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john_\OneDrive\Desktop\Hospital-NLP-Project\Text-Classifier-LHSC\auto-protocol\"/>
    </mc:Choice>
  </mc:AlternateContent>
  <xr:revisionPtr revIDLastSave="0" documentId="13_ncr:1_{F9FEFE61-F52A-4F00-BB71-7E4350260F67}" xr6:coauthVersionLast="47" xr6:coauthVersionMax="47" xr10:uidLastSave="{00000000-0000-0000-0000-000000000000}"/>
  <bookViews>
    <workbookView xWindow="25695" yWindow="0" windowWidth="26010" windowHeight="20985" firstSheet="2" activeTab="8" xr2:uid="{4EE06AAA-EEB8-4207-8295-24171EF736AC}"/>
  </bookViews>
  <sheets>
    <sheet name="Sheet1" sheetId="2" r:id="rId1"/>
    <sheet name="Sheet2" sheetId="3" r:id="rId2"/>
    <sheet name="Sheet4" sheetId="5" r:id="rId3"/>
    <sheet name="CT_Neuro_Train_Data" sheetId="1" r:id="rId4"/>
    <sheet name="remap" sheetId="7" r:id="rId5"/>
    <sheet name="Sheet5" sheetId="6" r:id="rId6"/>
    <sheet name="after mar9 2025" sheetId="8" r:id="rId7"/>
    <sheet name="Sheet6" sheetId="9" r:id="rId8"/>
    <sheet name="Sheet9" sheetId="12" r:id="rId9"/>
  </sheets>
  <definedNames>
    <definedName name="_xlnm._FilterDatabase" localSheetId="3" hidden="1">CT_Neuro_Train_Data!$A$1:$E$7812</definedName>
  </definedNames>
  <calcPr calcId="191029"/>
  <pivotCaches>
    <pivotCache cacheId="1" r:id="rId10"/>
    <pivotCache cacheId="2" r:id="rId11"/>
    <pivotCache cacheId="3" r:id="rId12"/>
    <pivotCache cacheId="4" r:id="rId13"/>
    <pivotCache cacheId="38"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2" l="1"/>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 i="12"/>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B2337" i="9"/>
  <c r="B2338" i="9"/>
  <c r="B2339" i="9"/>
  <c r="B2340" i="9"/>
  <c r="B2341" i="9"/>
  <c r="B2342" i="9"/>
  <c r="B2343" i="9"/>
  <c r="B2344" i="9"/>
  <c r="B2345" i="9"/>
  <c r="B2346" i="9"/>
  <c r="B2347" i="9"/>
  <c r="B2348" i="9"/>
  <c r="B2349" i="9"/>
  <c r="B2350" i="9"/>
  <c r="B2351" i="9"/>
  <c r="B2352" i="9"/>
  <c r="B2353" i="9"/>
  <c r="B2354" i="9"/>
  <c r="B2355" i="9"/>
  <c r="B2356" i="9"/>
  <c r="B2357" i="9"/>
  <c r="B2358" i="9"/>
  <c r="B2359" i="9"/>
  <c r="B2360" i="9"/>
  <c r="B2361" i="9"/>
  <c r="B2362" i="9"/>
  <c r="B2363" i="9"/>
  <c r="B2364" i="9"/>
  <c r="B2365" i="9"/>
  <c r="B2366" i="9"/>
  <c r="B2367" i="9"/>
  <c r="B2368" i="9"/>
  <c r="B2369" i="9"/>
  <c r="B2370" i="9"/>
  <c r="B2371" i="9"/>
  <c r="B2372" i="9"/>
  <c r="B2373" i="9"/>
  <c r="B2374" i="9"/>
  <c r="B2375" i="9"/>
  <c r="B2376" i="9"/>
  <c r="B2377" i="9"/>
  <c r="B2378" i="9"/>
  <c r="B2379" i="9"/>
  <c r="B2380" i="9"/>
  <c r="B2381" i="9"/>
  <c r="B2382" i="9"/>
  <c r="B2383" i="9"/>
  <c r="B2384" i="9"/>
  <c r="B2385" i="9"/>
  <c r="B2386" i="9"/>
  <c r="B2387" i="9"/>
  <c r="B2388" i="9"/>
  <c r="B2389" i="9"/>
  <c r="B2390" i="9"/>
  <c r="B2391" i="9"/>
  <c r="B2392" i="9"/>
  <c r="B2393" i="9"/>
  <c r="B2394" i="9"/>
  <c r="B2395" i="9"/>
  <c r="B2396" i="9"/>
  <c r="B2397" i="9"/>
  <c r="B2398" i="9"/>
  <c r="B2399" i="9"/>
  <c r="B2400" i="9"/>
  <c r="B2401" i="9"/>
  <c r="B2402" i="9"/>
  <c r="B2403" i="9"/>
  <c r="B2404" i="9"/>
  <c r="B2405" i="9"/>
  <c r="B2406" i="9"/>
  <c r="B2407" i="9"/>
  <c r="B2408" i="9"/>
  <c r="B2409" i="9"/>
  <c r="B2410" i="9"/>
  <c r="B2411" i="9"/>
  <c r="B2412" i="9"/>
  <c r="B2413" i="9"/>
  <c r="B2414" i="9"/>
  <c r="B2415" i="9"/>
  <c r="B2416" i="9"/>
  <c r="B2417" i="9"/>
  <c r="B2418" i="9"/>
  <c r="B2419" i="9"/>
  <c r="B2420" i="9"/>
  <c r="B2421" i="9"/>
  <c r="B2422" i="9"/>
  <c r="B2423" i="9"/>
  <c r="B2424" i="9"/>
  <c r="B2425" i="9"/>
  <c r="B2426" i="9"/>
  <c r="B2427" i="9"/>
  <c r="B2428" i="9"/>
  <c r="B2429" i="9"/>
  <c r="B2430" i="9"/>
  <c r="B2431" i="9"/>
  <c r="B2432" i="9"/>
  <c r="B2433" i="9"/>
  <c r="B2434" i="9"/>
  <c r="B2435" i="9"/>
  <c r="B2436" i="9"/>
  <c r="B2437" i="9"/>
  <c r="B2438" i="9"/>
  <c r="B2439" i="9"/>
  <c r="B2440" i="9"/>
  <c r="B2441" i="9"/>
  <c r="B2442" i="9"/>
  <c r="B2443" i="9"/>
  <c r="B2444" i="9"/>
  <c r="B2445" i="9"/>
  <c r="B2446" i="9"/>
  <c r="B2447" i="9"/>
  <c r="B2448" i="9"/>
  <c r="B2449" i="9"/>
  <c r="B2450" i="9"/>
  <c r="B2451" i="9"/>
  <c r="B2452" i="9"/>
  <c r="B2453" i="9"/>
  <c r="B2454" i="9"/>
  <c r="B2455" i="9"/>
  <c r="B2456" i="9"/>
  <c r="B2457" i="9"/>
  <c r="B2458" i="9"/>
  <c r="B2459" i="9"/>
  <c r="B2460" i="9"/>
  <c r="B2461" i="9"/>
  <c r="B2462" i="9"/>
  <c r="B2463" i="9"/>
  <c r="B2464" i="9"/>
  <c r="B2465" i="9"/>
  <c r="B2466" i="9"/>
  <c r="B2467" i="9"/>
  <c r="B2468" i="9"/>
  <c r="B2469" i="9"/>
  <c r="B2470" i="9"/>
  <c r="B2471" i="9"/>
  <c r="B2472" i="9"/>
  <c r="B2473" i="9"/>
  <c r="B2474" i="9"/>
  <c r="B2475" i="9"/>
  <c r="B2476" i="9"/>
  <c r="B2477" i="9"/>
  <c r="B2478" i="9"/>
  <c r="B2479" i="9"/>
  <c r="B2480" i="9"/>
  <c r="B2481" i="9"/>
  <c r="B2482" i="9"/>
  <c r="B2483" i="9"/>
  <c r="B2484" i="9"/>
  <c r="B2485" i="9"/>
  <c r="B2486" i="9"/>
  <c r="B2487" i="9"/>
  <c r="B2488" i="9"/>
  <c r="B2489" i="9"/>
  <c r="B2490" i="9"/>
  <c r="B2491" i="9"/>
  <c r="B2492" i="9"/>
  <c r="B2493" i="9"/>
  <c r="B2494" i="9"/>
  <c r="B2495" i="9"/>
  <c r="B2496" i="9"/>
  <c r="B2497" i="9"/>
  <c r="B2498" i="9"/>
  <c r="B2499" i="9"/>
  <c r="B2500" i="9"/>
  <c r="B2501" i="9"/>
  <c r="B2502" i="9"/>
  <c r="B2503" i="9"/>
  <c r="B2504" i="9"/>
  <c r="B2505" i="9"/>
  <c r="B2506" i="9"/>
  <c r="B2507" i="9"/>
  <c r="B2508" i="9"/>
  <c r="B2509" i="9"/>
  <c r="B2510" i="9"/>
  <c r="B2511" i="9"/>
  <c r="B2512" i="9"/>
  <c r="B2513" i="9"/>
  <c r="B2514" i="9"/>
  <c r="B2515" i="9"/>
  <c r="B2516" i="9"/>
  <c r="B2517" i="9"/>
  <c r="B2518" i="9"/>
  <c r="B2519" i="9"/>
  <c r="B2520" i="9"/>
  <c r="B2521" i="9"/>
  <c r="B2522" i="9"/>
  <c r="B2523" i="9"/>
  <c r="B2524" i="9"/>
  <c r="B2525" i="9"/>
  <c r="B2526" i="9"/>
  <c r="B2527" i="9"/>
  <c r="B2528" i="9"/>
  <c r="B2529" i="9"/>
  <c r="B2530" i="9"/>
  <c r="B2531" i="9"/>
  <c r="B2532" i="9"/>
  <c r="B2533" i="9"/>
  <c r="B2534" i="9"/>
  <c r="B2535" i="9"/>
  <c r="B2536" i="9"/>
  <c r="B2537" i="9"/>
  <c r="B2538" i="9"/>
  <c r="B2539" i="9"/>
  <c r="B2540" i="9"/>
  <c r="B2541" i="9"/>
  <c r="B2542" i="9"/>
  <c r="B2543" i="9"/>
  <c r="B2544" i="9"/>
  <c r="B2545" i="9"/>
  <c r="B2546" i="9"/>
  <c r="B2547" i="9"/>
  <c r="B2548" i="9"/>
  <c r="B2549" i="9"/>
  <c r="B2550" i="9"/>
  <c r="B2551" i="9"/>
  <c r="B2552" i="9"/>
  <c r="B2553" i="9"/>
  <c r="B2554" i="9"/>
  <c r="B2555" i="9"/>
  <c r="B2556" i="9"/>
  <c r="B2557" i="9"/>
  <c r="B2558" i="9"/>
  <c r="B2559" i="9"/>
  <c r="B2560" i="9"/>
  <c r="B2561" i="9"/>
  <c r="B2562" i="9"/>
  <c r="B2563" i="9"/>
  <c r="B2564" i="9"/>
  <c r="B2565" i="9"/>
  <c r="B2566" i="9"/>
  <c r="B2567" i="9"/>
  <c r="B2568" i="9"/>
  <c r="B2569" i="9"/>
  <c r="B2570" i="9"/>
  <c r="B2571" i="9"/>
  <c r="B2572" i="9"/>
  <c r="B2573" i="9"/>
  <c r="B2574" i="9"/>
  <c r="B2575" i="9"/>
  <c r="B2576" i="9"/>
  <c r="B2577" i="9"/>
  <c r="B2578" i="9"/>
  <c r="B2579" i="9"/>
  <c r="B2580" i="9"/>
  <c r="B2581" i="9"/>
  <c r="B2582" i="9"/>
  <c r="B2583" i="9"/>
  <c r="B2584" i="9"/>
  <c r="B2585" i="9"/>
  <c r="B2586" i="9"/>
  <c r="B2587" i="9"/>
  <c r="B2588" i="9"/>
  <c r="B2589" i="9"/>
  <c r="B2590" i="9"/>
  <c r="B2591" i="9"/>
  <c r="B2592" i="9"/>
  <c r="B2593" i="9"/>
  <c r="B2594" i="9"/>
  <c r="B2595" i="9"/>
  <c r="B2596" i="9"/>
  <c r="B2597" i="9"/>
  <c r="B2598" i="9"/>
  <c r="B2599" i="9"/>
  <c r="B2600" i="9"/>
  <c r="B2601" i="9"/>
  <c r="B2602" i="9"/>
  <c r="B2603" i="9"/>
  <c r="B2604" i="9"/>
  <c r="B2605" i="9"/>
  <c r="B2606" i="9"/>
  <c r="B2607" i="9"/>
  <c r="B2608" i="9"/>
  <c r="B2609" i="9"/>
  <c r="B2610" i="9"/>
  <c r="B2611" i="9"/>
  <c r="B2612" i="9"/>
  <c r="B2613" i="9"/>
  <c r="B2614" i="9"/>
  <c r="B2615" i="9"/>
  <c r="B2616" i="9"/>
  <c r="B2617" i="9"/>
  <c r="B2618" i="9"/>
  <c r="B2619" i="9"/>
  <c r="B2620" i="9"/>
  <c r="B2621" i="9"/>
  <c r="B2622" i="9"/>
  <c r="B2623" i="9"/>
  <c r="B2624" i="9"/>
  <c r="B2625" i="9"/>
  <c r="B2626" i="9"/>
  <c r="B2627" i="9"/>
  <c r="B2628" i="9"/>
  <c r="B2629" i="9"/>
  <c r="B2630" i="9"/>
  <c r="B2631" i="9"/>
  <c r="B2632" i="9"/>
  <c r="B2633" i="9"/>
  <c r="B2634" i="9"/>
  <c r="B2635" i="9"/>
  <c r="B2636" i="9"/>
  <c r="B2637" i="9"/>
  <c r="B2638" i="9"/>
  <c r="B2639" i="9"/>
  <c r="B2640" i="9"/>
  <c r="B2641" i="9"/>
  <c r="B2642" i="9"/>
  <c r="B2643" i="9"/>
  <c r="B2644" i="9"/>
  <c r="B2645" i="9"/>
  <c r="B2646" i="9"/>
  <c r="B2647" i="9"/>
  <c r="B2648" i="9"/>
  <c r="B2649" i="9"/>
  <c r="B2650" i="9"/>
  <c r="B2651" i="9"/>
  <c r="B2652" i="9"/>
  <c r="B2653" i="9"/>
  <c r="B2654" i="9"/>
  <c r="B2655" i="9"/>
  <c r="B2656" i="9"/>
  <c r="B2657" i="9"/>
  <c r="B2658" i="9"/>
  <c r="B2659" i="9"/>
  <c r="B2660" i="9"/>
  <c r="B2661" i="9"/>
  <c r="B2662" i="9"/>
  <c r="B2663" i="9"/>
  <c r="B2664" i="9"/>
  <c r="B2665" i="9"/>
  <c r="B2666" i="9"/>
  <c r="B2667" i="9"/>
  <c r="B2668" i="9"/>
  <c r="B2669" i="9"/>
  <c r="B2670" i="9"/>
  <c r="B2671" i="9"/>
  <c r="B2672" i="9"/>
  <c r="B2673" i="9"/>
  <c r="B2674" i="9"/>
  <c r="B2675" i="9"/>
  <c r="B2676" i="9"/>
  <c r="B2677" i="9"/>
  <c r="B2678" i="9"/>
  <c r="B2679" i="9"/>
  <c r="B2680" i="9"/>
  <c r="B2681" i="9"/>
  <c r="B2682" i="9"/>
  <c r="B2683" i="9"/>
  <c r="B2684" i="9"/>
  <c r="B2685" i="9"/>
  <c r="B2686" i="9"/>
  <c r="B2687" i="9"/>
  <c r="B2688" i="9"/>
  <c r="B2689" i="9"/>
  <c r="B2690" i="9"/>
  <c r="B2691" i="9"/>
  <c r="B2692" i="9"/>
  <c r="B2693" i="9"/>
  <c r="B2694" i="9"/>
  <c r="B2695" i="9"/>
  <c r="B2696" i="9"/>
  <c r="B2697" i="9"/>
  <c r="B2698" i="9"/>
  <c r="B2699" i="9"/>
  <c r="B2700" i="9"/>
  <c r="B2701" i="9"/>
  <c r="B2702" i="9"/>
  <c r="B2703" i="9"/>
  <c r="B2704" i="9"/>
  <c r="B2705" i="9"/>
  <c r="B2706" i="9"/>
  <c r="B2707" i="9"/>
  <c r="B2708" i="9"/>
  <c r="B2709" i="9"/>
  <c r="B2710" i="9"/>
  <c r="B2711" i="9"/>
  <c r="B2712" i="9"/>
  <c r="B2713" i="9"/>
  <c r="B2714" i="9"/>
  <c r="B2715" i="9"/>
  <c r="B2716" i="9"/>
  <c r="B2717" i="9"/>
  <c r="B2718" i="9"/>
  <c r="B2719" i="9"/>
  <c r="B2720" i="9"/>
  <c r="B2721" i="9"/>
  <c r="B2722" i="9"/>
  <c r="B2723" i="9"/>
  <c r="B2724" i="9"/>
  <c r="B2725" i="9"/>
  <c r="B2726" i="9"/>
  <c r="B2727" i="9"/>
  <c r="B2728" i="9"/>
  <c r="B2729" i="9"/>
  <c r="B2730" i="9"/>
  <c r="B2731" i="9"/>
  <c r="B2732" i="9"/>
  <c r="B2733" i="9"/>
  <c r="B2734" i="9"/>
  <c r="B2735" i="9"/>
  <c r="B2736" i="9"/>
  <c r="B2737" i="9"/>
  <c r="B2738" i="9"/>
  <c r="B2739" i="9"/>
  <c r="B2740" i="9"/>
  <c r="B2741" i="9"/>
  <c r="B2742" i="9"/>
  <c r="B2743" i="9"/>
  <c r="B2744" i="9"/>
  <c r="B2745" i="9"/>
  <c r="B2746" i="9"/>
  <c r="B2747" i="9"/>
  <c r="B2748" i="9"/>
  <c r="B2749" i="9"/>
  <c r="B2750" i="9"/>
  <c r="B2751" i="9"/>
  <c r="B2752" i="9"/>
  <c r="B2753" i="9"/>
  <c r="B2754" i="9"/>
  <c r="B2755" i="9"/>
  <c r="B2756" i="9"/>
  <c r="B2757" i="9"/>
  <c r="B2758" i="9"/>
  <c r="B2759" i="9"/>
  <c r="B2760" i="9"/>
  <c r="B2761" i="9"/>
  <c r="B2762" i="9"/>
  <c r="B2763" i="9"/>
  <c r="B2764" i="9"/>
  <c r="B2765" i="9"/>
  <c r="B2766" i="9"/>
  <c r="B2767" i="9"/>
  <c r="B2768" i="9"/>
  <c r="B2769" i="9"/>
  <c r="B2770" i="9"/>
  <c r="B2771" i="9"/>
  <c r="B2772" i="9"/>
  <c r="B2773" i="9"/>
  <c r="B2774" i="9"/>
  <c r="B2775" i="9"/>
  <c r="B2776" i="9"/>
  <c r="B2777" i="9"/>
  <c r="B2778" i="9"/>
  <c r="B2779" i="9"/>
  <c r="B2780" i="9"/>
  <c r="B2781" i="9"/>
  <c r="B2782" i="9"/>
  <c r="B2783" i="9"/>
  <c r="B2784" i="9"/>
  <c r="B2785" i="9"/>
  <c r="B2786" i="9"/>
  <c r="B2787" i="9"/>
  <c r="B2788" i="9"/>
  <c r="B2789" i="9"/>
  <c r="B2790" i="9"/>
  <c r="B2791" i="9"/>
  <c r="B2792" i="9"/>
  <c r="B2793" i="9"/>
  <c r="B2794" i="9"/>
  <c r="B2795" i="9"/>
  <c r="B2796" i="9"/>
  <c r="B2797" i="9"/>
  <c r="B2798" i="9"/>
  <c r="B2799" i="9"/>
  <c r="B2800" i="9"/>
  <c r="B2801" i="9"/>
  <c r="B2802" i="9"/>
  <c r="B2803" i="9"/>
  <c r="B2804" i="9"/>
  <c r="B2805" i="9"/>
  <c r="B2806" i="9"/>
  <c r="B2807" i="9"/>
  <c r="B2808" i="9"/>
  <c r="B2809" i="9"/>
  <c r="B2810" i="9"/>
  <c r="B2811" i="9"/>
  <c r="B2812" i="9"/>
  <c r="B2813" i="9"/>
  <c r="B2814" i="9"/>
  <c r="B2815" i="9"/>
  <c r="B2816" i="9"/>
  <c r="B2817" i="9"/>
  <c r="B2818" i="9"/>
  <c r="B2819" i="9"/>
  <c r="B2820" i="9"/>
  <c r="B2821" i="9"/>
  <c r="B2822" i="9"/>
  <c r="B2823" i="9"/>
  <c r="B2824" i="9"/>
  <c r="B2825" i="9"/>
  <c r="B2826" i="9"/>
  <c r="B2827" i="9"/>
  <c r="B2828" i="9"/>
  <c r="B2829" i="9"/>
  <c r="B2830" i="9"/>
  <c r="B2831" i="9"/>
  <c r="B2832" i="9"/>
  <c r="B2833" i="9"/>
  <c r="B2834" i="9"/>
  <c r="B2835" i="9"/>
  <c r="B2836" i="9"/>
  <c r="B2837" i="9"/>
  <c r="B2838" i="9"/>
  <c r="B2839" i="9"/>
  <c r="B2840" i="9"/>
  <c r="B2841" i="9"/>
  <c r="B2842" i="9"/>
  <c r="B2843" i="9"/>
  <c r="B2844" i="9"/>
  <c r="B2845" i="9"/>
  <c r="B2846" i="9"/>
  <c r="B2847" i="9"/>
  <c r="B2848" i="9"/>
  <c r="B2849" i="9"/>
  <c r="B2850" i="9"/>
  <c r="B2851" i="9"/>
  <c r="B2852" i="9"/>
  <c r="B2853" i="9"/>
  <c r="B2854" i="9"/>
  <c r="B2855" i="9"/>
  <c r="B2856" i="9"/>
  <c r="B2857" i="9"/>
  <c r="B2858" i="9"/>
  <c r="B2859" i="9"/>
  <c r="B2860" i="9"/>
  <c r="B2861" i="9"/>
  <c r="B2862" i="9"/>
  <c r="B2863" i="9"/>
  <c r="B2864" i="9"/>
  <c r="B2865" i="9"/>
  <c r="B2866" i="9"/>
  <c r="B2867" i="9"/>
  <c r="B2868" i="9"/>
  <c r="B2869" i="9"/>
  <c r="B2870" i="9"/>
  <c r="B2871" i="9"/>
  <c r="B2872" i="9"/>
  <c r="B2873" i="9"/>
  <c r="B2874" i="9"/>
  <c r="B2875" i="9"/>
  <c r="B2876" i="9"/>
  <c r="B2877" i="9"/>
  <c r="B2878" i="9"/>
  <c r="B2879" i="9"/>
  <c r="B2880" i="9"/>
  <c r="B2881" i="9"/>
  <c r="B2882" i="9"/>
  <c r="B2883" i="9"/>
  <c r="B2884" i="9"/>
  <c r="B2885" i="9"/>
  <c r="B2886" i="9"/>
  <c r="B2887" i="9"/>
  <c r="B2888" i="9"/>
  <c r="B2889" i="9"/>
  <c r="B2890" i="9"/>
  <c r="B2891" i="9"/>
  <c r="B2892" i="9"/>
  <c r="B2893" i="9"/>
  <c r="B2894" i="9"/>
  <c r="B2895" i="9"/>
  <c r="B2896" i="9"/>
  <c r="B2897" i="9"/>
  <c r="B2898" i="9"/>
  <c r="B2899" i="9"/>
  <c r="B2900" i="9"/>
  <c r="B2901" i="9"/>
  <c r="B2902" i="9"/>
  <c r="B2903" i="9"/>
  <c r="B2904" i="9"/>
  <c r="B2905" i="9"/>
  <c r="B2906" i="9"/>
  <c r="B2907" i="9"/>
  <c r="B2908" i="9"/>
  <c r="B2909" i="9"/>
  <c r="B2910" i="9"/>
  <c r="B2911" i="9"/>
  <c r="B2912" i="9"/>
  <c r="B2913" i="9"/>
  <c r="B2914" i="9"/>
  <c r="B2915" i="9"/>
  <c r="B2916" i="9"/>
  <c r="B2917" i="9"/>
  <c r="B2918" i="9"/>
  <c r="B2919" i="9"/>
  <c r="B2920" i="9"/>
  <c r="B2921" i="9"/>
  <c r="B2922" i="9"/>
  <c r="B2923" i="9"/>
  <c r="B2924" i="9"/>
  <c r="B2925" i="9"/>
  <c r="B2926" i="9"/>
  <c r="B2927" i="9"/>
  <c r="B2928" i="9"/>
  <c r="B2929" i="9"/>
  <c r="B2930" i="9"/>
  <c r="B2931" i="9"/>
  <c r="B2932" i="9"/>
  <c r="B2933" i="9"/>
  <c r="B2934" i="9"/>
  <c r="B2935" i="9"/>
  <c r="B2936" i="9"/>
  <c r="B2937" i="9"/>
  <c r="B2938" i="9"/>
  <c r="B2939" i="9"/>
  <c r="B2940" i="9"/>
  <c r="B2941" i="9"/>
  <c r="B2942" i="9"/>
  <c r="B2943" i="9"/>
  <c r="B2944" i="9"/>
  <c r="B2945" i="9"/>
  <c r="B2946" i="9"/>
  <c r="B2947" i="9"/>
  <c r="B2948" i="9"/>
  <c r="B2949" i="9"/>
  <c r="B2950" i="9"/>
  <c r="B2951" i="9"/>
  <c r="B2952" i="9"/>
  <c r="B2953" i="9"/>
  <c r="B2954" i="9"/>
  <c r="B2955" i="9"/>
  <c r="B2956" i="9"/>
  <c r="B2957" i="9"/>
  <c r="B2958" i="9"/>
  <c r="B2959" i="9"/>
  <c r="B2960" i="9"/>
  <c r="B2961" i="9"/>
  <c r="B2962" i="9"/>
  <c r="B2963" i="9"/>
  <c r="B2964" i="9"/>
  <c r="B2965" i="9"/>
  <c r="B2966" i="9"/>
  <c r="B2967" i="9"/>
  <c r="B2968" i="9"/>
  <c r="B2969" i="9"/>
  <c r="B2970" i="9"/>
  <c r="B2971" i="9"/>
  <c r="B2972" i="9"/>
  <c r="B2973" i="9"/>
  <c r="B2974" i="9"/>
  <c r="B2975" i="9"/>
  <c r="B2976" i="9"/>
  <c r="B2977" i="9"/>
  <c r="B2978" i="9"/>
  <c r="B2979" i="9"/>
  <c r="B2980" i="9"/>
  <c r="B2981" i="9"/>
  <c r="B2982" i="9"/>
  <c r="B2983" i="9"/>
  <c r="B2984" i="9"/>
  <c r="B2985" i="9"/>
  <c r="B2986" i="9"/>
  <c r="B2987" i="9"/>
  <c r="B2988" i="9"/>
  <c r="B2989" i="9"/>
  <c r="B2990" i="9"/>
  <c r="B2991" i="9"/>
  <c r="B2992" i="9"/>
  <c r="B2993" i="9"/>
  <c r="B2994" i="9"/>
  <c r="B2995" i="9"/>
  <c r="B2996" i="9"/>
  <c r="B2997" i="9"/>
  <c r="B2998" i="9"/>
  <c r="B2999" i="9"/>
  <c r="B3000" i="9"/>
  <c r="B3001" i="9"/>
  <c r="B3002" i="9"/>
  <c r="B3003" i="9"/>
  <c r="B3004" i="9"/>
  <c r="B3005" i="9"/>
  <c r="B3006" i="9"/>
  <c r="B3007" i="9"/>
  <c r="B3008" i="9"/>
  <c r="B3009" i="9"/>
  <c r="B3010" i="9"/>
  <c r="B3011" i="9"/>
  <c r="B3012" i="9"/>
  <c r="B3013" i="9"/>
  <c r="B3014" i="9"/>
  <c r="B3015" i="9"/>
  <c r="B3016" i="9"/>
  <c r="B3017" i="9"/>
  <c r="B3018" i="9"/>
  <c r="B3019" i="9"/>
  <c r="B3020" i="9"/>
  <c r="B3021" i="9"/>
  <c r="B3022" i="9"/>
  <c r="B3023" i="9"/>
  <c r="B3024" i="9"/>
  <c r="B3025" i="9"/>
  <c r="B3026" i="9"/>
  <c r="B3027" i="9"/>
  <c r="B3028" i="9"/>
  <c r="B3029" i="9"/>
  <c r="B3030" i="9"/>
  <c r="B3031" i="9"/>
  <c r="B3032" i="9"/>
  <c r="B3033" i="9"/>
  <c r="B3034" i="9"/>
  <c r="B3035" i="9"/>
  <c r="B3036" i="9"/>
  <c r="B3037" i="9"/>
  <c r="B3038" i="9"/>
  <c r="B3039" i="9"/>
  <c r="B3040" i="9"/>
  <c r="B3041" i="9"/>
  <c r="B3042" i="9"/>
  <c r="B3043" i="9"/>
  <c r="B3044" i="9"/>
  <c r="B3045" i="9"/>
  <c r="B3046" i="9"/>
  <c r="B3047" i="9"/>
  <c r="B3048" i="9"/>
  <c r="B3049" i="9"/>
  <c r="B3050" i="9"/>
  <c r="B3051" i="9"/>
  <c r="B3052" i="9"/>
  <c r="B3053" i="9"/>
  <c r="B3054" i="9"/>
  <c r="B3055" i="9"/>
  <c r="B3056" i="9"/>
  <c r="B3057" i="9"/>
  <c r="B3058" i="9"/>
  <c r="B3059" i="9"/>
  <c r="B3060" i="9"/>
  <c r="B3061" i="9"/>
  <c r="B3062" i="9"/>
  <c r="B3063" i="9"/>
  <c r="B3064" i="9"/>
  <c r="B3065" i="9"/>
  <c r="B3066" i="9"/>
  <c r="B3067" i="9"/>
  <c r="B3068" i="9"/>
  <c r="B3069" i="9"/>
  <c r="B3070" i="9"/>
  <c r="B3071" i="9"/>
  <c r="B3072" i="9"/>
  <c r="B3073" i="9"/>
  <c r="B3074" i="9"/>
  <c r="B3075" i="9"/>
  <c r="B3076" i="9"/>
  <c r="B3077" i="9"/>
  <c r="B3078" i="9"/>
  <c r="B3079" i="9"/>
  <c r="B3080" i="9"/>
  <c r="B3081" i="9"/>
  <c r="B3082" i="9"/>
  <c r="B3083" i="9"/>
  <c r="B3084" i="9"/>
  <c r="B3085" i="9"/>
  <c r="B3086" i="9"/>
  <c r="B3087" i="9"/>
  <c r="B3088" i="9"/>
  <c r="B3089" i="9"/>
  <c r="B3090" i="9"/>
  <c r="B3091" i="9"/>
  <c r="B3092" i="9"/>
  <c r="B3093" i="9"/>
  <c r="B3094" i="9"/>
  <c r="B3095" i="9"/>
  <c r="B3096" i="9"/>
  <c r="B3097" i="9"/>
  <c r="B3098" i="9"/>
  <c r="B3099" i="9"/>
  <c r="B3100" i="9"/>
  <c r="B3101" i="9"/>
  <c r="B3102" i="9"/>
  <c r="B3103" i="9"/>
  <c r="B3104" i="9"/>
  <c r="B3105" i="9"/>
  <c r="B3106" i="9"/>
  <c r="B3107" i="9"/>
  <c r="B3108" i="9"/>
  <c r="B3109" i="9"/>
  <c r="B3110" i="9"/>
  <c r="B3111" i="9"/>
  <c r="B3112" i="9"/>
  <c r="B3113" i="9"/>
  <c r="B3114" i="9"/>
  <c r="B3115" i="9"/>
  <c r="B3116" i="9"/>
  <c r="B3117" i="9"/>
  <c r="B3118" i="9"/>
  <c r="B3119" i="9"/>
  <c r="B3120" i="9"/>
  <c r="B3121" i="9"/>
  <c r="B3122" i="9"/>
  <c r="B3123" i="9"/>
  <c r="B3124" i="9"/>
  <c r="B3125" i="9"/>
  <c r="B3126" i="9"/>
  <c r="B3127" i="9"/>
  <c r="B3128" i="9"/>
  <c r="B3129" i="9"/>
  <c r="B3130" i="9"/>
  <c r="B3131" i="9"/>
  <c r="B3132" i="9"/>
  <c r="B3133" i="9"/>
  <c r="B3134" i="9"/>
  <c r="B3135" i="9"/>
  <c r="B3136" i="9"/>
  <c r="B3137" i="9"/>
  <c r="B3138" i="9"/>
  <c r="B3139" i="9"/>
  <c r="B3140" i="9"/>
  <c r="B3141" i="9"/>
  <c r="B3142" i="9"/>
  <c r="B3143" i="9"/>
  <c r="B3144" i="9"/>
  <c r="B3145" i="9"/>
  <c r="B3146" i="9"/>
  <c r="B3147" i="9"/>
  <c r="B3148" i="9"/>
  <c r="B3149" i="9"/>
  <c r="B3150" i="9"/>
  <c r="B3151" i="9"/>
  <c r="B3152" i="9"/>
  <c r="B3153" i="9"/>
  <c r="B3154" i="9"/>
  <c r="B3155" i="9"/>
  <c r="B3156" i="9"/>
  <c r="B3157" i="9"/>
  <c r="B3158" i="9"/>
  <c r="B3159" i="9"/>
  <c r="B3160" i="9"/>
  <c r="B3161" i="9"/>
  <c r="B3162" i="9"/>
  <c r="B3163" i="9"/>
  <c r="B3164" i="9"/>
  <c r="B3165" i="9"/>
  <c r="B3166" i="9"/>
  <c r="B3167" i="9"/>
  <c r="B3168" i="9"/>
  <c r="B3169" i="9"/>
  <c r="B3170" i="9"/>
  <c r="B3171" i="9"/>
  <c r="B3172" i="9"/>
  <c r="B3173" i="9"/>
  <c r="B3174" i="9"/>
  <c r="B3175" i="9"/>
  <c r="B3176" i="9"/>
  <c r="B3177" i="9"/>
  <c r="B3178" i="9"/>
  <c r="B3179" i="9"/>
  <c r="B3180" i="9"/>
  <c r="B3181" i="9"/>
  <c r="B3182" i="9"/>
  <c r="B3183" i="9"/>
  <c r="B3184" i="9"/>
  <c r="B3185" i="9"/>
  <c r="B3186" i="9"/>
  <c r="B3187" i="9"/>
  <c r="B3188" i="9"/>
  <c r="B3189" i="9"/>
  <c r="B3190" i="9"/>
  <c r="B3191" i="9"/>
  <c r="B3192" i="9"/>
  <c r="B3193" i="9"/>
  <c r="B3194" i="9"/>
  <c r="B3195" i="9"/>
  <c r="B3196" i="9"/>
  <c r="B3197" i="9"/>
  <c r="B3198" i="9"/>
  <c r="B3199" i="9"/>
  <c r="B3200" i="9"/>
  <c r="B3201" i="9"/>
  <c r="B3202" i="9"/>
  <c r="B3203" i="9"/>
  <c r="B3204" i="9"/>
  <c r="B3205" i="9"/>
  <c r="B3206" i="9"/>
  <c r="B3207" i="9"/>
  <c r="B3208" i="9"/>
  <c r="B3209" i="9"/>
  <c r="B3210" i="9"/>
  <c r="B3211" i="9"/>
  <c r="B3212" i="9"/>
  <c r="B3213" i="9"/>
  <c r="B3214" i="9"/>
  <c r="B3215" i="9"/>
  <c r="B3216" i="9"/>
  <c r="B3217" i="9"/>
  <c r="B3218" i="9"/>
  <c r="B3219" i="9"/>
  <c r="B3220" i="9"/>
  <c r="B3221" i="9"/>
  <c r="B3222" i="9"/>
  <c r="B3223" i="9"/>
  <c r="B3224" i="9"/>
  <c r="B3225" i="9"/>
  <c r="B3226" i="9"/>
  <c r="B3227" i="9"/>
  <c r="B3228" i="9"/>
  <c r="B3229" i="9"/>
  <c r="B3230" i="9"/>
  <c r="B3231" i="9"/>
  <c r="B3232" i="9"/>
  <c r="B3233" i="9"/>
  <c r="B3234" i="9"/>
  <c r="B3235" i="9"/>
  <c r="B3236" i="9"/>
  <c r="B3237" i="9"/>
  <c r="B3238" i="9"/>
  <c r="B3239" i="9"/>
  <c r="B3240" i="9"/>
  <c r="B3241" i="9"/>
  <c r="B3242" i="9"/>
  <c r="B3243" i="9"/>
  <c r="B3244" i="9"/>
  <c r="B3245" i="9"/>
  <c r="B3246" i="9"/>
  <c r="B3247" i="9"/>
  <c r="B3248" i="9"/>
  <c r="B3249" i="9"/>
  <c r="B3250" i="9"/>
  <c r="B3251" i="9"/>
  <c r="B3252" i="9"/>
  <c r="B3253" i="9"/>
  <c r="B3254" i="9"/>
  <c r="B3255" i="9"/>
  <c r="B3256" i="9"/>
  <c r="B3257" i="9"/>
  <c r="B3258" i="9"/>
  <c r="B3259" i="9"/>
  <c r="B3260" i="9"/>
  <c r="B3261" i="9"/>
  <c r="B3262" i="9"/>
  <c r="B3263" i="9"/>
  <c r="B3264" i="9"/>
  <c r="B3265" i="9"/>
  <c r="B3266" i="9"/>
  <c r="B3267" i="9"/>
  <c r="B3268" i="9"/>
  <c r="B3269" i="9"/>
  <c r="B3270" i="9"/>
  <c r="B3271" i="9"/>
  <c r="B3272" i="9"/>
  <c r="B3273" i="9"/>
  <c r="B3274" i="9"/>
  <c r="B3275" i="9"/>
  <c r="B3276" i="9"/>
  <c r="B3277" i="9"/>
  <c r="B3278" i="9"/>
  <c r="B3279" i="9"/>
  <c r="B3280" i="9"/>
  <c r="B3281" i="9"/>
  <c r="B3282" i="9"/>
  <c r="B3283" i="9"/>
  <c r="B3284" i="9"/>
  <c r="B3285" i="9"/>
  <c r="B3286" i="9"/>
  <c r="B3287" i="9"/>
  <c r="B3288" i="9"/>
  <c r="B3289" i="9"/>
  <c r="B3290" i="9"/>
  <c r="B3291" i="9"/>
  <c r="B3292" i="9"/>
  <c r="B3293" i="9"/>
  <c r="B3294" i="9"/>
  <c r="B3295" i="9"/>
  <c r="B3296" i="9"/>
  <c r="B3297" i="9"/>
  <c r="B3298" i="9"/>
  <c r="B3299" i="9"/>
  <c r="B3300" i="9"/>
  <c r="B3301" i="9"/>
  <c r="B3302" i="9"/>
  <c r="B3303" i="9"/>
  <c r="B3304" i="9"/>
  <c r="B3305" i="9"/>
  <c r="B3306" i="9"/>
  <c r="B3307" i="9"/>
  <c r="B3308" i="9"/>
  <c r="B3309" i="9"/>
  <c r="B3310" i="9"/>
  <c r="B3311" i="9"/>
  <c r="B3312" i="9"/>
  <c r="B3313" i="9"/>
  <c r="B3314" i="9"/>
  <c r="B3315" i="9"/>
  <c r="B3316" i="9"/>
  <c r="B3317" i="9"/>
  <c r="B3318" i="9"/>
  <c r="B3319" i="9"/>
  <c r="B3320" i="9"/>
  <c r="B3321" i="9"/>
  <c r="B3322" i="9"/>
  <c r="B3323" i="9"/>
  <c r="B3324" i="9"/>
  <c r="B3325" i="9"/>
  <c r="B3326" i="9"/>
  <c r="B3327" i="9"/>
  <c r="B3328" i="9"/>
  <c r="B3329" i="9"/>
  <c r="B3330" i="9"/>
  <c r="B3331" i="9"/>
  <c r="B3332" i="9"/>
  <c r="B3333" i="9"/>
  <c r="B3334" i="9"/>
  <c r="B3335" i="9"/>
  <c r="B3336" i="9"/>
  <c r="B3337" i="9"/>
  <c r="B3338" i="9"/>
  <c r="B3339" i="9"/>
  <c r="B3340" i="9"/>
  <c r="B3341" i="9"/>
  <c r="B3342" i="9"/>
  <c r="B3343" i="9"/>
  <c r="B3344" i="9"/>
  <c r="B3345" i="9"/>
  <c r="B3346" i="9"/>
  <c r="B3347" i="9"/>
  <c r="B3348" i="9"/>
  <c r="B3349" i="9"/>
  <c r="B3350" i="9"/>
  <c r="B3351" i="9"/>
  <c r="B3352" i="9"/>
  <c r="B3353" i="9"/>
  <c r="B3354" i="9"/>
  <c r="B3355" i="9"/>
  <c r="B3356" i="9"/>
  <c r="B3357" i="9"/>
  <c r="B3358" i="9"/>
  <c r="B3359" i="9"/>
  <c r="B3360" i="9"/>
  <c r="B3361" i="9"/>
  <c r="B3362" i="9"/>
  <c r="B3363" i="9"/>
  <c r="B3364" i="9"/>
  <c r="B3365" i="9"/>
  <c r="B3366" i="9"/>
  <c r="B3367" i="9"/>
  <c r="B3368" i="9"/>
  <c r="B3369" i="9"/>
  <c r="B3370" i="9"/>
  <c r="B3371" i="9"/>
  <c r="B3372" i="9"/>
  <c r="B3373" i="9"/>
  <c r="B3374" i="9"/>
  <c r="B3375" i="9"/>
  <c r="B3376" i="9"/>
  <c r="B3377" i="9"/>
  <c r="B3378" i="9"/>
  <c r="B3379" i="9"/>
  <c r="B3380" i="9"/>
  <c r="B3381" i="9"/>
  <c r="B3382" i="9"/>
  <c r="B3383" i="9"/>
  <c r="B3384" i="9"/>
  <c r="B3385" i="9"/>
  <c r="B3386" i="9"/>
  <c r="B3387" i="9"/>
  <c r="B3388" i="9"/>
  <c r="B3389" i="9"/>
  <c r="B3390" i="9"/>
  <c r="B3391" i="9"/>
  <c r="B3392" i="9"/>
  <c r="B3393" i="9"/>
  <c r="B3394" i="9"/>
  <c r="B3395" i="9"/>
  <c r="B3396" i="9"/>
  <c r="B3397" i="9"/>
  <c r="B3398" i="9"/>
  <c r="B3399" i="9"/>
  <c r="B3400" i="9"/>
  <c r="B3401" i="9"/>
  <c r="B3402" i="9"/>
  <c r="B3403" i="9"/>
  <c r="B3404" i="9"/>
  <c r="B3405" i="9"/>
  <c r="B3406" i="9"/>
  <c r="B3407" i="9"/>
  <c r="B3408" i="9"/>
  <c r="B3409" i="9"/>
  <c r="B3410" i="9"/>
  <c r="B3411" i="9"/>
  <c r="B3412" i="9"/>
  <c r="B3413" i="9"/>
  <c r="B3414" i="9"/>
  <c r="B3415" i="9"/>
  <c r="B3416" i="9"/>
  <c r="B3417" i="9"/>
  <c r="B3418" i="9"/>
  <c r="B3419" i="9"/>
  <c r="B3420" i="9"/>
  <c r="B3421" i="9"/>
  <c r="B3422" i="9"/>
  <c r="B3423" i="9"/>
  <c r="B3424" i="9"/>
  <c r="B3425" i="9"/>
  <c r="B3426" i="9"/>
  <c r="B3427" i="9"/>
  <c r="B3428" i="9"/>
  <c r="B3429" i="9"/>
  <c r="B3430" i="9"/>
  <c r="B3431" i="9"/>
  <c r="B3432" i="9"/>
  <c r="B3433" i="9"/>
  <c r="B3434" i="9"/>
  <c r="B3435" i="9"/>
  <c r="B3436" i="9"/>
  <c r="B3437" i="9"/>
  <c r="B3438" i="9"/>
  <c r="B3439" i="9"/>
  <c r="B3440" i="9"/>
  <c r="B3441" i="9"/>
  <c r="B3442" i="9"/>
  <c r="B3443" i="9"/>
  <c r="B3444" i="9"/>
  <c r="B3445" i="9"/>
  <c r="B3446" i="9"/>
  <c r="B3447" i="9"/>
  <c r="B3448" i="9"/>
  <c r="B3449" i="9"/>
  <c r="B3450" i="9"/>
  <c r="B3451" i="9"/>
  <c r="B3452" i="9"/>
  <c r="B3453" i="9"/>
  <c r="B3454" i="9"/>
  <c r="B3455" i="9"/>
  <c r="B3456" i="9"/>
  <c r="B3457" i="9"/>
  <c r="B3458" i="9"/>
  <c r="B3459" i="9"/>
  <c r="B3460" i="9"/>
  <c r="B3461" i="9"/>
  <c r="B3462" i="9"/>
  <c r="B3463" i="9"/>
  <c r="B3464" i="9"/>
  <c r="B3465" i="9"/>
  <c r="B3466" i="9"/>
  <c r="B3467" i="9"/>
  <c r="B3468" i="9"/>
  <c r="B3469" i="9"/>
  <c r="B3470" i="9"/>
  <c r="B3471" i="9"/>
  <c r="B3472" i="9"/>
  <c r="B3473" i="9"/>
  <c r="B3474" i="9"/>
  <c r="B3475" i="9"/>
  <c r="B3476" i="9"/>
  <c r="B3477" i="9"/>
  <c r="B3478" i="9"/>
  <c r="B3479" i="9"/>
  <c r="B3480" i="9"/>
  <c r="B3481" i="9"/>
  <c r="B3482" i="9"/>
  <c r="B3483" i="9"/>
  <c r="B3484" i="9"/>
  <c r="B3485" i="9"/>
  <c r="B3486" i="9"/>
  <c r="B3487" i="9"/>
  <c r="B3488" i="9"/>
  <c r="B3489" i="9"/>
  <c r="B3490" i="9"/>
  <c r="B3491" i="9"/>
  <c r="B3492" i="9"/>
  <c r="B3493" i="9"/>
  <c r="B3494" i="9"/>
  <c r="B3495" i="9"/>
  <c r="B3496" i="9"/>
  <c r="B3497" i="9"/>
  <c r="B3498" i="9"/>
  <c r="B3499" i="9"/>
  <c r="B3500" i="9"/>
  <c r="B3501" i="9"/>
  <c r="B3502" i="9"/>
  <c r="B3503" i="9"/>
  <c r="B3504" i="9"/>
  <c r="B3505" i="9"/>
  <c r="B3506" i="9"/>
  <c r="B3507" i="9"/>
  <c r="B3508" i="9"/>
  <c r="B3509" i="9"/>
  <c r="B3510" i="9"/>
  <c r="B3511" i="9"/>
  <c r="B3512" i="9"/>
  <c r="B3513" i="9"/>
  <c r="B3514" i="9"/>
  <c r="B3515" i="9"/>
  <c r="B3516" i="9"/>
  <c r="B3517" i="9"/>
  <c r="B3518" i="9"/>
  <c r="B3519" i="9"/>
  <c r="B3520" i="9"/>
  <c r="B3521" i="9"/>
  <c r="B3522" i="9"/>
  <c r="B3523" i="9"/>
  <c r="B3524" i="9"/>
  <c r="B3525" i="9"/>
  <c r="B3526" i="9"/>
  <c r="B3527" i="9"/>
  <c r="B3528" i="9"/>
  <c r="B3529" i="9"/>
  <c r="B3530" i="9"/>
  <c r="B3531" i="9"/>
  <c r="B3532" i="9"/>
  <c r="B3533" i="9"/>
  <c r="B3534" i="9"/>
  <c r="B3535" i="9"/>
  <c r="B3536" i="9"/>
  <c r="B3537" i="9"/>
  <c r="B3538" i="9"/>
  <c r="B3539" i="9"/>
  <c r="B3540" i="9"/>
  <c r="B3541" i="9"/>
  <c r="B3542" i="9"/>
  <c r="B3543" i="9"/>
  <c r="B3544" i="9"/>
  <c r="B3545" i="9"/>
  <c r="B3546" i="9"/>
  <c r="B3547" i="9"/>
  <c r="B3548" i="9"/>
  <c r="B3549" i="9"/>
  <c r="B3550" i="9"/>
  <c r="B3551" i="9"/>
  <c r="B3552" i="9"/>
  <c r="B3553" i="9"/>
  <c r="B3554" i="9"/>
  <c r="B3555" i="9"/>
  <c r="B3556" i="9"/>
  <c r="B3557" i="9"/>
  <c r="B3558" i="9"/>
  <c r="B3559" i="9"/>
  <c r="B3560" i="9"/>
  <c r="B3561" i="9"/>
  <c r="B3562" i="9"/>
  <c r="B3563" i="9"/>
  <c r="B3564" i="9"/>
  <c r="B3565" i="9"/>
  <c r="B3566" i="9"/>
  <c r="B3567" i="9"/>
  <c r="B3568" i="9"/>
  <c r="B3569" i="9"/>
  <c r="B3570" i="9"/>
  <c r="B3571" i="9"/>
  <c r="B3572" i="9"/>
  <c r="B3573" i="9"/>
  <c r="B3574" i="9"/>
  <c r="B3575" i="9"/>
  <c r="B3576" i="9"/>
  <c r="B3577" i="9"/>
  <c r="B3578" i="9"/>
  <c r="B3579" i="9"/>
  <c r="B3580" i="9"/>
  <c r="B3581" i="9"/>
  <c r="B3582" i="9"/>
  <c r="B3583" i="9"/>
  <c r="B3584" i="9"/>
  <c r="B3585" i="9"/>
  <c r="B3586" i="9"/>
  <c r="B3587" i="9"/>
  <c r="B3588" i="9"/>
  <c r="B3589" i="9"/>
  <c r="B3590" i="9"/>
  <c r="B3591" i="9"/>
  <c r="B3592" i="9"/>
  <c r="B3593" i="9"/>
  <c r="B3594" i="9"/>
  <c r="B3595" i="9"/>
  <c r="B3596" i="9"/>
  <c r="B3597" i="9"/>
  <c r="B3598" i="9"/>
  <c r="B3599" i="9"/>
  <c r="B3600" i="9"/>
  <c r="B3601" i="9"/>
  <c r="B3602" i="9"/>
  <c r="B3603" i="9"/>
  <c r="B3604" i="9"/>
  <c r="B3605" i="9"/>
  <c r="B3606" i="9"/>
  <c r="B3607" i="9"/>
  <c r="B3608" i="9"/>
  <c r="B3609" i="9"/>
  <c r="B3610" i="9"/>
  <c r="B3611" i="9"/>
  <c r="B3612" i="9"/>
  <c r="B3613" i="9"/>
  <c r="B3614" i="9"/>
  <c r="B3615" i="9"/>
  <c r="B3616" i="9"/>
  <c r="B3617" i="9"/>
  <c r="B3618" i="9"/>
  <c r="B3619" i="9"/>
  <c r="B3620" i="9"/>
  <c r="B3621" i="9"/>
  <c r="B3622" i="9"/>
  <c r="B3623" i="9"/>
  <c r="B3624" i="9"/>
  <c r="B3625" i="9"/>
  <c r="B3626" i="9"/>
  <c r="B3627" i="9"/>
  <c r="B3628" i="9"/>
  <c r="B3629" i="9"/>
  <c r="B3630" i="9"/>
  <c r="B3631" i="9"/>
  <c r="B3632" i="9"/>
  <c r="B3633" i="9"/>
  <c r="B3634" i="9"/>
  <c r="B3635" i="9"/>
  <c r="B3636" i="9"/>
  <c r="B3637" i="9"/>
  <c r="B3638" i="9"/>
  <c r="B3639" i="9"/>
  <c r="B3640" i="9"/>
  <c r="B3641" i="9"/>
  <c r="B3642" i="9"/>
  <c r="B3643" i="9"/>
  <c r="B3644" i="9"/>
  <c r="B3645" i="9"/>
  <c r="B3646" i="9"/>
  <c r="B3647" i="9"/>
  <c r="B3648" i="9"/>
  <c r="B3649" i="9"/>
  <c r="B3650" i="9"/>
  <c r="B3651" i="9"/>
  <c r="B3652" i="9"/>
  <c r="B3653" i="9"/>
  <c r="B3654" i="9"/>
  <c r="B3655" i="9"/>
  <c r="B3656" i="9"/>
  <c r="B3657" i="9"/>
  <c r="B3658" i="9"/>
  <c r="B3659" i="9"/>
  <c r="B3660" i="9"/>
  <c r="B3661" i="9"/>
  <c r="B3662" i="9"/>
  <c r="B3663" i="9"/>
  <c r="B3664" i="9"/>
  <c r="B3665" i="9"/>
  <c r="B3666" i="9"/>
  <c r="B3667" i="9"/>
  <c r="B3668" i="9"/>
  <c r="B3669" i="9"/>
  <c r="B3670" i="9"/>
  <c r="B3671" i="9"/>
  <c r="B3672" i="9"/>
  <c r="B3673" i="9"/>
  <c r="B3674" i="9"/>
  <c r="B3675" i="9"/>
  <c r="B3676" i="9"/>
  <c r="B3677" i="9"/>
  <c r="B3678" i="9"/>
  <c r="B3679" i="9"/>
  <c r="B3680" i="9"/>
  <c r="B3681" i="9"/>
  <c r="B3682" i="9"/>
  <c r="B3683" i="9"/>
  <c r="B3684" i="9"/>
  <c r="B3685" i="9"/>
  <c r="B3686" i="9"/>
  <c r="B3687" i="9"/>
  <c r="B3688" i="9"/>
  <c r="B3689" i="9"/>
  <c r="B3690" i="9"/>
  <c r="B3691" i="9"/>
  <c r="B3692" i="9"/>
  <c r="B3693" i="9"/>
  <c r="B3694" i="9"/>
  <c r="B3695" i="9"/>
  <c r="B3696" i="9"/>
  <c r="B3697" i="9"/>
  <c r="B3698" i="9"/>
  <c r="B3699" i="9"/>
  <c r="B3700" i="9"/>
  <c r="B3701" i="9"/>
  <c r="B3702" i="9"/>
  <c r="B3703" i="9"/>
  <c r="B3704" i="9"/>
  <c r="B3705" i="9"/>
  <c r="B3706" i="9"/>
  <c r="B3707" i="9"/>
  <c r="B3708" i="9"/>
  <c r="B3709" i="9"/>
  <c r="B3710" i="9"/>
  <c r="B3711" i="9"/>
  <c r="B3712" i="9"/>
  <c r="B3713" i="9"/>
  <c r="B3714" i="9"/>
  <c r="B3715" i="9"/>
  <c r="B3716" i="9"/>
  <c r="B3717" i="9"/>
  <c r="B3718" i="9"/>
  <c r="B3719" i="9"/>
  <c r="B3720" i="9"/>
  <c r="B3721" i="9"/>
  <c r="B3722" i="9"/>
  <c r="B3723" i="9"/>
  <c r="B3724" i="9"/>
  <c r="B3725" i="9"/>
  <c r="B3726" i="9"/>
  <c r="B3727" i="9"/>
  <c r="B3728" i="9"/>
  <c r="B3729" i="9"/>
  <c r="B3730" i="9"/>
  <c r="B3731" i="9"/>
  <c r="B3732" i="9"/>
  <c r="B3733" i="9"/>
  <c r="B3734" i="9"/>
  <c r="B3735" i="9"/>
  <c r="B3736" i="9"/>
  <c r="B3737" i="9"/>
  <c r="B3738" i="9"/>
  <c r="B3739" i="9"/>
  <c r="B3740" i="9"/>
  <c r="B3741" i="9"/>
  <c r="B3742" i="9"/>
  <c r="B3743" i="9"/>
  <c r="B3744" i="9"/>
  <c r="B3745" i="9"/>
  <c r="B3746" i="9"/>
  <c r="B3747" i="9"/>
  <c r="B3748" i="9"/>
  <c r="B3749" i="9"/>
  <c r="B3750" i="9"/>
  <c r="B3751" i="9"/>
  <c r="B3752" i="9"/>
  <c r="B3753" i="9"/>
  <c r="B3754" i="9"/>
  <c r="B3755" i="9"/>
  <c r="B3756" i="9"/>
  <c r="B3757" i="9"/>
  <c r="B3758" i="9"/>
  <c r="B3759" i="9"/>
  <c r="B3760" i="9"/>
  <c r="B3761" i="9"/>
  <c r="B3762" i="9"/>
  <c r="B3763" i="9"/>
  <c r="B3764" i="9"/>
  <c r="B3765" i="9"/>
  <c r="B3766" i="9"/>
  <c r="B3767" i="9"/>
  <c r="B3768" i="9"/>
  <c r="B3769" i="9"/>
  <c r="B3770" i="9"/>
  <c r="B3771" i="9"/>
  <c r="B3772" i="9"/>
  <c r="B3773" i="9"/>
  <c r="B3774" i="9"/>
  <c r="B3775" i="9"/>
  <c r="B3776" i="9"/>
  <c r="B3777" i="9"/>
  <c r="B3778" i="9"/>
  <c r="B3779" i="9"/>
  <c r="B3780" i="9"/>
  <c r="B3781" i="9"/>
  <c r="B3782" i="9"/>
  <c r="B3783" i="9"/>
  <c r="B3784" i="9"/>
  <c r="B3785" i="9"/>
  <c r="B3786" i="9"/>
  <c r="B3787" i="9"/>
  <c r="B3788" i="9"/>
  <c r="B3789" i="9"/>
  <c r="B3790" i="9"/>
  <c r="B3791" i="9"/>
  <c r="B3792" i="9"/>
  <c r="B3793" i="9"/>
  <c r="B3794" i="9"/>
  <c r="B3795" i="9"/>
  <c r="B3796" i="9"/>
  <c r="B3797" i="9"/>
  <c r="B3798" i="9"/>
  <c r="B3799" i="9"/>
  <c r="B3800" i="9"/>
  <c r="B3801" i="9"/>
  <c r="B3802" i="9"/>
  <c r="B3803" i="9"/>
  <c r="B3804" i="9"/>
  <c r="B3805" i="9"/>
  <c r="B3806" i="9"/>
  <c r="B3807" i="9"/>
  <c r="B3808" i="9"/>
  <c r="B3809" i="9"/>
  <c r="B3810" i="9"/>
  <c r="B3811" i="9"/>
  <c r="B3812" i="9"/>
  <c r="B3813" i="9"/>
  <c r="B3814" i="9"/>
  <c r="B3815" i="9"/>
  <c r="B3816" i="9"/>
  <c r="B3817" i="9"/>
  <c r="B3818" i="9"/>
  <c r="B3819" i="9"/>
  <c r="B3820" i="9"/>
  <c r="B3821" i="9"/>
  <c r="B3822" i="9"/>
  <c r="B3823" i="9"/>
  <c r="B3824" i="9"/>
  <c r="B3825" i="9"/>
  <c r="B3826" i="9"/>
  <c r="B3827" i="9"/>
  <c r="B3828" i="9"/>
  <c r="B3829" i="9"/>
  <c r="B3830" i="9"/>
  <c r="B3831" i="9"/>
  <c r="B3832" i="9"/>
  <c r="B3833" i="9"/>
  <c r="B3834" i="9"/>
  <c r="B3835" i="9"/>
  <c r="B3836" i="9"/>
  <c r="B3837" i="9"/>
  <c r="B3838" i="9"/>
  <c r="B3839" i="9"/>
  <c r="B3840" i="9"/>
  <c r="B3841" i="9"/>
  <c r="B3842" i="9"/>
  <c r="B3843" i="9"/>
  <c r="B3844" i="9"/>
  <c r="B3845" i="9"/>
  <c r="B3846" i="9"/>
  <c r="B3847" i="9"/>
  <c r="B3848" i="9"/>
  <c r="B3849" i="9"/>
  <c r="B3850" i="9"/>
  <c r="B3851" i="9"/>
  <c r="B3852" i="9"/>
  <c r="B3853" i="9"/>
  <c r="B3854" i="9"/>
  <c r="B3855" i="9"/>
  <c r="B3856" i="9"/>
  <c r="B3857" i="9"/>
  <c r="B3858" i="9"/>
  <c r="B3859" i="9"/>
  <c r="B3860" i="9"/>
  <c r="B3861" i="9"/>
  <c r="B3862" i="9"/>
  <c r="B3863" i="9"/>
  <c r="B3864" i="9"/>
  <c r="B3865" i="9"/>
  <c r="B3866" i="9"/>
  <c r="B3867" i="9"/>
  <c r="B3868" i="9"/>
  <c r="B3869" i="9"/>
  <c r="B3870" i="9"/>
  <c r="B3871" i="9"/>
  <c r="B3872" i="9"/>
  <c r="B3873" i="9"/>
  <c r="B3874" i="9"/>
  <c r="B3875" i="9"/>
  <c r="B3876" i="9"/>
  <c r="B3877" i="9"/>
  <c r="B3878" i="9"/>
  <c r="B3879" i="9"/>
  <c r="B3880" i="9"/>
  <c r="B3881" i="9"/>
  <c r="B3882" i="9"/>
  <c r="B3883" i="9"/>
  <c r="B3884" i="9"/>
  <c r="B3885" i="9"/>
  <c r="B3886" i="9"/>
  <c r="B3887" i="9"/>
  <c r="B3888" i="9"/>
  <c r="B3889" i="9"/>
  <c r="B3890" i="9"/>
  <c r="B3891" i="9"/>
  <c r="B3892" i="9"/>
  <c r="B3893" i="9"/>
  <c r="B3894" i="9"/>
  <c r="B3895" i="9"/>
  <c r="B3896" i="9"/>
  <c r="B3897" i="9"/>
  <c r="B3898" i="9"/>
  <c r="B3899" i="9"/>
  <c r="B3900" i="9"/>
  <c r="B3901" i="9"/>
  <c r="B3902" i="9"/>
  <c r="B3903" i="9"/>
  <c r="B3904" i="9"/>
  <c r="B3905" i="9"/>
  <c r="B3906" i="9"/>
  <c r="B3907" i="9"/>
  <c r="B3908" i="9"/>
  <c r="B3909" i="9"/>
  <c r="B3910" i="9"/>
  <c r="B3911" i="9"/>
  <c r="B3912" i="9"/>
  <c r="B3913" i="9"/>
  <c r="B3914" i="9"/>
  <c r="B3915" i="9"/>
  <c r="B3916" i="9"/>
  <c r="B3917" i="9"/>
  <c r="B3918" i="9"/>
  <c r="B3919" i="9"/>
  <c r="B3920" i="9"/>
  <c r="B3921" i="9"/>
  <c r="B3922" i="9"/>
  <c r="B3923" i="9"/>
  <c r="B3924" i="9"/>
  <c r="B3925" i="9"/>
  <c r="B3926" i="9"/>
  <c r="B3927" i="9"/>
  <c r="B3928" i="9"/>
  <c r="B3929" i="9"/>
  <c r="B3930" i="9"/>
  <c r="B3931" i="9"/>
  <c r="B3932" i="9"/>
  <c r="B3933" i="9"/>
  <c r="B3934" i="9"/>
  <c r="B3935" i="9"/>
  <c r="B3936" i="9"/>
  <c r="B3937" i="9"/>
  <c r="B3938" i="9"/>
  <c r="B3939" i="9"/>
  <c r="B3940" i="9"/>
  <c r="B3941" i="9"/>
  <c r="B3942" i="9"/>
  <c r="B3943" i="9"/>
  <c r="B3944" i="9"/>
  <c r="B3945" i="9"/>
  <c r="B3946" i="9"/>
  <c r="B3947" i="9"/>
  <c r="B3948" i="9"/>
  <c r="B3949" i="9"/>
  <c r="B3950" i="9"/>
  <c r="B3951" i="9"/>
  <c r="B3952" i="9"/>
  <c r="B3953" i="9"/>
  <c r="B3954" i="9"/>
  <c r="B3955" i="9"/>
  <c r="B3956" i="9"/>
  <c r="B3957" i="9"/>
  <c r="B3958" i="9"/>
  <c r="B3959" i="9"/>
  <c r="B3960" i="9"/>
  <c r="B3961" i="9"/>
  <c r="B3962" i="9"/>
  <c r="B3963" i="9"/>
  <c r="B3964" i="9"/>
  <c r="B3965" i="9"/>
  <c r="B3966" i="9"/>
  <c r="B3967" i="9"/>
  <c r="B3968" i="9"/>
  <c r="B3969" i="9"/>
  <c r="B3970" i="9"/>
  <c r="B3971" i="9"/>
  <c r="B3972" i="9"/>
  <c r="B3973" i="9"/>
  <c r="B3974" i="9"/>
  <c r="B3975" i="9"/>
  <c r="B3976" i="9"/>
  <c r="B3977" i="9"/>
  <c r="B3978" i="9"/>
  <c r="B3979" i="9"/>
  <c r="B3980" i="9"/>
  <c r="B3981" i="9"/>
  <c r="B3982" i="9"/>
  <c r="B3983" i="9"/>
  <c r="B3984" i="9"/>
  <c r="B3985" i="9"/>
  <c r="B3986" i="9"/>
  <c r="B3987" i="9"/>
  <c r="B3988" i="9"/>
  <c r="B3989" i="9"/>
  <c r="B3990" i="9"/>
  <c r="B3991" i="9"/>
  <c r="B3992" i="9"/>
  <c r="B3993" i="9"/>
  <c r="B3994" i="9"/>
  <c r="B3995" i="9"/>
  <c r="B3996" i="9"/>
  <c r="B3997" i="9"/>
  <c r="B3998" i="9"/>
  <c r="B3999" i="9"/>
  <c r="B4000" i="9"/>
  <c r="B4001" i="9"/>
  <c r="B4002" i="9"/>
  <c r="B4003" i="9"/>
  <c r="B4004" i="9"/>
  <c r="B4005" i="9"/>
  <c r="B4006" i="9"/>
  <c r="B4007" i="9"/>
  <c r="B4008" i="9"/>
  <c r="B4009" i="9"/>
  <c r="B4010" i="9"/>
  <c r="B4011" i="9"/>
  <c r="B4012" i="9"/>
  <c r="B4013" i="9"/>
  <c r="B4014" i="9"/>
  <c r="B4015" i="9"/>
  <c r="B4016" i="9"/>
  <c r="B4017" i="9"/>
  <c r="B4018" i="9"/>
  <c r="B4019" i="9"/>
  <c r="B4020" i="9"/>
  <c r="B4021" i="9"/>
  <c r="B4022" i="9"/>
  <c r="B4023" i="9"/>
  <c r="B4024" i="9"/>
  <c r="B4025" i="9"/>
  <c r="B4026" i="9"/>
  <c r="B4027" i="9"/>
  <c r="B4028" i="9"/>
  <c r="B4029" i="9"/>
  <c r="B4030" i="9"/>
  <c r="B4031" i="9"/>
  <c r="B4032" i="9"/>
  <c r="B4033" i="9"/>
  <c r="B4034" i="9"/>
  <c r="B4035" i="9"/>
  <c r="B4036" i="9"/>
  <c r="B4037" i="9"/>
  <c r="B4038" i="9"/>
  <c r="B4039" i="9"/>
  <c r="B4040" i="9"/>
  <c r="B4041" i="9"/>
  <c r="B4042" i="9"/>
  <c r="B4043" i="9"/>
  <c r="B4044" i="9"/>
  <c r="B4045" i="9"/>
  <c r="B4046" i="9"/>
  <c r="B4047" i="9"/>
  <c r="B4048" i="9"/>
  <c r="B4049" i="9"/>
  <c r="B4050" i="9"/>
  <c r="B4051" i="9"/>
  <c r="B4052" i="9"/>
  <c r="B4053" i="9"/>
  <c r="B4054" i="9"/>
  <c r="B4055" i="9"/>
  <c r="B4056" i="9"/>
  <c r="B4057" i="9"/>
  <c r="B4058" i="9"/>
  <c r="B4059" i="9"/>
  <c r="B4060" i="9"/>
  <c r="B4061" i="9"/>
  <c r="B4062" i="9"/>
  <c r="B4063" i="9"/>
  <c r="B4064" i="9"/>
  <c r="B4065" i="9"/>
  <c r="B4066" i="9"/>
  <c r="B4067" i="9"/>
  <c r="B4068" i="9"/>
  <c r="B4069" i="9"/>
  <c r="B4070" i="9"/>
  <c r="B4071" i="9"/>
  <c r="B4072" i="9"/>
  <c r="B4073" i="9"/>
  <c r="B4074" i="9"/>
  <c r="B4075" i="9"/>
  <c r="B4076" i="9"/>
  <c r="B4077" i="9"/>
  <c r="B4078" i="9"/>
  <c r="B4079" i="9"/>
  <c r="B4080" i="9"/>
  <c r="B4081" i="9"/>
  <c r="B4082" i="9"/>
  <c r="B4083" i="9"/>
  <c r="B4084" i="9"/>
  <c r="B4085" i="9"/>
  <c r="B4086" i="9"/>
  <c r="B4087" i="9"/>
  <c r="B4088" i="9"/>
  <c r="B4089" i="9"/>
  <c r="B4090" i="9"/>
  <c r="B4091" i="9"/>
  <c r="B4092" i="9"/>
  <c r="B4093" i="9"/>
  <c r="B4094" i="9"/>
  <c r="B4095" i="9"/>
  <c r="B4096" i="9"/>
  <c r="B4097" i="9"/>
  <c r="B4098" i="9"/>
  <c r="B4099" i="9"/>
  <c r="B4100" i="9"/>
  <c r="B4101" i="9"/>
  <c r="B4102" i="9"/>
  <c r="B4103" i="9"/>
  <c r="B4104" i="9"/>
  <c r="B4105" i="9"/>
  <c r="B4106" i="9"/>
  <c r="B4107" i="9"/>
  <c r="B4108" i="9"/>
  <c r="B4109" i="9"/>
  <c r="B4110" i="9"/>
  <c r="B4111" i="9"/>
  <c r="B4112" i="9"/>
  <c r="B4113" i="9"/>
  <c r="B4114" i="9"/>
  <c r="B4115" i="9"/>
  <c r="B4116" i="9"/>
  <c r="B4117" i="9"/>
  <c r="B4118" i="9"/>
  <c r="B4119" i="9"/>
  <c r="B4120" i="9"/>
  <c r="B4121" i="9"/>
  <c r="B4122" i="9"/>
  <c r="B4123" i="9"/>
  <c r="B4124" i="9"/>
  <c r="B4125" i="9"/>
  <c r="B4126" i="9"/>
  <c r="B4127" i="9"/>
  <c r="B4128" i="9"/>
  <c r="B4129" i="9"/>
  <c r="B4130" i="9"/>
  <c r="B4131" i="9"/>
  <c r="B4132" i="9"/>
  <c r="B4133" i="9"/>
  <c r="B4134" i="9"/>
  <c r="B4135" i="9"/>
  <c r="B4136" i="9"/>
  <c r="B4137" i="9"/>
  <c r="B4138" i="9"/>
  <c r="B4139" i="9"/>
  <c r="B4140" i="9"/>
  <c r="B4141" i="9"/>
  <c r="B4142" i="9"/>
  <c r="B4143" i="9"/>
  <c r="B4144" i="9"/>
  <c r="B4145" i="9"/>
  <c r="B4146" i="9"/>
  <c r="B4147" i="9"/>
  <c r="B4148" i="9"/>
  <c r="B4149" i="9"/>
  <c r="B4150" i="9"/>
  <c r="B4151" i="9"/>
  <c r="B4152" i="9"/>
  <c r="B4153" i="9"/>
  <c r="B4154" i="9"/>
  <c r="B4155" i="9"/>
  <c r="B4156" i="9"/>
  <c r="B4157" i="9"/>
  <c r="B4158" i="9"/>
  <c r="B4159" i="9"/>
  <c r="B4160" i="9"/>
  <c r="B4161" i="9"/>
  <c r="B4162" i="9"/>
  <c r="B4163" i="9"/>
  <c r="B4164" i="9"/>
  <c r="B4165" i="9"/>
  <c r="B4166" i="9"/>
  <c r="B4167" i="9"/>
  <c r="B4168" i="9"/>
  <c r="B4169" i="9"/>
  <c r="B4170" i="9"/>
  <c r="B4171" i="9"/>
  <c r="B4172" i="9"/>
  <c r="B4173" i="9"/>
  <c r="B4174" i="9"/>
  <c r="B4175" i="9"/>
  <c r="B4176" i="9"/>
  <c r="B4177" i="9"/>
  <c r="B4178" i="9"/>
  <c r="B4179" i="9"/>
  <c r="B4180" i="9"/>
  <c r="B4181" i="9"/>
  <c r="B4182" i="9"/>
  <c r="B4183" i="9"/>
  <c r="B4184" i="9"/>
  <c r="B4185" i="9"/>
  <c r="B4186" i="9"/>
  <c r="B4187" i="9"/>
  <c r="B4188" i="9"/>
  <c r="B4189" i="9"/>
  <c r="B4190" i="9"/>
  <c r="B4191" i="9"/>
  <c r="B4192" i="9"/>
  <c r="B4193" i="9"/>
  <c r="B4194" i="9"/>
  <c r="B4195" i="9"/>
  <c r="B4196" i="9"/>
  <c r="B4197" i="9"/>
  <c r="B4198" i="9"/>
  <c r="B4199" i="9"/>
  <c r="B4200" i="9"/>
  <c r="B4201" i="9"/>
  <c r="B4202" i="9"/>
  <c r="B4203" i="9"/>
  <c r="B4204" i="9"/>
  <c r="B4205" i="9"/>
  <c r="B4206" i="9"/>
  <c r="B4207" i="9"/>
  <c r="B4208" i="9"/>
  <c r="B4209" i="9"/>
  <c r="B4210" i="9"/>
  <c r="B4211" i="9"/>
  <c r="B4212" i="9"/>
  <c r="B4213" i="9"/>
  <c r="B4214" i="9"/>
  <c r="B4215" i="9"/>
  <c r="B4216" i="9"/>
  <c r="B4217" i="9"/>
  <c r="B4218" i="9"/>
  <c r="B4219" i="9"/>
  <c r="B4220" i="9"/>
  <c r="B4221" i="9"/>
  <c r="B4222" i="9"/>
  <c r="B4223" i="9"/>
  <c r="B4224" i="9"/>
  <c r="B4225" i="9"/>
  <c r="B4226" i="9"/>
  <c r="B4227" i="9"/>
  <c r="B4228" i="9"/>
  <c r="B4229" i="9"/>
  <c r="B4230" i="9"/>
  <c r="B4231" i="9"/>
  <c r="B4232" i="9"/>
  <c r="B4233" i="9"/>
  <c r="B4234" i="9"/>
  <c r="B4235" i="9"/>
  <c r="B4236" i="9"/>
  <c r="B4237" i="9"/>
  <c r="B4238" i="9"/>
  <c r="B4239" i="9"/>
  <c r="B4240" i="9"/>
  <c r="B4241" i="9"/>
  <c r="B4242" i="9"/>
  <c r="B4243" i="9"/>
  <c r="B4244" i="9"/>
  <c r="B4245" i="9"/>
  <c r="B4246" i="9"/>
  <c r="B4247" i="9"/>
  <c r="B4248" i="9"/>
  <c r="B4249" i="9"/>
  <c r="B4250" i="9"/>
  <c r="B4251" i="9"/>
  <c r="B4252" i="9"/>
  <c r="B4253" i="9"/>
  <c r="B4254" i="9"/>
  <c r="B4255" i="9"/>
  <c r="B4256" i="9"/>
  <c r="B4257" i="9"/>
  <c r="B4258" i="9"/>
  <c r="B4259" i="9"/>
  <c r="B4260" i="9"/>
  <c r="B4261" i="9"/>
  <c r="B4262" i="9"/>
  <c r="B4263" i="9"/>
  <c r="B4264" i="9"/>
  <c r="B4265" i="9"/>
  <c r="B4266" i="9"/>
  <c r="B4267" i="9"/>
  <c r="B4268" i="9"/>
  <c r="B4269" i="9"/>
  <c r="B4270" i="9"/>
  <c r="B4271" i="9"/>
  <c r="B4272" i="9"/>
  <c r="B4273" i="9"/>
  <c r="B4274" i="9"/>
  <c r="B4275" i="9"/>
  <c r="B4276" i="9"/>
  <c r="B4277" i="9"/>
  <c r="B4278" i="9"/>
  <c r="B4279" i="9"/>
  <c r="B4280" i="9"/>
  <c r="B4281" i="9"/>
  <c r="B4282" i="9"/>
  <c r="B4283" i="9"/>
  <c r="B4284" i="9"/>
  <c r="B4285" i="9"/>
  <c r="B4286" i="9"/>
  <c r="B4287" i="9"/>
  <c r="B4288" i="9"/>
  <c r="B4289" i="9"/>
  <c r="B4290" i="9"/>
  <c r="B4291" i="9"/>
  <c r="B4292" i="9"/>
  <c r="B4293" i="9"/>
  <c r="B4294" i="9"/>
  <c r="B4295" i="9"/>
  <c r="B4296" i="9"/>
  <c r="B4297" i="9"/>
  <c r="B4298" i="9"/>
  <c r="B4299" i="9"/>
  <c r="B4300" i="9"/>
  <c r="B4301" i="9"/>
  <c r="B4302" i="9"/>
  <c r="B4303" i="9"/>
  <c r="B4304" i="9"/>
  <c r="B4305" i="9"/>
  <c r="B4306" i="9"/>
  <c r="B4307" i="9"/>
  <c r="B4308" i="9"/>
  <c r="B4309" i="9"/>
  <c r="B4310" i="9"/>
  <c r="B4311" i="9"/>
  <c r="B4312" i="9"/>
  <c r="B4313" i="9"/>
  <c r="B4314" i="9"/>
  <c r="B4315" i="9"/>
  <c r="B4316" i="9"/>
  <c r="B4317" i="9"/>
  <c r="B4318" i="9"/>
  <c r="B4319" i="9"/>
  <c r="B4320" i="9"/>
  <c r="B4321" i="9"/>
  <c r="B4322" i="9"/>
  <c r="B4323" i="9"/>
  <c r="B4324" i="9"/>
  <c r="B4325" i="9"/>
  <c r="B4326" i="9"/>
  <c r="B4327" i="9"/>
  <c r="B4328" i="9"/>
  <c r="B4329" i="9"/>
  <c r="B4330" i="9"/>
  <c r="B4331" i="9"/>
  <c r="B4332" i="9"/>
  <c r="B4333" i="9"/>
  <c r="B4334" i="9"/>
  <c r="B4335" i="9"/>
  <c r="B4336" i="9"/>
  <c r="B4337" i="9"/>
  <c r="B4338" i="9"/>
  <c r="B4339" i="9"/>
  <c r="B4340" i="9"/>
  <c r="B4341" i="9"/>
  <c r="B4342" i="9"/>
  <c r="B4343" i="9"/>
  <c r="B4344" i="9"/>
  <c r="B4345" i="9"/>
  <c r="B4346" i="9"/>
  <c r="B4347" i="9"/>
  <c r="B4348" i="9"/>
  <c r="B4349" i="9"/>
  <c r="B4350" i="9"/>
  <c r="B4351" i="9"/>
  <c r="B4352" i="9"/>
  <c r="B4353" i="9"/>
  <c r="B4354" i="9"/>
  <c r="B4355" i="9"/>
  <c r="B4356" i="9"/>
  <c r="B4357" i="9"/>
  <c r="B4358" i="9"/>
  <c r="B4359" i="9"/>
  <c r="B4360" i="9"/>
  <c r="B4361" i="9"/>
  <c r="B4362" i="9"/>
  <c r="B4363" i="9"/>
  <c r="B4364" i="9"/>
  <c r="B4365" i="9"/>
  <c r="B4366" i="9"/>
  <c r="B4367" i="9"/>
  <c r="B4368" i="9"/>
  <c r="B4369" i="9"/>
  <c r="B4370" i="9"/>
  <c r="B4371" i="9"/>
  <c r="B4372" i="9"/>
  <c r="B4373" i="9"/>
  <c r="B4374" i="9"/>
  <c r="B4375" i="9"/>
  <c r="B4376" i="9"/>
  <c r="B4377" i="9"/>
  <c r="B4378" i="9"/>
  <c r="B4379" i="9"/>
  <c r="B4380" i="9"/>
  <c r="B4381" i="9"/>
  <c r="B4382" i="9"/>
  <c r="B4383" i="9"/>
  <c r="B4384" i="9"/>
  <c r="B4385" i="9"/>
  <c r="B4386" i="9"/>
  <c r="B4387" i="9"/>
  <c r="B4388" i="9"/>
  <c r="B4389" i="9"/>
  <c r="B4390" i="9"/>
  <c r="B4391" i="9"/>
  <c r="B4392" i="9"/>
  <c r="B4393" i="9"/>
  <c r="B4394" i="9"/>
  <c r="B4395" i="9"/>
  <c r="B4396" i="9"/>
  <c r="B4397" i="9"/>
  <c r="B4398" i="9"/>
  <c r="B4399" i="9"/>
  <c r="B4400" i="9"/>
  <c r="B4401" i="9"/>
  <c r="B4402" i="9"/>
  <c r="B4403" i="9"/>
  <c r="B4404" i="9"/>
  <c r="B4405" i="9"/>
  <c r="B4406" i="9"/>
  <c r="B4407" i="9"/>
  <c r="B4408" i="9"/>
  <c r="B4409" i="9"/>
  <c r="B4410" i="9"/>
  <c r="B4411" i="9"/>
  <c r="B4412" i="9"/>
  <c r="B4413" i="9"/>
  <c r="B4414" i="9"/>
  <c r="B4415" i="9"/>
  <c r="B4416" i="9"/>
  <c r="B4417" i="9"/>
  <c r="B4418" i="9"/>
  <c r="B4419" i="9"/>
  <c r="B4420" i="9"/>
  <c r="B4421" i="9"/>
  <c r="B4422" i="9"/>
  <c r="B4423" i="9"/>
  <c r="B4424" i="9"/>
  <c r="B4425" i="9"/>
  <c r="B4426" i="9"/>
  <c r="B4427" i="9"/>
  <c r="B4428" i="9"/>
  <c r="B4429" i="9"/>
  <c r="B4430" i="9"/>
  <c r="B4431" i="9"/>
  <c r="B4432" i="9"/>
  <c r="B4433" i="9"/>
  <c r="B4434" i="9"/>
  <c r="B4435" i="9"/>
  <c r="B4436" i="9"/>
  <c r="B4437" i="9"/>
  <c r="B4438" i="9"/>
  <c r="B4439" i="9"/>
  <c r="B4440" i="9"/>
  <c r="B4441" i="9"/>
  <c r="B4442" i="9"/>
  <c r="B4443" i="9"/>
  <c r="B4444" i="9"/>
  <c r="B4445" i="9"/>
  <c r="B4446" i="9"/>
  <c r="B4447" i="9"/>
  <c r="B4448" i="9"/>
  <c r="B4449" i="9"/>
  <c r="B4450" i="9"/>
  <c r="B4451" i="9"/>
  <c r="B4452" i="9"/>
  <c r="B4453" i="9"/>
  <c r="B4454" i="9"/>
  <c r="B4455" i="9"/>
  <c r="B4456" i="9"/>
  <c r="B4457" i="9"/>
  <c r="B4458" i="9"/>
  <c r="B4459" i="9"/>
  <c r="B4460" i="9"/>
  <c r="B4461" i="9"/>
  <c r="B4462" i="9"/>
  <c r="B4463" i="9"/>
  <c r="B4464" i="9"/>
  <c r="B4465" i="9"/>
  <c r="B4466" i="9"/>
  <c r="B4467" i="9"/>
  <c r="B4468" i="9"/>
  <c r="B4469" i="9"/>
  <c r="B4470" i="9"/>
  <c r="B4471" i="9"/>
  <c r="B4472" i="9"/>
  <c r="B4473" i="9"/>
  <c r="B4474" i="9"/>
  <c r="B4475" i="9"/>
  <c r="B4476" i="9"/>
  <c r="B4477" i="9"/>
  <c r="B4478" i="9"/>
  <c r="B4479" i="9"/>
  <c r="B4480" i="9"/>
  <c r="B4481" i="9"/>
  <c r="B4482" i="9"/>
  <c r="B4483" i="9"/>
  <c r="B4484" i="9"/>
  <c r="B4485" i="9"/>
  <c r="B4486" i="9"/>
  <c r="B4487" i="9"/>
  <c r="B4488" i="9"/>
  <c r="B4489" i="9"/>
  <c r="B4490" i="9"/>
  <c r="B4491" i="9"/>
  <c r="B4492" i="9"/>
  <c r="B4493" i="9"/>
  <c r="B4494" i="9"/>
  <c r="B4495" i="9"/>
  <c r="B4496" i="9"/>
  <c r="B4497" i="9"/>
  <c r="B4498" i="9"/>
  <c r="B4499" i="9"/>
  <c r="B4500" i="9"/>
  <c r="B4501" i="9"/>
  <c r="B4502" i="9"/>
  <c r="B4503" i="9"/>
  <c r="B4504" i="9"/>
  <c r="B4505" i="9"/>
  <c r="B4506" i="9"/>
  <c r="B4507" i="9"/>
  <c r="B4508" i="9"/>
  <c r="B4509" i="9"/>
  <c r="B4510" i="9"/>
  <c r="B4511" i="9"/>
  <c r="B4512" i="9"/>
  <c r="B4513" i="9"/>
  <c r="B4514" i="9"/>
  <c r="B4515" i="9"/>
  <c r="B4516" i="9"/>
  <c r="B4517" i="9"/>
  <c r="B4518" i="9"/>
  <c r="B4519" i="9"/>
  <c r="B4520" i="9"/>
  <c r="B4521" i="9"/>
  <c r="B4522" i="9"/>
  <c r="B4523" i="9"/>
  <c r="B4524" i="9"/>
  <c r="B4525" i="9"/>
  <c r="B4526" i="9"/>
  <c r="B4527" i="9"/>
  <c r="B4528" i="9"/>
  <c r="B4529" i="9"/>
  <c r="B4530" i="9"/>
  <c r="B4531" i="9"/>
  <c r="B4532" i="9"/>
  <c r="B4533" i="9"/>
  <c r="B4534" i="9"/>
  <c r="B4535" i="9"/>
  <c r="B4536" i="9"/>
  <c r="B4537" i="9"/>
  <c r="B4538" i="9"/>
  <c r="B4539" i="9"/>
  <c r="B4540" i="9"/>
  <c r="B4541" i="9"/>
  <c r="B4542" i="9"/>
  <c r="B4543" i="9"/>
  <c r="B4544" i="9"/>
  <c r="B4545" i="9"/>
  <c r="B4546" i="9"/>
  <c r="B4547" i="9"/>
  <c r="B4548" i="9"/>
  <c r="B4549" i="9"/>
  <c r="B4550" i="9"/>
  <c r="B4551" i="9"/>
  <c r="B4552" i="9"/>
  <c r="B4553" i="9"/>
  <c r="B4554" i="9"/>
  <c r="B4555" i="9"/>
  <c r="B4556" i="9"/>
  <c r="B4557" i="9"/>
  <c r="B4558" i="9"/>
  <c r="B4559" i="9"/>
  <c r="B4560" i="9"/>
  <c r="B4561" i="9"/>
  <c r="B4562" i="9"/>
  <c r="B4563" i="9"/>
  <c r="B4564" i="9"/>
  <c r="B4565" i="9"/>
  <c r="B4566" i="9"/>
  <c r="B4567" i="9"/>
  <c r="B4568" i="9"/>
  <c r="B4569" i="9"/>
  <c r="B4570" i="9"/>
  <c r="B4571" i="9"/>
  <c r="B4572" i="9"/>
  <c r="B4573" i="9"/>
  <c r="B4574" i="9"/>
  <c r="B4575" i="9"/>
  <c r="B4576" i="9"/>
  <c r="B4577" i="9"/>
  <c r="B4578" i="9"/>
  <c r="B4579" i="9"/>
  <c r="B4580" i="9"/>
  <c r="B4581" i="9"/>
  <c r="B4582" i="9"/>
  <c r="B4583" i="9"/>
  <c r="B4584" i="9"/>
  <c r="B4585" i="9"/>
  <c r="B4586" i="9"/>
  <c r="B4587" i="9"/>
  <c r="B4588" i="9"/>
  <c r="B4589" i="9"/>
  <c r="B4590" i="9"/>
  <c r="B4591" i="9"/>
  <c r="B4592" i="9"/>
  <c r="B4593" i="9"/>
  <c r="B4594" i="9"/>
  <c r="B4595" i="9"/>
  <c r="B4596" i="9"/>
  <c r="B4597" i="9"/>
  <c r="B4598" i="9"/>
  <c r="B4599" i="9"/>
  <c r="B4600" i="9"/>
  <c r="B4601" i="9"/>
  <c r="B4602" i="9"/>
  <c r="B4603" i="9"/>
  <c r="B4604" i="9"/>
  <c r="B4605" i="9"/>
  <c r="B4606" i="9"/>
  <c r="B4607" i="9"/>
  <c r="B4608" i="9"/>
  <c r="B4609" i="9"/>
  <c r="B4610" i="9"/>
  <c r="B4611" i="9"/>
  <c r="B4612" i="9"/>
  <c r="B4613" i="9"/>
  <c r="B4614" i="9"/>
  <c r="B4615" i="9"/>
  <c r="B4616" i="9"/>
  <c r="B4617" i="9"/>
  <c r="B4618" i="9"/>
  <c r="B4619" i="9"/>
  <c r="B4620" i="9"/>
  <c r="B4621" i="9"/>
  <c r="B4622" i="9"/>
  <c r="B4623" i="9"/>
  <c r="B4624" i="9"/>
  <c r="B4625" i="9"/>
  <c r="B4626" i="9"/>
  <c r="B4627" i="9"/>
  <c r="B4628" i="9"/>
  <c r="B4629" i="9"/>
  <c r="B4630" i="9"/>
  <c r="B4631" i="9"/>
  <c r="B4632" i="9"/>
  <c r="B4633" i="9"/>
  <c r="B4634" i="9"/>
  <c r="B4635" i="9"/>
  <c r="B4636" i="9"/>
  <c r="B4637" i="9"/>
  <c r="B4638" i="9"/>
  <c r="B4639" i="9"/>
  <c r="B4640" i="9"/>
  <c r="B4641" i="9"/>
  <c r="B4642" i="9"/>
  <c r="B4643" i="9"/>
  <c r="B4644" i="9"/>
  <c r="B4645" i="9"/>
  <c r="B4646" i="9"/>
  <c r="B4647" i="9"/>
  <c r="B4648" i="9"/>
  <c r="B4649" i="9"/>
  <c r="B4650" i="9"/>
  <c r="B4651" i="9"/>
  <c r="B4652" i="9"/>
  <c r="B4653" i="9"/>
  <c r="B4654" i="9"/>
  <c r="B4655" i="9"/>
  <c r="B4656" i="9"/>
  <c r="B4657" i="9"/>
  <c r="B4658" i="9"/>
  <c r="B4659" i="9"/>
  <c r="B4660" i="9"/>
  <c r="B4661" i="9"/>
  <c r="B4662" i="9"/>
  <c r="B4663" i="9"/>
  <c r="B4664" i="9"/>
  <c r="B4665" i="9"/>
  <c r="B4666" i="9"/>
  <c r="B4667" i="9"/>
  <c r="B4668" i="9"/>
  <c r="B4669" i="9"/>
  <c r="B4670" i="9"/>
  <c r="B4671" i="9"/>
  <c r="B4672" i="9"/>
  <c r="B4673" i="9"/>
  <c r="B4674" i="9"/>
  <c r="B4675" i="9"/>
  <c r="B4676" i="9"/>
  <c r="B4677" i="9"/>
  <c r="B4678" i="9"/>
  <c r="B4679" i="9"/>
  <c r="B4680" i="9"/>
  <c r="B4681" i="9"/>
  <c r="B4682" i="9"/>
  <c r="B4683" i="9"/>
  <c r="B4684" i="9"/>
  <c r="B4685" i="9"/>
  <c r="B4686" i="9"/>
  <c r="B4687" i="9"/>
  <c r="B4688" i="9"/>
  <c r="B4689" i="9"/>
  <c r="B4690" i="9"/>
  <c r="B4691" i="9"/>
  <c r="B4692" i="9"/>
  <c r="B4693" i="9"/>
  <c r="B4694" i="9"/>
  <c r="B4695" i="9"/>
  <c r="B4696" i="9"/>
  <c r="B4697" i="9"/>
  <c r="B4698" i="9"/>
  <c r="B4699" i="9"/>
  <c r="B4700" i="9"/>
  <c r="B4701" i="9"/>
  <c r="B4702" i="9"/>
  <c r="B4703" i="9"/>
  <c r="B4704" i="9"/>
  <c r="B4705" i="9"/>
  <c r="B4706" i="9"/>
  <c r="B4707" i="9"/>
  <c r="B4708" i="9"/>
  <c r="B4709" i="9"/>
  <c r="B4710" i="9"/>
  <c r="B4711" i="9"/>
  <c r="B4712" i="9"/>
  <c r="B4713" i="9"/>
  <c r="B4714" i="9"/>
  <c r="B4715" i="9"/>
  <c r="B4716" i="9"/>
  <c r="B4717" i="9"/>
  <c r="B4718" i="9"/>
  <c r="B4719" i="9"/>
  <c r="B4720" i="9"/>
  <c r="B4721" i="9"/>
  <c r="B4722" i="9"/>
  <c r="B4723" i="9"/>
  <c r="B4724" i="9"/>
  <c r="B4725" i="9"/>
  <c r="B4726" i="9"/>
  <c r="B4727" i="9"/>
  <c r="B4728" i="9"/>
  <c r="B4729" i="9"/>
  <c r="B4730" i="9"/>
  <c r="B4731" i="9"/>
  <c r="B4732" i="9"/>
  <c r="B4733" i="9"/>
  <c r="B4734" i="9"/>
  <c r="B4735" i="9"/>
  <c r="B4736" i="9"/>
  <c r="B4737" i="9"/>
  <c r="B4738" i="9"/>
  <c r="B4739" i="9"/>
  <c r="B4740" i="9"/>
  <c r="B4741" i="9"/>
  <c r="B4742" i="9"/>
  <c r="B4743" i="9"/>
  <c r="B4744" i="9"/>
  <c r="B4745" i="9"/>
  <c r="B4746" i="9"/>
  <c r="B4747" i="9"/>
  <c r="B4748" i="9"/>
  <c r="B4749" i="9"/>
  <c r="B4750" i="9"/>
  <c r="B4751" i="9"/>
  <c r="B4752" i="9"/>
  <c r="B4753" i="9"/>
  <c r="B4754" i="9"/>
  <c r="B4755" i="9"/>
  <c r="B4756" i="9"/>
  <c r="B4757" i="9"/>
  <c r="B4758" i="9"/>
  <c r="B4759" i="9"/>
  <c r="B4760" i="9"/>
  <c r="B4761" i="9"/>
  <c r="B4762" i="9"/>
  <c r="B4763" i="9"/>
  <c r="B4764" i="9"/>
  <c r="B4765" i="9"/>
  <c r="B4766" i="9"/>
  <c r="B4767" i="9"/>
  <c r="B4768" i="9"/>
  <c r="B4769" i="9"/>
  <c r="B4770" i="9"/>
  <c r="B4771" i="9"/>
  <c r="B4772" i="9"/>
  <c r="B4773" i="9"/>
  <c r="B4774" i="9"/>
  <c r="B4775" i="9"/>
  <c r="B4776" i="9"/>
  <c r="B4777" i="9"/>
  <c r="B4778" i="9"/>
  <c r="B4779" i="9"/>
  <c r="B4780" i="9"/>
  <c r="B4781" i="9"/>
  <c r="B4782" i="9"/>
  <c r="B4783" i="9"/>
  <c r="B4784" i="9"/>
  <c r="B4785" i="9"/>
  <c r="B4786" i="9"/>
  <c r="B4787" i="9"/>
  <c r="B4788" i="9"/>
  <c r="B4789" i="9"/>
  <c r="B4790" i="9"/>
  <c r="B4791" i="9"/>
  <c r="B4792" i="9"/>
  <c r="B4793" i="9"/>
  <c r="B4794" i="9"/>
  <c r="B4795" i="9"/>
  <c r="B4796" i="9"/>
  <c r="B4797" i="9"/>
  <c r="B4798" i="9"/>
  <c r="B4799" i="9"/>
  <c r="B4800" i="9"/>
  <c r="B4801" i="9"/>
  <c r="B4802" i="9"/>
  <c r="B4803" i="9"/>
  <c r="B4804" i="9"/>
  <c r="B4805" i="9"/>
  <c r="B4806" i="9"/>
  <c r="B4807" i="9"/>
  <c r="B4808" i="9"/>
  <c r="B4809" i="9"/>
  <c r="B4810" i="9"/>
  <c r="B4811" i="9"/>
  <c r="B4812" i="9"/>
  <c r="B4813" i="9"/>
  <c r="B4814" i="9"/>
  <c r="B4815" i="9"/>
  <c r="B4816" i="9"/>
  <c r="B4817" i="9"/>
  <c r="B4818" i="9"/>
  <c r="B4819" i="9"/>
  <c r="B4820" i="9"/>
  <c r="B4821" i="9"/>
  <c r="B4822" i="9"/>
  <c r="B4823" i="9"/>
  <c r="B4824" i="9"/>
  <c r="B4825" i="9"/>
  <c r="B4826" i="9"/>
  <c r="B4827" i="9"/>
  <c r="B4828" i="9"/>
  <c r="B4829" i="9"/>
  <c r="B4830" i="9"/>
  <c r="B4831" i="9"/>
  <c r="B4832" i="9"/>
  <c r="B4833" i="9"/>
  <c r="B4834" i="9"/>
  <c r="B4835" i="9"/>
  <c r="B4836" i="9"/>
  <c r="B4837" i="9"/>
  <c r="B4838" i="9"/>
  <c r="B4839" i="9"/>
  <c r="B4840" i="9"/>
  <c r="B4841" i="9"/>
  <c r="B4842" i="9"/>
  <c r="B4843" i="9"/>
  <c r="B4844" i="9"/>
  <c r="B4845" i="9"/>
  <c r="B4846" i="9"/>
  <c r="B4847" i="9"/>
  <c r="B4848" i="9"/>
  <c r="B4849" i="9"/>
  <c r="B4850" i="9"/>
  <c r="B4851" i="9"/>
  <c r="B4852" i="9"/>
  <c r="B4853" i="9"/>
  <c r="B4854" i="9"/>
  <c r="B4855" i="9"/>
  <c r="B4856" i="9"/>
  <c r="B4857" i="9"/>
  <c r="B4858" i="9"/>
  <c r="B4859" i="9"/>
  <c r="B4860" i="9"/>
  <c r="B4861" i="9"/>
  <c r="B4862" i="9"/>
  <c r="B4863" i="9"/>
  <c r="B4864" i="9"/>
  <c r="B4865" i="9"/>
  <c r="B4866" i="9"/>
  <c r="B4867" i="9"/>
  <c r="B4868" i="9"/>
  <c r="B4869" i="9"/>
  <c r="B4870" i="9"/>
  <c r="B4871" i="9"/>
  <c r="B4872" i="9"/>
  <c r="B4873" i="9"/>
  <c r="B4874" i="9"/>
  <c r="B4875" i="9"/>
  <c r="B4876" i="9"/>
  <c r="B4877" i="9"/>
  <c r="B4878" i="9"/>
  <c r="B4879" i="9"/>
  <c r="B4880" i="9"/>
  <c r="B4881" i="9"/>
  <c r="B4882" i="9"/>
  <c r="B4883" i="9"/>
  <c r="B4884" i="9"/>
  <c r="B4885" i="9"/>
  <c r="B4886" i="9"/>
  <c r="B4887" i="9"/>
  <c r="B4888" i="9"/>
  <c r="B4889" i="9"/>
  <c r="B4890" i="9"/>
  <c r="B4891" i="9"/>
  <c r="B4892" i="9"/>
  <c r="B4893" i="9"/>
  <c r="B4894" i="9"/>
  <c r="B4895" i="9"/>
  <c r="B4896" i="9"/>
  <c r="B4897" i="9"/>
  <c r="B4898" i="9"/>
  <c r="B4899" i="9"/>
  <c r="B4900" i="9"/>
  <c r="B4901" i="9"/>
  <c r="B4902" i="9"/>
  <c r="B4903" i="9"/>
  <c r="B4904" i="9"/>
  <c r="B4905" i="9"/>
  <c r="B4906" i="9"/>
  <c r="B4907" i="9"/>
  <c r="B4908" i="9"/>
  <c r="B4909" i="9"/>
  <c r="B4910" i="9"/>
  <c r="B4911" i="9"/>
  <c r="B4912" i="9"/>
  <c r="B4913" i="9"/>
  <c r="B4914" i="9"/>
  <c r="B4915" i="9"/>
  <c r="B4916" i="9"/>
  <c r="B4917" i="9"/>
  <c r="B4918" i="9"/>
  <c r="B4919" i="9"/>
  <c r="B4920" i="9"/>
  <c r="B4921" i="9"/>
  <c r="B4922" i="9"/>
  <c r="B4923" i="9"/>
  <c r="B4924" i="9"/>
  <c r="B4925" i="9"/>
  <c r="B4926" i="9"/>
  <c r="B4927" i="9"/>
  <c r="B4928" i="9"/>
  <c r="B4929" i="9"/>
  <c r="B4930" i="9"/>
  <c r="B4931" i="9"/>
  <c r="B4932" i="9"/>
  <c r="B4933" i="9"/>
  <c r="B4934" i="9"/>
  <c r="B4935" i="9"/>
  <c r="B4936" i="9"/>
  <c r="B4937" i="9"/>
  <c r="B4938" i="9"/>
  <c r="B4939" i="9"/>
  <c r="B4940" i="9"/>
  <c r="B4941" i="9"/>
  <c r="B4942" i="9"/>
  <c r="B4943" i="9"/>
  <c r="B4944" i="9"/>
  <c r="B4945" i="9"/>
  <c r="B4946" i="9"/>
  <c r="B4947" i="9"/>
  <c r="B4948" i="9"/>
  <c r="B4949" i="9"/>
  <c r="B4950" i="9"/>
  <c r="B4951" i="9"/>
  <c r="B4952" i="9"/>
  <c r="B4953" i="9"/>
  <c r="B4954" i="9"/>
  <c r="B4955" i="9"/>
  <c r="B4956" i="9"/>
  <c r="B4957" i="9"/>
  <c r="B4958" i="9"/>
  <c r="B4959" i="9"/>
  <c r="B4960" i="9"/>
  <c r="B4961" i="9"/>
  <c r="B4962" i="9"/>
  <c r="B4963" i="9"/>
  <c r="B4964" i="9"/>
  <c r="B4965" i="9"/>
  <c r="B4966" i="9"/>
  <c r="B4967" i="9"/>
  <c r="B4968" i="9"/>
  <c r="B4969" i="9"/>
  <c r="B4970" i="9"/>
  <c r="B4971" i="9"/>
  <c r="B4972" i="9"/>
  <c r="B4973" i="9"/>
  <c r="B4974" i="9"/>
  <c r="B4975" i="9"/>
  <c r="B4976" i="9"/>
  <c r="B4977" i="9"/>
  <c r="B4978" i="9"/>
  <c r="B4979" i="9"/>
  <c r="B4980" i="9"/>
  <c r="B4981" i="9"/>
  <c r="B4982" i="9"/>
  <c r="B4983" i="9"/>
  <c r="B4984" i="9"/>
  <c r="B4985" i="9"/>
  <c r="B4986" i="9"/>
  <c r="B4987" i="9"/>
  <c r="B4988" i="9"/>
  <c r="B4989" i="9"/>
  <c r="B4990" i="9"/>
  <c r="B4991" i="9"/>
  <c r="B4992" i="9"/>
  <c r="B4993" i="9"/>
  <c r="B4994" i="9"/>
  <c r="B4995" i="9"/>
  <c r="B4996" i="9"/>
  <c r="B4997" i="9"/>
  <c r="B4998" i="9"/>
  <c r="B4999" i="9"/>
  <c r="B5000" i="9"/>
  <c r="B5001" i="9"/>
  <c r="B5002" i="9"/>
  <c r="B5003" i="9"/>
  <c r="B5004" i="9"/>
  <c r="B5005" i="9"/>
  <c r="B5006" i="9"/>
  <c r="B5007" i="9"/>
  <c r="B5008" i="9"/>
  <c r="B5009" i="9"/>
  <c r="B5010" i="9"/>
  <c r="B5011" i="9"/>
  <c r="B5012" i="9"/>
  <c r="B5013" i="9"/>
  <c r="B5014" i="9"/>
  <c r="B5015" i="9"/>
  <c r="B5016" i="9"/>
  <c r="B5017" i="9"/>
  <c r="B5018" i="9"/>
  <c r="B5019" i="9"/>
  <c r="B5020" i="9"/>
  <c r="B5021" i="9"/>
  <c r="B5022" i="9"/>
  <c r="B5023" i="9"/>
  <c r="B5024" i="9"/>
  <c r="B5025" i="9"/>
  <c r="B5026" i="9"/>
  <c r="B5027" i="9"/>
  <c r="B5028" i="9"/>
  <c r="B5029" i="9"/>
  <c r="B5030" i="9"/>
  <c r="B5031" i="9"/>
  <c r="B5032" i="9"/>
  <c r="B5033" i="9"/>
  <c r="B5034" i="9"/>
  <c r="B5035" i="9"/>
  <c r="B5036" i="9"/>
  <c r="B5037" i="9"/>
  <c r="B5038" i="9"/>
  <c r="B5039" i="9"/>
  <c r="B5040" i="9"/>
  <c r="B5041" i="9"/>
  <c r="B5042" i="9"/>
  <c r="B5043" i="9"/>
  <c r="B5044" i="9"/>
  <c r="B5045" i="9"/>
  <c r="B5046" i="9"/>
  <c r="B5047" i="9"/>
  <c r="B5048" i="9"/>
  <c r="B5049" i="9"/>
  <c r="B5050" i="9"/>
  <c r="B5051" i="9"/>
  <c r="B5052" i="9"/>
  <c r="B5053" i="9"/>
  <c r="B5054" i="9"/>
  <c r="B5055" i="9"/>
  <c r="B5056" i="9"/>
  <c r="B5057" i="9"/>
  <c r="B5058" i="9"/>
  <c r="B5059" i="9"/>
  <c r="B5060" i="9"/>
  <c r="B5061" i="9"/>
  <c r="B5062" i="9"/>
  <c r="B5063" i="9"/>
  <c r="B5064" i="9"/>
  <c r="B5065" i="9"/>
  <c r="B5066" i="9"/>
  <c r="B5067" i="9"/>
  <c r="B5068" i="9"/>
  <c r="B5069" i="9"/>
  <c r="B5070" i="9"/>
  <c r="B5071" i="9"/>
  <c r="B5072" i="9"/>
  <c r="B5073" i="9"/>
  <c r="B5074" i="9"/>
  <c r="B5075" i="9"/>
  <c r="B5076" i="9"/>
  <c r="B5077" i="9"/>
  <c r="B5078" i="9"/>
  <c r="B5079" i="9"/>
  <c r="B5080" i="9"/>
  <c r="B5081" i="9"/>
  <c r="B5082" i="9"/>
  <c r="B5083" i="9"/>
  <c r="B5084" i="9"/>
  <c r="B5085" i="9"/>
  <c r="B5086" i="9"/>
  <c r="B5087" i="9"/>
  <c r="B5088" i="9"/>
  <c r="B5089" i="9"/>
  <c r="B5090" i="9"/>
  <c r="B5091" i="9"/>
  <c r="B5092" i="9"/>
  <c r="B5093" i="9"/>
  <c r="B5094" i="9"/>
  <c r="B5095" i="9"/>
  <c r="B5096" i="9"/>
  <c r="B5097" i="9"/>
  <c r="B5098" i="9"/>
  <c r="B5099" i="9"/>
  <c r="B5100" i="9"/>
  <c r="B5101" i="9"/>
  <c r="B5102" i="9"/>
  <c r="B5103" i="9"/>
  <c r="B5104" i="9"/>
  <c r="B5105" i="9"/>
  <c r="B5106" i="9"/>
  <c r="B5107" i="9"/>
  <c r="B5108" i="9"/>
  <c r="B5109" i="9"/>
  <c r="B5110" i="9"/>
  <c r="B5111" i="9"/>
  <c r="B5112" i="9"/>
  <c r="B5113" i="9"/>
  <c r="B5114" i="9"/>
  <c r="B5115" i="9"/>
  <c r="B5116" i="9"/>
  <c r="B5117" i="9"/>
  <c r="B5118" i="9"/>
  <c r="B5119" i="9"/>
  <c r="B5120" i="9"/>
  <c r="B5121" i="9"/>
  <c r="B5122" i="9"/>
  <c r="B5123" i="9"/>
  <c r="B5124" i="9"/>
  <c r="B5125" i="9"/>
  <c r="B5126" i="9"/>
  <c r="B5127" i="9"/>
  <c r="B5128" i="9"/>
  <c r="B5129" i="9"/>
  <c r="B5130" i="9"/>
  <c r="B5131" i="9"/>
  <c r="B5132" i="9"/>
  <c r="B5133" i="9"/>
  <c r="B5134" i="9"/>
  <c r="B5135" i="9"/>
  <c r="B5136" i="9"/>
  <c r="B5137" i="9"/>
  <c r="B5138" i="9"/>
  <c r="B5139" i="9"/>
  <c r="B5140" i="9"/>
  <c r="B5141" i="9"/>
  <c r="B5142" i="9"/>
  <c r="B5143" i="9"/>
  <c r="B5144" i="9"/>
  <c r="B5145" i="9"/>
  <c r="B5146" i="9"/>
  <c r="B5147" i="9"/>
  <c r="B5148" i="9"/>
  <c r="B5149" i="9"/>
  <c r="B5150" i="9"/>
  <c r="B5151" i="9"/>
  <c r="B5152" i="9"/>
  <c r="B5153" i="9"/>
  <c r="B5154" i="9"/>
  <c r="B5155" i="9"/>
  <c r="B5156" i="9"/>
  <c r="B5157" i="9"/>
  <c r="B5158" i="9"/>
  <c r="B5159" i="9"/>
  <c r="B5160" i="9"/>
  <c r="B5161" i="9"/>
  <c r="B5162" i="9"/>
  <c r="B5163" i="9"/>
  <c r="B5164" i="9"/>
  <c r="B5165" i="9"/>
  <c r="B5166" i="9"/>
  <c r="B5167" i="9"/>
  <c r="B5168" i="9"/>
  <c r="B5169" i="9"/>
  <c r="B5170" i="9"/>
  <c r="B5171" i="9"/>
  <c r="B5172" i="9"/>
  <c r="B5173" i="9"/>
  <c r="B5174" i="9"/>
  <c r="B5175" i="9"/>
  <c r="B5176" i="9"/>
  <c r="B5177" i="9"/>
  <c r="B5178" i="9"/>
  <c r="B5179" i="9"/>
  <c r="B5180" i="9"/>
  <c r="B5181" i="9"/>
  <c r="B5182" i="9"/>
  <c r="B5183" i="9"/>
  <c r="B5184" i="9"/>
  <c r="B5185" i="9"/>
  <c r="B5186" i="9"/>
  <c r="B5187" i="9"/>
  <c r="B5188" i="9"/>
  <c r="B5189" i="9"/>
  <c r="B5190" i="9"/>
  <c r="B5191" i="9"/>
  <c r="B5192" i="9"/>
  <c r="B5193" i="9"/>
  <c r="B5194" i="9"/>
  <c r="B5195" i="9"/>
  <c r="B5196" i="9"/>
  <c r="B5197" i="9"/>
  <c r="B5198" i="9"/>
  <c r="B5199" i="9"/>
  <c r="B5200" i="9"/>
  <c r="B5201" i="9"/>
  <c r="B5202" i="9"/>
  <c r="B5203" i="9"/>
  <c r="B5204" i="9"/>
  <c r="B5205" i="9"/>
  <c r="B5206" i="9"/>
  <c r="B5207" i="9"/>
  <c r="B5208" i="9"/>
  <c r="B5209" i="9"/>
  <c r="B5210" i="9"/>
  <c r="B5211" i="9"/>
  <c r="B5212" i="9"/>
  <c r="B5213" i="9"/>
  <c r="B5214" i="9"/>
  <c r="B5215" i="9"/>
  <c r="B5216" i="9"/>
  <c r="B5217" i="9"/>
  <c r="B5218" i="9"/>
  <c r="B5219" i="9"/>
  <c r="B5220" i="9"/>
  <c r="B5221" i="9"/>
  <c r="B5222" i="9"/>
  <c r="B5223" i="9"/>
  <c r="B5224" i="9"/>
  <c r="B5225" i="9"/>
  <c r="B5226" i="9"/>
  <c r="B5227" i="9"/>
  <c r="B5228" i="9"/>
  <c r="B5229" i="9"/>
  <c r="B5230" i="9"/>
  <c r="B5231" i="9"/>
  <c r="B5232" i="9"/>
  <c r="B5233" i="9"/>
  <c r="B5234" i="9"/>
  <c r="B5235" i="9"/>
  <c r="B5236" i="9"/>
  <c r="B5237" i="9"/>
  <c r="B5238" i="9"/>
  <c r="B5239" i="9"/>
  <c r="B5240" i="9"/>
  <c r="B5241" i="9"/>
  <c r="B5242" i="9"/>
  <c r="B5243" i="9"/>
  <c r="B5244" i="9"/>
  <c r="B5245" i="9"/>
  <c r="B5246" i="9"/>
  <c r="B5247" i="9"/>
  <c r="B5248" i="9"/>
  <c r="B5249" i="9"/>
  <c r="B5250" i="9"/>
  <c r="B5251" i="9"/>
  <c r="B5252" i="9"/>
  <c r="B5253" i="9"/>
  <c r="B5254" i="9"/>
  <c r="B5255" i="9"/>
  <c r="B5256" i="9"/>
  <c r="B5257" i="9"/>
  <c r="B5258" i="9"/>
  <c r="B5259" i="9"/>
  <c r="B5260" i="9"/>
  <c r="B5261" i="9"/>
  <c r="B5262" i="9"/>
  <c r="B5263" i="9"/>
  <c r="B5264" i="9"/>
  <c r="B5265" i="9"/>
  <c r="B5266" i="9"/>
  <c r="B5267" i="9"/>
  <c r="B5268" i="9"/>
  <c r="B5269" i="9"/>
  <c r="B5270" i="9"/>
  <c r="B5271" i="9"/>
  <c r="B5272" i="9"/>
  <c r="B5273" i="9"/>
  <c r="B5274" i="9"/>
  <c r="B5275" i="9"/>
  <c r="B5276" i="9"/>
  <c r="B5277" i="9"/>
  <c r="B5278" i="9"/>
  <c r="B5279" i="9"/>
  <c r="B5280" i="9"/>
  <c r="B5281" i="9"/>
  <c r="B5282" i="9"/>
  <c r="B5283" i="9"/>
  <c r="B5284" i="9"/>
  <c r="B5285" i="9"/>
  <c r="B5286" i="9"/>
  <c r="B5287" i="9"/>
  <c r="B5288" i="9"/>
  <c r="B5289" i="9"/>
  <c r="B5290" i="9"/>
  <c r="B5291" i="9"/>
  <c r="B5292" i="9"/>
  <c r="B5293" i="9"/>
  <c r="B5294" i="9"/>
  <c r="B5295" i="9"/>
  <c r="B5296" i="9"/>
  <c r="B5297" i="9"/>
  <c r="B5298" i="9"/>
  <c r="B5299" i="9"/>
  <c r="B5300" i="9"/>
  <c r="B5301" i="9"/>
  <c r="B5302" i="9"/>
  <c r="B5303" i="9"/>
  <c r="B5304" i="9"/>
  <c r="B5305" i="9"/>
  <c r="B5306" i="9"/>
  <c r="B5307" i="9"/>
  <c r="B5308" i="9"/>
  <c r="B5309" i="9"/>
  <c r="B5310" i="9"/>
  <c r="B5311" i="9"/>
  <c r="B5312" i="9"/>
  <c r="B5313" i="9"/>
  <c r="B5314" i="9"/>
  <c r="B5315" i="9"/>
  <c r="B5316" i="9"/>
  <c r="B5317" i="9"/>
  <c r="B5318" i="9"/>
  <c r="B5319" i="9"/>
  <c r="B5320" i="9"/>
  <c r="B5321" i="9"/>
  <c r="B5322" i="9"/>
  <c r="B5323" i="9"/>
  <c r="B5324" i="9"/>
  <c r="B5325" i="9"/>
  <c r="B5326" i="9"/>
  <c r="B5327" i="9"/>
  <c r="B5328" i="9"/>
  <c r="B5329" i="9"/>
  <c r="B5330" i="9"/>
  <c r="B5331" i="9"/>
  <c r="B5332" i="9"/>
  <c r="B5333" i="9"/>
  <c r="B5334" i="9"/>
  <c r="B5335" i="9"/>
  <c r="B5336" i="9"/>
  <c r="B5337" i="9"/>
  <c r="B5338" i="9"/>
  <c r="B5339" i="9"/>
  <c r="B5340" i="9"/>
  <c r="B5341" i="9"/>
  <c r="B5342" i="9"/>
  <c r="B5343" i="9"/>
  <c r="B5344" i="9"/>
  <c r="B5345" i="9"/>
  <c r="B5346" i="9"/>
  <c r="B5347" i="9"/>
  <c r="B5348" i="9"/>
  <c r="B5349" i="9"/>
  <c r="B5350" i="9"/>
  <c r="B5351" i="9"/>
  <c r="B5352" i="9"/>
  <c r="B5353" i="9"/>
  <c r="B5354" i="9"/>
  <c r="B5355" i="9"/>
  <c r="B5356" i="9"/>
  <c r="B5357" i="9"/>
  <c r="B5358" i="9"/>
  <c r="B5359" i="9"/>
  <c r="B5360" i="9"/>
  <c r="B5361" i="9"/>
  <c r="B5362" i="9"/>
  <c r="B5363" i="9"/>
  <c r="B5364" i="9"/>
  <c r="B5365" i="9"/>
  <c r="B5366" i="9"/>
  <c r="B5367" i="9"/>
  <c r="B5368" i="9"/>
  <c r="B5369" i="9"/>
  <c r="B5370" i="9"/>
  <c r="B5371" i="9"/>
  <c r="B5372" i="9"/>
  <c r="B5373" i="9"/>
  <c r="B5374" i="9"/>
  <c r="B5375" i="9"/>
  <c r="B5376" i="9"/>
  <c r="B5377" i="9"/>
  <c r="B5378" i="9"/>
  <c r="B5379" i="9"/>
  <c r="B5380" i="9"/>
  <c r="B5381" i="9"/>
  <c r="B5382" i="9"/>
  <c r="B5383" i="9"/>
  <c r="B5384" i="9"/>
  <c r="B5385" i="9"/>
  <c r="B5386" i="9"/>
  <c r="B5387" i="9"/>
  <c r="B5388" i="9"/>
  <c r="B5389" i="9"/>
  <c r="B5390" i="9"/>
  <c r="B5391" i="9"/>
  <c r="B5392" i="9"/>
  <c r="B5393" i="9"/>
  <c r="B5394" i="9"/>
  <c r="B5395" i="9"/>
  <c r="B5396" i="9"/>
  <c r="B5397" i="9"/>
  <c r="B5398" i="9"/>
  <c r="B5399" i="9"/>
  <c r="B5400" i="9"/>
  <c r="B5401" i="9"/>
  <c r="B5402" i="9"/>
  <c r="B5403" i="9"/>
  <c r="B5404" i="9"/>
  <c r="B5405" i="9"/>
  <c r="B5406" i="9"/>
  <c r="B5407" i="9"/>
  <c r="B5408" i="9"/>
  <c r="B5409" i="9"/>
  <c r="B5410" i="9"/>
  <c r="B5411" i="9"/>
  <c r="B5412" i="9"/>
  <c r="B5413" i="9"/>
  <c r="B5414" i="9"/>
  <c r="B5415" i="9"/>
  <c r="B5416" i="9"/>
  <c r="B5417" i="9"/>
  <c r="B5418" i="9"/>
  <c r="B5419" i="9"/>
  <c r="B5420" i="9"/>
  <c r="B5421" i="9"/>
  <c r="B5422" i="9"/>
  <c r="B5423" i="9"/>
  <c r="B5424" i="9"/>
  <c r="B5425" i="9"/>
  <c r="B5426" i="9"/>
  <c r="B5427" i="9"/>
  <c r="B5428" i="9"/>
  <c r="B5429" i="9"/>
  <c r="B5430" i="9"/>
  <c r="B5431" i="9"/>
  <c r="B5432" i="9"/>
  <c r="B5433" i="9"/>
  <c r="B5434" i="9"/>
  <c r="B5435" i="9"/>
  <c r="B5436" i="9"/>
  <c r="B5437" i="9"/>
  <c r="B5438" i="9"/>
  <c r="B5439" i="9"/>
  <c r="B5440" i="9"/>
  <c r="B5441" i="9"/>
  <c r="B5442" i="9"/>
  <c r="B5443" i="9"/>
  <c r="B5444" i="9"/>
  <c r="B5445" i="9"/>
  <c r="B5446" i="9"/>
  <c r="B5447" i="9"/>
  <c r="B5448" i="9"/>
  <c r="B5449" i="9"/>
  <c r="B5450" i="9"/>
  <c r="B5451" i="9"/>
  <c r="B5452" i="9"/>
  <c r="B5453" i="9"/>
  <c r="B5454" i="9"/>
  <c r="B5455" i="9"/>
  <c r="B5456" i="9"/>
  <c r="B5457" i="9"/>
  <c r="B5458" i="9"/>
  <c r="B5459" i="9"/>
  <c r="B5460" i="9"/>
  <c r="B5461" i="9"/>
  <c r="B5462" i="9"/>
  <c r="B5463" i="9"/>
  <c r="B5464" i="9"/>
  <c r="B5465" i="9"/>
  <c r="B5466" i="9"/>
  <c r="B5467" i="9"/>
  <c r="B5468" i="9"/>
  <c r="B5469" i="9"/>
  <c r="B5470" i="9"/>
  <c r="B5471" i="9"/>
  <c r="B5472" i="9"/>
  <c r="B5473" i="9"/>
  <c r="B5474" i="9"/>
  <c r="B5475" i="9"/>
  <c r="B5476" i="9"/>
  <c r="B5477" i="9"/>
  <c r="B5478" i="9"/>
  <c r="B5479" i="9"/>
  <c r="B5480" i="9"/>
  <c r="B5481" i="9"/>
  <c r="B5482" i="9"/>
  <c r="B5483" i="9"/>
  <c r="B5484" i="9"/>
  <c r="B5485" i="9"/>
  <c r="B5486" i="9"/>
  <c r="B5487" i="9"/>
  <c r="B5488" i="9"/>
  <c r="B5489" i="9"/>
  <c r="B5490" i="9"/>
  <c r="B5491" i="9"/>
  <c r="B5492" i="9"/>
  <c r="B5493" i="9"/>
  <c r="B5494" i="9"/>
  <c r="B5495" i="9"/>
  <c r="B5496" i="9"/>
  <c r="B5497" i="9"/>
  <c r="B5498" i="9"/>
  <c r="B5499" i="9"/>
  <c r="B5500" i="9"/>
  <c r="B5501" i="9"/>
  <c r="B5502" i="9"/>
  <c r="B5503" i="9"/>
  <c r="B5504" i="9"/>
  <c r="B5505" i="9"/>
  <c r="B5506" i="9"/>
  <c r="B5507" i="9"/>
  <c r="B5508" i="9"/>
  <c r="B5509" i="9"/>
  <c r="B5510" i="9"/>
  <c r="B5511" i="9"/>
  <c r="B5512" i="9"/>
  <c r="B5513" i="9"/>
  <c r="B5514" i="9"/>
  <c r="B5515" i="9"/>
  <c r="B5516" i="9"/>
  <c r="B5517" i="9"/>
  <c r="B5518" i="9"/>
  <c r="B5519" i="9"/>
  <c r="B5520" i="9"/>
  <c r="B5521" i="9"/>
  <c r="B5522" i="9"/>
  <c r="B5523" i="9"/>
  <c r="B5524" i="9"/>
  <c r="B5525" i="9"/>
  <c r="B5526" i="9"/>
  <c r="B5527" i="9"/>
  <c r="B5528" i="9"/>
  <c r="B5529" i="9"/>
  <c r="B5530" i="9"/>
  <c r="B5531" i="9"/>
  <c r="B5532" i="9"/>
  <c r="B5533" i="9"/>
  <c r="B5534" i="9"/>
  <c r="B5535" i="9"/>
  <c r="B5536" i="9"/>
  <c r="B5537" i="9"/>
  <c r="B5538" i="9"/>
  <c r="B5539" i="9"/>
  <c r="B5540" i="9"/>
  <c r="B5541" i="9"/>
  <c r="B5542" i="9"/>
  <c r="B5543" i="9"/>
  <c r="B5544" i="9"/>
  <c r="B5545" i="9"/>
  <c r="B5546" i="9"/>
  <c r="B5547" i="9"/>
  <c r="B5548" i="9"/>
  <c r="B5549" i="9"/>
  <c r="B5550" i="9"/>
  <c r="B5551" i="9"/>
  <c r="B5552" i="9"/>
  <c r="B5553" i="9"/>
  <c r="B5554" i="9"/>
  <c r="B5555" i="9"/>
  <c r="B5556" i="9"/>
  <c r="B5557" i="9"/>
  <c r="B5558" i="9"/>
  <c r="B5559" i="9"/>
  <c r="B5560" i="9"/>
  <c r="B5561" i="9"/>
  <c r="B5562" i="9"/>
  <c r="B5563" i="9"/>
  <c r="B5564" i="9"/>
  <c r="B5565" i="9"/>
  <c r="B5566" i="9"/>
  <c r="B5567" i="9"/>
  <c r="B5568" i="9"/>
  <c r="B5569" i="9"/>
  <c r="B5570" i="9"/>
  <c r="B5571" i="9"/>
  <c r="B5572" i="9"/>
  <c r="B5573" i="9"/>
  <c r="B5574" i="9"/>
  <c r="B5575" i="9"/>
  <c r="B5576" i="9"/>
  <c r="B5577" i="9"/>
  <c r="B5578" i="9"/>
  <c r="B5579" i="9"/>
  <c r="B5580" i="9"/>
  <c r="B5581" i="9"/>
  <c r="B5582" i="9"/>
  <c r="B5583" i="9"/>
  <c r="B5584" i="9"/>
  <c r="B5585" i="9"/>
  <c r="B5586" i="9"/>
  <c r="B5587" i="9"/>
  <c r="B5588" i="9"/>
  <c r="B5589" i="9"/>
  <c r="B5590" i="9"/>
  <c r="B5591" i="9"/>
  <c r="B5592" i="9"/>
  <c r="B5593" i="9"/>
  <c r="B5594" i="9"/>
  <c r="B5595" i="9"/>
  <c r="B5596" i="9"/>
  <c r="B5597" i="9"/>
  <c r="B5598" i="9"/>
  <c r="B5599" i="9"/>
  <c r="B5600" i="9"/>
  <c r="B5601" i="9"/>
  <c r="B5602" i="9"/>
  <c r="B5603" i="9"/>
  <c r="B5604" i="9"/>
  <c r="B5605" i="9"/>
  <c r="B5606" i="9"/>
  <c r="B5607" i="9"/>
  <c r="B5608" i="9"/>
  <c r="B5609" i="9"/>
  <c r="B5610" i="9"/>
  <c r="B5611" i="9"/>
  <c r="B5612" i="9"/>
  <c r="B5613" i="9"/>
  <c r="B5614" i="9"/>
  <c r="B5615" i="9"/>
  <c r="B5616" i="9"/>
  <c r="B5617" i="9"/>
  <c r="B5618" i="9"/>
  <c r="B5619" i="9"/>
  <c r="B5620" i="9"/>
  <c r="B5621" i="9"/>
  <c r="B5622" i="9"/>
  <c r="B5623" i="9"/>
  <c r="B5624" i="9"/>
  <c r="B5625" i="9"/>
  <c r="B5626" i="9"/>
  <c r="B5627" i="9"/>
  <c r="B5628" i="9"/>
  <c r="B5629" i="9"/>
  <c r="B5630" i="9"/>
  <c r="B5631" i="9"/>
  <c r="B5632" i="9"/>
  <c r="B5633" i="9"/>
  <c r="B5634" i="9"/>
  <c r="B5635" i="9"/>
  <c r="B5636" i="9"/>
  <c r="B5637" i="9"/>
  <c r="B5638" i="9"/>
  <c r="B5639" i="9"/>
  <c r="B5640" i="9"/>
  <c r="B5641" i="9"/>
  <c r="B5642" i="9"/>
  <c r="B5643" i="9"/>
  <c r="B5644" i="9"/>
  <c r="B5645" i="9"/>
  <c r="B5646" i="9"/>
  <c r="B5647" i="9"/>
  <c r="B5648" i="9"/>
  <c r="B5649" i="9"/>
  <c r="B5650" i="9"/>
  <c r="B5651" i="9"/>
  <c r="B5652" i="9"/>
  <c r="B5653" i="9"/>
  <c r="B5654" i="9"/>
  <c r="B5655" i="9"/>
  <c r="B5656" i="9"/>
  <c r="B5657" i="9"/>
  <c r="B5658" i="9"/>
  <c r="B5659" i="9"/>
  <c r="B5660" i="9"/>
  <c r="B5661" i="9"/>
  <c r="B5662" i="9"/>
  <c r="B5663" i="9"/>
  <c r="B5664" i="9"/>
  <c r="B5665" i="9"/>
  <c r="B5666" i="9"/>
  <c r="B5667" i="9"/>
  <c r="B5668" i="9"/>
  <c r="B5669" i="9"/>
  <c r="B5670" i="9"/>
  <c r="B5671" i="9"/>
  <c r="B5672" i="9"/>
  <c r="B5673" i="9"/>
  <c r="B5674" i="9"/>
  <c r="B5675" i="9"/>
  <c r="B5676" i="9"/>
  <c r="B5677" i="9"/>
  <c r="B5678" i="9"/>
  <c r="B5679" i="9"/>
  <c r="B5680" i="9"/>
  <c r="B5681" i="9"/>
  <c r="B5682" i="9"/>
  <c r="B5683" i="9"/>
  <c r="B5684" i="9"/>
  <c r="B5685" i="9"/>
  <c r="B5686" i="9"/>
  <c r="B5687" i="9"/>
  <c r="B5688" i="9"/>
  <c r="B5689" i="9"/>
  <c r="B5690" i="9"/>
  <c r="B5691" i="9"/>
  <c r="B5692" i="9"/>
  <c r="B5693" i="9"/>
  <c r="B5694" i="9"/>
  <c r="B5695" i="9"/>
  <c r="B5696" i="9"/>
  <c r="B5697" i="9"/>
  <c r="B5698" i="9"/>
  <c r="B5699" i="9"/>
  <c r="B5700" i="9"/>
  <c r="B5701" i="9"/>
  <c r="B5702" i="9"/>
  <c r="B5703" i="9"/>
  <c r="B5704" i="9"/>
  <c r="B5705" i="9"/>
  <c r="B5706" i="9"/>
  <c r="B5707" i="9"/>
  <c r="B5708" i="9"/>
  <c r="B5709" i="9"/>
  <c r="B5710" i="9"/>
  <c r="B5711" i="9"/>
  <c r="B5712" i="9"/>
  <c r="B5713" i="9"/>
  <c r="B5714" i="9"/>
  <c r="B5715" i="9"/>
  <c r="B5716" i="9"/>
  <c r="B5717" i="9"/>
  <c r="B5718" i="9"/>
  <c r="B5719" i="9"/>
  <c r="B5720" i="9"/>
  <c r="B5721" i="9"/>
  <c r="B5722" i="9"/>
  <c r="B5723" i="9"/>
  <c r="B5724" i="9"/>
  <c r="B5725" i="9"/>
  <c r="B5726" i="9"/>
  <c r="B5727" i="9"/>
  <c r="B5728" i="9"/>
  <c r="B5729" i="9"/>
  <c r="B5730" i="9"/>
  <c r="B5731" i="9"/>
  <c r="B5732" i="9"/>
  <c r="B5733" i="9"/>
  <c r="B5734" i="9"/>
  <c r="B5735" i="9"/>
  <c r="B5736" i="9"/>
  <c r="B5737" i="9"/>
  <c r="B5738" i="9"/>
  <c r="B5739" i="9"/>
  <c r="B5740" i="9"/>
  <c r="B5741" i="9"/>
  <c r="B5742" i="9"/>
  <c r="B5743" i="9"/>
  <c r="B5744" i="9"/>
  <c r="B5745" i="9"/>
  <c r="B5746" i="9"/>
  <c r="B5747" i="9"/>
  <c r="B5748" i="9"/>
  <c r="B5749" i="9"/>
  <c r="B5750" i="9"/>
  <c r="B5751" i="9"/>
  <c r="B5752" i="9"/>
  <c r="B5753" i="9"/>
  <c r="B5754" i="9"/>
  <c r="B5755" i="9"/>
  <c r="B5756" i="9"/>
  <c r="B5757" i="9"/>
  <c r="B5758" i="9"/>
  <c r="B5759" i="9"/>
  <c r="B5760" i="9"/>
  <c r="B5761" i="9"/>
  <c r="B5762" i="9"/>
  <c r="B5763" i="9"/>
  <c r="B5764" i="9"/>
  <c r="B5765" i="9"/>
  <c r="B5766" i="9"/>
  <c r="B5767" i="9"/>
  <c r="B5768" i="9"/>
  <c r="B5769" i="9"/>
  <c r="B5770" i="9"/>
  <c r="B5771" i="9"/>
  <c r="B5772" i="9"/>
  <c r="B5773" i="9"/>
  <c r="B5774" i="9"/>
  <c r="B5775" i="9"/>
  <c r="B5776" i="9"/>
  <c r="B5777" i="9"/>
  <c r="B5778" i="9"/>
  <c r="B5779" i="9"/>
  <c r="B5780" i="9"/>
  <c r="B5781" i="9"/>
  <c r="B5782" i="9"/>
  <c r="B5783" i="9"/>
  <c r="B5784" i="9"/>
  <c r="B5785" i="9"/>
  <c r="B5786" i="9"/>
  <c r="B5787" i="9"/>
  <c r="B5788" i="9"/>
  <c r="B5789" i="9"/>
  <c r="B5790" i="9"/>
  <c r="B5791" i="9"/>
  <c r="B5792" i="9"/>
  <c r="B5793" i="9"/>
  <c r="B5794" i="9"/>
  <c r="B5795" i="9"/>
  <c r="B5796" i="9"/>
  <c r="B5797" i="9"/>
  <c r="B5798" i="9"/>
  <c r="B5799" i="9"/>
  <c r="B5800" i="9"/>
  <c r="B5801" i="9"/>
  <c r="B5802" i="9"/>
  <c r="B5803" i="9"/>
  <c r="B5804" i="9"/>
  <c r="B5805" i="9"/>
  <c r="B5806" i="9"/>
  <c r="B5807" i="9"/>
  <c r="B5808" i="9"/>
  <c r="B5809" i="9"/>
  <c r="B5810" i="9"/>
  <c r="B5811" i="9"/>
  <c r="B5812" i="9"/>
  <c r="B5813" i="9"/>
  <c r="B5814" i="9"/>
  <c r="B5815" i="9"/>
  <c r="B5816" i="9"/>
  <c r="B5817" i="9"/>
  <c r="B5818" i="9"/>
  <c r="B5819" i="9"/>
  <c r="B5820" i="9"/>
  <c r="B5821" i="9"/>
  <c r="B5822" i="9"/>
  <c r="B5823" i="9"/>
  <c r="B5824" i="9"/>
  <c r="B5825" i="9"/>
  <c r="B5826" i="9"/>
  <c r="B5827" i="9"/>
  <c r="B5828" i="9"/>
  <c r="B5829" i="9"/>
  <c r="B5830" i="9"/>
  <c r="B5831" i="9"/>
  <c r="B5832" i="9"/>
  <c r="B5833" i="9"/>
  <c r="B5834" i="9"/>
  <c r="B5835" i="9"/>
  <c r="B5836" i="9"/>
  <c r="B5837" i="9"/>
  <c r="B5838" i="9"/>
  <c r="B5839" i="9"/>
  <c r="B5840" i="9"/>
  <c r="B5841" i="9"/>
  <c r="B5842" i="9"/>
  <c r="B5843" i="9"/>
  <c r="B5844" i="9"/>
  <c r="B5845" i="9"/>
  <c r="B5846" i="9"/>
  <c r="B5847" i="9"/>
  <c r="B5848" i="9"/>
  <c r="B5849" i="9"/>
  <c r="B5850" i="9"/>
  <c r="B5851" i="9"/>
  <c r="B5852" i="9"/>
  <c r="B5853" i="9"/>
  <c r="B5854" i="9"/>
  <c r="B5855" i="9"/>
  <c r="B5856" i="9"/>
  <c r="B5857" i="9"/>
  <c r="B5858" i="9"/>
  <c r="B5859" i="9"/>
  <c r="B5860" i="9"/>
  <c r="B5861" i="9"/>
  <c r="B5862" i="9"/>
  <c r="B5863" i="9"/>
  <c r="B5864" i="9"/>
  <c r="B5865" i="9"/>
  <c r="B5866" i="9"/>
  <c r="B5867" i="9"/>
  <c r="B5868" i="9"/>
  <c r="B5869" i="9"/>
  <c r="B5870" i="9"/>
  <c r="B5871" i="9"/>
  <c r="B5872" i="9"/>
  <c r="B5873" i="9"/>
  <c r="B5874" i="9"/>
  <c r="B5875" i="9"/>
  <c r="B5876" i="9"/>
  <c r="B5877" i="9"/>
  <c r="B5878" i="9"/>
  <c r="B5879" i="9"/>
  <c r="B5880" i="9"/>
  <c r="B5881" i="9"/>
  <c r="B5882" i="9"/>
  <c r="B5883" i="9"/>
  <c r="B5884" i="9"/>
  <c r="B5885" i="9"/>
  <c r="B5886" i="9"/>
  <c r="B5887" i="9"/>
  <c r="B5888" i="9"/>
  <c r="B5889" i="9"/>
  <c r="B5890" i="9"/>
  <c r="B5891" i="9"/>
  <c r="B5892" i="9"/>
  <c r="B5893" i="9"/>
  <c r="B5894" i="9"/>
  <c r="B5895" i="9"/>
  <c r="B5896" i="9"/>
  <c r="B5897" i="9"/>
  <c r="B5898" i="9"/>
  <c r="B5899" i="9"/>
  <c r="B5900" i="9"/>
  <c r="B5901" i="9"/>
  <c r="B5902" i="9"/>
  <c r="B5903" i="9"/>
  <c r="B5904" i="9"/>
  <c r="B5905" i="9"/>
  <c r="B5906" i="9"/>
  <c r="B5907" i="9"/>
  <c r="B5908" i="9"/>
  <c r="B5909" i="9"/>
  <c r="B5910" i="9"/>
  <c r="B5911" i="9"/>
  <c r="B5912" i="9"/>
  <c r="B5913" i="9"/>
  <c r="B5914" i="9"/>
  <c r="B5915" i="9"/>
  <c r="B5916" i="9"/>
  <c r="B5917" i="9"/>
  <c r="B5918" i="9"/>
  <c r="B5919" i="9"/>
  <c r="B5920" i="9"/>
  <c r="B5921" i="9"/>
  <c r="B5922" i="9"/>
  <c r="B5923" i="9"/>
  <c r="B5924" i="9"/>
  <c r="B5925" i="9"/>
  <c r="B5926" i="9"/>
  <c r="B5927" i="9"/>
  <c r="B5928" i="9"/>
  <c r="B5929" i="9"/>
  <c r="B5930" i="9"/>
  <c r="B5931" i="9"/>
  <c r="B5932" i="9"/>
  <c r="B5933" i="9"/>
  <c r="B5934" i="9"/>
  <c r="B5935" i="9"/>
  <c r="B5936" i="9"/>
  <c r="B5937" i="9"/>
  <c r="B5938" i="9"/>
  <c r="B5939" i="9"/>
  <c r="B5940" i="9"/>
  <c r="B5941" i="9"/>
  <c r="B5942" i="9"/>
  <c r="B5943" i="9"/>
  <c r="B5944" i="9"/>
  <c r="B5945" i="9"/>
  <c r="B5946" i="9"/>
  <c r="B5947" i="9"/>
  <c r="B5948" i="9"/>
  <c r="B5949" i="9"/>
  <c r="B5950" i="9"/>
  <c r="B5951" i="9"/>
  <c r="B5952" i="9"/>
  <c r="B5953" i="9"/>
  <c r="B5954" i="9"/>
  <c r="B5955" i="9"/>
  <c r="B5956" i="9"/>
  <c r="B5957" i="9"/>
  <c r="B5958" i="9"/>
  <c r="B5959" i="9"/>
  <c r="B5960" i="9"/>
  <c r="B5961" i="9"/>
  <c r="B5962" i="9"/>
  <c r="B5963" i="9"/>
  <c r="B5964" i="9"/>
  <c r="B5965" i="9"/>
  <c r="B5966" i="9"/>
  <c r="B5967" i="9"/>
  <c r="B5968" i="9"/>
  <c r="B5969" i="9"/>
  <c r="B5970" i="9"/>
  <c r="B5971" i="9"/>
  <c r="B5972" i="9"/>
  <c r="B5973" i="9"/>
  <c r="B5974" i="9"/>
  <c r="B5975" i="9"/>
  <c r="B5976" i="9"/>
  <c r="B5977" i="9"/>
  <c r="B5978" i="9"/>
  <c r="B5979" i="9"/>
  <c r="B5980" i="9"/>
  <c r="B5981" i="9"/>
  <c r="B5982" i="9"/>
  <c r="B5983" i="9"/>
  <c r="B5984" i="9"/>
  <c r="B5985" i="9"/>
  <c r="B5986" i="9"/>
  <c r="B5987" i="9"/>
  <c r="B5988" i="9"/>
  <c r="B5989" i="9"/>
  <c r="B5990" i="9"/>
  <c r="B5991" i="9"/>
  <c r="B5992" i="9"/>
  <c r="B5993" i="9"/>
  <c r="B5994" i="9"/>
  <c r="B5995" i="9"/>
  <c r="B5996" i="9"/>
  <c r="B5997" i="9"/>
  <c r="B5998" i="9"/>
  <c r="B5999" i="9"/>
  <c r="B6000" i="9"/>
  <c r="B6001" i="9"/>
  <c r="B6002" i="9"/>
  <c r="B6003" i="9"/>
  <c r="B6004" i="9"/>
  <c r="B6005" i="9"/>
  <c r="B6006" i="9"/>
  <c r="B6007" i="9"/>
  <c r="B6008" i="9"/>
  <c r="B6009" i="9"/>
  <c r="B6010" i="9"/>
  <c r="B6011" i="9"/>
  <c r="B6012" i="9"/>
  <c r="B6013" i="9"/>
  <c r="B6014" i="9"/>
  <c r="B6015" i="9"/>
  <c r="B6016" i="9"/>
  <c r="B6017" i="9"/>
  <c r="B6018" i="9"/>
  <c r="B6019" i="9"/>
  <c r="B6020" i="9"/>
  <c r="B6021" i="9"/>
  <c r="B6022" i="9"/>
  <c r="B6023" i="9"/>
  <c r="B6024" i="9"/>
  <c r="B6025" i="9"/>
  <c r="B6026" i="9"/>
  <c r="B6027" i="9"/>
  <c r="B6028" i="9"/>
  <c r="B6029" i="9"/>
  <c r="B6030" i="9"/>
  <c r="B6031" i="9"/>
  <c r="B6032" i="9"/>
  <c r="B6033" i="9"/>
  <c r="B6034" i="9"/>
  <c r="B6035" i="9"/>
  <c r="B6036" i="9"/>
  <c r="B6037" i="9"/>
  <c r="B6038" i="9"/>
  <c r="B6039" i="9"/>
  <c r="B6040" i="9"/>
  <c r="B6041" i="9"/>
  <c r="B6042" i="9"/>
  <c r="B6043" i="9"/>
  <c r="B6044" i="9"/>
  <c r="B6045" i="9"/>
  <c r="B6046" i="9"/>
  <c r="B6047" i="9"/>
  <c r="B6048" i="9"/>
  <c r="B6049" i="9"/>
  <c r="B6050" i="9"/>
  <c r="B6051" i="9"/>
  <c r="B6052" i="9"/>
  <c r="B6053" i="9"/>
  <c r="B6054" i="9"/>
  <c r="B6055" i="9"/>
  <c r="B6056" i="9"/>
  <c r="B6057" i="9"/>
  <c r="B6058" i="9"/>
  <c r="B6059" i="9"/>
  <c r="B6060" i="9"/>
  <c r="B6061" i="9"/>
  <c r="B6062" i="9"/>
  <c r="B6063" i="9"/>
  <c r="B6064" i="9"/>
  <c r="B6065" i="9"/>
  <c r="B6066" i="9"/>
  <c r="B6067" i="9"/>
  <c r="B6068" i="9"/>
  <c r="B6069" i="9"/>
  <c r="B6070" i="9"/>
  <c r="B6071" i="9"/>
  <c r="B6072" i="9"/>
  <c r="B6073" i="9"/>
  <c r="B6074" i="9"/>
  <c r="B6075" i="9"/>
  <c r="B6076" i="9"/>
  <c r="B6077" i="9"/>
  <c r="B6078" i="9"/>
  <c r="B6079" i="9"/>
  <c r="B6080" i="9"/>
  <c r="B6081" i="9"/>
  <c r="B6082" i="9"/>
  <c r="B6083" i="9"/>
  <c r="B6084" i="9"/>
  <c r="B6085" i="9"/>
  <c r="B6086" i="9"/>
  <c r="B6087" i="9"/>
  <c r="B6088" i="9"/>
  <c r="B6089" i="9"/>
  <c r="B6090" i="9"/>
  <c r="B6091" i="9"/>
  <c r="B6092" i="9"/>
  <c r="B6093" i="9"/>
  <c r="B6094" i="9"/>
  <c r="B6095" i="9"/>
  <c r="B6096" i="9"/>
  <c r="B6097" i="9"/>
  <c r="B6098" i="9"/>
  <c r="B6099" i="9"/>
  <c r="B6100" i="9"/>
  <c r="B6101" i="9"/>
  <c r="B6102" i="9"/>
  <c r="B6103" i="9"/>
  <c r="B6104" i="9"/>
  <c r="B6105" i="9"/>
  <c r="B6106" i="9"/>
  <c r="B6107" i="9"/>
  <c r="B6108" i="9"/>
  <c r="B6109" i="9"/>
  <c r="B6110" i="9"/>
  <c r="B6111" i="9"/>
  <c r="B6112" i="9"/>
  <c r="B6113" i="9"/>
  <c r="B6114" i="9"/>
  <c r="B6115" i="9"/>
  <c r="B6116" i="9"/>
  <c r="B6117" i="9"/>
  <c r="B6118" i="9"/>
  <c r="B6119" i="9"/>
  <c r="B6120" i="9"/>
  <c r="B6121" i="9"/>
  <c r="B6122" i="9"/>
  <c r="B6123" i="9"/>
  <c r="B6124" i="9"/>
  <c r="B6125" i="9"/>
  <c r="B6126" i="9"/>
  <c r="B6127" i="9"/>
  <c r="B6128" i="9"/>
  <c r="B6129" i="9"/>
  <c r="B6130" i="9"/>
  <c r="B6131" i="9"/>
  <c r="B6132" i="9"/>
  <c r="B6133" i="9"/>
  <c r="B6134" i="9"/>
  <c r="B6135" i="9"/>
  <c r="B6136" i="9"/>
  <c r="B6137" i="9"/>
  <c r="B6138" i="9"/>
  <c r="B6139" i="9"/>
  <c r="B6140" i="9"/>
  <c r="B6141" i="9"/>
  <c r="B6142" i="9"/>
  <c r="B6143" i="9"/>
  <c r="B6144" i="9"/>
  <c r="B6145" i="9"/>
  <c r="B6146" i="9"/>
  <c r="B6147" i="9"/>
  <c r="B6148" i="9"/>
  <c r="B6149" i="9"/>
  <c r="B6150" i="9"/>
  <c r="B6151" i="9"/>
  <c r="B6152" i="9"/>
  <c r="B6153" i="9"/>
  <c r="B6154" i="9"/>
  <c r="B6155" i="9"/>
  <c r="B6156" i="9"/>
  <c r="B6157" i="9"/>
  <c r="B6158" i="9"/>
  <c r="B6159" i="9"/>
  <c r="B6160" i="9"/>
  <c r="B6161" i="9"/>
  <c r="B6162" i="9"/>
  <c r="B6163" i="9"/>
  <c r="B6164" i="9"/>
  <c r="B6165" i="9"/>
  <c r="B6166" i="9"/>
  <c r="B6167" i="9"/>
  <c r="B6168" i="9"/>
  <c r="B6169" i="9"/>
  <c r="B6170" i="9"/>
  <c r="B6171" i="9"/>
  <c r="B6172" i="9"/>
  <c r="B6173" i="9"/>
  <c r="B6174" i="9"/>
  <c r="B6175" i="9"/>
  <c r="B6176" i="9"/>
  <c r="B6177" i="9"/>
  <c r="B6178" i="9"/>
  <c r="B6179" i="9"/>
  <c r="B6180" i="9"/>
  <c r="B6181" i="9"/>
  <c r="B6182" i="9"/>
  <c r="B6183" i="9"/>
  <c r="B6184" i="9"/>
  <c r="B6185" i="9"/>
  <c r="B6186" i="9"/>
  <c r="B6187" i="9"/>
  <c r="B6188" i="9"/>
  <c r="B6189" i="9"/>
  <c r="B6190" i="9"/>
  <c r="B6191" i="9"/>
  <c r="B6192" i="9"/>
  <c r="B6193" i="9"/>
  <c r="B6194" i="9"/>
  <c r="B6195" i="9"/>
  <c r="B6196" i="9"/>
  <c r="B6197" i="9"/>
  <c r="B6198" i="9"/>
  <c r="B6199" i="9"/>
  <c r="B6200" i="9"/>
  <c r="B6201" i="9"/>
  <c r="B6202" i="9"/>
  <c r="B6203" i="9"/>
  <c r="B6204" i="9"/>
  <c r="B6205" i="9"/>
  <c r="B6206" i="9"/>
  <c r="B6207" i="9"/>
  <c r="B6208" i="9"/>
  <c r="B6209" i="9"/>
  <c r="B6210" i="9"/>
  <c r="B6211" i="9"/>
  <c r="B6212" i="9"/>
  <c r="B6213" i="9"/>
  <c r="B6214" i="9"/>
  <c r="B6215" i="9"/>
  <c r="B6216" i="9"/>
  <c r="B6217" i="9"/>
  <c r="B6218" i="9"/>
  <c r="B6219" i="9"/>
  <c r="B6220" i="9"/>
  <c r="B6221" i="9"/>
  <c r="B6222" i="9"/>
  <c r="B6223" i="9"/>
  <c r="B6224" i="9"/>
  <c r="B6225" i="9"/>
  <c r="B6226" i="9"/>
  <c r="B6227" i="9"/>
  <c r="B6228" i="9"/>
  <c r="B6229" i="9"/>
  <c r="B6230" i="9"/>
  <c r="B6231" i="9"/>
  <c r="B6232" i="9"/>
  <c r="B6233" i="9"/>
  <c r="B6234" i="9"/>
  <c r="B6235" i="9"/>
  <c r="B6236" i="9"/>
  <c r="B6237" i="9"/>
  <c r="B6238" i="9"/>
  <c r="B6239" i="9"/>
  <c r="B6240" i="9"/>
  <c r="B6241" i="9"/>
  <c r="B6242" i="9"/>
  <c r="B6243" i="9"/>
  <c r="B6244" i="9"/>
  <c r="B6245" i="9"/>
  <c r="B6246" i="9"/>
  <c r="B6247" i="9"/>
  <c r="B6248" i="9"/>
  <c r="B6249" i="9"/>
  <c r="B6250" i="9"/>
  <c r="B6251" i="9"/>
  <c r="B6252" i="9"/>
  <c r="B6253" i="9"/>
  <c r="B6254" i="9"/>
  <c r="B6255" i="9"/>
  <c r="B6256" i="9"/>
  <c r="B6257" i="9"/>
  <c r="B6258" i="9"/>
  <c r="B6259" i="9"/>
  <c r="B6260" i="9"/>
  <c r="B6261" i="9"/>
  <c r="B6262" i="9"/>
  <c r="B6263" i="9"/>
  <c r="B6264" i="9"/>
  <c r="B6265" i="9"/>
  <c r="B6266" i="9"/>
  <c r="B6267" i="9"/>
  <c r="B6268" i="9"/>
  <c r="B6269" i="9"/>
  <c r="B6270" i="9"/>
  <c r="B6271" i="9"/>
  <c r="B6272" i="9"/>
  <c r="B6273" i="9"/>
  <c r="B6274" i="9"/>
  <c r="B6275" i="9"/>
  <c r="B6276" i="9"/>
  <c r="B6277" i="9"/>
  <c r="B6278" i="9"/>
  <c r="B6279" i="9"/>
  <c r="B6280" i="9"/>
  <c r="B6281" i="9"/>
  <c r="B6282" i="9"/>
  <c r="B6283" i="9"/>
  <c r="B6284" i="9"/>
  <c r="B6285" i="9"/>
  <c r="B6286" i="9"/>
  <c r="B6287" i="9"/>
  <c r="B6288" i="9"/>
  <c r="B6289" i="9"/>
  <c r="B6290" i="9"/>
  <c r="B6291" i="9"/>
  <c r="B6292" i="9"/>
  <c r="B6293" i="9"/>
  <c r="B6294" i="9"/>
  <c r="B6295" i="9"/>
  <c r="B6296" i="9"/>
  <c r="B6297" i="9"/>
  <c r="B6298" i="9"/>
  <c r="B6299" i="9"/>
  <c r="B6300" i="9"/>
  <c r="B6301" i="9"/>
  <c r="B6302" i="9"/>
  <c r="B6303" i="9"/>
  <c r="B6304" i="9"/>
  <c r="B6305" i="9"/>
  <c r="B6306" i="9"/>
  <c r="B6307" i="9"/>
  <c r="B6308" i="9"/>
  <c r="B6309" i="9"/>
  <c r="B6310" i="9"/>
  <c r="B6311" i="9"/>
  <c r="B6312" i="9"/>
  <c r="B6313" i="9"/>
  <c r="B6314" i="9"/>
  <c r="B6315" i="9"/>
  <c r="B6316" i="9"/>
  <c r="B6317" i="9"/>
  <c r="B6318" i="9"/>
  <c r="B6319" i="9"/>
  <c r="B6320" i="9"/>
  <c r="B6321" i="9"/>
  <c r="B6322" i="9"/>
  <c r="B6323" i="9"/>
  <c r="B6324" i="9"/>
  <c r="B6325" i="9"/>
  <c r="B6326" i="9"/>
  <c r="B6327" i="9"/>
  <c r="B6328" i="9"/>
  <c r="B6329" i="9"/>
  <c r="B6330" i="9"/>
  <c r="B6331" i="9"/>
  <c r="B6332" i="9"/>
  <c r="B6333" i="9"/>
  <c r="B6334" i="9"/>
  <c r="B6335" i="9"/>
  <c r="B6336" i="9"/>
  <c r="B6337" i="9"/>
  <c r="B6338" i="9"/>
  <c r="B6339" i="9"/>
  <c r="B6340" i="9"/>
  <c r="B6341" i="9"/>
  <c r="B6342" i="9"/>
  <c r="B6343" i="9"/>
  <c r="B6344" i="9"/>
  <c r="B6345" i="9"/>
  <c r="B6346" i="9"/>
  <c r="B6347" i="9"/>
  <c r="B6348" i="9"/>
  <c r="B6349" i="9"/>
  <c r="B6350" i="9"/>
  <c r="B6351" i="9"/>
  <c r="B6352" i="9"/>
  <c r="B6353" i="9"/>
  <c r="B6354" i="9"/>
  <c r="B6355" i="9"/>
  <c r="B6356" i="9"/>
  <c r="B6357" i="9"/>
  <c r="B6358" i="9"/>
  <c r="B6359" i="9"/>
  <c r="B6360" i="9"/>
  <c r="B6361" i="9"/>
  <c r="B6362" i="9"/>
  <c r="B6363" i="9"/>
  <c r="B6364" i="9"/>
  <c r="B6365" i="9"/>
  <c r="B6366" i="9"/>
  <c r="B6367" i="9"/>
  <c r="B6368" i="9"/>
  <c r="B6369" i="9"/>
  <c r="B6370" i="9"/>
  <c r="B6371" i="9"/>
  <c r="B6372" i="9"/>
  <c r="B6373" i="9"/>
  <c r="B6374" i="9"/>
  <c r="B6375" i="9"/>
  <c r="B6376" i="9"/>
  <c r="B6377" i="9"/>
  <c r="B6378" i="9"/>
  <c r="B6379" i="9"/>
  <c r="B6380" i="9"/>
  <c r="B6381" i="9"/>
  <c r="B6382" i="9"/>
  <c r="B6383" i="9"/>
  <c r="B6384" i="9"/>
  <c r="B6385" i="9"/>
  <c r="B6386" i="9"/>
  <c r="B6387" i="9"/>
  <c r="B6388" i="9"/>
  <c r="B6389" i="9"/>
  <c r="B6390" i="9"/>
  <c r="B6391" i="9"/>
  <c r="B6392" i="9"/>
  <c r="B6393" i="9"/>
  <c r="B6394" i="9"/>
  <c r="B6395" i="9"/>
  <c r="B6396" i="9"/>
  <c r="B6397" i="9"/>
  <c r="B6398" i="9"/>
  <c r="B6399" i="9"/>
  <c r="B6400" i="9"/>
  <c r="B6401" i="9"/>
  <c r="B6402" i="9"/>
  <c r="B6403" i="9"/>
  <c r="B6404" i="9"/>
  <c r="B6405" i="9"/>
  <c r="B6406" i="9"/>
  <c r="B6407" i="9"/>
  <c r="B6408" i="9"/>
  <c r="B6409" i="9"/>
  <c r="B6410" i="9"/>
  <c r="B6411" i="9"/>
  <c r="B6412" i="9"/>
  <c r="B6413" i="9"/>
  <c r="B6414" i="9"/>
  <c r="B6415" i="9"/>
  <c r="B6416" i="9"/>
  <c r="B6417" i="9"/>
  <c r="B6418" i="9"/>
  <c r="B6419" i="9"/>
  <c r="B6420" i="9"/>
  <c r="B6421" i="9"/>
  <c r="B6422" i="9"/>
  <c r="B6423" i="9"/>
  <c r="B6424" i="9"/>
  <c r="B6425" i="9"/>
  <c r="B6426" i="9"/>
  <c r="B6427" i="9"/>
  <c r="B6428" i="9"/>
  <c r="B6429" i="9"/>
  <c r="B6430" i="9"/>
  <c r="B6431" i="9"/>
  <c r="B6432" i="9"/>
  <c r="B6433" i="9"/>
  <c r="B6434" i="9"/>
  <c r="B6435" i="9"/>
  <c r="B6436" i="9"/>
  <c r="B6437" i="9"/>
  <c r="B6438" i="9"/>
  <c r="B6439" i="9"/>
  <c r="B6440" i="9"/>
  <c r="B6441" i="9"/>
  <c r="B6442" i="9"/>
  <c r="B6443" i="9"/>
  <c r="B6444" i="9"/>
  <c r="B6445" i="9"/>
  <c r="B6446" i="9"/>
  <c r="B6447" i="9"/>
  <c r="B6448" i="9"/>
  <c r="B6449" i="9"/>
  <c r="B6450" i="9"/>
  <c r="B6451" i="9"/>
  <c r="B6452" i="9"/>
  <c r="B6453" i="9"/>
  <c r="B6454" i="9"/>
  <c r="B6455" i="9"/>
  <c r="B6456" i="9"/>
  <c r="B6457" i="9"/>
  <c r="B6458" i="9"/>
  <c r="B6459" i="9"/>
  <c r="B6460" i="9"/>
  <c r="B6461" i="9"/>
  <c r="B6462" i="9"/>
  <c r="B6463" i="9"/>
  <c r="B6464" i="9"/>
  <c r="B6465" i="9"/>
  <c r="B6466" i="9"/>
  <c r="B6467" i="9"/>
  <c r="B6468" i="9"/>
  <c r="B6469" i="9"/>
  <c r="B6470" i="9"/>
  <c r="B6471" i="9"/>
  <c r="B6472" i="9"/>
  <c r="B6473" i="9"/>
  <c r="B6474" i="9"/>
  <c r="B6475" i="9"/>
  <c r="B6476" i="9"/>
  <c r="B6477" i="9"/>
  <c r="B6478" i="9"/>
  <c r="B6479" i="9"/>
  <c r="B6480" i="9"/>
  <c r="B6481" i="9"/>
  <c r="B6482" i="9"/>
  <c r="B6483" i="9"/>
  <c r="B6484" i="9"/>
  <c r="B6485" i="9"/>
  <c r="B6486" i="9"/>
  <c r="B6487" i="9"/>
  <c r="B6488" i="9"/>
  <c r="B6489" i="9"/>
  <c r="B6490" i="9"/>
  <c r="B6491" i="9"/>
  <c r="B6492" i="9"/>
  <c r="B6493" i="9"/>
  <c r="B6494" i="9"/>
  <c r="B6495" i="9"/>
  <c r="B6496" i="9"/>
  <c r="B6497" i="9"/>
  <c r="B6498" i="9"/>
  <c r="B6499" i="9"/>
  <c r="B6500" i="9"/>
  <c r="B6501" i="9"/>
  <c r="B6502" i="9"/>
  <c r="B6503" i="9"/>
  <c r="B6504" i="9"/>
  <c r="B6505" i="9"/>
  <c r="B6506" i="9"/>
  <c r="B6507" i="9"/>
  <c r="B6508" i="9"/>
  <c r="B6509" i="9"/>
  <c r="B6510" i="9"/>
  <c r="B6511" i="9"/>
  <c r="B6512" i="9"/>
  <c r="B6513" i="9"/>
  <c r="B6514" i="9"/>
  <c r="B6515" i="9"/>
  <c r="B6516" i="9"/>
  <c r="B6517" i="9"/>
  <c r="B6518" i="9"/>
  <c r="B6519" i="9"/>
  <c r="B6520" i="9"/>
  <c r="B6521" i="9"/>
  <c r="B6522" i="9"/>
  <c r="B6523" i="9"/>
  <c r="B6524" i="9"/>
  <c r="B6525" i="9"/>
  <c r="B6526" i="9"/>
  <c r="B6527" i="9"/>
  <c r="B6528" i="9"/>
  <c r="B6529" i="9"/>
  <c r="B6530" i="9"/>
  <c r="B6531" i="9"/>
  <c r="B6532" i="9"/>
  <c r="B6533" i="9"/>
  <c r="B6534" i="9"/>
  <c r="B6535" i="9"/>
  <c r="B6536" i="9"/>
  <c r="B6537" i="9"/>
  <c r="B6538" i="9"/>
  <c r="B6539" i="9"/>
  <c r="B6540" i="9"/>
  <c r="B6541" i="9"/>
  <c r="B6542" i="9"/>
  <c r="B6543" i="9"/>
  <c r="B6544" i="9"/>
  <c r="B6545" i="9"/>
  <c r="B6546" i="9"/>
  <c r="B6547" i="9"/>
  <c r="B6548" i="9"/>
  <c r="B6549" i="9"/>
  <c r="B6550" i="9"/>
  <c r="B6551" i="9"/>
  <c r="B6552" i="9"/>
  <c r="B6553" i="9"/>
  <c r="B6554" i="9"/>
  <c r="B6555" i="9"/>
  <c r="B6556" i="9"/>
  <c r="B6557" i="9"/>
  <c r="B6558" i="9"/>
  <c r="B6559" i="9"/>
  <c r="B6560" i="9"/>
  <c r="B6561" i="9"/>
  <c r="B6562" i="9"/>
  <c r="B6563" i="9"/>
  <c r="B6564" i="9"/>
  <c r="B6565" i="9"/>
  <c r="B6566" i="9"/>
  <c r="B6567" i="9"/>
  <c r="B6568" i="9"/>
  <c r="B6569" i="9"/>
  <c r="B6570" i="9"/>
  <c r="B6571" i="9"/>
  <c r="B6572" i="9"/>
  <c r="B6573" i="9"/>
  <c r="B6574" i="9"/>
  <c r="B6575" i="9"/>
  <c r="B6576" i="9"/>
  <c r="B6577" i="9"/>
  <c r="B6578" i="9"/>
  <c r="B6579" i="9"/>
  <c r="B6580" i="9"/>
  <c r="B6581" i="9"/>
  <c r="B6582" i="9"/>
  <c r="B6583" i="9"/>
  <c r="B6584" i="9"/>
  <c r="B6585" i="9"/>
  <c r="B6586" i="9"/>
  <c r="B6587" i="9"/>
  <c r="B6588" i="9"/>
  <c r="B6589" i="9"/>
  <c r="B6590" i="9"/>
  <c r="B6591" i="9"/>
  <c r="B6592" i="9"/>
  <c r="B6593" i="9"/>
  <c r="B6594" i="9"/>
  <c r="B6595" i="9"/>
  <c r="B6596" i="9"/>
  <c r="B6597" i="9"/>
  <c r="B6598" i="9"/>
  <c r="B6599" i="9"/>
  <c r="B6600" i="9"/>
  <c r="B6601" i="9"/>
  <c r="B6602" i="9"/>
  <c r="B6603" i="9"/>
  <c r="B6604" i="9"/>
  <c r="B6605" i="9"/>
  <c r="B6606" i="9"/>
  <c r="B6607" i="9"/>
  <c r="B6608" i="9"/>
  <c r="B6609" i="9"/>
  <c r="B6610" i="9"/>
  <c r="B6611" i="9"/>
  <c r="B6612" i="9"/>
  <c r="B6613" i="9"/>
  <c r="B6614" i="9"/>
  <c r="B6615" i="9"/>
  <c r="B6616" i="9"/>
  <c r="B6617" i="9"/>
  <c r="B6618" i="9"/>
  <c r="B6619" i="9"/>
  <c r="B6620" i="9"/>
  <c r="B6621" i="9"/>
  <c r="B6622" i="9"/>
  <c r="B6623" i="9"/>
  <c r="B6624" i="9"/>
  <c r="B6625" i="9"/>
  <c r="B6626" i="9"/>
  <c r="B6627" i="9"/>
  <c r="B6628" i="9"/>
  <c r="B6629" i="9"/>
  <c r="B6630" i="9"/>
  <c r="B6631" i="9"/>
  <c r="B6632" i="9"/>
  <c r="B6633" i="9"/>
  <c r="B6634" i="9"/>
  <c r="B6635" i="9"/>
  <c r="B6636" i="9"/>
  <c r="B6637" i="9"/>
  <c r="B6638" i="9"/>
  <c r="B6639" i="9"/>
  <c r="B6640" i="9"/>
  <c r="B6641" i="9"/>
  <c r="B6642" i="9"/>
  <c r="B6643" i="9"/>
  <c r="B6644" i="9"/>
  <c r="B6645" i="9"/>
  <c r="B6646" i="9"/>
  <c r="B6647" i="9"/>
  <c r="B6648" i="9"/>
  <c r="B6649" i="9"/>
  <c r="B6650" i="9"/>
  <c r="B6651" i="9"/>
  <c r="B6652" i="9"/>
  <c r="B6653" i="9"/>
  <c r="B6654" i="9"/>
  <c r="B6655" i="9"/>
  <c r="B6656" i="9"/>
  <c r="B6657" i="9"/>
  <c r="B6658" i="9"/>
  <c r="B6659" i="9"/>
  <c r="B6660" i="9"/>
  <c r="B6661" i="9"/>
  <c r="B6662" i="9"/>
  <c r="B6663" i="9"/>
  <c r="B6664" i="9"/>
  <c r="B6665" i="9"/>
  <c r="B6666" i="9"/>
  <c r="B6667" i="9"/>
  <c r="B6668" i="9"/>
  <c r="B6669" i="9"/>
  <c r="B6670" i="9"/>
  <c r="B6671" i="9"/>
  <c r="B6672" i="9"/>
  <c r="B6673" i="9"/>
  <c r="B6674" i="9"/>
  <c r="B6675" i="9"/>
  <c r="B6676" i="9"/>
  <c r="B6677" i="9"/>
  <c r="B6678" i="9"/>
  <c r="B6679" i="9"/>
  <c r="B6680" i="9"/>
  <c r="B6681" i="9"/>
  <c r="B6682" i="9"/>
  <c r="B6683" i="9"/>
  <c r="B6684" i="9"/>
  <c r="B6685" i="9"/>
  <c r="B6686" i="9"/>
  <c r="B6687" i="9"/>
  <c r="B6688" i="9"/>
  <c r="B6689" i="9"/>
  <c r="B6690" i="9"/>
  <c r="B6691" i="9"/>
  <c r="B6692" i="9"/>
  <c r="B6693" i="9"/>
  <c r="B6694" i="9"/>
  <c r="B6695" i="9"/>
  <c r="B6696" i="9"/>
  <c r="B6697" i="9"/>
  <c r="B6698" i="9"/>
  <c r="B6699" i="9"/>
  <c r="B6700" i="9"/>
  <c r="B6701" i="9"/>
  <c r="B6702" i="9"/>
  <c r="B6703" i="9"/>
  <c r="B6704" i="9"/>
  <c r="B6705" i="9"/>
  <c r="B6706" i="9"/>
  <c r="B6707" i="9"/>
  <c r="B6708" i="9"/>
  <c r="B6709" i="9"/>
  <c r="B6710" i="9"/>
  <c r="B6711" i="9"/>
  <c r="B6712" i="9"/>
  <c r="B6713" i="9"/>
  <c r="B6714" i="9"/>
  <c r="B6715" i="9"/>
  <c r="B6716" i="9"/>
  <c r="B6717" i="9"/>
  <c r="B6718" i="9"/>
  <c r="B6719" i="9"/>
  <c r="B6720" i="9"/>
  <c r="B6721" i="9"/>
  <c r="B6722" i="9"/>
  <c r="B6723" i="9"/>
  <c r="B6724" i="9"/>
  <c r="B6725" i="9"/>
  <c r="B6726" i="9"/>
  <c r="B6727" i="9"/>
  <c r="B6728" i="9"/>
  <c r="B6729" i="9"/>
  <c r="B6730" i="9"/>
  <c r="B6731" i="9"/>
  <c r="B6732" i="9"/>
  <c r="B6733" i="9"/>
  <c r="B6734" i="9"/>
  <c r="B6735" i="9"/>
  <c r="B6736" i="9"/>
  <c r="B6737" i="9"/>
  <c r="B6738" i="9"/>
  <c r="B6739" i="9"/>
  <c r="B6740" i="9"/>
  <c r="B6741" i="9"/>
  <c r="B6742" i="9"/>
  <c r="B6743" i="9"/>
  <c r="B6744" i="9"/>
  <c r="B6745" i="9"/>
  <c r="B6746" i="9"/>
  <c r="B6747" i="9"/>
  <c r="B6748" i="9"/>
  <c r="B6749" i="9"/>
  <c r="B6750" i="9"/>
  <c r="B6751" i="9"/>
  <c r="B6752" i="9"/>
  <c r="B6753" i="9"/>
  <c r="B6754" i="9"/>
  <c r="B6755" i="9"/>
  <c r="B6756" i="9"/>
  <c r="B6757" i="9"/>
  <c r="B6758" i="9"/>
  <c r="B6759" i="9"/>
  <c r="B6760" i="9"/>
  <c r="B6761" i="9"/>
  <c r="B6762" i="9"/>
  <c r="B6763" i="9"/>
  <c r="B6764" i="9"/>
  <c r="B6765" i="9"/>
  <c r="B6766" i="9"/>
  <c r="B6767" i="9"/>
  <c r="B6768" i="9"/>
  <c r="B6769" i="9"/>
  <c r="B6770" i="9"/>
  <c r="B6771" i="9"/>
  <c r="B6772" i="9"/>
  <c r="B6773" i="9"/>
  <c r="B6774" i="9"/>
  <c r="B6775" i="9"/>
  <c r="B6776" i="9"/>
  <c r="B6777" i="9"/>
  <c r="B6778" i="9"/>
  <c r="B6779" i="9"/>
  <c r="B6780" i="9"/>
  <c r="B6781" i="9"/>
  <c r="B6782" i="9"/>
  <c r="B6783" i="9"/>
  <c r="B6784" i="9"/>
  <c r="B6785" i="9"/>
  <c r="B6786" i="9"/>
  <c r="B6787" i="9"/>
  <c r="B6788" i="9"/>
  <c r="B6789" i="9"/>
  <c r="B6790" i="9"/>
  <c r="B6791" i="9"/>
  <c r="B6792" i="9"/>
  <c r="B6793" i="9"/>
  <c r="B6794" i="9"/>
  <c r="B6795" i="9"/>
  <c r="B6796" i="9"/>
  <c r="B6797" i="9"/>
  <c r="B6798" i="9"/>
  <c r="B6799" i="9"/>
  <c r="B6800" i="9"/>
  <c r="B6801" i="9"/>
  <c r="B6802" i="9"/>
  <c r="B6803" i="9"/>
  <c r="B6804" i="9"/>
  <c r="B6805" i="9"/>
  <c r="B6806" i="9"/>
  <c r="B6807" i="9"/>
  <c r="B6808" i="9"/>
  <c r="B6809" i="9"/>
  <c r="B6810" i="9"/>
  <c r="B6811" i="9"/>
  <c r="B6812" i="9"/>
  <c r="B6813" i="9"/>
  <c r="B6814" i="9"/>
  <c r="B6815" i="9"/>
  <c r="B6816" i="9"/>
  <c r="B6817" i="9"/>
  <c r="B6818" i="9"/>
  <c r="B6819" i="9"/>
  <c r="B6820" i="9"/>
  <c r="B6821" i="9"/>
  <c r="B6822" i="9"/>
  <c r="B6823" i="9"/>
  <c r="B6824" i="9"/>
  <c r="B6825" i="9"/>
  <c r="B6826" i="9"/>
  <c r="B6827" i="9"/>
  <c r="B6828" i="9"/>
  <c r="B6829" i="9"/>
  <c r="B6830" i="9"/>
  <c r="B6831" i="9"/>
  <c r="B6832" i="9"/>
  <c r="B6833" i="9"/>
  <c r="B6834" i="9"/>
  <c r="B6835" i="9"/>
  <c r="B6836" i="9"/>
  <c r="B6837" i="9"/>
  <c r="B6838" i="9"/>
  <c r="B6839" i="9"/>
  <c r="B6840" i="9"/>
  <c r="B6841" i="9"/>
  <c r="B6842" i="9"/>
  <c r="B6843" i="9"/>
  <c r="B6844" i="9"/>
  <c r="B6845" i="9"/>
  <c r="B6846" i="9"/>
  <c r="B6847" i="9"/>
  <c r="B6848" i="9"/>
  <c r="B6849" i="9"/>
  <c r="B6850" i="9"/>
  <c r="B6851" i="9"/>
  <c r="B6852" i="9"/>
  <c r="B6853" i="9"/>
  <c r="B6854" i="9"/>
  <c r="B6855" i="9"/>
  <c r="B6856" i="9"/>
  <c r="B6857" i="9"/>
  <c r="B6858" i="9"/>
  <c r="B6859" i="9"/>
  <c r="B6860" i="9"/>
  <c r="B6861" i="9"/>
  <c r="B6862" i="9"/>
  <c r="B6863" i="9"/>
  <c r="B6864" i="9"/>
  <c r="B6865" i="9"/>
  <c r="B6866" i="9"/>
  <c r="B6867" i="9"/>
  <c r="B6868" i="9"/>
  <c r="B6869" i="9"/>
  <c r="B6870" i="9"/>
  <c r="B6871" i="9"/>
  <c r="B6872" i="9"/>
  <c r="B6873" i="9"/>
  <c r="B6874" i="9"/>
  <c r="B6875" i="9"/>
  <c r="B6876" i="9"/>
  <c r="B6877" i="9"/>
  <c r="B6878" i="9"/>
  <c r="B6879" i="9"/>
  <c r="B6880" i="9"/>
  <c r="B6881" i="9"/>
  <c r="B6882" i="9"/>
  <c r="B6883" i="9"/>
  <c r="B6884" i="9"/>
  <c r="B6885" i="9"/>
  <c r="B6886" i="9"/>
  <c r="B6887" i="9"/>
  <c r="B6888" i="9"/>
  <c r="B6889" i="9"/>
  <c r="B6890" i="9"/>
  <c r="B6891" i="9"/>
  <c r="B6892" i="9"/>
  <c r="B6893" i="9"/>
  <c r="B6894" i="9"/>
  <c r="B6895" i="9"/>
  <c r="B6896" i="9"/>
  <c r="B6897" i="9"/>
  <c r="B6898" i="9"/>
  <c r="B6899" i="9"/>
  <c r="B6900" i="9"/>
  <c r="B6901" i="9"/>
  <c r="B6902" i="9"/>
  <c r="B6903" i="9"/>
  <c r="B6904" i="9"/>
  <c r="B6905" i="9"/>
  <c r="B6906" i="9"/>
  <c r="B6907" i="9"/>
  <c r="B6908" i="9"/>
  <c r="B6909" i="9"/>
  <c r="B6910" i="9"/>
  <c r="B6911" i="9"/>
  <c r="B6912" i="9"/>
  <c r="B6913" i="9"/>
  <c r="B6914" i="9"/>
  <c r="B6915" i="9"/>
  <c r="B6916" i="9"/>
  <c r="B6917" i="9"/>
  <c r="B6918" i="9"/>
  <c r="B6919" i="9"/>
  <c r="B6920" i="9"/>
  <c r="B6921" i="9"/>
  <c r="B6922" i="9"/>
  <c r="B6923" i="9"/>
  <c r="B6924" i="9"/>
  <c r="B6925" i="9"/>
  <c r="B6926" i="9"/>
  <c r="B6927" i="9"/>
  <c r="B6928" i="9"/>
  <c r="B6929" i="9"/>
  <c r="B6930" i="9"/>
  <c r="B6931" i="9"/>
  <c r="B6932" i="9"/>
  <c r="B6933" i="9"/>
  <c r="B6934" i="9"/>
  <c r="B6935" i="9"/>
  <c r="B6936" i="9"/>
  <c r="B6937" i="9"/>
  <c r="B6938" i="9"/>
  <c r="B6939" i="9"/>
  <c r="B6940" i="9"/>
  <c r="B6941" i="9"/>
  <c r="B6942" i="9"/>
  <c r="B6943" i="9"/>
  <c r="B6944" i="9"/>
  <c r="B6945" i="9"/>
  <c r="B6946" i="9"/>
  <c r="B6947" i="9"/>
  <c r="B6948" i="9"/>
  <c r="B6949" i="9"/>
  <c r="B6950" i="9"/>
  <c r="B6951" i="9"/>
  <c r="B6952" i="9"/>
  <c r="B6953" i="9"/>
  <c r="B6954" i="9"/>
  <c r="B6955" i="9"/>
  <c r="B6956" i="9"/>
  <c r="B6957" i="9"/>
  <c r="B6958" i="9"/>
  <c r="B6959" i="9"/>
  <c r="B6960" i="9"/>
  <c r="B6961" i="9"/>
  <c r="B6962" i="9"/>
  <c r="B6963" i="9"/>
  <c r="B6964" i="9"/>
  <c r="B6965" i="9"/>
  <c r="B6966" i="9"/>
  <c r="B6967" i="9"/>
  <c r="B6968" i="9"/>
  <c r="B6969" i="9"/>
  <c r="B6970" i="9"/>
  <c r="B6971" i="9"/>
  <c r="B6972" i="9"/>
  <c r="B6973" i="9"/>
  <c r="B6974" i="9"/>
  <c r="B6975" i="9"/>
  <c r="B6976" i="9"/>
  <c r="B6977" i="9"/>
  <c r="B6978" i="9"/>
  <c r="B6979" i="9"/>
  <c r="B6980" i="9"/>
  <c r="B6981" i="9"/>
  <c r="B6982" i="9"/>
  <c r="B6983" i="9"/>
  <c r="B6984" i="9"/>
  <c r="B6985" i="9"/>
  <c r="B6986" i="9"/>
  <c r="B6987" i="9"/>
  <c r="B6988" i="9"/>
  <c r="B6989" i="9"/>
  <c r="B6990" i="9"/>
  <c r="B6991" i="9"/>
  <c r="B6992" i="9"/>
  <c r="B6993" i="9"/>
  <c r="B6994" i="9"/>
  <c r="B6995" i="9"/>
  <c r="B6996" i="9"/>
  <c r="B6997" i="9"/>
  <c r="B6998" i="9"/>
  <c r="B6999" i="9"/>
  <c r="B7000" i="9"/>
  <c r="B7001" i="9"/>
  <c r="B7002" i="9"/>
  <c r="B7003" i="9"/>
  <c r="B7004" i="9"/>
  <c r="B7005" i="9"/>
  <c r="B7006" i="9"/>
  <c r="B7007" i="9"/>
  <c r="B7008" i="9"/>
  <c r="B7009" i="9"/>
  <c r="B7010" i="9"/>
  <c r="B7011" i="9"/>
  <c r="B7012" i="9"/>
  <c r="B7013" i="9"/>
  <c r="B7014" i="9"/>
  <c r="B7015" i="9"/>
  <c r="B7016" i="9"/>
  <c r="B7017" i="9"/>
  <c r="B7018" i="9"/>
  <c r="B7019" i="9"/>
  <c r="B7020" i="9"/>
  <c r="B7021" i="9"/>
  <c r="B7022" i="9"/>
  <c r="B7023" i="9"/>
  <c r="B7024" i="9"/>
  <c r="B7025" i="9"/>
  <c r="B7026" i="9"/>
  <c r="B7027" i="9"/>
  <c r="B7028" i="9"/>
  <c r="B7029" i="9"/>
  <c r="B7030" i="9"/>
  <c r="B7031" i="9"/>
  <c r="B7032" i="9"/>
  <c r="B7033" i="9"/>
  <c r="B7034" i="9"/>
  <c r="B7035" i="9"/>
  <c r="B7036" i="9"/>
  <c r="B7037" i="9"/>
  <c r="B7038" i="9"/>
  <c r="B7039" i="9"/>
  <c r="B7040" i="9"/>
  <c r="B7041" i="9"/>
  <c r="B7042" i="9"/>
  <c r="B7043" i="9"/>
  <c r="B7044" i="9"/>
  <c r="B7045" i="9"/>
  <c r="B7046" i="9"/>
  <c r="B7047" i="9"/>
  <c r="B7048" i="9"/>
  <c r="B7049" i="9"/>
  <c r="B7050" i="9"/>
  <c r="B7051" i="9"/>
  <c r="B7052" i="9"/>
  <c r="B7053" i="9"/>
  <c r="B7054" i="9"/>
  <c r="B7055" i="9"/>
  <c r="B7056" i="9"/>
  <c r="B7057" i="9"/>
  <c r="B7058" i="9"/>
  <c r="B7059" i="9"/>
  <c r="B7060" i="9"/>
  <c r="B7061" i="9"/>
  <c r="B7062" i="9"/>
  <c r="B7063" i="9"/>
  <c r="B7064" i="9"/>
  <c r="B7065" i="9"/>
  <c r="B7066" i="9"/>
  <c r="B7067" i="9"/>
  <c r="B7068" i="9"/>
  <c r="B7069" i="9"/>
  <c r="B7070" i="9"/>
  <c r="B7071" i="9"/>
  <c r="B7072" i="9"/>
  <c r="B7073" i="9"/>
  <c r="B7074" i="9"/>
  <c r="B7075" i="9"/>
  <c r="B7076" i="9"/>
  <c r="B7077" i="9"/>
  <c r="B7078" i="9"/>
  <c r="B7079" i="9"/>
  <c r="B7080" i="9"/>
  <c r="B7081" i="9"/>
  <c r="B7082" i="9"/>
  <c r="B7083" i="9"/>
  <c r="B7084" i="9"/>
  <c r="B7085" i="9"/>
  <c r="B7086" i="9"/>
  <c r="B7087" i="9"/>
  <c r="B7088" i="9"/>
  <c r="B7089" i="9"/>
  <c r="B7090" i="9"/>
  <c r="B7091" i="9"/>
  <c r="B7092" i="9"/>
  <c r="B7093" i="9"/>
  <c r="B7094" i="9"/>
  <c r="B7095" i="9"/>
  <c r="B7096" i="9"/>
  <c r="B7097" i="9"/>
  <c r="B7098" i="9"/>
  <c r="B7099" i="9"/>
  <c r="B7100" i="9"/>
  <c r="B7101" i="9"/>
  <c r="B7102" i="9"/>
  <c r="B7103" i="9"/>
  <c r="B7104" i="9"/>
  <c r="B7105" i="9"/>
  <c r="B7106" i="9"/>
  <c r="B7107" i="9"/>
  <c r="B7108" i="9"/>
  <c r="B7109" i="9"/>
  <c r="B7110" i="9"/>
  <c r="B7111" i="9"/>
  <c r="B7112" i="9"/>
  <c r="B7113" i="9"/>
  <c r="B7114" i="9"/>
  <c r="B7115" i="9"/>
  <c r="B7116" i="9"/>
  <c r="B7117" i="9"/>
  <c r="B7118" i="9"/>
  <c r="B7119" i="9"/>
  <c r="B7120" i="9"/>
  <c r="B7121" i="9"/>
  <c r="B7122" i="9"/>
  <c r="B7123" i="9"/>
  <c r="B7124" i="9"/>
  <c r="B7125" i="9"/>
  <c r="B7126" i="9"/>
  <c r="B7127" i="9"/>
  <c r="B7128" i="9"/>
  <c r="B7129" i="9"/>
  <c r="B7130" i="9"/>
  <c r="B7131" i="9"/>
  <c r="B7132" i="9"/>
  <c r="B7133" i="9"/>
  <c r="B7134" i="9"/>
  <c r="B7135" i="9"/>
  <c r="B7136" i="9"/>
  <c r="B7137" i="9"/>
  <c r="B7138" i="9"/>
  <c r="B7139" i="9"/>
  <c r="B7140" i="9"/>
  <c r="B7141" i="9"/>
  <c r="B7142" i="9"/>
  <c r="B7143" i="9"/>
  <c r="B7144" i="9"/>
  <c r="B7145" i="9"/>
  <c r="B7146" i="9"/>
  <c r="B7147" i="9"/>
  <c r="B7148" i="9"/>
  <c r="B7149" i="9"/>
  <c r="B7150" i="9"/>
  <c r="B7151" i="9"/>
  <c r="B7152" i="9"/>
  <c r="B7153" i="9"/>
  <c r="B7154" i="9"/>
  <c r="B7155" i="9"/>
  <c r="B7156" i="9"/>
  <c r="B7157" i="9"/>
  <c r="B7158" i="9"/>
  <c r="B7159" i="9"/>
  <c r="B7160" i="9"/>
  <c r="B7161" i="9"/>
  <c r="B7162" i="9"/>
  <c r="B7163" i="9"/>
  <c r="B7164" i="9"/>
  <c r="B7165" i="9"/>
  <c r="B7166" i="9"/>
  <c r="B7167" i="9"/>
  <c r="B7168" i="9"/>
  <c r="B7169" i="9"/>
  <c r="B7170" i="9"/>
  <c r="B7171" i="9"/>
  <c r="B7172" i="9"/>
  <c r="B7173" i="9"/>
  <c r="B7174" i="9"/>
  <c r="B7175" i="9"/>
  <c r="B7176" i="9"/>
  <c r="B7177" i="9"/>
  <c r="B7178" i="9"/>
  <c r="B7179" i="9"/>
  <c r="B7180" i="9"/>
  <c r="B7181" i="9"/>
  <c r="B7182" i="9"/>
  <c r="B7183" i="9"/>
  <c r="B7184" i="9"/>
  <c r="B7185" i="9"/>
  <c r="B7186" i="9"/>
  <c r="B7187" i="9"/>
  <c r="B7188" i="9"/>
  <c r="B7189" i="9"/>
  <c r="B7190" i="9"/>
  <c r="B7191" i="9"/>
  <c r="B7192" i="9"/>
  <c r="B7193" i="9"/>
  <c r="B7194" i="9"/>
  <c r="B7195" i="9"/>
  <c r="B7196" i="9"/>
  <c r="B7197" i="9"/>
  <c r="B7198" i="9"/>
  <c r="B7199" i="9"/>
  <c r="B7200" i="9"/>
  <c r="B7201" i="9"/>
  <c r="B7202" i="9"/>
  <c r="B7203" i="9"/>
  <c r="B7204" i="9"/>
  <c r="B7205" i="9"/>
  <c r="B7206" i="9"/>
  <c r="B7207" i="9"/>
  <c r="B7208" i="9"/>
  <c r="B7209" i="9"/>
  <c r="B7210" i="9"/>
  <c r="B7211" i="9"/>
  <c r="B7212" i="9"/>
  <c r="B7213" i="9"/>
  <c r="B7214" i="9"/>
  <c r="B7215" i="9"/>
  <c r="B7216" i="9"/>
  <c r="B7217" i="9"/>
  <c r="B7218" i="9"/>
  <c r="B7219" i="9"/>
  <c r="B7220" i="9"/>
  <c r="B7221" i="9"/>
  <c r="B7222" i="9"/>
  <c r="B7223" i="9"/>
  <c r="B7224" i="9"/>
  <c r="B7225" i="9"/>
  <c r="B7226" i="9"/>
  <c r="B7227" i="9"/>
  <c r="B7228" i="9"/>
  <c r="B7229" i="9"/>
  <c r="B7230" i="9"/>
  <c r="B7231" i="9"/>
  <c r="B7232" i="9"/>
  <c r="B7233" i="9"/>
  <c r="B7234" i="9"/>
  <c r="B7235" i="9"/>
  <c r="B7236" i="9"/>
  <c r="B7237" i="9"/>
  <c r="B7238" i="9"/>
  <c r="B7239" i="9"/>
  <c r="B7240" i="9"/>
  <c r="B7241" i="9"/>
  <c r="B7242" i="9"/>
  <c r="B7243" i="9"/>
  <c r="B7244" i="9"/>
  <c r="B7245" i="9"/>
  <c r="B7246" i="9"/>
  <c r="B7247" i="9"/>
  <c r="B7248" i="9"/>
  <c r="B7249" i="9"/>
  <c r="B7250" i="9"/>
  <c r="B7251" i="9"/>
  <c r="B7252" i="9"/>
  <c r="B7253" i="9"/>
  <c r="B7254" i="9"/>
  <c r="B7255" i="9"/>
  <c r="B7256" i="9"/>
  <c r="B7257" i="9"/>
  <c r="B7258" i="9"/>
  <c r="B7259" i="9"/>
  <c r="B7260" i="9"/>
  <c r="B7261" i="9"/>
  <c r="B7262" i="9"/>
  <c r="B7263" i="9"/>
  <c r="B7264" i="9"/>
  <c r="B7265" i="9"/>
  <c r="B7266" i="9"/>
  <c r="B7267" i="9"/>
  <c r="B7268" i="9"/>
  <c r="B7269" i="9"/>
  <c r="B7270" i="9"/>
  <c r="B7271" i="9"/>
  <c r="B7272" i="9"/>
  <c r="B7273" i="9"/>
  <c r="B7274" i="9"/>
  <c r="B7275" i="9"/>
  <c r="B7276" i="9"/>
  <c r="B7277" i="9"/>
  <c r="B7278" i="9"/>
  <c r="B7279" i="9"/>
  <c r="B7280" i="9"/>
  <c r="B7281" i="9"/>
  <c r="B7282" i="9"/>
  <c r="B7283" i="9"/>
  <c r="B7284" i="9"/>
  <c r="B7285" i="9"/>
  <c r="B7286" i="9"/>
  <c r="B7287" i="9"/>
  <c r="B7288" i="9"/>
  <c r="B7289" i="9"/>
  <c r="B7290" i="9"/>
  <c r="B7291" i="9"/>
  <c r="B7292" i="9"/>
  <c r="B7293" i="9"/>
  <c r="B7294" i="9"/>
  <c r="B7295" i="9"/>
  <c r="B7296" i="9"/>
  <c r="B7297" i="9"/>
  <c r="B7298" i="9"/>
  <c r="B7299" i="9"/>
  <c r="B7300" i="9"/>
  <c r="B7301" i="9"/>
  <c r="B7302" i="9"/>
  <c r="B7303" i="9"/>
  <c r="B7304" i="9"/>
  <c r="B7305" i="9"/>
  <c r="B7306" i="9"/>
  <c r="B7307" i="9"/>
  <c r="B7308" i="9"/>
  <c r="B7309" i="9"/>
  <c r="B7310" i="9"/>
  <c r="B7311" i="9"/>
  <c r="B7312" i="9"/>
  <c r="B7313" i="9"/>
  <c r="B7314" i="9"/>
  <c r="B7315" i="9"/>
  <c r="B7316" i="9"/>
  <c r="B7317" i="9"/>
  <c r="B7318" i="9"/>
  <c r="B7319" i="9"/>
  <c r="B7320" i="9"/>
  <c r="B7321" i="9"/>
  <c r="B7322" i="9"/>
  <c r="B7323" i="9"/>
  <c r="B7324" i="9"/>
  <c r="B7325" i="9"/>
  <c r="B7326" i="9"/>
  <c r="B7327" i="9"/>
  <c r="B7328" i="9"/>
  <c r="B7329" i="9"/>
  <c r="B7330" i="9"/>
  <c r="B7331" i="9"/>
  <c r="B7332" i="9"/>
  <c r="B7333" i="9"/>
  <c r="B7334" i="9"/>
  <c r="B7335" i="9"/>
  <c r="B7336" i="9"/>
  <c r="B7337" i="9"/>
  <c r="B7338" i="9"/>
  <c r="B7339" i="9"/>
  <c r="B7340" i="9"/>
  <c r="B7341" i="9"/>
  <c r="B7342" i="9"/>
  <c r="B7343" i="9"/>
  <c r="B7344" i="9"/>
  <c r="B7345" i="9"/>
  <c r="B7346" i="9"/>
  <c r="B7347" i="9"/>
  <c r="B7348" i="9"/>
  <c r="B7349" i="9"/>
  <c r="B7350" i="9"/>
  <c r="B7351" i="9"/>
  <c r="B7352" i="9"/>
  <c r="B7353" i="9"/>
  <c r="B7354" i="9"/>
  <c r="B7355" i="9"/>
  <c r="B7356" i="9"/>
  <c r="B7357" i="9"/>
  <c r="B7358" i="9"/>
  <c r="B7359" i="9"/>
  <c r="B7360" i="9"/>
  <c r="B7361" i="9"/>
  <c r="B7362" i="9"/>
  <c r="B7363" i="9"/>
  <c r="B7364" i="9"/>
  <c r="B7365" i="9"/>
  <c r="B7366" i="9"/>
  <c r="B7367" i="9"/>
  <c r="B7368" i="9"/>
  <c r="B7369" i="9"/>
  <c r="B7370" i="9"/>
  <c r="B7371" i="9"/>
  <c r="B7372" i="9"/>
  <c r="B7373" i="9"/>
  <c r="B7374" i="9"/>
  <c r="B7375" i="9"/>
  <c r="B7376" i="9"/>
  <c r="B7377" i="9"/>
  <c r="B7378" i="9"/>
  <c r="B7379" i="9"/>
  <c r="B7380" i="9"/>
  <c r="B7381" i="9"/>
  <c r="B7382" i="9"/>
  <c r="B7383" i="9"/>
  <c r="B7384" i="9"/>
  <c r="B7385" i="9"/>
  <c r="B7386" i="9"/>
  <c r="B7387" i="9"/>
  <c r="B7388" i="9"/>
  <c r="B7389" i="9"/>
  <c r="B7390" i="9"/>
  <c r="B7391" i="9"/>
  <c r="B7392" i="9"/>
  <c r="B7393" i="9"/>
  <c r="B7394" i="9"/>
  <c r="B7395" i="9"/>
  <c r="B7396" i="9"/>
  <c r="B7397" i="9"/>
  <c r="B7398" i="9"/>
  <c r="B7399" i="9"/>
  <c r="B7400" i="9"/>
  <c r="B7401" i="9"/>
  <c r="B7402" i="9"/>
  <c r="B7403" i="9"/>
  <c r="B7404" i="9"/>
  <c r="B7405" i="9"/>
  <c r="B7406" i="9"/>
  <c r="B7407" i="9"/>
  <c r="B7408" i="9"/>
  <c r="B7409" i="9"/>
  <c r="B7410" i="9"/>
  <c r="B7411" i="9"/>
  <c r="B7412" i="9"/>
  <c r="B7413" i="9"/>
  <c r="B7414" i="9"/>
  <c r="B7415" i="9"/>
  <c r="B7416" i="9"/>
  <c r="B7417" i="9"/>
  <c r="B7418" i="9"/>
  <c r="B7419" i="9"/>
  <c r="B7420" i="9"/>
  <c r="B7421" i="9"/>
  <c r="B7422" i="9"/>
  <c r="B7423" i="9"/>
  <c r="B7424" i="9"/>
  <c r="B7425" i="9"/>
  <c r="B7426" i="9"/>
  <c r="B7427" i="9"/>
  <c r="B7428" i="9"/>
  <c r="B7429" i="9"/>
  <c r="B7430" i="9"/>
  <c r="B7431" i="9"/>
  <c r="B7432" i="9"/>
  <c r="B7433" i="9"/>
  <c r="B7434" i="9"/>
  <c r="B7435" i="9"/>
  <c r="B7436" i="9"/>
  <c r="B7437" i="9"/>
  <c r="B7438" i="9"/>
  <c r="B7439" i="9"/>
  <c r="B7440" i="9"/>
  <c r="B7441" i="9"/>
  <c r="B7442" i="9"/>
  <c r="B7443" i="9"/>
  <c r="B7444" i="9"/>
  <c r="B7445" i="9"/>
  <c r="B7446" i="9"/>
  <c r="B7447" i="9"/>
  <c r="B7448" i="9"/>
  <c r="B7449" i="9"/>
  <c r="B7450" i="9"/>
  <c r="B7451" i="9"/>
  <c r="B7452" i="9"/>
  <c r="B7453" i="9"/>
  <c r="B7454" i="9"/>
  <c r="B7455" i="9"/>
  <c r="B7456" i="9"/>
  <c r="B7457" i="9"/>
  <c r="B7458" i="9"/>
  <c r="B7459" i="9"/>
  <c r="B7460" i="9"/>
  <c r="B7461" i="9"/>
  <c r="B7462" i="9"/>
  <c r="B7463" i="9"/>
  <c r="B7464" i="9"/>
  <c r="B7465" i="9"/>
  <c r="B7466" i="9"/>
  <c r="B7467" i="9"/>
  <c r="B7468" i="9"/>
  <c r="B7469" i="9"/>
  <c r="B7470" i="9"/>
  <c r="B7471" i="9"/>
  <c r="B7472" i="9"/>
  <c r="B7473" i="9"/>
  <c r="B7474" i="9"/>
  <c r="B7475" i="9"/>
  <c r="B7476" i="9"/>
  <c r="B7477" i="9"/>
  <c r="B7478" i="9"/>
  <c r="B7479" i="9"/>
  <c r="B7480" i="9"/>
  <c r="B7481" i="9"/>
  <c r="B7482" i="9"/>
  <c r="B7483" i="9"/>
  <c r="B7484" i="9"/>
  <c r="B7485" i="9"/>
  <c r="B7486" i="9"/>
  <c r="B7487" i="9"/>
  <c r="B7488" i="9"/>
  <c r="B7489" i="9"/>
  <c r="B7490" i="9"/>
  <c r="B7491" i="9"/>
  <c r="B7492" i="9"/>
  <c r="B7493" i="9"/>
  <c r="B7494" i="9"/>
  <c r="B7495" i="9"/>
  <c r="B7496" i="9"/>
  <c r="B7497" i="9"/>
  <c r="B7498" i="9"/>
  <c r="B7499" i="9"/>
  <c r="B7500" i="9"/>
  <c r="B7501" i="9"/>
  <c r="B7502" i="9"/>
  <c r="B7503" i="9"/>
  <c r="B7504" i="9"/>
  <c r="B7505" i="9"/>
  <c r="B7506" i="9"/>
  <c r="B7507" i="9"/>
  <c r="B7508" i="9"/>
  <c r="B7509" i="9"/>
  <c r="B7510" i="9"/>
  <c r="B7511" i="9"/>
  <c r="B7512" i="9"/>
  <c r="B7513" i="9"/>
  <c r="B7514" i="9"/>
  <c r="B7515" i="9"/>
  <c r="B7516" i="9"/>
  <c r="B7517" i="9"/>
  <c r="B7518" i="9"/>
  <c r="B7519" i="9"/>
  <c r="B7520" i="9"/>
  <c r="B7521" i="9"/>
  <c r="B7522" i="9"/>
  <c r="B7523" i="9"/>
  <c r="B7524" i="9"/>
  <c r="B7525" i="9"/>
  <c r="B7526" i="9"/>
  <c r="B7527" i="9"/>
  <c r="B7528" i="9"/>
  <c r="B7529" i="9"/>
  <c r="B7530" i="9"/>
  <c r="B7531" i="9"/>
  <c r="B7532" i="9"/>
  <c r="B7533" i="9"/>
  <c r="B7534" i="9"/>
  <c r="B7535" i="9"/>
  <c r="B7536" i="9"/>
  <c r="B7537" i="9"/>
  <c r="B7538" i="9"/>
  <c r="B7539" i="9"/>
  <c r="B7540" i="9"/>
  <c r="B7541" i="9"/>
  <c r="B7542" i="9"/>
  <c r="B7543" i="9"/>
  <c r="B7544" i="9"/>
  <c r="B7545" i="9"/>
  <c r="B7546" i="9"/>
  <c r="B7547" i="9"/>
  <c r="B7548" i="9"/>
  <c r="B7549" i="9"/>
  <c r="B7550" i="9"/>
  <c r="B7551" i="9"/>
  <c r="B7552" i="9"/>
  <c r="B7553" i="9"/>
  <c r="B7554" i="9"/>
  <c r="B7555" i="9"/>
  <c r="B7556" i="9"/>
  <c r="B7557" i="9"/>
  <c r="B7558" i="9"/>
  <c r="B7559" i="9"/>
  <c r="B7560" i="9"/>
  <c r="B7561" i="9"/>
  <c r="B7562" i="9"/>
  <c r="B7563" i="9"/>
  <c r="B7564" i="9"/>
  <c r="B7565" i="9"/>
  <c r="B7566" i="9"/>
  <c r="B7567" i="9"/>
  <c r="B7568" i="9"/>
  <c r="B7569" i="9"/>
  <c r="B7570" i="9"/>
  <c r="B7571" i="9"/>
  <c r="B7572" i="9"/>
  <c r="B7573" i="9"/>
  <c r="B7574" i="9"/>
  <c r="B7575" i="9"/>
  <c r="B7576" i="9"/>
  <c r="B7577" i="9"/>
  <c r="B7578" i="9"/>
  <c r="B7579" i="9"/>
  <c r="B7580" i="9"/>
  <c r="B7581" i="9"/>
  <c r="B7582" i="9"/>
  <c r="B7583" i="9"/>
  <c r="B7584" i="9"/>
  <c r="B7585" i="9"/>
  <c r="B7586" i="9"/>
  <c r="B7587" i="9"/>
  <c r="B7588" i="9"/>
  <c r="B7589" i="9"/>
  <c r="B7590" i="9"/>
  <c r="B7591" i="9"/>
  <c r="B7592" i="9"/>
  <c r="B7593" i="9"/>
  <c r="B7594" i="9"/>
  <c r="B7595" i="9"/>
  <c r="B7596" i="9"/>
  <c r="B7597" i="9"/>
  <c r="B7598" i="9"/>
  <c r="B7599" i="9"/>
  <c r="B7600" i="9"/>
  <c r="B7601" i="9"/>
  <c r="B7602" i="9"/>
  <c r="B7603" i="9"/>
  <c r="B7604" i="9"/>
  <c r="B7605" i="9"/>
  <c r="B7606" i="9"/>
  <c r="B7607" i="9"/>
  <c r="B7608" i="9"/>
  <c r="B7609" i="9"/>
  <c r="B7610" i="9"/>
  <c r="B7611" i="9"/>
  <c r="B7612" i="9"/>
  <c r="B7613" i="9"/>
  <c r="B7614" i="9"/>
  <c r="B7615" i="9"/>
  <c r="B7616" i="9"/>
  <c r="B7617" i="9"/>
  <c r="B7618" i="9"/>
  <c r="B7619" i="9"/>
  <c r="B7620" i="9"/>
  <c r="B7621" i="9"/>
  <c r="B7622" i="9"/>
  <c r="B7623" i="9"/>
  <c r="B7624" i="9"/>
  <c r="B7625" i="9"/>
  <c r="B7626" i="9"/>
  <c r="B7627" i="9"/>
  <c r="B7628" i="9"/>
  <c r="B7629" i="9"/>
  <c r="B7630" i="9"/>
  <c r="B7631" i="9"/>
  <c r="B7632" i="9"/>
  <c r="B7633" i="9"/>
  <c r="B7634" i="9"/>
  <c r="B7635" i="9"/>
  <c r="B7636" i="9"/>
  <c r="B7637" i="9"/>
  <c r="B7638" i="9"/>
  <c r="B7639" i="9"/>
  <c r="B7640" i="9"/>
  <c r="B7641" i="9"/>
  <c r="B7642" i="9"/>
  <c r="B7643" i="9"/>
  <c r="B7644" i="9"/>
  <c r="B7645" i="9"/>
  <c r="B7646" i="9"/>
  <c r="B7647" i="9"/>
  <c r="B7648" i="9"/>
  <c r="B7649" i="9"/>
  <c r="B7650" i="9"/>
  <c r="B7651" i="9"/>
  <c r="B7652" i="9"/>
  <c r="B7653" i="9"/>
  <c r="B7654" i="9"/>
  <c r="B7655" i="9"/>
  <c r="B7656" i="9"/>
  <c r="B7657" i="9"/>
  <c r="B7658" i="9"/>
  <c r="B7659" i="9"/>
  <c r="B7660" i="9"/>
  <c r="B7661" i="9"/>
  <c r="B7662" i="9"/>
  <c r="B7663" i="9"/>
  <c r="B7664" i="9"/>
  <c r="B7665" i="9"/>
  <c r="B7666" i="9"/>
  <c r="B7667" i="9"/>
  <c r="B7668" i="9"/>
  <c r="B7669" i="9"/>
  <c r="B7670" i="9"/>
  <c r="B7671" i="9"/>
  <c r="B7672" i="9"/>
  <c r="B7673" i="9"/>
  <c r="B7674" i="9"/>
  <c r="B7675" i="9"/>
  <c r="B7676" i="9"/>
  <c r="B7677" i="9"/>
  <c r="B7678" i="9"/>
  <c r="B7679" i="9"/>
  <c r="B7680" i="9"/>
  <c r="B7681" i="9"/>
  <c r="B7682" i="9"/>
  <c r="B7683" i="9"/>
  <c r="B7684" i="9"/>
  <c r="B7685" i="9"/>
  <c r="B7686" i="9"/>
  <c r="B7687" i="9"/>
  <c r="B7688" i="9"/>
  <c r="B7689" i="9"/>
  <c r="B7690" i="9"/>
  <c r="B7691" i="9"/>
  <c r="B7692" i="9"/>
  <c r="B7693" i="9"/>
  <c r="B7694" i="9"/>
  <c r="B7695" i="9"/>
  <c r="B7696" i="9"/>
  <c r="B7697" i="9"/>
  <c r="B7698" i="9"/>
  <c r="B7699" i="9"/>
  <c r="B7700" i="9"/>
  <c r="B7701" i="9"/>
  <c r="B7702" i="9"/>
  <c r="B7703" i="9"/>
  <c r="B7704" i="9"/>
  <c r="B7705" i="9"/>
  <c r="B7706" i="9"/>
  <c r="B7707" i="9"/>
  <c r="B7708" i="9"/>
  <c r="B7709" i="9"/>
  <c r="B7710" i="9"/>
  <c r="B7711" i="9"/>
  <c r="B7712" i="9"/>
  <c r="B7713" i="9"/>
  <c r="B7714" i="9"/>
  <c r="B7715" i="9"/>
  <c r="B7716" i="9"/>
  <c r="B7717" i="9"/>
  <c r="B7718" i="9"/>
  <c r="B7719" i="9"/>
  <c r="B7720" i="9"/>
  <c r="B7721" i="9"/>
  <c r="B7722" i="9"/>
  <c r="B7723" i="9"/>
  <c r="B7724" i="9"/>
  <c r="B7725" i="9"/>
  <c r="B7726" i="9"/>
  <c r="B7727" i="9"/>
  <c r="B7728" i="9"/>
  <c r="B7729" i="9"/>
  <c r="B7730" i="9"/>
  <c r="B7731" i="9"/>
  <c r="B7732" i="9"/>
  <c r="B7733" i="9"/>
  <c r="B7734" i="9"/>
  <c r="B7735" i="9"/>
  <c r="B7736" i="9"/>
  <c r="B7737" i="9"/>
  <c r="B7738" i="9"/>
  <c r="B7739" i="9"/>
  <c r="B7740" i="9"/>
  <c r="B7741" i="9"/>
  <c r="B7742" i="9"/>
  <c r="B7743" i="9"/>
  <c r="B7744" i="9"/>
  <c r="B7745" i="9"/>
  <c r="B7746" i="9"/>
  <c r="B7747" i="9"/>
  <c r="B7748" i="9"/>
  <c r="B7749" i="9"/>
  <c r="B7750" i="9"/>
  <c r="B7751" i="9"/>
  <c r="B7752" i="9"/>
  <c r="B7753" i="9"/>
  <c r="B7754" i="9"/>
  <c r="B7755" i="9"/>
  <c r="B7756" i="9"/>
  <c r="B7757" i="9"/>
  <c r="B7758" i="9"/>
  <c r="B7759" i="9"/>
  <c r="B7760" i="9"/>
  <c r="B7761" i="9"/>
  <c r="B7762" i="9"/>
  <c r="B7763" i="9"/>
  <c r="B7764" i="9"/>
  <c r="B7765" i="9"/>
  <c r="B7766" i="9"/>
  <c r="B7767" i="9"/>
  <c r="B7768" i="9"/>
  <c r="B7769" i="9"/>
  <c r="B7770" i="9"/>
  <c r="B7771" i="9"/>
  <c r="B7772" i="9"/>
  <c r="B7773" i="9"/>
  <c r="B7774" i="9"/>
  <c r="B7775" i="9"/>
  <c r="B7776" i="9"/>
  <c r="B7777" i="9"/>
  <c r="B7778" i="9"/>
  <c r="B7779" i="9"/>
  <c r="B7780" i="9"/>
  <c r="B7781" i="9"/>
  <c r="B7782" i="9"/>
  <c r="B7783" i="9"/>
  <c r="B7784" i="9"/>
  <c r="B7785" i="9"/>
  <c r="B7786" i="9"/>
  <c r="B7787" i="9"/>
  <c r="B7788" i="9"/>
  <c r="B7789" i="9"/>
  <c r="B7790" i="9"/>
  <c r="B7791" i="9"/>
  <c r="B7792" i="9"/>
  <c r="B7793" i="9"/>
  <c r="B7794" i="9"/>
  <c r="B7795" i="9"/>
  <c r="B7796" i="9"/>
  <c r="B7797" i="9"/>
  <c r="B7798" i="9"/>
  <c r="B7799" i="9"/>
  <c r="B7800" i="9"/>
  <c r="B7801" i="9"/>
  <c r="B7802" i="9"/>
  <c r="B7803" i="9"/>
  <c r="B7804" i="9"/>
  <c r="B7805" i="9"/>
  <c r="B7806" i="9"/>
  <c r="B7807" i="9"/>
  <c r="B7808" i="9"/>
  <c r="B7809" i="9"/>
  <c r="B7810" i="9"/>
  <c r="B7811" i="9"/>
  <c r="B7812" i="9"/>
  <c r="B7813" i="9"/>
  <c r="B7814" i="9"/>
  <c r="B7815" i="9"/>
  <c r="B7816" i="9"/>
  <c r="B7817" i="9"/>
  <c r="B7818" i="9"/>
  <c r="B7819" i="9"/>
  <c r="B7820" i="9"/>
  <c r="B7821" i="9"/>
  <c r="B7822" i="9"/>
  <c r="B7823" i="9"/>
  <c r="B7824" i="9"/>
  <c r="B7825" i="9"/>
  <c r="B7826" i="9"/>
  <c r="B7827" i="9"/>
  <c r="B7828" i="9"/>
  <c r="B7829" i="9"/>
  <c r="B7830" i="9"/>
  <c r="B7831" i="9"/>
  <c r="B7832" i="9"/>
  <c r="B7833" i="9"/>
  <c r="B7834" i="9"/>
  <c r="B7835" i="9"/>
  <c r="B7836" i="9"/>
  <c r="B7837" i="9"/>
  <c r="B7838" i="9"/>
  <c r="B7839" i="9"/>
  <c r="B7840" i="9"/>
  <c r="B7841" i="9"/>
  <c r="B7842" i="9"/>
  <c r="B7843" i="9"/>
  <c r="B7844" i="9"/>
  <c r="B7845" i="9"/>
  <c r="B7846" i="9"/>
  <c r="B7847" i="9"/>
  <c r="B7848" i="9"/>
  <c r="B7849" i="9"/>
  <c r="B7850" i="9"/>
  <c r="B7851" i="9"/>
  <c r="B7852" i="9"/>
  <c r="B7853" i="9"/>
  <c r="B7854" i="9"/>
  <c r="B7855" i="9"/>
  <c r="B7856" i="9"/>
  <c r="B7857" i="9"/>
  <c r="B7858" i="9"/>
  <c r="B7859" i="9"/>
  <c r="B7860" i="9"/>
  <c r="B7861" i="9"/>
  <c r="B7862" i="9"/>
  <c r="B7863" i="9"/>
  <c r="B7864" i="9"/>
  <c r="B7865" i="9"/>
  <c r="B7866" i="9"/>
  <c r="B7867" i="9"/>
  <c r="B7868" i="9"/>
  <c r="B7869" i="9"/>
  <c r="B7870" i="9"/>
  <c r="B7871" i="9"/>
  <c r="B7872" i="9"/>
  <c r="B7873" i="9"/>
  <c r="B7874" i="9"/>
  <c r="B7875" i="9"/>
  <c r="B7876" i="9"/>
  <c r="B7877" i="9"/>
  <c r="B7878" i="9"/>
  <c r="B7879" i="9"/>
  <c r="B7880" i="9"/>
  <c r="B7881" i="9"/>
  <c r="B7882" i="9"/>
  <c r="B7883" i="9"/>
  <c r="B7884" i="9"/>
  <c r="B7885" i="9"/>
  <c r="B7886" i="9"/>
  <c r="B7887" i="9"/>
  <c r="B7888" i="9"/>
  <c r="B7889" i="9"/>
  <c r="B7890" i="9"/>
  <c r="B7891" i="9"/>
  <c r="B7892" i="9"/>
  <c r="B7893" i="9"/>
  <c r="B7894" i="9"/>
  <c r="B7895" i="9"/>
  <c r="B7896" i="9"/>
  <c r="B7897" i="9"/>
  <c r="B7898" i="9"/>
  <c r="B7899" i="9"/>
  <c r="B7900" i="9"/>
  <c r="B7901" i="9"/>
  <c r="B7902" i="9"/>
  <c r="B7903" i="9"/>
  <c r="B7904" i="9"/>
  <c r="B7905" i="9"/>
  <c r="B7906" i="9"/>
  <c r="B7907" i="9"/>
  <c r="B7908" i="9"/>
  <c r="B7909" i="9"/>
  <c r="B7910" i="9"/>
  <c r="B7911" i="9"/>
  <c r="B7912" i="9"/>
  <c r="B7913" i="9"/>
  <c r="B7914" i="9"/>
  <c r="B7915" i="9"/>
  <c r="B7916" i="9"/>
  <c r="B7917" i="9"/>
  <c r="B7918" i="9"/>
  <c r="B7919" i="9"/>
  <c r="B7920" i="9"/>
  <c r="B7921" i="9"/>
  <c r="B7922" i="9"/>
  <c r="B7923" i="9"/>
  <c r="B7924" i="9"/>
  <c r="B7925" i="9"/>
  <c r="B7926" i="9"/>
  <c r="B7927" i="9"/>
  <c r="B7928" i="9"/>
  <c r="B7929" i="9"/>
  <c r="B7930" i="9"/>
  <c r="B7931" i="9"/>
  <c r="B7932" i="9"/>
  <c r="B7933" i="9"/>
  <c r="B7934" i="9"/>
  <c r="B7935" i="9"/>
  <c r="B7936" i="9"/>
  <c r="B7937" i="9"/>
  <c r="B7938" i="9"/>
  <c r="B7939" i="9"/>
  <c r="B7940" i="9"/>
  <c r="B7941" i="9"/>
  <c r="B7942" i="9"/>
  <c r="B7943" i="9"/>
  <c r="B7944" i="9"/>
  <c r="B7945" i="9"/>
  <c r="B7946" i="9"/>
  <c r="B7947" i="9"/>
  <c r="B7948" i="9"/>
  <c r="B7949" i="9"/>
  <c r="B7950" i="9"/>
  <c r="B7951" i="9"/>
  <c r="B7952" i="9"/>
  <c r="B7953" i="9"/>
  <c r="B7954" i="9"/>
  <c r="B7955" i="9"/>
  <c r="B7956" i="9"/>
  <c r="B7957" i="9"/>
  <c r="B7958" i="9"/>
  <c r="B7959" i="9"/>
  <c r="B7960" i="9"/>
  <c r="B7961" i="9"/>
  <c r="B7962" i="9"/>
  <c r="B7963" i="9"/>
  <c r="B7964" i="9"/>
  <c r="B7965" i="9"/>
  <c r="B7966" i="9"/>
  <c r="B7967" i="9"/>
  <c r="B7968" i="9"/>
  <c r="B7969" i="9"/>
  <c r="B7970" i="9"/>
  <c r="B7971" i="9"/>
  <c r="B7972" i="9"/>
  <c r="B7973" i="9"/>
  <c r="B7974" i="9"/>
  <c r="B7975" i="9"/>
  <c r="B7976" i="9"/>
  <c r="B7977" i="9"/>
  <c r="B7978" i="9"/>
  <c r="B7979" i="9"/>
  <c r="B7980" i="9"/>
  <c r="B7981" i="9"/>
  <c r="B7982" i="9"/>
  <c r="B7983" i="9"/>
  <c r="B7984" i="9"/>
  <c r="B7985" i="9"/>
  <c r="B7986" i="9"/>
  <c r="B7987" i="9"/>
  <c r="B7988" i="9"/>
  <c r="B7989" i="9"/>
  <c r="B7990" i="9"/>
  <c r="B7991" i="9"/>
  <c r="B7992" i="9"/>
  <c r="B7993" i="9"/>
  <c r="B7994" i="9"/>
  <c r="B7995" i="9"/>
  <c r="B7996" i="9"/>
  <c r="B7997" i="9"/>
  <c r="B7998" i="9"/>
  <c r="B7999" i="9"/>
  <c r="B8000" i="9"/>
  <c r="B8001" i="9"/>
  <c r="B8002" i="9"/>
  <c r="B8003" i="9"/>
  <c r="B8004" i="9"/>
  <c r="B8005" i="9"/>
  <c r="B8006" i="9"/>
  <c r="B8007" i="9"/>
  <c r="B8008" i="9"/>
  <c r="B8009" i="9"/>
  <c r="B8010" i="9"/>
  <c r="B8011" i="9"/>
  <c r="B8012" i="9"/>
  <c r="B8013" i="9"/>
  <c r="B8014" i="9"/>
  <c r="B8015" i="9"/>
  <c r="B8016" i="9"/>
  <c r="B8017" i="9"/>
  <c r="B8018" i="9"/>
  <c r="B8019" i="9"/>
  <c r="B8020" i="9"/>
  <c r="B8021" i="9"/>
  <c r="B8022" i="9"/>
  <c r="B8023" i="9"/>
  <c r="B8024" i="9"/>
  <c r="B8025" i="9"/>
  <c r="B8026" i="9"/>
  <c r="B8027" i="9"/>
  <c r="B8028" i="9"/>
  <c r="B8029" i="9"/>
  <c r="B8030" i="9"/>
  <c r="B8031" i="9"/>
  <c r="B8032" i="9"/>
  <c r="B8033" i="9"/>
  <c r="B8034" i="9"/>
  <c r="B8035" i="9"/>
  <c r="B8036" i="9"/>
  <c r="B8037" i="9"/>
  <c r="B8038" i="9"/>
  <c r="B8039" i="9"/>
  <c r="B8040" i="9"/>
  <c r="B8041" i="9"/>
  <c r="B8042" i="9"/>
  <c r="B8043" i="9"/>
  <c r="B8044" i="9"/>
  <c r="B8045" i="9"/>
  <c r="B8046" i="9"/>
  <c r="B8047" i="9"/>
  <c r="B8048" i="9"/>
  <c r="B8049" i="9"/>
  <c r="B8050" i="9"/>
  <c r="B8051" i="9"/>
  <c r="B8052" i="9"/>
  <c r="B8053" i="9"/>
  <c r="B8054" i="9"/>
  <c r="B8055" i="9"/>
  <c r="B8056" i="9"/>
  <c r="B8057" i="9"/>
  <c r="B8058" i="9"/>
  <c r="B8059" i="9"/>
  <c r="B8060" i="9"/>
  <c r="B8061" i="9"/>
  <c r="B8062" i="9"/>
  <c r="B8063" i="9"/>
  <c r="B8064" i="9"/>
  <c r="B8065" i="9"/>
  <c r="B8066" i="9"/>
  <c r="B8067" i="9"/>
  <c r="B8068" i="9"/>
  <c r="B8069" i="9"/>
  <c r="B8070" i="9"/>
  <c r="B8071" i="9"/>
  <c r="B8072" i="9"/>
  <c r="B8073" i="9"/>
  <c r="B8074" i="9"/>
  <c r="B8075" i="9"/>
  <c r="B8076" i="9"/>
  <c r="B8077" i="9"/>
  <c r="B8078" i="9"/>
  <c r="B8079" i="9"/>
  <c r="B8080" i="9"/>
  <c r="B8081" i="9"/>
  <c r="B8082" i="9"/>
  <c r="B8083" i="9"/>
  <c r="B8084" i="9"/>
  <c r="B8085" i="9"/>
  <c r="B8086" i="9"/>
  <c r="B8087" i="9"/>
  <c r="B8088" i="9"/>
  <c r="B8089" i="9"/>
  <c r="B8090" i="9"/>
  <c r="B8091" i="9"/>
  <c r="B8092" i="9"/>
  <c r="B8093" i="9"/>
  <c r="B8094" i="9"/>
  <c r="B8095" i="9"/>
  <c r="B8096" i="9"/>
  <c r="B8097" i="9"/>
  <c r="B8098" i="9"/>
  <c r="B8099" i="9"/>
  <c r="B8100" i="9"/>
  <c r="B8101" i="9"/>
  <c r="B8102" i="9"/>
  <c r="B8103" i="9"/>
  <c r="B8104" i="9"/>
  <c r="B8105" i="9"/>
  <c r="B8106" i="9"/>
  <c r="B8107" i="9"/>
  <c r="B8108" i="9"/>
  <c r="B8109" i="9"/>
  <c r="B8110" i="9"/>
  <c r="B8111" i="9"/>
  <c r="B8112" i="9"/>
  <c r="B8113" i="9"/>
  <c r="B8114" i="9"/>
  <c r="B8115" i="9"/>
  <c r="B8116" i="9"/>
  <c r="B8117" i="9"/>
  <c r="B8118" i="9"/>
  <c r="B8119" i="9"/>
  <c r="B8120" i="9"/>
  <c r="B8121" i="9"/>
  <c r="B8122" i="9"/>
  <c r="B8123" i="9"/>
  <c r="B8124" i="9"/>
  <c r="B8125" i="9"/>
  <c r="B8126" i="9"/>
  <c r="B8127" i="9"/>
  <c r="B8128" i="9"/>
  <c r="B8129" i="9"/>
  <c r="B8130" i="9"/>
  <c r="B8131" i="9"/>
  <c r="B8132" i="9"/>
  <c r="B8133" i="9"/>
  <c r="B8134" i="9"/>
  <c r="B8135" i="9"/>
  <c r="B8136" i="9"/>
  <c r="B8137" i="9"/>
  <c r="B8138" i="9"/>
  <c r="B8139" i="9"/>
  <c r="B8140" i="9"/>
  <c r="B8141" i="9"/>
  <c r="B8142" i="9"/>
  <c r="B8143" i="9"/>
  <c r="B8144" i="9"/>
  <c r="B8145" i="9"/>
  <c r="B8146" i="9"/>
  <c r="B8147" i="9"/>
  <c r="B8148" i="9"/>
  <c r="B8149" i="9"/>
  <c r="B8150" i="9"/>
  <c r="B8151" i="9"/>
  <c r="B8152" i="9"/>
  <c r="B8153" i="9"/>
  <c r="B8154" i="9"/>
  <c r="B8155" i="9"/>
  <c r="B8156" i="9"/>
  <c r="B8157" i="9"/>
  <c r="B8158" i="9"/>
  <c r="B8159" i="9"/>
  <c r="B8160" i="9"/>
  <c r="B8161" i="9"/>
  <c r="B8162" i="9"/>
  <c r="B8163" i="9"/>
  <c r="B8164" i="9"/>
  <c r="B8165" i="9"/>
  <c r="B8166" i="9"/>
  <c r="B8167" i="9"/>
  <c r="B8168" i="9"/>
  <c r="B8169" i="9"/>
  <c r="B8170" i="9"/>
  <c r="B8171" i="9"/>
  <c r="B8172" i="9"/>
  <c r="B8173" i="9"/>
  <c r="B8174" i="9"/>
  <c r="B8175" i="9"/>
  <c r="B8176" i="9"/>
  <c r="B8177" i="9"/>
  <c r="B8178" i="9"/>
  <c r="B8179" i="9"/>
  <c r="B8180" i="9"/>
  <c r="B8181" i="9"/>
  <c r="B8182" i="9"/>
  <c r="B8183" i="9"/>
  <c r="B8184" i="9"/>
  <c r="B8185" i="9"/>
  <c r="B8186" i="9"/>
  <c r="B8187" i="9"/>
  <c r="B8188" i="9"/>
  <c r="B8189" i="9"/>
  <c r="B8190" i="9"/>
  <c r="B8191" i="9"/>
  <c r="B8192" i="9"/>
  <c r="B8193" i="9"/>
  <c r="B8194" i="9"/>
  <c r="B8195" i="9"/>
  <c r="B8196" i="9"/>
  <c r="B8197" i="9"/>
  <c r="B8198" i="9"/>
  <c r="B8199" i="9"/>
  <c r="B8200" i="9"/>
  <c r="B8201" i="9"/>
  <c r="B8202" i="9"/>
  <c r="B8203" i="9"/>
  <c r="B8204" i="9"/>
  <c r="B8205" i="9"/>
  <c r="B8206" i="9"/>
  <c r="B8207" i="9"/>
  <c r="B8208" i="9"/>
  <c r="B8209" i="9"/>
  <c r="B8210" i="9"/>
  <c r="B8211" i="9"/>
  <c r="B8212" i="9"/>
  <c r="B8213" i="9"/>
  <c r="B8214" i="9"/>
  <c r="B8215" i="9"/>
  <c r="B8216" i="9"/>
  <c r="B8217" i="9"/>
  <c r="B8218" i="9"/>
  <c r="B8219" i="9"/>
  <c r="B8220" i="9"/>
  <c r="B8221" i="9"/>
  <c r="B8222" i="9"/>
  <c r="B8223" i="9"/>
  <c r="B8224" i="9"/>
  <c r="B8225" i="9"/>
  <c r="B8226" i="9"/>
  <c r="B8227" i="9"/>
  <c r="B8228" i="9"/>
  <c r="B8229" i="9"/>
  <c r="B8230" i="9"/>
  <c r="B8231" i="9"/>
  <c r="B8232" i="9"/>
  <c r="B8233" i="9"/>
  <c r="B8234" i="9"/>
  <c r="B8235" i="9"/>
  <c r="B8236" i="9"/>
  <c r="B8237" i="9"/>
  <c r="B8238" i="9"/>
  <c r="B8239" i="9"/>
  <c r="B8240" i="9"/>
  <c r="B8241" i="9"/>
  <c r="B8242" i="9"/>
  <c r="B8243" i="9"/>
  <c r="B8244" i="9"/>
  <c r="B8245" i="9"/>
  <c r="B8246" i="9"/>
  <c r="B8247" i="9"/>
  <c r="B8248" i="9"/>
  <c r="B8249" i="9"/>
  <c r="B8250" i="9"/>
  <c r="B8251" i="9"/>
  <c r="B8252" i="9"/>
  <c r="B8253" i="9"/>
  <c r="B8254" i="9"/>
  <c r="B8255" i="9"/>
  <c r="B8256" i="9"/>
  <c r="B8257" i="9"/>
  <c r="B8258" i="9"/>
  <c r="B8259" i="9"/>
  <c r="B8260" i="9"/>
  <c r="B8261" i="9"/>
  <c r="B8262" i="9"/>
  <c r="B8263" i="9"/>
  <c r="B8264" i="9"/>
  <c r="B8265" i="9"/>
  <c r="B8266" i="9"/>
  <c r="B8267" i="9"/>
  <c r="B8268" i="9"/>
  <c r="B8269" i="9"/>
  <c r="B8270" i="9"/>
  <c r="B8271" i="9"/>
  <c r="B8272" i="9"/>
  <c r="B8273" i="9"/>
  <c r="B8274" i="9"/>
  <c r="B8275" i="9"/>
  <c r="B8276" i="9"/>
  <c r="B8277" i="9"/>
  <c r="B8278" i="9"/>
  <c r="B8279" i="9"/>
  <c r="B8280" i="9"/>
  <c r="B8281" i="9"/>
  <c r="B8282" i="9"/>
  <c r="B8283" i="9"/>
  <c r="B8284" i="9"/>
  <c r="B8285" i="9"/>
  <c r="B8286" i="9"/>
  <c r="B8287" i="9"/>
  <c r="B8288" i="9"/>
  <c r="B8289" i="9"/>
  <c r="B8290" i="9"/>
  <c r="B8291" i="9"/>
  <c r="B8292" i="9"/>
  <c r="B8293" i="9"/>
  <c r="B8294" i="9"/>
  <c r="B8295" i="9"/>
  <c r="B8296" i="9"/>
  <c r="B8297" i="9"/>
  <c r="B8298" i="9"/>
  <c r="B8299" i="9"/>
  <c r="B8300" i="9"/>
  <c r="B8301" i="9"/>
  <c r="B8302" i="9"/>
  <c r="B8303" i="9"/>
  <c r="B8304" i="9"/>
  <c r="B8305" i="9"/>
  <c r="B8306" i="9"/>
  <c r="B8307" i="9"/>
  <c r="B8308" i="9"/>
  <c r="B8309" i="9"/>
  <c r="B8310" i="9"/>
  <c r="B8311" i="9"/>
  <c r="B8312" i="9"/>
  <c r="B8313" i="9"/>
  <c r="B8314" i="9"/>
  <c r="B8315" i="9"/>
  <c r="B8316" i="9"/>
  <c r="B8317" i="9"/>
  <c r="B8318" i="9"/>
  <c r="B8319" i="9"/>
  <c r="B8320" i="9"/>
  <c r="B8321" i="9"/>
  <c r="B8322" i="9"/>
  <c r="B8323" i="9"/>
  <c r="B8324" i="9"/>
  <c r="B8325" i="9"/>
  <c r="B8326" i="9"/>
  <c r="B8327" i="9"/>
  <c r="B8328" i="9"/>
  <c r="B8329" i="9"/>
  <c r="B8330" i="9"/>
  <c r="B8331" i="9"/>
  <c r="B8332" i="9"/>
  <c r="B8333" i="9"/>
  <c r="B8334" i="9"/>
  <c r="B8335" i="9"/>
  <c r="B8336" i="9"/>
  <c r="B8337" i="9"/>
  <c r="B8338" i="9"/>
  <c r="B8339" i="9"/>
  <c r="B8340" i="9"/>
  <c r="B8341" i="9"/>
  <c r="B8342" i="9"/>
  <c r="B8343" i="9"/>
  <c r="B8344" i="9"/>
  <c r="B8345" i="9"/>
  <c r="B8346" i="9"/>
  <c r="B8347" i="9"/>
  <c r="B8348" i="9"/>
  <c r="B8349" i="9"/>
  <c r="B8350" i="9"/>
  <c r="B8351" i="9"/>
  <c r="B8352" i="9"/>
  <c r="B8353" i="9"/>
  <c r="B8354" i="9"/>
  <c r="B8355" i="9"/>
  <c r="B8356" i="9"/>
  <c r="B8357" i="9"/>
  <c r="B8358" i="9"/>
  <c r="B8359" i="9"/>
  <c r="B8360" i="9"/>
  <c r="B8361" i="9"/>
  <c r="B8362" i="9"/>
  <c r="B8363" i="9"/>
  <c r="B8364" i="9"/>
  <c r="B8365" i="9"/>
  <c r="B8366" i="9"/>
  <c r="B8367" i="9"/>
  <c r="B8368" i="9"/>
  <c r="B8369" i="9"/>
  <c r="B8370" i="9"/>
  <c r="B8371" i="9"/>
  <c r="B8372" i="9"/>
  <c r="B8373" i="9"/>
  <c r="B8374" i="9"/>
  <c r="B8375" i="9"/>
  <c r="B8376" i="9"/>
  <c r="B8377" i="9"/>
  <c r="B8378" i="9"/>
  <c r="B8379" i="9"/>
  <c r="B8380" i="9"/>
  <c r="B8381" i="9"/>
  <c r="B8382" i="9"/>
  <c r="B8383" i="9"/>
  <c r="B8384" i="9"/>
  <c r="B8385" i="9"/>
  <c r="B8386" i="9"/>
  <c r="B8387" i="9"/>
  <c r="B8388" i="9"/>
  <c r="B8389" i="9"/>
  <c r="B8390" i="9"/>
  <c r="B8391" i="9"/>
  <c r="B8392" i="9"/>
  <c r="B8393" i="9"/>
  <c r="B8394" i="9"/>
  <c r="B8395" i="9"/>
  <c r="B8396" i="9"/>
  <c r="B8397" i="9"/>
  <c r="B8398" i="9"/>
  <c r="B8399" i="9"/>
  <c r="B8400" i="9"/>
  <c r="B8401" i="9"/>
  <c r="B8402" i="9"/>
  <c r="B8403" i="9"/>
  <c r="B8404" i="9"/>
  <c r="B8405" i="9"/>
  <c r="B8406" i="9"/>
  <c r="B8407" i="9"/>
  <c r="B8408" i="9"/>
  <c r="B8409" i="9"/>
  <c r="B8410" i="9"/>
  <c r="B8411" i="9"/>
  <c r="B8412" i="9"/>
  <c r="B8413" i="9"/>
  <c r="B8414" i="9"/>
  <c r="B8415" i="9"/>
  <c r="B8416" i="9"/>
  <c r="B8417" i="9"/>
  <c r="B8418" i="9"/>
  <c r="B8419" i="9"/>
  <c r="B8420" i="9"/>
  <c r="B8421" i="9"/>
  <c r="B8422" i="9"/>
  <c r="B8423" i="9"/>
  <c r="B8424" i="9"/>
  <c r="B8425" i="9"/>
  <c r="B8426" i="9"/>
  <c r="B8427" i="9"/>
  <c r="B8428" i="9"/>
  <c r="B8429" i="9"/>
  <c r="B8430" i="9"/>
  <c r="B8431" i="9"/>
  <c r="B8432" i="9"/>
  <c r="B8433" i="9"/>
  <c r="B8434" i="9"/>
  <c r="B8435" i="9"/>
  <c r="B8436" i="9"/>
  <c r="B8437" i="9"/>
  <c r="B8438" i="9"/>
  <c r="B8439" i="9"/>
  <c r="B8440" i="9"/>
  <c r="B8441" i="9"/>
  <c r="B8442" i="9"/>
  <c r="B8443" i="9"/>
  <c r="B8444" i="9"/>
  <c r="B8445" i="9"/>
  <c r="B8446" i="9"/>
  <c r="B8447" i="9"/>
  <c r="B8448" i="9"/>
  <c r="B8449" i="9"/>
  <c r="B8450" i="9"/>
  <c r="B8451" i="9"/>
  <c r="B8452" i="9"/>
  <c r="B8453" i="9"/>
  <c r="B8454" i="9"/>
  <c r="B8455" i="9"/>
  <c r="B8456" i="9"/>
  <c r="B8457" i="9"/>
  <c r="B8458" i="9"/>
  <c r="B8459" i="9"/>
  <c r="B8460" i="9"/>
  <c r="B8461" i="9"/>
  <c r="B8462" i="9"/>
  <c r="B8463" i="9"/>
  <c r="B8464" i="9"/>
  <c r="B8465" i="9"/>
  <c r="B8466" i="9"/>
  <c r="B8467" i="9"/>
  <c r="B8468" i="9"/>
  <c r="B8469" i="9"/>
  <c r="B8470" i="9"/>
  <c r="B8471" i="9"/>
  <c r="B8472" i="9"/>
  <c r="B8473" i="9"/>
  <c r="B8474" i="9"/>
  <c r="B8475" i="9"/>
  <c r="B8476" i="9"/>
  <c r="B8477" i="9"/>
  <c r="B8478" i="9"/>
  <c r="B8479" i="9"/>
  <c r="B8480" i="9"/>
  <c r="B8481" i="9"/>
  <c r="B8482" i="9"/>
  <c r="B8483" i="9"/>
  <c r="B8484" i="9"/>
  <c r="B8485" i="9"/>
  <c r="B8486" i="9"/>
  <c r="B8487" i="9"/>
  <c r="B8488" i="9"/>
  <c r="B8489" i="9"/>
  <c r="B8490" i="9"/>
  <c r="B8491" i="9"/>
  <c r="B8492" i="9"/>
  <c r="B8493" i="9"/>
  <c r="B8494" i="9"/>
  <c r="B8495" i="9"/>
  <c r="B8496" i="9"/>
  <c r="B8497" i="9"/>
  <c r="B8498" i="9"/>
  <c r="B8499" i="9"/>
  <c r="B8500" i="9"/>
  <c r="B8501" i="9"/>
  <c r="B8502" i="9"/>
  <c r="B8503" i="9"/>
  <c r="B8504" i="9"/>
  <c r="B8505" i="9"/>
  <c r="B8506" i="9"/>
  <c r="B8507" i="9"/>
  <c r="B8508" i="9"/>
  <c r="B8509" i="9"/>
  <c r="B8510" i="9"/>
  <c r="B8511" i="9"/>
  <c r="B8512" i="9"/>
  <c r="B8513" i="9"/>
  <c r="B8514" i="9"/>
  <c r="B8515" i="9"/>
  <c r="B8516" i="9"/>
  <c r="B8517" i="9"/>
  <c r="B8518" i="9"/>
  <c r="B8519" i="9"/>
  <c r="B8520" i="9"/>
  <c r="B8521" i="9"/>
  <c r="B8522" i="9"/>
  <c r="B8523" i="9"/>
  <c r="B8524" i="9"/>
  <c r="B8525" i="9"/>
  <c r="B8526" i="9"/>
  <c r="B8527" i="9"/>
  <c r="B8528" i="9"/>
  <c r="B8529" i="9"/>
  <c r="B8530" i="9"/>
  <c r="B8531" i="9"/>
  <c r="B8532" i="9"/>
  <c r="B8533" i="9"/>
  <c r="B8534" i="9"/>
  <c r="B8535" i="9"/>
  <c r="B8536" i="9"/>
  <c r="B8537" i="9"/>
  <c r="B8538" i="9"/>
  <c r="B8539" i="9"/>
  <c r="B8540" i="9"/>
  <c r="B8541" i="9"/>
  <c r="B8542" i="9"/>
  <c r="B8543" i="9"/>
  <c r="B8544" i="9"/>
  <c r="B8545" i="9"/>
  <c r="B8546" i="9"/>
  <c r="B8547" i="9"/>
  <c r="B8548" i="9"/>
  <c r="B8549" i="9"/>
  <c r="B8550" i="9"/>
  <c r="B8551" i="9"/>
  <c r="B8552" i="9"/>
  <c r="B8553" i="9"/>
  <c r="B8554" i="9"/>
  <c r="B8555" i="9"/>
  <c r="B8556" i="9"/>
  <c r="B8557" i="9"/>
  <c r="B8558" i="9"/>
  <c r="B8559" i="9"/>
  <c r="B8560" i="9"/>
  <c r="B8561" i="9"/>
  <c r="B8562" i="9"/>
  <c r="B8563" i="9"/>
  <c r="B8564" i="9"/>
  <c r="B8565" i="9"/>
  <c r="B8566" i="9"/>
  <c r="B8567" i="9"/>
  <c r="B8568" i="9"/>
  <c r="B8569" i="9"/>
  <c r="B8570" i="9"/>
  <c r="B8571" i="9"/>
  <c r="B8572" i="9"/>
  <c r="B8573" i="9"/>
  <c r="B8574" i="9"/>
  <c r="B8575" i="9"/>
  <c r="B8576" i="9"/>
  <c r="B8577" i="9"/>
  <c r="B8578" i="9"/>
  <c r="B8579" i="9"/>
  <c r="B8580" i="9"/>
  <c r="B8581" i="9"/>
  <c r="B8582" i="9"/>
  <c r="B8583" i="9"/>
  <c r="B8584" i="9"/>
  <c r="B8585" i="9"/>
  <c r="B8586" i="9"/>
  <c r="B8587" i="9"/>
  <c r="B8588" i="9"/>
  <c r="B8589" i="9"/>
  <c r="B8590" i="9"/>
  <c r="B8591" i="9"/>
  <c r="B8592" i="9"/>
  <c r="B8593" i="9"/>
  <c r="B8594" i="9"/>
  <c r="B8595" i="9"/>
  <c r="B8596" i="9"/>
  <c r="B8597" i="9"/>
  <c r="B8598" i="9"/>
  <c r="B8599" i="9"/>
  <c r="B8600" i="9"/>
  <c r="B8601" i="9"/>
  <c r="B8602" i="9"/>
  <c r="B8603" i="9"/>
  <c r="B8604" i="9"/>
  <c r="B8605" i="9"/>
  <c r="B8606" i="9"/>
  <c r="B8607" i="9"/>
  <c r="B8608" i="9"/>
  <c r="B8609" i="9"/>
  <c r="B8610" i="9"/>
  <c r="B8611" i="9"/>
  <c r="B8612" i="9"/>
  <c r="B8613" i="9"/>
  <c r="B8614" i="9"/>
  <c r="B8615" i="9"/>
  <c r="B8616" i="9"/>
  <c r="B8617" i="9"/>
  <c r="B8618" i="9"/>
  <c r="B8619" i="9"/>
  <c r="B8620" i="9"/>
  <c r="B8621" i="9"/>
  <c r="B8622" i="9"/>
  <c r="B8623" i="9"/>
  <c r="B8624" i="9"/>
  <c r="B8625" i="9"/>
  <c r="B8626" i="9"/>
  <c r="B8627" i="9"/>
  <c r="B8628" i="9"/>
  <c r="B8629" i="9"/>
  <c r="B8630" i="9"/>
  <c r="B8631" i="9"/>
  <c r="B8632" i="9"/>
  <c r="B8633" i="9"/>
  <c r="B8634" i="9"/>
  <c r="B8635" i="9"/>
  <c r="B8636" i="9"/>
  <c r="B8637" i="9"/>
  <c r="B8638" i="9"/>
  <c r="B8639" i="9"/>
  <c r="B8640" i="9"/>
  <c r="B8641" i="9"/>
  <c r="B8642" i="9"/>
  <c r="B8643" i="9"/>
  <c r="B8644" i="9"/>
  <c r="B8645" i="9"/>
  <c r="B8646" i="9"/>
  <c r="B8647" i="9"/>
  <c r="B8648" i="9"/>
  <c r="B8649" i="9"/>
  <c r="B8650" i="9"/>
  <c r="B8651" i="9"/>
  <c r="B8652" i="9"/>
  <c r="B8653" i="9"/>
  <c r="B8654" i="9"/>
  <c r="B8655" i="9"/>
  <c r="B8656" i="9"/>
  <c r="B8657" i="9"/>
  <c r="B8658" i="9"/>
  <c r="B8659" i="9"/>
  <c r="B8660" i="9"/>
  <c r="B8661" i="9"/>
  <c r="B8662" i="9"/>
  <c r="B8663" i="9"/>
  <c r="B8664" i="9"/>
  <c r="B8665" i="9"/>
  <c r="B8666" i="9"/>
  <c r="B8667" i="9"/>
  <c r="B8668" i="9"/>
  <c r="B8669" i="9"/>
  <c r="B8670" i="9"/>
  <c r="B8671" i="9"/>
  <c r="B8672" i="9"/>
  <c r="B8673" i="9"/>
  <c r="B8674" i="9"/>
  <c r="B8675" i="9"/>
  <c r="B8676" i="9"/>
  <c r="B8677" i="9"/>
  <c r="B8678" i="9"/>
  <c r="B8679" i="9"/>
  <c r="B8680" i="9"/>
  <c r="B8681" i="9"/>
  <c r="B8682" i="9"/>
  <c r="B8683" i="9"/>
  <c r="B8684" i="9"/>
  <c r="B8685" i="9"/>
  <c r="B8686" i="9"/>
  <c r="B8687" i="9"/>
  <c r="B8688" i="9"/>
  <c r="B8689" i="9"/>
  <c r="B8690" i="9"/>
  <c r="B8691" i="9"/>
  <c r="B8692" i="9"/>
  <c r="B8693" i="9"/>
  <c r="B8694" i="9"/>
  <c r="B8695" i="9"/>
  <c r="B8696" i="9"/>
  <c r="B8697" i="9"/>
  <c r="B8698" i="9"/>
  <c r="B8699" i="9"/>
  <c r="B8700" i="9"/>
  <c r="B8701" i="9"/>
  <c r="B8702" i="9"/>
  <c r="B8703" i="9"/>
  <c r="B8704" i="9"/>
  <c r="B8705" i="9"/>
  <c r="B8706" i="9"/>
  <c r="B8707" i="9"/>
  <c r="B8708" i="9"/>
  <c r="B8709" i="9"/>
  <c r="B8710" i="9"/>
  <c r="B8711" i="9"/>
  <c r="B8712" i="9"/>
  <c r="B8713" i="9"/>
  <c r="B8714" i="9"/>
  <c r="B8715" i="9"/>
  <c r="B8716" i="9"/>
  <c r="B8717" i="9"/>
  <c r="B8718" i="9"/>
  <c r="B8719" i="9"/>
  <c r="B8720" i="9"/>
  <c r="B8721" i="9"/>
  <c r="B8722" i="9"/>
  <c r="B8723" i="9"/>
  <c r="B8724" i="9"/>
  <c r="B8725" i="9"/>
  <c r="B8726" i="9"/>
  <c r="B8727" i="9"/>
  <c r="B8728" i="9"/>
  <c r="B8729" i="9"/>
  <c r="B8730" i="9"/>
  <c r="B8731" i="9"/>
  <c r="B8732" i="9"/>
  <c r="B8733" i="9"/>
  <c r="B8734" i="9"/>
  <c r="B8735" i="9"/>
  <c r="B8736" i="9"/>
  <c r="B8737" i="9"/>
  <c r="B8738" i="9"/>
  <c r="B8739" i="9"/>
  <c r="B8740" i="9"/>
  <c r="B8741" i="9"/>
  <c r="B8742" i="9"/>
  <c r="B8743" i="9"/>
  <c r="B8744" i="9"/>
  <c r="B8745" i="9"/>
  <c r="B8746" i="9"/>
  <c r="B8747" i="9"/>
  <c r="B8748" i="9"/>
  <c r="B8749" i="9"/>
  <c r="B8750" i="9"/>
  <c r="B8751" i="9"/>
  <c r="B8752" i="9"/>
  <c r="B8753" i="9"/>
  <c r="B8754" i="9"/>
  <c r="B8755" i="9"/>
  <c r="B8756" i="9"/>
  <c r="B8757" i="9"/>
  <c r="B8758" i="9"/>
  <c r="B8759" i="9"/>
  <c r="B8760" i="9"/>
  <c r="B8761" i="9"/>
  <c r="B8762" i="9"/>
  <c r="B8763" i="9"/>
  <c r="B8764" i="9"/>
  <c r="B8765" i="9"/>
  <c r="B8766" i="9"/>
  <c r="B8767" i="9"/>
  <c r="B8768" i="9"/>
  <c r="B8769" i="9"/>
  <c r="B8770" i="9"/>
  <c r="B8771" i="9"/>
  <c r="B8772" i="9"/>
  <c r="B8773" i="9"/>
  <c r="B8774" i="9"/>
  <c r="B8775" i="9"/>
  <c r="B8776" i="9"/>
  <c r="B8777" i="9"/>
  <c r="B8778" i="9"/>
  <c r="B8779" i="9"/>
  <c r="B8780" i="9"/>
  <c r="B8781" i="9"/>
  <c r="B8782" i="9"/>
  <c r="B8783" i="9"/>
  <c r="B8784" i="9"/>
  <c r="B8785" i="9"/>
  <c r="B8786" i="9"/>
  <c r="B8787" i="9"/>
  <c r="B8788" i="9"/>
  <c r="B8789" i="9"/>
  <c r="B8790" i="9"/>
  <c r="B8791" i="9"/>
  <c r="B8792" i="9"/>
  <c r="B8793" i="9"/>
  <c r="B8794" i="9"/>
  <c r="B8795" i="9"/>
  <c r="B8796" i="9"/>
  <c r="B8797" i="9"/>
  <c r="B8798" i="9"/>
  <c r="B8799" i="9"/>
  <c r="B8800" i="9"/>
  <c r="B8801" i="9"/>
  <c r="B8802" i="9"/>
  <c r="B8803" i="9"/>
  <c r="B8804" i="9"/>
  <c r="B8805" i="9"/>
  <c r="B8806" i="9"/>
  <c r="B8807" i="9"/>
  <c r="B8808" i="9"/>
  <c r="B8809" i="9"/>
  <c r="B8810" i="9"/>
  <c r="B8811" i="9"/>
  <c r="B8812" i="9"/>
  <c r="B8813" i="9"/>
  <c r="B8814" i="9"/>
  <c r="B8815" i="9"/>
  <c r="B8816" i="9"/>
  <c r="B8817" i="9"/>
  <c r="B8818" i="9"/>
  <c r="B8819" i="9"/>
  <c r="B8820" i="9"/>
  <c r="B8821" i="9"/>
  <c r="B8822" i="9"/>
  <c r="B8823" i="9"/>
  <c r="B8824" i="9"/>
  <c r="B8825" i="9"/>
  <c r="B8826" i="9"/>
  <c r="B8827" i="9"/>
  <c r="B8828" i="9"/>
  <c r="B8829" i="9"/>
  <c r="B8830" i="9"/>
  <c r="B8831" i="9"/>
  <c r="B8832" i="9"/>
  <c r="B8833" i="9"/>
  <c r="B8834" i="9"/>
  <c r="B8835" i="9"/>
  <c r="B8836" i="9"/>
  <c r="B8837" i="9"/>
  <c r="B8838" i="9"/>
  <c r="B8839" i="9"/>
  <c r="B8840" i="9"/>
  <c r="B8841" i="9"/>
  <c r="B8842" i="9"/>
  <c r="B8843" i="9"/>
  <c r="B8844" i="9"/>
  <c r="B8845" i="9"/>
  <c r="B8846" i="9"/>
  <c r="B8847" i="9"/>
  <c r="B8848" i="9"/>
  <c r="B8849" i="9"/>
  <c r="B8850" i="9"/>
  <c r="B8851" i="9"/>
  <c r="B8852" i="9"/>
  <c r="B8853" i="9"/>
  <c r="B8854" i="9"/>
  <c r="B8855" i="9"/>
  <c r="B8856" i="9"/>
  <c r="B8857" i="9"/>
  <c r="B8858" i="9"/>
  <c r="B8859" i="9"/>
  <c r="B8860" i="9"/>
  <c r="B8861" i="9"/>
  <c r="B8862" i="9"/>
  <c r="B8863" i="9"/>
  <c r="B8864" i="9"/>
  <c r="B8865" i="9"/>
  <c r="B8866" i="9"/>
  <c r="B8867" i="9"/>
  <c r="B8868" i="9"/>
  <c r="B8869" i="9"/>
  <c r="B8870" i="9"/>
  <c r="B8871" i="9"/>
  <c r="B8872" i="9"/>
  <c r="B8873" i="9"/>
  <c r="B8874" i="9"/>
  <c r="B8875" i="9"/>
  <c r="B8876" i="9"/>
  <c r="B8877" i="9"/>
  <c r="B8878" i="9"/>
  <c r="B8879" i="9"/>
  <c r="B8880" i="9"/>
  <c r="B8881" i="9"/>
  <c r="B8882" i="9"/>
  <c r="B8883" i="9"/>
  <c r="B8884" i="9"/>
  <c r="B8885" i="9"/>
  <c r="B8886" i="9"/>
  <c r="B8887" i="9"/>
  <c r="B8888" i="9"/>
  <c r="B8889" i="9"/>
  <c r="B8890" i="9"/>
  <c r="B8891" i="9"/>
  <c r="B8892" i="9"/>
  <c r="B8893" i="9"/>
  <c r="B8894" i="9"/>
  <c r="B8895" i="9"/>
  <c r="B8896" i="9"/>
  <c r="B8897" i="9"/>
  <c r="B8898" i="9"/>
  <c r="B8899" i="9"/>
  <c r="B8900" i="9"/>
  <c r="B8901" i="9"/>
  <c r="B8902" i="9"/>
  <c r="B8903" i="9"/>
  <c r="B8904" i="9"/>
  <c r="B8905" i="9"/>
  <c r="B8906" i="9"/>
  <c r="B8907" i="9"/>
  <c r="B8908" i="9"/>
  <c r="B8909" i="9"/>
  <c r="B8910" i="9"/>
  <c r="B8911" i="9"/>
  <c r="B8912" i="9"/>
  <c r="B8913" i="9"/>
  <c r="B8914" i="9"/>
  <c r="B8915" i="9"/>
  <c r="B8916" i="9"/>
  <c r="B8917" i="9"/>
  <c r="B8918" i="9"/>
  <c r="B8919" i="9"/>
  <c r="B8920" i="9"/>
  <c r="B8921" i="9"/>
  <c r="B8922" i="9"/>
  <c r="B8923" i="9"/>
  <c r="B8924" i="9"/>
  <c r="B8925" i="9"/>
  <c r="B8926" i="9"/>
  <c r="B8927" i="9"/>
  <c r="B8928" i="9"/>
  <c r="B8929" i="9"/>
  <c r="B8930" i="9"/>
  <c r="B8931" i="9"/>
  <c r="B8932" i="9"/>
  <c r="B8933" i="9"/>
  <c r="B8934" i="9"/>
  <c r="B8935" i="9"/>
  <c r="B8936" i="9"/>
  <c r="B8937" i="9"/>
  <c r="B8938" i="9"/>
  <c r="B8939" i="9"/>
  <c r="B8940" i="9"/>
  <c r="B8941" i="9"/>
  <c r="B8942" i="9"/>
  <c r="B8943" i="9"/>
  <c r="B8944" i="9"/>
  <c r="B8945" i="9"/>
  <c r="B8946" i="9"/>
  <c r="B8947" i="9"/>
  <c r="B8948" i="9"/>
  <c r="B8949" i="9"/>
  <c r="B8950" i="9"/>
  <c r="B8951" i="9"/>
  <c r="B8952" i="9"/>
  <c r="B8953" i="9"/>
  <c r="B8954" i="9"/>
  <c r="B8955" i="9"/>
  <c r="B8956" i="9"/>
  <c r="B8957" i="9"/>
  <c r="B8958" i="9"/>
  <c r="B8959" i="9"/>
  <c r="B8960" i="9"/>
  <c r="B8961" i="9"/>
  <c r="B8962" i="9"/>
  <c r="B8963" i="9"/>
  <c r="B8964" i="9"/>
  <c r="B8965" i="9"/>
  <c r="B8966" i="9"/>
  <c r="B8967" i="9"/>
  <c r="B8968" i="9"/>
  <c r="B8969" i="9"/>
  <c r="B8970" i="9"/>
  <c r="B8971" i="9"/>
  <c r="B8972" i="9"/>
  <c r="B8973" i="9"/>
  <c r="B8974" i="9"/>
  <c r="B8975" i="9"/>
  <c r="B8976" i="9"/>
  <c r="B8977" i="9"/>
  <c r="B8978" i="9"/>
  <c r="B8979" i="9"/>
  <c r="B8980" i="9"/>
  <c r="B8981" i="9"/>
  <c r="B8982" i="9"/>
  <c r="B8983" i="9"/>
  <c r="B8984" i="9"/>
  <c r="B8985" i="9"/>
  <c r="B8986" i="9"/>
  <c r="B8987" i="9"/>
  <c r="B8988" i="9"/>
  <c r="B8989" i="9"/>
  <c r="B8990" i="9"/>
  <c r="B8991" i="9"/>
  <c r="B8992" i="9"/>
  <c r="B8993" i="9"/>
  <c r="B8994" i="9"/>
  <c r="B8995" i="9"/>
  <c r="B8996" i="9"/>
  <c r="B8997" i="9"/>
  <c r="B8998" i="9"/>
  <c r="B8999" i="9"/>
  <c r="B9000" i="9"/>
  <c r="B9001" i="9"/>
  <c r="B9002" i="9"/>
  <c r="B9003" i="9"/>
  <c r="B9004" i="9"/>
  <c r="B9005" i="9"/>
  <c r="B9006" i="9"/>
  <c r="B9007" i="9"/>
  <c r="B9008" i="9"/>
  <c r="B9009" i="9"/>
  <c r="B9010" i="9"/>
  <c r="B9011" i="9"/>
  <c r="B9012" i="9"/>
  <c r="B9013" i="9"/>
  <c r="B9014" i="9"/>
  <c r="B9015" i="9"/>
  <c r="B9016" i="9"/>
  <c r="B9017" i="9"/>
  <c r="B9018" i="9"/>
  <c r="B9019" i="9"/>
  <c r="B9020" i="9"/>
  <c r="B9021" i="9"/>
  <c r="B9022" i="9"/>
  <c r="B9023" i="9"/>
  <c r="B9024" i="9"/>
  <c r="B9025" i="9"/>
  <c r="B9026" i="9"/>
  <c r="B9027" i="9"/>
  <c r="B9028" i="9"/>
  <c r="B9029" i="9"/>
  <c r="B9030" i="9"/>
  <c r="B9031" i="9"/>
  <c r="B9032" i="9"/>
  <c r="B9033" i="9"/>
  <c r="B9034" i="9"/>
  <c r="B9035" i="9"/>
  <c r="B9036" i="9"/>
  <c r="B9037" i="9"/>
  <c r="B9038" i="9"/>
  <c r="B9039" i="9"/>
  <c r="B9040" i="9"/>
  <c r="B9041" i="9"/>
  <c r="B9042" i="9"/>
  <c r="B9043" i="9"/>
  <c r="B9044" i="9"/>
  <c r="B9045" i="9"/>
  <c r="B9046" i="9"/>
  <c r="B9047" i="9"/>
  <c r="B9048" i="9"/>
  <c r="B9049" i="9"/>
  <c r="B9050" i="9"/>
  <c r="B9051" i="9"/>
  <c r="B9052" i="9"/>
  <c r="B9053" i="9"/>
  <c r="B9054" i="9"/>
  <c r="B9055" i="9"/>
  <c r="B9056" i="9"/>
  <c r="B9057" i="9"/>
  <c r="B9058" i="9"/>
  <c r="B9059" i="9"/>
  <c r="B9060" i="9"/>
  <c r="B9061" i="9"/>
  <c r="B9062" i="9"/>
  <c r="B9063" i="9"/>
  <c r="B9064" i="9"/>
  <c r="B9065" i="9"/>
  <c r="B9066" i="9"/>
  <c r="B9067" i="9"/>
  <c r="B9068" i="9"/>
  <c r="B9069" i="9"/>
  <c r="B9070" i="9"/>
  <c r="B9071" i="9"/>
  <c r="B9072" i="9"/>
  <c r="B9073" i="9"/>
  <c r="B9074" i="9"/>
  <c r="B9075" i="9"/>
  <c r="B9076" i="9"/>
  <c r="B9077" i="9"/>
  <c r="B9078" i="9"/>
  <c r="B9079" i="9"/>
  <c r="B9080" i="9"/>
  <c r="B9081" i="9"/>
  <c r="B9082" i="9"/>
  <c r="B9083" i="9"/>
  <c r="B9084" i="9"/>
  <c r="B9085" i="9"/>
  <c r="B9086" i="9"/>
  <c r="B9087" i="9"/>
  <c r="B9088" i="9"/>
  <c r="B9089" i="9"/>
  <c r="B9090" i="9"/>
  <c r="B9091" i="9"/>
  <c r="B9092" i="9"/>
  <c r="B9093" i="9"/>
  <c r="B9094" i="9"/>
  <c r="B9095" i="9"/>
  <c r="B9096" i="9"/>
  <c r="B9097" i="9"/>
  <c r="B9098" i="9"/>
  <c r="B9099" i="9"/>
  <c r="B9100" i="9"/>
  <c r="B9101" i="9"/>
  <c r="B9102" i="9"/>
  <c r="B9103" i="9"/>
  <c r="B9104" i="9"/>
  <c r="B9105" i="9"/>
  <c r="B9106" i="9"/>
  <c r="B9107" i="9"/>
  <c r="B9108" i="9"/>
  <c r="B9109" i="9"/>
  <c r="B9110" i="9"/>
  <c r="B9111" i="9"/>
  <c r="B9112" i="9"/>
  <c r="B9113" i="9"/>
  <c r="B9114" i="9"/>
  <c r="B9115" i="9"/>
  <c r="B9116" i="9"/>
  <c r="B9117" i="9"/>
  <c r="B9118" i="9"/>
  <c r="B9119" i="9"/>
  <c r="B9120" i="9"/>
  <c r="B9121" i="9"/>
  <c r="B9122" i="9"/>
  <c r="B9123" i="9"/>
  <c r="B9124" i="9"/>
  <c r="B9125" i="9"/>
  <c r="B9126" i="9"/>
  <c r="B9127" i="9"/>
  <c r="B9128" i="9"/>
  <c r="B9129" i="9"/>
  <c r="B9130" i="9"/>
  <c r="B9131" i="9"/>
  <c r="B9132" i="9"/>
  <c r="B9133" i="9"/>
  <c r="B9134" i="9"/>
  <c r="B9135" i="9"/>
  <c r="B9136" i="9"/>
  <c r="B9137" i="9"/>
  <c r="B9138" i="9"/>
  <c r="B9139" i="9"/>
  <c r="B9140" i="9"/>
  <c r="B9141" i="9"/>
  <c r="B9142" i="9"/>
  <c r="B9143" i="9"/>
  <c r="B9144" i="9"/>
  <c r="B9145" i="9"/>
  <c r="B9146" i="9"/>
  <c r="B9147" i="9"/>
  <c r="B9148" i="9"/>
  <c r="B9149" i="9"/>
  <c r="B9150" i="9"/>
  <c r="B9151" i="9"/>
  <c r="B9152" i="9"/>
  <c r="B9153" i="9"/>
  <c r="B9154" i="9"/>
  <c r="B9155" i="9"/>
  <c r="B9156" i="9"/>
  <c r="B9157" i="9"/>
  <c r="B9158" i="9"/>
  <c r="B9159" i="9"/>
  <c r="B9160" i="9"/>
  <c r="B9161" i="9"/>
  <c r="B2" i="9"/>
  <c r="D3" i="8" a="1"/>
  <c r="D3" i="8" s="1"/>
  <c r="D4" i="8" a="1"/>
  <c r="D4" i="8" s="1"/>
  <c r="D5" i="8" a="1"/>
  <c r="D5" i="8" s="1"/>
  <c r="D6" i="8" a="1"/>
  <c r="D6" i="8" s="1"/>
  <c r="D7" i="8" a="1"/>
  <c r="D7" i="8" s="1"/>
  <c r="D8" i="8" a="1"/>
  <c r="D8" i="8" s="1"/>
  <c r="D9" i="8" a="1"/>
  <c r="D9" i="8" s="1"/>
  <c r="D10" i="8" a="1"/>
  <c r="D10" i="8" s="1"/>
  <c r="D11" i="8" a="1"/>
  <c r="D11" i="8" s="1"/>
  <c r="D12" i="8" a="1"/>
  <c r="D12" i="8" s="1"/>
  <c r="D13" i="8" a="1"/>
  <c r="D13" i="8" s="1"/>
  <c r="D14" i="8" a="1"/>
  <c r="D14" i="8" s="1"/>
  <c r="D15" i="8" a="1"/>
  <c r="D15" i="8" s="1"/>
  <c r="D16" i="8" a="1"/>
  <c r="D16" i="8" s="1"/>
  <c r="D17" i="8" a="1"/>
  <c r="D17" i="8" s="1"/>
  <c r="D18" i="8" a="1"/>
  <c r="D18" i="8" s="1"/>
  <c r="D19" i="8" a="1"/>
  <c r="D19" i="8" s="1"/>
  <c r="D20" i="8" a="1"/>
  <c r="D20" i="8" s="1"/>
  <c r="D21" i="8" a="1"/>
  <c r="D21" i="8" s="1"/>
  <c r="D22" i="8" a="1"/>
  <c r="D22" i="8" s="1"/>
  <c r="D23" i="8" a="1"/>
  <c r="D23" i="8" s="1"/>
  <c r="D24" i="8" a="1"/>
  <c r="D24" i="8" s="1"/>
  <c r="D25" i="8" a="1"/>
  <c r="D25" i="8" s="1"/>
  <c r="D26" i="8" a="1"/>
  <c r="D26" i="8" s="1"/>
  <c r="D27" i="8" a="1"/>
  <c r="D27" i="8" s="1"/>
  <c r="D28" i="8" a="1"/>
  <c r="D28" i="8" s="1"/>
  <c r="D29" i="8" a="1"/>
  <c r="D29" i="8" s="1"/>
  <c r="D30" i="8" a="1"/>
  <c r="D30" i="8" s="1"/>
  <c r="D31" i="8" a="1"/>
  <c r="D31" i="8" s="1"/>
  <c r="D32" i="8" a="1"/>
  <c r="D32" i="8" s="1"/>
  <c r="D33" i="8" a="1"/>
  <c r="D33" i="8" s="1"/>
  <c r="D34" i="8" a="1"/>
  <c r="D34" i="8" s="1"/>
  <c r="D35" i="8" a="1"/>
  <c r="D35" i="8" s="1"/>
  <c r="D36" i="8" a="1"/>
  <c r="D36" i="8" s="1"/>
  <c r="D37" i="8" a="1"/>
  <c r="D37" i="8" s="1"/>
  <c r="D38" i="8" a="1"/>
  <c r="D38" i="8" s="1"/>
  <c r="D39" i="8" a="1"/>
  <c r="D39" i="8" s="1"/>
  <c r="D40" i="8" a="1"/>
  <c r="D40" i="8" s="1"/>
  <c r="D41" i="8" a="1"/>
  <c r="D41" i="8" s="1"/>
  <c r="D42" i="8" a="1"/>
  <c r="D42" i="8" s="1"/>
  <c r="D43" i="8" a="1"/>
  <c r="D43" i="8" s="1"/>
  <c r="D44" i="8" a="1"/>
  <c r="D44" i="8" s="1"/>
  <c r="D45" i="8" a="1"/>
  <c r="D45" i="8" s="1"/>
  <c r="D46" i="8" a="1"/>
  <c r="D46" i="8" s="1"/>
  <c r="D47" i="8" a="1"/>
  <c r="D47" i="8" s="1"/>
  <c r="D48" i="8" a="1"/>
  <c r="D48" i="8" s="1"/>
  <c r="D49" i="8" a="1"/>
  <c r="D49" i="8" s="1"/>
  <c r="D50" i="8" a="1"/>
  <c r="D50" i="8" s="1"/>
  <c r="D51" i="8" a="1"/>
  <c r="D51" i="8" s="1"/>
  <c r="D52" i="8" a="1"/>
  <c r="D52" i="8" s="1"/>
  <c r="D53" i="8" a="1"/>
  <c r="D53" i="8" s="1"/>
  <c r="D54" i="8" a="1"/>
  <c r="D54" i="8" s="1"/>
  <c r="D55" i="8" a="1"/>
  <c r="D55" i="8" s="1"/>
  <c r="D56" i="8" a="1"/>
  <c r="D56" i="8" s="1"/>
  <c r="D57" i="8" a="1"/>
  <c r="D57" i="8" s="1"/>
  <c r="D58" i="8" a="1"/>
  <c r="D58" i="8" s="1"/>
  <c r="D59" i="8" a="1"/>
  <c r="D59" i="8" s="1"/>
  <c r="D60" i="8" a="1"/>
  <c r="D60" i="8" s="1"/>
  <c r="D61" i="8" a="1"/>
  <c r="D61" i="8" s="1"/>
  <c r="D62" i="8" a="1"/>
  <c r="D62" i="8" s="1"/>
  <c r="D63" i="8" a="1"/>
  <c r="D63" i="8" s="1"/>
  <c r="D64" i="8" a="1"/>
  <c r="D64" i="8" s="1"/>
  <c r="D65" i="8" a="1"/>
  <c r="D65" i="8" s="1"/>
  <c r="D66" i="8" a="1"/>
  <c r="D66" i="8" s="1"/>
  <c r="D67" i="8" a="1"/>
  <c r="D67" i="8" s="1"/>
  <c r="D68" i="8" a="1"/>
  <c r="D68" i="8" s="1"/>
  <c r="D69" i="8" a="1"/>
  <c r="D69" i="8" s="1"/>
  <c r="D70" i="8" a="1"/>
  <c r="D70" i="8" s="1"/>
  <c r="D71" i="8" a="1"/>
  <c r="D71" i="8" s="1"/>
  <c r="D72" i="8" a="1"/>
  <c r="D72" i="8" s="1"/>
  <c r="D73" i="8" a="1"/>
  <c r="D73" i="8" s="1"/>
  <c r="D74" i="8" a="1"/>
  <c r="D74" i="8" s="1"/>
  <c r="D75" i="8" a="1"/>
  <c r="D75" i="8" s="1"/>
  <c r="D76" i="8" a="1"/>
  <c r="D76" i="8" s="1"/>
  <c r="D77" i="8" a="1"/>
  <c r="D77" i="8" s="1"/>
  <c r="D78" i="8" a="1"/>
  <c r="D78" i="8" s="1"/>
  <c r="D79" i="8" a="1"/>
  <c r="D79" i="8" s="1"/>
  <c r="D80" i="8" a="1"/>
  <c r="D80" i="8" s="1"/>
  <c r="D81" i="8" a="1"/>
  <c r="D81" i="8" s="1"/>
  <c r="D82" i="8" a="1"/>
  <c r="D82" i="8" s="1"/>
  <c r="D83" i="8" a="1"/>
  <c r="D83" i="8" s="1"/>
  <c r="D84" i="8" a="1"/>
  <c r="D84" i="8" s="1"/>
  <c r="D85" i="8" a="1"/>
  <c r="D85" i="8" s="1"/>
  <c r="D86" i="8" a="1"/>
  <c r="D86" i="8" s="1"/>
  <c r="D87" i="8" a="1"/>
  <c r="D87" i="8" s="1"/>
  <c r="D88" i="8" a="1"/>
  <c r="D88" i="8" s="1"/>
  <c r="D89" i="8" a="1"/>
  <c r="D89" i="8" s="1"/>
  <c r="D90" i="8" a="1"/>
  <c r="D90" i="8" s="1"/>
  <c r="D91" i="8" a="1"/>
  <c r="D91" i="8" s="1"/>
  <c r="D92" i="8" a="1"/>
  <c r="D92" i="8" s="1"/>
  <c r="D93" i="8" a="1"/>
  <c r="D93" i="8" s="1"/>
  <c r="D94" i="8" a="1"/>
  <c r="D94" i="8" s="1"/>
  <c r="D95" i="8" a="1"/>
  <c r="D95" i="8" s="1"/>
  <c r="D96" i="8" a="1"/>
  <c r="D96" i="8" s="1"/>
  <c r="D97" i="8" a="1"/>
  <c r="D97" i="8" s="1"/>
  <c r="D98" i="8" a="1"/>
  <c r="D98" i="8" s="1"/>
  <c r="D99" i="8" a="1"/>
  <c r="D99" i="8" s="1"/>
  <c r="D100" i="8" a="1"/>
  <c r="D100" i="8" s="1"/>
  <c r="D101" i="8" a="1"/>
  <c r="D101" i="8" s="1"/>
  <c r="D102" i="8" a="1"/>
  <c r="D102" i="8" s="1"/>
  <c r="D103" i="8" a="1"/>
  <c r="D103" i="8" s="1"/>
  <c r="D104" i="8" a="1"/>
  <c r="D104" i="8" s="1"/>
  <c r="D105" i="8" a="1"/>
  <c r="D105" i="8" s="1"/>
  <c r="D106" i="8" a="1"/>
  <c r="D106" i="8" s="1"/>
  <c r="D107" i="8" a="1"/>
  <c r="D107" i="8" s="1"/>
  <c r="D108" i="8" a="1"/>
  <c r="D108" i="8" s="1"/>
  <c r="D109" i="8" a="1"/>
  <c r="D109" i="8" s="1"/>
  <c r="D110" i="8" a="1"/>
  <c r="D110" i="8" s="1"/>
  <c r="D111" i="8" a="1"/>
  <c r="D111" i="8" s="1"/>
  <c r="D112" i="8" a="1"/>
  <c r="D112" i="8" s="1"/>
  <c r="D113" i="8" a="1"/>
  <c r="D113" i="8" s="1"/>
  <c r="D114" i="8" a="1"/>
  <c r="D114" i="8" s="1"/>
  <c r="D115" i="8" a="1"/>
  <c r="D115" i="8" s="1"/>
  <c r="D116" i="8" a="1"/>
  <c r="D116" i="8" s="1"/>
  <c r="D117" i="8" a="1"/>
  <c r="D117" i="8" s="1"/>
  <c r="D118" i="8" a="1"/>
  <c r="D118" i="8" s="1"/>
  <c r="D119" i="8" a="1"/>
  <c r="D119" i="8" s="1"/>
  <c r="D120" i="8" a="1"/>
  <c r="D120" i="8" s="1"/>
  <c r="D121" i="8" a="1"/>
  <c r="D121" i="8" s="1"/>
  <c r="D122" i="8" a="1"/>
  <c r="D122" i="8" s="1"/>
  <c r="D123" i="8" a="1"/>
  <c r="D123" i="8" s="1"/>
  <c r="D124" i="8" a="1"/>
  <c r="D124" i="8" s="1"/>
  <c r="D125" i="8" a="1"/>
  <c r="D125" i="8" s="1"/>
  <c r="D126" i="8" a="1"/>
  <c r="D126" i="8" s="1"/>
  <c r="D127" i="8" a="1"/>
  <c r="D127" i="8" s="1"/>
  <c r="D128" i="8" a="1"/>
  <c r="D128" i="8" s="1"/>
  <c r="D129" i="8" a="1"/>
  <c r="D129" i="8" s="1"/>
  <c r="D130" i="8" a="1"/>
  <c r="D130" i="8" s="1"/>
  <c r="D131" i="8" a="1"/>
  <c r="D131" i="8" s="1"/>
  <c r="D132" i="8" a="1"/>
  <c r="D132" i="8" s="1"/>
  <c r="D133" i="8" a="1"/>
  <c r="D133" i="8" s="1"/>
  <c r="D134" i="8" a="1"/>
  <c r="D134" i="8" s="1"/>
  <c r="D135" i="8" a="1"/>
  <c r="D135" i="8" s="1"/>
  <c r="D136" i="8" a="1"/>
  <c r="D136" i="8" s="1"/>
  <c r="D137" i="8" a="1"/>
  <c r="D137" i="8" s="1"/>
  <c r="D138" i="8" a="1"/>
  <c r="D138" i="8" s="1"/>
  <c r="D139" i="8" a="1"/>
  <c r="D139" i="8" s="1"/>
  <c r="D140" i="8" a="1"/>
  <c r="D140" i="8" s="1"/>
  <c r="D141" i="8" a="1"/>
  <c r="D141" i="8" s="1"/>
  <c r="D142" i="8" a="1"/>
  <c r="D142" i="8" s="1"/>
  <c r="D143" i="8" a="1"/>
  <c r="D143" i="8" s="1"/>
  <c r="D144" i="8" a="1"/>
  <c r="D144" i="8" s="1"/>
  <c r="D145" i="8" a="1"/>
  <c r="D145" i="8" s="1"/>
  <c r="D146" i="8" a="1"/>
  <c r="D146" i="8" s="1"/>
  <c r="D147" i="8" a="1"/>
  <c r="D147" i="8" s="1"/>
  <c r="D148" i="8" a="1"/>
  <c r="D148" i="8" s="1"/>
  <c r="D149" i="8" a="1"/>
  <c r="D149" i="8" s="1"/>
  <c r="D150" i="8" a="1"/>
  <c r="D150" i="8" s="1"/>
  <c r="D151" i="8" a="1"/>
  <c r="D151" i="8" s="1"/>
  <c r="D152" i="8" a="1"/>
  <c r="D152" i="8" s="1"/>
  <c r="D153" i="8" a="1"/>
  <c r="D153" i="8" s="1"/>
  <c r="D154" i="8" a="1"/>
  <c r="D154" i="8" s="1"/>
  <c r="D155" i="8" a="1"/>
  <c r="D155" i="8" s="1"/>
  <c r="D156" i="8" a="1"/>
  <c r="D156" i="8" s="1"/>
  <c r="D157" i="8" a="1"/>
  <c r="D157" i="8" s="1"/>
  <c r="D158" i="8" a="1"/>
  <c r="D158" i="8" s="1"/>
  <c r="D159" i="8" a="1"/>
  <c r="D159" i="8" s="1"/>
  <c r="D160" i="8" a="1"/>
  <c r="D160" i="8" s="1"/>
  <c r="D161" i="8" a="1"/>
  <c r="D161" i="8" s="1"/>
  <c r="D162" i="8" a="1"/>
  <c r="D162" i="8" s="1"/>
  <c r="D163" i="8" a="1"/>
  <c r="D163" i="8" s="1"/>
  <c r="D164" i="8" a="1"/>
  <c r="D164" i="8" s="1"/>
  <c r="D165" i="8" a="1"/>
  <c r="D165" i="8" s="1"/>
  <c r="D166" i="8" a="1"/>
  <c r="D166" i="8" s="1"/>
  <c r="D167" i="8" a="1"/>
  <c r="D167" i="8" s="1"/>
  <c r="D168" i="8" a="1"/>
  <c r="D168" i="8" s="1"/>
  <c r="D169" i="8" a="1"/>
  <c r="D169" i="8" s="1"/>
  <c r="D170" i="8" a="1"/>
  <c r="D170" i="8" s="1"/>
  <c r="D171" i="8" a="1"/>
  <c r="D171" i="8" s="1"/>
  <c r="D172" i="8" a="1"/>
  <c r="D172" i="8" s="1"/>
  <c r="D173" i="8" a="1"/>
  <c r="D173" i="8" s="1"/>
  <c r="D174" i="8" a="1"/>
  <c r="D174" i="8" s="1"/>
  <c r="D175" i="8" a="1"/>
  <c r="D175" i="8" s="1"/>
  <c r="D176" i="8" a="1"/>
  <c r="D176" i="8" s="1"/>
  <c r="D177" i="8" a="1"/>
  <c r="D177" i="8" s="1"/>
  <c r="D178" i="8" a="1"/>
  <c r="D178" i="8" s="1"/>
  <c r="D179" i="8" a="1"/>
  <c r="D179" i="8" s="1"/>
  <c r="D180" i="8" a="1"/>
  <c r="D180" i="8" s="1"/>
  <c r="D181" i="8" a="1"/>
  <c r="D181" i="8" s="1"/>
  <c r="D182" i="8" a="1"/>
  <c r="D182" i="8" s="1"/>
  <c r="D183" i="8" a="1"/>
  <c r="D183" i="8" s="1"/>
  <c r="D184" i="8" a="1"/>
  <c r="D184" i="8" s="1"/>
  <c r="D185" i="8" a="1"/>
  <c r="D185" i="8" s="1"/>
  <c r="D186" i="8" a="1"/>
  <c r="D186" i="8" s="1"/>
  <c r="D187" i="8" a="1"/>
  <c r="D187" i="8" s="1"/>
  <c r="D188" i="8" a="1"/>
  <c r="D188" i="8" s="1"/>
  <c r="D189" i="8" a="1"/>
  <c r="D189" i="8" s="1"/>
  <c r="D190" i="8" a="1"/>
  <c r="D190" i="8" s="1"/>
  <c r="D191" i="8" a="1"/>
  <c r="D191" i="8" s="1"/>
  <c r="D192" i="8" a="1"/>
  <c r="D192" i="8" s="1"/>
  <c r="D193" i="8" a="1"/>
  <c r="D193" i="8" s="1"/>
  <c r="D194" i="8" a="1"/>
  <c r="D194" i="8" s="1"/>
  <c r="D195" i="8" a="1"/>
  <c r="D195" i="8" s="1"/>
  <c r="D196" i="8" a="1"/>
  <c r="D196" i="8" s="1"/>
  <c r="D197" i="8" a="1"/>
  <c r="D197" i="8" s="1"/>
  <c r="D198" i="8" a="1"/>
  <c r="D198" i="8" s="1"/>
  <c r="D199" i="8" a="1"/>
  <c r="D199" i="8" s="1"/>
  <c r="D200" i="8" a="1"/>
  <c r="D200" i="8" s="1"/>
  <c r="D201" i="8" a="1"/>
  <c r="D201" i="8" s="1"/>
  <c r="D202" i="8" a="1"/>
  <c r="D202" i="8" s="1"/>
  <c r="D203" i="8" a="1"/>
  <c r="D203" i="8" s="1"/>
  <c r="D204" i="8" a="1"/>
  <c r="D204" i="8" s="1"/>
  <c r="D205" i="8" a="1"/>
  <c r="D205" i="8" s="1"/>
  <c r="D206" i="8" a="1"/>
  <c r="D206" i="8" s="1"/>
  <c r="D207" i="8" a="1"/>
  <c r="D207" i="8" s="1"/>
  <c r="D208" i="8" a="1"/>
  <c r="D208" i="8" s="1"/>
  <c r="D209" i="8" a="1"/>
  <c r="D209" i="8" s="1"/>
  <c r="D210" i="8" a="1"/>
  <c r="D210" i="8" s="1"/>
  <c r="D211" i="8" a="1"/>
  <c r="D211" i="8" s="1"/>
  <c r="D212" i="8" a="1"/>
  <c r="D212" i="8" s="1"/>
  <c r="D213" i="8" a="1"/>
  <c r="D213" i="8" s="1"/>
  <c r="D214" i="8" a="1"/>
  <c r="D214" i="8" s="1"/>
  <c r="D215" i="8" a="1"/>
  <c r="D215" i="8" s="1"/>
  <c r="D216" i="8" a="1"/>
  <c r="D216" i="8" s="1"/>
  <c r="D217" i="8" a="1"/>
  <c r="D217" i="8" s="1"/>
  <c r="D218" i="8" a="1"/>
  <c r="D218" i="8" s="1"/>
  <c r="D219" i="8" a="1"/>
  <c r="D219" i="8" s="1"/>
  <c r="D220" i="8" a="1"/>
  <c r="D220" i="8" s="1"/>
  <c r="D221" i="8" a="1"/>
  <c r="D221" i="8" s="1"/>
  <c r="D222" i="8" a="1"/>
  <c r="D222" i="8" s="1"/>
  <c r="D223" i="8" a="1"/>
  <c r="D223" i="8" s="1"/>
  <c r="D224" i="8" a="1"/>
  <c r="D224" i="8" s="1"/>
  <c r="D225" i="8" a="1"/>
  <c r="D225" i="8" s="1"/>
  <c r="D226" i="8" a="1"/>
  <c r="D226" i="8" s="1"/>
  <c r="D227" i="8" a="1"/>
  <c r="D227" i="8" s="1"/>
  <c r="D228" i="8" a="1"/>
  <c r="D228" i="8" s="1"/>
  <c r="D229" i="8" a="1"/>
  <c r="D229" i="8" s="1"/>
  <c r="D230" i="8" a="1"/>
  <c r="D230" i="8" s="1"/>
  <c r="D231" i="8" a="1"/>
  <c r="D231" i="8" s="1"/>
  <c r="D232" i="8" a="1"/>
  <c r="D232" i="8" s="1"/>
  <c r="D233" i="8" a="1"/>
  <c r="D233" i="8" s="1"/>
  <c r="D234" i="8" a="1"/>
  <c r="D234" i="8" s="1"/>
  <c r="D235" i="8" a="1"/>
  <c r="D235" i="8" s="1"/>
  <c r="D236" i="8" a="1"/>
  <c r="D236" i="8" s="1"/>
  <c r="D237" i="8" a="1"/>
  <c r="D237" i="8" s="1"/>
  <c r="D238" i="8" a="1"/>
  <c r="D238" i="8" s="1"/>
  <c r="D239" i="8" a="1"/>
  <c r="D239" i="8" s="1"/>
  <c r="D240" i="8" a="1"/>
  <c r="D240" i="8" s="1"/>
  <c r="D241" i="8" a="1"/>
  <c r="D241" i="8" s="1"/>
  <c r="D242" i="8" a="1"/>
  <c r="D242" i="8" s="1"/>
  <c r="D243" i="8" a="1"/>
  <c r="D243" i="8" s="1"/>
  <c r="D244" i="8" a="1"/>
  <c r="D244" i="8" s="1"/>
  <c r="D245" i="8" a="1"/>
  <c r="D245" i="8" s="1"/>
  <c r="D246" i="8" a="1"/>
  <c r="D246" i="8" s="1"/>
  <c r="D247" i="8" a="1"/>
  <c r="D247" i="8" s="1"/>
  <c r="D248" i="8" a="1"/>
  <c r="D248" i="8" s="1"/>
  <c r="D249" i="8" a="1"/>
  <c r="D249" i="8" s="1"/>
  <c r="D250" i="8" a="1"/>
  <c r="D250" i="8" s="1"/>
  <c r="D251" i="8" a="1"/>
  <c r="D251" i="8" s="1"/>
  <c r="D252" i="8" a="1"/>
  <c r="D252" i="8" s="1"/>
  <c r="D253" i="8" a="1"/>
  <c r="D253" i="8" s="1"/>
  <c r="D254" i="8" a="1"/>
  <c r="D254" i="8" s="1"/>
  <c r="D255" i="8" a="1"/>
  <c r="D255" i="8" s="1"/>
  <c r="D256" i="8" a="1"/>
  <c r="D256" i="8" s="1"/>
  <c r="D257" i="8" a="1"/>
  <c r="D257" i="8" s="1"/>
  <c r="D258" i="8" a="1"/>
  <c r="D258" i="8" s="1"/>
  <c r="D259" i="8" a="1"/>
  <c r="D259" i="8" s="1"/>
  <c r="D260" i="8" a="1"/>
  <c r="D260" i="8" s="1"/>
  <c r="D261" i="8" a="1"/>
  <c r="D261" i="8" s="1"/>
  <c r="D262" i="8" a="1"/>
  <c r="D262" i="8" s="1"/>
  <c r="D263" i="8" a="1"/>
  <c r="D263" i="8" s="1"/>
  <c r="D264" i="8" a="1"/>
  <c r="D264" i="8" s="1"/>
  <c r="D265" i="8" a="1"/>
  <c r="D265" i="8" s="1"/>
  <c r="D266" i="8" a="1"/>
  <c r="D266" i="8" s="1"/>
  <c r="D267" i="8" a="1"/>
  <c r="D267" i="8" s="1"/>
  <c r="D268" i="8" a="1"/>
  <c r="D268" i="8" s="1"/>
  <c r="D269" i="8" a="1"/>
  <c r="D269" i="8" s="1"/>
  <c r="D270" i="8" a="1"/>
  <c r="D270" i="8" s="1"/>
  <c r="D271" i="8" a="1"/>
  <c r="D271" i="8" s="1"/>
  <c r="D272" i="8" a="1"/>
  <c r="D272" i="8" s="1"/>
  <c r="D273" i="8" a="1"/>
  <c r="D273" i="8" s="1"/>
  <c r="D274" i="8" a="1"/>
  <c r="D274" i="8" s="1"/>
  <c r="D275" i="8" a="1"/>
  <c r="D275" i="8" s="1"/>
  <c r="D276" i="8" a="1"/>
  <c r="D276" i="8" s="1"/>
  <c r="D277" i="8" a="1"/>
  <c r="D277" i="8" s="1"/>
  <c r="D278" i="8" a="1"/>
  <c r="D278" i="8" s="1"/>
  <c r="D279" i="8" a="1"/>
  <c r="D279" i="8" s="1"/>
  <c r="D280" i="8" a="1"/>
  <c r="D280" i="8" s="1"/>
  <c r="D281" i="8" a="1"/>
  <c r="D281" i="8" s="1"/>
  <c r="D282" i="8" a="1"/>
  <c r="D282" i="8" s="1"/>
  <c r="D283" i="8" a="1"/>
  <c r="D283" i="8" s="1"/>
  <c r="D284" i="8" a="1"/>
  <c r="D284" i="8" s="1"/>
  <c r="D285" i="8" a="1"/>
  <c r="D285" i="8" s="1"/>
  <c r="D286" i="8" a="1"/>
  <c r="D286" i="8" s="1"/>
  <c r="D287" i="8" a="1"/>
  <c r="D287" i="8" s="1"/>
  <c r="D288" i="8" a="1"/>
  <c r="D288" i="8" s="1"/>
  <c r="D289" i="8" a="1"/>
  <c r="D289" i="8" s="1"/>
  <c r="D290" i="8" a="1"/>
  <c r="D290" i="8" s="1"/>
  <c r="D291" i="8" a="1"/>
  <c r="D291" i="8" s="1"/>
  <c r="D292" i="8" a="1"/>
  <c r="D292" i="8" s="1"/>
  <c r="D293" i="8" a="1"/>
  <c r="D293" i="8" s="1"/>
  <c r="D294" i="8" a="1"/>
  <c r="D294" i="8" s="1"/>
  <c r="D295" i="8" a="1"/>
  <c r="D295" i="8" s="1"/>
  <c r="D296" i="8" a="1"/>
  <c r="D296" i="8" s="1"/>
  <c r="D297" i="8" a="1"/>
  <c r="D297" i="8" s="1"/>
  <c r="D298" i="8" a="1"/>
  <c r="D298" i="8" s="1"/>
  <c r="D299" i="8" a="1"/>
  <c r="D299" i="8" s="1"/>
  <c r="D300" i="8" a="1"/>
  <c r="D300" i="8" s="1"/>
  <c r="D301" i="8" a="1"/>
  <c r="D301" i="8" s="1"/>
  <c r="D302" i="8" a="1"/>
  <c r="D302" i="8" s="1"/>
  <c r="D303" i="8" a="1"/>
  <c r="D303" i="8" s="1"/>
  <c r="D304" i="8" a="1"/>
  <c r="D304" i="8" s="1"/>
  <c r="D305" i="8" a="1"/>
  <c r="D305" i="8" s="1"/>
  <c r="D306" i="8" a="1"/>
  <c r="D306" i="8" s="1"/>
  <c r="D307" i="8" a="1"/>
  <c r="D307" i="8" s="1"/>
  <c r="D308" i="8" a="1"/>
  <c r="D308" i="8" s="1"/>
  <c r="D309" i="8" a="1"/>
  <c r="D309" i="8" s="1"/>
  <c r="D310" i="8" a="1"/>
  <c r="D310" i="8" s="1"/>
  <c r="D311" i="8" a="1"/>
  <c r="D311" i="8" s="1"/>
  <c r="D312" i="8" a="1"/>
  <c r="D312" i="8" s="1"/>
  <c r="D313" i="8" a="1"/>
  <c r="D313" i="8" s="1"/>
  <c r="D314" i="8" a="1"/>
  <c r="D314" i="8" s="1"/>
  <c r="D315" i="8" a="1"/>
  <c r="D315" i="8" s="1"/>
  <c r="D316" i="8" a="1"/>
  <c r="D316" i="8" s="1"/>
  <c r="D317" i="8" a="1"/>
  <c r="D317" i="8" s="1"/>
  <c r="D318" i="8" a="1"/>
  <c r="D318" i="8" s="1"/>
  <c r="D319" i="8" a="1"/>
  <c r="D319" i="8" s="1"/>
  <c r="D320" i="8" a="1"/>
  <c r="D320" i="8" s="1"/>
  <c r="D321" i="8" a="1"/>
  <c r="D321" i="8" s="1"/>
  <c r="D322" i="8" a="1"/>
  <c r="D322" i="8" s="1"/>
  <c r="D323" i="8" a="1"/>
  <c r="D323" i="8" s="1"/>
  <c r="D324" i="8" a="1"/>
  <c r="D324" i="8" s="1"/>
  <c r="D325" i="8" a="1"/>
  <c r="D325" i="8" s="1"/>
  <c r="D326" i="8" a="1"/>
  <c r="D326" i="8" s="1"/>
  <c r="D327" i="8" a="1"/>
  <c r="D327" i="8" s="1"/>
  <c r="D328" i="8" a="1"/>
  <c r="D328" i="8" s="1"/>
  <c r="D329" i="8" a="1"/>
  <c r="D329" i="8" s="1"/>
  <c r="D330" i="8" a="1"/>
  <c r="D330" i="8" s="1"/>
  <c r="D331" i="8" a="1"/>
  <c r="D331" i="8" s="1"/>
  <c r="D332" i="8" a="1"/>
  <c r="D332" i="8" s="1"/>
  <c r="D333" i="8" a="1"/>
  <c r="D333" i="8" s="1"/>
  <c r="D334" i="8" a="1"/>
  <c r="D334" i="8" s="1"/>
  <c r="D335" i="8" a="1"/>
  <c r="D335" i="8" s="1"/>
  <c r="D336" i="8" a="1"/>
  <c r="D336" i="8" s="1"/>
  <c r="D337" i="8" a="1"/>
  <c r="D337" i="8" s="1"/>
  <c r="D338" i="8" a="1"/>
  <c r="D338" i="8" s="1"/>
  <c r="D339" i="8" a="1"/>
  <c r="D339" i="8" s="1"/>
  <c r="D340" i="8" a="1"/>
  <c r="D340" i="8" s="1"/>
  <c r="D341" i="8" a="1"/>
  <c r="D341" i="8" s="1"/>
  <c r="D342" i="8" a="1"/>
  <c r="D342" i="8" s="1"/>
  <c r="D343" i="8" a="1"/>
  <c r="D343" i="8" s="1"/>
  <c r="D344" i="8" a="1"/>
  <c r="D344" i="8" s="1"/>
  <c r="D345" i="8" a="1"/>
  <c r="D345" i="8" s="1"/>
  <c r="D346" i="8" a="1"/>
  <c r="D346" i="8" s="1"/>
  <c r="D347" i="8" a="1"/>
  <c r="D347" i="8" s="1"/>
  <c r="D348" i="8" a="1"/>
  <c r="D348" i="8" s="1"/>
  <c r="D349" i="8" a="1"/>
  <c r="D349" i="8" s="1"/>
  <c r="D350" i="8" a="1"/>
  <c r="D350" i="8" s="1"/>
  <c r="D351" i="8" a="1"/>
  <c r="D351" i="8" s="1"/>
  <c r="D352" i="8" a="1"/>
  <c r="D352" i="8" s="1"/>
  <c r="D353" i="8" a="1"/>
  <c r="D353" i="8" s="1"/>
  <c r="D354" i="8" a="1"/>
  <c r="D354" i="8" s="1"/>
  <c r="D355" i="8" a="1"/>
  <c r="D355" i="8" s="1"/>
  <c r="D356" i="8" a="1"/>
  <c r="D356" i="8" s="1"/>
  <c r="D357" i="8" a="1"/>
  <c r="D357" i="8" s="1"/>
  <c r="D358" i="8" a="1"/>
  <c r="D358" i="8" s="1"/>
  <c r="D359" i="8" a="1"/>
  <c r="D359" i="8" s="1"/>
  <c r="D360" i="8" a="1"/>
  <c r="D360" i="8" s="1"/>
  <c r="D361" i="8" a="1"/>
  <c r="D361" i="8" s="1"/>
  <c r="D362" i="8" a="1"/>
  <c r="D362" i="8" s="1"/>
  <c r="D363" i="8" a="1"/>
  <c r="D363" i="8" s="1"/>
  <c r="D364" i="8" a="1"/>
  <c r="D364" i="8" s="1"/>
  <c r="D365" i="8" a="1"/>
  <c r="D365" i="8" s="1"/>
  <c r="D366" i="8" a="1"/>
  <c r="D366" i="8" s="1"/>
  <c r="D367" i="8" a="1"/>
  <c r="D367" i="8" s="1"/>
  <c r="D368" i="8" a="1"/>
  <c r="D368" i="8" s="1"/>
  <c r="D369" i="8" a="1"/>
  <c r="D369" i="8" s="1"/>
  <c r="D370" i="8" a="1"/>
  <c r="D370" i="8" s="1"/>
  <c r="D371" i="8" a="1"/>
  <c r="D371" i="8" s="1"/>
  <c r="D372" i="8" a="1"/>
  <c r="D372" i="8" s="1"/>
  <c r="D373" i="8" a="1"/>
  <c r="D373" i="8" s="1"/>
  <c r="D374" i="8" a="1"/>
  <c r="D374" i="8" s="1"/>
  <c r="D375" i="8" a="1"/>
  <c r="D375" i="8" s="1"/>
  <c r="D376" i="8" a="1"/>
  <c r="D376" i="8" s="1"/>
  <c r="D377" i="8" a="1"/>
  <c r="D377" i="8" s="1"/>
  <c r="D378" i="8" a="1"/>
  <c r="D378" i="8" s="1"/>
  <c r="D379" i="8" a="1"/>
  <c r="D379" i="8" s="1"/>
  <c r="D380" i="8" a="1"/>
  <c r="D380" i="8" s="1"/>
  <c r="D381" i="8" a="1"/>
  <c r="D381" i="8" s="1"/>
  <c r="D382" i="8" a="1"/>
  <c r="D382" i="8" s="1"/>
  <c r="D383" i="8" a="1"/>
  <c r="D383" i="8" s="1"/>
  <c r="D384" i="8" a="1"/>
  <c r="D384" i="8" s="1"/>
  <c r="D385" i="8" a="1"/>
  <c r="D385" i="8" s="1"/>
  <c r="D386" i="8" a="1"/>
  <c r="D386" i="8" s="1"/>
  <c r="D387" i="8" a="1"/>
  <c r="D387" i="8" s="1"/>
  <c r="D388" i="8" a="1"/>
  <c r="D388" i="8" s="1"/>
  <c r="D389" i="8" a="1"/>
  <c r="D389" i="8" s="1"/>
  <c r="D390" i="8" a="1"/>
  <c r="D390" i="8" s="1"/>
  <c r="D391" i="8" a="1"/>
  <c r="D391" i="8" s="1"/>
  <c r="D392" i="8" a="1"/>
  <c r="D392" i="8" s="1"/>
  <c r="D393" i="8" a="1"/>
  <c r="D393" i="8" s="1"/>
  <c r="D394" i="8" a="1"/>
  <c r="D394" i="8" s="1"/>
  <c r="D395" i="8" a="1"/>
  <c r="D395" i="8" s="1"/>
  <c r="D396" i="8" a="1"/>
  <c r="D396" i="8" s="1"/>
  <c r="D397" i="8" a="1"/>
  <c r="D397" i="8" s="1"/>
  <c r="D398" i="8" a="1"/>
  <c r="D398" i="8" s="1"/>
  <c r="D399" i="8" a="1"/>
  <c r="D399" i="8" s="1"/>
  <c r="D400" i="8" a="1"/>
  <c r="D400" i="8" s="1"/>
  <c r="D401" i="8" a="1"/>
  <c r="D401" i="8" s="1"/>
  <c r="D402" i="8" a="1"/>
  <c r="D402" i="8" s="1"/>
  <c r="D403" i="8" a="1"/>
  <c r="D403" i="8" s="1"/>
  <c r="D404" i="8" a="1"/>
  <c r="D404" i="8" s="1"/>
  <c r="D405" i="8" a="1"/>
  <c r="D405" i="8" s="1"/>
  <c r="D406" i="8" a="1"/>
  <c r="D406" i="8" s="1"/>
  <c r="D407" i="8" a="1"/>
  <c r="D407" i="8" s="1"/>
  <c r="D408" i="8" a="1"/>
  <c r="D408" i="8" s="1"/>
  <c r="D409" i="8" a="1"/>
  <c r="D409" i="8" s="1"/>
  <c r="D410" i="8" a="1"/>
  <c r="D410" i="8" s="1"/>
  <c r="D411" i="8" a="1"/>
  <c r="D411" i="8" s="1"/>
  <c r="D412" i="8" a="1"/>
  <c r="D412" i="8" s="1"/>
  <c r="D413" i="8" a="1"/>
  <c r="D413" i="8" s="1"/>
  <c r="D414" i="8" a="1"/>
  <c r="D414" i="8" s="1"/>
  <c r="D415" i="8" a="1"/>
  <c r="D415" i="8" s="1"/>
  <c r="D416" i="8" a="1"/>
  <c r="D416" i="8" s="1"/>
  <c r="D417" i="8" a="1"/>
  <c r="D417" i="8" s="1"/>
  <c r="D418" i="8" a="1"/>
  <c r="D418" i="8" s="1"/>
  <c r="D419" i="8" a="1"/>
  <c r="D419" i="8" s="1"/>
  <c r="D420" i="8" a="1"/>
  <c r="D420" i="8" s="1"/>
  <c r="D421" i="8" a="1"/>
  <c r="D421" i="8" s="1"/>
  <c r="D422" i="8" a="1"/>
  <c r="D422" i="8" s="1"/>
  <c r="D423" i="8" a="1"/>
  <c r="D423" i="8" s="1"/>
  <c r="D424" i="8" a="1"/>
  <c r="D424" i="8" s="1"/>
  <c r="D425" i="8" a="1"/>
  <c r="D425" i="8" s="1"/>
  <c r="D426" i="8" a="1"/>
  <c r="D426" i="8" s="1"/>
  <c r="D427" i="8" a="1"/>
  <c r="D427" i="8" s="1"/>
  <c r="D428" i="8" a="1"/>
  <c r="D428" i="8" s="1"/>
  <c r="D429" i="8" a="1"/>
  <c r="D429" i="8" s="1"/>
  <c r="D430" i="8" a="1"/>
  <c r="D430" i="8" s="1"/>
  <c r="D431" i="8" a="1"/>
  <c r="D431" i="8" s="1"/>
  <c r="D432" i="8" a="1"/>
  <c r="D432" i="8" s="1"/>
  <c r="D433" i="8" a="1"/>
  <c r="D433" i="8" s="1"/>
  <c r="D434" i="8" a="1"/>
  <c r="D434" i="8" s="1"/>
  <c r="D435" i="8" a="1"/>
  <c r="D435" i="8" s="1"/>
  <c r="D436" i="8" a="1"/>
  <c r="D436" i="8" s="1"/>
  <c r="D437" i="8" a="1"/>
  <c r="D437" i="8" s="1"/>
  <c r="D438" i="8" a="1"/>
  <c r="D438" i="8" s="1"/>
  <c r="D439" i="8" a="1"/>
  <c r="D439" i="8" s="1"/>
  <c r="D440" i="8" a="1"/>
  <c r="D440" i="8" s="1"/>
  <c r="D441" i="8" a="1"/>
  <c r="D441" i="8" s="1"/>
  <c r="D442" i="8" a="1"/>
  <c r="D442" i="8" s="1"/>
  <c r="D443" i="8" a="1"/>
  <c r="D443" i="8" s="1"/>
  <c r="D444" i="8" a="1"/>
  <c r="D444" i="8" s="1"/>
  <c r="D445" i="8" a="1"/>
  <c r="D445" i="8" s="1"/>
  <c r="D446" i="8" a="1"/>
  <c r="D446" i="8" s="1"/>
  <c r="D447" i="8" a="1"/>
  <c r="D447" i="8" s="1"/>
  <c r="D448" i="8" a="1"/>
  <c r="D448" i="8" s="1"/>
  <c r="D449" i="8" a="1"/>
  <c r="D449" i="8" s="1"/>
  <c r="D450" i="8" a="1"/>
  <c r="D450" i="8" s="1"/>
  <c r="D451" i="8" a="1"/>
  <c r="D451" i="8" s="1"/>
  <c r="D452" i="8" a="1"/>
  <c r="D452" i="8" s="1"/>
  <c r="D453" i="8" a="1"/>
  <c r="D453" i="8" s="1"/>
  <c r="D454" i="8" a="1"/>
  <c r="D454" i="8" s="1"/>
  <c r="D455" i="8" a="1"/>
  <c r="D455" i="8" s="1"/>
  <c r="D456" i="8" a="1"/>
  <c r="D456" i="8" s="1"/>
  <c r="D457" i="8" a="1"/>
  <c r="D457" i="8" s="1"/>
  <c r="D458" i="8" a="1"/>
  <c r="D458" i="8" s="1"/>
  <c r="D459" i="8" a="1"/>
  <c r="D459" i="8" s="1"/>
  <c r="D460" i="8" a="1"/>
  <c r="D460" i="8" s="1"/>
  <c r="D461" i="8" a="1"/>
  <c r="D461" i="8" s="1"/>
  <c r="D462" i="8" a="1"/>
  <c r="D462" i="8" s="1"/>
  <c r="D463" i="8" a="1"/>
  <c r="D463" i="8" s="1"/>
  <c r="D464" i="8" a="1"/>
  <c r="D464" i="8" s="1"/>
  <c r="D465" i="8" a="1"/>
  <c r="D465" i="8" s="1"/>
  <c r="D466" i="8" a="1"/>
  <c r="D466" i="8" s="1"/>
  <c r="D467" i="8" a="1"/>
  <c r="D467" i="8" s="1"/>
  <c r="D468" i="8" a="1"/>
  <c r="D468" i="8" s="1"/>
  <c r="D469" i="8" a="1"/>
  <c r="D469" i="8" s="1"/>
  <c r="D470" i="8" a="1"/>
  <c r="D470" i="8" s="1"/>
  <c r="D471" i="8" a="1"/>
  <c r="D471" i="8" s="1"/>
  <c r="D472" i="8" a="1"/>
  <c r="D472" i="8" s="1"/>
  <c r="D473" i="8" a="1"/>
  <c r="D473" i="8" s="1"/>
  <c r="D474" i="8" a="1"/>
  <c r="D474" i="8" s="1"/>
  <c r="D475" i="8" a="1"/>
  <c r="D475" i="8" s="1"/>
  <c r="D476" i="8" a="1"/>
  <c r="D476" i="8" s="1"/>
  <c r="D477" i="8" a="1"/>
  <c r="D477" i="8" s="1"/>
  <c r="D478" i="8" a="1"/>
  <c r="D478" i="8" s="1"/>
  <c r="D479" i="8" a="1"/>
  <c r="D479" i="8" s="1"/>
  <c r="D480" i="8" a="1"/>
  <c r="D480" i="8" s="1"/>
  <c r="D481" i="8" a="1"/>
  <c r="D481" i="8" s="1"/>
  <c r="D482" i="8" a="1"/>
  <c r="D482" i="8" s="1"/>
  <c r="D483" i="8" a="1"/>
  <c r="D483" i="8" s="1"/>
  <c r="D484" i="8" a="1"/>
  <c r="D484" i="8" s="1"/>
  <c r="D485" i="8" a="1"/>
  <c r="D485" i="8" s="1"/>
  <c r="D486" i="8" a="1"/>
  <c r="D486" i="8" s="1"/>
  <c r="D487" i="8" a="1"/>
  <c r="D487" i="8" s="1"/>
  <c r="D488" i="8" a="1"/>
  <c r="D488" i="8" s="1"/>
  <c r="D489" i="8" a="1"/>
  <c r="D489" i="8" s="1"/>
  <c r="D490" i="8" a="1"/>
  <c r="D490" i="8" s="1"/>
  <c r="D491" i="8" a="1"/>
  <c r="D491" i="8" s="1"/>
  <c r="D492" i="8" a="1"/>
  <c r="D492" i="8" s="1"/>
  <c r="D493" i="8" a="1"/>
  <c r="D493" i="8" s="1"/>
  <c r="D494" i="8" a="1"/>
  <c r="D494" i="8" s="1"/>
  <c r="D495" i="8" a="1"/>
  <c r="D495" i="8" s="1"/>
  <c r="D496" i="8" a="1"/>
  <c r="D496" i="8" s="1"/>
  <c r="D497" i="8" a="1"/>
  <c r="D497" i="8" s="1"/>
  <c r="D498" i="8" a="1"/>
  <c r="D498" i="8" s="1"/>
  <c r="D499" i="8" a="1"/>
  <c r="D499" i="8" s="1"/>
  <c r="D500" i="8" a="1"/>
  <c r="D500" i="8" s="1"/>
  <c r="D501" i="8" a="1"/>
  <c r="D501" i="8" s="1"/>
  <c r="D502" i="8" a="1"/>
  <c r="D502" i="8" s="1"/>
  <c r="D503" i="8" a="1"/>
  <c r="D503" i="8" s="1"/>
  <c r="D504" i="8" a="1"/>
  <c r="D504" i="8" s="1"/>
  <c r="D505" i="8" a="1"/>
  <c r="D505" i="8" s="1"/>
  <c r="D506" i="8" a="1"/>
  <c r="D506" i="8" s="1"/>
  <c r="D507" i="8" a="1"/>
  <c r="D507" i="8" s="1"/>
  <c r="D508" i="8" a="1"/>
  <c r="D508" i="8" s="1"/>
  <c r="D509" i="8" a="1"/>
  <c r="D509" i="8" s="1"/>
  <c r="D510" i="8" a="1"/>
  <c r="D510" i="8" s="1"/>
  <c r="D511" i="8" a="1"/>
  <c r="D511" i="8" s="1"/>
  <c r="D512" i="8" a="1"/>
  <c r="D512" i="8" s="1"/>
  <c r="D513" i="8" a="1"/>
  <c r="D513" i="8" s="1"/>
  <c r="D514" i="8" a="1"/>
  <c r="D514" i="8" s="1"/>
  <c r="D515" i="8" a="1"/>
  <c r="D515" i="8" s="1"/>
  <c r="D516" i="8" a="1"/>
  <c r="D516" i="8" s="1"/>
  <c r="D517" i="8" a="1"/>
  <c r="D517" i="8" s="1"/>
  <c r="D518" i="8" a="1"/>
  <c r="D518" i="8" s="1"/>
  <c r="D519" i="8" a="1"/>
  <c r="D519" i="8" s="1"/>
  <c r="D520" i="8" a="1"/>
  <c r="D520" i="8" s="1"/>
  <c r="D521" i="8" a="1"/>
  <c r="D521" i="8" s="1"/>
  <c r="D522" i="8" a="1"/>
  <c r="D522" i="8" s="1"/>
  <c r="D523" i="8" a="1"/>
  <c r="D523" i="8" s="1"/>
  <c r="D524" i="8" a="1"/>
  <c r="D524" i="8" s="1"/>
  <c r="D525" i="8" a="1"/>
  <c r="D525" i="8" s="1"/>
  <c r="D526" i="8" a="1"/>
  <c r="D526" i="8" s="1"/>
  <c r="D527" i="8" a="1"/>
  <c r="D527" i="8" s="1"/>
  <c r="D528" i="8" a="1"/>
  <c r="D528" i="8" s="1"/>
  <c r="D529" i="8" a="1"/>
  <c r="D529" i="8" s="1"/>
  <c r="D530" i="8" a="1"/>
  <c r="D530" i="8" s="1"/>
  <c r="D531" i="8" a="1"/>
  <c r="D531" i="8" s="1"/>
  <c r="D532" i="8" a="1"/>
  <c r="D532" i="8" s="1"/>
  <c r="D533" i="8" a="1"/>
  <c r="D533" i="8" s="1"/>
  <c r="D534" i="8" a="1"/>
  <c r="D534" i="8" s="1"/>
  <c r="D535" i="8" a="1"/>
  <c r="D535" i="8" s="1"/>
  <c r="D536" i="8" a="1"/>
  <c r="D536" i="8" s="1"/>
  <c r="D537" i="8" a="1"/>
  <c r="D537" i="8" s="1"/>
  <c r="D538" i="8" a="1"/>
  <c r="D538" i="8" s="1"/>
  <c r="D539" i="8" a="1"/>
  <c r="D539" i="8" s="1"/>
  <c r="D540" i="8" a="1"/>
  <c r="D540" i="8" s="1"/>
  <c r="D541" i="8" a="1"/>
  <c r="D541" i="8" s="1"/>
  <c r="D542" i="8" a="1"/>
  <c r="D542" i="8" s="1"/>
  <c r="D543" i="8" a="1"/>
  <c r="D543" i="8" s="1"/>
  <c r="D544" i="8" a="1"/>
  <c r="D544" i="8" s="1"/>
  <c r="D545" i="8" a="1"/>
  <c r="D545" i="8" s="1"/>
  <c r="D546" i="8" a="1"/>
  <c r="D546" i="8" s="1"/>
  <c r="D547" i="8" a="1"/>
  <c r="D547" i="8" s="1"/>
  <c r="D548" i="8" a="1"/>
  <c r="D548" i="8" s="1"/>
  <c r="D549" i="8" a="1"/>
  <c r="D549" i="8" s="1"/>
  <c r="D550" i="8" a="1"/>
  <c r="D550" i="8" s="1"/>
  <c r="D551" i="8" a="1"/>
  <c r="D551" i="8" s="1"/>
  <c r="D552" i="8" a="1"/>
  <c r="D552" i="8" s="1"/>
  <c r="D553" i="8" a="1"/>
  <c r="D553" i="8" s="1"/>
  <c r="D554" i="8" a="1"/>
  <c r="D554" i="8" s="1"/>
  <c r="D555" i="8" a="1"/>
  <c r="D555" i="8" s="1"/>
  <c r="D556" i="8" a="1"/>
  <c r="D556" i="8" s="1"/>
  <c r="D557" i="8" a="1"/>
  <c r="D557" i="8" s="1"/>
  <c r="D558" i="8" a="1"/>
  <c r="D558" i="8" s="1"/>
  <c r="D559" i="8" a="1"/>
  <c r="D559" i="8" s="1"/>
  <c r="D560" i="8" a="1"/>
  <c r="D560" i="8" s="1"/>
  <c r="D561" i="8" a="1"/>
  <c r="D561" i="8" s="1"/>
  <c r="D562" i="8" a="1"/>
  <c r="D562" i="8" s="1"/>
  <c r="D563" i="8" a="1"/>
  <c r="D563" i="8" s="1"/>
  <c r="D564" i="8" a="1"/>
  <c r="D564" i="8" s="1"/>
  <c r="D565" i="8" a="1"/>
  <c r="D565" i="8" s="1"/>
  <c r="D566" i="8" a="1"/>
  <c r="D566" i="8" s="1"/>
  <c r="D567" i="8" a="1"/>
  <c r="D567" i="8" s="1"/>
  <c r="D568" i="8" a="1"/>
  <c r="D568" i="8" s="1"/>
  <c r="D569" i="8" a="1"/>
  <c r="D569" i="8" s="1"/>
  <c r="D570" i="8" a="1"/>
  <c r="D570" i="8" s="1"/>
  <c r="D571" i="8" a="1"/>
  <c r="D571" i="8" s="1"/>
  <c r="D572" i="8" a="1"/>
  <c r="D572" i="8" s="1"/>
  <c r="D573" i="8" a="1"/>
  <c r="D573" i="8" s="1"/>
  <c r="D574" i="8" a="1"/>
  <c r="D574" i="8" s="1"/>
  <c r="D575" i="8" a="1"/>
  <c r="D575" i="8" s="1"/>
  <c r="D576" i="8" a="1"/>
  <c r="D576" i="8" s="1"/>
  <c r="D577" i="8" a="1"/>
  <c r="D577" i="8" s="1"/>
  <c r="D578" i="8" a="1"/>
  <c r="D578" i="8" s="1"/>
  <c r="D579" i="8" a="1"/>
  <c r="D579" i="8" s="1"/>
  <c r="D580" i="8" a="1"/>
  <c r="D580" i="8" s="1"/>
  <c r="D581" i="8" a="1"/>
  <c r="D581" i="8" s="1"/>
  <c r="D582" i="8" a="1"/>
  <c r="D582" i="8" s="1"/>
  <c r="D583" i="8" a="1"/>
  <c r="D583" i="8" s="1"/>
  <c r="D584" i="8" a="1"/>
  <c r="D584" i="8" s="1"/>
  <c r="D585" i="8" a="1"/>
  <c r="D585" i="8" s="1"/>
  <c r="D586" i="8" a="1"/>
  <c r="D586" i="8" s="1"/>
  <c r="D587" i="8" a="1"/>
  <c r="D587" i="8" s="1"/>
  <c r="D588" i="8" a="1"/>
  <c r="D588" i="8" s="1"/>
  <c r="D589" i="8" a="1"/>
  <c r="D589" i="8" s="1"/>
  <c r="D590" i="8" a="1"/>
  <c r="D590" i="8" s="1"/>
  <c r="D591" i="8" a="1"/>
  <c r="D591" i="8" s="1"/>
  <c r="D592" i="8" a="1"/>
  <c r="D592" i="8" s="1"/>
  <c r="D593" i="8" a="1"/>
  <c r="D593" i="8" s="1"/>
  <c r="D594" i="8" a="1"/>
  <c r="D594" i="8" s="1"/>
  <c r="D595" i="8" a="1"/>
  <c r="D595" i="8" s="1"/>
  <c r="D596" i="8" a="1"/>
  <c r="D596" i="8" s="1"/>
  <c r="D597" i="8" a="1"/>
  <c r="D597" i="8" s="1"/>
  <c r="D598" i="8" a="1"/>
  <c r="D598" i="8" s="1"/>
  <c r="D599" i="8" a="1"/>
  <c r="D599" i="8" s="1"/>
  <c r="D600" i="8" a="1"/>
  <c r="D600" i="8" s="1"/>
  <c r="D601" i="8" a="1"/>
  <c r="D601" i="8" s="1"/>
  <c r="D602" i="8" a="1"/>
  <c r="D602" i="8" s="1"/>
  <c r="D603" i="8" a="1"/>
  <c r="D603" i="8" s="1"/>
  <c r="D604" i="8" a="1"/>
  <c r="D604" i="8" s="1"/>
  <c r="D605" i="8" a="1"/>
  <c r="D605" i="8" s="1"/>
  <c r="D606" i="8" a="1"/>
  <c r="D606" i="8" s="1"/>
  <c r="D607" i="8" a="1"/>
  <c r="D607" i="8" s="1"/>
  <c r="D608" i="8" a="1"/>
  <c r="D608" i="8" s="1"/>
  <c r="D609" i="8" a="1"/>
  <c r="D609" i="8" s="1"/>
  <c r="D610" i="8" a="1"/>
  <c r="D610" i="8" s="1"/>
  <c r="D611" i="8" a="1"/>
  <c r="D611" i="8" s="1"/>
  <c r="D612" i="8" a="1"/>
  <c r="D612" i="8" s="1"/>
  <c r="D613" i="8" a="1"/>
  <c r="D613" i="8" s="1"/>
  <c r="D614" i="8" a="1"/>
  <c r="D614" i="8" s="1"/>
  <c r="D615" i="8" a="1"/>
  <c r="D615" i="8" s="1"/>
  <c r="D616" i="8" a="1"/>
  <c r="D616" i="8" s="1"/>
  <c r="D617" i="8" a="1"/>
  <c r="D617" i="8" s="1"/>
  <c r="D618" i="8" a="1"/>
  <c r="D618" i="8" s="1"/>
  <c r="D619" i="8" a="1"/>
  <c r="D619" i="8" s="1"/>
  <c r="D620" i="8" a="1"/>
  <c r="D620" i="8" s="1"/>
  <c r="D621" i="8" a="1"/>
  <c r="D621" i="8" s="1"/>
  <c r="D622" i="8" a="1"/>
  <c r="D622" i="8" s="1"/>
  <c r="D623" i="8" a="1"/>
  <c r="D623" i="8" s="1"/>
  <c r="D624" i="8" a="1"/>
  <c r="D624" i="8" s="1"/>
  <c r="D625" i="8" a="1"/>
  <c r="D625" i="8" s="1"/>
  <c r="D626" i="8" a="1"/>
  <c r="D626" i="8" s="1"/>
  <c r="D627" i="8" a="1"/>
  <c r="D627" i="8" s="1"/>
  <c r="D628" i="8" a="1"/>
  <c r="D628" i="8" s="1"/>
  <c r="D629" i="8" a="1"/>
  <c r="D629" i="8" s="1"/>
  <c r="D630" i="8" a="1"/>
  <c r="D630" i="8" s="1"/>
  <c r="D631" i="8" a="1"/>
  <c r="D631" i="8" s="1"/>
  <c r="D632" i="8" a="1"/>
  <c r="D632" i="8" s="1"/>
  <c r="D633" i="8" a="1"/>
  <c r="D633" i="8" s="1"/>
  <c r="D634" i="8" a="1"/>
  <c r="D634" i="8" s="1"/>
  <c r="D635" i="8" a="1"/>
  <c r="D635" i="8" s="1"/>
  <c r="D636" i="8" a="1"/>
  <c r="D636" i="8" s="1"/>
  <c r="D637" i="8" a="1"/>
  <c r="D637" i="8" s="1"/>
  <c r="D638" i="8" a="1"/>
  <c r="D638" i="8" s="1"/>
  <c r="D639" i="8" a="1"/>
  <c r="D639" i="8" s="1"/>
  <c r="D640" i="8" a="1"/>
  <c r="D640" i="8" s="1"/>
  <c r="D641" i="8" a="1"/>
  <c r="D641" i="8" s="1"/>
  <c r="D642" i="8" a="1"/>
  <c r="D642" i="8" s="1"/>
  <c r="D643" i="8" a="1"/>
  <c r="D643" i="8" s="1"/>
  <c r="D644" i="8" a="1"/>
  <c r="D644" i="8" s="1"/>
  <c r="D645" i="8" a="1"/>
  <c r="D645" i="8" s="1"/>
  <c r="D646" i="8" a="1"/>
  <c r="D646" i="8" s="1"/>
  <c r="D647" i="8" a="1"/>
  <c r="D647" i="8" s="1"/>
  <c r="D648" i="8" a="1"/>
  <c r="D648" i="8" s="1"/>
  <c r="D649" i="8" a="1"/>
  <c r="D649" i="8" s="1"/>
  <c r="D650" i="8" a="1"/>
  <c r="D650" i="8" s="1"/>
  <c r="D651" i="8" a="1"/>
  <c r="D651" i="8" s="1"/>
  <c r="D652" i="8" a="1"/>
  <c r="D652" i="8" s="1"/>
  <c r="D653" i="8" a="1"/>
  <c r="D653" i="8" s="1"/>
  <c r="D654" i="8" a="1"/>
  <c r="D654" i="8" s="1"/>
  <c r="D655" i="8" a="1"/>
  <c r="D655" i="8" s="1"/>
  <c r="D656" i="8" a="1"/>
  <c r="D656" i="8" s="1"/>
  <c r="D657" i="8" a="1"/>
  <c r="D657" i="8" s="1"/>
  <c r="D658" i="8" a="1"/>
  <c r="D658" i="8" s="1"/>
  <c r="D659" i="8" a="1"/>
  <c r="D659" i="8" s="1"/>
  <c r="D660" i="8" a="1"/>
  <c r="D660" i="8" s="1"/>
  <c r="D661" i="8" a="1"/>
  <c r="D661" i="8" s="1"/>
  <c r="D662" i="8" a="1"/>
  <c r="D662" i="8" s="1"/>
  <c r="D663" i="8" a="1"/>
  <c r="D663" i="8" s="1"/>
  <c r="D664" i="8" a="1"/>
  <c r="D664" i="8" s="1"/>
  <c r="D665" i="8" a="1"/>
  <c r="D665" i="8" s="1"/>
  <c r="D666" i="8" a="1"/>
  <c r="D666" i="8" s="1"/>
  <c r="D667" i="8" a="1"/>
  <c r="D667" i="8" s="1"/>
  <c r="D668" i="8" a="1"/>
  <c r="D668" i="8" s="1"/>
  <c r="D669" i="8" a="1"/>
  <c r="D669" i="8" s="1"/>
  <c r="D670" i="8" a="1"/>
  <c r="D670" i="8" s="1"/>
  <c r="D671" i="8" a="1"/>
  <c r="D671" i="8" s="1"/>
  <c r="D672" i="8" a="1"/>
  <c r="D672" i="8" s="1"/>
  <c r="D673" i="8" a="1"/>
  <c r="D673" i="8" s="1"/>
  <c r="D674" i="8" a="1"/>
  <c r="D674" i="8" s="1"/>
  <c r="D675" i="8" a="1"/>
  <c r="D675" i="8" s="1"/>
  <c r="D676" i="8" a="1"/>
  <c r="D676" i="8" s="1"/>
  <c r="D677" i="8" a="1"/>
  <c r="D677" i="8" s="1"/>
  <c r="D678" i="8" a="1"/>
  <c r="D678" i="8" s="1"/>
  <c r="D679" i="8" a="1"/>
  <c r="D679" i="8" s="1"/>
  <c r="D680" i="8" a="1"/>
  <c r="D680" i="8" s="1"/>
  <c r="D681" i="8" a="1"/>
  <c r="D681" i="8" s="1"/>
  <c r="D682" i="8" a="1"/>
  <c r="D682" i="8" s="1"/>
  <c r="D683" i="8" a="1"/>
  <c r="D683" i="8" s="1"/>
  <c r="D684" i="8" a="1"/>
  <c r="D684" i="8" s="1"/>
  <c r="D685" i="8" a="1"/>
  <c r="D685" i="8" s="1"/>
  <c r="D686" i="8" a="1"/>
  <c r="D686" i="8" s="1"/>
  <c r="D687" i="8" a="1"/>
  <c r="D687" i="8" s="1"/>
  <c r="D688" i="8" a="1"/>
  <c r="D688" i="8" s="1"/>
  <c r="D689" i="8" a="1"/>
  <c r="D689" i="8" s="1"/>
  <c r="D690" i="8" a="1"/>
  <c r="D690" i="8" s="1"/>
  <c r="D691" i="8" a="1"/>
  <c r="D691" i="8" s="1"/>
  <c r="D692" i="8" a="1"/>
  <c r="D692" i="8" s="1"/>
  <c r="D693" i="8" a="1"/>
  <c r="D693" i="8" s="1"/>
  <c r="D694" i="8" a="1"/>
  <c r="D694" i="8" s="1"/>
  <c r="D695" i="8" a="1"/>
  <c r="D695" i="8" s="1"/>
  <c r="D696" i="8" a="1"/>
  <c r="D696" i="8" s="1"/>
  <c r="D697" i="8" a="1"/>
  <c r="D697" i="8" s="1"/>
  <c r="D698" i="8" a="1"/>
  <c r="D698" i="8" s="1"/>
  <c r="D699" i="8" a="1"/>
  <c r="D699" i="8" s="1"/>
  <c r="D700" i="8" a="1"/>
  <c r="D700" i="8" s="1"/>
  <c r="D701" i="8" a="1"/>
  <c r="D701" i="8" s="1"/>
  <c r="D702" i="8" a="1"/>
  <c r="D702" i="8" s="1"/>
  <c r="D703" i="8" a="1"/>
  <c r="D703" i="8" s="1"/>
  <c r="D704" i="8" a="1"/>
  <c r="D704" i="8" s="1"/>
  <c r="D705" i="8" a="1"/>
  <c r="D705" i="8" s="1"/>
  <c r="D706" i="8" a="1"/>
  <c r="D706" i="8" s="1"/>
  <c r="D707" i="8" a="1"/>
  <c r="D707" i="8" s="1"/>
  <c r="D708" i="8" a="1"/>
  <c r="D708" i="8" s="1"/>
  <c r="D709" i="8" a="1"/>
  <c r="D709" i="8" s="1"/>
  <c r="D710" i="8" a="1"/>
  <c r="D710" i="8" s="1"/>
  <c r="D711" i="8" a="1"/>
  <c r="D711" i="8" s="1"/>
  <c r="D712" i="8" a="1"/>
  <c r="D712" i="8" s="1"/>
  <c r="D713" i="8" a="1"/>
  <c r="D713" i="8" s="1"/>
  <c r="D714" i="8" a="1"/>
  <c r="D714" i="8" s="1"/>
  <c r="D715" i="8" a="1"/>
  <c r="D715" i="8" s="1"/>
  <c r="D716" i="8" a="1"/>
  <c r="D716" i="8" s="1"/>
  <c r="D717" i="8" a="1"/>
  <c r="D717" i="8" s="1"/>
  <c r="D718" i="8" a="1"/>
  <c r="D718" i="8" s="1"/>
  <c r="D719" i="8" a="1"/>
  <c r="D719" i="8" s="1"/>
  <c r="D720" i="8" a="1"/>
  <c r="D720" i="8" s="1"/>
  <c r="D721" i="8" a="1"/>
  <c r="D721" i="8" s="1"/>
  <c r="D722" i="8" a="1"/>
  <c r="D722" i="8" s="1"/>
  <c r="D723" i="8" a="1"/>
  <c r="D723" i="8" s="1"/>
  <c r="D724" i="8" a="1"/>
  <c r="D724" i="8" s="1"/>
  <c r="D725" i="8" a="1"/>
  <c r="D725" i="8" s="1"/>
  <c r="D726" i="8" a="1"/>
  <c r="D726" i="8" s="1"/>
  <c r="D727" i="8" a="1"/>
  <c r="D727" i="8" s="1"/>
  <c r="D728" i="8" a="1"/>
  <c r="D728" i="8" s="1"/>
  <c r="D729" i="8" a="1"/>
  <c r="D729" i="8" s="1"/>
  <c r="D730" i="8" a="1"/>
  <c r="D730" i="8" s="1"/>
  <c r="D731" i="8" a="1"/>
  <c r="D731" i="8" s="1"/>
  <c r="D732" i="8" a="1"/>
  <c r="D732" i="8" s="1"/>
  <c r="D733" i="8" a="1"/>
  <c r="D733" i="8" s="1"/>
  <c r="D734" i="8" a="1"/>
  <c r="D734" i="8" s="1"/>
  <c r="D735" i="8" a="1"/>
  <c r="D735" i="8" s="1"/>
  <c r="D736" i="8" a="1"/>
  <c r="D736" i="8" s="1"/>
  <c r="D737" i="8" a="1"/>
  <c r="D737" i="8" s="1"/>
  <c r="D738" i="8" a="1"/>
  <c r="D738" i="8" s="1"/>
  <c r="D739" i="8" a="1"/>
  <c r="D739" i="8" s="1"/>
  <c r="D740" i="8" a="1"/>
  <c r="D740" i="8" s="1"/>
  <c r="D741" i="8" a="1"/>
  <c r="D741" i="8" s="1"/>
  <c r="D742" i="8" a="1"/>
  <c r="D742" i="8" s="1"/>
  <c r="D743" i="8" a="1"/>
  <c r="D743" i="8" s="1"/>
  <c r="D744" i="8" a="1"/>
  <c r="D744" i="8" s="1"/>
  <c r="D745" i="8" a="1"/>
  <c r="D745" i="8" s="1"/>
  <c r="D746" i="8" a="1"/>
  <c r="D746" i="8" s="1"/>
  <c r="D747" i="8" a="1"/>
  <c r="D747" i="8" s="1"/>
  <c r="D748" i="8" a="1"/>
  <c r="D748" i="8" s="1"/>
  <c r="D749" i="8" a="1"/>
  <c r="D749" i="8" s="1"/>
  <c r="D750" i="8" a="1"/>
  <c r="D750" i="8" s="1"/>
  <c r="D751" i="8" a="1"/>
  <c r="D751" i="8" s="1"/>
  <c r="D752" i="8" a="1"/>
  <c r="D752" i="8" s="1"/>
  <c r="D753" i="8" a="1"/>
  <c r="D753" i="8" s="1"/>
  <c r="D754" i="8" a="1"/>
  <c r="D754" i="8" s="1"/>
  <c r="D755" i="8" a="1"/>
  <c r="D755" i="8" s="1"/>
  <c r="D756" i="8" a="1"/>
  <c r="D756" i="8" s="1"/>
  <c r="D757" i="8" a="1"/>
  <c r="D757" i="8" s="1"/>
  <c r="D758" i="8" a="1"/>
  <c r="D758" i="8" s="1"/>
  <c r="D759" i="8" a="1"/>
  <c r="D759" i="8" s="1"/>
  <c r="D760" i="8" a="1"/>
  <c r="D760" i="8" s="1"/>
  <c r="D761" i="8" a="1"/>
  <c r="D761" i="8" s="1"/>
  <c r="D762" i="8" a="1"/>
  <c r="D762" i="8" s="1"/>
  <c r="D763" i="8" a="1"/>
  <c r="D763" i="8" s="1"/>
  <c r="D764" i="8" a="1"/>
  <c r="D764" i="8" s="1"/>
  <c r="D765" i="8" a="1"/>
  <c r="D765" i="8" s="1"/>
  <c r="D766" i="8" a="1"/>
  <c r="D766" i="8" s="1"/>
  <c r="D767" i="8" a="1"/>
  <c r="D767" i="8" s="1"/>
  <c r="D768" i="8" a="1"/>
  <c r="D768" i="8" s="1"/>
  <c r="D769" i="8" a="1"/>
  <c r="D769" i="8" s="1"/>
  <c r="D770" i="8" a="1"/>
  <c r="D770" i="8" s="1"/>
  <c r="D771" i="8" a="1"/>
  <c r="D771" i="8" s="1"/>
  <c r="D772" i="8" a="1"/>
  <c r="D772" i="8" s="1"/>
  <c r="D773" i="8" a="1"/>
  <c r="D773" i="8" s="1"/>
  <c r="D774" i="8" a="1"/>
  <c r="D774" i="8" s="1"/>
  <c r="D775" i="8" a="1"/>
  <c r="D775" i="8" s="1"/>
  <c r="D776" i="8" a="1"/>
  <c r="D776" i="8" s="1"/>
  <c r="D777" i="8" a="1"/>
  <c r="D777" i="8" s="1"/>
  <c r="D778" i="8" a="1"/>
  <c r="D778" i="8" s="1"/>
  <c r="D779" i="8" a="1"/>
  <c r="D779" i="8" s="1"/>
  <c r="D780" i="8" a="1"/>
  <c r="D780" i="8" s="1"/>
  <c r="D781" i="8" a="1"/>
  <c r="D781" i="8" s="1"/>
  <c r="D782" i="8" a="1"/>
  <c r="D782" i="8" s="1"/>
  <c r="D783" i="8" a="1"/>
  <c r="D783" i="8" s="1"/>
  <c r="D784" i="8" a="1"/>
  <c r="D784" i="8" s="1"/>
  <c r="D785" i="8" a="1"/>
  <c r="D785" i="8" s="1"/>
  <c r="D786" i="8" a="1"/>
  <c r="D786" i="8" s="1"/>
  <c r="D787" i="8" a="1"/>
  <c r="D787" i="8" s="1"/>
  <c r="D788" i="8" a="1"/>
  <c r="D788" i="8" s="1"/>
  <c r="D789" i="8" a="1"/>
  <c r="D789" i="8" s="1"/>
  <c r="D790" i="8" a="1"/>
  <c r="D790" i="8" s="1"/>
  <c r="D791" i="8" a="1"/>
  <c r="D791" i="8" s="1"/>
  <c r="D792" i="8" a="1"/>
  <c r="D792" i="8" s="1"/>
  <c r="D793" i="8" a="1"/>
  <c r="D793" i="8" s="1"/>
  <c r="D794" i="8" a="1"/>
  <c r="D794" i="8" s="1"/>
  <c r="D795" i="8" a="1"/>
  <c r="D795" i="8" s="1"/>
  <c r="D796" i="8" a="1"/>
  <c r="D796" i="8" s="1"/>
  <c r="D797" i="8" a="1"/>
  <c r="D797" i="8" s="1"/>
  <c r="D798" i="8" a="1"/>
  <c r="D798" i="8" s="1"/>
  <c r="D799" i="8" a="1"/>
  <c r="D799" i="8" s="1"/>
  <c r="D800" i="8" a="1"/>
  <c r="D800" i="8" s="1"/>
  <c r="D801" i="8" a="1"/>
  <c r="D801" i="8" s="1"/>
  <c r="D802" i="8" a="1"/>
  <c r="D802" i="8" s="1"/>
  <c r="D803" i="8" a="1"/>
  <c r="D803" i="8" s="1"/>
  <c r="D804" i="8" a="1"/>
  <c r="D804" i="8" s="1"/>
  <c r="D805" i="8" a="1"/>
  <c r="D805" i="8" s="1"/>
  <c r="D806" i="8" a="1"/>
  <c r="D806" i="8" s="1"/>
  <c r="D807" i="8" a="1"/>
  <c r="D807" i="8" s="1"/>
  <c r="D808" i="8" a="1"/>
  <c r="D808" i="8" s="1"/>
  <c r="D809" i="8" a="1"/>
  <c r="D809" i="8" s="1"/>
  <c r="D810" i="8" a="1"/>
  <c r="D810" i="8" s="1"/>
  <c r="D811" i="8" a="1"/>
  <c r="D811" i="8" s="1"/>
  <c r="D812" i="8" a="1"/>
  <c r="D812" i="8" s="1"/>
  <c r="D813" i="8" a="1"/>
  <c r="D813" i="8" s="1"/>
  <c r="D814" i="8" a="1"/>
  <c r="D814" i="8" s="1"/>
  <c r="D815" i="8" a="1"/>
  <c r="D815" i="8" s="1"/>
  <c r="D816" i="8" a="1"/>
  <c r="D816" i="8" s="1"/>
  <c r="D817" i="8" a="1"/>
  <c r="D817" i="8" s="1"/>
  <c r="D818" i="8" a="1"/>
  <c r="D818" i="8" s="1"/>
  <c r="D819" i="8" a="1"/>
  <c r="D819" i="8" s="1"/>
  <c r="D820" i="8" a="1"/>
  <c r="D820" i="8" s="1"/>
  <c r="D821" i="8" a="1"/>
  <c r="D821" i="8" s="1"/>
  <c r="D822" i="8" a="1"/>
  <c r="D822" i="8" s="1"/>
  <c r="D823" i="8" a="1"/>
  <c r="D823" i="8" s="1"/>
  <c r="D824" i="8" a="1"/>
  <c r="D824" i="8" s="1"/>
  <c r="D825" i="8" a="1"/>
  <c r="D825" i="8" s="1"/>
  <c r="D826" i="8" a="1"/>
  <c r="D826" i="8" s="1"/>
  <c r="D827" i="8" a="1"/>
  <c r="D827" i="8" s="1"/>
  <c r="D828" i="8" a="1"/>
  <c r="D828" i="8" s="1"/>
  <c r="D829" i="8" a="1"/>
  <c r="D829" i="8" s="1"/>
  <c r="D830" i="8" a="1"/>
  <c r="D830" i="8" s="1"/>
  <c r="D831" i="8" a="1"/>
  <c r="D831" i="8" s="1"/>
  <c r="D832" i="8" a="1"/>
  <c r="D832" i="8" s="1"/>
  <c r="D833" i="8" a="1"/>
  <c r="D833" i="8" s="1"/>
  <c r="D834" i="8" a="1"/>
  <c r="D834" i="8" s="1"/>
  <c r="D835" i="8" a="1"/>
  <c r="D835" i="8" s="1"/>
  <c r="D836" i="8" a="1"/>
  <c r="D836" i="8" s="1"/>
  <c r="D837" i="8" a="1"/>
  <c r="D837" i="8" s="1"/>
  <c r="D838" i="8" a="1"/>
  <c r="D838" i="8" s="1"/>
  <c r="D839" i="8" a="1"/>
  <c r="D839" i="8" s="1"/>
  <c r="D840" i="8" a="1"/>
  <c r="D840" i="8" s="1"/>
  <c r="D841" i="8" a="1"/>
  <c r="D841" i="8" s="1"/>
  <c r="D842" i="8" a="1"/>
  <c r="D842" i="8" s="1"/>
  <c r="D843" i="8" a="1"/>
  <c r="D843" i="8" s="1"/>
  <c r="D844" i="8" a="1"/>
  <c r="D844" i="8" s="1"/>
  <c r="D845" i="8" a="1"/>
  <c r="D845" i="8" s="1"/>
  <c r="D846" i="8" a="1"/>
  <c r="D846" i="8" s="1"/>
  <c r="D847" i="8" a="1"/>
  <c r="D847" i="8" s="1"/>
  <c r="D848" i="8" a="1"/>
  <c r="D848" i="8" s="1"/>
  <c r="D849" i="8" a="1"/>
  <c r="D849" i="8" s="1"/>
  <c r="D850" i="8" a="1"/>
  <c r="D850" i="8" s="1"/>
  <c r="D851" i="8" a="1"/>
  <c r="D851" i="8" s="1"/>
  <c r="D852" i="8" a="1"/>
  <c r="D852" i="8" s="1"/>
  <c r="D853" i="8" a="1"/>
  <c r="D853" i="8" s="1"/>
  <c r="D854" i="8" a="1"/>
  <c r="D854" i="8" s="1"/>
  <c r="D855" i="8" a="1"/>
  <c r="D855" i="8" s="1"/>
  <c r="D856" i="8" a="1"/>
  <c r="D856" i="8" s="1"/>
  <c r="D857" i="8" a="1"/>
  <c r="D857" i="8" s="1"/>
  <c r="D858" i="8" a="1"/>
  <c r="D858" i="8" s="1"/>
  <c r="D859" i="8" a="1"/>
  <c r="D859" i="8" s="1"/>
  <c r="D860" i="8" a="1"/>
  <c r="D860" i="8" s="1"/>
  <c r="D861" i="8" a="1"/>
  <c r="D861" i="8" s="1"/>
  <c r="D862" i="8" a="1"/>
  <c r="D862" i="8" s="1"/>
  <c r="D863" i="8" a="1"/>
  <c r="D863" i="8" s="1"/>
  <c r="D864" i="8" a="1"/>
  <c r="D864" i="8" s="1"/>
  <c r="D865" i="8" a="1"/>
  <c r="D865" i="8" s="1"/>
  <c r="D866" i="8" a="1"/>
  <c r="D866" i="8" s="1"/>
  <c r="D867" i="8" a="1"/>
  <c r="D867" i="8" s="1"/>
  <c r="D868" i="8" a="1"/>
  <c r="D868" i="8" s="1"/>
  <c r="D869" i="8" a="1"/>
  <c r="D869" i="8" s="1"/>
  <c r="D870" i="8" a="1"/>
  <c r="D870" i="8" s="1"/>
  <c r="D871" i="8" a="1"/>
  <c r="D871" i="8" s="1"/>
  <c r="D872" i="8" a="1"/>
  <c r="D872" i="8" s="1"/>
  <c r="D873" i="8" a="1"/>
  <c r="D873" i="8" s="1"/>
  <c r="D874" i="8" a="1"/>
  <c r="D874" i="8" s="1"/>
  <c r="D875" i="8" a="1"/>
  <c r="D875" i="8" s="1"/>
  <c r="D876" i="8" a="1"/>
  <c r="D876" i="8" s="1"/>
  <c r="D877" i="8" a="1"/>
  <c r="D877" i="8" s="1"/>
  <c r="D878" i="8" a="1"/>
  <c r="D878" i="8" s="1"/>
  <c r="D879" i="8" a="1"/>
  <c r="D879" i="8" s="1"/>
  <c r="D880" i="8" a="1"/>
  <c r="D880" i="8" s="1"/>
  <c r="D881" i="8" a="1"/>
  <c r="D881" i="8" s="1"/>
  <c r="D882" i="8" a="1"/>
  <c r="D882" i="8" s="1"/>
  <c r="D883" i="8" a="1"/>
  <c r="D883" i="8" s="1"/>
  <c r="D884" i="8" a="1"/>
  <c r="D884" i="8" s="1"/>
  <c r="D885" i="8" a="1"/>
  <c r="D885" i="8" s="1"/>
  <c r="D886" i="8" a="1"/>
  <c r="D886" i="8" s="1"/>
  <c r="D887" i="8" a="1"/>
  <c r="D887" i="8" s="1"/>
  <c r="D888" i="8" a="1"/>
  <c r="D888" i="8" s="1"/>
  <c r="D889" i="8" a="1"/>
  <c r="D889" i="8" s="1"/>
  <c r="D890" i="8" a="1"/>
  <c r="D890" i="8" s="1"/>
  <c r="D891" i="8" a="1"/>
  <c r="D891" i="8" s="1"/>
  <c r="D892" i="8" a="1"/>
  <c r="D892" i="8" s="1"/>
  <c r="D893" i="8" a="1"/>
  <c r="D893" i="8" s="1"/>
  <c r="D894" i="8" a="1"/>
  <c r="D894" i="8" s="1"/>
  <c r="D895" i="8" a="1"/>
  <c r="D895" i="8" s="1"/>
  <c r="D896" i="8" a="1"/>
  <c r="D896" i="8" s="1"/>
  <c r="D897" i="8" a="1"/>
  <c r="D897" i="8" s="1"/>
  <c r="D898" i="8" a="1"/>
  <c r="D898" i="8" s="1"/>
  <c r="D899" i="8" a="1"/>
  <c r="D899" i="8" s="1"/>
  <c r="D900" i="8" a="1"/>
  <c r="D900" i="8" s="1"/>
  <c r="D901" i="8" a="1"/>
  <c r="D901" i="8" s="1"/>
  <c r="D902" i="8" a="1"/>
  <c r="D902" i="8" s="1"/>
  <c r="D903" i="8" a="1"/>
  <c r="D903" i="8" s="1"/>
  <c r="D904" i="8" a="1"/>
  <c r="D904" i="8" s="1"/>
  <c r="D905" i="8" a="1"/>
  <c r="D905" i="8" s="1"/>
  <c r="D906" i="8" a="1"/>
  <c r="D906" i="8" s="1"/>
  <c r="D907" i="8" a="1"/>
  <c r="D907" i="8" s="1"/>
  <c r="D908" i="8" a="1"/>
  <c r="D908" i="8" s="1"/>
  <c r="D909" i="8" a="1"/>
  <c r="D909" i="8" s="1"/>
  <c r="D910" i="8" a="1"/>
  <c r="D910" i="8" s="1"/>
  <c r="D911" i="8" a="1"/>
  <c r="D911" i="8" s="1"/>
  <c r="D912" i="8" a="1"/>
  <c r="D912" i="8" s="1"/>
  <c r="D913" i="8" a="1"/>
  <c r="D913" i="8" s="1"/>
  <c r="D914" i="8" a="1"/>
  <c r="D914" i="8" s="1"/>
  <c r="D915" i="8" a="1"/>
  <c r="D915" i="8" s="1"/>
  <c r="D916" i="8" a="1"/>
  <c r="D916" i="8" s="1"/>
  <c r="D917" i="8" a="1"/>
  <c r="D917" i="8" s="1"/>
  <c r="D918" i="8" a="1"/>
  <c r="D918" i="8" s="1"/>
  <c r="D919" i="8" a="1"/>
  <c r="D919" i="8" s="1"/>
  <c r="D920" i="8" a="1"/>
  <c r="D920" i="8" s="1"/>
  <c r="D921" i="8" a="1"/>
  <c r="D921" i="8" s="1"/>
  <c r="D922" i="8" a="1"/>
  <c r="D922" i="8" s="1"/>
  <c r="D923" i="8" a="1"/>
  <c r="D923" i="8" s="1"/>
  <c r="D924" i="8" a="1"/>
  <c r="D924" i="8" s="1"/>
  <c r="D925" i="8" a="1"/>
  <c r="D925" i="8" s="1"/>
  <c r="D926" i="8" a="1"/>
  <c r="D926" i="8" s="1"/>
  <c r="D927" i="8" a="1"/>
  <c r="D927" i="8" s="1"/>
  <c r="D928" i="8" a="1"/>
  <c r="D928" i="8" s="1"/>
  <c r="D929" i="8" a="1"/>
  <c r="D929" i="8" s="1"/>
  <c r="D930" i="8" a="1"/>
  <c r="D930" i="8" s="1"/>
  <c r="D931" i="8" a="1"/>
  <c r="D931" i="8" s="1"/>
  <c r="D932" i="8" a="1"/>
  <c r="D932" i="8" s="1"/>
  <c r="D933" i="8" a="1"/>
  <c r="D933" i="8" s="1"/>
  <c r="D934" i="8" a="1"/>
  <c r="D934" i="8" s="1"/>
  <c r="D935" i="8" a="1"/>
  <c r="D935" i="8" s="1"/>
  <c r="D936" i="8" a="1"/>
  <c r="D936" i="8" s="1"/>
  <c r="D937" i="8" a="1"/>
  <c r="D937" i="8" s="1"/>
  <c r="D938" i="8" a="1"/>
  <c r="D938" i="8" s="1"/>
  <c r="D939" i="8" a="1"/>
  <c r="D939" i="8" s="1"/>
  <c r="D940" i="8" a="1"/>
  <c r="D940" i="8" s="1"/>
  <c r="D941" i="8" a="1"/>
  <c r="D941" i="8" s="1"/>
  <c r="D942" i="8" a="1"/>
  <c r="D942" i="8" s="1"/>
  <c r="D943" i="8" a="1"/>
  <c r="D943" i="8" s="1"/>
  <c r="D944" i="8" a="1"/>
  <c r="D944" i="8" s="1"/>
  <c r="D945" i="8" a="1"/>
  <c r="D945" i="8" s="1"/>
  <c r="D946" i="8" a="1"/>
  <c r="D946" i="8" s="1"/>
  <c r="D947" i="8" a="1"/>
  <c r="D947" i="8" s="1"/>
  <c r="D948" i="8" a="1"/>
  <c r="D948" i="8" s="1"/>
  <c r="D949" i="8" a="1"/>
  <c r="D949" i="8" s="1"/>
  <c r="D950" i="8" a="1"/>
  <c r="D950" i="8" s="1"/>
  <c r="D951" i="8" a="1"/>
  <c r="D951" i="8" s="1"/>
  <c r="D952" i="8" a="1"/>
  <c r="D952" i="8" s="1"/>
  <c r="D953" i="8" a="1"/>
  <c r="D953" i="8" s="1"/>
  <c r="D954" i="8" a="1"/>
  <c r="D954" i="8" s="1"/>
  <c r="D955" i="8" a="1"/>
  <c r="D955" i="8" s="1"/>
  <c r="D956" i="8" a="1"/>
  <c r="D956" i="8" s="1"/>
  <c r="D957" i="8" a="1"/>
  <c r="D957" i="8" s="1"/>
  <c r="D958" i="8" a="1"/>
  <c r="D958" i="8" s="1"/>
  <c r="D959" i="8" a="1"/>
  <c r="D959" i="8" s="1"/>
  <c r="D960" i="8" a="1"/>
  <c r="D960" i="8" s="1"/>
  <c r="D961" i="8" a="1"/>
  <c r="D961" i="8" s="1"/>
  <c r="D962" i="8" a="1"/>
  <c r="D962" i="8" s="1"/>
  <c r="D963" i="8" a="1"/>
  <c r="D963" i="8" s="1"/>
  <c r="D964" i="8" a="1"/>
  <c r="D964" i="8" s="1"/>
  <c r="D965" i="8" a="1"/>
  <c r="D965" i="8" s="1"/>
  <c r="D966" i="8" a="1"/>
  <c r="D966" i="8" s="1"/>
  <c r="D967" i="8" a="1"/>
  <c r="D967" i="8" s="1"/>
  <c r="D968" i="8" a="1"/>
  <c r="D968" i="8" s="1"/>
  <c r="D969" i="8" a="1"/>
  <c r="D969" i="8" s="1"/>
  <c r="D970" i="8" a="1"/>
  <c r="D970" i="8" s="1"/>
  <c r="D971" i="8" a="1"/>
  <c r="D971" i="8" s="1"/>
  <c r="D972" i="8" a="1"/>
  <c r="D972" i="8" s="1"/>
  <c r="D973" i="8" a="1"/>
  <c r="D973" i="8" s="1"/>
  <c r="D974" i="8" a="1"/>
  <c r="D974" i="8" s="1"/>
  <c r="D975" i="8" a="1"/>
  <c r="D975" i="8" s="1"/>
  <c r="D976" i="8" a="1"/>
  <c r="D976" i="8" s="1"/>
  <c r="D977" i="8" a="1"/>
  <c r="D977" i="8" s="1"/>
  <c r="D978" i="8" a="1"/>
  <c r="D978" i="8" s="1"/>
  <c r="D979" i="8" a="1"/>
  <c r="D979" i="8" s="1"/>
  <c r="D980" i="8" a="1"/>
  <c r="D980" i="8" s="1"/>
  <c r="D981" i="8" a="1"/>
  <c r="D981" i="8" s="1"/>
  <c r="D982" i="8" a="1"/>
  <c r="D982" i="8" s="1"/>
  <c r="D983" i="8" a="1"/>
  <c r="D983" i="8" s="1"/>
  <c r="D984" i="8" a="1"/>
  <c r="D984" i="8" s="1"/>
  <c r="D985" i="8" a="1"/>
  <c r="D985" i="8" s="1"/>
  <c r="D986" i="8" a="1"/>
  <c r="D986" i="8" s="1"/>
  <c r="D987" i="8" a="1"/>
  <c r="D987" i="8" s="1"/>
  <c r="D988" i="8" a="1"/>
  <c r="D988" i="8" s="1"/>
  <c r="D989" i="8" a="1"/>
  <c r="D989" i="8" s="1"/>
  <c r="D990" i="8" a="1"/>
  <c r="D990" i="8" s="1"/>
  <c r="D991" i="8" a="1"/>
  <c r="D991" i="8" s="1"/>
  <c r="D992" i="8" a="1"/>
  <c r="D992" i="8" s="1"/>
  <c r="D993" i="8" a="1"/>
  <c r="D993" i="8" s="1"/>
  <c r="D994" i="8" a="1"/>
  <c r="D994" i="8" s="1"/>
  <c r="D995" i="8" a="1"/>
  <c r="D995" i="8" s="1"/>
  <c r="D996" i="8" a="1"/>
  <c r="D996" i="8" s="1"/>
  <c r="D997" i="8" a="1"/>
  <c r="D997" i="8" s="1"/>
  <c r="D998" i="8" a="1"/>
  <c r="D998" i="8" s="1"/>
  <c r="D999" i="8" a="1"/>
  <c r="D999" i="8" s="1"/>
  <c r="D1000" i="8" a="1"/>
  <c r="D1000" i="8" s="1"/>
  <c r="D1001" i="8" a="1"/>
  <c r="D1001" i="8" s="1"/>
  <c r="D1002" i="8" a="1"/>
  <c r="D1002" i="8" s="1"/>
  <c r="D1003" i="8" a="1"/>
  <c r="D1003" i="8" s="1"/>
  <c r="D1004" i="8" a="1"/>
  <c r="D1004" i="8" s="1"/>
  <c r="D1005" i="8" a="1"/>
  <c r="D1005" i="8" s="1"/>
  <c r="D1006" i="8" a="1"/>
  <c r="D1006" i="8" s="1"/>
  <c r="D1007" i="8" a="1"/>
  <c r="D1007" i="8" s="1"/>
  <c r="D1008" i="8" a="1"/>
  <c r="D1008" i="8" s="1"/>
  <c r="D1009" i="8" a="1"/>
  <c r="D1009" i="8" s="1"/>
  <c r="D1010" i="8" a="1"/>
  <c r="D1010" i="8" s="1"/>
  <c r="D1011" i="8" a="1"/>
  <c r="D1011" i="8" s="1"/>
  <c r="D1012" i="8" a="1"/>
  <c r="D1012" i="8" s="1"/>
  <c r="D1013" i="8" a="1"/>
  <c r="D1013" i="8" s="1"/>
  <c r="D1014" i="8" a="1"/>
  <c r="D1014" i="8" s="1"/>
  <c r="D1015" i="8" a="1"/>
  <c r="D1015" i="8" s="1"/>
  <c r="D1016" i="8" a="1"/>
  <c r="D1016" i="8" s="1"/>
  <c r="D1017" i="8" a="1"/>
  <c r="D1017" i="8" s="1"/>
  <c r="D1018" i="8" a="1"/>
  <c r="D1018" i="8" s="1"/>
  <c r="D1019" i="8" a="1"/>
  <c r="D1019" i="8" s="1"/>
  <c r="D1020" i="8" a="1"/>
  <c r="D1020" i="8" s="1"/>
  <c r="D1021" i="8" a="1"/>
  <c r="D1021" i="8" s="1"/>
  <c r="D1022" i="8" a="1"/>
  <c r="D1022" i="8" s="1"/>
  <c r="D1023" i="8" a="1"/>
  <c r="D1023" i="8" s="1"/>
  <c r="D1024" i="8" a="1"/>
  <c r="D1024" i="8" s="1"/>
  <c r="D1025" i="8" a="1"/>
  <c r="D1025" i="8" s="1"/>
  <c r="D1026" i="8" a="1"/>
  <c r="D1026" i="8" s="1"/>
  <c r="D1027" i="8" a="1"/>
  <c r="D1027" i="8" s="1"/>
  <c r="D1028" i="8" a="1"/>
  <c r="D1028" i="8" s="1"/>
  <c r="D1029" i="8" a="1"/>
  <c r="D1029" i="8" s="1"/>
  <c r="D1030" i="8" a="1"/>
  <c r="D1030" i="8" s="1"/>
  <c r="D1031" i="8" a="1"/>
  <c r="D1031" i="8" s="1"/>
  <c r="D1032" i="8" a="1"/>
  <c r="D1032" i="8" s="1"/>
  <c r="D1033" i="8" a="1"/>
  <c r="D1033" i="8" s="1"/>
  <c r="D1034" i="8" a="1"/>
  <c r="D1034" i="8" s="1"/>
  <c r="D1035" i="8" a="1"/>
  <c r="D1035" i="8" s="1"/>
  <c r="D1036" i="8" a="1"/>
  <c r="D1036" i="8" s="1"/>
  <c r="D1037" i="8" a="1"/>
  <c r="D1037" i="8" s="1"/>
  <c r="D1038" i="8" a="1"/>
  <c r="D1038" i="8" s="1"/>
  <c r="D1039" i="8" a="1"/>
  <c r="D1039" i="8" s="1"/>
  <c r="D1040" i="8" a="1"/>
  <c r="D1040" i="8" s="1"/>
  <c r="D1041" i="8" a="1"/>
  <c r="D1041" i="8" s="1"/>
  <c r="D1042" i="8" a="1"/>
  <c r="D1042" i="8" s="1"/>
  <c r="D1043" i="8" a="1"/>
  <c r="D1043" i="8" s="1"/>
  <c r="D1044" i="8" a="1"/>
  <c r="D1044" i="8" s="1"/>
  <c r="D1045" i="8" a="1"/>
  <c r="D1045" i="8" s="1"/>
  <c r="D1046" i="8" a="1"/>
  <c r="D1046" i="8" s="1"/>
  <c r="D1047" i="8" a="1"/>
  <c r="D1047" i="8" s="1"/>
  <c r="D1048" i="8" a="1"/>
  <c r="D1048" i="8" s="1"/>
  <c r="D1049" i="8" a="1"/>
  <c r="D1049" i="8" s="1"/>
  <c r="D1050" i="8" a="1"/>
  <c r="D1050" i="8" s="1"/>
  <c r="D1051" i="8" a="1"/>
  <c r="D1051" i="8" s="1"/>
  <c r="D1052" i="8" a="1"/>
  <c r="D1052" i="8" s="1"/>
  <c r="D1053" i="8" a="1"/>
  <c r="D1053" i="8" s="1"/>
  <c r="D1054" i="8" a="1"/>
  <c r="D1054" i="8" s="1"/>
  <c r="D1055" i="8" a="1"/>
  <c r="D1055" i="8" s="1"/>
  <c r="D1056" i="8" a="1"/>
  <c r="D1056" i="8" s="1"/>
  <c r="D1057" i="8" a="1"/>
  <c r="D1057" i="8" s="1"/>
  <c r="D1058" i="8" a="1"/>
  <c r="D1058" i="8" s="1"/>
  <c r="D1059" i="8" a="1"/>
  <c r="D1059" i="8" s="1"/>
  <c r="D1060" i="8" a="1"/>
  <c r="D1060" i="8" s="1"/>
  <c r="D1061" i="8" a="1"/>
  <c r="D1061" i="8" s="1"/>
  <c r="D1062" i="8" a="1"/>
  <c r="D1062" i="8" s="1"/>
  <c r="D1063" i="8" a="1"/>
  <c r="D1063" i="8" s="1"/>
  <c r="D1064" i="8" a="1"/>
  <c r="D1064" i="8" s="1"/>
  <c r="D1065" i="8" a="1"/>
  <c r="D1065" i="8" s="1"/>
  <c r="D1066" i="8" a="1"/>
  <c r="D1066" i="8" s="1"/>
  <c r="D1067" i="8" a="1"/>
  <c r="D1067" i="8" s="1"/>
  <c r="D1068" i="8" a="1"/>
  <c r="D1068" i="8" s="1"/>
  <c r="D1069" i="8" a="1"/>
  <c r="D1069" i="8" s="1"/>
  <c r="D1070" i="8" a="1"/>
  <c r="D1070" i="8" s="1"/>
  <c r="D1071" i="8" a="1"/>
  <c r="D1071" i="8" s="1"/>
  <c r="D1072" i="8" a="1"/>
  <c r="D1072" i="8" s="1"/>
  <c r="D1073" i="8" a="1"/>
  <c r="D1073" i="8" s="1"/>
  <c r="D1074" i="8" a="1"/>
  <c r="D1074" i="8" s="1"/>
  <c r="D1075" i="8" a="1"/>
  <c r="D1075" i="8" s="1"/>
  <c r="D1076" i="8" a="1"/>
  <c r="D1076" i="8" s="1"/>
  <c r="D1077" i="8" a="1"/>
  <c r="D1077" i="8" s="1"/>
  <c r="D1078" i="8" a="1"/>
  <c r="D1078" i="8" s="1"/>
  <c r="D1079" i="8" a="1"/>
  <c r="D1079" i="8" s="1"/>
  <c r="D1080" i="8" a="1"/>
  <c r="D1080" i="8" s="1"/>
  <c r="D1081" i="8" a="1"/>
  <c r="D1081" i="8" s="1"/>
  <c r="D1082" i="8" a="1"/>
  <c r="D1082" i="8" s="1"/>
  <c r="D1083" i="8" a="1"/>
  <c r="D1083" i="8" s="1"/>
  <c r="D1084" i="8" a="1"/>
  <c r="D1084" i="8" s="1"/>
  <c r="D1085" i="8" a="1"/>
  <c r="D1085" i="8" s="1"/>
  <c r="D1086" i="8" a="1"/>
  <c r="D1086" i="8" s="1"/>
  <c r="D1087" i="8" a="1"/>
  <c r="D1087" i="8" s="1"/>
  <c r="D1088" i="8" a="1"/>
  <c r="D1088" i="8" s="1"/>
  <c r="D1089" i="8" a="1"/>
  <c r="D1089" i="8" s="1"/>
  <c r="D1090" i="8" a="1"/>
  <c r="D1090" i="8" s="1"/>
  <c r="D1091" i="8" a="1"/>
  <c r="D1091" i="8" s="1"/>
  <c r="D1092" i="8" a="1"/>
  <c r="D1092" i="8" s="1"/>
  <c r="D1093" i="8" a="1"/>
  <c r="D1093" i="8" s="1"/>
  <c r="D1094" i="8" a="1"/>
  <c r="D1094" i="8" s="1"/>
  <c r="D1095" i="8" a="1"/>
  <c r="D1095" i="8" s="1"/>
  <c r="D1096" i="8" a="1"/>
  <c r="D1096" i="8" s="1"/>
  <c r="D1097" i="8" a="1"/>
  <c r="D1097" i="8" s="1"/>
  <c r="D1098" i="8" a="1"/>
  <c r="D1098" i="8" s="1"/>
  <c r="D1099" i="8" a="1"/>
  <c r="D1099" i="8" s="1"/>
  <c r="D1100" i="8" a="1"/>
  <c r="D1100" i="8" s="1"/>
  <c r="D1101" i="8" a="1"/>
  <c r="D1101" i="8" s="1"/>
  <c r="D1102" i="8" a="1"/>
  <c r="D1102" i="8" s="1"/>
  <c r="D1103" i="8" a="1"/>
  <c r="D1103" i="8" s="1"/>
  <c r="D1104" i="8" a="1"/>
  <c r="D1104" i="8" s="1"/>
  <c r="D1105" i="8" a="1"/>
  <c r="D1105" i="8" s="1"/>
  <c r="D1106" i="8" a="1"/>
  <c r="D1106" i="8" s="1"/>
  <c r="D1107" i="8" a="1"/>
  <c r="D1107" i="8" s="1"/>
  <c r="D1108" i="8" a="1"/>
  <c r="D1108" i="8" s="1"/>
  <c r="D1109" i="8" a="1"/>
  <c r="D1109" i="8" s="1"/>
  <c r="D1110" i="8" a="1"/>
  <c r="D1110" i="8" s="1"/>
  <c r="D1111" i="8" a="1"/>
  <c r="D1111" i="8" s="1"/>
  <c r="D1112" i="8" a="1"/>
  <c r="D1112" i="8" s="1"/>
  <c r="D1113" i="8" a="1"/>
  <c r="D1113" i="8" s="1"/>
  <c r="D1114" i="8" a="1"/>
  <c r="D1114" i="8" s="1"/>
  <c r="D1115" i="8" a="1"/>
  <c r="D1115" i="8" s="1"/>
  <c r="D1116" i="8" a="1"/>
  <c r="D1116" i="8" s="1"/>
  <c r="D1117" i="8" a="1"/>
  <c r="D1117" i="8" s="1"/>
  <c r="D1118" i="8" a="1"/>
  <c r="D1118" i="8" s="1"/>
  <c r="D1119" i="8" a="1"/>
  <c r="D1119" i="8" s="1"/>
  <c r="D1120" i="8" a="1"/>
  <c r="D1120" i="8" s="1"/>
  <c r="D1121" i="8" a="1"/>
  <c r="D1121" i="8" s="1"/>
  <c r="D1122" i="8" a="1"/>
  <c r="D1122" i="8" s="1"/>
  <c r="D1123" i="8" a="1"/>
  <c r="D1123" i="8" s="1"/>
  <c r="D1124" i="8" a="1"/>
  <c r="D1124" i="8" s="1"/>
  <c r="D1125" i="8" a="1"/>
  <c r="D1125" i="8" s="1"/>
  <c r="D1126" i="8" a="1"/>
  <c r="D1126" i="8" s="1"/>
  <c r="D1127" i="8" a="1"/>
  <c r="D1127" i="8" s="1"/>
  <c r="D1128" i="8" a="1"/>
  <c r="D1128" i="8" s="1"/>
  <c r="D1129" i="8" a="1"/>
  <c r="D1129" i="8" s="1"/>
  <c r="D1130" i="8" a="1"/>
  <c r="D1130" i="8" s="1"/>
  <c r="D1131" i="8" a="1"/>
  <c r="D1131" i="8" s="1"/>
  <c r="D1132" i="8" a="1"/>
  <c r="D1132" i="8" s="1"/>
  <c r="D1133" i="8" a="1"/>
  <c r="D1133" i="8" s="1"/>
  <c r="D1134" i="8" a="1"/>
  <c r="D1134" i="8" s="1"/>
  <c r="D1135" i="8" a="1"/>
  <c r="D1135" i="8" s="1"/>
  <c r="D1136" i="8" a="1"/>
  <c r="D1136" i="8" s="1"/>
  <c r="D1137" i="8" a="1"/>
  <c r="D1137" i="8" s="1"/>
  <c r="D1138" i="8" a="1"/>
  <c r="D1138" i="8" s="1"/>
  <c r="D1139" i="8" a="1"/>
  <c r="D1139" i="8" s="1"/>
  <c r="D1140" i="8" a="1"/>
  <c r="D1140" i="8" s="1"/>
  <c r="D1141" i="8" a="1"/>
  <c r="D1141" i="8" s="1"/>
  <c r="D1142" i="8" a="1"/>
  <c r="D1142" i="8" s="1"/>
  <c r="D1143" i="8" a="1"/>
  <c r="D1143" i="8" s="1"/>
  <c r="D1144" i="8" a="1"/>
  <c r="D1144" i="8" s="1"/>
  <c r="D1145" i="8" a="1"/>
  <c r="D1145" i="8" s="1"/>
  <c r="D1146" i="8" a="1"/>
  <c r="D1146" i="8" s="1"/>
  <c r="D1147" i="8" a="1"/>
  <c r="D1147" i="8" s="1"/>
  <c r="D1148" i="8" a="1"/>
  <c r="D1148" i="8" s="1"/>
  <c r="D1149" i="8" a="1"/>
  <c r="D1149" i="8" s="1"/>
  <c r="D1150" i="8" a="1"/>
  <c r="D1150" i="8" s="1"/>
  <c r="D1151" i="8" a="1"/>
  <c r="D1151" i="8" s="1"/>
  <c r="D1152" i="8" a="1"/>
  <c r="D1152" i="8" s="1"/>
  <c r="D1153" i="8" a="1"/>
  <c r="D1153" i="8" s="1"/>
  <c r="D1154" i="8" a="1"/>
  <c r="D1154" i="8" s="1"/>
  <c r="D1155" i="8" a="1"/>
  <c r="D1155" i="8" s="1"/>
  <c r="D1156" i="8" a="1"/>
  <c r="D1156" i="8" s="1"/>
  <c r="D1157" i="8" a="1"/>
  <c r="D1157" i="8" s="1"/>
  <c r="D1158" i="8" a="1"/>
  <c r="D1158" i="8" s="1"/>
  <c r="D1159" i="8" a="1"/>
  <c r="D1159" i="8" s="1"/>
  <c r="D1160" i="8" a="1"/>
  <c r="D1160" i="8" s="1"/>
  <c r="D1161" i="8" a="1"/>
  <c r="D1161" i="8" s="1"/>
  <c r="D1162" i="8" a="1"/>
  <c r="D1162" i="8" s="1"/>
  <c r="D1163" i="8" a="1"/>
  <c r="D1163" i="8" s="1"/>
  <c r="D1164" i="8" a="1"/>
  <c r="D1164" i="8" s="1"/>
  <c r="D1165" i="8" a="1"/>
  <c r="D1165" i="8" s="1"/>
  <c r="D1166" i="8" a="1"/>
  <c r="D1166" i="8" s="1"/>
  <c r="D1167" i="8" a="1"/>
  <c r="D1167" i="8" s="1"/>
  <c r="D1168" i="8" a="1"/>
  <c r="D1168" i="8" s="1"/>
  <c r="D1169" i="8" a="1"/>
  <c r="D1169" i="8" s="1"/>
  <c r="D1170" i="8" a="1"/>
  <c r="D1170" i="8" s="1"/>
  <c r="D1171" i="8" a="1"/>
  <c r="D1171" i="8" s="1"/>
  <c r="D1172" i="8" a="1"/>
  <c r="D1172" i="8" s="1"/>
  <c r="D1173" i="8" a="1"/>
  <c r="D1173" i="8" s="1"/>
  <c r="D1174" i="8" a="1"/>
  <c r="D1174" i="8" s="1"/>
  <c r="D1175" i="8" a="1"/>
  <c r="D1175" i="8" s="1"/>
  <c r="D1176" i="8" a="1"/>
  <c r="D1176" i="8" s="1"/>
  <c r="D1177" i="8" a="1"/>
  <c r="D1177" i="8" s="1"/>
  <c r="D1178" i="8" a="1"/>
  <c r="D1178" i="8" s="1"/>
  <c r="D1179" i="8" a="1"/>
  <c r="D1179" i="8" s="1"/>
  <c r="D1180" i="8" a="1"/>
  <c r="D1180" i="8" s="1"/>
  <c r="D1181" i="8" a="1"/>
  <c r="D1181" i="8" s="1"/>
  <c r="D1182" i="8" a="1"/>
  <c r="D1182" i="8" s="1"/>
  <c r="D1183" i="8" a="1"/>
  <c r="D1183" i="8" s="1"/>
  <c r="D1184" i="8" a="1"/>
  <c r="D1184" i="8" s="1"/>
  <c r="D1185" i="8" a="1"/>
  <c r="D1185" i="8" s="1"/>
  <c r="D1186" i="8" a="1"/>
  <c r="D1186" i="8" s="1"/>
  <c r="D1187" i="8" a="1"/>
  <c r="D1187" i="8" s="1"/>
  <c r="D1188" i="8" a="1"/>
  <c r="D1188" i="8" s="1"/>
  <c r="D1189" i="8" a="1"/>
  <c r="D1189" i="8" s="1"/>
  <c r="D1190" i="8" a="1"/>
  <c r="D1190" i="8" s="1"/>
  <c r="D1191" i="8" a="1"/>
  <c r="D1191" i="8" s="1"/>
  <c r="D1192" i="8" a="1"/>
  <c r="D1192" i="8" s="1"/>
  <c r="D1193" i="8" a="1"/>
  <c r="D1193" i="8" s="1"/>
  <c r="D1194" i="8" a="1"/>
  <c r="D1194" i="8" s="1"/>
  <c r="D1195" i="8" a="1"/>
  <c r="D1195" i="8" s="1"/>
  <c r="D1196" i="8" a="1"/>
  <c r="D1196" i="8" s="1"/>
  <c r="D1197" i="8" a="1"/>
  <c r="D1197" i="8" s="1"/>
  <c r="D1198" i="8" a="1"/>
  <c r="D1198" i="8" s="1"/>
  <c r="D1199" i="8" a="1"/>
  <c r="D1199" i="8" s="1"/>
  <c r="D1200" i="8" a="1"/>
  <c r="D1200" i="8" s="1"/>
  <c r="D1201" i="8" a="1"/>
  <c r="D1201" i="8" s="1"/>
  <c r="D1202" i="8" a="1"/>
  <c r="D1202" i="8" s="1"/>
  <c r="D1203" i="8" a="1"/>
  <c r="D1203" i="8" s="1"/>
  <c r="D1204" i="8" a="1"/>
  <c r="D1204" i="8" s="1"/>
  <c r="D1205" i="8" a="1"/>
  <c r="D1205" i="8" s="1"/>
  <c r="D1206" i="8" a="1"/>
  <c r="D1206" i="8" s="1"/>
  <c r="D1207" i="8" a="1"/>
  <c r="D1207" i="8" s="1"/>
  <c r="D1208" i="8" a="1"/>
  <c r="D1208" i="8" s="1"/>
  <c r="D1209" i="8" a="1"/>
  <c r="D1209" i="8" s="1"/>
  <c r="D1210" i="8" a="1"/>
  <c r="D1210" i="8" s="1"/>
  <c r="D1211" i="8" a="1"/>
  <c r="D1211" i="8" s="1"/>
  <c r="D1212" i="8" a="1"/>
  <c r="D1212" i="8" s="1"/>
  <c r="D1213" i="8" a="1"/>
  <c r="D1213" i="8" s="1"/>
  <c r="D1214" i="8" a="1"/>
  <c r="D1214" i="8" s="1"/>
  <c r="D1215" i="8" a="1"/>
  <c r="D1215" i="8" s="1"/>
  <c r="D1216" i="8" a="1"/>
  <c r="D1216" i="8" s="1"/>
  <c r="D1217" i="8" a="1"/>
  <c r="D1217" i="8" s="1"/>
  <c r="D1218" i="8" a="1"/>
  <c r="D1218" i="8" s="1"/>
  <c r="D1219" i="8" a="1"/>
  <c r="D1219" i="8" s="1"/>
  <c r="D1220" i="8" a="1"/>
  <c r="D1220" i="8" s="1"/>
  <c r="D1221" i="8" a="1"/>
  <c r="D1221" i="8" s="1"/>
  <c r="D1222" i="8" a="1"/>
  <c r="D1222" i="8" s="1"/>
  <c r="D1223" i="8" a="1"/>
  <c r="D1223" i="8" s="1"/>
  <c r="D1224" i="8" a="1"/>
  <c r="D1224" i="8" s="1"/>
  <c r="D1225" i="8" a="1"/>
  <c r="D1225" i="8" s="1"/>
  <c r="D1226" i="8" a="1"/>
  <c r="D1226" i="8" s="1"/>
  <c r="D1227" i="8" a="1"/>
  <c r="D1227" i="8" s="1"/>
  <c r="D1228" i="8" a="1"/>
  <c r="D1228" i="8" s="1"/>
  <c r="D1229" i="8" a="1"/>
  <c r="D1229" i="8" s="1"/>
  <c r="D1230" i="8" a="1"/>
  <c r="D1230" i="8" s="1"/>
  <c r="D1231" i="8" a="1"/>
  <c r="D1231" i="8" s="1"/>
  <c r="D1232" i="8" a="1"/>
  <c r="D1232" i="8" s="1"/>
  <c r="D1233" i="8" a="1"/>
  <c r="D1233" i="8" s="1"/>
  <c r="D1234" i="8" a="1"/>
  <c r="D1234" i="8" s="1"/>
  <c r="D1235" i="8" a="1"/>
  <c r="D1235" i="8" s="1"/>
  <c r="D1236" i="8" a="1"/>
  <c r="D1236" i="8" s="1"/>
  <c r="D1237" i="8" a="1"/>
  <c r="D1237" i="8" s="1"/>
  <c r="D1238" i="8" a="1"/>
  <c r="D1238" i="8" s="1"/>
  <c r="D1239" i="8" a="1"/>
  <c r="D1239" i="8" s="1"/>
  <c r="D1240" i="8" a="1"/>
  <c r="D1240" i="8" s="1"/>
  <c r="D1241" i="8" a="1"/>
  <c r="D1241" i="8" s="1"/>
  <c r="D1242" i="8" a="1"/>
  <c r="D1242" i="8" s="1"/>
  <c r="D1243" i="8" a="1"/>
  <c r="D1243" i="8" s="1"/>
  <c r="D1244" i="8" a="1"/>
  <c r="D1244" i="8" s="1"/>
  <c r="D1245" i="8" a="1"/>
  <c r="D1245" i="8" s="1"/>
  <c r="D1246" i="8" a="1"/>
  <c r="D1246" i="8" s="1"/>
  <c r="D1247" i="8" a="1"/>
  <c r="D1247" i="8" s="1"/>
  <c r="D1248" i="8" a="1"/>
  <c r="D1248" i="8" s="1"/>
  <c r="D1249" i="8" a="1"/>
  <c r="D1249" i="8" s="1"/>
  <c r="D1250" i="8" a="1"/>
  <c r="D1250" i="8" s="1"/>
  <c r="D1251" i="8" a="1"/>
  <c r="D1251" i="8" s="1"/>
  <c r="D1252" i="8" a="1"/>
  <c r="D1252" i="8" s="1"/>
  <c r="D1253" i="8" a="1"/>
  <c r="D1253" i="8" s="1"/>
  <c r="D1254" i="8" a="1"/>
  <c r="D1254" i="8" s="1"/>
  <c r="D1255" i="8" a="1"/>
  <c r="D1255" i="8" s="1"/>
  <c r="D1256" i="8" a="1"/>
  <c r="D1256" i="8" s="1"/>
  <c r="D1257" i="8" a="1"/>
  <c r="D1257" i="8" s="1"/>
  <c r="D1258" i="8" a="1"/>
  <c r="D1258" i="8" s="1"/>
  <c r="D1259" i="8" a="1"/>
  <c r="D1259" i="8" s="1"/>
  <c r="D1260" i="8" a="1"/>
  <c r="D1260" i="8" s="1"/>
  <c r="D1261" i="8" a="1"/>
  <c r="D1261" i="8" s="1"/>
  <c r="D1262" i="8" a="1"/>
  <c r="D1262" i="8" s="1"/>
  <c r="D1263" i="8" a="1"/>
  <c r="D1263" i="8" s="1"/>
  <c r="D1264" i="8" a="1"/>
  <c r="D1264" i="8" s="1"/>
  <c r="D1265" i="8" a="1"/>
  <c r="D1265" i="8" s="1"/>
  <c r="D1266" i="8" a="1"/>
  <c r="D1266" i="8" s="1"/>
  <c r="D1267" i="8" a="1"/>
  <c r="D1267" i="8" s="1"/>
  <c r="D1268" i="8" a="1"/>
  <c r="D1268" i="8" s="1"/>
  <c r="D1269" i="8" a="1"/>
  <c r="D1269" i="8" s="1"/>
  <c r="D1270" i="8" a="1"/>
  <c r="D1270" i="8" s="1"/>
  <c r="D1271" i="8" a="1"/>
  <c r="D1271" i="8" s="1"/>
  <c r="D1272" i="8" a="1"/>
  <c r="D1272" i="8" s="1"/>
  <c r="D1273" i="8" a="1"/>
  <c r="D1273" i="8" s="1"/>
  <c r="D1274" i="8" a="1"/>
  <c r="D1274" i="8" s="1"/>
  <c r="D1275" i="8" a="1"/>
  <c r="D1275" i="8" s="1"/>
  <c r="D1276" i="8" a="1"/>
  <c r="D1276" i="8" s="1"/>
  <c r="D1277" i="8" a="1"/>
  <c r="D1277" i="8" s="1"/>
  <c r="D1278" i="8" a="1"/>
  <c r="D1278" i="8" s="1"/>
  <c r="D1279" i="8" a="1"/>
  <c r="D1279" i="8" s="1"/>
  <c r="D1280" i="8" a="1"/>
  <c r="D1280" i="8" s="1"/>
  <c r="D1281" i="8" a="1"/>
  <c r="D1281" i="8" s="1"/>
  <c r="D1282" i="8" a="1"/>
  <c r="D1282" i="8" s="1"/>
  <c r="D1283" i="8" a="1"/>
  <c r="D1283" i="8" s="1"/>
  <c r="D1284" i="8" a="1"/>
  <c r="D1284" i="8" s="1"/>
  <c r="D1285" i="8" a="1"/>
  <c r="D1285" i="8" s="1"/>
  <c r="D1286" i="8" a="1"/>
  <c r="D1286" i="8" s="1"/>
  <c r="D1287" i="8" a="1"/>
  <c r="D1287" i="8" s="1"/>
  <c r="D1288" i="8" a="1"/>
  <c r="D1288" i="8" s="1"/>
  <c r="D1289" i="8" a="1"/>
  <c r="D1289" i="8" s="1"/>
  <c r="D1290" i="8" a="1"/>
  <c r="D1290" i="8" s="1"/>
  <c r="D1291" i="8" a="1"/>
  <c r="D1291" i="8" s="1"/>
  <c r="D1292" i="8" a="1"/>
  <c r="D1292" i="8" s="1"/>
  <c r="D1293" i="8" a="1"/>
  <c r="D1293" i="8" s="1"/>
  <c r="D1294" i="8" a="1"/>
  <c r="D1294" i="8" s="1"/>
  <c r="D1295" i="8" a="1"/>
  <c r="D1295" i="8" s="1"/>
  <c r="D1296" i="8" a="1"/>
  <c r="D1296" i="8" s="1"/>
  <c r="D1297" i="8" a="1"/>
  <c r="D1297" i="8" s="1"/>
  <c r="D1298" i="8" a="1"/>
  <c r="D1298" i="8" s="1"/>
  <c r="D1299" i="8" a="1"/>
  <c r="D1299" i="8" s="1"/>
  <c r="D1300" i="8" a="1"/>
  <c r="D1300" i="8" s="1"/>
  <c r="D1301" i="8" a="1"/>
  <c r="D1301" i="8" s="1"/>
  <c r="D1302" i="8" a="1"/>
  <c r="D1302" i="8" s="1"/>
  <c r="D1303" i="8" a="1"/>
  <c r="D1303" i="8" s="1"/>
  <c r="D1304" i="8" a="1"/>
  <c r="D1304" i="8" s="1"/>
  <c r="D1305" i="8" a="1"/>
  <c r="D1305" i="8" s="1"/>
  <c r="D1306" i="8" a="1"/>
  <c r="D1306" i="8" s="1"/>
  <c r="D1307" i="8" a="1"/>
  <c r="D1307" i="8" s="1"/>
  <c r="D1308" i="8" a="1"/>
  <c r="D1308" i="8" s="1"/>
  <c r="D1309" i="8" a="1"/>
  <c r="D1309" i="8" s="1"/>
  <c r="D1310" i="8" a="1"/>
  <c r="D1310" i="8" s="1"/>
  <c r="D1311" i="8" a="1"/>
  <c r="D1311" i="8" s="1"/>
  <c r="D1312" i="8" a="1"/>
  <c r="D1312" i="8" s="1"/>
  <c r="D1313" i="8" a="1"/>
  <c r="D1313" i="8" s="1"/>
  <c r="D1314" i="8" a="1"/>
  <c r="D1314" i="8" s="1"/>
  <c r="D1315" i="8" a="1"/>
  <c r="D1315" i="8" s="1"/>
  <c r="D1316" i="8" a="1"/>
  <c r="D1316" i="8" s="1"/>
  <c r="D1317" i="8" a="1"/>
  <c r="D1317" i="8" s="1"/>
  <c r="D1318" i="8" a="1"/>
  <c r="D1318" i="8" s="1"/>
  <c r="D1319" i="8" a="1"/>
  <c r="D1319" i="8" s="1"/>
  <c r="D1320" i="8" a="1"/>
  <c r="D1320" i="8" s="1"/>
  <c r="D1321" i="8" a="1"/>
  <c r="D1321" i="8" s="1"/>
  <c r="D1322" i="8" a="1"/>
  <c r="D1322" i="8" s="1"/>
  <c r="D1323" i="8" a="1"/>
  <c r="D1323" i="8" s="1"/>
  <c r="D1324" i="8" a="1"/>
  <c r="D1324" i="8" s="1"/>
  <c r="D1325" i="8" a="1"/>
  <c r="D1325" i="8" s="1"/>
  <c r="D1326" i="8" a="1"/>
  <c r="D1326" i="8" s="1"/>
  <c r="D1327" i="8" a="1"/>
  <c r="D1327" i="8" s="1"/>
  <c r="D1328" i="8" a="1"/>
  <c r="D1328" i="8" s="1"/>
  <c r="D1329" i="8" a="1"/>
  <c r="D1329" i="8" s="1"/>
  <c r="D1330" i="8" a="1"/>
  <c r="D1330" i="8" s="1"/>
  <c r="D1331" i="8" a="1"/>
  <c r="D1331" i="8" s="1"/>
  <c r="D1332" i="8" a="1"/>
  <c r="D1332" i="8" s="1"/>
  <c r="D1333" i="8" a="1"/>
  <c r="D1333" i="8" s="1"/>
  <c r="D1334" i="8" a="1"/>
  <c r="D1334" i="8" s="1"/>
  <c r="D1335" i="8" a="1"/>
  <c r="D1335" i="8" s="1"/>
  <c r="D1336" i="8" a="1"/>
  <c r="D1336" i="8" s="1"/>
  <c r="D1337" i="8" a="1"/>
  <c r="D1337" i="8" s="1"/>
  <c r="D1338" i="8" a="1"/>
  <c r="D1338" i="8" s="1"/>
  <c r="D1339" i="8" a="1"/>
  <c r="D1339" i="8" s="1"/>
  <c r="D1340" i="8" a="1"/>
  <c r="D1340" i="8" s="1"/>
  <c r="D1341" i="8" a="1"/>
  <c r="D1341" i="8" s="1"/>
  <c r="D1342" i="8" a="1"/>
  <c r="D1342" i="8" s="1"/>
  <c r="D1343" i="8" a="1"/>
  <c r="D1343" i="8" s="1"/>
  <c r="D1344" i="8" a="1"/>
  <c r="D1344" i="8" s="1"/>
  <c r="D1345" i="8" a="1"/>
  <c r="D1345" i="8" s="1"/>
  <c r="D1346" i="8" a="1"/>
  <c r="D1346" i="8" s="1"/>
  <c r="D1347" i="8" a="1"/>
  <c r="D1347" i="8" s="1"/>
  <c r="D1348" i="8" a="1"/>
  <c r="D1348" i="8" s="1"/>
  <c r="D1349" i="8" a="1"/>
  <c r="D1349" i="8" s="1"/>
  <c r="D1350" i="8" a="1"/>
  <c r="D1350" i="8" s="1"/>
  <c r="D1351" i="8" a="1"/>
  <c r="D1351" i="8" s="1"/>
  <c r="D1352" i="8" a="1"/>
  <c r="D1352" i="8" s="1"/>
  <c r="D1353" i="8" a="1"/>
  <c r="D1353" i="8" s="1"/>
  <c r="D1354" i="8" a="1"/>
  <c r="D1354" i="8" s="1"/>
  <c r="D1355" i="8" a="1"/>
  <c r="D1355" i="8" s="1"/>
  <c r="D1356" i="8" a="1"/>
  <c r="D1356" i="8" s="1"/>
  <c r="D1357" i="8" a="1"/>
  <c r="D1357" i="8" s="1"/>
  <c r="D1358" i="8" a="1"/>
  <c r="D1358" i="8" s="1"/>
  <c r="D1359" i="8" a="1"/>
  <c r="D1359" i="8" s="1"/>
  <c r="D1360" i="8" a="1"/>
  <c r="D1360" i="8" s="1"/>
  <c r="D1361" i="8" a="1"/>
  <c r="D1361" i="8" s="1"/>
  <c r="D1362" i="8" a="1"/>
  <c r="D1362" i="8" s="1"/>
  <c r="D1363" i="8" a="1"/>
  <c r="D1363" i="8" s="1"/>
  <c r="D1364" i="8" a="1"/>
  <c r="D1364" i="8" s="1"/>
  <c r="D1365" i="8" a="1"/>
  <c r="D1365" i="8" s="1"/>
  <c r="D1366" i="8" a="1"/>
  <c r="D1366" i="8" s="1"/>
  <c r="D1367" i="8" a="1"/>
  <c r="D1367" i="8" s="1"/>
  <c r="D1368" i="8" a="1"/>
  <c r="D1368" i="8" s="1"/>
  <c r="D1369" i="8" a="1"/>
  <c r="D1369" i="8" s="1"/>
  <c r="D1370" i="8" a="1"/>
  <c r="D1370" i="8" s="1"/>
  <c r="D1371" i="8" a="1"/>
  <c r="D1371" i="8" s="1"/>
  <c r="D1372" i="8" a="1"/>
  <c r="D1372" i="8" s="1"/>
  <c r="D1373" i="8" a="1"/>
  <c r="D1373" i="8" s="1"/>
  <c r="D1374" i="8" a="1"/>
  <c r="D1374" i="8" s="1"/>
  <c r="D1375" i="8" a="1"/>
  <c r="D1375" i="8" s="1"/>
  <c r="D1376" i="8" a="1"/>
  <c r="D1376" i="8" s="1"/>
  <c r="D1377" i="8" a="1"/>
  <c r="D1377" i="8" s="1"/>
  <c r="D1378" i="8" a="1"/>
  <c r="D1378" i="8" s="1"/>
  <c r="D1379" i="8" a="1"/>
  <c r="D1379" i="8" s="1"/>
  <c r="D1380" i="8" a="1"/>
  <c r="D1380" i="8" s="1"/>
  <c r="D1381" i="8" a="1"/>
  <c r="D1381" i="8" s="1"/>
  <c r="D1382" i="8" a="1"/>
  <c r="D1382" i="8" s="1"/>
  <c r="D1383" i="8" a="1"/>
  <c r="D1383" i="8" s="1"/>
  <c r="D1384" i="8" a="1"/>
  <c r="D1384" i="8" s="1"/>
  <c r="D1385" i="8" a="1"/>
  <c r="D1385" i="8" s="1"/>
  <c r="D1386" i="8" a="1"/>
  <c r="D1386" i="8" s="1"/>
  <c r="D1387" i="8" a="1"/>
  <c r="D1387" i="8" s="1"/>
  <c r="D1388" i="8" a="1"/>
  <c r="D1388" i="8" s="1"/>
  <c r="D1389" i="8" a="1"/>
  <c r="D1389" i="8" s="1"/>
  <c r="D1390" i="8" a="1"/>
  <c r="D1390" i="8" s="1"/>
  <c r="D1391" i="8" a="1"/>
  <c r="D1391" i="8" s="1"/>
  <c r="D1392" i="8" a="1"/>
  <c r="D1392" i="8" s="1"/>
  <c r="D1393" i="8" a="1"/>
  <c r="D1393" i="8" s="1"/>
  <c r="D1394" i="8" a="1"/>
  <c r="D1394" i="8" s="1"/>
  <c r="D1395" i="8" a="1"/>
  <c r="D1395" i="8" s="1"/>
  <c r="D1396" i="8" a="1"/>
  <c r="D1396" i="8" s="1"/>
  <c r="D1397" i="8" a="1"/>
  <c r="D1397" i="8" s="1"/>
  <c r="D1398" i="8" a="1"/>
  <c r="D1398" i="8" s="1"/>
  <c r="D1399" i="8" a="1"/>
  <c r="D1399" i="8" s="1"/>
  <c r="D1400" i="8" a="1"/>
  <c r="D1400" i="8" s="1"/>
  <c r="D1401" i="8" a="1"/>
  <c r="D1401" i="8" s="1"/>
  <c r="D1402" i="8" a="1"/>
  <c r="D1402" i="8" s="1"/>
  <c r="D1403" i="8" a="1"/>
  <c r="D1403" i="8" s="1"/>
  <c r="D1404" i="8" a="1"/>
  <c r="D1404" i="8" s="1"/>
  <c r="D1405" i="8" a="1"/>
  <c r="D1405" i="8" s="1"/>
  <c r="D1406" i="8" a="1"/>
  <c r="D1406" i="8" s="1"/>
  <c r="D1407" i="8" a="1"/>
  <c r="D1407" i="8" s="1"/>
  <c r="D1408" i="8" a="1"/>
  <c r="D1408" i="8" s="1"/>
  <c r="D1409" i="8" a="1"/>
  <c r="D1409" i="8" s="1"/>
  <c r="D1410" i="8" a="1"/>
  <c r="D1410" i="8" s="1"/>
  <c r="D1411" i="8" a="1"/>
  <c r="D1411" i="8" s="1"/>
  <c r="D1412" i="8" a="1"/>
  <c r="D1412" i="8" s="1"/>
  <c r="D1413" i="8" a="1"/>
  <c r="D1413" i="8" s="1"/>
  <c r="D1414" i="8" a="1"/>
  <c r="D1414" i="8" s="1"/>
  <c r="D1415" i="8" a="1"/>
  <c r="D1415" i="8" s="1"/>
  <c r="D1416" i="8" a="1"/>
  <c r="D1416" i="8" s="1"/>
  <c r="D1417" i="8" a="1"/>
  <c r="D1417" i="8" s="1"/>
  <c r="D1418" i="8" a="1"/>
  <c r="D1418" i="8" s="1"/>
  <c r="D1419" i="8" a="1"/>
  <c r="D1419" i="8" s="1"/>
  <c r="D1420" i="8" a="1"/>
  <c r="D1420" i="8" s="1"/>
  <c r="D1421" i="8" a="1"/>
  <c r="D1421" i="8" s="1"/>
  <c r="D1422" i="8" a="1"/>
  <c r="D1422" i="8" s="1"/>
  <c r="D1423" i="8" a="1"/>
  <c r="D1423" i="8" s="1"/>
  <c r="D1424" i="8" a="1"/>
  <c r="D1424" i="8" s="1"/>
  <c r="D1425" i="8" a="1"/>
  <c r="D1425" i="8" s="1"/>
  <c r="D1426" i="8" a="1"/>
  <c r="D1426" i="8" s="1"/>
  <c r="D1427" i="8" a="1"/>
  <c r="D1427" i="8" s="1"/>
  <c r="D1428" i="8" a="1"/>
  <c r="D1428" i="8" s="1"/>
  <c r="D1429" i="8" a="1"/>
  <c r="D1429" i="8" s="1"/>
  <c r="D1430" i="8" a="1"/>
  <c r="D1430" i="8" s="1"/>
  <c r="D1431" i="8" a="1"/>
  <c r="D1431" i="8" s="1"/>
  <c r="D1432" i="8" a="1"/>
  <c r="D1432" i="8" s="1"/>
  <c r="D1433" i="8" a="1"/>
  <c r="D1433" i="8" s="1"/>
  <c r="D1434" i="8" a="1"/>
  <c r="D1434" i="8" s="1"/>
  <c r="D1435" i="8" a="1"/>
  <c r="D1435" i="8" s="1"/>
  <c r="D1436" i="8" a="1"/>
  <c r="D1436" i="8" s="1"/>
  <c r="D1437" i="8" a="1"/>
  <c r="D1437" i="8" s="1"/>
  <c r="D1438" i="8" a="1"/>
  <c r="D1438" i="8" s="1"/>
  <c r="D1439" i="8" a="1"/>
  <c r="D1439" i="8" s="1"/>
  <c r="D1440" i="8" a="1"/>
  <c r="D1440" i="8" s="1"/>
  <c r="D1441" i="8" a="1"/>
  <c r="D1441" i="8" s="1"/>
  <c r="D1442" i="8" a="1"/>
  <c r="D1442" i="8" s="1"/>
  <c r="D1443" i="8" a="1"/>
  <c r="D1443" i="8" s="1"/>
  <c r="D1444" i="8" a="1"/>
  <c r="D1444" i="8" s="1"/>
  <c r="D1445" i="8" a="1"/>
  <c r="D1445" i="8" s="1"/>
  <c r="D1446" i="8" a="1"/>
  <c r="D1446" i="8" s="1"/>
  <c r="D1447" i="8" a="1"/>
  <c r="D1447" i="8" s="1"/>
  <c r="D1448" i="8" a="1"/>
  <c r="D1448" i="8" s="1"/>
  <c r="D1449" i="8" a="1"/>
  <c r="D1449" i="8" s="1"/>
  <c r="D1450" i="8" a="1"/>
  <c r="D1450" i="8" s="1"/>
  <c r="D1451" i="8" a="1"/>
  <c r="D1451" i="8" s="1"/>
  <c r="D1452" i="8" a="1"/>
  <c r="D1452" i="8" s="1"/>
  <c r="D1453" i="8" a="1"/>
  <c r="D1453" i="8" s="1"/>
  <c r="D1454" i="8" a="1"/>
  <c r="D1454" i="8" s="1"/>
  <c r="D1455" i="8" a="1"/>
  <c r="D1455" i="8" s="1"/>
  <c r="D1456" i="8" a="1"/>
  <c r="D1456" i="8" s="1"/>
  <c r="D1457" i="8" a="1"/>
  <c r="D1457" i="8" s="1"/>
  <c r="D1458" i="8" a="1"/>
  <c r="D1458" i="8" s="1"/>
  <c r="D1459" i="8" a="1"/>
  <c r="D1459" i="8" s="1"/>
  <c r="D1460" i="8" a="1"/>
  <c r="D1460" i="8" s="1"/>
  <c r="D1461" i="8" a="1"/>
  <c r="D1461" i="8" s="1"/>
  <c r="D1462" i="8" a="1"/>
  <c r="D1462" i="8" s="1"/>
  <c r="D1463" i="8" a="1"/>
  <c r="D1463" i="8" s="1"/>
  <c r="D1464" i="8" a="1"/>
  <c r="D1464" i="8" s="1"/>
  <c r="D1465" i="8" a="1"/>
  <c r="D1465" i="8" s="1"/>
  <c r="D1466" i="8" a="1"/>
  <c r="D1466" i="8" s="1"/>
  <c r="D1467" i="8" a="1"/>
  <c r="D1467" i="8" s="1"/>
  <c r="D1468" i="8" a="1"/>
  <c r="D1468" i="8" s="1"/>
  <c r="D1469" i="8" a="1"/>
  <c r="D1469" i="8" s="1"/>
  <c r="D1470" i="8" a="1"/>
  <c r="D1470" i="8" s="1"/>
  <c r="D1471" i="8" a="1"/>
  <c r="D1471" i="8" s="1"/>
  <c r="D1472" i="8" a="1"/>
  <c r="D1472" i="8" s="1"/>
  <c r="D1473" i="8" a="1"/>
  <c r="D1473" i="8" s="1"/>
  <c r="D1474" i="8" a="1"/>
  <c r="D1474" i="8" s="1"/>
  <c r="D1475" i="8" a="1"/>
  <c r="D1475" i="8" s="1"/>
  <c r="D1476" i="8" a="1"/>
  <c r="D1476" i="8" s="1"/>
  <c r="D1477" i="8" a="1"/>
  <c r="D1477" i="8" s="1"/>
  <c r="D1478" i="8" a="1"/>
  <c r="D1478" i="8" s="1"/>
  <c r="D1479" i="8" a="1"/>
  <c r="D1479" i="8" s="1"/>
  <c r="D1480" i="8" a="1"/>
  <c r="D1480" i="8" s="1"/>
  <c r="D1481" i="8" a="1"/>
  <c r="D1481" i="8" s="1"/>
  <c r="D1482" i="8" a="1"/>
  <c r="D1482" i="8" s="1"/>
  <c r="D1483" i="8" a="1"/>
  <c r="D1483" i="8" s="1"/>
  <c r="D1484" i="8" a="1"/>
  <c r="D1484" i="8" s="1"/>
  <c r="D1485" i="8" a="1"/>
  <c r="D1485" i="8" s="1"/>
  <c r="D1486" i="8" a="1"/>
  <c r="D1486" i="8" s="1"/>
  <c r="D1487" i="8" a="1"/>
  <c r="D1487" i="8" s="1"/>
  <c r="D1488" i="8" a="1"/>
  <c r="D1488" i="8" s="1"/>
  <c r="D1489" i="8" a="1"/>
  <c r="D1489" i="8" s="1"/>
  <c r="D1490" i="8" a="1"/>
  <c r="D1490" i="8" s="1"/>
  <c r="D1491" i="8" a="1"/>
  <c r="D1491" i="8" s="1"/>
  <c r="D1492" i="8" a="1"/>
  <c r="D1492" i="8" s="1"/>
  <c r="D1493" i="8" a="1"/>
  <c r="D1493" i="8" s="1"/>
  <c r="D1494" i="8" a="1"/>
  <c r="D1494" i="8" s="1"/>
  <c r="D1495" i="8" a="1"/>
  <c r="D1495" i="8" s="1"/>
  <c r="D1496" i="8" a="1"/>
  <c r="D1496" i="8" s="1"/>
  <c r="D1497" i="8" a="1"/>
  <c r="D1497" i="8" s="1"/>
  <c r="D1498" i="8" a="1"/>
  <c r="D1498" i="8" s="1"/>
  <c r="D1499" i="8" a="1"/>
  <c r="D1499" i="8" s="1"/>
  <c r="D1500" i="8" a="1"/>
  <c r="D1500" i="8" s="1"/>
  <c r="D1501" i="8" a="1"/>
  <c r="D1501" i="8" s="1"/>
  <c r="D1502" i="8" a="1"/>
  <c r="D1502" i="8" s="1"/>
  <c r="D1503" i="8" a="1"/>
  <c r="D1503" i="8" s="1"/>
  <c r="D1504" i="8" a="1"/>
  <c r="D1504" i="8" s="1"/>
  <c r="D1505" i="8" a="1"/>
  <c r="D1505" i="8" s="1"/>
  <c r="D1506" i="8" a="1"/>
  <c r="D1506" i="8" s="1"/>
  <c r="D1507" i="8" a="1"/>
  <c r="D1507" i="8" s="1"/>
  <c r="D1508" i="8" a="1"/>
  <c r="D1508" i="8" s="1"/>
  <c r="D1509" i="8" a="1"/>
  <c r="D1509" i="8" s="1"/>
  <c r="D1510" i="8" a="1"/>
  <c r="D1510" i="8" s="1"/>
  <c r="D1511" i="8" a="1"/>
  <c r="D1511" i="8" s="1"/>
  <c r="D1512" i="8" a="1"/>
  <c r="D1512" i="8" s="1"/>
  <c r="D1513" i="8" a="1"/>
  <c r="D1513" i="8" s="1"/>
  <c r="D1514" i="8" a="1"/>
  <c r="D1514" i="8" s="1"/>
  <c r="D1515" i="8" a="1"/>
  <c r="D1515" i="8" s="1"/>
  <c r="D1516" i="8" a="1"/>
  <c r="D1516" i="8" s="1"/>
  <c r="D1517" i="8" a="1"/>
  <c r="D1517" i="8" s="1"/>
  <c r="D1518" i="8" a="1"/>
  <c r="D1518" i="8" s="1"/>
  <c r="D1519" i="8" a="1"/>
  <c r="D1519" i="8" s="1"/>
  <c r="D1520" i="8" a="1"/>
  <c r="D1520" i="8" s="1"/>
  <c r="D1521" i="8" a="1"/>
  <c r="D1521" i="8" s="1"/>
  <c r="D1522" i="8" a="1"/>
  <c r="D1522" i="8" s="1"/>
  <c r="D1523" i="8" a="1"/>
  <c r="D1523" i="8" s="1"/>
  <c r="D1524" i="8" a="1"/>
  <c r="D1524" i="8" s="1"/>
  <c r="D1525" i="8" a="1"/>
  <c r="D1525" i="8" s="1"/>
  <c r="D1526" i="8" a="1"/>
  <c r="D1526" i="8" s="1"/>
  <c r="D1527" i="8" a="1"/>
  <c r="D1527" i="8" s="1"/>
  <c r="D1528" i="8" a="1"/>
  <c r="D1528" i="8" s="1"/>
  <c r="D1529" i="8" a="1"/>
  <c r="D1529" i="8" s="1"/>
  <c r="D1530" i="8" a="1"/>
  <c r="D1530" i="8" s="1"/>
  <c r="D1531" i="8" a="1"/>
  <c r="D1531" i="8" s="1"/>
  <c r="D1532" i="8" a="1"/>
  <c r="D1532" i="8" s="1"/>
  <c r="D1533" i="8" a="1"/>
  <c r="D1533" i="8" s="1"/>
  <c r="D1534" i="8" a="1"/>
  <c r="D1534" i="8" s="1"/>
  <c r="D1535" i="8" a="1"/>
  <c r="D1535" i="8" s="1"/>
  <c r="D1536" i="8" a="1"/>
  <c r="D1536" i="8" s="1"/>
  <c r="D1537" i="8" a="1"/>
  <c r="D1537" i="8" s="1"/>
  <c r="D1538" i="8" a="1"/>
  <c r="D1538" i="8" s="1"/>
  <c r="D1539" i="8" a="1"/>
  <c r="D1539" i="8" s="1"/>
  <c r="D1540" i="8" a="1"/>
  <c r="D1540" i="8" s="1"/>
  <c r="D1541" i="8" a="1"/>
  <c r="D1541" i="8" s="1"/>
  <c r="D1542" i="8" a="1"/>
  <c r="D1542" i="8" s="1"/>
  <c r="D1543" i="8" a="1"/>
  <c r="D1543" i="8" s="1"/>
  <c r="D1544" i="8" a="1"/>
  <c r="D1544" i="8" s="1"/>
  <c r="D1545" i="8" a="1"/>
  <c r="D1545" i="8" s="1"/>
  <c r="D1546" i="8" a="1"/>
  <c r="D1546" i="8" s="1"/>
  <c r="D1547" i="8" a="1"/>
  <c r="D1547" i="8" s="1"/>
  <c r="D1548" i="8" a="1"/>
  <c r="D1548" i="8" s="1"/>
  <c r="D1549" i="8" a="1"/>
  <c r="D1549" i="8" s="1"/>
  <c r="D1550" i="8" a="1"/>
  <c r="D1550" i="8" s="1"/>
  <c r="D1551" i="8" a="1"/>
  <c r="D1551" i="8" s="1"/>
  <c r="D1552" i="8" a="1"/>
  <c r="D1552" i="8" s="1"/>
  <c r="D1553" i="8" a="1"/>
  <c r="D1553" i="8" s="1"/>
  <c r="D1554" i="8" a="1"/>
  <c r="D1554" i="8" s="1"/>
  <c r="D1555" i="8" a="1"/>
  <c r="D1555" i="8" s="1"/>
  <c r="D1556" i="8" a="1"/>
  <c r="D1556" i="8" s="1"/>
  <c r="D1557" i="8" a="1"/>
  <c r="D1557" i="8" s="1"/>
  <c r="D1558" i="8" a="1"/>
  <c r="D1558" i="8" s="1"/>
  <c r="D1559" i="8" a="1"/>
  <c r="D1559" i="8" s="1"/>
  <c r="D1560" i="8" a="1"/>
  <c r="D1560" i="8" s="1"/>
  <c r="D1561" i="8" a="1"/>
  <c r="D1561" i="8" s="1"/>
  <c r="D1562" i="8" a="1"/>
  <c r="D1562" i="8" s="1"/>
  <c r="D1563" i="8" a="1"/>
  <c r="D1563" i="8" s="1"/>
  <c r="D1564" i="8" a="1"/>
  <c r="D1564" i="8" s="1"/>
  <c r="D1565" i="8" a="1"/>
  <c r="D1565" i="8" s="1"/>
  <c r="D1566" i="8" a="1"/>
  <c r="D1566" i="8" s="1"/>
  <c r="D1567" i="8" a="1"/>
  <c r="D1567" i="8" s="1"/>
  <c r="D1568" i="8" a="1"/>
  <c r="D1568" i="8" s="1"/>
  <c r="D1569" i="8" a="1"/>
  <c r="D1569" i="8" s="1"/>
  <c r="D1570" i="8" a="1"/>
  <c r="D1570" i="8" s="1"/>
  <c r="D1571" i="8" a="1"/>
  <c r="D1571" i="8" s="1"/>
  <c r="D1572" i="8" a="1"/>
  <c r="D1572" i="8" s="1"/>
  <c r="D1573" i="8" a="1"/>
  <c r="D1573" i="8" s="1"/>
  <c r="D1574" i="8" a="1"/>
  <c r="D1574" i="8" s="1"/>
  <c r="D1575" i="8" a="1"/>
  <c r="D1575" i="8" s="1"/>
  <c r="D1576" i="8" a="1"/>
  <c r="D1576" i="8" s="1"/>
  <c r="D1577" i="8" a="1"/>
  <c r="D1577" i="8" s="1"/>
  <c r="D1578" i="8" a="1"/>
  <c r="D1578" i="8" s="1"/>
  <c r="D1579" i="8" a="1"/>
  <c r="D1579" i="8" s="1"/>
  <c r="D1580" i="8" a="1"/>
  <c r="D1580" i="8" s="1"/>
  <c r="D1581" i="8" a="1"/>
  <c r="D1581" i="8" s="1"/>
  <c r="D1582" i="8" a="1"/>
  <c r="D1582" i="8" s="1"/>
  <c r="D1583" i="8" a="1"/>
  <c r="D1583" i="8" s="1"/>
  <c r="D1584" i="8" a="1"/>
  <c r="D1584" i="8" s="1"/>
  <c r="D1585" i="8" a="1"/>
  <c r="D1585" i="8" s="1"/>
  <c r="D1586" i="8" a="1"/>
  <c r="D1586" i="8" s="1"/>
  <c r="D1587" i="8" a="1"/>
  <c r="D1587" i="8" s="1"/>
  <c r="D1588" i="8" a="1"/>
  <c r="D1588" i="8" s="1"/>
  <c r="D1589" i="8" a="1"/>
  <c r="D1589" i="8" s="1"/>
  <c r="D1590" i="8" a="1"/>
  <c r="D1590" i="8" s="1"/>
  <c r="D1591" i="8" a="1"/>
  <c r="D1591" i="8" s="1"/>
  <c r="D1592" i="8" a="1"/>
  <c r="D1592" i="8" s="1"/>
  <c r="D1593" i="8" a="1"/>
  <c r="D1593" i="8" s="1"/>
  <c r="D1594" i="8" a="1"/>
  <c r="D1594" i="8" s="1"/>
  <c r="D1595" i="8" a="1"/>
  <c r="D1595" i="8" s="1"/>
  <c r="D1596" i="8" a="1"/>
  <c r="D1596" i="8" s="1"/>
  <c r="D1597" i="8" a="1"/>
  <c r="D1597" i="8" s="1"/>
  <c r="D1598" i="8" a="1"/>
  <c r="D1598" i="8" s="1"/>
  <c r="D1599" i="8" a="1"/>
  <c r="D1599" i="8" s="1"/>
  <c r="D1600" i="8" a="1"/>
  <c r="D1600" i="8" s="1"/>
  <c r="D1601" i="8" a="1"/>
  <c r="D1601" i="8" s="1"/>
  <c r="D1602" i="8" a="1"/>
  <c r="D1602" i="8" s="1"/>
  <c r="D1603" i="8" a="1"/>
  <c r="D1603" i="8" s="1"/>
  <c r="D1604" i="8" a="1"/>
  <c r="D1604" i="8" s="1"/>
  <c r="D1605" i="8" a="1"/>
  <c r="D1605" i="8" s="1"/>
  <c r="D1606" i="8" a="1"/>
  <c r="D1606" i="8" s="1"/>
  <c r="D1607" i="8" a="1"/>
  <c r="D1607" i="8" s="1"/>
  <c r="D1608" i="8" a="1"/>
  <c r="D1608" i="8" s="1"/>
  <c r="D1609" i="8" a="1"/>
  <c r="D1609" i="8" s="1"/>
  <c r="D1610" i="8" a="1"/>
  <c r="D1610" i="8" s="1"/>
  <c r="D1611" i="8" a="1"/>
  <c r="D1611" i="8" s="1"/>
  <c r="D1612" i="8" a="1"/>
  <c r="D1612" i="8" s="1"/>
  <c r="D1613" i="8" a="1"/>
  <c r="D1613" i="8" s="1"/>
  <c r="D1614" i="8" a="1"/>
  <c r="D1614" i="8" s="1"/>
  <c r="D1615" i="8" a="1"/>
  <c r="D1615" i="8" s="1"/>
  <c r="D1616" i="8" a="1"/>
  <c r="D1616" i="8" s="1"/>
  <c r="D1617" i="8" a="1"/>
  <c r="D1617" i="8" s="1"/>
  <c r="D1618" i="8" a="1"/>
  <c r="D1618" i="8" s="1"/>
  <c r="D1619" i="8" a="1"/>
  <c r="D1619" i="8" s="1"/>
  <c r="D1620" i="8" a="1"/>
  <c r="D1620" i="8" s="1"/>
  <c r="D1621" i="8" a="1"/>
  <c r="D1621" i="8" s="1"/>
  <c r="D1622" i="8" a="1"/>
  <c r="D1622" i="8" s="1"/>
  <c r="D1623" i="8" a="1"/>
  <c r="D1623" i="8" s="1"/>
  <c r="D1624" i="8" a="1"/>
  <c r="D1624" i="8" s="1"/>
  <c r="D1625" i="8" a="1"/>
  <c r="D1625" i="8" s="1"/>
  <c r="D1626" i="8" a="1"/>
  <c r="D1626" i="8" s="1"/>
  <c r="D1627" i="8" a="1"/>
  <c r="D1627" i="8" s="1"/>
  <c r="D1628" i="8" a="1"/>
  <c r="D1628" i="8" s="1"/>
  <c r="D1629" i="8" a="1"/>
  <c r="D1629" i="8" s="1"/>
  <c r="D1630" i="8" a="1"/>
  <c r="D1630" i="8" s="1"/>
  <c r="D1631" i="8" a="1"/>
  <c r="D1631" i="8" s="1"/>
  <c r="D1632" i="8" a="1"/>
  <c r="D1632" i="8" s="1"/>
  <c r="D1633" i="8" a="1"/>
  <c r="D1633" i="8" s="1"/>
  <c r="D1634" i="8" a="1"/>
  <c r="D1634" i="8" s="1"/>
  <c r="D1635" i="8" a="1"/>
  <c r="D1635" i="8" s="1"/>
  <c r="D1636" i="8" a="1"/>
  <c r="D1636" i="8" s="1"/>
  <c r="D1637" i="8" a="1"/>
  <c r="D1637" i="8" s="1"/>
  <c r="D1638" i="8" a="1"/>
  <c r="D1638" i="8" s="1"/>
  <c r="D1639" i="8" a="1"/>
  <c r="D1639" i="8" s="1"/>
  <c r="D1640" i="8" a="1"/>
  <c r="D1640" i="8" s="1"/>
  <c r="D1641" i="8" a="1"/>
  <c r="D1641" i="8" s="1"/>
  <c r="D1642" i="8" a="1"/>
  <c r="D1642" i="8" s="1"/>
  <c r="D1643" i="8" a="1"/>
  <c r="D1643" i="8" s="1"/>
  <c r="D1644" i="8" a="1"/>
  <c r="D1644" i="8" s="1"/>
  <c r="D1645" i="8" a="1"/>
  <c r="D1645" i="8" s="1"/>
  <c r="D1646" i="8" a="1"/>
  <c r="D1646" i="8" s="1"/>
  <c r="D1647" i="8" a="1"/>
  <c r="D1647" i="8" s="1"/>
  <c r="D1648" i="8" a="1"/>
  <c r="D1648" i="8" s="1"/>
  <c r="D1649" i="8" a="1"/>
  <c r="D1649" i="8" s="1"/>
  <c r="D1650" i="8" a="1"/>
  <c r="D1650" i="8" s="1"/>
  <c r="D1651" i="8" a="1"/>
  <c r="D1651" i="8" s="1"/>
  <c r="D1652" i="8" a="1"/>
  <c r="D1652" i="8" s="1"/>
  <c r="D1653" i="8" a="1"/>
  <c r="D1653" i="8" s="1"/>
  <c r="D1654" i="8" a="1"/>
  <c r="D1654" i="8" s="1"/>
  <c r="D1655" i="8" a="1"/>
  <c r="D1655" i="8" s="1"/>
  <c r="D1656" i="8" a="1"/>
  <c r="D1656" i="8" s="1"/>
  <c r="D1657" i="8" a="1"/>
  <c r="D1657" i="8" s="1"/>
  <c r="D1658" i="8" a="1"/>
  <c r="D1658" i="8" s="1"/>
  <c r="D1659" i="8" a="1"/>
  <c r="D1659" i="8" s="1"/>
  <c r="D1660" i="8" a="1"/>
  <c r="D1660" i="8" s="1"/>
  <c r="D1661" i="8" a="1"/>
  <c r="D1661" i="8" s="1"/>
  <c r="D1662" i="8" a="1"/>
  <c r="D1662" i="8" s="1"/>
  <c r="D1663" i="8" a="1"/>
  <c r="D1663" i="8" s="1"/>
  <c r="D1664" i="8" a="1"/>
  <c r="D1664" i="8" s="1"/>
  <c r="D1665" i="8" a="1"/>
  <c r="D1665" i="8" s="1"/>
  <c r="D1666" i="8" a="1"/>
  <c r="D1666" i="8" s="1"/>
  <c r="D1667" i="8" a="1"/>
  <c r="D1667" i="8" s="1"/>
  <c r="D1668" i="8" a="1"/>
  <c r="D1668" i="8" s="1"/>
  <c r="D1669" i="8" a="1"/>
  <c r="D1669" i="8" s="1"/>
  <c r="D1670" i="8" a="1"/>
  <c r="D1670" i="8" s="1"/>
  <c r="D1671" i="8" a="1"/>
  <c r="D1671" i="8" s="1"/>
  <c r="D1672" i="8" a="1"/>
  <c r="D1672" i="8" s="1"/>
  <c r="D1673" i="8" a="1"/>
  <c r="D1673" i="8" s="1"/>
  <c r="D1674" i="8" a="1"/>
  <c r="D1674" i="8" s="1"/>
  <c r="D1675" i="8" a="1"/>
  <c r="D1675" i="8" s="1"/>
  <c r="D1676" i="8" a="1"/>
  <c r="D1676" i="8" s="1"/>
  <c r="D1677" i="8" a="1"/>
  <c r="D1677" i="8" s="1"/>
  <c r="D1678" i="8" a="1"/>
  <c r="D1678" i="8" s="1"/>
  <c r="D1679" i="8" a="1"/>
  <c r="D1679" i="8" s="1"/>
  <c r="D1680" i="8" a="1"/>
  <c r="D1680" i="8" s="1"/>
  <c r="D1681" i="8" a="1"/>
  <c r="D1681" i="8" s="1"/>
  <c r="D1682" i="8" a="1"/>
  <c r="D1682" i="8" s="1"/>
  <c r="D1683" i="8" a="1"/>
  <c r="D1683" i="8" s="1"/>
  <c r="D1684" i="8" a="1"/>
  <c r="D1684" i="8" s="1"/>
  <c r="D1685" i="8" a="1"/>
  <c r="D1685" i="8" s="1"/>
  <c r="D1686" i="8" a="1"/>
  <c r="D1686" i="8" s="1"/>
  <c r="D1687" i="8" a="1"/>
  <c r="D1687" i="8" s="1"/>
  <c r="D1688" i="8" a="1"/>
  <c r="D1688" i="8" s="1"/>
  <c r="D1689" i="8" a="1"/>
  <c r="D1689" i="8" s="1"/>
  <c r="D1690" i="8" a="1"/>
  <c r="D1690" i="8" s="1"/>
  <c r="D1691" i="8" a="1"/>
  <c r="D1691" i="8" s="1"/>
  <c r="D1692" i="8" a="1"/>
  <c r="D1692" i="8" s="1"/>
  <c r="D1693" i="8" a="1"/>
  <c r="D1693" i="8" s="1"/>
  <c r="D1694" i="8" a="1"/>
  <c r="D1694" i="8" s="1"/>
  <c r="D1695" i="8" a="1"/>
  <c r="D1695" i="8" s="1"/>
  <c r="D1696" i="8" a="1"/>
  <c r="D1696" i="8" s="1"/>
  <c r="D1697" i="8" a="1"/>
  <c r="D1697" i="8" s="1"/>
  <c r="D1698" i="8" a="1"/>
  <c r="D1698" i="8" s="1"/>
  <c r="D1699" i="8" a="1"/>
  <c r="D1699" i="8" s="1"/>
  <c r="D1700" i="8" a="1"/>
  <c r="D1700" i="8" s="1"/>
  <c r="D1701" i="8" a="1"/>
  <c r="D1701" i="8" s="1"/>
  <c r="D1702" i="8" a="1"/>
  <c r="D1702" i="8" s="1"/>
  <c r="D1703" i="8" a="1"/>
  <c r="D1703" i="8" s="1"/>
  <c r="D1704" i="8" a="1"/>
  <c r="D1704" i="8" s="1"/>
  <c r="D1705" i="8" a="1"/>
  <c r="D1705" i="8" s="1"/>
  <c r="D1706" i="8" a="1"/>
  <c r="D1706" i="8" s="1"/>
  <c r="D1707" i="8" a="1"/>
  <c r="D1707" i="8" s="1"/>
  <c r="D1708" i="8" a="1"/>
  <c r="D1708" i="8" s="1"/>
  <c r="D1709" i="8" a="1"/>
  <c r="D1709" i="8" s="1"/>
  <c r="D1710" i="8" a="1"/>
  <c r="D1710" i="8" s="1"/>
  <c r="D1711" i="8" a="1"/>
  <c r="D1711" i="8" s="1"/>
  <c r="D1712" i="8" a="1"/>
  <c r="D1712" i="8" s="1"/>
  <c r="D1713" i="8" a="1"/>
  <c r="D1713" i="8" s="1"/>
  <c r="D1714" i="8" a="1"/>
  <c r="D1714" i="8" s="1"/>
  <c r="D1715" i="8" a="1"/>
  <c r="D1715" i="8" s="1"/>
  <c r="D1716" i="8" a="1"/>
  <c r="D1716" i="8" s="1"/>
  <c r="D1717" i="8" a="1"/>
  <c r="D1717" i="8" s="1"/>
  <c r="D1718" i="8" a="1"/>
  <c r="D1718" i="8" s="1"/>
  <c r="D1719" i="8" a="1"/>
  <c r="D1719" i="8" s="1"/>
  <c r="D1720" i="8" a="1"/>
  <c r="D1720" i="8" s="1"/>
  <c r="D1721" i="8" a="1"/>
  <c r="D1721" i="8" s="1"/>
  <c r="D1722" i="8" a="1"/>
  <c r="D1722" i="8" s="1"/>
  <c r="D1723" i="8" a="1"/>
  <c r="D1723" i="8" s="1"/>
  <c r="D1724" i="8" a="1"/>
  <c r="D1724" i="8" s="1"/>
  <c r="D1725" i="8" a="1"/>
  <c r="D1725" i="8" s="1"/>
  <c r="D1726" i="8" a="1"/>
  <c r="D1726" i="8" s="1"/>
  <c r="D1727" i="8" a="1"/>
  <c r="D1727" i="8" s="1"/>
  <c r="D1728" i="8" a="1"/>
  <c r="D1728" i="8" s="1"/>
  <c r="D1729" i="8" a="1"/>
  <c r="D1729" i="8" s="1"/>
  <c r="D1730" i="8" a="1"/>
  <c r="D1730" i="8" s="1"/>
  <c r="D1731" i="8" a="1"/>
  <c r="D1731" i="8" s="1"/>
  <c r="D1732" i="8" a="1"/>
  <c r="D1732" i="8" s="1"/>
  <c r="D1733" i="8" a="1"/>
  <c r="D1733" i="8" s="1"/>
  <c r="D1734" i="8" a="1"/>
  <c r="D1734" i="8" s="1"/>
  <c r="D1735" i="8" a="1"/>
  <c r="D1735" i="8" s="1"/>
  <c r="D1736" i="8" a="1"/>
  <c r="D1736" i="8" s="1"/>
  <c r="D1737" i="8" a="1"/>
  <c r="D1737" i="8" s="1"/>
  <c r="D1738" i="8" a="1"/>
  <c r="D1738" i="8" s="1"/>
  <c r="D1739" i="8" a="1"/>
  <c r="D1739" i="8" s="1"/>
  <c r="D1740" i="8" a="1"/>
  <c r="D1740" i="8" s="1"/>
  <c r="D1741" i="8" a="1"/>
  <c r="D1741" i="8" s="1"/>
  <c r="D1742" i="8" a="1"/>
  <c r="D1742" i="8" s="1"/>
  <c r="D1743" i="8" a="1"/>
  <c r="D1743" i="8" s="1"/>
  <c r="D1744" i="8" a="1"/>
  <c r="D1744" i="8" s="1"/>
  <c r="D1745" i="8" a="1"/>
  <c r="D1745" i="8" s="1"/>
  <c r="D1746" i="8" a="1"/>
  <c r="D1746" i="8" s="1"/>
  <c r="D1747" i="8" a="1"/>
  <c r="D1747" i="8" s="1"/>
  <c r="D1748" i="8" a="1"/>
  <c r="D1748" i="8" s="1"/>
  <c r="D1749" i="8" a="1"/>
  <c r="D1749" i="8" s="1"/>
  <c r="D1750" i="8" a="1"/>
  <c r="D1750" i="8" s="1"/>
  <c r="D1751" i="8" a="1"/>
  <c r="D1751" i="8" s="1"/>
  <c r="D1752" i="8" a="1"/>
  <c r="D1752" i="8" s="1"/>
  <c r="D1753" i="8" a="1"/>
  <c r="D1753" i="8" s="1"/>
  <c r="D1754" i="8" a="1"/>
  <c r="D1754" i="8" s="1"/>
  <c r="D1755" i="8" a="1"/>
  <c r="D1755" i="8" s="1"/>
  <c r="D1756" i="8" a="1"/>
  <c r="D1756" i="8" s="1"/>
  <c r="D1757" i="8" a="1"/>
  <c r="D1757" i="8" s="1"/>
  <c r="D1758" i="8" a="1"/>
  <c r="D1758" i="8" s="1"/>
  <c r="D1759" i="8" a="1"/>
  <c r="D1759" i="8" s="1"/>
  <c r="D1760" i="8" a="1"/>
  <c r="D1760" i="8" s="1"/>
  <c r="D1761" i="8" a="1"/>
  <c r="D1761" i="8" s="1"/>
  <c r="D1762" i="8" a="1"/>
  <c r="D1762" i="8" s="1"/>
  <c r="D1763" i="8" a="1"/>
  <c r="D1763" i="8" s="1"/>
  <c r="D1764" i="8" a="1"/>
  <c r="D1764" i="8" s="1"/>
  <c r="D1765" i="8" a="1"/>
  <c r="D1765" i="8" s="1"/>
  <c r="D1766" i="8" a="1"/>
  <c r="D1766" i="8" s="1"/>
  <c r="D1767" i="8" a="1"/>
  <c r="D1767" i="8" s="1"/>
  <c r="D1768" i="8" a="1"/>
  <c r="D1768" i="8" s="1"/>
  <c r="D1769" i="8" a="1"/>
  <c r="D1769" i="8" s="1"/>
  <c r="D1770" i="8" a="1"/>
  <c r="D1770" i="8" s="1"/>
  <c r="D1771" i="8" a="1"/>
  <c r="D1771" i="8" s="1"/>
  <c r="D1772" i="8" a="1"/>
  <c r="D1772" i="8" s="1"/>
  <c r="D1773" i="8" a="1"/>
  <c r="D1773" i="8" s="1"/>
  <c r="D1774" i="8" a="1"/>
  <c r="D1774" i="8" s="1"/>
  <c r="D1775" i="8" a="1"/>
  <c r="D1775" i="8" s="1"/>
  <c r="D1776" i="8" a="1"/>
  <c r="D1776" i="8" s="1"/>
  <c r="D1777" i="8" a="1"/>
  <c r="D1777" i="8" s="1"/>
  <c r="D1778" i="8" a="1"/>
  <c r="D1778" i="8" s="1"/>
  <c r="D1779" i="8" a="1"/>
  <c r="D1779" i="8" s="1"/>
  <c r="D1780" i="8" a="1"/>
  <c r="D1780" i="8" s="1"/>
  <c r="D1781" i="8" a="1"/>
  <c r="D1781" i="8" s="1"/>
  <c r="D1782" i="8" a="1"/>
  <c r="D1782" i="8" s="1"/>
  <c r="D1783" i="8" a="1"/>
  <c r="D1783" i="8" s="1"/>
  <c r="D1784" i="8" a="1"/>
  <c r="D1784" i="8" s="1"/>
  <c r="D1785" i="8" a="1"/>
  <c r="D1785" i="8" s="1"/>
  <c r="D1786" i="8" a="1"/>
  <c r="D1786" i="8" s="1"/>
  <c r="D1787" i="8" a="1"/>
  <c r="D1787" i="8" s="1"/>
  <c r="D1788" i="8" a="1"/>
  <c r="D1788" i="8" s="1"/>
  <c r="D1789" i="8" a="1"/>
  <c r="D1789" i="8" s="1"/>
  <c r="D1790" i="8" a="1"/>
  <c r="D1790" i="8" s="1"/>
  <c r="D1791" i="8" a="1"/>
  <c r="D1791" i="8" s="1"/>
  <c r="D1792" i="8" a="1"/>
  <c r="D1792" i="8" s="1"/>
  <c r="D1793" i="8" a="1"/>
  <c r="D1793" i="8" s="1"/>
  <c r="D1794" i="8" a="1"/>
  <c r="D1794" i="8" s="1"/>
  <c r="D1795" i="8" a="1"/>
  <c r="D1795" i="8" s="1"/>
  <c r="D1796" i="8" a="1"/>
  <c r="D1796" i="8" s="1"/>
  <c r="D1797" i="8" a="1"/>
  <c r="D1797" i="8" s="1"/>
  <c r="D1798" i="8" a="1"/>
  <c r="D1798" i="8" s="1"/>
  <c r="D1799" i="8" a="1"/>
  <c r="D1799" i="8" s="1"/>
  <c r="D1800" i="8" a="1"/>
  <c r="D1800" i="8" s="1"/>
  <c r="D1801" i="8" a="1"/>
  <c r="D1801" i="8" s="1"/>
  <c r="D1802" i="8" a="1"/>
  <c r="D1802" i="8" s="1"/>
  <c r="D1803" i="8" a="1"/>
  <c r="D1803" i="8" s="1"/>
  <c r="D1804" i="8" a="1"/>
  <c r="D1804" i="8" s="1"/>
  <c r="D1805" i="8" a="1"/>
  <c r="D1805" i="8" s="1"/>
  <c r="D1806" i="8" a="1"/>
  <c r="D1806" i="8" s="1"/>
  <c r="D1807" i="8" a="1"/>
  <c r="D1807" i="8" s="1"/>
  <c r="D1808" i="8" a="1"/>
  <c r="D1808" i="8" s="1"/>
  <c r="D1809" i="8" a="1"/>
  <c r="D1809" i="8" s="1"/>
  <c r="D1810" i="8" a="1"/>
  <c r="D1810" i="8" s="1"/>
  <c r="D1811" i="8" a="1"/>
  <c r="D1811" i="8" s="1"/>
  <c r="D1812" i="8" a="1"/>
  <c r="D1812" i="8" s="1"/>
  <c r="D1813" i="8" a="1"/>
  <c r="D1813" i="8" s="1"/>
  <c r="D1814" i="8" a="1"/>
  <c r="D1814" i="8" s="1"/>
  <c r="D1815" i="8" a="1"/>
  <c r="D1815" i="8" s="1"/>
  <c r="D1816" i="8" a="1"/>
  <c r="D1816" i="8" s="1"/>
  <c r="D1817" i="8" a="1"/>
  <c r="D1817" i="8" s="1"/>
  <c r="D1818" i="8" a="1"/>
  <c r="D1818" i="8" s="1"/>
  <c r="D1819" i="8" a="1"/>
  <c r="D1819" i="8" s="1"/>
  <c r="D1820" i="8" a="1"/>
  <c r="D1820" i="8" s="1"/>
  <c r="D1821" i="8" a="1"/>
  <c r="D1821" i="8" s="1"/>
  <c r="D1822" i="8" a="1"/>
  <c r="D1822" i="8" s="1"/>
  <c r="D1823" i="8" a="1"/>
  <c r="D1823" i="8" s="1"/>
  <c r="D1824" i="8" a="1"/>
  <c r="D1824" i="8" s="1"/>
  <c r="D1825" i="8" a="1"/>
  <c r="D1825" i="8" s="1"/>
  <c r="D1826" i="8" a="1"/>
  <c r="D1826" i="8" s="1"/>
  <c r="D1827" i="8" a="1"/>
  <c r="D1827" i="8" s="1"/>
  <c r="D1828" i="8" a="1"/>
  <c r="D1828" i="8" s="1"/>
  <c r="D1829" i="8" a="1"/>
  <c r="D1829" i="8" s="1"/>
  <c r="D1830" i="8" a="1"/>
  <c r="D1830" i="8" s="1"/>
  <c r="D1831" i="8" a="1"/>
  <c r="D1831" i="8" s="1"/>
  <c r="D1832" i="8" a="1"/>
  <c r="D1832" i="8" s="1"/>
  <c r="D1833" i="8" a="1"/>
  <c r="D1833" i="8" s="1"/>
  <c r="D1834" i="8" a="1"/>
  <c r="D1834" i="8" s="1"/>
  <c r="D1835" i="8" a="1"/>
  <c r="D1835" i="8" s="1"/>
  <c r="D1836" i="8" a="1"/>
  <c r="D1836" i="8" s="1"/>
  <c r="D1837" i="8" a="1"/>
  <c r="D1837" i="8" s="1"/>
  <c r="D1838" i="8" a="1"/>
  <c r="D1838" i="8" s="1"/>
  <c r="D1839" i="8" a="1"/>
  <c r="D1839" i="8" s="1"/>
  <c r="D1840" i="8" a="1"/>
  <c r="D1840" i="8" s="1"/>
  <c r="D1841" i="8" a="1"/>
  <c r="D1841" i="8" s="1"/>
  <c r="D1842" i="8" a="1"/>
  <c r="D1842" i="8" s="1"/>
  <c r="D1843" i="8" a="1"/>
  <c r="D1843" i="8" s="1"/>
  <c r="D1844" i="8" a="1"/>
  <c r="D1844" i="8" s="1"/>
  <c r="D1845" i="8" a="1"/>
  <c r="D1845" i="8" s="1"/>
  <c r="D1846" i="8" a="1"/>
  <c r="D1846" i="8" s="1"/>
  <c r="D1847" i="8" a="1"/>
  <c r="D1847" i="8" s="1"/>
  <c r="D1848" i="8" a="1"/>
  <c r="D1848" i="8" s="1"/>
  <c r="D1849" i="8" a="1"/>
  <c r="D1849" i="8" s="1"/>
  <c r="D1850" i="8" a="1"/>
  <c r="D1850" i="8" s="1"/>
  <c r="D1851" i="8" a="1"/>
  <c r="D1851" i="8" s="1"/>
  <c r="D1852" i="8" a="1"/>
  <c r="D1852" i="8" s="1"/>
  <c r="D1853" i="8" a="1"/>
  <c r="D1853" i="8" s="1"/>
  <c r="D1854" i="8" a="1"/>
  <c r="D1854" i="8" s="1"/>
  <c r="D1855" i="8" a="1"/>
  <c r="D1855" i="8" s="1"/>
  <c r="D1856" i="8" a="1"/>
  <c r="D1856" i="8" s="1"/>
  <c r="D1857" i="8" a="1"/>
  <c r="D1857" i="8" s="1"/>
  <c r="D1858" i="8" a="1"/>
  <c r="D1858" i="8" s="1"/>
  <c r="D1859" i="8" a="1"/>
  <c r="D1859" i="8" s="1"/>
  <c r="D1860" i="8" a="1"/>
  <c r="D1860" i="8" s="1"/>
  <c r="D1861" i="8" a="1"/>
  <c r="D1861" i="8" s="1"/>
  <c r="D1862" i="8" a="1"/>
  <c r="D1862" i="8" s="1"/>
  <c r="D1863" i="8" a="1"/>
  <c r="D1863" i="8" s="1"/>
  <c r="D1864" i="8" a="1"/>
  <c r="D1864" i="8" s="1"/>
  <c r="D1865" i="8" a="1"/>
  <c r="D1865" i="8" s="1"/>
  <c r="D1866" i="8" a="1"/>
  <c r="D1866" i="8" s="1"/>
  <c r="D1867" i="8" a="1"/>
  <c r="D1867" i="8" s="1"/>
  <c r="D1868" i="8" a="1"/>
  <c r="D1868" i="8" s="1"/>
  <c r="D1869" i="8" a="1"/>
  <c r="D1869" i="8" s="1"/>
  <c r="D1870" i="8" a="1"/>
  <c r="D1870" i="8" s="1"/>
  <c r="D1871" i="8" a="1"/>
  <c r="D1871" i="8" s="1"/>
  <c r="D1872" i="8" a="1"/>
  <c r="D1872" i="8" s="1"/>
  <c r="D1873" i="8" a="1"/>
  <c r="D1873" i="8" s="1"/>
  <c r="D1874" i="8" a="1"/>
  <c r="D1874" i="8" s="1"/>
  <c r="D1875" i="8" a="1"/>
  <c r="D1875" i="8" s="1"/>
  <c r="D1876" i="8" a="1"/>
  <c r="D1876" i="8" s="1"/>
  <c r="D1877" i="8" a="1"/>
  <c r="D1877" i="8" s="1"/>
  <c r="D1878" i="8" a="1"/>
  <c r="D1878" i="8" s="1"/>
  <c r="D1879" i="8" a="1"/>
  <c r="D1879" i="8" s="1"/>
  <c r="D1880" i="8" a="1"/>
  <c r="D1880" i="8" s="1"/>
  <c r="D1881" i="8" a="1"/>
  <c r="D1881" i="8" s="1"/>
  <c r="D1882" i="8" a="1"/>
  <c r="D1882" i="8" s="1"/>
  <c r="D1883" i="8" a="1"/>
  <c r="D1883" i="8" s="1"/>
  <c r="D1884" i="8" a="1"/>
  <c r="D1884" i="8" s="1"/>
  <c r="D1885" i="8" a="1"/>
  <c r="D1885" i="8" s="1"/>
  <c r="D1886" i="8" a="1"/>
  <c r="D1886" i="8" s="1"/>
  <c r="D1887" i="8" a="1"/>
  <c r="D1887" i="8" s="1"/>
  <c r="D1888" i="8" a="1"/>
  <c r="D1888" i="8" s="1"/>
  <c r="D1889" i="8" a="1"/>
  <c r="D1889" i="8" s="1"/>
  <c r="D1890" i="8" a="1"/>
  <c r="D1890" i="8" s="1"/>
  <c r="D1891" i="8" a="1"/>
  <c r="D1891" i="8" s="1"/>
  <c r="D1892" i="8" a="1"/>
  <c r="D1892" i="8" s="1"/>
  <c r="D1893" i="8" a="1"/>
  <c r="D1893" i="8" s="1"/>
  <c r="D1894" i="8" a="1"/>
  <c r="D1894" i="8" s="1"/>
  <c r="D1895" i="8" a="1"/>
  <c r="D1895" i="8" s="1"/>
  <c r="D1896" i="8" a="1"/>
  <c r="D1896" i="8" s="1"/>
  <c r="D1897" i="8" a="1"/>
  <c r="D1897" i="8" s="1"/>
  <c r="D1898" i="8" a="1"/>
  <c r="D1898" i="8" s="1"/>
  <c r="D1899" i="8" a="1"/>
  <c r="D1899" i="8" s="1"/>
  <c r="D1900" i="8" a="1"/>
  <c r="D1900" i="8" s="1"/>
  <c r="D1901" i="8" a="1"/>
  <c r="D1901" i="8" s="1"/>
  <c r="D1902" i="8" a="1"/>
  <c r="D1902" i="8" s="1"/>
  <c r="D1903" i="8" a="1"/>
  <c r="D1903" i="8" s="1"/>
  <c r="D1904" i="8" a="1"/>
  <c r="D1904" i="8" s="1"/>
  <c r="D1905" i="8" a="1"/>
  <c r="D1905" i="8" s="1"/>
  <c r="D1906" i="8" a="1"/>
  <c r="D1906" i="8" s="1"/>
  <c r="D1907" i="8" a="1"/>
  <c r="D1907" i="8" s="1"/>
  <c r="D1908" i="8" a="1"/>
  <c r="D1908" i="8" s="1"/>
  <c r="D1909" i="8" a="1"/>
  <c r="D1909" i="8" s="1"/>
  <c r="D1910" i="8" a="1"/>
  <c r="D1910" i="8" s="1"/>
  <c r="D1911" i="8" a="1"/>
  <c r="D1911" i="8" s="1"/>
  <c r="D1912" i="8" a="1"/>
  <c r="D1912" i="8" s="1"/>
  <c r="D1913" i="8" a="1"/>
  <c r="D1913" i="8" s="1"/>
  <c r="D1914" i="8" a="1"/>
  <c r="D1914" i="8" s="1"/>
  <c r="D1915" i="8" a="1"/>
  <c r="D1915" i="8" s="1"/>
  <c r="D1916" i="8" a="1"/>
  <c r="D1916" i="8" s="1"/>
  <c r="D1917" i="8" a="1"/>
  <c r="D1917" i="8" s="1"/>
  <c r="D1918" i="8" a="1"/>
  <c r="D1918" i="8" s="1"/>
  <c r="D1919" i="8" a="1"/>
  <c r="D1919" i="8" s="1"/>
  <c r="D1920" i="8" a="1"/>
  <c r="D1920" i="8" s="1"/>
  <c r="D1921" i="8" a="1"/>
  <c r="D1921" i="8" s="1"/>
  <c r="D1922" i="8" a="1"/>
  <c r="D1922" i="8" s="1"/>
  <c r="D1923" i="8" a="1"/>
  <c r="D1923" i="8" s="1"/>
  <c r="D1924" i="8" a="1"/>
  <c r="D1924" i="8" s="1"/>
  <c r="D1925" i="8" a="1"/>
  <c r="D1925" i="8" s="1"/>
  <c r="D1926" i="8" a="1"/>
  <c r="D1926" i="8" s="1"/>
  <c r="D1927" i="8" a="1"/>
  <c r="D1927" i="8" s="1"/>
  <c r="D1928" i="8" a="1"/>
  <c r="D1928" i="8" s="1"/>
  <c r="D1929" i="8" a="1"/>
  <c r="D1929" i="8" s="1"/>
  <c r="D1930" i="8" a="1"/>
  <c r="D1930" i="8" s="1"/>
  <c r="D1931" i="8" a="1"/>
  <c r="D1931" i="8" s="1"/>
  <c r="D1932" i="8" a="1"/>
  <c r="D1932" i="8" s="1"/>
  <c r="D1933" i="8" a="1"/>
  <c r="D1933" i="8" s="1"/>
  <c r="D1934" i="8" a="1"/>
  <c r="D1934" i="8" s="1"/>
  <c r="D1935" i="8" a="1"/>
  <c r="D1935" i="8" s="1"/>
  <c r="D1936" i="8" a="1"/>
  <c r="D1936" i="8" s="1"/>
  <c r="D1937" i="8" a="1"/>
  <c r="D1937" i="8" s="1"/>
  <c r="D1938" i="8" a="1"/>
  <c r="D1938" i="8" s="1"/>
  <c r="D1939" i="8" a="1"/>
  <c r="D1939" i="8" s="1"/>
  <c r="D1940" i="8" a="1"/>
  <c r="D1940" i="8" s="1"/>
  <c r="D1941" i="8" a="1"/>
  <c r="D1941" i="8" s="1"/>
  <c r="D1942" i="8" a="1"/>
  <c r="D1942" i="8" s="1"/>
  <c r="D1943" i="8" a="1"/>
  <c r="D1943" i="8" s="1"/>
  <c r="D1944" i="8" a="1"/>
  <c r="D1944" i="8" s="1"/>
  <c r="D1945" i="8" a="1"/>
  <c r="D1945" i="8" s="1"/>
  <c r="D1946" i="8" a="1"/>
  <c r="D1946" i="8" s="1"/>
  <c r="D1947" i="8" a="1"/>
  <c r="D1947" i="8" s="1"/>
  <c r="D1948" i="8" a="1"/>
  <c r="D1948" i="8" s="1"/>
  <c r="D1949" i="8" a="1"/>
  <c r="D1949" i="8" s="1"/>
  <c r="D1950" i="8" a="1"/>
  <c r="D1950" i="8" s="1"/>
  <c r="D1951" i="8" a="1"/>
  <c r="D1951" i="8" s="1"/>
  <c r="D1952" i="8" a="1"/>
  <c r="D1952" i="8" s="1"/>
  <c r="D1953" i="8" a="1"/>
  <c r="D1953" i="8" s="1"/>
  <c r="D1954" i="8" a="1"/>
  <c r="D1954" i="8" s="1"/>
  <c r="D1955" i="8" a="1"/>
  <c r="D1955" i="8" s="1"/>
  <c r="D1956" i="8" a="1"/>
  <c r="D1956" i="8" s="1"/>
  <c r="D1957" i="8" a="1"/>
  <c r="D1957" i="8" s="1"/>
  <c r="D1958" i="8" a="1"/>
  <c r="D1958" i="8" s="1"/>
  <c r="D1959" i="8" a="1"/>
  <c r="D1959" i="8" s="1"/>
  <c r="D1960" i="8" a="1"/>
  <c r="D1960" i="8" s="1"/>
  <c r="D1961" i="8" a="1"/>
  <c r="D1961" i="8" s="1"/>
  <c r="D1962" i="8" a="1"/>
  <c r="D1962" i="8" s="1"/>
  <c r="D1963" i="8" a="1"/>
  <c r="D1963" i="8" s="1"/>
  <c r="D1964" i="8" a="1"/>
  <c r="D1964" i="8" s="1"/>
  <c r="D1965" i="8" a="1"/>
  <c r="D1965" i="8" s="1"/>
  <c r="D1966" i="8" a="1"/>
  <c r="D1966" i="8" s="1"/>
  <c r="D1967" i="8" a="1"/>
  <c r="D1967" i="8" s="1"/>
  <c r="D1968" i="8" a="1"/>
  <c r="D1968" i="8" s="1"/>
  <c r="D1969" i="8" a="1"/>
  <c r="D1969" i="8" s="1"/>
  <c r="D1970" i="8" a="1"/>
  <c r="D1970" i="8" s="1"/>
  <c r="D1971" i="8" a="1"/>
  <c r="D1971" i="8" s="1"/>
  <c r="D1972" i="8" a="1"/>
  <c r="D1972" i="8" s="1"/>
  <c r="D1973" i="8" a="1"/>
  <c r="D1973" i="8" s="1"/>
  <c r="D1974" i="8" a="1"/>
  <c r="D1974" i="8" s="1"/>
  <c r="D1975" i="8" a="1"/>
  <c r="D1975" i="8" s="1"/>
  <c r="D1976" i="8" a="1"/>
  <c r="D1976" i="8" s="1"/>
  <c r="D1977" i="8" a="1"/>
  <c r="D1977" i="8" s="1"/>
  <c r="D1978" i="8" a="1"/>
  <c r="D1978" i="8" s="1"/>
  <c r="D1979" i="8" a="1"/>
  <c r="D1979" i="8" s="1"/>
  <c r="D1980" i="8" a="1"/>
  <c r="D1980" i="8" s="1"/>
  <c r="D1981" i="8" a="1"/>
  <c r="D1981" i="8" s="1"/>
  <c r="D1982" i="8" a="1"/>
  <c r="D1982" i="8" s="1"/>
  <c r="D1983" i="8" a="1"/>
  <c r="D1983" i="8" s="1"/>
  <c r="D1984" i="8" a="1"/>
  <c r="D1984" i="8" s="1"/>
  <c r="D1985" i="8" a="1"/>
  <c r="D1985" i="8" s="1"/>
  <c r="D1986" i="8" a="1"/>
  <c r="D1986" i="8" s="1"/>
  <c r="D1987" i="8" a="1"/>
  <c r="D1987" i="8" s="1"/>
  <c r="D1988" i="8" a="1"/>
  <c r="D1988" i="8" s="1"/>
  <c r="D1989" i="8" a="1"/>
  <c r="D1989" i="8" s="1"/>
  <c r="D1990" i="8" a="1"/>
  <c r="D1990" i="8" s="1"/>
  <c r="D1991" i="8" a="1"/>
  <c r="D1991" i="8" s="1"/>
  <c r="D1992" i="8" a="1"/>
  <c r="D1992" i="8" s="1"/>
  <c r="D1993" i="8" a="1"/>
  <c r="D1993" i="8" s="1"/>
  <c r="D1994" i="8" a="1"/>
  <c r="D1994" i="8" s="1"/>
  <c r="D1995" i="8" a="1"/>
  <c r="D1995" i="8" s="1"/>
  <c r="D1996" i="8" a="1"/>
  <c r="D1996" i="8" s="1"/>
  <c r="D1997" i="8" a="1"/>
  <c r="D1997" i="8" s="1"/>
  <c r="D1998" i="8" a="1"/>
  <c r="D1998" i="8" s="1"/>
  <c r="D1999" i="8" a="1"/>
  <c r="D1999" i="8" s="1"/>
  <c r="D2000" i="8" a="1"/>
  <c r="D2000" i="8" s="1"/>
  <c r="D2001" i="8" a="1"/>
  <c r="D2001" i="8" s="1"/>
  <c r="D2002" i="8" a="1"/>
  <c r="D2002" i="8" s="1"/>
  <c r="D2003" i="8" a="1"/>
  <c r="D2003" i="8" s="1"/>
  <c r="D2004" i="8" a="1"/>
  <c r="D2004" i="8" s="1"/>
  <c r="D2005" i="8" a="1"/>
  <c r="D2005" i="8" s="1"/>
  <c r="D2006" i="8" a="1"/>
  <c r="D2006" i="8" s="1"/>
  <c r="D2007" i="8" a="1"/>
  <c r="D2007" i="8" s="1"/>
  <c r="D2008" i="8" a="1"/>
  <c r="D2008" i="8" s="1"/>
  <c r="D2009" i="8" a="1"/>
  <c r="D2009" i="8" s="1"/>
  <c r="D2010" i="8" a="1"/>
  <c r="D2010" i="8" s="1"/>
  <c r="D2011" i="8" a="1"/>
  <c r="D2011" i="8" s="1"/>
  <c r="D2012" i="8" a="1"/>
  <c r="D2012" i="8" s="1"/>
  <c r="D2013" i="8" a="1"/>
  <c r="D2013" i="8" s="1"/>
  <c r="D2014" i="8" a="1"/>
  <c r="D2014" i="8" s="1"/>
  <c r="D2015" i="8" a="1"/>
  <c r="D2015" i="8" s="1"/>
  <c r="D2016" i="8" a="1"/>
  <c r="D2016" i="8" s="1"/>
  <c r="D2017" i="8" a="1"/>
  <c r="D2017" i="8" s="1"/>
  <c r="D2018" i="8" a="1"/>
  <c r="D2018" i="8" s="1"/>
  <c r="D2019" i="8" a="1"/>
  <c r="D2019" i="8" s="1"/>
  <c r="D2020" i="8" a="1"/>
  <c r="D2020" i="8" s="1"/>
  <c r="D2021" i="8" a="1"/>
  <c r="D2021" i="8" s="1"/>
  <c r="D2022" i="8" a="1"/>
  <c r="D2022" i="8" s="1"/>
  <c r="D2023" i="8" a="1"/>
  <c r="D2023" i="8" s="1"/>
  <c r="D2024" i="8" a="1"/>
  <c r="D2024" i="8" s="1"/>
  <c r="D2025" i="8" a="1"/>
  <c r="D2025" i="8" s="1"/>
  <c r="D2026" i="8" a="1"/>
  <c r="D2026" i="8" s="1"/>
  <c r="D2027" i="8" a="1"/>
  <c r="D2027" i="8" s="1"/>
  <c r="D2028" i="8" a="1"/>
  <c r="D2028" i="8" s="1"/>
  <c r="D2029" i="8" a="1"/>
  <c r="D2029" i="8" s="1"/>
  <c r="D2030" i="8" a="1"/>
  <c r="D2030" i="8" s="1"/>
  <c r="D2031" i="8" a="1"/>
  <c r="D2031" i="8" s="1"/>
  <c r="D2032" i="8" a="1"/>
  <c r="D2032" i="8" s="1"/>
  <c r="D2033" i="8" a="1"/>
  <c r="D2033" i="8" s="1"/>
  <c r="D2034" i="8" a="1"/>
  <c r="D2034" i="8" s="1"/>
  <c r="D2035" i="8" a="1"/>
  <c r="D2035" i="8" s="1"/>
  <c r="D2036" i="8" a="1"/>
  <c r="D2036" i="8" s="1"/>
  <c r="D2037" i="8" a="1"/>
  <c r="D2037" i="8" s="1"/>
  <c r="D2038" i="8" a="1"/>
  <c r="D2038" i="8" s="1"/>
  <c r="D2039" i="8" a="1"/>
  <c r="D2039" i="8" s="1"/>
  <c r="D2040" i="8" a="1"/>
  <c r="D2040" i="8" s="1"/>
  <c r="D2041" i="8" a="1"/>
  <c r="D2041" i="8" s="1"/>
  <c r="D2042" i="8" a="1"/>
  <c r="D2042" i="8" s="1"/>
  <c r="D2043" i="8" a="1"/>
  <c r="D2043" i="8" s="1"/>
  <c r="D2044" i="8" a="1"/>
  <c r="D2044" i="8" s="1"/>
  <c r="D2045" i="8" a="1"/>
  <c r="D2045" i="8" s="1"/>
  <c r="D2046" i="8" a="1"/>
  <c r="D2046" i="8" s="1"/>
  <c r="D2047" i="8" a="1"/>
  <c r="D2047" i="8" s="1"/>
  <c r="D2048" i="8" a="1"/>
  <c r="D2048" i="8" s="1"/>
  <c r="D2049" i="8" a="1"/>
  <c r="D2049" i="8" s="1"/>
  <c r="D2050" i="8" a="1"/>
  <c r="D2050" i="8" s="1"/>
  <c r="D2051" i="8" a="1"/>
  <c r="D2051" i="8" s="1"/>
  <c r="D2052" i="8" a="1"/>
  <c r="D2052" i="8" s="1"/>
  <c r="D2053" i="8" a="1"/>
  <c r="D2053" i="8" s="1"/>
  <c r="D2054" i="8" a="1"/>
  <c r="D2054" i="8" s="1"/>
  <c r="D2055" i="8" a="1"/>
  <c r="D2055" i="8" s="1"/>
  <c r="D2056" i="8" a="1"/>
  <c r="D2056" i="8" s="1"/>
  <c r="D2057" i="8" a="1"/>
  <c r="D2057" i="8" s="1"/>
  <c r="D2058" i="8" a="1"/>
  <c r="D2058" i="8" s="1"/>
  <c r="D2059" i="8" a="1"/>
  <c r="D2059" i="8" s="1"/>
  <c r="D2060" i="8" a="1"/>
  <c r="D2060" i="8" s="1"/>
  <c r="D2061" i="8" a="1"/>
  <c r="D2061" i="8" s="1"/>
  <c r="D2062" i="8" a="1"/>
  <c r="D2062" i="8" s="1"/>
  <c r="D2063" i="8" a="1"/>
  <c r="D2063" i="8" s="1"/>
  <c r="D2064" i="8" a="1"/>
  <c r="D2064" i="8" s="1"/>
  <c r="D2065" i="8" a="1"/>
  <c r="D2065" i="8" s="1"/>
  <c r="D2066" i="8" a="1"/>
  <c r="D2066" i="8" s="1"/>
  <c r="D2067" i="8" a="1"/>
  <c r="D2067" i="8" s="1"/>
  <c r="D2068" i="8" a="1"/>
  <c r="D2068" i="8" s="1"/>
  <c r="D2069" i="8" a="1"/>
  <c r="D2069" i="8" s="1"/>
  <c r="D2070" i="8" a="1"/>
  <c r="D2070" i="8" s="1"/>
  <c r="D2071" i="8" a="1"/>
  <c r="D2071" i="8" s="1"/>
  <c r="D2072" i="8" a="1"/>
  <c r="D2072" i="8" s="1"/>
  <c r="D2073" i="8" a="1"/>
  <c r="D2073" i="8" s="1"/>
  <c r="D2074" i="8" a="1"/>
  <c r="D2074" i="8" s="1"/>
  <c r="D2075" i="8" a="1"/>
  <c r="D2075" i="8" s="1"/>
  <c r="D2076" i="8" a="1"/>
  <c r="D2076" i="8" s="1"/>
  <c r="D2077" i="8" a="1"/>
  <c r="D2077" i="8" s="1"/>
  <c r="D2078" i="8" a="1"/>
  <c r="D2078" i="8" s="1"/>
  <c r="D2079" i="8" a="1"/>
  <c r="D2079" i="8" s="1"/>
  <c r="D2080" i="8" a="1"/>
  <c r="D2080" i="8" s="1"/>
  <c r="D2081" i="8" a="1"/>
  <c r="D2081" i="8" s="1"/>
  <c r="D2082" i="8" a="1"/>
  <c r="D2082" i="8" s="1"/>
  <c r="D2083" i="8" a="1"/>
  <c r="D2083" i="8" s="1"/>
  <c r="D2084" i="8" a="1"/>
  <c r="D2084" i="8" s="1"/>
  <c r="D2085" i="8" a="1"/>
  <c r="D2085" i="8" s="1"/>
  <c r="D2086" i="8" a="1"/>
  <c r="D2086" i="8" s="1"/>
  <c r="D2087" i="8" a="1"/>
  <c r="D2087" i="8" s="1"/>
  <c r="D2088" i="8" a="1"/>
  <c r="D2088" i="8" s="1"/>
  <c r="D2089" i="8" a="1"/>
  <c r="D2089" i="8" s="1"/>
  <c r="D2090" i="8" a="1"/>
  <c r="D2090" i="8" s="1"/>
  <c r="D2091" i="8" a="1"/>
  <c r="D2091" i="8" s="1"/>
  <c r="D2092" i="8" a="1"/>
  <c r="D2092" i="8" s="1"/>
  <c r="D2093" i="8" a="1"/>
  <c r="D2093" i="8" s="1"/>
  <c r="D2094" i="8" a="1"/>
  <c r="D2094" i="8" s="1"/>
  <c r="D2095" i="8" a="1"/>
  <c r="D2095" i="8" s="1"/>
  <c r="D2096" i="8" a="1"/>
  <c r="D2096" i="8" s="1"/>
  <c r="D2097" i="8" a="1"/>
  <c r="D2097" i="8" s="1"/>
  <c r="D2098" i="8" a="1"/>
  <c r="D2098" i="8" s="1"/>
  <c r="D2099" i="8" a="1"/>
  <c r="D2099" i="8" s="1"/>
  <c r="D2100" i="8" a="1"/>
  <c r="D2100" i="8" s="1"/>
  <c r="D2101" i="8" a="1"/>
  <c r="D2101" i="8" s="1"/>
  <c r="D2102" i="8" a="1"/>
  <c r="D2102" i="8" s="1"/>
  <c r="D2103" i="8" a="1"/>
  <c r="D2103" i="8" s="1"/>
  <c r="D2104" i="8" a="1"/>
  <c r="D2104" i="8" s="1"/>
  <c r="D2105" i="8" a="1"/>
  <c r="D2105" i="8" s="1"/>
  <c r="D2106" i="8" a="1"/>
  <c r="D2106" i="8" s="1"/>
  <c r="D2107" i="8" a="1"/>
  <c r="D2107" i="8" s="1"/>
  <c r="D2108" i="8" a="1"/>
  <c r="D2108" i="8" s="1"/>
  <c r="D2109" i="8" a="1"/>
  <c r="D2109" i="8" s="1"/>
  <c r="D2110" i="8" a="1"/>
  <c r="D2110" i="8" s="1"/>
  <c r="D2111" i="8" a="1"/>
  <c r="D2111" i="8" s="1"/>
  <c r="D2112" i="8" a="1"/>
  <c r="D2112" i="8" s="1"/>
  <c r="D2113" i="8" a="1"/>
  <c r="D2113" i="8" s="1"/>
  <c r="D2114" i="8" a="1"/>
  <c r="D2114" i="8" s="1"/>
  <c r="D2115" i="8" a="1"/>
  <c r="D2115" i="8" s="1"/>
  <c r="D2116" i="8" a="1"/>
  <c r="D2116" i="8" s="1"/>
  <c r="D2117" i="8" a="1"/>
  <c r="D2117" i="8" s="1"/>
  <c r="D2118" i="8" a="1"/>
  <c r="D2118" i="8" s="1"/>
  <c r="D2119" i="8" a="1"/>
  <c r="D2119" i="8" s="1"/>
  <c r="D2120" i="8" a="1"/>
  <c r="D2120" i="8" s="1"/>
  <c r="D2121" i="8" a="1"/>
  <c r="D2121" i="8" s="1"/>
  <c r="D2122" i="8" a="1"/>
  <c r="D2122" i="8" s="1"/>
  <c r="D2123" i="8" a="1"/>
  <c r="D2123" i="8" s="1"/>
  <c r="D2124" i="8" a="1"/>
  <c r="D2124" i="8" s="1"/>
  <c r="D2125" i="8" a="1"/>
  <c r="D2125" i="8" s="1"/>
  <c r="D2126" i="8" a="1"/>
  <c r="D2126" i="8" s="1"/>
  <c r="D2127" i="8" a="1"/>
  <c r="D2127" i="8" s="1"/>
  <c r="D2128" i="8" a="1"/>
  <c r="D2128" i="8" s="1"/>
  <c r="D2129" i="8" a="1"/>
  <c r="D2129" i="8" s="1"/>
  <c r="D2130" i="8" a="1"/>
  <c r="D2130" i="8" s="1"/>
  <c r="D2131" i="8" a="1"/>
  <c r="D2131" i="8" s="1"/>
  <c r="D2132" i="8" a="1"/>
  <c r="D2132" i="8" s="1"/>
  <c r="D2133" i="8" a="1"/>
  <c r="D2133" i="8" s="1"/>
  <c r="D2134" i="8" a="1"/>
  <c r="D2134" i="8" s="1"/>
  <c r="D2135" i="8" a="1"/>
  <c r="D2135" i="8" s="1"/>
  <c r="D2136" i="8" a="1"/>
  <c r="D2136" i="8" s="1"/>
  <c r="D2137" i="8" a="1"/>
  <c r="D2137" i="8" s="1"/>
  <c r="D2138" i="8" a="1"/>
  <c r="D2138" i="8" s="1"/>
  <c r="D2139" i="8" a="1"/>
  <c r="D2139" i="8" s="1"/>
  <c r="D2140" i="8" a="1"/>
  <c r="D2140" i="8" s="1"/>
  <c r="D2141" i="8" a="1"/>
  <c r="D2141" i="8" s="1"/>
  <c r="D2142" i="8" a="1"/>
  <c r="D2142" i="8" s="1"/>
  <c r="D2143" i="8" a="1"/>
  <c r="D2143" i="8" s="1"/>
  <c r="D2144" i="8" a="1"/>
  <c r="D2144" i="8" s="1"/>
  <c r="D2145" i="8" a="1"/>
  <c r="D2145" i="8" s="1"/>
  <c r="D2146" i="8" a="1"/>
  <c r="D2146" i="8" s="1"/>
  <c r="D2147" i="8" a="1"/>
  <c r="D2147" i="8" s="1"/>
  <c r="D2148" i="8" a="1"/>
  <c r="D2148" i="8" s="1"/>
  <c r="D2149" i="8" a="1"/>
  <c r="D2149" i="8" s="1"/>
  <c r="D2150" i="8" a="1"/>
  <c r="D2150" i="8" s="1"/>
  <c r="D2151" i="8" a="1"/>
  <c r="D2151" i="8" s="1"/>
  <c r="D2152" i="8" a="1"/>
  <c r="D2152" i="8" s="1"/>
  <c r="D2153" i="8" a="1"/>
  <c r="D2153" i="8" s="1"/>
  <c r="D2154" i="8" a="1"/>
  <c r="D2154" i="8" s="1"/>
  <c r="D2155" i="8" a="1"/>
  <c r="D2155" i="8" s="1"/>
  <c r="D2156" i="8" a="1"/>
  <c r="D2156" i="8" s="1"/>
  <c r="D2157" i="8" a="1"/>
  <c r="D2157" i="8" s="1"/>
  <c r="D2158" i="8" a="1"/>
  <c r="D2158" i="8" s="1"/>
  <c r="D2159" i="8" a="1"/>
  <c r="D2159" i="8" s="1"/>
  <c r="D2160" i="8" a="1"/>
  <c r="D2160" i="8" s="1"/>
  <c r="D2161" i="8" a="1"/>
  <c r="D2161" i="8" s="1"/>
  <c r="D2162" i="8" a="1"/>
  <c r="D2162" i="8" s="1"/>
  <c r="D2163" i="8" a="1"/>
  <c r="D2163" i="8" s="1"/>
  <c r="D2164" i="8" a="1"/>
  <c r="D2164" i="8" s="1"/>
  <c r="D2165" i="8" a="1"/>
  <c r="D2165" i="8" s="1"/>
  <c r="D2166" i="8" a="1"/>
  <c r="D2166" i="8" s="1"/>
  <c r="D2167" i="8" a="1"/>
  <c r="D2167" i="8" s="1"/>
  <c r="D2168" i="8" a="1"/>
  <c r="D2168" i="8" s="1"/>
  <c r="D2169" i="8" a="1"/>
  <c r="D2169" i="8" s="1"/>
  <c r="D2170" i="8" a="1"/>
  <c r="D2170" i="8" s="1"/>
  <c r="D2171" i="8" a="1"/>
  <c r="D2171" i="8" s="1"/>
  <c r="D2172" i="8" a="1"/>
  <c r="D2172" i="8" s="1"/>
  <c r="D2173" i="8" a="1"/>
  <c r="D2173" i="8" s="1"/>
  <c r="D2174" i="8" a="1"/>
  <c r="D2174" i="8" s="1"/>
  <c r="D2175" i="8" a="1"/>
  <c r="D2175" i="8" s="1"/>
  <c r="D2176" i="8" a="1"/>
  <c r="D2176" i="8" s="1"/>
  <c r="D2177" i="8" a="1"/>
  <c r="D2177" i="8" s="1"/>
  <c r="D2178" i="8" a="1"/>
  <c r="D2178" i="8" s="1"/>
  <c r="D2179" i="8" a="1"/>
  <c r="D2179" i="8" s="1"/>
  <c r="D2180" i="8" a="1"/>
  <c r="D2180" i="8" s="1"/>
  <c r="D2181" i="8" a="1"/>
  <c r="D2181" i="8" s="1"/>
  <c r="D2182" i="8" a="1"/>
  <c r="D2182" i="8" s="1"/>
  <c r="D2183" i="8" a="1"/>
  <c r="D2183" i="8" s="1"/>
  <c r="D2184" i="8" a="1"/>
  <c r="D2184" i="8" s="1"/>
  <c r="D2185" i="8" a="1"/>
  <c r="D2185" i="8" s="1"/>
  <c r="D2186" i="8" a="1"/>
  <c r="D2186" i="8" s="1"/>
  <c r="D2187" i="8" a="1"/>
  <c r="D2187" i="8" s="1"/>
  <c r="D2188" i="8" a="1"/>
  <c r="D2188" i="8" s="1"/>
  <c r="D2189" i="8" a="1"/>
  <c r="D2189" i="8" s="1"/>
  <c r="D2190" i="8" a="1"/>
  <c r="D2190" i="8" s="1"/>
  <c r="D2191" i="8" a="1"/>
  <c r="D2191" i="8" s="1"/>
  <c r="D2192" i="8" a="1"/>
  <c r="D2192" i="8" s="1"/>
  <c r="D2193" i="8" a="1"/>
  <c r="D2193" i="8" s="1"/>
  <c r="D2194" i="8" a="1"/>
  <c r="D2194" i="8" s="1"/>
  <c r="D2195" i="8" a="1"/>
  <c r="D2195" i="8" s="1"/>
  <c r="D2196" i="8" a="1"/>
  <c r="D2196" i="8" s="1"/>
  <c r="D2197" i="8" a="1"/>
  <c r="D2197" i="8" s="1"/>
  <c r="D2198" i="8" a="1"/>
  <c r="D2198" i="8" s="1"/>
  <c r="D2199" i="8" a="1"/>
  <c r="D2199" i="8" s="1"/>
  <c r="D2200" i="8" a="1"/>
  <c r="D2200" i="8" s="1"/>
  <c r="D2201" i="8" a="1"/>
  <c r="D2201" i="8" s="1"/>
  <c r="D2202" i="8" a="1"/>
  <c r="D2202" i="8" s="1"/>
  <c r="D2203" i="8" a="1"/>
  <c r="D2203" i="8" s="1"/>
  <c r="D2204" i="8" a="1"/>
  <c r="D2204" i="8" s="1"/>
  <c r="D2205" i="8" a="1"/>
  <c r="D2205" i="8" s="1"/>
  <c r="D2206" i="8" a="1"/>
  <c r="D2206" i="8" s="1"/>
  <c r="D2207" i="8" a="1"/>
  <c r="D2207" i="8" s="1"/>
  <c r="D2208" i="8" a="1"/>
  <c r="D2208" i="8" s="1"/>
  <c r="D2209" i="8" a="1"/>
  <c r="D2209" i="8" s="1"/>
  <c r="D2210" i="8" a="1"/>
  <c r="D2210" i="8" s="1"/>
  <c r="D2211" i="8" a="1"/>
  <c r="D2211" i="8" s="1"/>
  <c r="D2212" i="8" a="1"/>
  <c r="D2212" i="8" s="1"/>
  <c r="D2213" i="8" a="1"/>
  <c r="D2213" i="8" s="1"/>
  <c r="D2214" i="8" a="1"/>
  <c r="D2214" i="8" s="1"/>
  <c r="D2215" i="8" a="1"/>
  <c r="D2215" i="8" s="1"/>
  <c r="D2216" i="8" a="1"/>
  <c r="D2216" i="8" s="1"/>
  <c r="D2217" i="8" a="1"/>
  <c r="D2217" i="8" s="1"/>
  <c r="D2218" i="8" a="1"/>
  <c r="D2218" i="8" s="1"/>
  <c r="D2219" i="8" a="1"/>
  <c r="D2219" i="8" s="1"/>
  <c r="D2220" i="8" a="1"/>
  <c r="D2220" i="8" s="1"/>
  <c r="D2221" i="8" a="1"/>
  <c r="D2221" i="8" s="1"/>
  <c r="D2222" i="8" a="1"/>
  <c r="D2222" i="8" s="1"/>
  <c r="D2223" i="8" a="1"/>
  <c r="D2223" i="8" s="1"/>
  <c r="D2224" i="8" a="1"/>
  <c r="D2224" i="8" s="1"/>
  <c r="D2225" i="8" a="1"/>
  <c r="D2225" i="8" s="1"/>
  <c r="D2226" i="8" a="1"/>
  <c r="D2226" i="8" s="1"/>
  <c r="D2227" i="8" a="1"/>
  <c r="D2227" i="8" s="1"/>
  <c r="D2228" i="8" a="1"/>
  <c r="D2228" i="8" s="1"/>
  <c r="D2229" i="8" a="1"/>
  <c r="D2229" i="8" s="1"/>
  <c r="D2230" i="8" a="1"/>
  <c r="D2230" i="8" s="1"/>
  <c r="D2231" i="8" a="1"/>
  <c r="D2231" i="8" s="1"/>
  <c r="D2232" i="8" a="1"/>
  <c r="D2232" i="8" s="1"/>
  <c r="D2233" i="8" a="1"/>
  <c r="D2233" i="8" s="1"/>
  <c r="D2234" i="8" a="1"/>
  <c r="D2234" i="8" s="1"/>
  <c r="D2235" i="8" a="1"/>
  <c r="D2235" i="8" s="1"/>
  <c r="D2236" i="8" a="1"/>
  <c r="D2236" i="8" s="1"/>
  <c r="D2237" i="8" a="1"/>
  <c r="D2237" i="8" s="1"/>
  <c r="D2238" i="8" a="1"/>
  <c r="D2238" i="8" s="1"/>
  <c r="D2239" i="8" a="1"/>
  <c r="D2239" i="8" s="1"/>
  <c r="D2240" i="8" a="1"/>
  <c r="D2240" i="8" s="1"/>
  <c r="D2241" i="8" a="1"/>
  <c r="D2241" i="8" s="1"/>
  <c r="D2242" i="8" a="1"/>
  <c r="D2242" i="8" s="1"/>
  <c r="D2243" i="8" a="1"/>
  <c r="D2243" i="8" s="1"/>
  <c r="D2244" i="8" a="1"/>
  <c r="D2244" i="8" s="1"/>
  <c r="D2245" i="8" a="1"/>
  <c r="D2245" i="8" s="1"/>
  <c r="D2246" i="8" a="1"/>
  <c r="D2246" i="8" s="1"/>
  <c r="D2247" i="8" a="1"/>
  <c r="D2247" i="8" s="1"/>
  <c r="D2248" i="8" a="1"/>
  <c r="D2248" i="8" s="1"/>
  <c r="D2249" i="8" a="1"/>
  <c r="D2249" i="8" s="1"/>
  <c r="D2250" i="8" a="1"/>
  <c r="D2250" i="8" s="1"/>
  <c r="D2251" i="8" a="1"/>
  <c r="D2251" i="8" s="1"/>
  <c r="D2252" i="8" a="1"/>
  <c r="D2252" i="8" s="1"/>
  <c r="D2253" i="8" a="1"/>
  <c r="D2253" i="8" s="1"/>
  <c r="D2254" i="8" a="1"/>
  <c r="D2254" i="8" s="1"/>
  <c r="D2255" i="8" a="1"/>
  <c r="D2255" i="8" s="1"/>
  <c r="D2256" i="8" a="1"/>
  <c r="D2256" i="8" s="1"/>
  <c r="D2257" i="8" a="1"/>
  <c r="D2257" i="8" s="1"/>
  <c r="D2258" i="8" a="1"/>
  <c r="D2258" i="8" s="1"/>
  <c r="D2259" i="8" a="1"/>
  <c r="D2259" i="8" s="1"/>
  <c r="D2260" i="8" a="1"/>
  <c r="D2260" i="8" s="1"/>
  <c r="D2261" i="8" a="1"/>
  <c r="D2261" i="8" s="1"/>
  <c r="D2262" i="8" a="1"/>
  <c r="D2262" i="8" s="1"/>
  <c r="D2263" i="8" a="1"/>
  <c r="D2263" i="8" s="1"/>
  <c r="D2264" i="8" a="1"/>
  <c r="D2264" i="8" s="1"/>
  <c r="D2265" i="8" a="1"/>
  <c r="D2265" i="8" s="1"/>
  <c r="D2266" i="8" a="1"/>
  <c r="D2266" i="8" s="1"/>
  <c r="D2267" i="8" a="1"/>
  <c r="D2267" i="8" s="1"/>
  <c r="D2268" i="8" a="1"/>
  <c r="D2268" i="8" s="1"/>
  <c r="D2269" i="8" a="1"/>
  <c r="D2269" i="8" s="1"/>
  <c r="D2270" i="8" a="1"/>
  <c r="D2270" i="8" s="1"/>
  <c r="D2271" i="8" a="1"/>
  <c r="D2271" i="8" s="1"/>
  <c r="D2272" i="8" a="1"/>
  <c r="D2272" i="8" s="1"/>
  <c r="D2273" i="8" a="1"/>
  <c r="D2273" i="8" s="1"/>
  <c r="D2274" i="8" a="1"/>
  <c r="D2274" i="8" s="1"/>
  <c r="D2275" i="8" a="1"/>
  <c r="D2275" i="8" s="1"/>
  <c r="D2276" i="8" a="1"/>
  <c r="D2276" i="8" s="1"/>
  <c r="D2277" i="8" a="1"/>
  <c r="D2277" i="8" s="1"/>
  <c r="D2278" i="8" a="1"/>
  <c r="D2278" i="8" s="1"/>
  <c r="D2279" i="8" a="1"/>
  <c r="D2279" i="8" s="1"/>
  <c r="D2280" i="8" a="1"/>
  <c r="D2280" i="8" s="1"/>
  <c r="D2281" i="8" a="1"/>
  <c r="D2281" i="8" s="1"/>
  <c r="D2282" i="8" a="1"/>
  <c r="D2282" i="8" s="1"/>
  <c r="D2283" i="8" a="1"/>
  <c r="D2283" i="8" s="1"/>
  <c r="D2284" i="8" a="1"/>
  <c r="D2284" i="8" s="1"/>
  <c r="D2285" i="8" a="1"/>
  <c r="D2285" i="8" s="1"/>
  <c r="D2286" i="8" a="1"/>
  <c r="D2286" i="8" s="1"/>
  <c r="D2287" i="8" a="1"/>
  <c r="D2287" i="8" s="1"/>
  <c r="D2288" i="8" a="1"/>
  <c r="D2288" i="8" s="1"/>
  <c r="D2289" i="8" a="1"/>
  <c r="D2289" i="8" s="1"/>
  <c r="D2290" i="8" a="1"/>
  <c r="D2290" i="8" s="1"/>
  <c r="D2291" i="8" a="1"/>
  <c r="D2291" i="8" s="1"/>
  <c r="D2292" i="8" a="1"/>
  <c r="D2292" i="8" s="1"/>
  <c r="D2293" i="8" a="1"/>
  <c r="D2293" i="8" s="1"/>
  <c r="D2294" i="8" a="1"/>
  <c r="D2294" i="8" s="1"/>
  <c r="D2295" i="8" a="1"/>
  <c r="D2295" i="8" s="1"/>
  <c r="D2296" i="8" a="1"/>
  <c r="D2296" i="8" s="1"/>
  <c r="D2297" i="8" a="1"/>
  <c r="D2297" i="8" s="1"/>
  <c r="D2298" i="8" a="1"/>
  <c r="D2298" i="8" s="1"/>
  <c r="D2299" i="8" a="1"/>
  <c r="D2299" i="8" s="1"/>
  <c r="D2300" i="8" a="1"/>
  <c r="D2300" i="8" s="1"/>
  <c r="D2301" i="8" a="1"/>
  <c r="D2301" i="8" s="1"/>
  <c r="D2302" i="8" a="1"/>
  <c r="D2302" i="8" s="1"/>
  <c r="D2303" i="8" a="1"/>
  <c r="D2303" i="8" s="1"/>
  <c r="D2304" i="8" a="1"/>
  <c r="D2304" i="8" s="1"/>
  <c r="D2305" i="8" a="1"/>
  <c r="D2305" i="8" s="1"/>
  <c r="D2306" i="8" a="1"/>
  <c r="D2306" i="8" s="1"/>
  <c r="D2307" i="8" a="1"/>
  <c r="D2307" i="8" s="1"/>
  <c r="D2308" i="8" a="1"/>
  <c r="D2308" i="8" s="1"/>
  <c r="D2309" i="8" a="1"/>
  <c r="D2309" i="8" s="1"/>
  <c r="D2310" i="8" a="1"/>
  <c r="D2310" i="8" s="1"/>
  <c r="D2311" i="8" a="1"/>
  <c r="D2311" i="8" s="1"/>
  <c r="D2312" i="8" a="1"/>
  <c r="D2312" i="8" s="1"/>
  <c r="D2313" i="8" a="1"/>
  <c r="D2313" i="8" s="1"/>
  <c r="D2314" i="8" a="1"/>
  <c r="D2314" i="8" s="1"/>
  <c r="D2315" i="8" a="1"/>
  <c r="D2315" i="8" s="1"/>
  <c r="D2316" i="8" a="1"/>
  <c r="D2316" i="8" s="1"/>
  <c r="D2317" i="8" a="1"/>
  <c r="D2317" i="8" s="1"/>
  <c r="D2318" i="8" a="1"/>
  <c r="D2318" i="8" s="1"/>
  <c r="D2319" i="8" a="1"/>
  <c r="D2319" i="8" s="1"/>
  <c r="D2320" i="8" a="1"/>
  <c r="D2320" i="8" s="1"/>
  <c r="D2321" i="8" a="1"/>
  <c r="D2321" i="8" s="1"/>
  <c r="D2322" i="8" a="1"/>
  <c r="D2322" i="8" s="1"/>
  <c r="D2323" i="8" a="1"/>
  <c r="D2323" i="8" s="1"/>
  <c r="D2324" i="8" a="1"/>
  <c r="D2324" i="8" s="1"/>
  <c r="D2325" i="8" a="1"/>
  <c r="D2325" i="8" s="1"/>
  <c r="D2326" i="8" a="1"/>
  <c r="D2326" i="8" s="1"/>
  <c r="D2327" i="8" a="1"/>
  <c r="D2327" i="8" s="1"/>
  <c r="D2328" i="8" a="1"/>
  <c r="D2328" i="8" s="1"/>
  <c r="D2329" i="8" a="1"/>
  <c r="D2329" i="8" s="1"/>
  <c r="D2330" i="8" a="1"/>
  <c r="D2330" i="8" s="1"/>
  <c r="D2331" i="8" a="1"/>
  <c r="D2331" i="8" s="1"/>
  <c r="D2332" i="8" a="1"/>
  <c r="D2332" i="8" s="1"/>
  <c r="D2333" i="8" a="1"/>
  <c r="D2333" i="8" s="1"/>
  <c r="D2334" i="8" a="1"/>
  <c r="D2334" i="8" s="1"/>
  <c r="D2335" i="8" a="1"/>
  <c r="D2335" i="8" s="1"/>
  <c r="D2336" i="8" a="1"/>
  <c r="D2336" i="8" s="1"/>
  <c r="D2337" i="8" a="1"/>
  <c r="D2337" i="8" s="1"/>
  <c r="D2338" i="8" a="1"/>
  <c r="D2338" i="8" s="1"/>
  <c r="D2339" i="8" a="1"/>
  <c r="D2339" i="8" s="1"/>
  <c r="D2340" i="8" a="1"/>
  <c r="D2340" i="8" s="1"/>
  <c r="D2341" i="8" a="1"/>
  <c r="D2341" i="8" s="1"/>
  <c r="D2342" i="8" a="1"/>
  <c r="D2342" i="8" s="1"/>
  <c r="D2343" i="8" a="1"/>
  <c r="D2343" i="8" s="1"/>
  <c r="D2344" i="8" a="1"/>
  <c r="D2344" i="8" s="1"/>
  <c r="D2345" i="8" a="1"/>
  <c r="D2345" i="8" s="1"/>
  <c r="D2346" i="8" a="1"/>
  <c r="D2346" i="8" s="1"/>
  <c r="D2347" i="8" a="1"/>
  <c r="D2347" i="8" s="1"/>
  <c r="D2348" i="8" a="1"/>
  <c r="D2348" i="8" s="1"/>
  <c r="D2349" i="8" a="1"/>
  <c r="D2349" i="8" s="1"/>
  <c r="D2350" i="8" a="1"/>
  <c r="D2350" i="8" s="1"/>
  <c r="D2351" i="8" a="1"/>
  <c r="D2351" i="8" s="1"/>
  <c r="D2352" i="8" a="1"/>
  <c r="D2352" i="8" s="1"/>
  <c r="D2353" i="8" a="1"/>
  <c r="D2353" i="8" s="1"/>
  <c r="D2354" i="8" a="1"/>
  <c r="D2354" i="8" s="1"/>
  <c r="D2355" i="8" a="1"/>
  <c r="D2355" i="8" s="1"/>
  <c r="D2356" i="8" a="1"/>
  <c r="D2356" i="8" s="1"/>
  <c r="D2357" i="8" a="1"/>
  <c r="D2357" i="8" s="1"/>
  <c r="D2358" i="8" a="1"/>
  <c r="D2358" i="8" s="1"/>
  <c r="D2359" i="8" a="1"/>
  <c r="D2359" i="8" s="1"/>
  <c r="D2360" i="8" a="1"/>
  <c r="D2360" i="8" s="1"/>
  <c r="D2361" i="8" a="1"/>
  <c r="D2361" i="8" s="1"/>
  <c r="D2362" i="8" a="1"/>
  <c r="D2362" i="8" s="1"/>
  <c r="D2363" i="8" a="1"/>
  <c r="D2363" i="8" s="1"/>
  <c r="D2364" i="8" a="1"/>
  <c r="D2364" i="8" s="1"/>
  <c r="D2365" i="8" a="1"/>
  <c r="D2365" i="8" s="1"/>
  <c r="D2366" i="8" a="1"/>
  <c r="D2366" i="8" s="1"/>
  <c r="D2367" i="8" a="1"/>
  <c r="D2367" i="8" s="1"/>
  <c r="D2368" i="8" a="1"/>
  <c r="D2368" i="8" s="1"/>
  <c r="D2369" i="8" a="1"/>
  <c r="D2369" i="8" s="1"/>
  <c r="D2370" i="8" a="1"/>
  <c r="D2370" i="8" s="1"/>
  <c r="D2371" i="8" a="1"/>
  <c r="D2371" i="8" s="1"/>
  <c r="D2372" i="8" a="1"/>
  <c r="D2372" i="8" s="1"/>
  <c r="D2373" i="8" a="1"/>
  <c r="D2373" i="8" s="1"/>
  <c r="D2374" i="8" a="1"/>
  <c r="D2374" i="8" s="1"/>
  <c r="D2375" i="8" a="1"/>
  <c r="D2375" i="8" s="1"/>
  <c r="D2376" i="8" a="1"/>
  <c r="D2376" i="8" s="1"/>
  <c r="D2377" i="8" a="1"/>
  <c r="D2377" i="8" s="1"/>
  <c r="D2378" i="8" a="1"/>
  <c r="D2378" i="8" s="1"/>
  <c r="D2379" i="8" a="1"/>
  <c r="D2379" i="8" s="1"/>
  <c r="D2380" i="8" a="1"/>
  <c r="D2380" i="8" s="1"/>
  <c r="D2381" i="8" a="1"/>
  <c r="D2381" i="8" s="1"/>
  <c r="D2382" i="8" a="1"/>
  <c r="D2382" i="8" s="1"/>
  <c r="D2383" i="8" a="1"/>
  <c r="D2383" i="8" s="1"/>
  <c r="D2384" i="8" a="1"/>
  <c r="D2384" i="8" s="1"/>
  <c r="D2385" i="8" a="1"/>
  <c r="D2385" i="8" s="1"/>
  <c r="D2386" i="8" a="1"/>
  <c r="D2386" i="8" s="1"/>
  <c r="D2387" i="8" a="1"/>
  <c r="D2387" i="8" s="1"/>
  <c r="D2388" i="8" a="1"/>
  <c r="D2388" i="8" s="1"/>
  <c r="D2389" i="8" a="1"/>
  <c r="D2389" i="8" s="1"/>
  <c r="D2390" i="8" a="1"/>
  <c r="D2390" i="8" s="1"/>
  <c r="D2391" i="8" a="1"/>
  <c r="D2391" i="8" s="1"/>
  <c r="D2392" i="8" a="1"/>
  <c r="D2392" i="8" s="1"/>
  <c r="D2393" i="8" a="1"/>
  <c r="D2393" i="8" s="1"/>
  <c r="D2394" i="8" a="1"/>
  <c r="D2394" i="8" s="1"/>
  <c r="D2395" i="8" a="1"/>
  <c r="D2395" i="8" s="1"/>
  <c r="D2396" i="8" a="1"/>
  <c r="D2396" i="8" s="1"/>
  <c r="D2397" i="8" a="1"/>
  <c r="D2397" i="8" s="1"/>
  <c r="D2398" i="8" a="1"/>
  <c r="D2398" i="8" s="1"/>
  <c r="D2399" i="8" a="1"/>
  <c r="D2399" i="8" s="1"/>
  <c r="D2400" i="8" a="1"/>
  <c r="D2400" i="8" s="1"/>
  <c r="D2401" i="8" a="1"/>
  <c r="D2401" i="8" s="1"/>
  <c r="D2402" i="8" a="1"/>
  <c r="D2402" i="8" s="1"/>
  <c r="D2403" i="8" a="1"/>
  <c r="D2403" i="8" s="1"/>
  <c r="D2404" i="8" a="1"/>
  <c r="D2404" i="8" s="1"/>
  <c r="D2405" i="8" a="1"/>
  <c r="D2405" i="8" s="1"/>
  <c r="D2406" i="8" a="1"/>
  <c r="D2406" i="8" s="1"/>
  <c r="D2407" i="8" a="1"/>
  <c r="D2407" i="8" s="1"/>
  <c r="D2408" i="8" a="1"/>
  <c r="D2408" i="8" s="1"/>
  <c r="D2409" i="8" a="1"/>
  <c r="D2409" i="8" s="1"/>
  <c r="D2410" i="8" a="1"/>
  <c r="D2410" i="8" s="1"/>
  <c r="D2411" i="8" a="1"/>
  <c r="D2411" i="8" s="1"/>
  <c r="D2412" i="8" a="1"/>
  <c r="D2412" i="8" s="1"/>
  <c r="D2413" i="8" a="1"/>
  <c r="D2413" i="8" s="1"/>
  <c r="D2414" i="8" a="1"/>
  <c r="D2414" i="8" s="1"/>
  <c r="D2415" i="8" a="1"/>
  <c r="D2415" i="8" s="1"/>
  <c r="D2416" i="8" a="1"/>
  <c r="D2416" i="8" s="1"/>
  <c r="D2417" i="8" a="1"/>
  <c r="D2417" i="8" s="1"/>
  <c r="D2418" i="8" a="1"/>
  <c r="D2418" i="8" s="1"/>
  <c r="D2419" i="8" a="1"/>
  <c r="D2419" i="8" s="1"/>
  <c r="D2420" i="8" a="1"/>
  <c r="D2420" i="8" s="1"/>
  <c r="D2421" i="8" a="1"/>
  <c r="D2421" i="8" s="1"/>
  <c r="D2422" i="8" a="1"/>
  <c r="D2422" i="8" s="1"/>
  <c r="D2423" i="8" a="1"/>
  <c r="D2423" i="8" s="1"/>
  <c r="D2424" i="8" a="1"/>
  <c r="D2424" i="8" s="1"/>
  <c r="D2425" i="8" a="1"/>
  <c r="D2425" i="8" s="1"/>
  <c r="D2426" i="8" a="1"/>
  <c r="D2426" i="8" s="1"/>
  <c r="D2427" i="8" a="1"/>
  <c r="D2427" i="8" s="1"/>
  <c r="D2428" i="8" a="1"/>
  <c r="D2428" i="8" s="1"/>
  <c r="D2429" i="8" a="1"/>
  <c r="D2429" i="8" s="1"/>
  <c r="D2430" i="8" a="1"/>
  <c r="D2430" i="8" s="1"/>
  <c r="D2431" i="8" a="1"/>
  <c r="D2431" i="8" s="1"/>
  <c r="D2432" i="8" a="1"/>
  <c r="D2432" i="8" s="1"/>
  <c r="D2433" i="8" a="1"/>
  <c r="D2433" i="8" s="1"/>
  <c r="D2434" i="8" a="1"/>
  <c r="D2434" i="8" s="1"/>
  <c r="D2435" i="8" a="1"/>
  <c r="D2435" i="8" s="1"/>
  <c r="D2436" i="8" a="1"/>
  <c r="D2436" i="8" s="1"/>
  <c r="D2437" i="8" a="1"/>
  <c r="D2437" i="8" s="1"/>
  <c r="D2438" i="8" a="1"/>
  <c r="D2438" i="8" s="1"/>
  <c r="D2439" i="8" a="1"/>
  <c r="D2439" i="8" s="1"/>
  <c r="D2440" i="8" a="1"/>
  <c r="D2440" i="8" s="1"/>
  <c r="D2441" i="8" a="1"/>
  <c r="D2441" i="8" s="1"/>
  <c r="D2442" i="8" a="1"/>
  <c r="D2442" i="8" s="1"/>
  <c r="D2443" i="8" a="1"/>
  <c r="D2443" i="8" s="1"/>
  <c r="D2444" i="8" a="1"/>
  <c r="D2444" i="8" s="1"/>
  <c r="D2445" i="8" a="1"/>
  <c r="D2445" i="8" s="1"/>
  <c r="D2446" i="8" a="1"/>
  <c r="D2446" i="8" s="1"/>
  <c r="D2447" i="8" a="1"/>
  <c r="D2447" i="8" s="1"/>
  <c r="D2448" i="8" a="1"/>
  <c r="D2448" i="8" s="1"/>
  <c r="D2449" i="8" a="1"/>
  <c r="D2449" i="8" s="1"/>
  <c r="D2450" i="8" a="1"/>
  <c r="D2450" i="8" s="1"/>
  <c r="D2451" i="8" a="1"/>
  <c r="D2451" i="8" s="1"/>
  <c r="D2452" i="8" a="1"/>
  <c r="D2452" i="8" s="1"/>
  <c r="D2453" i="8" a="1"/>
  <c r="D2453" i="8" s="1"/>
  <c r="D2454" i="8" a="1"/>
  <c r="D2454" i="8" s="1"/>
  <c r="D2455" i="8" a="1"/>
  <c r="D2455" i="8" s="1"/>
  <c r="D2456" i="8" a="1"/>
  <c r="D2456" i="8" s="1"/>
  <c r="D2457" i="8" a="1"/>
  <c r="D2457" i="8" s="1"/>
  <c r="D2458" i="8" a="1"/>
  <c r="D2458" i="8" s="1"/>
  <c r="D2459" i="8" a="1"/>
  <c r="D2459" i="8" s="1"/>
  <c r="D2460" i="8" a="1"/>
  <c r="D2460" i="8" s="1"/>
  <c r="D2461" i="8" a="1"/>
  <c r="D2461" i="8" s="1"/>
  <c r="D2462" i="8" a="1"/>
  <c r="D2462" i="8" s="1"/>
  <c r="D2463" i="8" a="1"/>
  <c r="D2463" i="8" s="1"/>
  <c r="D2464" i="8" a="1"/>
  <c r="D2464" i="8" s="1"/>
  <c r="D2465" i="8" a="1"/>
  <c r="D2465" i="8" s="1"/>
  <c r="D2466" i="8" a="1"/>
  <c r="D2466" i="8" s="1"/>
  <c r="D2467" i="8" a="1"/>
  <c r="D2467" i="8" s="1"/>
  <c r="D2468" i="8" a="1"/>
  <c r="D2468" i="8" s="1"/>
  <c r="D2469" i="8" a="1"/>
  <c r="D2469" i="8" s="1"/>
  <c r="D2470" i="8" a="1"/>
  <c r="D2470" i="8" s="1"/>
  <c r="D2471" i="8" a="1"/>
  <c r="D2471" i="8" s="1"/>
  <c r="D2472" i="8" a="1"/>
  <c r="D2472" i="8" s="1"/>
  <c r="D2473" i="8" a="1"/>
  <c r="D2473" i="8" s="1"/>
  <c r="D2474" i="8" a="1"/>
  <c r="D2474" i="8" s="1"/>
  <c r="D2475" i="8" a="1"/>
  <c r="D2475" i="8" s="1"/>
  <c r="D2476" i="8" a="1"/>
  <c r="D2476" i="8" s="1"/>
  <c r="D2477" i="8" a="1"/>
  <c r="D2477" i="8" s="1"/>
  <c r="D2478" i="8" a="1"/>
  <c r="D2478" i="8" s="1"/>
  <c r="D2479" i="8" a="1"/>
  <c r="D2479" i="8" s="1"/>
  <c r="D2480" i="8" a="1"/>
  <c r="D2480" i="8" s="1"/>
  <c r="D2481" i="8" a="1"/>
  <c r="D2481" i="8" s="1"/>
  <c r="D2482" i="8" a="1"/>
  <c r="D2482" i="8" s="1"/>
  <c r="D2483" i="8" a="1"/>
  <c r="D2483" i="8" s="1"/>
  <c r="D2484" i="8" a="1"/>
  <c r="D2484" i="8" s="1"/>
  <c r="D2485" i="8" a="1"/>
  <c r="D2485" i="8" s="1"/>
  <c r="D2486" i="8" a="1"/>
  <c r="D2486" i="8" s="1"/>
  <c r="D2487" i="8" a="1"/>
  <c r="D2487" i="8" s="1"/>
  <c r="D2488" i="8" a="1"/>
  <c r="D2488" i="8" s="1"/>
  <c r="D2489" i="8" a="1"/>
  <c r="D2489" i="8" s="1"/>
  <c r="D2490" i="8" a="1"/>
  <c r="D2490" i="8" s="1"/>
  <c r="D2491" i="8" a="1"/>
  <c r="D2491" i="8" s="1"/>
  <c r="D2492" i="8" a="1"/>
  <c r="D2492" i="8" s="1"/>
  <c r="D2493" i="8" a="1"/>
  <c r="D2493" i="8" s="1"/>
  <c r="D2494" i="8" a="1"/>
  <c r="D2494" i="8" s="1"/>
  <c r="D2495" i="8" a="1"/>
  <c r="D2495" i="8" s="1"/>
  <c r="D2496" i="8" a="1"/>
  <c r="D2496" i="8" s="1"/>
  <c r="D2497" i="8" a="1"/>
  <c r="D2497" i="8" s="1"/>
  <c r="D2498" i="8" a="1"/>
  <c r="D2498" i="8" s="1"/>
  <c r="D2499" i="8" a="1"/>
  <c r="D2499" i="8" s="1"/>
  <c r="D2500" i="8" a="1"/>
  <c r="D2500" i="8" s="1"/>
  <c r="D2501" i="8" a="1"/>
  <c r="D2501" i="8" s="1"/>
  <c r="D2502" i="8" a="1"/>
  <c r="D2502" i="8" s="1"/>
  <c r="D2503" i="8" a="1"/>
  <c r="D2503" i="8" s="1"/>
  <c r="D2504" i="8" a="1"/>
  <c r="D2504" i="8" s="1"/>
  <c r="D2505" i="8" a="1"/>
  <c r="D2505" i="8" s="1"/>
  <c r="D2506" i="8" a="1"/>
  <c r="D2506" i="8" s="1"/>
  <c r="D2507" i="8" a="1"/>
  <c r="D2507" i="8" s="1"/>
  <c r="D2508" i="8" a="1"/>
  <c r="D2508" i="8" s="1"/>
  <c r="D2509" i="8" a="1"/>
  <c r="D2509" i="8" s="1"/>
  <c r="D2510" i="8" a="1"/>
  <c r="D2510" i="8" s="1"/>
  <c r="D2511" i="8" a="1"/>
  <c r="D2511" i="8" s="1"/>
  <c r="D2512" i="8" a="1"/>
  <c r="D2512" i="8" s="1"/>
  <c r="D2513" i="8" a="1"/>
  <c r="D2513" i="8" s="1"/>
  <c r="D2514" i="8" a="1"/>
  <c r="D2514" i="8" s="1"/>
  <c r="D2515" i="8" a="1"/>
  <c r="D2515" i="8" s="1"/>
  <c r="D2516" i="8" a="1"/>
  <c r="D2516" i="8" s="1"/>
  <c r="D2517" i="8" a="1"/>
  <c r="D2517" i="8" s="1"/>
  <c r="D2518" i="8" a="1"/>
  <c r="D2518" i="8" s="1"/>
  <c r="D2519" i="8" a="1"/>
  <c r="D2519" i="8" s="1"/>
  <c r="D2520" i="8" a="1"/>
  <c r="D2520" i="8" s="1"/>
  <c r="D2521" i="8" a="1"/>
  <c r="D2521" i="8" s="1"/>
  <c r="D2522" i="8" a="1"/>
  <c r="D2522" i="8" s="1"/>
  <c r="D2523" i="8" a="1"/>
  <c r="D2523" i="8" s="1"/>
  <c r="D2524" i="8" a="1"/>
  <c r="D2524" i="8" s="1"/>
  <c r="D2525" i="8" a="1"/>
  <c r="D2525" i="8" s="1"/>
  <c r="D2526" i="8" a="1"/>
  <c r="D2526" i="8" s="1"/>
  <c r="D2527" i="8" a="1"/>
  <c r="D2527" i="8" s="1"/>
  <c r="D2528" i="8" a="1"/>
  <c r="D2528" i="8" s="1"/>
  <c r="D2529" i="8" a="1"/>
  <c r="D2529" i="8" s="1"/>
  <c r="D2530" i="8" a="1"/>
  <c r="D2530" i="8" s="1"/>
  <c r="D2531" i="8" a="1"/>
  <c r="D2531" i="8" s="1"/>
  <c r="D2532" i="8" a="1"/>
  <c r="D2532" i="8" s="1"/>
  <c r="D2533" i="8" a="1"/>
  <c r="D2533" i="8" s="1"/>
  <c r="D2534" i="8" a="1"/>
  <c r="D2534" i="8" s="1"/>
  <c r="D2535" i="8" a="1"/>
  <c r="D2535" i="8" s="1"/>
  <c r="D2536" i="8" a="1"/>
  <c r="D2536" i="8" s="1"/>
  <c r="D2537" i="8" a="1"/>
  <c r="D2537" i="8" s="1"/>
  <c r="D2538" i="8" a="1"/>
  <c r="D2538" i="8" s="1"/>
  <c r="D2539" i="8" a="1"/>
  <c r="D2539" i="8" s="1"/>
  <c r="D2540" i="8" a="1"/>
  <c r="D2540" i="8" s="1"/>
  <c r="D2541" i="8" a="1"/>
  <c r="D2541" i="8" s="1"/>
  <c r="D2542" i="8" a="1"/>
  <c r="D2542" i="8" s="1"/>
  <c r="D2543" i="8" a="1"/>
  <c r="D2543" i="8" s="1"/>
  <c r="D2544" i="8" a="1"/>
  <c r="D2544" i="8" s="1"/>
  <c r="D2545" i="8" a="1"/>
  <c r="D2545" i="8" s="1"/>
  <c r="D2546" i="8" a="1"/>
  <c r="D2546" i="8" s="1"/>
  <c r="D2547" i="8" a="1"/>
  <c r="D2547" i="8" s="1"/>
  <c r="D2548" i="8" a="1"/>
  <c r="D2548" i="8" s="1"/>
  <c r="D2549" i="8" a="1"/>
  <c r="D2549" i="8" s="1"/>
  <c r="D2550" i="8" a="1"/>
  <c r="D2550" i="8" s="1"/>
  <c r="D2551" i="8" a="1"/>
  <c r="D2551" i="8" s="1"/>
  <c r="D2552" i="8" a="1"/>
  <c r="D2552" i="8" s="1"/>
  <c r="D2553" i="8" a="1"/>
  <c r="D2553" i="8" s="1"/>
  <c r="D2554" i="8" a="1"/>
  <c r="D2554" i="8" s="1"/>
  <c r="D2555" i="8" a="1"/>
  <c r="D2555" i="8" s="1"/>
  <c r="D2556" i="8" a="1"/>
  <c r="D2556" i="8" s="1"/>
  <c r="D2557" i="8" a="1"/>
  <c r="D2557" i="8" s="1"/>
  <c r="D2558" i="8" a="1"/>
  <c r="D2558" i="8" s="1"/>
  <c r="D2559" i="8" a="1"/>
  <c r="D2559" i="8" s="1"/>
  <c r="D2560" i="8" a="1"/>
  <c r="D2560" i="8" s="1"/>
  <c r="D2561" i="8" a="1"/>
  <c r="D2561" i="8" s="1"/>
  <c r="D2562" i="8" a="1"/>
  <c r="D2562" i="8" s="1"/>
  <c r="D2563" i="8" a="1"/>
  <c r="D2563" i="8" s="1"/>
  <c r="D2564" i="8" a="1"/>
  <c r="D2564" i="8" s="1"/>
  <c r="D2565" i="8" a="1"/>
  <c r="D2565" i="8" s="1"/>
  <c r="D2566" i="8" a="1"/>
  <c r="D2566" i="8" s="1"/>
  <c r="D2567" i="8" a="1"/>
  <c r="D2567" i="8" s="1"/>
  <c r="D2568" i="8" a="1"/>
  <c r="D2568" i="8" s="1"/>
  <c r="D2569" i="8" a="1"/>
  <c r="D2569" i="8" s="1"/>
  <c r="D2570" i="8" a="1"/>
  <c r="D2570" i="8" s="1"/>
  <c r="D2571" i="8" a="1"/>
  <c r="D2571" i="8" s="1"/>
  <c r="D2572" i="8" a="1"/>
  <c r="D2572" i="8" s="1"/>
  <c r="D2573" i="8" a="1"/>
  <c r="D2573" i="8" s="1"/>
  <c r="D2574" i="8" a="1"/>
  <c r="D2574" i="8" s="1"/>
  <c r="D2575" i="8" a="1"/>
  <c r="D2575" i="8" s="1"/>
  <c r="D2576" i="8" a="1"/>
  <c r="D2576" i="8" s="1"/>
  <c r="D2577" i="8" a="1"/>
  <c r="D2577" i="8" s="1"/>
  <c r="D2578" i="8" a="1"/>
  <c r="D2578" i="8" s="1"/>
  <c r="D2579" i="8" a="1"/>
  <c r="D2579" i="8" s="1"/>
  <c r="D2580" i="8" a="1"/>
  <c r="D2580" i="8" s="1"/>
  <c r="D2581" i="8" a="1"/>
  <c r="D2581" i="8" s="1"/>
  <c r="D2582" i="8" a="1"/>
  <c r="D2582" i="8" s="1"/>
  <c r="D2583" i="8" a="1"/>
  <c r="D2583" i="8" s="1"/>
  <c r="D2584" i="8" a="1"/>
  <c r="D2584" i="8" s="1"/>
  <c r="D2585" i="8" a="1"/>
  <c r="D2585" i="8" s="1"/>
  <c r="D2586" i="8" a="1"/>
  <c r="D2586" i="8" s="1"/>
  <c r="D2587" i="8" a="1"/>
  <c r="D2587" i="8" s="1"/>
  <c r="D2588" i="8" a="1"/>
  <c r="D2588" i="8" s="1"/>
  <c r="D2589" i="8" a="1"/>
  <c r="D2589" i="8" s="1"/>
  <c r="D2590" i="8" a="1"/>
  <c r="D2590" i="8" s="1"/>
  <c r="D2591" i="8" a="1"/>
  <c r="D2591" i="8" s="1"/>
  <c r="D2592" i="8" a="1"/>
  <c r="D2592" i="8" s="1"/>
  <c r="D2593" i="8" a="1"/>
  <c r="D2593" i="8" s="1"/>
  <c r="D2594" i="8" a="1"/>
  <c r="D2594" i="8" s="1"/>
  <c r="D2595" i="8" a="1"/>
  <c r="D2595" i="8" s="1"/>
  <c r="D2596" i="8" a="1"/>
  <c r="D2596" i="8" s="1"/>
  <c r="D2597" i="8" a="1"/>
  <c r="D2597" i="8" s="1"/>
  <c r="D2598" i="8" a="1"/>
  <c r="D2598" i="8" s="1"/>
  <c r="D2599" i="8" a="1"/>
  <c r="D2599" i="8" s="1"/>
  <c r="D2600" i="8" a="1"/>
  <c r="D2600" i="8" s="1"/>
  <c r="D2601" i="8" a="1"/>
  <c r="D2601" i="8" s="1"/>
  <c r="D2602" i="8" a="1"/>
  <c r="D2602" i="8" s="1"/>
  <c r="D2603" i="8" a="1"/>
  <c r="D2603" i="8" s="1"/>
  <c r="D2604" i="8" a="1"/>
  <c r="D2604" i="8" s="1"/>
  <c r="D2605" i="8" a="1"/>
  <c r="D2605" i="8" s="1"/>
  <c r="D2606" i="8" a="1"/>
  <c r="D2606" i="8" s="1"/>
  <c r="D2607" i="8" a="1"/>
  <c r="D2607" i="8" s="1"/>
  <c r="D2608" i="8" a="1"/>
  <c r="D2608" i="8" s="1"/>
  <c r="D2609" i="8" a="1"/>
  <c r="D2609" i="8" s="1"/>
  <c r="D2610" i="8" a="1"/>
  <c r="D2610" i="8" s="1"/>
  <c r="D2611" i="8" a="1"/>
  <c r="D2611" i="8" s="1"/>
  <c r="D2612" i="8" a="1"/>
  <c r="D2612" i="8" s="1"/>
  <c r="D2613" i="8" a="1"/>
  <c r="D2613" i="8" s="1"/>
  <c r="D2614" i="8" a="1"/>
  <c r="D2614" i="8" s="1"/>
  <c r="D2615" i="8" a="1"/>
  <c r="D2615" i="8" s="1"/>
  <c r="D2616" i="8" a="1"/>
  <c r="D2616" i="8" s="1"/>
  <c r="D2617" i="8" a="1"/>
  <c r="D2617" i="8" s="1"/>
  <c r="D2618" i="8" a="1"/>
  <c r="D2618" i="8" s="1"/>
  <c r="D2619" i="8" a="1"/>
  <c r="D2619" i="8" s="1"/>
  <c r="D2620" i="8" a="1"/>
  <c r="D2620" i="8" s="1"/>
  <c r="D2621" i="8" a="1"/>
  <c r="D2621" i="8" s="1"/>
  <c r="D2622" i="8" a="1"/>
  <c r="D2622" i="8" s="1"/>
  <c r="D2623" i="8" a="1"/>
  <c r="D2623" i="8" s="1"/>
  <c r="D2624" i="8" a="1"/>
  <c r="D2624" i="8" s="1"/>
  <c r="D2625" i="8" a="1"/>
  <c r="D2625" i="8" s="1"/>
  <c r="D2626" i="8" a="1"/>
  <c r="D2626" i="8" s="1"/>
  <c r="D2627" i="8" a="1"/>
  <c r="D2627" i="8" s="1"/>
  <c r="D2628" i="8" a="1"/>
  <c r="D2628" i="8" s="1"/>
  <c r="D2629" i="8" a="1"/>
  <c r="D2629" i="8" s="1"/>
  <c r="D2630" i="8" a="1"/>
  <c r="D2630" i="8" s="1"/>
  <c r="D2631" i="8" a="1"/>
  <c r="D2631" i="8" s="1"/>
  <c r="D2632" i="8" a="1"/>
  <c r="D2632" i="8" s="1"/>
  <c r="D2633" i="8" a="1"/>
  <c r="D2633" i="8" s="1"/>
  <c r="D2634" i="8" a="1"/>
  <c r="D2634" i="8" s="1"/>
  <c r="D2635" i="8" a="1"/>
  <c r="D2635" i="8" s="1"/>
  <c r="D2636" i="8" a="1"/>
  <c r="D2636" i="8" s="1"/>
  <c r="D2637" i="8" a="1"/>
  <c r="D2637" i="8" s="1"/>
  <c r="D2638" i="8" a="1"/>
  <c r="D2638" i="8" s="1"/>
  <c r="D2639" i="8" a="1"/>
  <c r="D2639" i="8" s="1"/>
  <c r="D2640" i="8" a="1"/>
  <c r="D2640" i="8" s="1"/>
  <c r="D2641" i="8" a="1"/>
  <c r="D2641" i="8" s="1"/>
  <c r="D2642" i="8" a="1"/>
  <c r="D2642" i="8" s="1"/>
  <c r="D2643" i="8" a="1"/>
  <c r="D2643" i="8" s="1"/>
  <c r="D2644" i="8" a="1"/>
  <c r="D2644" i="8" s="1"/>
  <c r="D2645" i="8" a="1"/>
  <c r="D2645" i="8" s="1"/>
  <c r="D2646" i="8" a="1"/>
  <c r="D2646" i="8" s="1"/>
  <c r="D2647" i="8" a="1"/>
  <c r="D2647" i="8" s="1"/>
  <c r="D2648" i="8" a="1"/>
  <c r="D2648" i="8" s="1"/>
  <c r="D2649" i="8" a="1"/>
  <c r="D2649" i="8" s="1"/>
  <c r="D2650" i="8" a="1"/>
  <c r="D2650" i="8" s="1"/>
  <c r="D2651" i="8" a="1"/>
  <c r="D2651" i="8" s="1"/>
  <c r="D2652" i="8" a="1"/>
  <c r="D2652" i="8" s="1"/>
  <c r="D2653" i="8" a="1"/>
  <c r="D2653" i="8" s="1"/>
  <c r="D2654" i="8" a="1"/>
  <c r="D2654" i="8" s="1"/>
  <c r="D2655" i="8" a="1"/>
  <c r="D2655" i="8" s="1"/>
  <c r="D2656" i="8" a="1"/>
  <c r="D2656" i="8" s="1"/>
  <c r="D2657" i="8" a="1"/>
  <c r="D2657" i="8" s="1"/>
  <c r="D2658" i="8" a="1"/>
  <c r="D2658" i="8" s="1"/>
  <c r="D2659" i="8" a="1"/>
  <c r="D2659" i="8" s="1"/>
  <c r="D2660" i="8" a="1"/>
  <c r="D2660" i="8" s="1"/>
  <c r="D2661" i="8" a="1"/>
  <c r="D2661" i="8" s="1"/>
  <c r="D2662" i="8" a="1"/>
  <c r="D2662" i="8" s="1"/>
  <c r="D2663" i="8" a="1"/>
  <c r="D2663" i="8" s="1"/>
  <c r="D2664" i="8" a="1"/>
  <c r="D2664" i="8" s="1"/>
  <c r="D2665" i="8" a="1"/>
  <c r="D2665" i="8" s="1"/>
  <c r="D2666" i="8" a="1"/>
  <c r="D2666" i="8" s="1"/>
  <c r="D2667" i="8" a="1"/>
  <c r="D2667" i="8" s="1"/>
  <c r="D2668" i="8" a="1"/>
  <c r="D2668" i="8" s="1"/>
  <c r="D2669" i="8" a="1"/>
  <c r="D2669" i="8" s="1"/>
  <c r="D2670" i="8" a="1"/>
  <c r="D2670" i="8" s="1"/>
  <c r="D2671" i="8" a="1"/>
  <c r="D2671" i="8" s="1"/>
  <c r="D2672" i="8" a="1"/>
  <c r="D2672" i="8" s="1"/>
  <c r="D2673" i="8" a="1"/>
  <c r="D2673" i="8" s="1"/>
  <c r="D2674" i="8" a="1"/>
  <c r="D2674" i="8" s="1"/>
  <c r="D2675" i="8" a="1"/>
  <c r="D2675" i="8" s="1"/>
  <c r="D2676" i="8" a="1"/>
  <c r="D2676" i="8" s="1"/>
  <c r="D2677" i="8" a="1"/>
  <c r="D2677" i="8" s="1"/>
  <c r="D2678" i="8" a="1"/>
  <c r="D2678" i="8" s="1"/>
  <c r="D2679" i="8" a="1"/>
  <c r="D2679" i="8" s="1"/>
  <c r="D2680" i="8" a="1"/>
  <c r="D2680" i="8" s="1"/>
  <c r="D2681" i="8" a="1"/>
  <c r="D2681" i="8" s="1"/>
  <c r="D2682" i="8" a="1"/>
  <c r="D2682" i="8" s="1"/>
  <c r="D2683" i="8" a="1"/>
  <c r="D2683" i="8" s="1"/>
  <c r="D2684" i="8" a="1"/>
  <c r="D2684" i="8" s="1"/>
  <c r="D2685" i="8" a="1"/>
  <c r="D2685" i="8" s="1"/>
  <c r="D2686" i="8" a="1"/>
  <c r="D2686" i="8" s="1"/>
  <c r="D2687" i="8" a="1"/>
  <c r="D2687" i="8" s="1"/>
  <c r="D2688" i="8" a="1"/>
  <c r="D2688" i="8" s="1"/>
  <c r="D2689" i="8" a="1"/>
  <c r="D2689" i="8" s="1"/>
  <c r="D2690" i="8" a="1"/>
  <c r="D2690" i="8" s="1"/>
  <c r="D2691" i="8" a="1"/>
  <c r="D2691" i="8" s="1"/>
  <c r="D2692" i="8" a="1"/>
  <c r="D2692" i="8" s="1"/>
  <c r="D2693" i="8" a="1"/>
  <c r="D2693" i="8" s="1"/>
  <c r="D2694" i="8" a="1"/>
  <c r="D2694" i="8" s="1"/>
  <c r="D2695" i="8" a="1"/>
  <c r="D2695" i="8" s="1"/>
  <c r="D2696" i="8" a="1"/>
  <c r="D2696" i="8" s="1"/>
  <c r="D2697" i="8" a="1"/>
  <c r="D2697" i="8" s="1"/>
  <c r="D2698" i="8" a="1"/>
  <c r="D2698" i="8" s="1"/>
  <c r="D2699" i="8" a="1"/>
  <c r="D2699" i="8" s="1"/>
  <c r="D2700" i="8" a="1"/>
  <c r="D2700" i="8" s="1"/>
  <c r="D2701" i="8" a="1"/>
  <c r="D2701" i="8" s="1"/>
  <c r="D2702" i="8" a="1"/>
  <c r="D2702" i="8" s="1"/>
  <c r="D2703" i="8" a="1"/>
  <c r="D2703" i="8" s="1"/>
  <c r="D2704" i="8" a="1"/>
  <c r="D2704" i="8" s="1"/>
  <c r="D2705" i="8" a="1"/>
  <c r="D2705" i="8" s="1"/>
  <c r="D2706" i="8" a="1"/>
  <c r="D2706" i="8" s="1"/>
  <c r="D2707" i="8" a="1"/>
  <c r="D2707" i="8" s="1"/>
  <c r="D2708" i="8" a="1"/>
  <c r="D2708" i="8" s="1"/>
  <c r="D2709" i="8" a="1"/>
  <c r="D2709" i="8" s="1"/>
  <c r="D2710" i="8" a="1"/>
  <c r="D2710" i="8" s="1"/>
  <c r="D2711" i="8" a="1"/>
  <c r="D2711" i="8" s="1"/>
  <c r="D2712" i="8" a="1"/>
  <c r="D2712" i="8" s="1"/>
  <c r="D2713" i="8" a="1"/>
  <c r="D2713" i="8" s="1"/>
  <c r="D2714" i="8" a="1"/>
  <c r="D2714" i="8" s="1"/>
  <c r="D2715" i="8" a="1"/>
  <c r="D2715" i="8" s="1"/>
  <c r="D2716" i="8" a="1"/>
  <c r="D2716" i="8" s="1"/>
  <c r="D2717" i="8" a="1"/>
  <c r="D2717" i="8" s="1"/>
  <c r="D2718" i="8" a="1"/>
  <c r="D2718" i="8" s="1"/>
  <c r="D2719" i="8" a="1"/>
  <c r="D2719" i="8" s="1"/>
  <c r="D2720" i="8" a="1"/>
  <c r="D2720" i="8" s="1"/>
  <c r="D2721" i="8" a="1"/>
  <c r="D2721" i="8" s="1"/>
  <c r="D2722" i="8" a="1"/>
  <c r="D2722" i="8" s="1"/>
  <c r="D2723" i="8" a="1"/>
  <c r="D2723" i="8" s="1"/>
  <c r="D2724" i="8" a="1"/>
  <c r="D2724" i="8" s="1"/>
  <c r="D2725" i="8" a="1"/>
  <c r="D2725" i="8" s="1"/>
  <c r="D2726" i="8" a="1"/>
  <c r="D2726" i="8" s="1"/>
  <c r="D2727" i="8" a="1"/>
  <c r="D2727" i="8" s="1"/>
  <c r="D2728" i="8" a="1"/>
  <c r="D2728" i="8" s="1"/>
  <c r="D2729" i="8" a="1"/>
  <c r="D2729" i="8" s="1"/>
  <c r="D2730" i="8" a="1"/>
  <c r="D2730" i="8" s="1"/>
  <c r="D2731" i="8" a="1"/>
  <c r="D2731" i="8" s="1"/>
  <c r="D2732" i="8" a="1"/>
  <c r="D2732" i="8" s="1"/>
  <c r="D2733" i="8" a="1"/>
  <c r="D2733" i="8" s="1"/>
  <c r="D2734" i="8" a="1"/>
  <c r="D2734" i="8" s="1"/>
  <c r="D2735" i="8" a="1"/>
  <c r="D2735" i="8" s="1"/>
  <c r="D2736" i="8" a="1"/>
  <c r="D2736" i="8" s="1"/>
  <c r="D2737" i="8" a="1"/>
  <c r="D2737" i="8" s="1"/>
  <c r="D2738" i="8" a="1"/>
  <c r="D2738" i="8" s="1"/>
  <c r="D2739" i="8" a="1"/>
  <c r="D2739" i="8" s="1"/>
  <c r="D2740" i="8" a="1"/>
  <c r="D2740" i="8" s="1"/>
  <c r="D2741" i="8" a="1"/>
  <c r="D2741" i="8" s="1"/>
  <c r="D2742" i="8" a="1"/>
  <c r="D2742" i="8" s="1"/>
  <c r="D2743" i="8" a="1"/>
  <c r="D2743" i="8" s="1"/>
  <c r="D2744" i="8" a="1"/>
  <c r="D2744" i="8" s="1"/>
  <c r="D2745" i="8" a="1"/>
  <c r="D2745" i="8" s="1"/>
  <c r="D2746" i="8" a="1"/>
  <c r="D2746" i="8" s="1"/>
  <c r="D2747" i="8" a="1"/>
  <c r="D2747" i="8" s="1"/>
  <c r="D2748" i="8" a="1"/>
  <c r="D2748" i="8" s="1"/>
  <c r="D2749" i="8" a="1"/>
  <c r="D2749" i="8" s="1"/>
  <c r="D2750" i="8" a="1"/>
  <c r="D2750" i="8" s="1"/>
  <c r="D2751" i="8" a="1"/>
  <c r="D2751" i="8" s="1"/>
  <c r="D2752" i="8" a="1"/>
  <c r="D2752" i="8" s="1"/>
  <c r="D2753" i="8" a="1"/>
  <c r="D2753" i="8" s="1"/>
  <c r="D2754" i="8" a="1"/>
  <c r="D2754" i="8" s="1"/>
  <c r="D2755" i="8" a="1"/>
  <c r="D2755" i="8" s="1"/>
  <c r="D2756" i="8" a="1"/>
  <c r="D2756" i="8" s="1"/>
  <c r="D2757" i="8" a="1"/>
  <c r="D2757" i="8" s="1"/>
  <c r="D2758" i="8" a="1"/>
  <c r="D2758" i="8" s="1"/>
  <c r="D2759" i="8" a="1"/>
  <c r="D2759" i="8" s="1"/>
  <c r="D2760" i="8" a="1"/>
  <c r="D2760" i="8" s="1"/>
  <c r="D2761" i="8" a="1"/>
  <c r="D2761" i="8" s="1"/>
  <c r="D2762" i="8" a="1"/>
  <c r="D2762" i="8" s="1"/>
  <c r="D2763" i="8" a="1"/>
  <c r="D2763" i="8" s="1"/>
  <c r="D2764" i="8" a="1"/>
  <c r="D2764" i="8" s="1"/>
  <c r="D2765" i="8" a="1"/>
  <c r="D2765" i="8" s="1"/>
  <c r="D2766" i="8" a="1"/>
  <c r="D2766" i="8" s="1"/>
  <c r="D2767" i="8" a="1"/>
  <c r="D2767" i="8" s="1"/>
  <c r="D2768" i="8" a="1"/>
  <c r="D2768" i="8" s="1"/>
  <c r="D2769" i="8" a="1"/>
  <c r="D2769" i="8" s="1"/>
  <c r="D2770" i="8" a="1"/>
  <c r="D2770" i="8" s="1"/>
  <c r="D2771" i="8" a="1"/>
  <c r="D2771" i="8" s="1"/>
  <c r="D2772" i="8" a="1"/>
  <c r="D2772" i="8" s="1"/>
  <c r="D2773" i="8" a="1"/>
  <c r="D2773" i="8" s="1"/>
  <c r="D2774" i="8" a="1"/>
  <c r="D2774" i="8" s="1"/>
  <c r="D2775" i="8" a="1"/>
  <c r="D2775" i="8" s="1"/>
  <c r="D2776" i="8" a="1"/>
  <c r="D2776" i="8" s="1"/>
  <c r="D2777" i="8" a="1"/>
  <c r="D2777" i="8" s="1"/>
  <c r="D2778" i="8" a="1"/>
  <c r="D2778" i="8" s="1"/>
  <c r="D2779" i="8" a="1"/>
  <c r="D2779" i="8" s="1"/>
  <c r="D2780" i="8" a="1"/>
  <c r="D2780" i="8" s="1"/>
  <c r="D2781" i="8" a="1"/>
  <c r="D2781" i="8" s="1"/>
  <c r="D2782" i="8" a="1"/>
  <c r="D2782" i="8" s="1"/>
  <c r="D2783" i="8" a="1"/>
  <c r="D2783" i="8" s="1"/>
  <c r="D2784" i="8" a="1"/>
  <c r="D2784" i="8" s="1"/>
  <c r="D2785" i="8" a="1"/>
  <c r="D2785" i="8" s="1"/>
  <c r="D2786" i="8" a="1"/>
  <c r="D2786" i="8" s="1"/>
  <c r="D2787" i="8" a="1"/>
  <c r="D2787" i="8" s="1"/>
  <c r="D2788" i="8" a="1"/>
  <c r="D2788" i="8" s="1"/>
  <c r="D2789" i="8" a="1"/>
  <c r="D2789" i="8" s="1"/>
  <c r="D2790" i="8" a="1"/>
  <c r="D2790" i="8" s="1"/>
  <c r="D2791" i="8" a="1"/>
  <c r="D2791" i="8" s="1"/>
  <c r="D2792" i="8" a="1"/>
  <c r="D2792" i="8" s="1"/>
  <c r="D2793" i="8" a="1"/>
  <c r="D2793" i="8" s="1"/>
  <c r="D2794" i="8" a="1"/>
  <c r="D2794" i="8" s="1"/>
  <c r="D2795" i="8" a="1"/>
  <c r="D2795" i="8" s="1"/>
  <c r="D2796" i="8" a="1"/>
  <c r="D2796" i="8" s="1"/>
  <c r="D2797" i="8" a="1"/>
  <c r="D2797" i="8" s="1"/>
  <c r="D2798" i="8" a="1"/>
  <c r="D2798" i="8" s="1"/>
  <c r="D2799" i="8" a="1"/>
  <c r="D2799" i="8" s="1"/>
  <c r="D2800" i="8" a="1"/>
  <c r="D2800" i="8" s="1"/>
  <c r="D2801" i="8" a="1"/>
  <c r="D2801" i="8" s="1"/>
  <c r="D2802" i="8" a="1"/>
  <c r="D2802" i="8" s="1"/>
  <c r="D2803" i="8" a="1"/>
  <c r="D2803" i="8" s="1"/>
  <c r="D2804" i="8" a="1"/>
  <c r="D2804" i="8" s="1"/>
  <c r="D2805" i="8" a="1"/>
  <c r="D2805" i="8" s="1"/>
  <c r="D2806" i="8" a="1"/>
  <c r="D2806" i="8" s="1"/>
  <c r="D2807" i="8" a="1"/>
  <c r="D2807" i="8" s="1"/>
  <c r="D2808" i="8" a="1"/>
  <c r="D2808" i="8" s="1"/>
  <c r="D2809" i="8" a="1"/>
  <c r="D2809" i="8" s="1"/>
  <c r="D2810" i="8" a="1"/>
  <c r="D2810" i="8" s="1"/>
  <c r="D2811" i="8" a="1"/>
  <c r="D2811" i="8" s="1"/>
  <c r="D2812" i="8" a="1"/>
  <c r="D2812" i="8" s="1"/>
  <c r="D2813" i="8" a="1"/>
  <c r="D2813" i="8" s="1"/>
  <c r="D2814" i="8" a="1"/>
  <c r="D2814" i="8" s="1"/>
  <c r="D2815" i="8" a="1"/>
  <c r="D2815" i="8" s="1"/>
  <c r="D2816" i="8" a="1"/>
  <c r="D2816" i="8" s="1"/>
  <c r="D2817" i="8" a="1"/>
  <c r="D2817" i="8" s="1"/>
  <c r="D2818" i="8" a="1"/>
  <c r="D2818" i="8" s="1"/>
  <c r="D2819" i="8" a="1"/>
  <c r="D2819" i="8" s="1"/>
  <c r="D2820" i="8" a="1"/>
  <c r="D2820" i="8" s="1"/>
  <c r="D2821" i="8" a="1"/>
  <c r="D2821" i="8" s="1"/>
  <c r="D2822" i="8" a="1"/>
  <c r="D2822" i="8" s="1"/>
  <c r="D2823" i="8" a="1"/>
  <c r="D2823" i="8" s="1"/>
  <c r="D2824" i="8" a="1"/>
  <c r="D2824" i="8" s="1"/>
  <c r="D2825" i="8" a="1"/>
  <c r="D2825" i="8" s="1"/>
  <c r="D2826" i="8" a="1"/>
  <c r="D2826" i="8" s="1"/>
  <c r="D2827" i="8" a="1"/>
  <c r="D2827" i="8" s="1"/>
  <c r="D2828" i="8" a="1"/>
  <c r="D2828" i="8" s="1"/>
  <c r="D2829" i="8" a="1"/>
  <c r="D2829" i="8" s="1"/>
  <c r="D2830" i="8" a="1"/>
  <c r="D2830" i="8" s="1"/>
  <c r="D2831" i="8" a="1"/>
  <c r="D2831" i="8" s="1"/>
  <c r="D2832" i="8" a="1"/>
  <c r="D2832" i="8" s="1"/>
  <c r="D2833" i="8" a="1"/>
  <c r="D2833" i="8" s="1"/>
  <c r="D2834" i="8" a="1"/>
  <c r="D2834" i="8" s="1"/>
  <c r="D2835" i="8" a="1"/>
  <c r="D2835" i="8" s="1"/>
  <c r="D2836" i="8" a="1"/>
  <c r="D2836" i="8" s="1"/>
  <c r="D2837" i="8" a="1"/>
  <c r="D2837" i="8" s="1"/>
  <c r="D2838" i="8" a="1"/>
  <c r="D2838" i="8" s="1"/>
  <c r="D2839" i="8" a="1"/>
  <c r="D2839" i="8" s="1"/>
  <c r="D2840" i="8" a="1"/>
  <c r="D2840" i="8" s="1"/>
  <c r="D2841" i="8" a="1"/>
  <c r="D2841" i="8" s="1"/>
  <c r="D2842" i="8" a="1"/>
  <c r="D2842" i="8" s="1"/>
  <c r="D2843" i="8" a="1"/>
  <c r="D2843" i="8" s="1"/>
  <c r="D2844" i="8" a="1"/>
  <c r="D2844" i="8" s="1"/>
  <c r="D2845" i="8" a="1"/>
  <c r="D2845" i="8" s="1"/>
  <c r="D2846" i="8" a="1"/>
  <c r="D2846" i="8" s="1"/>
  <c r="D2847" i="8" a="1"/>
  <c r="D2847" i="8" s="1"/>
  <c r="D2848" i="8" a="1"/>
  <c r="D2848" i="8" s="1"/>
  <c r="D2849" i="8" a="1"/>
  <c r="D2849" i="8" s="1"/>
  <c r="D2850" i="8" a="1"/>
  <c r="D2850" i="8" s="1"/>
  <c r="D2851" i="8" a="1"/>
  <c r="D2851" i="8" s="1"/>
  <c r="D2852" i="8" a="1"/>
  <c r="D2852" i="8" s="1"/>
  <c r="D2853" i="8" a="1"/>
  <c r="D2853" i="8" s="1"/>
  <c r="D2854" i="8" a="1"/>
  <c r="D2854" i="8" s="1"/>
  <c r="D2855" i="8" a="1"/>
  <c r="D2855" i="8" s="1"/>
  <c r="D2856" i="8" a="1"/>
  <c r="D2856" i="8" s="1"/>
  <c r="D2857" i="8" a="1"/>
  <c r="D2857" i="8" s="1"/>
  <c r="D2858" i="8" a="1"/>
  <c r="D2858" i="8" s="1"/>
  <c r="D2859" i="8" a="1"/>
  <c r="D2859" i="8" s="1"/>
  <c r="D2860" i="8" a="1"/>
  <c r="D2860" i="8" s="1"/>
  <c r="D2861" i="8" a="1"/>
  <c r="D2861" i="8" s="1"/>
  <c r="D2862" i="8" a="1"/>
  <c r="D2862" i="8" s="1"/>
  <c r="D2863" i="8" a="1"/>
  <c r="D2863" i="8" s="1"/>
  <c r="D2864" i="8" a="1"/>
  <c r="D2864" i="8" s="1"/>
  <c r="D2865" i="8" a="1"/>
  <c r="D2865" i="8" s="1"/>
  <c r="D2866" i="8" a="1"/>
  <c r="D2866" i="8" s="1"/>
  <c r="D2867" i="8" a="1"/>
  <c r="D2867" i="8" s="1"/>
  <c r="D2868" i="8" a="1"/>
  <c r="D2868" i="8" s="1"/>
  <c r="D2869" i="8" a="1"/>
  <c r="D2869" i="8" s="1"/>
  <c r="D2870" i="8" a="1"/>
  <c r="D2870" i="8" s="1"/>
  <c r="D2871" i="8" a="1"/>
  <c r="D2871" i="8" s="1"/>
  <c r="D2872" i="8" a="1"/>
  <c r="D2872" i="8" s="1"/>
  <c r="D2873" i="8" a="1"/>
  <c r="D2873" i="8" s="1"/>
  <c r="D2874" i="8" a="1"/>
  <c r="D2874" i="8" s="1"/>
  <c r="D2875" i="8" a="1"/>
  <c r="D2875" i="8" s="1"/>
  <c r="D2876" i="8" a="1"/>
  <c r="D2876" i="8" s="1"/>
  <c r="D2877" i="8" a="1"/>
  <c r="D2877" i="8" s="1"/>
  <c r="D2878" i="8" a="1"/>
  <c r="D2878" i="8" s="1"/>
  <c r="D2879" i="8" a="1"/>
  <c r="D2879" i="8" s="1"/>
  <c r="D2880" i="8" a="1"/>
  <c r="D2880" i="8" s="1"/>
  <c r="D2881" i="8" a="1"/>
  <c r="D2881" i="8" s="1"/>
  <c r="D2882" i="8" a="1"/>
  <c r="D2882" i="8" s="1"/>
  <c r="D2883" i="8" a="1"/>
  <c r="D2883" i="8" s="1"/>
  <c r="D2884" i="8" a="1"/>
  <c r="D2884" i="8" s="1"/>
  <c r="D2885" i="8" a="1"/>
  <c r="D2885" i="8" s="1"/>
  <c r="D2886" i="8" a="1"/>
  <c r="D2886" i="8" s="1"/>
  <c r="D2887" i="8" a="1"/>
  <c r="D2887" i="8" s="1"/>
  <c r="D2888" i="8" a="1"/>
  <c r="D2888" i="8" s="1"/>
  <c r="D2889" i="8" a="1"/>
  <c r="D2889" i="8" s="1"/>
  <c r="D2890" i="8" a="1"/>
  <c r="D2890" i="8" s="1"/>
  <c r="D2891" i="8" a="1"/>
  <c r="D2891" i="8" s="1"/>
  <c r="D2892" i="8" a="1"/>
  <c r="D2892" i="8" s="1"/>
  <c r="D2893" i="8" a="1"/>
  <c r="D2893" i="8" s="1"/>
  <c r="D2894" i="8" a="1"/>
  <c r="D2894" i="8" s="1"/>
  <c r="D2895" i="8" a="1"/>
  <c r="D2895" i="8" s="1"/>
  <c r="D2896" i="8" a="1"/>
  <c r="D2896" i="8" s="1"/>
  <c r="D2897" i="8" a="1"/>
  <c r="D2897" i="8" s="1"/>
  <c r="D2898" i="8" a="1"/>
  <c r="D2898" i="8" s="1"/>
  <c r="D2899" i="8" a="1"/>
  <c r="D2899" i="8" s="1"/>
  <c r="D2900" i="8" a="1"/>
  <c r="D2900" i="8" s="1"/>
  <c r="D2901" i="8" a="1"/>
  <c r="D2901" i="8" s="1"/>
  <c r="D2902" i="8" a="1"/>
  <c r="D2902" i="8" s="1"/>
  <c r="D2903" i="8" a="1"/>
  <c r="D2903" i="8" s="1"/>
  <c r="D2904" i="8" a="1"/>
  <c r="D2904" i="8" s="1"/>
  <c r="D2905" i="8" a="1"/>
  <c r="D2905" i="8" s="1"/>
  <c r="D2906" i="8" a="1"/>
  <c r="D2906" i="8" s="1"/>
  <c r="D2907" i="8" a="1"/>
  <c r="D2907" i="8" s="1"/>
  <c r="D2908" i="8" a="1"/>
  <c r="D2908" i="8" s="1"/>
  <c r="D2909" i="8" a="1"/>
  <c r="D2909" i="8" s="1"/>
  <c r="D2910" i="8" a="1"/>
  <c r="D2910" i="8" s="1"/>
  <c r="D2911" i="8" a="1"/>
  <c r="D2911" i="8" s="1"/>
  <c r="D2912" i="8" a="1"/>
  <c r="D2912" i="8" s="1"/>
  <c r="D2913" i="8" a="1"/>
  <c r="D2913" i="8" s="1"/>
  <c r="D2914" i="8" a="1"/>
  <c r="D2914" i="8" s="1"/>
  <c r="D2915" i="8" a="1"/>
  <c r="D2915" i="8" s="1"/>
  <c r="D2916" i="8" a="1"/>
  <c r="D2916" i="8" s="1"/>
  <c r="D2917" i="8" a="1"/>
  <c r="D2917" i="8" s="1"/>
  <c r="D2918" i="8" a="1"/>
  <c r="D2918" i="8" s="1"/>
  <c r="D2919" i="8" a="1"/>
  <c r="D2919" i="8" s="1"/>
  <c r="D2920" i="8" a="1"/>
  <c r="D2920" i="8" s="1"/>
  <c r="D2921" i="8" a="1"/>
  <c r="D2921" i="8" s="1"/>
  <c r="D2922" i="8" a="1"/>
  <c r="D2922" i="8" s="1"/>
  <c r="D2923" i="8" a="1"/>
  <c r="D2923" i="8" s="1"/>
  <c r="D2924" i="8" a="1"/>
  <c r="D2924" i="8" s="1"/>
  <c r="D2925" i="8" a="1"/>
  <c r="D2925" i="8" s="1"/>
  <c r="D2926" i="8" a="1"/>
  <c r="D2926" i="8" s="1"/>
  <c r="D2927" i="8" a="1"/>
  <c r="D2927" i="8" s="1"/>
  <c r="D2928" i="8" a="1"/>
  <c r="D2928" i="8" s="1"/>
  <c r="D2929" i="8" a="1"/>
  <c r="D2929" i="8" s="1"/>
  <c r="D2930" i="8" a="1"/>
  <c r="D2930" i="8" s="1"/>
  <c r="D2931" i="8" a="1"/>
  <c r="D2931" i="8" s="1"/>
  <c r="D2932" i="8" a="1"/>
  <c r="D2932" i="8" s="1"/>
  <c r="D2933" i="8" a="1"/>
  <c r="D2933" i="8" s="1"/>
  <c r="D2934" i="8" a="1"/>
  <c r="D2934" i="8" s="1"/>
  <c r="D2935" i="8" a="1"/>
  <c r="D2935" i="8" s="1"/>
  <c r="D2936" i="8" a="1"/>
  <c r="D2936" i="8" s="1"/>
  <c r="D2937" i="8" a="1"/>
  <c r="D2937" i="8" s="1"/>
  <c r="D2938" i="8" a="1"/>
  <c r="D2938" i="8" s="1"/>
  <c r="D2939" i="8" a="1"/>
  <c r="D2939" i="8" s="1"/>
  <c r="D2940" i="8" a="1"/>
  <c r="D2940" i="8" s="1"/>
  <c r="D2941" i="8" a="1"/>
  <c r="D2941" i="8" s="1"/>
  <c r="D2942" i="8" a="1"/>
  <c r="D2942" i="8" s="1"/>
  <c r="D2943" i="8" a="1"/>
  <c r="D2943" i="8" s="1"/>
  <c r="D2944" i="8" a="1"/>
  <c r="D2944" i="8" s="1"/>
  <c r="D2945" i="8" a="1"/>
  <c r="D2945" i="8" s="1"/>
  <c r="D2946" i="8" a="1"/>
  <c r="D2946" i="8" s="1"/>
  <c r="D2947" i="8" a="1"/>
  <c r="D2947" i="8" s="1"/>
  <c r="D2948" i="8" a="1"/>
  <c r="D2948" i="8" s="1"/>
  <c r="D2949" i="8" a="1"/>
  <c r="D2949" i="8" s="1"/>
  <c r="D2950" i="8" a="1"/>
  <c r="D2950" i="8" s="1"/>
  <c r="D2951" i="8" a="1"/>
  <c r="D2951" i="8" s="1"/>
  <c r="D2952" i="8" a="1"/>
  <c r="D2952" i="8" s="1"/>
  <c r="D2953" i="8" a="1"/>
  <c r="D2953" i="8" s="1"/>
  <c r="D2954" i="8" a="1"/>
  <c r="D2954" i="8" s="1"/>
  <c r="D2955" i="8" a="1"/>
  <c r="D2955" i="8" s="1"/>
  <c r="D2956" i="8" a="1"/>
  <c r="D2956" i="8" s="1"/>
  <c r="D2957" i="8" a="1"/>
  <c r="D2957" i="8" s="1"/>
  <c r="D2958" i="8" a="1"/>
  <c r="D2958" i="8" s="1"/>
  <c r="D2959" i="8" a="1"/>
  <c r="D2959" i="8" s="1"/>
  <c r="D2960" i="8" a="1"/>
  <c r="D2960" i="8" s="1"/>
  <c r="D2961" i="8" a="1"/>
  <c r="D2961" i="8" s="1"/>
  <c r="D2962" i="8" a="1"/>
  <c r="D2962" i="8" s="1"/>
  <c r="D2963" i="8" a="1"/>
  <c r="D2963" i="8" s="1"/>
  <c r="D2964" i="8" a="1"/>
  <c r="D2964" i="8" s="1"/>
  <c r="D2965" i="8" a="1"/>
  <c r="D2965" i="8" s="1"/>
  <c r="D2966" i="8" a="1"/>
  <c r="D2966" i="8" s="1"/>
  <c r="D2967" i="8" a="1"/>
  <c r="D2967" i="8" s="1"/>
  <c r="D2968" i="8" a="1"/>
  <c r="D2968" i="8" s="1"/>
  <c r="D2969" i="8" a="1"/>
  <c r="D2969" i="8" s="1"/>
  <c r="D2970" i="8" a="1"/>
  <c r="D2970" i="8" s="1"/>
  <c r="D2971" i="8" a="1"/>
  <c r="D2971" i="8" s="1"/>
  <c r="D2972" i="8" a="1"/>
  <c r="D2972" i="8" s="1"/>
  <c r="D2973" i="8" a="1"/>
  <c r="D2973" i="8" s="1"/>
  <c r="D2974" i="8" a="1"/>
  <c r="D2974" i="8" s="1"/>
  <c r="D2975" i="8" a="1"/>
  <c r="D2975" i="8" s="1"/>
  <c r="D2976" i="8" a="1"/>
  <c r="D2976" i="8" s="1"/>
  <c r="D2977" i="8" a="1"/>
  <c r="D2977" i="8" s="1"/>
  <c r="D2978" i="8" a="1"/>
  <c r="D2978" i="8" s="1"/>
  <c r="D2979" i="8" a="1"/>
  <c r="D2979" i="8" s="1"/>
  <c r="D2980" i="8" a="1"/>
  <c r="D2980" i="8" s="1"/>
  <c r="D2981" i="8" a="1"/>
  <c r="D2981" i="8" s="1"/>
  <c r="D2982" i="8" a="1"/>
  <c r="D2982" i="8" s="1"/>
  <c r="D2983" i="8" a="1"/>
  <c r="D2983" i="8" s="1"/>
  <c r="D2984" i="8" a="1"/>
  <c r="D2984" i="8" s="1"/>
  <c r="D2985" i="8" a="1"/>
  <c r="D2985" i="8" s="1"/>
  <c r="D2986" i="8" a="1"/>
  <c r="D2986" i="8" s="1"/>
  <c r="D2987" i="8" a="1"/>
  <c r="D2987" i="8" s="1"/>
  <c r="D2988" i="8" a="1"/>
  <c r="D2988" i="8" s="1"/>
  <c r="D2989" i="8" a="1"/>
  <c r="D2989" i="8" s="1"/>
  <c r="D2990" i="8" a="1"/>
  <c r="D2990" i="8" s="1"/>
  <c r="D2991" i="8" a="1"/>
  <c r="D2991" i="8" s="1"/>
  <c r="D2992" i="8" a="1"/>
  <c r="D2992" i="8" s="1"/>
  <c r="D2993" i="8" a="1"/>
  <c r="D2993" i="8" s="1"/>
  <c r="D2994" i="8" a="1"/>
  <c r="D2994" i="8" s="1"/>
  <c r="D2995" i="8" a="1"/>
  <c r="D2995" i="8" s="1"/>
  <c r="D2996" i="8" a="1"/>
  <c r="D2996" i="8" s="1"/>
  <c r="D2997" i="8" a="1"/>
  <c r="D2997" i="8" s="1"/>
  <c r="D2998" i="8" a="1"/>
  <c r="D2998" i="8" s="1"/>
  <c r="D2999" i="8" a="1"/>
  <c r="D2999" i="8" s="1"/>
  <c r="D3000" i="8" a="1"/>
  <c r="D3000" i="8" s="1"/>
  <c r="D3001" i="8" a="1"/>
  <c r="D3001" i="8" s="1"/>
  <c r="D3002" i="8" a="1"/>
  <c r="D3002" i="8" s="1"/>
  <c r="D3003" i="8" a="1"/>
  <c r="D3003" i="8" s="1"/>
  <c r="D3004" i="8" a="1"/>
  <c r="D3004" i="8" s="1"/>
  <c r="D3005" i="8" a="1"/>
  <c r="D3005" i="8" s="1"/>
  <c r="D3006" i="8" a="1"/>
  <c r="D3006" i="8" s="1"/>
  <c r="D3007" i="8" a="1"/>
  <c r="D3007" i="8" s="1"/>
  <c r="D3008" i="8" a="1"/>
  <c r="D3008" i="8" s="1"/>
  <c r="D3009" i="8" a="1"/>
  <c r="D3009" i="8" s="1"/>
  <c r="D3010" i="8" a="1"/>
  <c r="D3010" i="8" s="1"/>
  <c r="D3011" i="8" a="1"/>
  <c r="D3011" i="8" s="1"/>
  <c r="D3012" i="8" a="1"/>
  <c r="D3012" i="8" s="1"/>
  <c r="D3013" i="8" a="1"/>
  <c r="D3013" i="8" s="1"/>
  <c r="D3014" i="8" a="1"/>
  <c r="D3014" i="8" s="1"/>
  <c r="D3015" i="8" a="1"/>
  <c r="D3015" i="8" s="1"/>
  <c r="D3016" i="8" a="1"/>
  <c r="D3016" i="8" s="1"/>
  <c r="D3017" i="8" a="1"/>
  <c r="D3017" i="8" s="1"/>
  <c r="D3018" i="8" a="1"/>
  <c r="D3018" i="8" s="1"/>
  <c r="D3019" i="8" a="1"/>
  <c r="D3019" i="8" s="1"/>
  <c r="D3020" i="8" a="1"/>
  <c r="D3020" i="8" s="1"/>
  <c r="D3021" i="8" a="1"/>
  <c r="D3021" i="8" s="1"/>
  <c r="D3022" i="8" a="1"/>
  <c r="D3022" i="8" s="1"/>
  <c r="D3023" i="8" a="1"/>
  <c r="D3023" i="8" s="1"/>
  <c r="D3024" i="8" a="1"/>
  <c r="D3024" i="8" s="1"/>
  <c r="D3025" i="8" a="1"/>
  <c r="D3025" i="8" s="1"/>
  <c r="D3026" i="8" a="1"/>
  <c r="D3026" i="8" s="1"/>
  <c r="D3027" i="8" a="1"/>
  <c r="D3027" i="8" s="1"/>
  <c r="D3028" i="8" a="1"/>
  <c r="D3028" i="8" s="1"/>
  <c r="D3029" i="8" a="1"/>
  <c r="D3029" i="8" s="1"/>
  <c r="D3030" i="8" a="1"/>
  <c r="D3030" i="8" s="1"/>
  <c r="D3031" i="8" a="1"/>
  <c r="D3031" i="8" s="1"/>
  <c r="D3032" i="8" a="1"/>
  <c r="D3032" i="8" s="1"/>
  <c r="D3033" i="8" a="1"/>
  <c r="D3033" i="8" s="1"/>
  <c r="D3034" i="8" a="1"/>
  <c r="D3034" i="8" s="1"/>
  <c r="D3035" i="8" a="1"/>
  <c r="D3035" i="8" s="1"/>
  <c r="D3036" i="8" a="1"/>
  <c r="D3036" i="8" s="1"/>
  <c r="D3037" i="8" a="1"/>
  <c r="D3037" i="8" s="1"/>
  <c r="D3038" i="8" a="1"/>
  <c r="D3038" i="8" s="1"/>
  <c r="D3039" i="8" a="1"/>
  <c r="D3039" i="8" s="1"/>
  <c r="D3040" i="8" a="1"/>
  <c r="D3040" i="8" s="1"/>
  <c r="D3041" i="8" a="1"/>
  <c r="D3041" i="8" s="1"/>
  <c r="D3042" i="8" a="1"/>
  <c r="D3042" i="8" s="1"/>
  <c r="D3043" i="8" a="1"/>
  <c r="D3043" i="8" s="1"/>
  <c r="D3044" i="8" a="1"/>
  <c r="D3044" i="8" s="1"/>
  <c r="D3045" i="8" a="1"/>
  <c r="D3045" i="8" s="1"/>
  <c r="D3046" i="8" a="1"/>
  <c r="D3046" i="8" s="1"/>
  <c r="D3047" i="8" a="1"/>
  <c r="D3047" i="8" s="1"/>
  <c r="D3048" i="8" a="1"/>
  <c r="D3048" i="8" s="1"/>
  <c r="D3049" i="8" a="1"/>
  <c r="D3049" i="8" s="1"/>
  <c r="D3050" i="8" a="1"/>
  <c r="D3050" i="8" s="1"/>
  <c r="D3051" i="8" a="1"/>
  <c r="D3051" i="8" s="1"/>
  <c r="D3052" i="8" a="1"/>
  <c r="D3052" i="8" s="1"/>
  <c r="D3053" i="8" a="1"/>
  <c r="D3053" i="8" s="1"/>
  <c r="D3054" i="8" a="1"/>
  <c r="D3054" i="8" s="1"/>
  <c r="D3055" i="8" a="1"/>
  <c r="D3055" i="8" s="1"/>
  <c r="D3056" i="8" a="1"/>
  <c r="D3056" i="8" s="1"/>
  <c r="D3057" i="8" a="1"/>
  <c r="D3057" i="8" s="1"/>
  <c r="D3058" i="8" a="1"/>
  <c r="D3058" i="8" s="1"/>
  <c r="D3059" i="8" a="1"/>
  <c r="D3059" i="8" s="1"/>
  <c r="D3060" i="8" a="1"/>
  <c r="D3060" i="8" s="1"/>
  <c r="D3061" i="8" a="1"/>
  <c r="D3061" i="8" s="1"/>
  <c r="D3062" i="8" a="1"/>
  <c r="D3062" i="8" s="1"/>
  <c r="D3063" i="8" a="1"/>
  <c r="D3063" i="8" s="1"/>
  <c r="D3064" i="8" a="1"/>
  <c r="D3064" i="8" s="1"/>
  <c r="D3065" i="8" a="1"/>
  <c r="D3065" i="8" s="1"/>
  <c r="D3066" i="8" a="1"/>
  <c r="D3066" i="8" s="1"/>
  <c r="D3067" i="8" a="1"/>
  <c r="D3067" i="8" s="1"/>
  <c r="D3068" i="8" a="1"/>
  <c r="D3068" i="8" s="1"/>
  <c r="D3069" i="8" a="1"/>
  <c r="D3069" i="8" s="1"/>
  <c r="D3070" i="8" a="1"/>
  <c r="D3070" i="8" s="1"/>
  <c r="D3071" i="8" a="1"/>
  <c r="D3071" i="8" s="1"/>
  <c r="D3072" i="8" a="1"/>
  <c r="D3072" i="8" s="1"/>
  <c r="D3073" i="8" a="1"/>
  <c r="D3073" i="8" s="1"/>
  <c r="D3074" i="8" a="1"/>
  <c r="D3074" i="8" s="1"/>
  <c r="D3075" i="8" a="1"/>
  <c r="D3075" i="8" s="1"/>
  <c r="D3076" i="8" a="1"/>
  <c r="D3076" i="8" s="1"/>
  <c r="D3077" i="8" a="1"/>
  <c r="D3077" i="8" s="1"/>
  <c r="D3078" i="8" a="1"/>
  <c r="D3078" i="8" s="1"/>
  <c r="D3079" i="8" a="1"/>
  <c r="D3079" i="8" s="1"/>
  <c r="D3080" i="8" a="1"/>
  <c r="D3080" i="8" s="1"/>
  <c r="D3081" i="8" a="1"/>
  <c r="D3081" i="8" s="1"/>
  <c r="D3082" i="8" a="1"/>
  <c r="D3082" i="8" s="1"/>
  <c r="D3083" i="8" a="1"/>
  <c r="D3083" i="8" s="1"/>
  <c r="D3084" i="8" a="1"/>
  <c r="D3084" i="8" s="1"/>
  <c r="D3085" i="8" a="1"/>
  <c r="D3085" i="8" s="1"/>
  <c r="D3086" i="8" a="1"/>
  <c r="D3086" i="8" s="1"/>
  <c r="D3087" i="8" a="1"/>
  <c r="D3087" i="8" s="1"/>
  <c r="D3088" i="8" a="1"/>
  <c r="D3088" i="8" s="1"/>
  <c r="D3089" i="8" a="1"/>
  <c r="D3089" i="8" s="1"/>
  <c r="D3090" i="8" a="1"/>
  <c r="D3090" i="8" s="1"/>
  <c r="D3091" i="8" a="1"/>
  <c r="D3091" i="8" s="1"/>
  <c r="D3092" i="8" a="1"/>
  <c r="D3092" i="8" s="1"/>
  <c r="D3093" i="8" a="1"/>
  <c r="D3093" i="8" s="1"/>
  <c r="D3094" i="8" a="1"/>
  <c r="D3094" i="8" s="1"/>
  <c r="D3095" i="8" a="1"/>
  <c r="D3095" i="8" s="1"/>
  <c r="D3096" i="8" a="1"/>
  <c r="D3096" i="8" s="1"/>
  <c r="D3097" i="8" a="1"/>
  <c r="D3097" i="8" s="1"/>
  <c r="D3098" i="8" a="1"/>
  <c r="D3098" i="8" s="1"/>
  <c r="D3099" i="8" a="1"/>
  <c r="D3099" i="8" s="1"/>
  <c r="D3100" i="8" a="1"/>
  <c r="D3100" i="8" s="1"/>
  <c r="D3101" i="8" a="1"/>
  <c r="D3101" i="8" s="1"/>
  <c r="D3102" i="8" a="1"/>
  <c r="D3102" i="8" s="1"/>
  <c r="D3103" i="8" a="1"/>
  <c r="D3103" i="8" s="1"/>
  <c r="D3104" i="8" a="1"/>
  <c r="D3104" i="8" s="1"/>
  <c r="D3105" i="8" a="1"/>
  <c r="D3105" i="8" s="1"/>
  <c r="D3106" i="8" a="1"/>
  <c r="D3106" i="8" s="1"/>
  <c r="D3107" i="8" a="1"/>
  <c r="D3107" i="8" s="1"/>
  <c r="D3108" i="8" a="1"/>
  <c r="D3108" i="8" s="1"/>
  <c r="D3109" i="8" a="1"/>
  <c r="D3109" i="8" s="1"/>
  <c r="D3110" i="8" a="1"/>
  <c r="D3110" i="8" s="1"/>
  <c r="D3111" i="8" a="1"/>
  <c r="D3111" i="8" s="1"/>
  <c r="D3112" i="8" a="1"/>
  <c r="D3112" i="8" s="1"/>
  <c r="D3113" i="8" a="1"/>
  <c r="D3113" i="8" s="1"/>
  <c r="D3114" i="8" a="1"/>
  <c r="D3114" i="8" s="1"/>
  <c r="D3115" i="8" a="1"/>
  <c r="D3115" i="8" s="1"/>
  <c r="D3116" i="8" a="1"/>
  <c r="D3116" i="8" s="1"/>
  <c r="D3117" i="8" a="1"/>
  <c r="D3117" i="8" s="1"/>
  <c r="D3118" i="8" a="1"/>
  <c r="D3118" i="8" s="1"/>
  <c r="D3119" i="8" a="1"/>
  <c r="D3119" i="8" s="1"/>
  <c r="D3120" i="8" a="1"/>
  <c r="D3120" i="8" s="1"/>
  <c r="D3121" i="8" a="1"/>
  <c r="D3121" i="8" s="1"/>
  <c r="D3122" i="8" a="1"/>
  <c r="D3122" i="8" s="1"/>
  <c r="D3123" i="8" a="1"/>
  <c r="D3123" i="8" s="1"/>
  <c r="D3124" i="8" a="1"/>
  <c r="D3124" i="8" s="1"/>
  <c r="D3125" i="8" a="1"/>
  <c r="D3125" i="8" s="1"/>
  <c r="D3126" i="8" a="1"/>
  <c r="D3126" i="8" s="1"/>
  <c r="D3127" i="8" a="1"/>
  <c r="D3127" i="8" s="1"/>
  <c r="D3128" i="8" a="1"/>
  <c r="D3128" i="8" s="1"/>
  <c r="D3129" i="8" a="1"/>
  <c r="D3129" i="8" s="1"/>
  <c r="D3130" i="8" a="1"/>
  <c r="D3130" i="8" s="1"/>
  <c r="D3131" i="8" a="1"/>
  <c r="D3131" i="8" s="1"/>
  <c r="D3132" i="8" a="1"/>
  <c r="D3132" i="8" s="1"/>
  <c r="D3133" i="8" a="1"/>
  <c r="D3133" i="8" s="1"/>
  <c r="D3134" i="8" a="1"/>
  <c r="D3134" i="8" s="1"/>
  <c r="D3135" i="8" a="1"/>
  <c r="D3135" i="8" s="1"/>
  <c r="D3136" i="8" a="1"/>
  <c r="D3136" i="8" s="1"/>
  <c r="D3137" i="8" a="1"/>
  <c r="D3137" i="8" s="1"/>
  <c r="D3138" i="8" a="1"/>
  <c r="D3138" i="8" s="1"/>
  <c r="D3139" i="8" a="1"/>
  <c r="D3139" i="8" s="1"/>
  <c r="D3140" i="8" a="1"/>
  <c r="D3140" i="8" s="1"/>
  <c r="D3141" i="8" a="1"/>
  <c r="D3141" i="8" s="1"/>
  <c r="D3142" i="8" a="1"/>
  <c r="D3142" i="8" s="1"/>
  <c r="D3143" i="8" a="1"/>
  <c r="D3143" i="8" s="1"/>
  <c r="D3144" i="8" a="1"/>
  <c r="D3144" i="8" s="1"/>
  <c r="D3145" i="8" a="1"/>
  <c r="D3145" i="8" s="1"/>
  <c r="D3146" i="8" a="1"/>
  <c r="D3146" i="8" s="1"/>
  <c r="D3147" i="8" a="1"/>
  <c r="D3147" i="8" s="1"/>
  <c r="D3148" i="8" a="1"/>
  <c r="D3148" i="8" s="1"/>
  <c r="D3149" i="8" a="1"/>
  <c r="D3149" i="8" s="1"/>
  <c r="D3150" i="8" a="1"/>
  <c r="D3150" i="8" s="1"/>
  <c r="D3151" i="8" a="1"/>
  <c r="D3151" i="8" s="1"/>
  <c r="D3152" i="8" a="1"/>
  <c r="D3152" i="8" s="1"/>
  <c r="D3153" i="8" a="1"/>
  <c r="D3153" i="8" s="1"/>
  <c r="D3154" i="8" a="1"/>
  <c r="D3154" i="8" s="1"/>
  <c r="D3155" i="8" a="1"/>
  <c r="D3155" i="8" s="1"/>
  <c r="D3156" i="8" a="1"/>
  <c r="D3156" i="8" s="1"/>
  <c r="D3157" i="8" a="1"/>
  <c r="D3157" i="8" s="1"/>
  <c r="D3158" i="8" a="1"/>
  <c r="D3158" i="8" s="1"/>
  <c r="D3159" i="8" a="1"/>
  <c r="D3159" i="8" s="1"/>
  <c r="D3160" i="8" a="1"/>
  <c r="D3160" i="8" s="1"/>
  <c r="D3161" i="8" a="1"/>
  <c r="D3161" i="8" s="1"/>
  <c r="D3162" i="8" a="1"/>
  <c r="D3162" i="8" s="1"/>
  <c r="D3163" i="8" a="1"/>
  <c r="D3163" i="8" s="1"/>
  <c r="D3164" i="8" a="1"/>
  <c r="D3164" i="8" s="1"/>
  <c r="D3165" i="8" a="1"/>
  <c r="D3165" i="8" s="1"/>
  <c r="D3166" i="8" a="1"/>
  <c r="D3166" i="8" s="1"/>
  <c r="D3167" i="8" a="1"/>
  <c r="D3167" i="8" s="1"/>
  <c r="D3168" i="8" a="1"/>
  <c r="D3168" i="8" s="1"/>
  <c r="D3169" i="8" a="1"/>
  <c r="D3169" i="8" s="1"/>
  <c r="D3170" i="8" a="1"/>
  <c r="D3170" i="8" s="1"/>
  <c r="D3171" i="8" a="1"/>
  <c r="D3171" i="8" s="1"/>
  <c r="D3172" i="8" a="1"/>
  <c r="D3172" i="8" s="1"/>
  <c r="D3173" i="8" a="1"/>
  <c r="D3173" i="8" s="1"/>
  <c r="D3174" i="8" a="1"/>
  <c r="D3174" i="8" s="1"/>
  <c r="D3175" i="8" a="1"/>
  <c r="D3175" i="8" s="1"/>
  <c r="D3176" i="8" a="1"/>
  <c r="D3176" i="8" s="1"/>
  <c r="D3177" i="8" a="1"/>
  <c r="D3177" i="8" s="1"/>
  <c r="D3178" i="8" a="1"/>
  <c r="D3178" i="8" s="1"/>
  <c r="D3179" i="8" a="1"/>
  <c r="D3179" i="8" s="1"/>
  <c r="D3180" i="8" a="1"/>
  <c r="D3180" i="8" s="1"/>
  <c r="D3181" i="8" a="1"/>
  <c r="D3181" i="8" s="1"/>
  <c r="D3182" i="8" a="1"/>
  <c r="D3182" i="8" s="1"/>
  <c r="D3183" i="8" a="1"/>
  <c r="D3183" i="8" s="1"/>
  <c r="D3184" i="8" a="1"/>
  <c r="D3184" i="8" s="1"/>
  <c r="D3185" i="8" a="1"/>
  <c r="D3185" i="8" s="1"/>
  <c r="D3186" i="8" a="1"/>
  <c r="D3186" i="8" s="1"/>
  <c r="D3187" i="8" a="1"/>
  <c r="D3187" i="8" s="1"/>
  <c r="D3188" i="8" a="1"/>
  <c r="D3188" i="8" s="1"/>
  <c r="D3189" i="8" a="1"/>
  <c r="D3189" i="8" s="1"/>
  <c r="D3190" i="8" a="1"/>
  <c r="D3190" i="8" s="1"/>
  <c r="D3191" i="8" a="1"/>
  <c r="D3191" i="8" s="1"/>
  <c r="D3192" i="8" a="1"/>
  <c r="D3192" i="8" s="1"/>
  <c r="D3193" i="8" a="1"/>
  <c r="D3193" i="8" s="1"/>
  <c r="D3194" i="8" a="1"/>
  <c r="D3194" i="8" s="1"/>
  <c r="D3195" i="8" a="1"/>
  <c r="D3195" i="8" s="1"/>
  <c r="D3196" i="8" a="1"/>
  <c r="D3196" i="8" s="1"/>
  <c r="D3197" i="8" a="1"/>
  <c r="D3197" i="8" s="1"/>
  <c r="D3198" i="8" a="1"/>
  <c r="D3198" i="8" s="1"/>
  <c r="D3199" i="8" a="1"/>
  <c r="D3199" i="8" s="1"/>
  <c r="D3200" i="8" a="1"/>
  <c r="D3200" i="8" s="1"/>
  <c r="D3201" i="8" a="1"/>
  <c r="D3201" i="8" s="1"/>
  <c r="D3202" i="8" a="1"/>
  <c r="D3202" i="8" s="1"/>
  <c r="D3203" i="8" a="1"/>
  <c r="D3203" i="8" s="1"/>
  <c r="D3204" i="8" a="1"/>
  <c r="D3204" i="8" s="1"/>
  <c r="D3205" i="8" a="1"/>
  <c r="D3205" i="8" s="1"/>
  <c r="D3206" i="8" a="1"/>
  <c r="D3206" i="8" s="1"/>
  <c r="D3207" i="8" a="1"/>
  <c r="D3207" i="8" s="1"/>
  <c r="D3208" i="8" a="1"/>
  <c r="D3208" i="8" s="1"/>
  <c r="D3209" i="8" a="1"/>
  <c r="D3209" i="8" s="1"/>
  <c r="D3210" i="8" a="1"/>
  <c r="D3210" i="8" s="1"/>
  <c r="D3211" i="8" a="1"/>
  <c r="D3211" i="8" s="1"/>
  <c r="D3212" i="8" a="1"/>
  <c r="D3212" i="8" s="1"/>
  <c r="D3213" i="8" a="1"/>
  <c r="D3213" i="8" s="1"/>
  <c r="D3214" i="8" a="1"/>
  <c r="D3214" i="8" s="1"/>
  <c r="D3215" i="8" a="1"/>
  <c r="D3215" i="8" s="1"/>
  <c r="D3216" i="8" a="1"/>
  <c r="D3216" i="8" s="1"/>
  <c r="D3217" i="8" a="1"/>
  <c r="D3217" i="8" s="1"/>
  <c r="D3218" i="8" a="1"/>
  <c r="D3218" i="8" s="1"/>
  <c r="D3219" i="8" a="1"/>
  <c r="D3219" i="8" s="1"/>
  <c r="D3220" i="8" a="1"/>
  <c r="D3220" i="8" s="1"/>
  <c r="D3221" i="8" a="1"/>
  <c r="D3221" i="8" s="1"/>
  <c r="D3222" i="8" a="1"/>
  <c r="D3222" i="8" s="1"/>
  <c r="D3223" i="8" a="1"/>
  <c r="D3223" i="8" s="1"/>
  <c r="D3224" i="8" a="1"/>
  <c r="D3224" i="8" s="1"/>
  <c r="D3225" i="8" a="1"/>
  <c r="D3225" i="8" s="1"/>
  <c r="D3226" i="8" a="1"/>
  <c r="D3226" i="8" s="1"/>
  <c r="D3227" i="8" a="1"/>
  <c r="D3227" i="8" s="1"/>
  <c r="D3228" i="8" a="1"/>
  <c r="D3228" i="8" s="1"/>
  <c r="D3229" i="8" a="1"/>
  <c r="D3229" i="8" s="1"/>
  <c r="D3230" i="8" a="1"/>
  <c r="D3230" i="8" s="1"/>
  <c r="D3231" i="8" a="1"/>
  <c r="D3231" i="8" s="1"/>
  <c r="D3232" i="8" a="1"/>
  <c r="D3232" i="8" s="1"/>
  <c r="D3233" i="8" a="1"/>
  <c r="D3233" i="8" s="1"/>
  <c r="D3234" i="8" a="1"/>
  <c r="D3234" i="8" s="1"/>
  <c r="D3235" i="8" a="1"/>
  <c r="D3235" i="8" s="1"/>
  <c r="D3236" i="8" a="1"/>
  <c r="D3236" i="8" s="1"/>
  <c r="D3237" i="8" a="1"/>
  <c r="D3237" i="8" s="1"/>
  <c r="D3238" i="8" a="1"/>
  <c r="D3238" i="8" s="1"/>
  <c r="D3239" i="8" a="1"/>
  <c r="D3239" i="8" s="1"/>
  <c r="D3240" i="8" a="1"/>
  <c r="D3240" i="8" s="1"/>
  <c r="D3241" i="8" a="1"/>
  <c r="D3241" i="8" s="1"/>
  <c r="D3242" i="8" a="1"/>
  <c r="D3242" i="8" s="1"/>
  <c r="D3243" i="8" a="1"/>
  <c r="D3243" i="8" s="1"/>
  <c r="D3244" i="8" a="1"/>
  <c r="D3244" i="8" s="1"/>
  <c r="D3245" i="8" a="1"/>
  <c r="D3245" i="8" s="1"/>
  <c r="D3246" i="8" a="1"/>
  <c r="D3246" i="8" s="1"/>
  <c r="D3247" i="8" a="1"/>
  <c r="D3247" i="8" s="1"/>
  <c r="D3248" i="8" a="1"/>
  <c r="D3248" i="8" s="1"/>
  <c r="D3249" i="8" a="1"/>
  <c r="D3249" i="8" s="1"/>
  <c r="D3250" i="8" a="1"/>
  <c r="D3250" i="8" s="1"/>
  <c r="D3251" i="8" a="1"/>
  <c r="D3251" i="8" s="1"/>
  <c r="D3252" i="8" a="1"/>
  <c r="D3252" i="8" s="1"/>
  <c r="D3253" i="8" a="1"/>
  <c r="D3253" i="8" s="1"/>
  <c r="D3254" i="8" a="1"/>
  <c r="D3254" i="8" s="1"/>
  <c r="D3255" i="8" a="1"/>
  <c r="D3255" i="8" s="1"/>
  <c r="D3256" i="8" a="1"/>
  <c r="D3256" i="8" s="1"/>
  <c r="D3257" i="8" a="1"/>
  <c r="D3257" i="8" s="1"/>
  <c r="D3258" i="8" a="1"/>
  <c r="D3258" i="8" s="1"/>
  <c r="D3259" i="8" a="1"/>
  <c r="D3259" i="8" s="1"/>
  <c r="D3260" i="8" a="1"/>
  <c r="D3260" i="8" s="1"/>
  <c r="D3261" i="8" a="1"/>
  <c r="D3261" i="8" s="1"/>
  <c r="D3262" i="8" a="1"/>
  <c r="D3262" i="8" s="1"/>
  <c r="D3263" i="8" a="1"/>
  <c r="D3263" i="8" s="1"/>
  <c r="D3264" i="8" a="1"/>
  <c r="D3264" i="8" s="1"/>
  <c r="D3265" i="8" a="1"/>
  <c r="D3265" i="8" s="1"/>
  <c r="D3266" i="8" a="1"/>
  <c r="D3266" i="8" s="1"/>
  <c r="D3267" i="8" a="1"/>
  <c r="D3267" i="8" s="1"/>
  <c r="D3268" i="8" a="1"/>
  <c r="D3268" i="8" s="1"/>
  <c r="D3269" i="8" a="1"/>
  <c r="D3269" i="8" s="1"/>
  <c r="D3270" i="8" a="1"/>
  <c r="D3270" i="8" s="1"/>
  <c r="D3271" i="8" a="1"/>
  <c r="D3271" i="8" s="1"/>
  <c r="D3272" i="8" a="1"/>
  <c r="D3272" i="8" s="1"/>
  <c r="D3273" i="8" a="1"/>
  <c r="D3273" i="8" s="1"/>
  <c r="D3274" i="8" a="1"/>
  <c r="D3274" i="8" s="1"/>
  <c r="D3275" i="8" a="1"/>
  <c r="D3275" i="8" s="1"/>
  <c r="D3276" i="8" a="1"/>
  <c r="D3276" i="8" s="1"/>
  <c r="D3277" i="8" a="1"/>
  <c r="D3277" i="8" s="1"/>
  <c r="D3278" i="8" a="1"/>
  <c r="D3278" i="8" s="1"/>
  <c r="D3279" i="8" a="1"/>
  <c r="D3279" i="8" s="1"/>
  <c r="D3280" i="8" a="1"/>
  <c r="D3280" i="8" s="1"/>
  <c r="D3281" i="8" a="1"/>
  <c r="D3281" i="8" s="1"/>
  <c r="D3282" i="8" a="1"/>
  <c r="D3282" i="8" s="1"/>
  <c r="D3283" i="8" a="1"/>
  <c r="D3283" i="8" s="1"/>
  <c r="D3284" i="8" a="1"/>
  <c r="D3284" i="8" s="1"/>
  <c r="D3285" i="8" a="1"/>
  <c r="D3285" i="8" s="1"/>
  <c r="D3286" i="8" a="1"/>
  <c r="D3286" i="8" s="1"/>
  <c r="D3287" i="8" a="1"/>
  <c r="D3287" i="8" s="1"/>
  <c r="D3288" i="8" a="1"/>
  <c r="D3288" i="8" s="1"/>
  <c r="D3289" i="8" a="1"/>
  <c r="D3289" i="8" s="1"/>
  <c r="D3290" i="8" a="1"/>
  <c r="D3290" i="8" s="1"/>
  <c r="D3291" i="8" a="1"/>
  <c r="D3291" i="8" s="1"/>
  <c r="D3292" i="8" a="1"/>
  <c r="D3292" i="8" s="1"/>
  <c r="D3293" i="8" a="1"/>
  <c r="D3293" i="8" s="1"/>
  <c r="D3294" i="8" a="1"/>
  <c r="D3294" i="8" s="1"/>
  <c r="D3295" i="8" a="1"/>
  <c r="D3295" i="8" s="1"/>
  <c r="D3296" i="8" a="1"/>
  <c r="D3296" i="8" s="1"/>
  <c r="D3297" i="8" a="1"/>
  <c r="D3297" i="8" s="1"/>
  <c r="D3298" i="8" a="1"/>
  <c r="D3298" i="8" s="1"/>
  <c r="D3299" i="8" a="1"/>
  <c r="D3299" i="8" s="1"/>
  <c r="D3300" i="8" a="1"/>
  <c r="D3300" i="8" s="1"/>
  <c r="D3301" i="8" a="1"/>
  <c r="D3301" i="8" s="1"/>
  <c r="D3302" i="8" a="1"/>
  <c r="D3302" i="8" s="1"/>
  <c r="D3303" i="8" a="1"/>
  <c r="D3303" i="8" s="1"/>
  <c r="D3304" i="8" a="1"/>
  <c r="D3304" i="8" s="1"/>
  <c r="D3305" i="8" a="1"/>
  <c r="D3305" i="8" s="1"/>
  <c r="D3306" i="8" a="1"/>
  <c r="D3306" i="8" s="1"/>
  <c r="D3307" i="8" a="1"/>
  <c r="D3307" i="8" s="1"/>
  <c r="D3308" i="8" a="1"/>
  <c r="D3308" i="8" s="1"/>
  <c r="D3309" i="8" a="1"/>
  <c r="D3309" i="8" s="1"/>
  <c r="D3310" i="8" a="1"/>
  <c r="D3310" i="8" s="1"/>
  <c r="D3311" i="8" a="1"/>
  <c r="D3311" i="8" s="1"/>
  <c r="D3312" i="8" a="1"/>
  <c r="D3312" i="8" s="1"/>
  <c r="D3313" i="8" a="1"/>
  <c r="D3313" i="8" s="1"/>
  <c r="D3314" i="8" a="1"/>
  <c r="D3314" i="8" s="1"/>
  <c r="D3315" i="8" a="1"/>
  <c r="D3315" i="8" s="1"/>
  <c r="D3316" i="8" a="1"/>
  <c r="D3316" i="8" s="1"/>
  <c r="D3317" i="8" a="1"/>
  <c r="D3317" i="8" s="1"/>
  <c r="D3318" i="8" a="1"/>
  <c r="D3318" i="8" s="1"/>
  <c r="D3319" i="8" a="1"/>
  <c r="D3319" i="8" s="1"/>
  <c r="D3320" i="8" a="1"/>
  <c r="D3320" i="8" s="1"/>
  <c r="D3321" i="8" a="1"/>
  <c r="D3321" i="8" s="1"/>
  <c r="D3322" i="8" a="1"/>
  <c r="D3322" i="8" s="1"/>
  <c r="D3323" i="8" a="1"/>
  <c r="D3323" i="8" s="1"/>
  <c r="D3324" i="8" a="1"/>
  <c r="D3324" i="8" s="1"/>
  <c r="D3325" i="8" a="1"/>
  <c r="D3325" i="8" s="1"/>
  <c r="D3326" i="8" a="1"/>
  <c r="D3326" i="8" s="1"/>
  <c r="D3327" i="8" a="1"/>
  <c r="D3327" i="8" s="1"/>
  <c r="D3328" i="8" a="1"/>
  <c r="D3328" i="8" s="1"/>
  <c r="D3329" i="8" a="1"/>
  <c r="D3329" i="8" s="1"/>
  <c r="D3330" i="8" a="1"/>
  <c r="D3330" i="8" s="1"/>
  <c r="D3331" i="8" a="1"/>
  <c r="D3331" i="8" s="1"/>
  <c r="D3332" i="8" a="1"/>
  <c r="D3332" i="8" s="1"/>
  <c r="D3333" i="8" a="1"/>
  <c r="D3333" i="8" s="1"/>
  <c r="D3334" i="8" a="1"/>
  <c r="D3334" i="8" s="1"/>
  <c r="D3335" i="8" a="1"/>
  <c r="D3335" i="8" s="1"/>
  <c r="D3336" i="8" a="1"/>
  <c r="D3336" i="8" s="1"/>
  <c r="D3337" i="8" a="1"/>
  <c r="D3337" i="8" s="1"/>
  <c r="D3338" i="8" a="1"/>
  <c r="D3338" i="8" s="1"/>
  <c r="D3339" i="8" a="1"/>
  <c r="D3339" i="8" s="1"/>
  <c r="D3340" i="8" a="1"/>
  <c r="D3340" i="8" s="1"/>
  <c r="D3341" i="8" a="1"/>
  <c r="D3341" i="8" s="1"/>
  <c r="D3342" i="8" a="1"/>
  <c r="D3342" i="8" s="1"/>
  <c r="D3343" i="8" a="1"/>
  <c r="D3343" i="8" s="1"/>
  <c r="D3344" i="8" a="1"/>
  <c r="D3344" i="8" s="1"/>
  <c r="D3345" i="8" a="1"/>
  <c r="D3345" i="8" s="1"/>
  <c r="D3346" i="8" a="1"/>
  <c r="D3346" i="8" s="1"/>
  <c r="D3347" i="8" a="1"/>
  <c r="D3347" i="8" s="1"/>
  <c r="D3348" i="8" a="1"/>
  <c r="D3348" i="8" s="1"/>
  <c r="D3349" i="8" a="1"/>
  <c r="D3349" i="8" s="1"/>
  <c r="D3350" i="8" a="1"/>
  <c r="D3350" i="8" s="1"/>
  <c r="D3351" i="8" a="1"/>
  <c r="D3351" i="8" s="1"/>
  <c r="D3352" i="8" a="1"/>
  <c r="D3352" i="8" s="1"/>
  <c r="D3353" i="8" a="1"/>
  <c r="D3353" i="8" s="1"/>
  <c r="D3354" i="8" a="1"/>
  <c r="D3354" i="8" s="1"/>
  <c r="D3355" i="8" a="1"/>
  <c r="D3355" i="8" s="1"/>
  <c r="D3356" i="8" a="1"/>
  <c r="D3356" i="8" s="1"/>
  <c r="D3357" i="8" a="1"/>
  <c r="D3357" i="8" s="1"/>
  <c r="D3358" i="8" a="1"/>
  <c r="D3358" i="8" s="1"/>
  <c r="D3359" i="8" a="1"/>
  <c r="D3359" i="8" s="1"/>
  <c r="D3360" i="8" a="1"/>
  <c r="D3360" i="8" s="1"/>
  <c r="D3361" i="8" a="1"/>
  <c r="D3361" i="8" s="1"/>
  <c r="D3362" i="8" a="1"/>
  <c r="D3362" i="8" s="1"/>
  <c r="D3363" i="8" a="1"/>
  <c r="D3363" i="8" s="1"/>
  <c r="D3364" i="8" a="1"/>
  <c r="D3364" i="8" s="1"/>
  <c r="D3365" i="8" a="1"/>
  <c r="D3365" i="8" s="1"/>
  <c r="D3366" i="8" a="1"/>
  <c r="D3366" i="8" s="1"/>
  <c r="D3367" i="8" a="1"/>
  <c r="D3367" i="8" s="1"/>
  <c r="D3368" i="8" a="1"/>
  <c r="D3368" i="8" s="1"/>
  <c r="D3369" i="8" a="1"/>
  <c r="D3369" i="8" s="1"/>
  <c r="D3370" i="8" a="1"/>
  <c r="D3370" i="8" s="1"/>
  <c r="D3371" i="8" a="1"/>
  <c r="D3371" i="8" s="1"/>
  <c r="D3372" i="8" a="1"/>
  <c r="D3372" i="8" s="1"/>
  <c r="D3373" i="8" a="1"/>
  <c r="D3373" i="8" s="1"/>
  <c r="D3374" i="8" a="1"/>
  <c r="D3374" i="8" s="1"/>
  <c r="D3375" i="8" a="1"/>
  <c r="D3375" i="8" s="1"/>
  <c r="D3376" i="8" a="1"/>
  <c r="D3376" i="8" s="1"/>
  <c r="D3377" i="8" a="1"/>
  <c r="D3377" i="8" s="1"/>
  <c r="D3378" i="8" a="1"/>
  <c r="D3378" i="8" s="1"/>
  <c r="D3379" i="8" a="1"/>
  <c r="D3379" i="8" s="1"/>
  <c r="D3380" i="8" a="1"/>
  <c r="D3380" i="8" s="1"/>
  <c r="D3381" i="8" a="1"/>
  <c r="D3381" i="8" s="1"/>
  <c r="D3382" i="8" a="1"/>
  <c r="D3382" i="8" s="1"/>
  <c r="D3383" i="8" a="1"/>
  <c r="D3383" i="8" s="1"/>
  <c r="D3384" i="8" a="1"/>
  <c r="D3384" i="8" s="1"/>
  <c r="D3385" i="8" a="1"/>
  <c r="D3385" i="8" s="1"/>
  <c r="D3386" i="8" a="1"/>
  <c r="D3386" i="8" s="1"/>
  <c r="D3387" i="8" a="1"/>
  <c r="D3387" i="8" s="1"/>
  <c r="D3388" i="8" a="1"/>
  <c r="D3388" i="8" s="1"/>
  <c r="D3389" i="8" a="1"/>
  <c r="D3389" i="8" s="1"/>
  <c r="D3390" i="8" a="1"/>
  <c r="D3390" i="8" s="1"/>
  <c r="D3391" i="8" a="1"/>
  <c r="D3391" i="8" s="1"/>
  <c r="D3392" i="8" a="1"/>
  <c r="D3392" i="8" s="1"/>
  <c r="D3393" i="8" a="1"/>
  <c r="D3393" i="8" s="1"/>
  <c r="D3394" i="8" a="1"/>
  <c r="D3394" i="8" s="1"/>
  <c r="D3395" i="8" a="1"/>
  <c r="D3395" i="8" s="1"/>
  <c r="D3396" i="8" a="1"/>
  <c r="D3396" i="8" s="1"/>
  <c r="D3397" i="8" a="1"/>
  <c r="D3397" i="8" s="1"/>
  <c r="D3398" i="8" a="1"/>
  <c r="D3398" i="8" s="1"/>
  <c r="D3399" i="8" a="1"/>
  <c r="D3399" i="8" s="1"/>
  <c r="D3400" i="8" a="1"/>
  <c r="D3400" i="8" s="1"/>
  <c r="D3401" i="8" a="1"/>
  <c r="D3401" i="8" s="1"/>
  <c r="D3402" i="8" a="1"/>
  <c r="D3402" i="8" s="1"/>
  <c r="D3403" i="8" a="1"/>
  <c r="D3403" i="8" s="1"/>
  <c r="D3404" i="8" a="1"/>
  <c r="D3404" i="8" s="1"/>
  <c r="D3405" i="8" a="1"/>
  <c r="D3405" i="8" s="1"/>
  <c r="D3406" i="8" a="1"/>
  <c r="D3406" i="8" s="1"/>
  <c r="D3407" i="8" a="1"/>
  <c r="D3407" i="8" s="1"/>
  <c r="D3408" i="8" a="1"/>
  <c r="D3408" i="8" s="1"/>
  <c r="D3409" i="8" a="1"/>
  <c r="D3409" i="8" s="1"/>
  <c r="D3410" i="8" a="1"/>
  <c r="D3410" i="8" s="1"/>
  <c r="D3411" i="8" a="1"/>
  <c r="D3411" i="8" s="1"/>
  <c r="D3412" i="8" a="1"/>
  <c r="D3412" i="8" s="1"/>
  <c r="D3413" i="8" a="1"/>
  <c r="D3413" i="8" s="1"/>
  <c r="D3414" i="8" a="1"/>
  <c r="D3414" i="8" s="1"/>
  <c r="D3415" i="8" a="1"/>
  <c r="D3415" i="8" s="1"/>
  <c r="D3416" i="8" a="1"/>
  <c r="D3416" i="8" s="1"/>
  <c r="D3417" i="8" a="1"/>
  <c r="D3417" i="8" s="1"/>
  <c r="D3418" i="8" a="1"/>
  <c r="D3418" i="8" s="1"/>
  <c r="D3419" i="8" a="1"/>
  <c r="D3419" i="8" s="1"/>
  <c r="D3420" i="8" a="1"/>
  <c r="D3420" i="8" s="1"/>
  <c r="D3421" i="8" a="1"/>
  <c r="D3421" i="8" s="1"/>
  <c r="D3422" i="8" a="1"/>
  <c r="D3422" i="8" s="1"/>
  <c r="D3423" i="8" a="1"/>
  <c r="D3423" i="8" s="1"/>
  <c r="D3424" i="8" a="1"/>
  <c r="D3424" i="8" s="1"/>
  <c r="D3425" i="8" a="1"/>
  <c r="D3425" i="8" s="1"/>
  <c r="D3426" i="8" a="1"/>
  <c r="D3426" i="8" s="1"/>
  <c r="D3427" i="8" a="1"/>
  <c r="D3427" i="8" s="1"/>
  <c r="D3428" i="8" a="1"/>
  <c r="D3428" i="8" s="1"/>
  <c r="D3429" i="8" a="1"/>
  <c r="D3429" i="8" s="1"/>
  <c r="D3430" i="8" a="1"/>
  <c r="D3430" i="8" s="1"/>
  <c r="D3431" i="8" a="1"/>
  <c r="D3431" i="8" s="1"/>
  <c r="D3432" i="8" a="1"/>
  <c r="D3432" i="8" s="1"/>
  <c r="D3433" i="8" a="1"/>
  <c r="D3433" i="8" s="1"/>
  <c r="D3434" i="8" a="1"/>
  <c r="D3434" i="8" s="1"/>
  <c r="D3435" i="8" a="1"/>
  <c r="D3435" i="8" s="1"/>
  <c r="D3436" i="8" a="1"/>
  <c r="D3436" i="8" s="1"/>
  <c r="D3437" i="8" a="1"/>
  <c r="D3437" i="8" s="1"/>
  <c r="D3438" i="8" a="1"/>
  <c r="D3438" i="8" s="1"/>
  <c r="D3439" i="8" a="1"/>
  <c r="D3439" i="8" s="1"/>
  <c r="D3440" i="8" a="1"/>
  <c r="D3440" i="8" s="1"/>
  <c r="D3441" i="8" a="1"/>
  <c r="D3441" i="8" s="1"/>
  <c r="D3442" i="8" a="1"/>
  <c r="D3442" i="8" s="1"/>
  <c r="D3443" i="8" a="1"/>
  <c r="D3443" i="8" s="1"/>
  <c r="D3444" i="8" a="1"/>
  <c r="D3444" i="8" s="1"/>
  <c r="D3445" i="8" a="1"/>
  <c r="D3445" i="8" s="1"/>
  <c r="D3446" i="8" a="1"/>
  <c r="D3446" i="8" s="1"/>
  <c r="D3447" i="8" a="1"/>
  <c r="D3447" i="8" s="1"/>
  <c r="D3448" i="8" a="1"/>
  <c r="D3448" i="8" s="1"/>
  <c r="D3449" i="8" a="1"/>
  <c r="D3449" i="8" s="1"/>
  <c r="D3450" i="8" a="1"/>
  <c r="D3450" i="8" s="1"/>
  <c r="D3451" i="8" a="1"/>
  <c r="D3451" i="8" s="1"/>
  <c r="D3452" i="8" a="1"/>
  <c r="D3452" i="8" s="1"/>
  <c r="D3453" i="8" a="1"/>
  <c r="D3453" i="8" s="1"/>
  <c r="D3454" i="8" a="1"/>
  <c r="D3454" i="8" s="1"/>
  <c r="D3455" i="8" a="1"/>
  <c r="D3455" i="8" s="1"/>
  <c r="D3456" i="8" a="1"/>
  <c r="D3456" i="8" s="1"/>
  <c r="D3457" i="8" a="1"/>
  <c r="D3457" i="8" s="1"/>
  <c r="D3458" i="8" a="1"/>
  <c r="D3458" i="8" s="1"/>
  <c r="D3459" i="8" a="1"/>
  <c r="D3459" i="8" s="1"/>
  <c r="D3460" i="8" a="1"/>
  <c r="D3460" i="8" s="1"/>
  <c r="D3461" i="8" a="1"/>
  <c r="D3461" i="8" s="1"/>
  <c r="D3462" i="8" a="1"/>
  <c r="D3462" i="8" s="1"/>
  <c r="D3463" i="8" a="1"/>
  <c r="D3463" i="8" s="1"/>
  <c r="D3464" i="8" a="1"/>
  <c r="D3464" i="8" s="1"/>
  <c r="D3465" i="8" a="1"/>
  <c r="D3465" i="8" s="1"/>
  <c r="D3466" i="8" a="1"/>
  <c r="D3466" i="8" s="1"/>
  <c r="D3467" i="8" a="1"/>
  <c r="D3467" i="8" s="1"/>
  <c r="D3468" i="8" a="1"/>
  <c r="D3468" i="8" s="1"/>
  <c r="D3469" i="8" a="1"/>
  <c r="D3469" i="8" s="1"/>
  <c r="D3470" i="8" a="1"/>
  <c r="D3470" i="8" s="1"/>
  <c r="D3471" i="8" a="1"/>
  <c r="D3471" i="8" s="1"/>
  <c r="D3472" i="8" a="1"/>
  <c r="D3472" i="8" s="1"/>
  <c r="D3473" i="8" a="1"/>
  <c r="D3473" i="8" s="1"/>
  <c r="D3474" i="8" a="1"/>
  <c r="D3474" i="8" s="1"/>
  <c r="D3475" i="8" a="1"/>
  <c r="D3475" i="8" s="1"/>
  <c r="D3476" i="8" a="1"/>
  <c r="D3476" i="8" s="1"/>
  <c r="D3477" i="8" a="1"/>
  <c r="D3477" i="8" s="1"/>
  <c r="D3478" i="8" a="1"/>
  <c r="D3478" i="8" s="1"/>
  <c r="D3479" i="8" a="1"/>
  <c r="D3479" i="8" s="1"/>
  <c r="D3480" i="8" a="1"/>
  <c r="D3480" i="8" s="1"/>
  <c r="D3481" i="8" a="1"/>
  <c r="D3481" i="8" s="1"/>
  <c r="D3482" i="8" a="1"/>
  <c r="D3482" i="8" s="1"/>
  <c r="D3483" i="8" a="1"/>
  <c r="D3483" i="8" s="1"/>
  <c r="D3484" i="8" a="1"/>
  <c r="D3484" i="8" s="1"/>
  <c r="D3485" i="8" a="1"/>
  <c r="D3485" i="8" s="1"/>
  <c r="D3486" i="8" a="1"/>
  <c r="D3486" i="8" s="1"/>
  <c r="D3487" i="8" a="1"/>
  <c r="D3487" i="8" s="1"/>
  <c r="D3488" i="8" a="1"/>
  <c r="D3488" i="8" s="1"/>
  <c r="D3489" i="8" a="1"/>
  <c r="D3489" i="8" s="1"/>
  <c r="D3490" i="8" a="1"/>
  <c r="D3490" i="8" s="1"/>
  <c r="D3491" i="8" a="1"/>
  <c r="D3491" i="8" s="1"/>
  <c r="D3492" i="8" a="1"/>
  <c r="D3492" i="8" s="1"/>
  <c r="D3493" i="8" a="1"/>
  <c r="D3493" i="8" s="1"/>
  <c r="D3494" i="8" a="1"/>
  <c r="D3494" i="8" s="1"/>
  <c r="D3495" i="8" a="1"/>
  <c r="D3495" i="8" s="1"/>
  <c r="D3496" i="8" a="1"/>
  <c r="D3496" i="8" s="1"/>
  <c r="D3497" i="8" a="1"/>
  <c r="D3497" i="8" s="1"/>
  <c r="D3498" i="8" a="1"/>
  <c r="D3498" i="8" s="1"/>
  <c r="D3499" i="8" a="1"/>
  <c r="D3499" i="8" s="1"/>
  <c r="D3500" i="8" a="1"/>
  <c r="D3500" i="8" s="1"/>
  <c r="D3501" i="8" a="1"/>
  <c r="D3501" i="8" s="1"/>
  <c r="D3502" i="8" a="1"/>
  <c r="D3502" i="8" s="1"/>
  <c r="D3503" i="8" a="1"/>
  <c r="D3503" i="8" s="1"/>
  <c r="D3504" i="8" a="1"/>
  <c r="D3504" i="8" s="1"/>
  <c r="D3505" i="8" a="1"/>
  <c r="D3505" i="8" s="1"/>
  <c r="D3506" i="8" a="1"/>
  <c r="D3506" i="8" s="1"/>
  <c r="D3507" i="8" a="1"/>
  <c r="D3507" i="8" s="1"/>
  <c r="D3508" i="8" a="1"/>
  <c r="D3508" i="8" s="1"/>
  <c r="D3509" i="8" a="1"/>
  <c r="D3509" i="8" s="1"/>
  <c r="D3510" i="8" a="1"/>
  <c r="D3510" i="8" s="1"/>
  <c r="D3511" i="8" a="1"/>
  <c r="D3511" i="8" s="1"/>
  <c r="D3512" i="8" a="1"/>
  <c r="D3512" i="8" s="1"/>
  <c r="D3513" i="8" a="1"/>
  <c r="D3513" i="8" s="1"/>
  <c r="D3514" i="8" a="1"/>
  <c r="D3514" i="8" s="1"/>
  <c r="D3515" i="8" a="1"/>
  <c r="D3515" i="8" s="1"/>
  <c r="D3516" i="8" a="1"/>
  <c r="D3516" i="8" s="1"/>
  <c r="D3517" i="8" a="1"/>
  <c r="D3517" i="8" s="1"/>
  <c r="D3518" i="8" a="1"/>
  <c r="D3518" i="8" s="1"/>
  <c r="D3519" i="8" a="1"/>
  <c r="D3519" i="8" s="1"/>
  <c r="D3520" i="8" a="1"/>
  <c r="D3520" i="8" s="1"/>
  <c r="D3521" i="8" a="1"/>
  <c r="D3521" i="8" s="1"/>
  <c r="D3522" i="8" a="1"/>
  <c r="D3522" i="8" s="1"/>
  <c r="D3523" i="8" a="1"/>
  <c r="D3523" i="8" s="1"/>
  <c r="D3524" i="8" a="1"/>
  <c r="D3524" i="8" s="1"/>
  <c r="D3525" i="8" a="1"/>
  <c r="D3525" i="8" s="1"/>
  <c r="D3526" i="8" a="1"/>
  <c r="D3526" i="8" s="1"/>
  <c r="D3527" i="8" a="1"/>
  <c r="D3527" i="8" s="1"/>
  <c r="D3528" i="8" a="1"/>
  <c r="D3528" i="8" s="1"/>
  <c r="D3529" i="8" a="1"/>
  <c r="D3529" i="8" s="1"/>
  <c r="D3530" i="8" a="1"/>
  <c r="D3530" i="8" s="1"/>
  <c r="D3531" i="8" a="1"/>
  <c r="D3531" i="8" s="1"/>
  <c r="D3532" i="8" a="1"/>
  <c r="D3532" i="8" s="1"/>
  <c r="D3533" i="8" a="1"/>
  <c r="D3533" i="8" s="1"/>
  <c r="D3534" i="8" a="1"/>
  <c r="D3534" i="8" s="1"/>
  <c r="D3535" i="8" a="1"/>
  <c r="D3535" i="8" s="1"/>
  <c r="D3536" i="8" a="1"/>
  <c r="D3536" i="8" s="1"/>
  <c r="D3537" i="8" a="1"/>
  <c r="D3537" i="8" s="1"/>
  <c r="D3538" i="8" a="1"/>
  <c r="D3538" i="8" s="1"/>
  <c r="D3539" i="8" a="1"/>
  <c r="D3539" i="8" s="1"/>
  <c r="D3540" i="8" a="1"/>
  <c r="D3540" i="8" s="1"/>
  <c r="D3541" i="8" a="1"/>
  <c r="D3541" i="8" s="1"/>
  <c r="D3542" i="8" a="1"/>
  <c r="D3542" i="8" s="1"/>
  <c r="D3543" i="8" a="1"/>
  <c r="D3543" i="8" s="1"/>
  <c r="D3544" i="8" a="1"/>
  <c r="D3544" i="8" s="1"/>
  <c r="D3545" i="8" a="1"/>
  <c r="D3545" i="8" s="1"/>
  <c r="D3546" i="8" a="1"/>
  <c r="D3546" i="8" s="1"/>
  <c r="D3547" i="8" a="1"/>
  <c r="D3547" i="8" s="1"/>
  <c r="D3548" i="8" a="1"/>
  <c r="D3548" i="8" s="1"/>
  <c r="D3549" i="8" a="1"/>
  <c r="D3549" i="8" s="1"/>
  <c r="D3550" i="8" a="1"/>
  <c r="D3550" i="8" s="1"/>
  <c r="D3551" i="8" a="1"/>
  <c r="D3551" i="8" s="1"/>
  <c r="D3552" i="8" a="1"/>
  <c r="D3552" i="8" s="1"/>
  <c r="D3553" i="8" a="1"/>
  <c r="D3553" i="8" s="1"/>
  <c r="D3554" i="8" a="1"/>
  <c r="D3554" i="8" s="1"/>
  <c r="D3555" i="8" a="1"/>
  <c r="D3555" i="8" s="1"/>
  <c r="D3556" i="8" a="1"/>
  <c r="D3556" i="8" s="1"/>
  <c r="D3557" i="8" a="1"/>
  <c r="D3557" i="8" s="1"/>
  <c r="D3558" i="8" a="1"/>
  <c r="D3558" i="8" s="1"/>
  <c r="D3559" i="8" a="1"/>
  <c r="D3559" i="8" s="1"/>
  <c r="D3560" i="8" a="1"/>
  <c r="D3560" i="8" s="1"/>
  <c r="D3561" i="8" a="1"/>
  <c r="D3561" i="8" s="1"/>
  <c r="D3562" i="8" a="1"/>
  <c r="D3562" i="8" s="1"/>
  <c r="D3563" i="8" a="1"/>
  <c r="D3563" i="8" s="1"/>
  <c r="D3564" i="8" a="1"/>
  <c r="D3564" i="8" s="1"/>
  <c r="D3565" i="8" a="1"/>
  <c r="D3565" i="8" s="1"/>
  <c r="D3566" i="8" a="1"/>
  <c r="D3566" i="8" s="1"/>
  <c r="D3567" i="8" a="1"/>
  <c r="D3567" i="8" s="1"/>
  <c r="D3568" i="8" a="1"/>
  <c r="D3568" i="8" s="1"/>
  <c r="D3569" i="8" a="1"/>
  <c r="D3569" i="8" s="1"/>
  <c r="D3570" i="8" a="1"/>
  <c r="D3570" i="8" s="1"/>
  <c r="D3571" i="8" a="1"/>
  <c r="D3571" i="8" s="1"/>
  <c r="D3572" i="8" a="1"/>
  <c r="D3572" i="8" s="1"/>
  <c r="D3573" i="8" a="1"/>
  <c r="D3573" i="8" s="1"/>
  <c r="D3574" i="8" a="1"/>
  <c r="D3574" i="8" s="1"/>
  <c r="D3575" i="8" a="1"/>
  <c r="D3575" i="8" s="1"/>
  <c r="D3576" i="8" a="1"/>
  <c r="D3576" i="8" s="1"/>
  <c r="D3577" i="8" a="1"/>
  <c r="D3577" i="8" s="1"/>
  <c r="D3578" i="8" a="1"/>
  <c r="D3578" i="8" s="1"/>
  <c r="D3579" i="8" a="1"/>
  <c r="D3579" i="8" s="1"/>
  <c r="D3580" i="8" a="1"/>
  <c r="D3580" i="8" s="1"/>
  <c r="D3581" i="8" a="1"/>
  <c r="D3581" i="8" s="1"/>
  <c r="D3582" i="8" a="1"/>
  <c r="D3582" i="8" s="1"/>
  <c r="D3583" i="8" a="1"/>
  <c r="D3583" i="8" s="1"/>
  <c r="D3584" i="8" a="1"/>
  <c r="D3584" i="8" s="1"/>
  <c r="D3585" i="8" a="1"/>
  <c r="D3585" i="8" s="1"/>
  <c r="D3586" i="8" a="1"/>
  <c r="D3586" i="8" s="1"/>
  <c r="D3587" i="8" a="1"/>
  <c r="D3587" i="8" s="1"/>
  <c r="D3588" i="8" a="1"/>
  <c r="D3588" i="8" s="1"/>
  <c r="D3589" i="8" a="1"/>
  <c r="D3589" i="8" s="1"/>
  <c r="D3590" i="8" a="1"/>
  <c r="D3590" i="8" s="1"/>
  <c r="D3591" i="8" a="1"/>
  <c r="D3591" i="8" s="1"/>
  <c r="D3592" i="8" a="1"/>
  <c r="D3592" i="8" s="1"/>
  <c r="D3593" i="8" a="1"/>
  <c r="D3593" i="8" s="1"/>
  <c r="D3594" i="8" a="1"/>
  <c r="D3594" i="8" s="1"/>
  <c r="D3595" i="8" a="1"/>
  <c r="D3595" i="8" s="1"/>
  <c r="D3596" i="8" a="1"/>
  <c r="D3596" i="8" s="1"/>
  <c r="D3597" i="8" a="1"/>
  <c r="D3597" i="8" s="1"/>
  <c r="D3598" i="8" a="1"/>
  <c r="D3598" i="8" s="1"/>
  <c r="D3599" i="8" a="1"/>
  <c r="D3599" i="8" s="1"/>
  <c r="D3600" i="8" a="1"/>
  <c r="D3600" i="8" s="1"/>
  <c r="D3601" i="8" a="1"/>
  <c r="D3601" i="8" s="1"/>
  <c r="D3602" i="8" a="1"/>
  <c r="D3602" i="8" s="1"/>
  <c r="D3603" i="8" a="1"/>
  <c r="D3603" i="8" s="1"/>
  <c r="D3604" i="8" a="1"/>
  <c r="D3604" i="8" s="1"/>
  <c r="D3605" i="8" a="1"/>
  <c r="D3605" i="8" s="1"/>
  <c r="D3606" i="8" a="1"/>
  <c r="D3606" i="8" s="1"/>
  <c r="D3607" i="8" a="1"/>
  <c r="D3607" i="8" s="1"/>
  <c r="D3608" i="8" a="1"/>
  <c r="D3608" i="8" s="1"/>
  <c r="D3609" i="8" a="1"/>
  <c r="D3609" i="8" s="1"/>
  <c r="D3610" i="8" a="1"/>
  <c r="D3610" i="8" s="1"/>
  <c r="D3611" i="8" a="1"/>
  <c r="D3611" i="8" s="1"/>
  <c r="D3612" i="8" a="1"/>
  <c r="D3612" i="8" s="1"/>
  <c r="D3613" i="8" a="1"/>
  <c r="D3613" i="8" s="1"/>
  <c r="D3614" i="8" a="1"/>
  <c r="D3614" i="8" s="1"/>
  <c r="D3615" i="8" a="1"/>
  <c r="D3615" i="8" s="1"/>
  <c r="D3616" i="8" a="1"/>
  <c r="D3616" i="8" s="1"/>
  <c r="D3617" i="8" a="1"/>
  <c r="D3617" i="8" s="1"/>
  <c r="D3618" i="8" a="1"/>
  <c r="D3618" i="8" s="1"/>
  <c r="D3619" i="8" a="1"/>
  <c r="D3619" i="8" s="1"/>
  <c r="D3620" i="8" a="1"/>
  <c r="D3620" i="8" s="1"/>
  <c r="D3621" i="8" a="1"/>
  <c r="D3621" i="8" s="1"/>
  <c r="D3622" i="8" a="1"/>
  <c r="D3622" i="8" s="1"/>
  <c r="D3623" i="8" a="1"/>
  <c r="D3623" i="8" s="1"/>
  <c r="D3624" i="8" a="1"/>
  <c r="D3624" i="8" s="1"/>
  <c r="D3625" i="8" a="1"/>
  <c r="D3625" i="8" s="1"/>
  <c r="D3626" i="8" a="1"/>
  <c r="D3626" i="8" s="1"/>
  <c r="D3627" i="8" a="1"/>
  <c r="D3627" i="8" s="1"/>
  <c r="D3628" i="8" a="1"/>
  <c r="D3628" i="8" s="1"/>
  <c r="D3629" i="8" a="1"/>
  <c r="D3629" i="8" s="1"/>
  <c r="D3630" i="8" a="1"/>
  <c r="D3630" i="8" s="1"/>
  <c r="D3631" i="8" a="1"/>
  <c r="D3631" i="8" s="1"/>
  <c r="D3632" i="8" a="1"/>
  <c r="D3632" i="8" s="1"/>
  <c r="D3633" i="8" a="1"/>
  <c r="D3633" i="8" s="1"/>
  <c r="D3634" i="8" a="1"/>
  <c r="D3634" i="8" s="1"/>
  <c r="D3635" i="8" a="1"/>
  <c r="D3635" i="8" s="1"/>
  <c r="D3636" i="8" a="1"/>
  <c r="D3636" i="8" s="1"/>
  <c r="D3637" i="8" a="1"/>
  <c r="D3637" i="8" s="1"/>
  <c r="D3638" i="8" a="1"/>
  <c r="D3638" i="8" s="1"/>
  <c r="D3639" i="8" a="1"/>
  <c r="D3639" i="8" s="1"/>
  <c r="D3640" i="8" a="1"/>
  <c r="D3640" i="8" s="1"/>
  <c r="D3641" i="8" a="1"/>
  <c r="D3641" i="8" s="1"/>
  <c r="D3642" i="8" a="1"/>
  <c r="D3642" i="8" s="1"/>
  <c r="D3643" i="8" a="1"/>
  <c r="D3643" i="8" s="1"/>
  <c r="D3644" i="8" a="1"/>
  <c r="D3644" i="8" s="1"/>
  <c r="D3645" i="8" a="1"/>
  <c r="D3645" i="8" s="1"/>
  <c r="D3646" i="8" a="1"/>
  <c r="D3646" i="8" s="1"/>
  <c r="D3647" i="8" a="1"/>
  <c r="D3647" i="8" s="1"/>
  <c r="D3648" i="8" a="1"/>
  <c r="D3648" i="8" s="1"/>
  <c r="D3649" i="8" a="1"/>
  <c r="D3649" i="8" s="1"/>
  <c r="D3650" i="8" a="1"/>
  <c r="D3650" i="8" s="1"/>
  <c r="D3651" i="8" a="1"/>
  <c r="D3651" i="8" s="1"/>
  <c r="D3652" i="8" a="1"/>
  <c r="D3652" i="8" s="1"/>
  <c r="D3653" i="8" a="1"/>
  <c r="D3653" i="8" s="1"/>
  <c r="D3654" i="8" a="1"/>
  <c r="D3654" i="8" s="1"/>
  <c r="D3655" i="8" a="1"/>
  <c r="D3655" i="8" s="1"/>
  <c r="D3656" i="8" a="1"/>
  <c r="D3656" i="8" s="1"/>
  <c r="D3657" i="8" a="1"/>
  <c r="D3657" i="8" s="1"/>
  <c r="D3658" i="8" a="1"/>
  <c r="D3658" i="8" s="1"/>
  <c r="D3659" i="8" a="1"/>
  <c r="D3659" i="8" s="1"/>
  <c r="D3660" i="8" a="1"/>
  <c r="D3660" i="8" s="1"/>
  <c r="D3661" i="8" a="1"/>
  <c r="D3661" i="8" s="1"/>
  <c r="D3662" i="8" a="1"/>
  <c r="D3662" i="8" s="1"/>
  <c r="D3663" i="8" a="1"/>
  <c r="D3663" i="8" s="1"/>
  <c r="D3664" i="8" a="1"/>
  <c r="D3664" i="8" s="1"/>
  <c r="D3665" i="8" a="1"/>
  <c r="D3665" i="8" s="1"/>
  <c r="D3666" i="8" a="1"/>
  <c r="D3666" i="8" s="1"/>
  <c r="D3667" i="8" a="1"/>
  <c r="D3667" i="8" s="1"/>
  <c r="D3668" i="8" a="1"/>
  <c r="D3668" i="8" s="1"/>
  <c r="D3669" i="8" a="1"/>
  <c r="D3669" i="8" s="1"/>
  <c r="D3670" i="8" a="1"/>
  <c r="D3670" i="8" s="1"/>
  <c r="D3671" i="8" a="1"/>
  <c r="D3671" i="8" s="1"/>
  <c r="D3672" i="8" a="1"/>
  <c r="D3672" i="8" s="1"/>
  <c r="D3673" i="8" a="1"/>
  <c r="D3673" i="8" s="1"/>
  <c r="D3674" i="8" a="1"/>
  <c r="D3674" i="8" s="1"/>
  <c r="D3675" i="8" a="1"/>
  <c r="D3675" i="8" s="1"/>
  <c r="D3676" i="8" a="1"/>
  <c r="D3676" i="8" s="1"/>
  <c r="D3677" i="8" a="1"/>
  <c r="D3677" i="8" s="1"/>
  <c r="D3678" i="8" a="1"/>
  <c r="D3678" i="8" s="1"/>
  <c r="D3679" i="8" a="1"/>
  <c r="D3679" i="8" s="1"/>
  <c r="D3680" i="8" a="1"/>
  <c r="D3680" i="8" s="1"/>
  <c r="D3681" i="8" a="1"/>
  <c r="D3681" i="8" s="1"/>
  <c r="D3682" i="8" a="1"/>
  <c r="D3682" i="8" s="1"/>
  <c r="D3683" i="8" a="1"/>
  <c r="D3683" i="8" s="1"/>
  <c r="D3684" i="8" a="1"/>
  <c r="D3684" i="8" s="1"/>
  <c r="D3685" i="8" a="1"/>
  <c r="D3685" i="8" s="1"/>
  <c r="D3686" i="8" a="1"/>
  <c r="D3686" i="8" s="1"/>
  <c r="D3687" i="8" a="1"/>
  <c r="D3687" i="8" s="1"/>
  <c r="D3688" i="8" a="1"/>
  <c r="D3688" i="8" s="1"/>
  <c r="D3689" i="8" a="1"/>
  <c r="D3689" i="8" s="1"/>
  <c r="D3690" i="8" a="1"/>
  <c r="D3690" i="8" s="1"/>
  <c r="D3691" i="8" a="1"/>
  <c r="D3691" i="8" s="1"/>
  <c r="D3692" i="8" a="1"/>
  <c r="D3692" i="8" s="1"/>
  <c r="D3693" i="8" a="1"/>
  <c r="D3693" i="8" s="1"/>
  <c r="D3694" i="8" a="1"/>
  <c r="D3694" i="8" s="1"/>
  <c r="D3695" i="8" a="1"/>
  <c r="D3695" i="8" s="1"/>
  <c r="D3696" i="8" a="1"/>
  <c r="D3696" i="8" s="1"/>
  <c r="D3697" i="8" a="1"/>
  <c r="D3697" i="8" s="1"/>
  <c r="D3698" i="8" a="1"/>
  <c r="D3698" i="8" s="1"/>
  <c r="D3699" i="8" a="1"/>
  <c r="D3699" i="8" s="1"/>
  <c r="D3700" i="8" a="1"/>
  <c r="D3700" i="8" s="1"/>
  <c r="D3701" i="8" a="1"/>
  <c r="D3701" i="8" s="1"/>
  <c r="D3702" i="8" a="1"/>
  <c r="D3702" i="8" s="1"/>
  <c r="D3703" i="8" a="1"/>
  <c r="D3703" i="8" s="1"/>
  <c r="D3704" i="8" a="1"/>
  <c r="D3704" i="8" s="1"/>
  <c r="D3705" i="8" a="1"/>
  <c r="D3705" i="8" s="1"/>
  <c r="D3706" i="8" a="1"/>
  <c r="D3706" i="8" s="1"/>
  <c r="D3707" i="8" a="1"/>
  <c r="D3707" i="8" s="1"/>
  <c r="D3708" i="8" a="1"/>
  <c r="D3708" i="8" s="1"/>
  <c r="D3709" i="8" a="1"/>
  <c r="D3709" i="8" s="1"/>
  <c r="D3710" i="8" a="1"/>
  <c r="D3710" i="8" s="1"/>
  <c r="D3711" i="8" a="1"/>
  <c r="D3711" i="8" s="1"/>
  <c r="D3712" i="8" a="1"/>
  <c r="D3712" i="8" s="1"/>
  <c r="D3713" i="8" a="1"/>
  <c r="D3713" i="8" s="1"/>
  <c r="D3714" i="8" a="1"/>
  <c r="D3714" i="8" s="1"/>
  <c r="D3715" i="8" a="1"/>
  <c r="D3715" i="8" s="1"/>
  <c r="D3716" i="8" a="1"/>
  <c r="D3716" i="8" s="1"/>
  <c r="D3717" i="8" a="1"/>
  <c r="D3717" i="8" s="1"/>
  <c r="D3718" i="8" a="1"/>
  <c r="D3718" i="8" s="1"/>
  <c r="D3719" i="8" a="1"/>
  <c r="D3719" i="8" s="1"/>
  <c r="D3720" i="8" a="1"/>
  <c r="D3720" i="8" s="1"/>
  <c r="D3721" i="8" a="1"/>
  <c r="D3721" i="8" s="1"/>
  <c r="D3722" i="8" a="1"/>
  <c r="D3722" i="8" s="1"/>
  <c r="D3723" i="8" a="1"/>
  <c r="D3723" i="8" s="1"/>
  <c r="D3724" i="8" a="1"/>
  <c r="D3724" i="8" s="1"/>
  <c r="D3725" i="8" a="1"/>
  <c r="D3725" i="8" s="1"/>
  <c r="D3726" i="8" a="1"/>
  <c r="D3726" i="8" s="1"/>
  <c r="D3727" i="8" a="1"/>
  <c r="D3727" i="8" s="1"/>
  <c r="D3728" i="8" a="1"/>
  <c r="D3728" i="8" s="1"/>
  <c r="D3729" i="8" a="1"/>
  <c r="D3729" i="8" s="1"/>
  <c r="D3730" i="8" a="1"/>
  <c r="D3730" i="8" s="1"/>
  <c r="D3731" i="8" a="1"/>
  <c r="D3731" i="8" s="1"/>
  <c r="D3732" i="8" a="1"/>
  <c r="D3732" i="8" s="1"/>
  <c r="D3733" i="8" a="1"/>
  <c r="D3733" i="8" s="1"/>
  <c r="D3734" i="8" a="1"/>
  <c r="D3734" i="8" s="1"/>
  <c r="D3735" i="8" a="1"/>
  <c r="D3735" i="8" s="1"/>
  <c r="D3736" i="8" a="1"/>
  <c r="D3736" i="8" s="1"/>
  <c r="D3737" i="8" a="1"/>
  <c r="D3737" i="8" s="1"/>
  <c r="D3738" i="8" a="1"/>
  <c r="D3738" i="8" s="1"/>
  <c r="D3739" i="8" a="1"/>
  <c r="D3739" i="8" s="1"/>
  <c r="D3740" i="8" a="1"/>
  <c r="D3740" i="8" s="1"/>
  <c r="D3741" i="8" a="1"/>
  <c r="D3741" i="8" s="1"/>
  <c r="D3742" i="8" a="1"/>
  <c r="D3742" i="8" s="1"/>
  <c r="D3743" i="8" a="1"/>
  <c r="D3743" i="8" s="1"/>
  <c r="D3744" i="8" a="1"/>
  <c r="D3744" i="8" s="1"/>
  <c r="D3745" i="8" a="1"/>
  <c r="D3745" i="8" s="1"/>
  <c r="D3746" i="8" a="1"/>
  <c r="D3746" i="8" s="1"/>
  <c r="D3747" i="8" a="1"/>
  <c r="D3747" i="8" s="1"/>
  <c r="D3748" i="8" a="1"/>
  <c r="D3748" i="8" s="1"/>
  <c r="D3749" i="8" a="1"/>
  <c r="D3749" i="8" s="1"/>
  <c r="D3750" i="8" a="1"/>
  <c r="D3750" i="8" s="1"/>
  <c r="D3751" i="8" a="1"/>
  <c r="D3751" i="8" s="1"/>
  <c r="D3752" i="8" a="1"/>
  <c r="D3752" i="8" s="1"/>
  <c r="D3753" i="8" a="1"/>
  <c r="D3753" i="8" s="1"/>
  <c r="D3754" i="8" a="1"/>
  <c r="D3754" i="8" s="1"/>
  <c r="D3755" i="8" a="1"/>
  <c r="D3755" i="8" s="1"/>
  <c r="D3756" i="8" a="1"/>
  <c r="D3756" i="8" s="1"/>
  <c r="D3757" i="8" a="1"/>
  <c r="D3757" i="8" s="1"/>
  <c r="D3758" i="8" a="1"/>
  <c r="D3758" i="8" s="1"/>
  <c r="D3759" i="8" a="1"/>
  <c r="D3759" i="8" s="1"/>
  <c r="D3760" i="8" a="1"/>
  <c r="D3760" i="8" s="1"/>
  <c r="D3761" i="8" a="1"/>
  <c r="D3761" i="8" s="1"/>
  <c r="D3762" i="8" a="1"/>
  <c r="D3762" i="8" s="1"/>
  <c r="D3763" i="8" a="1"/>
  <c r="D3763" i="8" s="1"/>
  <c r="D3764" i="8" a="1"/>
  <c r="D3764" i="8" s="1"/>
  <c r="D3765" i="8" a="1"/>
  <c r="D3765" i="8" s="1"/>
  <c r="D3766" i="8" a="1"/>
  <c r="D3766" i="8" s="1"/>
  <c r="D3767" i="8" a="1"/>
  <c r="D3767" i="8" s="1"/>
  <c r="D3768" i="8" a="1"/>
  <c r="D3768" i="8" s="1"/>
  <c r="D3769" i="8" a="1"/>
  <c r="D3769" i="8" s="1"/>
  <c r="D3770" i="8" a="1"/>
  <c r="D3770" i="8" s="1"/>
  <c r="D3771" i="8" a="1"/>
  <c r="D3771" i="8" s="1"/>
  <c r="D3772" i="8" a="1"/>
  <c r="D3772" i="8" s="1"/>
  <c r="D3773" i="8" a="1"/>
  <c r="D3773" i="8" s="1"/>
  <c r="D3774" i="8" a="1"/>
  <c r="D3774" i="8" s="1"/>
  <c r="D3775" i="8" a="1"/>
  <c r="D3775" i="8" s="1"/>
  <c r="D3776" i="8" a="1"/>
  <c r="D3776" i="8" s="1"/>
  <c r="D3777" i="8" a="1"/>
  <c r="D3777" i="8" s="1"/>
  <c r="D3778" i="8" a="1"/>
  <c r="D3778" i="8" s="1"/>
  <c r="D3779" i="8" a="1"/>
  <c r="D3779" i="8" s="1"/>
  <c r="D3780" i="8" a="1"/>
  <c r="D3780" i="8" s="1"/>
  <c r="D3781" i="8" a="1"/>
  <c r="D3781" i="8" s="1"/>
  <c r="D3782" i="8" a="1"/>
  <c r="D3782" i="8" s="1"/>
  <c r="D3783" i="8" a="1"/>
  <c r="D3783" i="8" s="1"/>
  <c r="D3784" i="8" a="1"/>
  <c r="D3784" i="8" s="1"/>
  <c r="D3785" i="8" a="1"/>
  <c r="D3785" i="8" s="1"/>
  <c r="D3786" i="8" a="1"/>
  <c r="D3786" i="8" s="1"/>
  <c r="D3787" i="8" a="1"/>
  <c r="D3787" i="8" s="1"/>
  <c r="D3788" i="8" a="1"/>
  <c r="D3788" i="8" s="1"/>
  <c r="D3789" i="8" a="1"/>
  <c r="D3789" i="8" s="1"/>
  <c r="D3790" i="8" a="1"/>
  <c r="D3790" i="8" s="1"/>
  <c r="D3791" i="8" a="1"/>
  <c r="D3791" i="8" s="1"/>
  <c r="D3792" i="8" a="1"/>
  <c r="D3792" i="8" s="1"/>
  <c r="D3793" i="8" a="1"/>
  <c r="D3793" i="8" s="1"/>
  <c r="D3794" i="8" a="1"/>
  <c r="D3794" i="8" s="1"/>
  <c r="D3795" i="8" a="1"/>
  <c r="D3795" i="8" s="1"/>
  <c r="D3796" i="8" a="1"/>
  <c r="D3796" i="8" s="1"/>
  <c r="D3797" i="8" a="1"/>
  <c r="D3797" i="8" s="1"/>
  <c r="D3798" i="8" a="1"/>
  <c r="D3798" i="8" s="1"/>
  <c r="D3799" i="8" a="1"/>
  <c r="D3799" i="8" s="1"/>
  <c r="D3800" i="8" a="1"/>
  <c r="D3800" i="8" s="1"/>
  <c r="D3801" i="8" a="1"/>
  <c r="D3801" i="8" s="1"/>
  <c r="D3802" i="8" a="1"/>
  <c r="D3802" i="8" s="1"/>
  <c r="D3803" i="8" a="1"/>
  <c r="D3803" i="8" s="1"/>
  <c r="D3804" i="8" a="1"/>
  <c r="D3804" i="8" s="1"/>
  <c r="D3805" i="8" a="1"/>
  <c r="D3805" i="8" s="1"/>
  <c r="D3806" i="8" a="1"/>
  <c r="D3806" i="8" s="1"/>
  <c r="D3807" i="8" a="1"/>
  <c r="D3807" i="8" s="1"/>
  <c r="D3808" i="8" a="1"/>
  <c r="D3808" i="8" s="1"/>
  <c r="D3809" i="8" a="1"/>
  <c r="D3809" i="8" s="1"/>
  <c r="D3810" i="8" a="1"/>
  <c r="D3810" i="8" s="1"/>
  <c r="D3811" i="8" a="1"/>
  <c r="D3811" i="8" s="1"/>
  <c r="D3812" i="8" a="1"/>
  <c r="D3812" i="8" s="1"/>
  <c r="D3813" i="8" a="1"/>
  <c r="D3813" i="8" s="1"/>
  <c r="D3814" i="8" a="1"/>
  <c r="D3814" i="8" s="1"/>
  <c r="D3815" i="8" a="1"/>
  <c r="D3815" i="8" s="1"/>
  <c r="D3816" i="8" a="1"/>
  <c r="D3816" i="8" s="1"/>
  <c r="D3817" i="8" a="1"/>
  <c r="D3817" i="8" s="1"/>
  <c r="D3818" i="8" a="1"/>
  <c r="D3818" i="8" s="1"/>
  <c r="D3819" i="8" a="1"/>
  <c r="D3819" i="8" s="1"/>
  <c r="D3820" i="8" a="1"/>
  <c r="D3820" i="8" s="1"/>
  <c r="D3821" i="8" a="1"/>
  <c r="D3821" i="8" s="1"/>
  <c r="D3822" i="8" a="1"/>
  <c r="D3822" i="8" s="1"/>
  <c r="D3823" i="8" a="1"/>
  <c r="D3823" i="8" s="1"/>
  <c r="D3824" i="8" a="1"/>
  <c r="D3824" i="8" s="1"/>
  <c r="D3825" i="8" a="1"/>
  <c r="D3825" i="8" s="1"/>
  <c r="D3826" i="8" a="1"/>
  <c r="D3826" i="8" s="1"/>
  <c r="D3827" i="8" a="1"/>
  <c r="D3827" i="8" s="1"/>
  <c r="D3828" i="8" a="1"/>
  <c r="D3828" i="8" s="1"/>
  <c r="D3829" i="8" a="1"/>
  <c r="D3829" i="8" s="1"/>
  <c r="D3830" i="8" a="1"/>
  <c r="D3830" i="8" s="1"/>
  <c r="D3831" i="8" a="1"/>
  <c r="D3831" i="8" s="1"/>
  <c r="D3832" i="8" a="1"/>
  <c r="D3832" i="8" s="1"/>
  <c r="D3833" i="8" a="1"/>
  <c r="D3833" i="8" s="1"/>
  <c r="D3834" i="8" a="1"/>
  <c r="D3834" i="8" s="1"/>
  <c r="D3835" i="8" a="1"/>
  <c r="D3835" i="8" s="1"/>
  <c r="D3836" i="8" a="1"/>
  <c r="D3836" i="8" s="1"/>
  <c r="D3837" i="8" a="1"/>
  <c r="D3837" i="8" s="1"/>
  <c r="D3838" i="8" a="1"/>
  <c r="D3838" i="8" s="1"/>
  <c r="D3839" i="8" a="1"/>
  <c r="D3839" i="8" s="1"/>
  <c r="D3840" i="8" a="1"/>
  <c r="D3840" i="8" s="1"/>
  <c r="D3841" i="8" a="1"/>
  <c r="D3841" i="8" s="1"/>
  <c r="D3842" i="8" a="1"/>
  <c r="D3842" i="8" s="1"/>
  <c r="D3843" i="8" a="1"/>
  <c r="D3843" i="8" s="1"/>
  <c r="D3844" i="8" a="1"/>
  <c r="D3844" i="8" s="1"/>
  <c r="D3845" i="8" a="1"/>
  <c r="D3845" i="8" s="1"/>
  <c r="D3846" i="8" a="1"/>
  <c r="D3846" i="8" s="1"/>
  <c r="D3847" i="8" a="1"/>
  <c r="D3847" i="8" s="1"/>
  <c r="D3848" i="8" a="1"/>
  <c r="D3848" i="8" s="1"/>
  <c r="D3849" i="8" a="1"/>
  <c r="D3849" i="8" s="1"/>
  <c r="D3850" i="8" a="1"/>
  <c r="D3850" i="8" s="1"/>
  <c r="D3851" i="8" a="1"/>
  <c r="D3851" i="8" s="1"/>
  <c r="D3852" i="8" a="1"/>
  <c r="D3852" i="8" s="1"/>
  <c r="D3853" i="8" a="1"/>
  <c r="D3853" i="8" s="1"/>
  <c r="D3854" i="8" a="1"/>
  <c r="D3854" i="8" s="1"/>
  <c r="D3855" i="8" a="1"/>
  <c r="D3855" i="8" s="1"/>
  <c r="D3856" i="8" a="1"/>
  <c r="D3856" i="8" s="1"/>
  <c r="D3857" i="8" a="1"/>
  <c r="D3857" i="8" s="1"/>
  <c r="D3858" i="8" a="1"/>
  <c r="D3858" i="8" s="1"/>
  <c r="D3859" i="8" a="1"/>
  <c r="D3859" i="8" s="1"/>
  <c r="D3860" i="8" a="1"/>
  <c r="D3860" i="8" s="1"/>
  <c r="D3861" i="8" a="1"/>
  <c r="D3861" i="8" s="1"/>
  <c r="D3862" i="8" a="1"/>
  <c r="D3862" i="8" s="1"/>
  <c r="D3863" i="8" a="1"/>
  <c r="D3863" i="8" s="1"/>
  <c r="D3864" i="8" a="1"/>
  <c r="D3864" i="8" s="1"/>
  <c r="D3865" i="8" a="1"/>
  <c r="D3865" i="8" s="1"/>
  <c r="D3866" i="8" a="1"/>
  <c r="D3866" i="8" s="1"/>
  <c r="D3867" i="8" a="1"/>
  <c r="D3867" i="8" s="1"/>
  <c r="D3868" i="8" a="1"/>
  <c r="D3868" i="8" s="1"/>
  <c r="D3869" i="8" a="1"/>
  <c r="D3869" i="8" s="1"/>
  <c r="D3870" i="8" a="1"/>
  <c r="D3870" i="8" s="1"/>
  <c r="D3871" i="8" a="1"/>
  <c r="D3871" i="8" s="1"/>
  <c r="D3872" i="8" a="1"/>
  <c r="D3872" i="8" s="1"/>
  <c r="D3873" i="8" a="1"/>
  <c r="D3873" i="8" s="1"/>
  <c r="D3874" i="8" a="1"/>
  <c r="D3874" i="8" s="1"/>
  <c r="D3875" i="8" a="1"/>
  <c r="D3875" i="8" s="1"/>
  <c r="D3876" i="8" a="1"/>
  <c r="D3876" i="8" s="1"/>
  <c r="D3877" i="8" a="1"/>
  <c r="D3877" i="8" s="1"/>
  <c r="D3878" i="8" a="1"/>
  <c r="D3878" i="8" s="1"/>
  <c r="D3879" i="8" a="1"/>
  <c r="D3879" i="8" s="1"/>
  <c r="D3880" i="8" a="1"/>
  <c r="D3880" i="8" s="1"/>
  <c r="D3881" i="8" a="1"/>
  <c r="D3881" i="8" s="1"/>
  <c r="D3882" i="8" a="1"/>
  <c r="D3882" i="8" s="1"/>
  <c r="D3883" i="8" a="1"/>
  <c r="D3883" i="8" s="1"/>
  <c r="D3884" i="8" a="1"/>
  <c r="D3884" i="8" s="1"/>
  <c r="D3885" i="8" a="1"/>
  <c r="D3885" i="8" s="1"/>
  <c r="D3886" i="8" a="1"/>
  <c r="D3886" i="8" s="1"/>
  <c r="D3887" i="8" a="1"/>
  <c r="D3887" i="8" s="1"/>
  <c r="D3888" i="8" a="1"/>
  <c r="D3888" i="8" s="1"/>
  <c r="D3889" i="8" a="1"/>
  <c r="D3889" i="8" s="1"/>
  <c r="D3890" i="8" a="1"/>
  <c r="D3890" i="8" s="1"/>
  <c r="D3891" i="8" a="1"/>
  <c r="D3891" i="8" s="1"/>
  <c r="D3892" i="8" a="1"/>
  <c r="D3892" i="8" s="1"/>
  <c r="D3893" i="8" a="1"/>
  <c r="D3893" i="8" s="1"/>
  <c r="D3894" i="8" a="1"/>
  <c r="D3894" i="8" s="1"/>
  <c r="D3895" i="8" a="1"/>
  <c r="D3895" i="8" s="1"/>
  <c r="D3896" i="8" a="1"/>
  <c r="D3896" i="8" s="1"/>
  <c r="D3897" i="8" a="1"/>
  <c r="D3897" i="8" s="1"/>
  <c r="D3898" i="8" a="1"/>
  <c r="D3898" i="8" s="1"/>
  <c r="D3899" i="8" a="1"/>
  <c r="D3899" i="8" s="1"/>
  <c r="D3900" i="8" a="1"/>
  <c r="D3900" i="8" s="1"/>
  <c r="D3901" i="8" a="1"/>
  <c r="D3901" i="8" s="1"/>
  <c r="D3902" i="8" a="1"/>
  <c r="D3902" i="8" s="1"/>
  <c r="D3903" i="8" a="1"/>
  <c r="D3903" i="8" s="1"/>
  <c r="D3904" i="8" a="1"/>
  <c r="D3904" i="8" s="1"/>
  <c r="D3905" i="8" a="1"/>
  <c r="D3905" i="8" s="1"/>
  <c r="D3906" i="8" a="1"/>
  <c r="D3906" i="8" s="1"/>
  <c r="D3907" i="8" a="1"/>
  <c r="D3907" i="8" s="1"/>
  <c r="D3908" i="8" a="1"/>
  <c r="D3908" i="8" s="1"/>
  <c r="D3909" i="8" a="1"/>
  <c r="D3909" i="8" s="1"/>
  <c r="D3910" i="8" a="1"/>
  <c r="D3910" i="8" s="1"/>
  <c r="D3911" i="8" a="1"/>
  <c r="D3911" i="8" s="1"/>
  <c r="D3912" i="8" a="1"/>
  <c r="D3912" i="8" s="1"/>
  <c r="D3913" i="8" a="1"/>
  <c r="D3913" i="8" s="1"/>
  <c r="D3914" i="8" a="1"/>
  <c r="D3914" i="8" s="1"/>
  <c r="D3915" i="8" a="1"/>
  <c r="D3915" i="8" s="1"/>
  <c r="D3916" i="8" a="1"/>
  <c r="D3916" i="8" s="1"/>
  <c r="D3917" i="8" a="1"/>
  <c r="D3917" i="8" s="1"/>
  <c r="D3918" i="8" a="1"/>
  <c r="D3918" i="8" s="1"/>
  <c r="D3919" i="8" a="1"/>
  <c r="D3919" i="8" s="1"/>
  <c r="D3920" i="8" a="1"/>
  <c r="D3920" i="8" s="1"/>
  <c r="D3921" i="8" a="1"/>
  <c r="D3921" i="8" s="1"/>
  <c r="D3922" i="8" a="1"/>
  <c r="D3922" i="8" s="1"/>
  <c r="D3923" i="8" a="1"/>
  <c r="D3923" i="8" s="1"/>
  <c r="D3924" i="8" a="1"/>
  <c r="D3924" i="8" s="1"/>
  <c r="D3925" i="8" a="1"/>
  <c r="D3925" i="8" s="1"/>
  <c r="D3926" i="8" a="1"/>
  <c r="D3926" i="8" s="1"/>
  <c r="D3927" i="8" a="1"/>
  <c r="D3927" i="8" s="1"/>
  <c r="D3928" i="8" a="1"/>
  <c r="D3928" i="8" s="1"/>
  <c r="D3929" i="8" a="1"/>
  <c r="D3929" i="8" s="1"/>
  <c r="D3930" i="8" a="1"/>
  <c r="D3930" i="8" s="1"/>
  <c r="D3931" i="8" a="1"/>
  <c r="D3931" i="8" s="1"/>
  <c r="D3932" i="8" a="1"/>
  <c r="D3932" i="8" s="1"/>
  <c r="D3933" i="8" a="1"/>
  <c r="D3933" i="8" s="1"/>
  <c r="D3934" i="8" a="1"/>
  <c r="D3934" i="8" s="1"/>
  <c r="D3935" i="8" a="1"/>
  <c r="D3935" i="8" s="1"/>
  <c r="D3936" i="8" a="1"/>
  <c r="D3936" i="8" s="1"/>
  <c r="D3937" i="8" a="1"/>
  <c r="D3937" i="8" s="1"/>
  <c r="D3938" i="8" a="1"/>
  <c r="D3938" i="8" s="1"/>
  <c r="D3939" i="8" a="1"/>
  <c r="D3939" i="8" s="1"/>
  <c r="D3940" i="8" a="1"/>
  <c r="D3940" i="8" s="1"/>
  <c r="D3941" i="8" a="1"/>
  <c r="D3941" i="8" s="1"/>
  <c r="D3942" i="8" a="1"/>
  <c r="D3942" i="8" s="1"/>
  <c r="D3943" i="8" a="1"/>
  <c r="D3943" i="8" s="1"/>
  <c r="D3944" i="8" a="1"/>
  <c r="D3944" i="8" s="1"/>
  <c r="D3945" i="8" a="1"/>
  <c r="D3945" i="8" s="1"/>
  <c r="D3946" i="8" a="1"/>
  <c r="D3946" i="8" s="1"/>
  <c r="D3947" i="8" a="1"/>
  <c r="D3947" i="8" s="1"/>
  <c r="D3948" i="8" a="1"/>
  <c r="D3948" i="8" s="1"/>
  <c r="D3949" i="8" a="1"/>
  <c r="D3949" i="8" s="1"/>
  <c r="D3950" i="8" a="1"/>
  <c r="D3950" i="8" s="1"/>
  <c r="D3951" i="8" a="1"/>
  <c r="D3951" i="8" s="1"/>
  <c r="D3952" i="8" a="1"/>
  <c r="D3952" i="8" s="1"/>
  <c r="D3953" i="8" a="1"/>
  <c r="D3953" i="8" s="1"/>
  <c r="D3954" i="8" a="1"/>
  <c r="D3954" i="8" s="1"/>
  <c r="D3955" i="8" a="1"/>
  <c r="D3955" i="8" s="1"/>
  <c r="D3956" i="8" a="1"/>
  <c r="D3956" i="8" s="1"/>
  <c r="D3957" i="8" a="1"/>
  <c r="D3957" i="8" s="1"/>
  <c r="D3958" i="8" a="1"/>
  <c r="D3958" i="8" s="1"/>
  <c r="D3959" i="8" a="1"/>
  <c r="D3959" i="8" s="1"/>
  <c r="D3960" i="8" a="1"/>
  <c r="D3960" i="8" s="1"/>
  <c r="D3961" i="8" a="1"/>
  <c r="D3961" i="8" s="1"/>
  <c r="D3962" i="8" a="1"/>
  <c r="D3962" i="8" s="1"/>
  <c r="D3963" i="8" a="1"/>
  <c r="D3963" i="8" s="1"/>
  <c r="D3964" i="8" a="1"/>
  <c r="D3964" i="8" s="1"/>
  <c r="D3965" i="8" a="1"/>
  <c r="D3965" i="8" s="1"/>
  <c r="D3966" i="8" a="1"/>
  <c r="D3966" i="8" s="1"/>
  <c r="D3967" i="8" a="1"/>
  <c r="D3967" i="8" s="1"/>
  <c r="D3968" i="8" a="1"/>
  <c r="D3968" i="8" s="1"/>
  <c r="D3969" i="8" a="1"/>
  <c r="D3969" i="8" s="1"/>
  <c r="D3970" i="8" a="1"/>
  <c r="D3970" i="8" s="1"/>
  <c r="D3971" i="8" a="1"/>
  <c r="D3971" i="8" s="1"/>
  <c r="D3972" i="8" a="1"/>
  <c r="D3972" i="8" s="1"/>
  <c r="D3973" i="8" a="1"/>
  <c r="D3973" i="8" s="1"/>
  <c r="D3974" i="8" a="1"/>
  <c r="D3974" i="8" s="1"/>
  <c r="D3975" i="8" a="1"/>
  <c r="D3975" i="8" s="1"/>
  <c r="D3976" i="8" a="1"/>
  <c r="D3976" i="8" s="1"/>
  <c r="D3977" i="8" a="1"/>
  <c r="D3977" i="8" s="1"/>
  <c r="D3978" i="8" a="1"/>
  <c r="D3978" i="8" s="1"/>
  <c r="D3979" i="8" a="1"/>
  <c r="D3979" i="8" s="1"/>
  <c r="D3980" i="8" a="1"/>
  <c r="D3980" i="8" s="1"/>
  <c r="D3981" i="8" a="1"/>
  <c r="D3981" i="8" s="1"/>
  <c r="D3982" i="8" a="1"/>
  <c r="D3982" i="8" s="1"/>
  <c r="D3983" i="8" a="1"/>
  <c r="D3983" i="8" s="1"/>
  <c r="D3984" i="8" a="1"/>
  <c r="D3984" i="8" s="1"/>
  <c r="D3985" i="8" a="1"/>
  <c r="D3985" i="8" s="1"/>
  <c r="D3986" i="8" a="1"/>
  <c r="D3986" i="8" s="1"/>
  <c r="D3987" i="8" a="1"/>
  <c r="D3987" i="8" s="1"/>
  <c r="D3988" i="8" a="1"/>
  <c r="D3988" i="8" s="1"/>
  <c r="D3989" i="8" a="1"/>
  <c r="D3989" i="8" s="1"/>
  <c r="D3990" i="8" a="1"/>
  <c r="D3990" i="8" s="1"/>
  <c r="D3991" i="8" a="1"/>
  <c r="D3991" i="8" s="1"/>
  <c r="D3992" i="8" a="1"/>
  <c r="D3992" i="8" s="1"/>
  <c r="D3993" i="8" a="1"/>
  <c r="D3993" i="8" s="1"/>
  <c r="D3994" i="8" a="1"/>
  <c r="D3994" i="8" s="1"/>
  <c r="D3995" i="8" a="1"/>
  <c r="D3995" i="8" s="1"/>
  <c r="D3996" i="8" a="1"/>
  <c r="D3996" i="8" s="1"/>
  <c r="D3997" i="8" a="1"/>
  <c r="D3997" i="8" s="1"/>
  <c r="D3998" i="8" a="1"/>
  <c r="D3998" i="8" s="1"/>
  <c r="D3999" i="8" a="1"/>
  <c r="D3999" i="8" s="1"/>
  <c r="D4000" i="8" a="1"/>
  <c r="D4000" i="8" s="1"/>
  <c r="D4001" i="8" a="1"/>
  <c r="D4001" i="8" s="1"/>
  <c r="D4002" i="8" a="1"/>
  <c r="D4002" i="8" s="1"/>
  <c r="D4003" i="8" a="1"/>
  <c r="D4003" i="8" s="1"/>
  <c r="D4004" i="8" a="1"/>
  <c r="D4004" i="8" s="1"/>
  <c r="D4005" i="8" a="1"/>
  <c r="D4005" i="8" s="1"/>
  <c r="D4006" i="8" a="1"/>
  <c r="D4006" i="8" s="1"/>
  <c r="D4007" i="8" a="1"/>
  <c r="D4007" i="8" s="1"/>
  <c r="D4008" i="8" a="1"/>
  <c r="D4008" i="8" s="1"/>
  <c r="D4009" i="8" a="1"/>
  <c r="D4009" i="8" s="1"/>
  <c r="D4010" i="8" a="1"/>
  <c r="D4010" i="8" s="1"/>
  <c r="D4011" i="8" a="1"/>
  <c r="D4011" i="8" s="1"/>
  <c r="D4012" i="8" a="1"/>
  <c r="D4012" i="8" s="1"/>
  <c r="D4013" i="8" a="1"/>
  <c r="D4013" i="8" s="1"/>
  <c r="D4014" i="8" a="1"/>
  <c r="D4014" i="8" s="1"/>
  <c r="D4015" i="8" a="1"/>
  <c r="D4015" i="8" s="1"/>
  <c r="D4016" i="8" a="1"/>
  <c r="D4016" i="8" s="1"/>
  <c r="D4017" i="8" a="1"/>
  <c r="D4017" i="8" s="1"/>
  <c r="D4018" i="8" a="1"/>
  <c r="D4018" i="8" s="1"/>
  <c r="D4019" i="8" a="1"/>
  <c r="D4019" i="8" s="1"/>
  <c r="D4020" i="8" a="1"/>
  <c r="D4020" i="8" s="1"/>
  <c r="D4021" i="8" a="1"/>
  <c r="D4021" i="8" s="1"/>
  <c r="D4022" i="8" a="1"/>
  <c r="D4022" i="8" s="1"/>
  <c r="D4023" i="8" a="1"/>
  <c r="D4023" i="8" s="1"/>
  <c r="D4024" i="8" a="1"/>
  <c r="D4024" i="8" s="1"/>
  <c r="D4025" i="8" a="1"/>
  <c r="D4025" i="8" s="1"/>
  <c r="D4026" i="8" a="1"/>
  <c r="D4026" i="8" s="1"/>
  <c r="D4027" i="8" a="1"/>
  <c r="D4027" i="8" s="1"/>
  <c r="D4028" i="8" a="1"/>
  <c r="D4028" i="8" s="1"/>
  <c r="D4029" i="8" a="1"/>
  <c r="D4029" i="8" s="1"/>
  <c r="D4030" i="8" a="1"/>
  <c r="D4030" i="8" s="1"/>
  <c r="D4031" i="8" a="1"/>
  <c r="D4031" i="8" s="1"/>
  <c r="D4032" i="8" a="1"/>
  <c r="D4032" i="8" s="1"/>
  <c r="D4033" i="8" a="1"/>
  <c r="D4033" i="8" s="1"/>
  <c r="D4034" i="8" a="1"/>
  <c r="D4034" i="8" s="1"/>
  <c r="D4035" i="8" a="1"/>
  <c r="D4035" i="8" s="1"/>
  <c r="D4036" i="8" a="1"/>
  <c r="D4036" i="8" s="1"/>
  <c r="D4037" i="8" a="1"/>
  <c r="D4037" i="8" s="1"/>
  <c r="D4038" i="8" a="1"/>
  <c r="D4038" i="8" s="1"/>
  <c r="D4039" i="8" a="1"/>
  <c r="D4039" i="8" s="1"/>
  <c r="D4040" i="8" a="1"/>
  <c r="D4040" i="8" s="1"/>
  <c r="D4041" i="8" a="1"/>
  <c r="D4041" i="8" s="1"/>
  <c r="D4042" i="8" a="1"/>
  <c r="D4042" i="8" s="1"/>
  <c r="D4043" i="8" a="1"/>
  <c r="D4043" i="8" s="1"/>
  <c r="D4044" i="8" a="1"/>
  <c r="D4044" i="8" s="1"/>
  <c r="D4045" i="8" a="1"/>
  <c r="D4045" i="8" s="1"/>
  <c r="D4046" i="8" a="1"/>
  <c r="D4046" i="8" s="1"/>
  <c r="D4047" i="8" a="1"/>
  <c r="D4047" i="8" s="1"/>
  <c r="D4048" i="8" a="1"/>
  <c r="D4048" i="8" s="1"/>
  <c r="D4049" i="8" a="1"/>
  <c r="D4049" i="8" s="1"/>
  <c r="D4050" i="8" a="1"/>
  <c r="D4050" i="8" s="1"/>
  <c r="D4051" i="8" a="1"/>
  <c r="D4051" i="8" s="1"/>
  <c r="D4052" i="8" a="1"/>
  <c r="D4052" i="8" s="1"/>
  <c r="D4053" i="8" a="1"/>
  <c r="D4053" i="8" s="1"/>
  <c r="D4054" i="8" a="1"/>
  <c r="D4054" i="8" s="1"/>
  <c r="D4055" i="8" a="1"/>
  <c r="D4055" i="8" s="1"/>
  <c r="D4056" i="8" a="1"/>
  <c r="D4056" i="8" s="1"/>
  <c r="D4057" i="8" a="1"/>
  <c r="D4057" i="8" s="1"/>
  <c r="D4058" i="8" a="1"/>
  <c r="D4058" i="8" s="1"/>
  <c r="D4059" i="8" a="1"/>
  <c r="D4059" i="8" s="1"/>
  <c r="D4060" i="8" a="1"/>
  <c r="D4060" i="8" s="1"/>
  <c r="D4061" i="8" a="1"/>
  <c r="D4061" i="8" s="1"/>
  <c r="D4062" i="8" a="1"/>
  <c r="D4062" i="8" s="1"/>
  <c r="D4063" i="8" a="1"/>
  <c r="D4063" i="8" s="1"/>
  <c r="D4064" i="8" a="1"/>
  <c r="D4064" i="8" s="1"/>
  <c r="D4065" i="8" a="1"/>
  <c r="D4065" i="8" s="1"/>
  <c r="D4066" i="8" a="1"/>
  <c r="D4066" i="8" s="1"/>
  <c r="D4067" i="8" a="1"/>
  <c r="D4067" i="8" s="1"/>
  <c r="D4068" i="8" a="1"/>
  <c r="D4068" i="8" s="1"/>
  <c r="D4069" i="8" a="1"/>
  <c r="D4069" i="8" s="1"/>
  <c r="D4070" i="8" a="1"/>
  <c r="D4070" i="8" s="1"/>
  <c r="D4071" i="8" a="1"/>
  <c r="D4071" i="8" s="1"/>
  <c r="D4072" i="8" a="1"/>
  <c r="D4072" i="8" s="1"/>
  <c r="D4073" i="8" a="1"/>
  <c r="D4073" i="8" s="1"/>
  <c r="D4074" i="8" a="1"/>
  <c r="D4074" i="8" s="1"/>
  <c r="D4075" i="8" a="1"/>
  <c r="D4075" i="8" s="1"/>
  <c r="D4076" i="8" a="1"/>
  <c r="D4076" i="8" s="1"/>
  <c r="D4077" i="8" a="1"/>
  <c r="D4077" i="8" s="1"/>
  <c r="D4078" i="8" a="1"/>
  <c r="D4078" i="8" s="1"/>
  <c r="D4079" i="8" a="1"/>
  <c r="D4079" i="8" s="1"/>
  <c r="D4080" i="8" a="1"/>
  <c r="D4080" i="8" s="1"/>
  <c r="D4081" i="8" a="1"/>
  <c r="D4081" i="8" s="1"/>
  <c r="D4082" i="8" a="1"/>
  <c r="D4082" i="8" s="1"/>
  <c r="D4083" i="8" a="1"/>
  <c r="D4083" i="8" s="1"/>
  <c r="D4084" i="8" a="1"/>
  <c r="D4084" i="8" s="1"/>
  <c r="D4085" i="8" a="1"/>
  <c r="D4085" i="8" s="1"/>
  <c r="D4086" i="8" a="1"/>
  <c r="D4086" i="8" s="1"/>
  <c r="D4087" i="8" a="1"/>
  <c r="D4087" i="8" s="1"/>
  <c r="D4088" i="8" a="1"/>
  <c r="D4088" i="8" s="1"/>
  <c r="D4089" i="8" a="1"/>
  <c r="D4089" i="8" s="1"/>
  <c r="D4090" i="8" a="1"/>
  <c r="D4090" i="8" s="1"/>
  <c r="D4091" i="8" a="1"/>
  <c r="D4091" i="8" s="1"/>
  <c r="D4092" i="8" a="1"/>
  <c r="D4092" i="8" s="1"/>
  <c r="D4093" i="8" a="1"/>
  <c r="D4093" i="8" s="1"/>
  <c r="D4094" i="8" a="1"/>
  <c r="D4094" i="8" s="1"/>
  <c r="D4095" i="8" a="1"/>
  <c r="D4095" i="8" s="1"/>
  <c r="D4096" i="8" a="1"/>
  <c r="D4096" i="8" s="1"/>
  <c r="D4097" i="8" a="1"/>
  <c r="D4097" i="8" s="1"/>
  <c r="D4098" i="8" a="1"/>
  <c r="D4098" i="8" s="1"/>
  <c r="D4099" i="8" a="1"/>
  <c r="D4099" i="8" s="1"/>
  <c r="D4100" i="8" a="1"/>
  <c r="D4100" i="8" s="1"/>
  <c r="D4101" i="8" a="1"/>
  <c r="D4101" i="8" s="1"/>
  <c r="D4102" i="8" a="1"/>
  <c r="D4102" i="8" s="1"/>
  <c r="D4103" i="8" a="1"/>
  <c r="D4103" i="8" s="1"/>
  <c r="D4104" i="8" a="1"/>
  <c r="D4104" i="8" s="1"/>
  <c r="D4105" i="8" a="1"/>
  <c r="D4105" i="8" s="1"/>
  <c r="D4106" i="8" a="1"/>
  <c r="D4106" i="8" s="1"/>
  <c r="D4107" i="8" a="1"/>
  <c r="D4107" i="8" s="1"/>
  <c r="D4108" i="8" a="1"/>
  <c r="D4108" i="8" s="1"/>
  <c r="D4109" i="8" a="1"/>
  <c r="D4109" i="8" s="1"/>
  <c r="D4110" i="8" a="1"/>
  <c r="D4110" i="8" s="1"/>
  <c r="D4111" i="8" a="1"/>
  <c r="D4111" i="8" s="1"/>
  <c r="D4112" i="8" a="1"/>
  <c r="D4112" i="8" s="1"/>
  <c r="D4113" i="8" a="1"/>
  <c r="D4113" i="8" s="1"/>
  <c r="D4114" i="8" a="1"/>
  <c r="D4114" i="8" s="1"/>
  <c r="D4115" i="8" a="1"/>
  <c r="D4115" i="8" s="1"/>
  <c r="D4116" i="8" a="1"/>
  <c r="D4116" i="8" s="1"/>
  <c r="D4117" i="8" a="1"/>
  <c r="D4117" i="8" s="1"/>
  <c r="D4118" i="8" a="1"/>
  <c r="D4118" i="8" s="1"/>
  <c r="D4119" i="8" a="1"/>
  <c r="D4119" i="8" s="1"/>
  <c r="D4120" i="8" a="1"/>
  <c r="D4120" i="8" s="1"/>
  <c r="D4121" i="8" a="1"/>
  <c r="D4121" i="8" s="1"/>
  <c r="D4122" i="8" a="1"/>
  <c r="D4122" i="8" s="1"/>
  <c r="D4123" i="8" a="1"/>
  <c r="D4123" i="8" s="1"/>
  <c r="D4124" i="8" a="1"/>
  <c r="D4124" i="8" s="1"/>
  <c r="D4125" i="8" a="1"/>
  <c r="D4125" i="8" s="1"/>
  <c r="D4126" i="8" a="1"/>
  <c r="D4126" i="8" s="1"/>
  <c r="D4127" i="8" a="1"/>
  <c r="D4127" i="8" s="1"/>
  <c r="D4128" i="8" a="1"/>
  <c r="D4128" i="8" s="1"/>
  <c r="D4129" i="8" a="1"/>
  <c r="D4129" i="8" s="1"/>
  <c r="D4130" i="8" a="1"/>
  <c r="D4130" i="8" s="1"/>
  <c r="D4131" i="8" a="1"/>
  <c r="D4131" i="8" s="1"/>
  <c r="D4132" i="8" a="1"/>
  <c r="D4132" i="8" s="1"/>
  <c r="D4133" i="8" a="1"/>
  <c r="D4133" i="8" s="1"/>
  <c r="D4134" i="8" a="1"/>
  <c r="D4134" i="8" s="1"/>
  <c r="D4135" i="8" a="1"/>
  <c r="D4135" i="8" s="1"/>
  <c r="D4136" i="8" a="1"/>
  <c r="D4136" i="8" s="1"/>
  <c r="D4137" i="8" a="1"/>
  <c r="D4137" i="8" s="1"/>
  <c r="D4138" i="8" a="1"/>
  <c r="D4138" i="8" s="1"/>
  <c r="D4139" i="8" a="1"/>
  <c r="D4139" i="8" s="1"/>
  <c r="D4140" i="8" a="1"/>
  <c r="D4140" i="8" s="1"/>
  <c r="D4141" i="8" a="1"/>
  <c r="D4141" i="8" s="1"/>
  <c r="D4142" i="8" a="1"/>
  <c r="D4142" i="8" s="1"/>
  <c r="D4143" i="8" a="1"/>
  <c r="D4143" i="8" s="1"/>
  <c r="D4144" i="8" a="1"/>
  <c r="D4144" i="8" s="1"/>
  <c r="D4145" i="8" a="1"/>
  <c r="D4145" i="8" s="1"/>
  <c r="D4146" i="8" a="1"/>
  <c r="D4146" i="8" s="1"/>
  <c r="D4147" i="8" a="1"/>
  <c r="D4147" i="8" s="1"/>
  <c r="D4148" i="8" a="1"/>
  <c r="D4148" i="8" s="1"/>
  <c r="D4149" i="8" a="1"/>
  <c r="D4149" i="8" s="1"/>
  <c r="D4150" i="8" a="1"/>
  <c r="D4150" i="8" s="1"/>
  <c r="D4151" i="8" a="1"/>
  <c r="D4151" i="8" s="1"/>
  <c r="D4152" i="8" a="1"/>
  <c r="D4152" i="8" s="1"/>
  <c r="D4153" i="8" a="1"/>
  <c r="D4153" i="8" s="1"/>
  <c r="D4154" i="8" a="1"/>
  <c r="D4154" i="8" s="1"/>
  <c r="D4155" i="8" a="1"/>
  <c r="D4155" i="8" s="1"/>
  <c r="D4156" i="8" a="1"/>
  <c r="D4156" i="8" s="1"/>
  <c r="D4157" i="8" a="1"/>
  <c r="D4157" i="8" s="1"/>
  <c r="D4158" i="8" a="1"/>
  <c r="D4158" i="8" s="1"/>
  <c r="D4159" i="8" a="1"/>
  <c r="D4159" i="8" s="1"/>
  <c r="D4160" i="8" a="1"/>
  <c r="D4160" i="8" s="1"/>
  <c r="D4161" i="8" a="1"/>
  <c r="D4161" i="8" s="1"/>
  <c r="D4162" i="8" a="1"/>
  <c r="D4162" i="8" s="1"/>
  <c r="D4163" i="8" a="1"/>
  <c r="D4163" i="8" s="1"/>
  <c r="D4164" i="8" a="1"/>
  <c r="D4164" i="8" s="1"/>
  <c r="D4165" i="8" a="1"/>
  <c r="D4165" i="8" s="1"/>
  <c r="D4166" i="8" a="1"/>
  <c r="D4166" i="8" s="1"/>
  <c r="D4167" i="8" a="1"/>
  <c r="D4167" i="8" s="1"/>
  <c r="D4168" i="8" a="1"/>
  <c r="D4168" i="8" s="1"/>
  <c r="D4169" i="8" a="1"/>
  <c r="D4169" i="8" s="1"/>
  <c r="D4170" i="8" a="1"/>
  <c r="D4170" i="8" s="1"/>
  <c r="D4171" i="8" a="1"/>
  <c r="D4171" i="8" s="1"/>
  <c r="D4172" i="8" a="1"/>
  <c r="D4172" i="8" s="1"/>
  <c r="D4173" i="8" a="1"/>
  <c r="D4173" i="8" s="1"/>
  <c r="D4174" i="8" a="1"/>
  <c r="D4174" i="8" s="1"/>
  <c r="D4175" i="8" a="1"/>
  <c r="D4175" i="8" s="1"/>
  <c r="D4176" i="8" a="1"/>
  <c r="D4176" i="8" s="1"/>
  <c r="D4177" i="8" a="1"/>
  <c r="D4177" i="8" s="1"/>
  <c r="D4178" i="8" a="1"/>
  <c r="D4178" i="8" s="1"/>
  <c r="D4179" i="8" a="1"/>
  <c r="D4179" i="8" s="1"/>
  <c r="D4180" i="8" a="1"/>
  <c r="D4180" i="8" s="1"/>
  <c r="D4181" i="8" a="1"/>
  <c r="D4181" i="8" s="1"/>
  <c r="D4182" i="8" a="1"/>
  <c r="D4182" i="8" s="1"/>
  <c r="D4183" i="8" a="1"/>
  <c r="D4183" i="8" s="1"/>
  <c r="D4184" i="8" a="1"/>
  <c r="D4184" i="8" s="1"/>
  <c r="D4185" i="8" a="1"/>
  <c r="D4185" i="8" s="1"/>
  <c r="D4186" i="8" a="1"/>
  <c r="D4186" i="8" s="1"/>
  <c r="D4187" i="8" a="1"/>
  <c r="D4187" i="8" s="1"/>
  <c r="D4188" i="8" a="1"/>
  <c r="D4188" i="8" s="1"/>
  <c r="D4189" i="8" a="1"/>
  <c r="D4189" i="8" s="1"/>
  <c r="D4190" i="8" a="1"/>
  <c r="D4190" i="8" s="1"/>
  <c r="D4191" i="8" a="1"/>
  <c r="D4191" i="8" s="1"/>
  <c r="D4192" i="8" a="1"/>
  <c r="D4192" i="8" s="1"/>
  <c r="D4193" i="8" a="1"/>
  <c r="D4193" i="8" s="1"/>
  <c r="D4194" i="8" a="1"/>
  <c r="D4194" i="8" s="1"/>
  <c r="D4195" i="8" a="1"/>
  <c r="D4195" i="8" s="1"/>
  <c r="D4196" i="8" a="1"/>
  <c r="D4196" i="8" s="1"/>
  <c r="D4197" i="8" a="1"/>
  <c r="D4197" i="8" s="1"/>
  <c r="D4198" i="8" a="1"/>
  <c r="D4198" i="8" s="1"/>
  <c r="D4199" i="8" a="1"/>
  <c r="D4199" i="8" s="1"/>
  <c r="D4200" i="8" a="1"/>
  <c r="D4200" i="8" s="1"/>
  <c r="D4201" i="8" a="1"/>
  <c r="D4201" i="8" s="1"/>
  <c r="D4202" i="8" a="1"/>
  <c r="D4202" i="8" s="1"/>
  <c r="D4203" i="8" a="1"/>
  <c r="D4203" i="8" s="1"/>
  <c r="D4204" i="8" a="1"/>
  <c r="D4204" i="8" s="1"/>
  <c r="D4205" i="8" a="1"/>
  <c r="D4205" i="8" s="1"/>
  <c r="D4206" i="8" a="1"/>
  <c r="D4206" i="8" s="1"/>
  <c r="D4207" i="8" a="1"/>
  <c r="D4207" i="8" s="1"/>
  <c r="D4208" i="8" a="1"/>
  <c r="D4208" i="8" s="1"/>
  <c r="D4209" i="8" a="1"/>
  <c r="D4209" i="8" s="1"/>
  <c r="D4210" i="8" a="1"/>
  <c r="D4210" i="8" s="1"/>
  <c r="D4211" i="8" a="1"/>
  <c r="D4211" i="8" s="1"/>
  <c r="D4212" i="8" a="1"/>
  <c r="D4212" i="8" s="1"/>
  <c r="D4213" i="8" a="1"/>
  <c r="D4213" i="8" s="1"/>
  <c r="D4214" i="8" a="1"/>
  <c r="D4214" i="8" s="1"/>
  <c r="D4215" i="8" a="1"/>
  <c r="D4215" i="8" s="1"/>
  <c r="D4216" i="8" a="1"/>
  <c r="D4216" i="8" s="1"/>
  <c r="D4217" i="8" a="1"/>
  <c r="D4217" i="8" s="1"/>
  <c r="D4218" i="8" a="1"/>
  <c r="D4218" i="8" s="1"/>
  <c r="D4219" i="8" a="1"/>
  <c r="D4219" i="8" s="1"/>
  <c r="D4220" i="8" a="1"/>
  <c r="D4220" i="8" s="1"/>
  <c r="D4221" i="8" a="1"/>
  <c r="D4221" i="8" s="1"/>
  <c r="D4222" i="8" a="1"/>
  <c r="D4222" i="8" s="1"/>
  <c r="D4223" i="8" a="1"/>
  <c r="D4223" i="8" s="1"/>
  <c r="D4224" i="8" a="1"/>
  <c r="D4224" i="8" s="1"/>
  <c r="D4225" i="8" a="1"/>
  <c r="D4225" i="8" s="1"/>
  <c r="D4226" i="8" a="1"/>
  <c r="D4226" i="8" s="1"/>
  <c r="D4227" i="8" a="1"/>
  <c r="D4227" i="8" s="1"/>
  <c r="D4228" i="8" a="1"/>
  <c r="D4228" i="8" s="1"/>
  <c r="D4229" i="8" a="1"/>
  <c r="D4229" i="8" s="1"/>
  <c r="D4230" i="8" a="1"/>
  <c r="D4230" i="8" s="1"/>
  <c r="D4231" i="8" a="1"/>
  <c r="D4231" i="8" s="1"/>
  <c r="D4232" i="8" a="1"/>
  <c r="D4232" i="8" s="1"/>
  <c r="D4233" i="8" a="1"/>
  <c r="D4233" i="8" s="1"/>
  <c r="D4234" i="8" a="1"/>
  <c r="D4234" i="8" s="1"/>
  <c r="D4235" i="8" a="1"/>
  <c r="D4235" i="8" s="1"/>
  <c r="D4236" i="8" a="1"/>
  <c r="D4236" i="8" s="1"/>
  <c r="D4237" i="8" a="1"/>
  <c r="D4237" i="8" s="1"/>
  <c r="D4238" i="8" a="1"/>
  <c r="D4238" i="8" s="1"/>
  <c r="D4239" i="8" a="1"/>
  <c r="D4239" i="8" s="1"/>
  <c r="D4240" i="8" a="1"/>
  <c r="D4240" i="8" s="1"/>
  <c r="D4241" i="8" a="1"/>
  <c r="D4241" i="8" s="1"/>
  <c r="D4242" i="8" a="1"/>
  <c r="D4242" i="8" s="1"/>
  <c r="D4243" i="8" a="1"/>
  <c r="D4243" i="8" s="1"/>
  <c r="D4244" i="8" a="1"/>
  <c r="D4244" i="8" s="1"/>
  <c r="D4245" i="8" a="1"/>
  <c r="D4245" i="8" s="1"/>
  <c r="D4246" i="8" a="1"/>
  <c r="D4246" i="8" s="1"/>
  <c r="D4247" i="8" a="1"/>
  <c r="D4247" i="8" s="1"/>
  <c r="D4248" i="8" a="1"/>
  <c r="D4248" i="8" s="1"/>
  <c r="D4249" i="8" a="1"/>
  <c r="D4249" i="8" s="1"/>
  <c r="D4250" i="8" a="1"/>
  <c r="D4250" i="8" s="1"/>
  <c r="D4251" i="8" a="1"/>
  <c r="D4251" i="8" s="1"/>
  <c r="D4252" i="8" a="1"/>
  <c r="D4252" i="8" s="1"/>
  <c r="D4253" i="8" a="1"/>
  <c r="D4253" i="8" s="1"/>
  <c r="D4254" i="8" a="1"/>
  <c r="D4254" i="8" s="1"/>
  <c r="D4255" i="8" a="1"/>
  <c r="D4255" i="8" s="1"/>
  <c r="D4256" i="8" a="1"/>
  <c r="D4256" i="8" s="1"/>
  <c r="D4257" i="8" a="1"/>
  <c r="D4257" i="8" s="1"/>
  <c r="D4258" i="8" a="1"/>
  <c r="D4258" i="8" s="1"/>
  <c r="D4259" i="8" a="1"/>
  <c r="D4259" i="8" s="1"/>
  <c r="D4260" i="8" a="1"/>
  <c r="D4260" i="8" s="1"/>
  <c r="D4261" i="8" a="1"/>
  <c r="D4261" i="8" s="1"/>
  <c r="D4262" i="8" a="1"/>
  <c r="D4262" i="8" s="1"/>
  <c r="D4263" i="8" a="1"/>
  <c r="D4263" i="8" s="1"/>
  <c r="D4264" i="8" a="1"/>
  <c r="D4264" i="8" s="1"/>
  <c r="D4265" i="8" a="1"/>
  <c r="D4265" i="8" s="1"/>
  <c r="D4266" i="8" a="1"/>
  <c r="D4266" i="8" s="1"/>
  <c r="D4267" i="8" a="1"/>
  <c r="D4267" i="8" s="1"/>
  <c r="D4268" i="8" a="1"/>
  <c r="D4268" i="8" s="1"/>
  <c r="D4269" i="8" a="1"/>
  <c r="D4269" i="8" s="1"/>
  <c r="D4270" i="8" a="1"/>
  <c r="D4270" i="8" s="1"/>
  <c r="D4271" i="8" a="1"/>
  <c r="D4271" i="8" s="1"/>
  <c r="D4272" i="8" a="1"/>
  <c r="D4272" i="8" s="1"/>
  <c r="D4273" i="8" a="1"/>
  <c r="D4273" i="8" s="1"/>
  <c r="D4274" i="8" a="1"/>
  <c r="D4274" i="8" s="1"/>
  <c r="D4275" i="8" a="1"/>
  <c r="D4275" i="8" s="1"/>
  <c r="D4276" i="8" a="1"/>
  <c r="D4276" i="8" s="1"/>
  <c r="D4277" i="8" a="1"/>
  <c r="D4277" i="8" s="1"/>
  <c r="D4278" i="8" a="1"/>
  <c r="D4278" i="8" s="1"/>
  <c r="D4279" i="8" a="1"/>
  <c r="D4279" i="8" s="1"/>
  <c r="D4280" i="8" a="1"/>
  <c r="D4280" i="8" s="1"/>
  <c r="D4281" i="8" a="1"/>
  <c r="D4281" i="8" s="1"/>
  <c r="D4282" i="8" a="1"/>
  <c r="D4282" i="8" s="1"/>
  <c r="D4283" i="8" a="1"/>
  <c r="D4283" i="8" s="1"/>
  <c r="D4284" i="8" a="1"/>
  <c r="D4284" i="8" s="1"/>
  <c r="D4285" i="8" a="1"/>
  <c r="D4285" i="8" s="1"/>
  <c r="D4286" i="8" a="1"/>
  <c r="D4286" i="8" s="1"/>
  <c r="D4287" i="8" a="1"/>
  <c r="D4287" i="8" s="1"/>
  <c r="D4288" i="8" a="1"/>
  <c r="D4288" i="8" s="1"/>
  <c r="D4289" i="8" a="1"/>
  <c r="D4289" i="8" s="1"/>
  <c r="D4290" i="8" a="1"/>
  <c r="D4290" i="8" s="1"/>
  <c r="D4291" i="8" a="1"/>
  <c r="D4291" i="8" s="1"/>
  <c r="D4292" i="8" a="1"/>
  <c r="D4292" i="8" s="1"/>
  <c r="D4293" i="8" a="1"/>
  <c r="D4293" i="8" s="1"/>
  <c r="D4294" i="8" a="1"/>
  <c r="D4294" i="8" s="1"/>
  <c r="D4295" i="8" a="1"/>
  <c r="D4295" i="8" s="1"/>
  <c r="D4296" i="8" a="1"/>
  <c r="D4296" i="8" s="1"/>
  <c r="D4297" i="8" a="1"/>
  <c r="D4297" i="8" s="1"/>
  <c r="D4298" i="8" a="1"/>
  <c r="D4298" i="8" s="1"/>
  <c r="D4299" i="8" a="1"/>
  <c r="D4299" i="8" s="1"/>
  <c r="D4300" i="8" a="1"/>
  <c r="D4300" i="8" s="1"/>
  <c r="D4301" i="8" a="1"/>
  <c r="D4301" i="8" s="1"/>
  <c r="D4302" i="8" a="1"/>
  <c r="D4302" i="8" s="1"/>
  <c r="D4303" i="8" a="1"/>
  <c r="D4303" i="8" s="1"/>
  <c r="D4304" i="8" a="1"/>
  <c r="D4304" i="8" s="1"/>
  <c r="D4305" i="8" a="1"/>
  <c r="D4305" i="8" s="1"/>
  <c r="D4306" i="8" a="1"/>
  <c r="D4306" i="8" s="1"/>
  <c r="D4307" i="8" a="1"/>
  <c r="D4307" i="8" s="1"/>
  <c r="D4308" i="8" a="1"/>
  <c r="D4308" i="8" s="1"/>
  <c r="D4309" i="8" a="1"/>
  <c r="D4309" i="8" s="1"/>
  <c r="D4310" i="8" a="1"/>
  <c r="D4310" i="8" s="1"/>
  <c r="D4311" i="8" a="1"/>
  <c r="D4311" i="8" s="1"/>
  <c r="D4312" i="8" a="1"/>
  <c r="D4312" i="8" s="1"/>
  <c r="D4313" i="8" a="1"/>
  <c r="D4313" i="8" s="1"/>
  <c r="D4314" i="8" a="1"/>
  <c r="D4314" i="8" s="1"/>
  <c r="D4315" i="8" a="1"/>
  <c r="D4315" i="8" s="1"/>
  <c r="D4316" i="8" a="1"/>
  <c r="D4316" i="8" s="1"/>
  <c r="D4317" i="8" a="1"/>
  <c r="D4317" i="8" s="1"/>
  <c r="D4318" i="8" a="1"/>
  <c r="D4318" i="8" s="1"/>
  <c r="D4319" i="8" a="1"/>
  <c r="D4319" i="8" s="1"/>
  <c r="D4320" i="8" a="1"/>
  <c r="D4320" i="8" s="1"/>
  <c r="D4321" i="8" a="1"/>
  <c r="D4321" i="8" s="1"/>
  <c r="D4322" i="8" a="1"/>
  <c r="D4322" i="8" s="1"/>
  <c r="D4323" i="8" a="1"/>
  <c r="D4323" i="8" s="1"/>
  <c r="D4324" i="8" a="1"/>
  <c r="D4324" i="8" s="1"/>
  <c r="D4325" i="8" a="1"/>
  <c r="D4325" i="8" s="1"/>
  <c r="D4326" i="8" a="1"/>
  <c r="D4326" i="8" s="1"/>
  <c r="D4327" i="8" a="1"/>
  <c r="D4327" i="8" s="1"/>
  <c r="D4328" i="8" a="1"/>
  <c r="D4328" i="8" s="1"/>
  <c r="D4329" i="8" a="1"/>
  <c r="D4329" i="8" s="1"/>
  <c r="D4330" i="8" a="1"/>
  <c r="D4330" i="8" s="1"/>
  <c r="D4331" i="8" a="1"/>
  <c r="D4331" i="8" s="1"/>
  <c r="D4332" i="8" a="1"/>
  <c r="D4332" i="8" s="1"/>
  <c r="D4333" i="8" a="1"/>
  <c r="D4333" i="8" s="1"/>
  <c r="D4334" i="8" a="1"/>
  <c r="D4334" i="8" s="1"/>
  <c r="D4335" i="8" a="1"/>
  <c r="D4335" i="8" s="1"/>
  <c r="D4336" i="8" a="1"/>
  <c r="D4336" i="8" s="1"/>
  <c r="D4337" i="8" a="1"/>
  <c r="D4337" i="8" s="1"/>
  <c r="D4338" i="8" a="1"/>
  <c r="D4338" i="8" s="1"/>
  <c r="D4339" i="8" a="1"/>
  <c r="D4339" i="8" s="1"/>
  <c r="D4340" i="8" a="1"/>
  <c r="D4340" i="8" s="1"/>
  <c r="D4341" i="8" a="1"/>
  <c r="D4341" i="8" s="1"/>
  <c r="D4342" i="8" a="1"/>
  <c r="D4342" i="8" s="1"/>
  <c r="D4343" i="8" a="1"/>
  <c r="D4343" i="8" s="1"/>
  <c r="D4344" i="8" a="1"/>
  <c r="D4344" i="8" s="1"/>
  <c r="D4345" i="8" a="1"/>
  <c r="D4345" i="8" s="1"/>
  <c r="D4346" i="8" a="1"/>
  <c r="D4346" i="8" s="1"/>
  <c r="D4347" i="8" a="1"/>
  <c r="D4347" i="8" s="1"/>
  <c r="D4348" i="8" a="1"/>
  <c r="D4348" i="8" s="1"/>
  <c r="D4349" i="8" a="1"/>
  <c r="D4349" i="8" s="1"/>
  <c r="D4350" i="8" a="1"/>
  <c r="D4350" i="8" s="1"/>
  <c r="D4351" i="8" a="1"/>
  <c r="D4351" i="8" s="1"/>
  <c r="D4352" i="8" a="1"/>
  <c r="D4352" i="8" s="1"/>
  <c r="D4353" i="8" a="1"/>
  <c r="D4353" i="8" s="1"/>
  <c r="D4354" i="8" a="1"/>
  <c r="D4354" i="8" s="1"/>
  <c r="D4355" i="8" a="1"/>
  <c r="D4355" i="8" s="1"/>
  <c r="D4356" i="8" a="1"/>
  <c r="D4356" i="8" s="1"/>
  <c r="D4357" i="8" a="1"/>
  <c r="D4357" i="8" s="1"/>
  <c r="D4358" i="8" a="1"/>
  <c r="D4358" i="8" s="1"/>
  <c r="D4359" i="8" a="1"/>
  <c r="D4359" i="8" s="1"/>
  <c r="D4360" i="8" a="1"/>
  <c r="D4360" i="8" s="1"/>
  <c r="D4361" i="8" a="1"/>
  <c r="D4361" i="8" s="1"/>
  <c r="D4362" i="8" a="1"/>
  <c r="D4362" i="8" s="1"/>
  <c r="D4363" i="8" a="1"/>
  <c r="D4363" i="8" s="1"/>
  <c r="D4364" i="8" a="1"/>
  <c r="D4364" i="8" s="1"/>
  <c r="D4365" i="8" a="1"/>
  <c r="D4365" i="8" s="1"/>
  <c r="D4366" i="8" a="1"/>
  <c r="D4366" i="8" s="1"/>
  <c r="D4367" i="8" a="1"/>
  <c r="D4367" i="8" s="1"/>
  <c r="D4368" i="8" a="1"/>
  <c r="D4368" i="8" s="1"/>
  <c r="D4369" i="8" a="1"/>
  <c r="D4369" i="8" s="1"/>
  <c r="D4370" i="8" a="1"/>
  <c r="D4370" i="8" s="1"/>
  <c r="D4371" i="8" a="1"/>
  <c r="D4371" i="8" s="1"/>
  <c r="D4372" i="8" a="1"/>
  <c r="D4372" i="8" s="1"/>
  <c r="D4373" i="8" a="1"/>
  <c r="D4373" i="8" s="1"/>
  <c r="D4374" i="8" a="1"/>
  <c r="D4374" i="8" s="1"/>
  <c r="D4375" i="8" a="1"/>
  <c r="D4375" i="8" s="1"/>
  <c r="D4376" i="8" a="1"/>
  <c r="D4376" i="8" s="1"/>
  <c r="D4377" i="8" a="1"/>
  <c r="D4377" i="8" s="1"/>
  <c r="D4378" i="8" a="1"/>
  <c r="D4378" i="8" s="1"/>
  <c r="D4379" i="8" a="1"/>
  <c r="D4379" i="8" s="1"/>
  <c r="D4380" i="8" a="1"/>
  <c r="D4380" i="8" s="1"/>
  <c r="D4381" i="8" a="1"/>
  <c r="D4381" i="8" s="1"/>
  <c r="D4382" i="8" a="1"/>
  <c r="D4382" i="8" s="1"/>
  <c r="D4383" i="8" a="1"/>
  <c r="D4383" i="8" s="1"/>
  <c r="D4384" i="8" a="1"/>
  <c r="D4384" i="8" s="1"/>
  <c r="D4385" i="8" a="1"/>
  <c r="D4385" i="8" s="1"/>
  <c r="D4386" i="8" a="1"/>
  <c r="D4386" i="8" s="1"/>
  <c r="D4387" i="8" a="1"/>
  <c r="D4387" i="8" s="1"/>
  <c r="D4388" i="8" a="1"/>
  <c r="D4388" i="8" s="1"/>
  <c r="D4389" i="8" a="1"/>
  <c r="D4389" i="8" s="1"/>
  <c r="D4390" i="8" a="1"/>
  <c r="D4390" i="8" s="1"/>
  <c r="D4391" i="8" a="1"/>
  <c r="D4391" i="8" s="1"/>
  <c r="D4392" i="8" a="1"/>
  <c r="D4392" i="8" s="1"/>
  <c r="D4393" i="8" a="1"/>
  <c r="D4393" i="8" s="1"/>
  <c r="D4394" i="8" a="1"/>
  <c r="D4394" i="8" s="1"/>
  <c r="D4395" i="8" a="1"/>
  <c r="D4395" i="8" s="1"/>
  <c r="D4396" i="8" a="1"/>
  <c r="D4396" i="8" s="1"/>
  <c r="D4397" i="8" a="1"/>
  <c r="D4397" i="8" s="1"/>
  <c r="D4398" i="8" a="1"/>
  <c r="D4398" i="8" s="1"/>
  <c r="D4399" i="8" a="1"/>
  <c r="D4399" i="8" s="1"/>
  <c r="D4400" i="8" a="1"/>
  <c r="D4400" i="8" s="1"/>
  <c r="D4401" i="8" a="1"/>
  <c r="D4401" i="8" s="1"/>
  <c r="D4402" i="8" a="1"/>
  <c r="D4402" i="8" s="1"/>
  <c r="D4403" i="8" a="1"/>
  <c r="D4403" i="8" s="1"/>
  <c r="D4404" i="8" a="1"/>
  <c r="D4404" i="8" s="1"/>
  <c r="D4405" i="8" a="1"/>
  <c r="D4405" i="8" s="1"/>
  <c r="D4406" i="8" a="1"/>
  <c r="D4406" i="8" s="1"/>
  <c r="D4407" i="8" a="1"/>
  <c r="D4407" i="8" s="1"/>
  <c r="D4408" i="8" a="1"/>
  <c r="D4408" i="8" s="1"/>
  <c r="D4409" i="8" a="1"/>
  <c r="D4409" i="8" s="1"/>
  <c r="D4410" i="8" a="1"/>
  <c r="D4410" i="8" s="1"/>
  <c r="D4411" i="8" a="1"/>
  <c r="D4411" i="8" s="1"/>
  <c r="D4412" i="8" a="1"/>
  <c r="D4412" i="8" s="1"/>
  <c r="D4413" i="8" a="1"/>
  <c r="D4413" i="8" s="1"/>
  <c r="D4414" i="8" a="1"/>
  <c r="D4414" i="8" s="1"/>
  <c r="D4415" i="8" a="1"/>
  <c r="D4415" i="8" s="1"/>
  <c r="D4416" i="8" a="1"/>
  <c r="D4416" i="8" s="1"/>
  <c r="D4417" i="8" a="1"/>
  <c r="D4417" i="8" s="1"/>
  <c r="D4418" i="8" a="1"/>
  <c r="D4418" i="8" s="1"/>
  <c r="D4419" i="8" a="1"/>
  <c r="D4419" i="8" s="1"/>
  <c r="D4420" i="8" a="1"/>
  <c r="D4420" i="8" s="1"/>
  <c r="D4421" i="8" a="1"/>
  <c r="D4421" i="8" s="1"/>
  <c r="D4422" i="8" a="1"/>
  <c r="D4422" i="8" s="1"/>
  <c r="D4423" i="8" a="1"/>
  <c r="D4423" i="8" s="1"/>
  <c r="D4424" i="8" a="1"/>
  <c r="D4424" i="8" s="1"/>
  <c r="D4425" i="8" a="1"/>
  <c r="D4425" i="8" s="1"/>
  <c r="D4426" i="8" a="1"/>
  <c r="D4426" i="8" s="1"/>
  <c r="D4427" i="8" a="1"/>
  <c r="D4427" i="8" s="1"/>
  <c r="D4428" i="8" a="1"/>
  <c r="D4428" i="8" s="1"/>
  <c r="D4429" i="8" a="1"/>
  <c r="D4429" i="8" s="1"/>
  <c r="D4430" i="8" a="1"/>
  <c r="D4430" i="8" s="1"/>
  <c r="D4431" i="8" a="1"/>
  <c r="D4431" i="8" s="1"/>
  <c r="D4432" i="8" a="1"/>
  <c r="D4432" i="8" s="1"/>
  <c r="D4433" i="8" a="1"/>
  <c r="D4433" i="8" s="1"/>
  <c r="D4434" i="8" a="1"/>
  <c r="D4434" i="8" s="1"/>
  <c r="D4435" i="8" a="1"/>
  <c r="D4435" i="8" s="1"/>
  <c r="D4436" i="8" a="1"/>
  <c r="D4436" i="8" s="1"/>
  <c r="D4437" i="8" a="1"/>
  <c r="D4437" i="8" s="1"/>
  <c r="D4438" i="8" a="1"/>
  <c r="D4438" i="8" s="1"/>
  <c r="D4439" i="8" a="1"/>
  <c r="D4439" i="8" s="1"/>
  <c r="D4440" i="8" a="1"/>
  <c r="D4440" i="8" s="1"/>
  <c r="D4441" i="8" a="1"/>
  <c r="D4441" i="8" s="1"/>
  <c r="D4442" i="8" a="1"/>
  <c r="D4442" i="8" s="1"/>
  <c r="D4443" i="8" a="1"/>
  <c r="D4443" i="8" s="1"/>
  <c r="D4444" i="8" a="1"/>
  <c r="D4444" i="8" s="1"/>
  <c r="D4445" i="8" a="1"/>
  <c r="D4445" i="8" s="1"/>
  <c r="D4446" i="8" a="1"/>
  <c r="D4446" i="8" s="1"/>
  <c r="D4447" i="8" a="1"/>
  <c r="D4447" i="8" s="1"/>
  <c r="D4448" i="8" a="1"/>
  <c r="D4448" i="8" s="1"/>
  <c r="D4449" i="8" a="1"/>
  <c r="D4449" i="8" s="1"/>
  <c r="D4450" i="8" a="1"/>
  <c r="D4450" i="8" s="1"/>
  <c r="D4451" i="8" a="1"/>
  <c r="D4451" i="8" s="1"/>
  <c r="D4452" i="8" a="1"/>
  <c r="D4452" i="8" s="1"/>
  <c r="D4453" i="8" a="1"/>
  <c r="D4453" i="8" s="1"/>
  <c r="D4454" i="8" a="1"/>
  <c r="D4454" i="8" s="1"/>
  <c r="D4455" i="8" a="1"/>
  <c r="D4455" i="8" s="1"/>
  <c r="D4456" i="8" a="1"/>
  <c r="D4456" i="8" s="1"/>
  <c r="D4457" i="8" a="1"/>
  <c r="D4457" i="8" s="1"/>
  <c r="D4458" i="8" a="1"/>
  <c r="D4458" i="8" s="1"/>
  <c r="D4459" i="8" a="1"/>
  <c r="D4459" i="8" s="1"/>
  <c r="D4460" i="8" a="1"/>
  <c r="D4460" i="8" s="1"/>
  <c r="D4461" i="8" a="1"/>
  <c r="D4461" i="8" s="1"/>
  <c r="D4462" i="8" a="1"/>
  <c r="D4462" i="8" s="1"/>
  <c r="D4463" i="8" a="1"/>
  <c r="D4463" i="8" s="1"/>
  <c r="D4464" i="8" a="1"/>
  <c r="D4464" i="8" s="1"/>
  <c r="D4465" i="8" a="1"/>
  <c r="D4465" i="8" s="1"/>
  <c r="D4466" i="8" a="1"/>
  <c r="D4466" i="8" s="1"/>
  <c r="D4467" i="8" a="1"/>
  <c r="D4467" i="8" s="1"/>
  <c r="D4468" i="8" a="1"/>
  <c r="D4468" i="8" s="1"/>
  <c r="D4469" i="8" a="1"/>
  <c r="D4469" i="8" s="1"/>
  <c r="D4470" i="8" a="1"/>
  <c r="D4470" i="8" s="1"/>
  <c r="D4471" i="8" a="1"/>
  <c r="D4471" i="8" s="1"/>
  <c r="D4472" i="8" a="1"/>
  <c r="D4472" i="8" s="1"/>
  <c r="D4473" i="8" a="1"/>
  <c r="D4473" i="8" s="1"/>
  <c r="D4474" i="8" a="1"/>
  <c r="D4474" i="8" s="1"/>
  <c r="D4475" i="8" a="1"/>
  <c r="D4475" i="8" s="1"/>
  <c r="D4476" i="8" a="1"/>
  <c r="D4476" i="8" s="1"/>
  <c r="D4477" i="8" a="1"/>
  <c r="D4477" i="8" s="1"/>
  <c r="D4478" i="8" a="1"/>
  <c r="D4478" i="8" s="1"/>
  <c r="D4479" i="8" a="1"/>
  <c r="D4479" i="8" s="1"/>
  <c r="D4480" i="8" a="1"/>
  <c r="D4480" i="8" s="1"/>
  <c r="D4481" i="8" a="1"/>
  <c r="D4481" i="8" s="1"/>
  <c r="D4482" i="8" a="1"/>
  <c r="D4482" i="8" s="1"/>
  <c r="D4483" i="8" a="1"/>
  <c r="D4483" i="8" s="1"/>
  <c r="D4484" i="8" a="1"/>
  <c r="D4484" i="8" s="1"/>
  <c r="D4485" i="8" a="1"/>
  <c r="D4485" i="8" s="1"/>
  <c r="D4486" i="8" a="1"/>
  <c r="D4486" i="8" s="1"/>
  <c r="D4487" i="8" a="1"/>
  <c r="D4487" i="8" s="1"/>
  <c r="D4488" i="8" a="1"/>
  <c r="D4488" i="8" s="1"/>
  <c r="D4489" i="8" a="1"/>
  <c r="D4489" i="8" s="1"/>
  <c r="D4490" i="8" a="1"/>
  <c r="D4490" i="8" s="1"/>
  <c r="D4491" i="8" a="1"/>
  <c r="D4491" i="8" s="1"/>
  <c r="D4492" i="8" a="1"/>
  <c r="D4492" i="8" s="1"/>
  <c r="D4493" i="8" a="1"/>
  <c r="D4493" i="8" s="1"/>
  <c r="D4494" i="8" a="1"/>
  <c r="D4494" i="8" s="1"/>
  <c r="D4495" i="8" a="1"/>
  <c r="D4495" i="8" s="1"/>
  <c r="D4496" i="8" a="1"/>
  <c r="D4496" i="8" s="1"/>
  <c r="D4497" i="8" a="1"/>
  <c r="D4497" i="8" s="1"/>
  <c r="D4498" i="8" a="1"/>
  <c r="D4498" i="8" s="1"/>
  <c r="D4499" i="8" a="1"/>
  <c r="D4499" i="8" s="1"/>
  <c r="D4500" i="8" a="1"/>
  <c r="D4500" i="8" s="1"/>
  <c r="D4501" i="8" a="1"/>
  <c r="D4501" i="8" s="1"/>
  <c r="D4502" i="8" a="1"/>
  <c r="D4502" i="8" s="1"/>
  <c r="D4503" i="8" a="1"/>
  <c r="D4503" i="8" s="1"/>
  <c r="D4504" i="8" a="1"/>
  <c r="D4504" i="8" s="1"/>
  <c r="D4505" i="8" a="1"/>
  <c r="D4505" i="8" s="1"/>
  <c r="D4506" i="8" a="1"/>
  <c r="D4506" i="8" s="1"/>
  <c r="D4507" i="8" a="1"/>
  <c r="D4507" i="8" s="1"/>
  <c r="D4508" i="8" a="1"/>
  <c r="D4508" i="8" s="1"/>
  <c r="D4509" i="8" a="1"/>
  <c r="D4509" i="8" s="1"/>
  <c r="D4510" i="8" a="1"/>
  <c r="D4510" i="8" s="1"/>
  <c r="D4511" i="8" a="1"/>
  <c r="D4511" i="8" s="1"/>
  <c r="D4512" i="8" a="1"/>
  <c r="D4512" i="8" s="1"/>
  <c r="D4513" i="8" a="1"/>
  <c r="D4513" i="8" s="1"/>
  <c r="D4514" i="8" a="1"/>
  <c r="D4514" i="8" s="1"/>
  <c r="D4515" i="8" a="1"/>
  <c r="D4515" i="8" s="1"/>
  <c r="D4516" i="8" a="1"/>
  <c r="D4516" i="8" s="1"/>
  <c r="D4517" i="8" a="1"/>
  <c r="D4517" i="8" s="1"/>
  <c r="D4518" i="8" a="1"/>
  <c r="D4518" i="8" s="1"/>
  <c r="D4519" i="8" a="1"/>
  <c r="D4519" i="8" s="1"/>
  <c r="D4520" i="8" a="1"/>
  <c r="D4520" i="8" s="1"/>
  <c r="D4521" i="8" a="1"/>
  <c r="D4521" i="8" s="1"/>
  <c r="D4522" i="8" a="1"/>
  <c r="D4522" i="8" s="1"/>
  <c r="D4523" i="8" a="1"/>
  <c r="D4523" i="8" s="1"/>
  <c r="D4524" i="8" a="1"/>
  <c r="D4524" i="8" s="1"/>
  <c r="D4525" i="8" a="1"/>
  <c r="D4525" i="8" s="1"/>
  <c r="D4526" i="8" a="1"/>
  <c r="D4526" i="8" s="1"/>
  <c r="D4527" i="8" a="1"/>
  <c r="D4527" i="8" s="1"/>
  <c r="D4528" i="8" a="1"/>
  <c r="D4528" i="8" s="1"/>
  <c r="D4529" i="8" a="1"/>
  <c r="D4529" i="8" s="1"/>
  <c r="D4530" i="8" a="1"/>
  <c r="D4530" i="8" s="1"/>
  <c r="D4531" i="8" a="1"/>
  <c r="D4531" i="8" s="1"/>
  <c r="D4532" i="8" a="1"/>
  <c r="D4532" i="8" s="1"/>
  <c r="D4533" i="8" a="1"/>
  <c r="D4533" i="8" s="1"/>
  <c r="D4534" i="8" a="1"/>
  <c r="D4534" i="8" s="1"/>
  <c r="D4535" i="8" a="1"/>
  <c r="D4535" i="8" s="1"/>
  <c r="D4536" i="8" a="1"/>
  <c r="D4536" i="8" s="1"/>
  <c r="D4537" i="8" a="1"/>
  <c r="D4537" i="8" s="1"/>
  <c r="D4538" i="8" a="1"/>
  <c r="D4538" i="8" s="1"/>
  <c r="D4539" i="8" a="1"/>
  <c r="D4539" i="8" s="1"/>
  <c r="D4540" i="8" a="1"/>
  <c r="D4540" i="8" s="1"/>
  <c r="D4541" i="8" a="1"/>
  <c r="D4541" i="8" s="1"/>
  <c r="D4542" i="8" a="1"/>
  <c r="D4542" i="8" s="1"/>
  <c r="D4543" i="8" a="1"/>
  <c r="D4543" i="8" s="1"/>
  <c r="D4544" i="8" a="1"/>
  <c r="D4544" i="8" s="1"/>
  <c r="D4545" i="8" a="1"/>
  <c r="D4545" i="8" s="1"/>
  <c r="D4546" i="8" a="1"/>
  <c r="D4546" i="8" s="1"/>
  <c r="D4547" i="8" a="1"/>
  <c r="D4547" i="8" s="1"/>
  <c r="D4548" i="8" a="1"/>
  <c r="D4548" i="8" s="1"/>
  <c r="D4549" i="8" a="1"/>
  <c r="D4549" i="8" s="1"/>
  <c r="D4550" i="8" a="1"/>
  <c r="D4550" i="8" s="1"/>
  <c r="D4551" i="8" a="1"/>
  <c r="D4551" i="8" s="1"/>
  <c r="D4552" i="8" a="1"/>
  <c r="D4552" i="8" s="1"/>
  <c r="D4553" i="8" a="1"/>
  <c r="D4553" i="8" s="1"/>
  <c r="D4554" i="8" a="1"/>
  <c r="D4554" i="8" s="1"/>
  <c r="D4555" i="8" a="1"/>
  <c r="D4555" i="8" s="1"/>
  <c r="D4556" i="8" a="1"/>
  <c r="D4556" i="8" s="1"/>
  <c r="D4557" i="8" a="1"/>
  <c r="D4557" i="8" s="1"/>
  <c r="D4558" i="8" a="1"/>
  <c r="D4558" i="8" s="1"/>
  <c r="D4559" i="8" a="1"/>
  <c r="D4559" i="8" s="1"/>
  <c r="D4560" i="8" a="1"/>
  <c r="D4560" i="8" s="1"/>
  <c r="D4561" i="8" a="1"/>
  <c r="D4561" i="8" s="1"/>
  <c r="D4562" i="8" a="1"/>
  <c r="D4562" i="8" s="1"/>
  <c r="D4563" i="8" a="1"/>
  <c r="D4563" i="8" s="1"/>
  <c r="D4564" i="8" a="1"/>
  <c r="D4564" i="8" s="1"/>
  <c r="D4565" i="8" a="1"/>
  <c r="D4565" i="8" s="1"/>
  <c r="D4566" i="8" a="1"/>
  <c r="D4566" i="8" s="1"/>
  <c r="D4567" i="8" a="1"/>
  <c r="D4567" i="8" s="1"/>
  <c r="D4568" i="8" a="1"/>
  <c r="D4568" i="8" s="1"/>
  <c r="D4569" i="8" a="1"/>
  <c r="D4569" i="8" s="1"/>
  <c r="D4570" i="8" a="1"/>
  <c r="D4570" i="8" s="1"/>
  <c r="D4571" i="8" a="1"/>
  <c r="D4571" i="8" s="1"/>
  <c r="D4572" i="8" a="1"/>
  <c r="D4572" i="8" s="1"/>
  <c r="D4573" i="8" a="1"/>
  <c r="D4573" i="8" s="1"/>
  <c r="D4574" i="8" a="1"/>
  <c r="D4574" i="8" s="1"/>
  <c r="D4575" i="8" a="1"/>
  <c r="D4575" i="8" s="1"/>
  <c r="D4576" i="8" a="1"/>
  <c r="D4576" i="8" s="1"/>
  <c r="D4577" i="8" a="1"/>
  <c r="D4577" i="8" s="1"/>
  <c r="D4578" i="8" a="1"/>
  <c r="D4578" i="8" s="1"/>
  <c r="D4579" i="8" a="1"/>
  <c r="D4579" i="8" s="1"/>
  <c r="D4580" i="8" a="1"/>
  <c r="D4580" i="8" s="1"/>
  <c r="D4581" i="8" a="1"/>
  <c r="D4581" i="8" s="1"/>
  <c r="D4582" i="8" a="1"/>
  <c r="D4582" i="8" s="1"/>
  <c r="D4583" i="8" a="1"/>
  <c r="D4583" i="8" s="1"/>
  <c r="D4584" i="8" a="1"/>
  <c r="D4584" i="8" s="1"/>
  <c r="D4585" i="8" a="1"/>
  <c r="D4585" i="8" s="1"/>
  <c r="D4586" i="8" a="1"/>
  <c r="D4586" i="8" s="1"/>
  <c r="D4587" i="8" a="1"/>
  <c r="D4587" i="8" s="1"/>
  <c r="D4588" i="8" a="1"/>
  <c r="D4588" i="8" s="1"/>
  <c r="D4589" i="8" a="1"/>
  <c r="D4589" i="8" s="1"/>
  <c r="D4590" i="8" a="1"/>
  <c r="D4590" i="8" s="1"/>
  <c r="D4591" i="8" a="1"/>
  <c r="D4591" i="8" s="1"/>
  <c r="D4592" i="8" a="1"/>
  <c r="D4592" i="8" s="1"/>
  <c r="D4593" i="8" a="1"/>
  <c r="D4593" i="8" s="1"/>
  <c r="D4594" i="8" a="1"/>
  <c r="D4594" i="8" s="1"/>
  <c r="D4595" i="8" a="1"/>
  <c r="D4595" i="8" s="1"/>
  <c r="D4596" i="8" a="1"/>
  <c r="D4596" i="8" s="1"/>
  <c r="D4597" i="8" a="1"/>
  <c r="D4597" i="8" s="1"/>
  <c r="D4598" i="8" a="1"/>
  <c r="D4598" i="8" s="1"/>
  <c r="D4599" i="8" a="1"/>
  <c r="D4599" i="8" s="1"/>
  <c r="D4600" i="8" a="1"/>
  <c r="D4600" i="8" s="1"/>
  <c r="D4601" i="8" a="1"/>
  <c r="D4601" i="8" s="1"/>
  <c r="D4602" i="8" a="1"/>
  <c r="D4602" i="8" s="1"/>
  <c r="D4603" i="8" a="1"/>
  <c r="D4603" i="8" s="1"/>
  <c r="D4604" i="8" a="1"/>
  <c r="D4604" i="8" s="1"/>
  <c r="D4605" i="8" a="1"/>
  <c r="D4605" i="8" s="1"/>
  <c r="D4606" i="8" a="1"/>
  <c r="D4606" i="8" s="1"/>
  <c r="D4607" i="8" a="1"/>
  <c r="D4607" i="8" s="1"/>
  <c r="D4608" i="8" a="1"/>
  <c r="D4608" i="8" s="1"/>
  <c r="D4609" i="8" a="1"/>
  <c r="D4609" i="8" s="1"/>
  <c r="D4610" i="8" a="1"/>
  <c r="D4610" i="8" s="1"/>
  <c r="D4611" i="8" a="1"/>
  <c r="D4611" i="8" s="1"/>
  <c r="D4612" i="8" a="1"/>
  <c r="D4612" i="8" s="1"/>
  <c r="D4613" i="8" a="1"/>
  <c r="D4613" i="8" s="1"/>
  <c r="D4614" i="8" a="1"/>
  <c r="D4614" i="8" s="1"/>
  <c r="D4615" i="8" a="1"/>
  <c r="D4615" i="8" s="1"/>
  <c r="D4616" i="8" a="1"/>
  <c r="D4616" i="8" s="1"/>
  <c r="D4617" i="8" a="1"/>
  <c r="D4617" i="8" s="1"/>
  <c r="D4618" i="8" a="1"/>
  <c r="D4618" i="8" s="1"/>
  <c r="D4619" i="8" a="1"/>
  <c r="D4619" i="8" s="1"/>
  <c r="D4620" i="8" a="1"/>
  <c r="D4620" i="8" s="1"/>
  <c r="D4621" i="8" a="1"/>
  <c r="D4621" i="8" s="1"/>
  <c r="D4622" i="8" a="1"/>
  <c r="D4622" i="8" s="1"/>
  <c r="D4623" i="8" a="1"/>
  <c r="D4623" i="8" s="1"/>
  <c r="D4624" i="8" a="1"/>
  <c r="D4624" i="8" s="1"/>
  <c r="D4625" i="8" a="1"/>
  <c r="D4625" i="8" s="1"/>
  <c r="D4626" i="8" a="1"/>
  <c r="D4626" i="8" s="1"/>
  <c r="D4627" i="8" a="1"/>
  <c r="D4627" i="8" s="1"/>
  <c r="D4628" i="8" a="1"/>
  <c r="D4628" i="8" s="1"/>
  <c r="D4629" i="8" a="1"/>
  <c r="D4629" i="8" s="1"/>
  <c r="D4630" i="8" a="1"/>
  <c r="D4630" i="8" s="1"/>
  <c r="D4631" i="8" a="1"/>
  <c r="D4631" i="8" s="1"/>
  <c r="D4632" i="8" a="1"/>
  <c r="D4632" i="8" s="1"/>
  <c r="D4633" i="8" a="1"/>
  <c r="D4633" i="8" s="1"/>
  <c r="D4634" i="8" a="1"/>
  <c r="D4634" i="8" s="1"/>
  <c r="D4635" i="8" a="1"/>
  <c r="D4635" i="8" s="1"/>
  <c r="D4636" i="8" a="1"/>
  <c r="D4636" i="8" s="1"/>
  <c r="D4637" i="8" a="1"/>
  <c r="D4637" i="8" s="1"/>
  <c r="D4638" i="8" a="1"/>
  <c r="D4638" i="8" s="1"/>
  <c r="D4639" i="8" a="1"/>
  <c r="D4639" i="8" s="1"/>
  <c r="D4640" i="8" a="1"/>
  <c r="D4640" i="8" s="1"/>
  <c r="D4641" i="8" a="1"/>
  <c r="D4641" i="8" s="1"/>
  <c r="D4642" i="8" a="1"/>
  <c r="D4642" i="8" s="1"/>
  <c r="D4643" i="8" a="1"/>
  <c r="D4643" i="8" s="1"/>
  <c r="D4644" i="8" a="1"/>
  <c r="D4644" i="8" s="1"/>
  <c r="D4645" i="8" a="1"/>
  <c r="D4645" i="8" s="1"/>
  <c r="D4646" i="8" a="1"/>
  <c r="D4646" i="8" s="1"/>
  <c r="D4647" i="8" a="1"/>
  <c r="D4647" i="8" s="1"/>
  <c r="D4648" i="8" a="1"/>
  <c r="D4648" i="8" s="1"/>
  <c r="D4649" i="8" a="1"/>
  <c r="D4649" i="8" s="1"/>
  <c r="D4650" i="8" a="1"/>
  <c r="D4650" i="8" s="1"/>
  <c r="D4651" i="8" a="1"/>
  <c r="D4651" i="8" s="1"/>
  <c r="D4652" i="8" a="1"/>
  <c r="D4652" i="8" s="1"/>
  <c r="D4653" i="8" a="1"/>
  <c r="D4653" i="8" s="1"/>
  <c r="D4654" i="8" a="1"/>
  <c r="D4654" i="8" s="1"/>
  <c r="D4655" i="8" a="1"/>
  <c r="D4655" i="8" s="1"/>
  <c r="D4656" i="8" a="1"/>
  <c r="D4656" i="8" s="1"/>
  <c r="D4657" i="8" a="1"/>
  <c r="D4657" i="8" s="1"/>
  <c r="D4658" i="8" a="1"/>
  <c r="D4658" i="8" s="1"/>
  <c r="D4659" i="8" a="1"/>
  <c r="D4659" i="8" s="1"/>
  <c r="D4660" i="8" a="1"/>
  <c r="D4660" i="8" s="1"/>
  <c r="D4661" i="8" a="1"/>
  <c r="D4661" i="8" s="1"/>
  <c r="D4662" i="8" a="1"/>
  <c r="D4662" i="8" s="1"/>
  <c r="D4663" i="8" a="1"/>
  <c r="D4663" i="8" s="1"/>
  <c r="D4664" i="8" a="1"/>
  <c r="D4664" i="8" s="1"/>
  <c r="D4665" i="8" a="1"/>
  <c r="D4665" i="8" s="1"/>
  <c r="D4666" i="8" a="1"/>
  <c r="D4666" i="8" s="1"/>
  <c r="D4667" i="8" a="1"/>
  <c r="D4667" i="8" s="1"/>
  <c r="D4668" i="8" a="1"/>
  <c r="D4668" i="8" s="1"/>
  <c r="D4669" i="8" a="1"/>
  <c r="D4669" i="8" s="1"/>
  <c r="D4670" i="8" a="1"/>
  <c r="D4670" i="8" s="1"/>
  <c r="D4671" i="8" a="1"/>
  <c r="D4671" i="8" s="1"/>
  <c r="D4672" i="8" a="1"/>
  <c r="D4672" i="8" s="1"/>
  <c r="D4673" i="8" a="1"/>
  <c r="D4673" i="8" s="1"/>
  <c r="D4674" i="8" a="1"/>
  <c r="D4674" i="8" s="1"/>
  <c r="D4675" i="8" a="1"/>
  <c r="D4675" i="8" s="1"/>
  <c r="D4676" i="8" a="1"/>
  <c r="D4676" i="8" s="1"/>
  <c r="D4677" i="8" a="1"/>
  <c r="D4677" i="8" s="1"/>
  <c r="D4678" i="8" a="1"/>
  <c r="D4678" i="8" s="1"/>
  <c r="D4679" i="8" a="1"/>
  <c r="D4679" i="8" s="1"/>
  <c r="D4680" i="8" a="1"/>
  <c r="D4680" i="8" s="1"/>
  <c r="D4681" i="8" a="1"/>
  <c r="D4681" i="8" s="1"/>
  <c r="D4682" i="8" a="1"/>
  <c r="D4682" i="8" s="1"/>
  <c r="D4683" i="8" a="1"/>
  <c r="D4683" i="8" s="1"/>
  <c r="D4684" i="8" a="1"/>
  <c r="D4684" i="8" s="1"/>
  <c r="D4685" i="8" a="1"/>
  <c r="D4685" i="8" s="1"/>
  <c r="D4686" i="8" a="1"/>
  <c r="D4686" i="8" s="1"/>
  <c r="D4687" i="8" a="1"/>
  <c r="D4687" i="8" s="1"/>
  <c r="D4688" i="8" a="1"/>
  <c r="D4688" i="8" s="1"/>
  <c r="D4689" i="8" a="1"/>
  <c r="D4689" i="8" s="1"/>
  <c r="D4690" i="8" a="1"/>
  <c r="D4690" i="8" s="1"/>
  <c r="D4691" i="8" a="1"/>
  <c r="D4691" i="8" s="1"/>
  <c r="D4692" i="8" a="1"/>
  <c r="D4692" i="8" s="1"/>
  <c r="D4693" i="8" a="1"/>
  <c r="D4693" i="8" s="1"/>
  <c r="D4694" i="8" a="1"/>
  <c r="D4694" i="8" s="1"/>
  <c r="D4695" i="8" a="1"/>
  <c r="D4695" i="8" s="1"/>
  <c r="D4696" i="8" a="1"/>
  <c r="D4696" i="8" s="1"/>
  <c r="D4697" i="8" a="1"/>
  <c r="D4697" i="8" s="1"/>
  <c r="D4698" i="8" a="1"/>
  <c r="D4698" i="8" s="1"/>
  <c r="D4699" i="8" a="1"/>
  <c r="D4699" i="8" s="1"/>
  <c r="D4700" i="8" a="1"/>
  <c r="D4700" i="8" s="1"/>
  <c r="D4701" i="8" a="1"/>
  <c r="D4701" i="8" s="1"/>
  <c r="D4702" i="8" a="1"/>
  <c r="D4702" i="8" s="1"/>
  <c r="D4703" i="8" a="1"/>
  <c r="D4703" i="8" s="1"/>
  <c r="D4704" i="8" a="1"/>
  <c r="D4704" i="8" s="1"/>
  <c r="D4705" i="8" a="1"/>
  <c r="D4705" i="8" s="1"/>
  <c r="D4706" i="8" a="1"/>
  <c r="D4706" i="8" s="1"/>
  <c r="D4707" i="8" a="1"/>
  <c r="D4707" i="8" s="1"/>
  <c r="D4708" i="8" a="1"/>
  <c r="D4708" i="8" s="1"/>
  <c r="D4709" i="8" a="1"/>
  <c r="D4709" i="8" s="1"/>
  <c r="D4710" i="8" a="1"/>
  <c r="D4710" i="8" s="1"/>
  <c r="D4711" i="8" a="1"/>
  <c r="D4711" i="8" s="1"/>
  <c r="D4712" i="8" a="1"/>
  <c r="D4712" i="8" s="1"/>
  <c r="D4713" i="8" a="1"/>
  <c r="D4713" i="8" s="1"/>
  <c r="D4714" i="8" a="1"/>
  <c r="D4714" i="8" s="1"/>
  <c r="D4715" i="8" a="1"/>
  <c r="D4715" i="8" s="1"/>
  <c r="D4716" i="8" a="1"/>
  <c r="D4716" i="8" s="1"/>
  <c r="D4717" i="8" a="1"/>
  <c r="D4717" i="8" s="1"/>
  <c r="D4718" i="8" a="1"/>
  <c r="D4718" i="8" s="1"/>
  <c r="D4719" i="8" a="1"/>
  <c r="D4719" i="8" s="1"/>
  <c r="D4720" i="8" a="1"/>
  <c r="D4720" i="8" s="1"/>
  <c r="D4721" i="8" a="1"/>
  <c r="D4721" i="8" s="1"/>
  <c r="D4722" i="8" a="1"/>
  <c r="D4722" i="8" s="1"/>
  <c r="D4723" i="8" a="1"/>
  <c r="D4723" i="8" s="1"/>
  <c r="D4724" i="8" a="1"/>
  <c r="D4724" i="8" s="1"/>
  <c r="D4725" i="8" a="1"/>
  <c r="D4725" i="8" s="1"/>
  <c r="D4726" i="8" a="1"/>
  <c r="D4726" i="8" s="1"/>
  <c r="D4727" i="8" a="1"/>
  <c r="D4727" i="8" s="1"/>
  <c r="D4728" i="8" a="1"/>
  <c r="D4728" i="8" s="1"/>
  <c r="D4729" i="8" a="1"/>
  <c r="D4729" i="8" s="1"/>
  <c r="D4730" i="8" a="1"/>
  <c r="D4730" i="8" s="1"/>
  <c r="D4731" i="8" a="1"/>
  <c r="D4731" i="8" s="1"/>
  <c r="D4732" i="8" a="1"/>
  <c r="D4732" i="8" s="1"/>
  <c r="D4733" i="8" a="1"/>
  <c r="D4733" i="8" s="1"/>
  <c r="D4734" i="8" a="1"/>
  <c r="D4734" i="8" s="1"/>
  <c r="D4735" i="8" a="1"/>
  <c r="D4735" i="8" s="1"/>
  <c r="D4736" i="8" a="1"/>
  <c r="D4736" i="8" s="1"/>
  <c r="D4737" i="8" a="1"/>
  <c r="D4737" i="8" s="1"/>
  <c r="D4738" i="8" a="1"/>
  <c r="D4738" i="8" s="1"/>
  <c r="D4739" i="8" a="1"/>
  <c r="D4739" i="8" s="1"/>
  <c r="D4740" i="8" a="1"/>
  <c r="D4740" i="8" s="1"/>
  <c r="D4741" i="8" a="1"/>
  <c r="D4741" i="8" s="1"/>
  <c r="D4742" i="8" a="1"/>
  <c r="D4742" i="8" s="1"/>
  <c r="D4743" i="8" a="1"/>
  <c r="D4743" i="8" s="1"/>
  <c r="D4744" i="8" a="1"/>
  <c r="D4744" i="8" s="1"/>
  <c r="D4745" i="8" a="1"/>
  <c r="D4745" i="8" s="1"/>
  <c r="D4746" i="8" a="1"/>
  <c r="D4746" i="8" s="1"/>
  <c r="D4747" i="8" a="1"/>
  <c r="D4747" i="8" s="1"/>
  <c r="D4748" i="8" a="1"/>
  <c r="D4748" i="8" s="1"/>
  <c r="D4749" i="8" a="1"/>
  <c r="D4749" i="8" s="1"/>
  <c r="D4750" i="8" a="1"/>
  <c r="D4750" i="8" s="1"/>
  <c r="D4751" i="8" a="1"/>
  <c r="D4751" i="8" s="1"/>
  <c r="D4752" i="8" a="1"/>
  <c r="D4752" i="8" s="1"/>
  <c r="D4753" i="8" a="1"/>
  <c r="D4753" i="8" s="1"/>
  <c r="D4754" i="8" a="1"/>
  <c r="D4754" i="8" s="1"/>
  <c r="D4755" i="8" a="1"/>
  <c r="D4755" i="8" s="1"/>
  <c r="D4756" i="8" a="1"/>
  <c r="D4756" i="8" s="1"/>
  <c r="D4757" i="8" a="1"/>
  <c r="D4757" i="8" s="1"/>
  <c r="D4758" i="8" a="1"/>
  <c r="D4758" i="8" s="1"/>
  <c r="D4759" i="8" a="1"/>
  <c r="D4759" i="8" s="1"/>
  <c r="D4760" i="8" a="1"/>
  <c r="D4760" i="8" s="1"/>
  <c r="D4761" i="8" a="1"/>
  <c r="D4761" i="8" s="1"/>
  <c r="D4762" i="8" a="1"/>
  <c r="D4762" i="8" s="1"/>
  <c r="D4763" i="8" a="1"/>
  <c r="D4763" i="8" s="1"/>
  <c r="D4764" i="8" a="1"/>
  <c r="D4764" i="8" s="1"/>
  <c r="D4765" i="8" a="1"/>
  <c r="D4765" i="8" s="1"/>
  <c r="D4766" i="8" a="1"/>
  <c r="D4766" i="8" s="1"/>
  <c r="D4767" i="8" a="1"/>
  <c r="D4767" i="8" s="1"/>
  <c r="D4768" i="8" a="1"/>
  <c r="D4768" i="8" s="1"/>
  <c r="D4769" i="8" a="1"/>
  <c r="D4769" i="8" s="1"/>
  <c r="D4770" i="8" a="1"/>
  <c r="D4770" i="8" s="1"/>
  <c r="D4771" i="8" a="1"/>
  <c r="D4771" i="8" s="1"/>
  <c r="D4772" i="8" a="1"/>
  <c r="D4772" i="8" s="1"/>
  <c r="D4773" i="8" a="1"/>
  <c r="D4773" i="8" s="1"/>
  <c r="D4774" i="8" a="1"/>
  <c r="D4774" i="8" s="1"/>
  <c r="D4775" i="8" a="1"/>
  <c r="D4775" i="8" s="1"/>
  <c r="D4776" i="8" a="1"/>
  <c r="D4776" i="8" s="1"/>
  <c r="D4777" i="8" a="1"/>
  <c r="D4777" i="8" s="1"/>
  <c r="D4778" i="8" a="1"/>
  <c r="D4778" i="8" s="1"/>
  <c r="D4779" i="8" a="1"/>
  <c r="D4779" i="8" s="1"/>
  <c r="D4780" i="8" a="1"/>
  <c r="D4780" i="8" s="1"/>
  <c r="D4781" i="8" a="1"/>
  <c r="D4781" i="8" s="1"/>
  <c r="D4782" i="8" a="1"/>
  <c r="D4782" i="8" s="1"/>
  <c r="D4783" i="8" a="1"/>
  <c r="D4783" i="8" s="1"/>
  <c r="D4784" i="8" a="1"/>
  <c r="D4784" i="8" s="1"/>
  <c r="D4785" i="8" a="1"/>
  <c r="D4785" i="8" s="1"/>
  <c r="D4786" i="8" a="1"/>
  <c r="D4786" i="8" s="1"/>
  <c r="D4787" i="8" a="1"/>
  <c r="D4787" i="8" s="1"/>
  <c r="D4788" i="8" a="1"/>
  <c r="D4788" i="8" s="1"/>
  <c r="D4789" i="8" a="1"/>
  <c r="D4789" i="8" s="1"/>
  <c r="D4790" i="8" a="1"/>
  <c r="D4790" i="8" s="1"/>
  <c r="D4791" i="8" a="1"/>
  <c r="D4791" i="8" s="1"/>
  <c r="D4792" i="8" a="1"/>
  <c r="D4792" i="8" s="1"/>
  <c r="D4793" i="8" a="1"/>
  <c r="D4793" i="8" s="1"/>
  <c r="D4794" i="8" a="1"/>
  <c r="D4794" i="8" s="1"/>
  <c r="D4795" i="8" a="1"/>
  <c r="D4795" i="8" s="1"/>
  <c r="D4796" i="8" a="1"/>
  <c r="D4796" i="8" s="1"/>
  <c r="D4797" i="8" a="1"/>
  <c r="D4797" i="8" s="1"/>
  <c r="D4798" i="8" a="1"/>
  <c r="D4798" i="8" s="1"/>
  <c r="D4799" i="8" a="1"/>
  <c r="D4799" i="8" s="1"/>
  <c r="D4800" i="8" a="1"/>
  <c r="D4800" i="8" s="1"/>
  <c r="D4801" i="8" a="1"/>
  <c r="D4801" i="8" s="1"/>
  <c r="D4802" i="8" a="1"/>
  <c r="D4802" i="8" s="1"/>
  <c r="D4803" i="8" a="1"/>
  <c r="D4803" i="8" s="1"/>
  <c r="D4804" i="8" a="1"/>
  <c r="D4804" i="8" s="1"/>
  <c r="D4805" i="8" a="1"/>
  <c r="D4805" i="8" s="1"/>
  <c r="D4806" i="8" a="1"/>
  <c r="D4806" i="8" s="1"/>
  <c r="D4807" i="8" a="1"/>
  <c r="D4807" i="8" s="1"/>
  <c r="D4808" i="8" a="1"/>
  <c r="D4808" i="8" s="1"/>
  <c r="D4809" i="8" a="1"/>
  <c r="D4809" i="8" s="1"/>
  <c r="D4810" i="8" a="1"/>
  <c r="D4810" i="8" s="1"/>
  <c r="D4811" i="8" a="1"/>
  <c r="D4811" i="8" s="1"/>
  <c r="D4812" i="8" a="1"/>
  <c r="D4812" i="8" s="1"/>
  <c r="D4813" i="8" a="1"/>
  <c r="D4813" i="8" s="1"/>
  <c r="D4814" i="8" a="1"/>
  <c r="D4814" i="8" s="1"/>
  <c r="D4815" i="8" a="1"/>
  <c r="D4815" i="8" s="1"/>
  <c r="D4816" i="8" a="1"/>
  <c r="D4816" i="8" s="1"/>
  <c r="D4817" i="8" a="1"/>
  <c r="D4817" i="8" s="1"/>
  <c r="D4818" i="8" a="1"/>
  <c r="D4818" i="8" s="1"/>
  <c r="D4819" i="8" a="1"/>
  <c r="D4819" i="8" s="1"/>
  <c r="D4820" i="8" a="1"/>
  <c r="D4820" i="8" s="1"/>
  <c r="D4821" i="8" a="1"/>
  <c r="D4821" i="8" s="1"/>
  <c r="D4822" i="8" a="1"/>
  <c r="D4822" i="8" s="1"/>
  <c r="D4823" i="8" a="1"/>
  <c r="D4823" i="8" s="1"/>
  <c r="D4824" i="8" a="1"/>
  <c r="D4824" i="8" s="1"/>
  <c r="D4825" i="8" a="1"/>
  <c r="D4825" i="8" s="1"/>
  <c r="D4826" i="8" a="1"/>
  <c r="D4826" i="8" s="1"/>
  <c r="D4827" i="8" a="1"/>
  <c r="D4827" i="8" s="1"/>
  <c r="D4828" i="8" a="1"/>
  <c r="D4828" i="8" s="1"/>
  <c r="D4829" i="8" a="1"/>
  <c r="D4829" i="8" s="1"/>
  <c r="D4830" i="8" a="1"/>
  <c r="D4830" i="8" s="1"/>
  <c r="D4831" i="8" a="1"/>
  <c r="D4831" i="8" s="1"/>
  <c r="D4832" i="8" a="1"/>
  <c r="D4832" i="8" s="1"/>
  <c r="D4833" i="8" a="1"/>
  <c r="D4833" i="8" s="1"/>
  <c r="D4834" i="8" a="1"/>
  <c r="D4834" i="8" s="1"/>
  <c r="D4835" i="8" a="1"/>
  <c r="D4835" i="8" s="1"/>
  <c r="D4836" i="8" a="1"/>
  <c r="D4836" i="8" s="1"/>
  <c r="D4837" i="8" a="1"/>
  <c r="D4837" i="8" s="1"/>
  <c r="D4838" i="8" a="1"/>
  <c r="D4838" i="8" s="1"/>
  <c r="D4839" i="8" a="1"/>
  <c r="D4839" i="8" s="1"/>
  <c r="D4840" i="8" a="1"/>
  <c r="D4840" i="8" s="1"/>
  <c r="D4841" i="8" a="1"/>
  <c r="D4841" i="8" s="1"/>
  <c r="D4842" i="8" a="1"/>
  <c r="D4842" i="8" s="1"/>
  <c r="D4843" i="8" a="1"/>
  <c r="D4843" i="8" s="1"/>
  <c r="D4844" i="8" a="1"/>
  <c r="D4844" i="8" s="1"/>
  <c r="D4845" i="8" a="1"/>
  <c r="D4845" i="8" s="1"/>
  <c r="D4846" i="8" a="1"/>
  <c r="D4846" i="8" s="1"/>
  <c r="D4847" i="8" a="1"/>
  <c r="D4847" i="8" s="1"/>
  <c r="D4848" i="8" a="1"/>
  <c r="D4848" i="8" s="1"/>
  <c r="D4849" i="8" a="1"/>
  <c r="D4849" i="8" s="1"/>
  <c r="D4850" i="8" a="1"/>
  <c r="D4850" i="8" s="1"/>
  <c r="D4851" i="8" a="1"/>
  <c r="D4851" i="8" s="1"/>
  <c r="D4852" i="8" a="1"/>
  <c r="D4852" i="8" s="1"/>
  <c r="D4853" i="8" a="1"/>
  <c r="D4853" i="8" s="1"/>
  <c r="D4854" i="8" a="1"/>
  <c r="D4854" i="8" s="1"/>
  <c r="D4855" i="8" a="1"/>
  <c r="D4855" i="8" s="1"/>
  <c r="D4856" i="8" a="1"/>
  <c r="D4856" i="8" s="1"/>
  <c r="D4857" i="8" a="1"/>
  <c r="D4857" i="8" s="1"/>
  <c r="D4858" i="8" a="1"/>
  <c r="D4858" i="8" s="1"/>
  <c r="D4859" i="8" a="1"/>
  <c r="D4859" i="8" s="1"/>
  <c r="D4860" i="8" a="1"/>
  <c r="D4860" i="8" s="1"/>
  <c r="D4861" i="8" a="1"/>
  <c r="D4861" i="8" s="1"/>
  <c r="D4862" i="8" a="1"/>
  <c r="D4862" i="8" s="1"/>
  <c r="D4863" i="8" a="1"/>
  <c r="D4863" i="8" s="1"/>
  <c r="D4864" i="8" a="1"/>
  <c r="D4864" i="8" s="1"/>
  <c r="D4865" i="8" a="1"/>
  <c r="D4865" i="8" s="1"/>
  <c r="D4866" i="8" a="1"/>
  <c r="D4866" i="8" s="1"/>
  <c r="D4867" i="8" a="1"/>
  <c r="D4867" i="8" s="1"/>
  <c r="D4868" i="8" a="1"/>
  <c r="D4868" i="8" s="1"/>
  <c r="D4869" i="8" a="1"/>
  <c r="D4869" i="8" s="1"/>
  <c r="D4870" i="8" a="1"/>
  <c r="D4870" i="8" s="1"/>
  <c r="D4871" i="8" a="1"/>
  <c r="D4871" i="8" s="1"/>
  <c r="D4872" i="8" a="1"/>
  <c r="D4872" i="8" s="1"/>
  <c r="D4873" i="8" a="1"/>
  <c r="D4873" i="8" s="1"/>
  <c r="D4874" i="8" a="1"/>
  <c r="D4874" i="8" s="1"/>
  <c r="D4875" i="8" a="1"/>
  <c r="D4875" i="8" s="1"/>
  <c r="D4876" i="8" a="1"/>
  <c r="D4876" i="8" s="1"/>
  <c r="D4877" i="8" a="1"/>
  <c r="D4877" i="8" s="1"/>
  <c r="D4878" i="8" a="1"/>
  <c r="D4878" i="8" s="1"/>
  <c r="D4879" i="8" a="1"/>
  <c r="D4879" i="8" s="1"/>
  <c r="D4880" i="8" a="1"/>
  <c r="D4880" i="8" s="1"/>
  <c r="D4881" i="8" a="1"/>
  <c r="D4881" i="8" s="1"/>
  <c r="D4882" i="8" a="1"/>
  <c r="D4882" i="8" s="1"/>
  <c r="D4883" i="8" a="1"/>
  <c r="D4883" i="8" s="1"/>
  <c r="D4884" i="8" a="1"/>
  <c r="D4884" i="8" s="1"/>
  <c r="D4885" i="8" a="1"/>
  <c r="D4885" i="8" s="1"/>
  <c r="D4886" i="8" a="1"/>
  <c r="D4886" i="8" s="1"/>
  <c r="D4887" i="8" a="1"/>
  <c r="D4887" i="8" s="1"/>
  <c r="D4888" i="8" a="1"/>
  <c r="D4888" i="8" s="1"/>
  <c r="D4889" i="8" a="1"/>
  <c r="D4889" i="8" s="1"/>
  <c r="D4890" i="8" a="1"/>
  <c r="D4890" i="8" s="1"/>
  <c r="D4891" i="8" a="1"/>
  <c r="D4891" i="8" s="1"/>
  <c r="D4892" i="8" a="1"/>
  <c r="D4892" i="8" s="1"/>
  <c r="D4893" i="8" a="1"/>
  <c r="D4893" i="8" s="1"/>
  <c r="D4894" i="8" a="1"/>
  <c r="D4894" i="8" s="1"/>
  <c r="D4895" i="8" a="1"/>
  <c r="D4895" i="8" s="1"/>
  <c r="D4896" i="8" a="1"/>
  <c r="D4896" i="8" s="1"/>
  <c r="D4897" i="8" a="1"/>
  <c r="D4897" i="8" s="1"/>
  <c r="D4898" i="8" a="1"/>
  <c r="D4898" i="8" s="1"/>
  <c r="D4899" i="8" a="1"/>
  <c r="D4899" i="8" s="1"/>
  <c r="D4900" i="8" a="1"/>
  <c r="D4900" i="8" s="1"/>
  <c r="D4901" i="8" a="1"/>
  <c r="D4901" i="8" s="1"/>
  <c r="D4902" i="8" a="1"/>
  <c r="D4902" i="8" s="1"/>
  <c r="D4903" i="8" a="1"/>
  <c r="D4903" i="8" s="1"/>
  <c r="D4904" i="8" a="1"/>
  <c r="D4904" i="8" s="1"/>
  <c r="D4905" i="8" a="1"/>
  <c r="D4905" i="8" s="1"/>
  <c r="D4906" i="8" a="1"/>
  <c r="D4906" i="8" s="1"/>
  <c r="D4907" i="8" a="1"/>
  <c r="D4907" i="8" s="1"/>
  <c r="D4908" i="8" a="1"/>
  <c r="D4908" i="8" s="1"/>
  <c r="D4909" i="8" a="1"/>
  <c r="D4909" i="8" s="1"/>
  <c r="D4910" i="8" a="1"/>
  <c r="D4910" i="8" s="1"/>
  <c r="D4911" i="8" a="1"/>
  <c r="D4911" i="8" s="1"/>
  <c r="D4912" i="8" a="1"/>
  <c r="D4912" i="8" s="1"/>
  <c r="D4913" i="8" a="1"/>
  <c r="D4913" i="8" s="1"/>
  <c r="D4914" i="8" a="1"/>
  <c r="D4914" i="8" s="1"/>
  <c r="D4915" i="8" a="1"/>
  <c r="D4915" i="8" s="1"/>
  <c r="D4916" i="8" a="1"/>
  <c r="D4916" i="8" s="1"/>
  <c r="D4917" i="8" a="1"/>
  <c r="D4917" i="8" s="1"/>
  <c r="D4918" i="8" a="1"/>
  <c r="D4918" i="8" s="1"/>
  <c r="D4919" i="8" a="1"/>
  <c r="D4919" i="8" s="1"/>
  <c r="D4920" i="8" a="1"/>
  <c r="D4920" i="8" s="1"/>
  <c r="D4921" i="8" a="1"/>
  <c r="D4921" i="8" s="1"/>
  <c r="D4922" i="8" a="1"/>
  <c r="D4922" i="8" s="1"/>
  <c r="D4923" i="8" a="1"/>
  <c r="D4923" i="8" s="1"/>
  <c r="D4924" i="8" a="1"/>
  <c r="D4924" i="8" s="1"/>
  <c r="D4925" i="8" a="1"/>
  <c r="D4925" i="8" s="1"/>
  <c r="D4926" i="8" a="1"/>
  <c r="D4926" i="8" s="1"/>
  <c r="D4927" i="8" a="1"/>
  <c r="D4927" i="8" s="1"/>
  <c r="D4928" i="8" a="1"/>
  <c r="D4928" i="8" s="1"/>
  <c r="D4929" i="8" a="1"/>
  <c r="D4929" i="8" s="1"/>
  <c r="D4930" i="8" a="1"/>
  <c r="D4930" i="8" s="1"/>
  <c r="D4931" i="8" a="1"/>
  <c r="D4931" i="8" s="1"/>
  <c r="D4932" i="8" a="1"/>
  <c r="D4932" i="8" s="1"/>
  <c r="D4933" i="8" a="1"/>
  <c r="D4933" i="8" s="1"/>
  <c r="D4934" i="8" a="1"/>
  <c r="D4934" i="8" s="1"/>
  <c r="D4935" i="8" a="1"/>
  <c r="D4935" i="8" s="1"/>
  <c r="D4936" i="8" a="1"/>
  <c r="D4936" i="8" s="1"/>
  <c r="D4937" i="8" a="1"/>
  <c r="D4937" i="8" s="1"/>
  <c r="D4938" i="8" a="1"/>
  <c r="D4938" i="8" s="1"/>
  <c r="D4939" i="8" a="1"/>
  <c r="D4939" i="8" s="1"/>
  <c r="D4940" i="8" a="1"/>
  <c r="D4940" i="8" s="1"/>
  <c r="D4941" i="8" a="1"/>
  <c r="D4941" i="8" s="1"/>
  <c r="D4942" i="8" a="1"/>
  <c r="D4942" i="8" s="1"/>
  <c r="D4943" i="8" a="1"/>
  <c r="D4943" i="8" s="1"/>
  <c r="D4944" i="8" a="1"/>
  <c r="D4944" i="8" s="1"/>
  <c r="D4945" i="8" a="1"/>
  <c r="D4945" i="8" s="1"/>
  <c r="D4946" i="8" a="1"/>
  <c r="D4946" i="8" s="1"/>
  <c r="D4947" i="8" a="1"/>
  <c r="D4947" i="8" s="1"/>
  <c r="D4948" i="8" a="1"/>
  <c r="D4948" i="8" s="1"/>
  <c r="D4949" i="8" a="1"/>
  <c r="D4949" i="8" s="1"/>
  <c r="D4950" i="8" a="1"/>
  <c r="D4950" i="8" s="1"/>
  <c r="D4951" i="8" a="1"/>
  <c r="D4951" i="8" s="1"/>
  <c r="D4952" i="8" a="1"/>
  <c r="D4952" i="8" s="1"/>
  <c r="D4953" i="8" a="1"/>
  <c r="D4953" i="8" s="1"/>
  <c r="D4954" i="8" a="1"/>
  <c r="D4954" i="8" s="1"/>
  <c r="D4955" i="8" a="1"/>
  <c r="D4955" i="8" s="1"/>
  <c r="D4956" i="8" a="1"/>
  <c r="D4956" i="8" s="1"/>
  <c r="D4957" i="8" a="1"/>
  <c r="D4957" i="8" s="1"/>
  <c r="D4958" i="8" a="1"/>
  <c r="D4958" i="8" s="1"/>
  <c r="D4959" i="8" a="1"/>
  <c r="D4959" i="8" s="1"/>
  <c r="D4960" i="8" a="1"/>
  <c r="D4960" i="8" s="1"/>
  <c r="D4961" i="8" a="1"/>
  <c r="D4961" i="8" s="1"/>
  <c r="D4962" i="8" a="1"/>
  <c r="D4962" i="8" s="1"/>
  <c r="D4963" i="8" a="1"/>
  <c r="D4963" i="8" s="1"/>
  <c r="D4964" i="8" a="1"/>
  <c r="D4964" i="8" s="1"/>
  <c r="D4965" i="8" a="1"/>
  <c r="D4965" i="8" s="1"/>
  <c r="D4966" i="8" a="1"/>
  <c r="D4966" i="8" s="1"/>
  <c r="D4967" i="8" a="1"/>
  <c r="D4967" i="8" s="1"/>
  <c r="D4968" i="8" a="1"/>
  <c r="D4968" i="8" s="1"/>
  <c r="D4969" i="8" a="1"/>
  <c r="D4969" i="8" s="1"/>
  <c r="D4970" i="8" a="1"/>
  <c r="D4970" i="8" s="1"/>
  <c r="D4971" i="8" a="1"/>
  <c r="D4971" i="8" s="1"/>
  <c r="D4972" i="8" a="1"/>
  <c r="D4972" i="8" s="1"/>
  <c r="D4973" i="8" a="1"/>
  <c r="D4973" i="8" s="1"/>
  <c r="D4974" i="8" a="1"/>
  <c r="D4974" i="8" s="1"/>
  <c r="D4975" i="8" a="1"/>
  <c r="D4975" i="8" s="1"/>
  <c r="D4976" i="8" a="1"/>
  <c r="D4976" i="8" s="1"/>
  <c r="D4977" i="8" a="1"/>
  <c r="D4977" i="8" s="1"/>
  <c r="D4978" i="8" a="1"/>
  <c r="D4978" i="8" s="1"/>
  <c r="D4979" i="8" a="1"/>
  <c r="D4979" i="8" s="1"/>
  <c r="D4980" i="8" a="1"/>
  <c r="D4980" i="8" s="1"/>
  <c r="D4981" i="8" a="1"/>
  <c r="D4981" i="8" s="1"/>
  <c r="D4982" i="8" a="1"/>
  <c r="D4982" i="8" s="1"/>
  <c r="D4983" i="8" a="1"/>
  <c r="D4983" i="8" s="1"/>
  <c r="D4984" i="8" a="1"/>
  <c r="D4984" i="8" s="1"/>
  <c r="D4985" i="8" a="1"/>
  <c r="D4985" i="8" s="1"/>
  <c r="D4986" i="8" a="1"/>
  <c r="D4986" i="8" s="1"/>
  <c r="D4987" i="8" a="1"/>
  <c r="D4987" i="8" s="1"/>
  <c r="D4988" i="8" a="1"/>
  <c r="D4988" i="8" s="1"/>
  <c r="D4989" i="8" a="1"/>
  <c r="D4989" i="8" s="1"/>
  <c r="D4990" i="8" a="1"/>
  <c r="D4990" i="8" s="1"/>
  <c r="D4991" i="8" a="1"/>
  <c r="D4991" i="8" s="1"/>
  <c r="D4992" i="8" a="1"/>
  <c r="D4992" i="8" s="1"/>
  <c r="D4993" i="8" a="1"/>
  <c r="D4993" i="8" s="1"/>
  <c r="D4994" i="8" a="1"/>
  <c r="D4994" i="8" s="1"/>
  <c r="D4995" i="8" a="1"/>
  <c r="D4995" i="8" s="1"/>
  <c r="D4996" i="8" a="1"/>
  <c r="D4996" i="8" s="1"/>
  <c r="D4997" i="8" a="1"/>
  <c r="D4997" i="8" s="1"/>
  <c r="D4998" i="8" a="1"/>
  <c r="D4998" i="8" s="1"/>
  <c r="D4999" i="8" a="1"/>
  <c r="D4999" i="8" s="1"/>
  <c r="D5000" i="8" a="1"/>
  <c r="D5000" i="8" s="1"/>
  <c r="D5001" i="8" a="1"/>
  <c r="D5001" i="8" s="1"/>
  <c r="D5002" i="8" a="1"/>
  <c r="D5002" i="8" s="1"/>
  <c r="D5003" i="8" a="1"/>
  <c r="D5003" i="8" s="1"/>
  <c r="D5004" i="8" a="1"/>
  <c r="D5004" i="8" s="1"/>
  <c r="D5005" i="8" a="1"/>
  <c r="D5005" i="8" s="1"/>
  <c r="D5006" i="8" a="1"/>
  <c r="D5006" i="8" s="1"/>
  <c r="D5007" i="8" a="1"/>
  <c r="D5007" i="8" s="1"/>
  <c r="D5008" i="8" a="1"/>
  <c r="D5008" i="8" s="1"/>
  <c r="D5009" i="8" a="1"/>
  <c r="D5009" i="8" s="1"/>
  <c r="D5010" i="8" a="1"/>
  <c r="D5010" i="8" s="1"/>
  <c r="D5011" i="8" a="1"/>
  <c r="D5011" i="8" s="1"/>
  <c r="D5012" i="8" a="1"/>
  <c r="D5012" i="8" s="1"/>
  <c r="D5013" i="8" a="1"/>
  <c r="D5013" i="8" s="1"/>
  <c r="D5014" i="8" a="1"/>
  <c r="D5014" i="8" s="1"/>
  <c r="D5015" i="8" a="1"/>
  <c r="D5015" i="8" s="1"/>
  <c r="D5016" i="8" a="1"/>
  <c r="D5016" i="8" s="1"/>
  <c r="D5017" i="8" a="1"/>
  <c r="D5017" i="8" s="1"/>
  <c r="D5018" i="8" a="1"/>
  <c r="D5018" i="8" s="1"/>
  <c r="D5019" i="8" a="1"/>
  <c r="D5019" i="8" s="1"/>
  <c r="D5020" i="8" a="1"/>
  <c r="D5020" i="8" s="1"/>
  <c r="D5021" i="8" a="1"/>
  <c r="D5021" i="8" s="1"/>
  <c r="D5022" i="8" a="1"/>
  <c r="D5022" i="8" s="1"/>
  <c r="D5023" i="8" a="1"/>
  <c r="D5023" i="8" s="1"/>
  <c r="D5024" i="8" a="1"/>
  <c r="D5024" i="8" s="1"/>
  <c r="D5025" i="8" a="1"/>
  <c r="D5025" i="8" s="1"/>
  <c r="D5026" i="8" a="1"/>
  <c r="D5026" i="8" s="1"/>
  <c r="D5027" i="8" a="1"/>
  <c r="D5027" i="8" s="1"/>
  <c r="D5028" i="8" a="1"/>
  <c r="D5028" i="8" s="1"/>
  <c r="D5029" i="8" a="1"/>
  <c r="D5029" i="8" s="1"/>
  <c r="D5030" i="8" a="1"/>
  <c r="D5030" i="8" s="1"/>
  <c r="D5031" i="8" a="1"/>
  <c r="D5031" i="8" s="1"/>
  <c r="D5032" i="8" a="1"/>
  <c r="D5032" i="8" s="1"/>
  <c r="D5033" i="8" a="1"/>
  <c r="D5033" i="8" s="1"/>
  <c r="D5034" i="8" a="1"/>
  <c r="D5034" i="8" s="1"/>
  <c r="D5035" i="8" a="1"/>
  <c r="D5035" i="8" s="1"/>
  <c r="D5036" i="8" a="1"/>
  <c r="D5036" i="8" s="1"/>
  <c r="D5037" i="8" a="1"/>
  <c r="D5037" i="8" s="1"/>
  <c r="D5038" i="8" a="1"/>
  <c r="D5038" i="8" s="1"/>
  <c r="D5039" i="8" a="1"/>
  <c r="D5039" i="8" s="1"/>
  <c r="D5040" i="8" a="1"/>
  <c r="D5040" i="8" s="1"/>
  <c r="D5041" i="8" a="1"/>
  <c r="D5041" i="8" s="1"/>
  <c r="D5042" i="8" a="1"/>
  <c r="D5042" i="8" s="1"/>
  <c r="D5043" i="8" a="1"/>
  <c r="D5043" i="8" s="1"/>
  <c r="D5044" i="8" a="1"/>
  <c r="D5044" i="8" s="1"/>
  <c r="D5045" i="8" a="1"/>
  <c r="D5045" i="8" s="1"/>
  <c r="D5046" i="8" a="1"/>
  <c r="D5046" i="8" s="1"/>
  <c r="D5047" i="8" a="1"/>
  <c r="D5047" i="8" s="1"/>
  <c r="D5048" i="8" a="1"/>
  <c r="D5048" i="8" s="1"/>
  <c r="D5049" i="8" a="1"/>
  <c r="D5049" i="8" s="1"/>
  <c r="D5050" i="8" a="1"/>
  <c r="D5050" i="8" s="1"/>
  <c r="D5051" i="8" a="1"/>
  <c r="D5051" i="8" s="1"/>
  <c r="D5052" i="8" a="1"/>
  <c r="D5052" i="8" s="1"/>
  <c r="D5053" i="8" a="1"/>
  <c r="D5053" i="8" s="1"/>
  <c r="D5054" i="8" a="1"/>
  <c r="D5054" i="8" s="1"/>
  <c r="D5055" i="8" a="1"/>
  <c r="D5055" i="8" s="1"/>
  <c r="D5056" i="8" a="1"/>
  <c r="D5056" i="8" s="1"/>
  <c r="D5057" i="8" a="1"/>
  <c r="D5057" i="8" s="1"/>
  <c r="D5058" i="8" a="1"/>
  <c r="D5058" i="8" s="1"/>
  <c r="D5059" i="8" a="1"/>
  <c r="D5059" i="8" s="1"/>
  <c r="D5060" i="8" a="1"/>
  <c r="D5060" i="8" s="1"/>
  <c r="D5061" i="8" a="1"/>
  <c r="D5061" i="8" s="1"/>
  <c r="D5062" i="8" a="1"/>
  <c r="D5062" i="8" s="1"/>
  <c r="D5063" i="8" a="1"/>
  <c r="D5063" i="8" s="1"/>
  <c r="D5064" i="8" a="1"/>
  <c r="D5064" i="8" s="1"/>
  <c r="D5065" i="8" a="1"/>
  <c r="D5065" i="8" s="1"/>
  <c r="D5066" i="8" a="1"/>
  <c r="D5066" i="8" s="1"/>
  <c r="D5067" i="8" a="1"/>
  <c r="D5067" i="8" s="1"/>
  <c r="D5068" i="8" a="1"/>
  <c r="D5068" i="8" s="1"/>
  <c r="D5069" i="8" a="1"/>
  <c r="D5069" i="8" s="1"/>
  <c r="D5070" i="8" a="1"/>
  <c r="D5070" i="8" s="1"/>
  <c r="D5071" i="8" a="1"/>
  <c r="D5071" i="8" s="1"/>
  <c r="D5072" i="8" a="1"/>
  <c r="D5072" i="8" s="1"/>
  <c r="D5073" i="8" a="1"/>
  <c r="D5073" i="8" s="1"/>
  <c r="D5074" i="8" a="1"/>
  <c r="D5074" i="8" s="1"/>
  <c r="D5075" i="8" a="1"/>
  <c r="D5075" i="8" s="1"/>
  <c r="D5076" i="8" a="1"/>
  <c r="D5076" i="8" s="1"/>
  <c r="D5077" i="8" a="1"/>
  <c r="D5077" i="8" s="1"/>
  <c r="D5078" i="8" a="1"/>
  <c r="D5078" i="8" s="1"/>
  <c r="D5079" i="8" a="1"/>
  <c r="D5079" i="8" s="1"/>
  <c r="D5080" i="8" a="1"/>
  <c r="D5080" i="8" s="1"/>
  <c r="D5081" i="8" a="1"/>
  <c r="D5081" i="8" s="1"/>
  <c r="D5082" i="8" a="1"/>
  <c r="D5082" i="8" s="1"/>
  <c r="D5083" i="8" a="1"/>
  <c r="D5083" i="8" s="1"/>
  <c r="D5084" i="8" a="1"/>
  <c r="D5084" i="8" s="1"/>
  <c r="D5085" i="8" a="1"/>
  <c r="D5085" i="8" s="1"/>
  <c r="D5086" i="8" a="1"/>
  <c r="D5086" i="8" s="1"/>
  <c r="D5087" i="8" a="1"/>
  <c r="D5087" i="8" s="1"/>
  <c r="D5088" i="8" a="1"/>
  <c r="D5088" i="8" s="1"/>
  <c r="D5089" i="8" a="1"/>
  <c r="D5089" i="8" s="1"/>
  <c r="D5090" i="8" a="1"/>
  <c r="D5090" i="8" s="1"/>
  <c r="D5091" i="8" a="1"/>
  <c r="D5091" i="8" s="1"/>
  <c r="D5092" i="8" a="1"/>
  <c r="D5092" i="8" s="1"/>
  <c r="D5093" i="8" a="1"/>
  <c r="D5093" i="8" s="1"/>
  <c r="D5094" i="8" a="1"/>
  <c r="D5094" i="8" s="1"/>
  <c r="D5095" i="8" a="1"/>
  <c r="D5095" i="8" s="1"/>
  <c r="D5096" i="8" a="1"/>
  <c r="D5096" i="8" s="1"/>
  <c r="D5097" i="8" a="1"/>
  <c r="D5097" i="8" s="1"/>
  <c r="D5098" i="8" a="1"/>
  <c r="D5098" i="8" s="1"/>
  <c r="D5099" i="8" a="1"/>
  <c r="D5099" i="8" s="1"/>
  <c r="D5100" i="8" a="1"/>
  <c r="D5100" i="8" s="1"/>
  <c r="D5101" i="8" a="1"/>
  <c r="D5101" i="8" s="1"/>
  <c r="D5102" i="8" a="1"/>
  <c r="D5102" i="8" s="1"/>
  <c r="D5103" i="8" a="1"/>
  <c r="D5103" i="8" s="1"/>
  <c r="D5104" i="8" a="1"/>
  <c r="D5104" i="8" s="1"/>
  <c r="D5105" i="8" a="1"/>
  <c r="D5105" i="8" s="1"/>
  <c r="D5106" i="8" a="1"/>
  <c r="D5106" i="8" s="1"/>
  <c r="D5107" i="8" a="1"/>
  <c r="D5107" i="8" s="1"/>
  <c r="D5108" i="8" a="1"/>
  <c r="D5108" i="8" s="1"/>
  <c r="D5109" i="8" a="1"/>
  <c r="D5109" i="8" s="1"/>
  <c r="D5110" i="8" a="1"/>
  <c r="D5110" i="8" s="1"/>
  <c r="D5111" i="8" a="1"/>
  <c r="D5111" i="8" s="1"/>
  <c r="D5112" i="8" a="1"/>
  <c r="D5112" i="8" s="1"/>
  <c r="D5113" i="8" a="1"/>
  <c r="D5113" i="8" s="1"/>
  <c r="D5114" i="8" a="1"/>
  <c r="D5114" i="8" s="1"/>
  <c r="D5115" i="8" a="1"/>
  <c r="D5115" i="8" s="1"/>
  <c r="D5116" i="8" a="1"/>
  <c r="D5116" i="8" s="1"/>
  <c r="D5117" i="8" a="1"/>
  <c r="D5117" i="8" s="1"/>
  <c r="D5118" i="8" a="1"/>
  <c r="D5118" i="8" s="1"/>
  <c r="D5119" i="8" a="1"/>
  <c r="D5119" i="8" s="1"/>
  <c r="D5120" i="8" a="1"/>
  <c r="D5120" i="8" s="1"/>
  <c r="D5121" i="8" a="1"/>
  <c r="D5121" i="8" s="1"/>
  <c r="D5122" i="8" a="1"/>
  <c r="D5122" i="8" s="1"/>
  <c r="D5123" i="8" a="1"/>
  <c r="D5123" i="8" s="1"/>
  <c r="D5124" i="8" a="1"/>
  <c r="D5124" i="8" s="1"/>
  <c r="D5125" i="8" a="1"/>
  <c r="D5125" i="8" s="1"/>
  <c r="D5126" i="8" a="1"/>
  <c r="D5126" i="8" s="1"/>
  <c r="D5127" i="8" a="1"/>
  <c r="D5127" i="8" s="1"/>
  <c r="D5128" i="8" a="1"/>
  <c r="D5128" i="8" s="1"/>
  <c r="D5129" i="8" a="1"/>
  <c r="D5129" i="8" s="1"/>
  <c r="D5130" i="8" a="1"/>
  <c r="D5130" i="8" s="1"/>
  <c r="D5131" i="8" a="1"/>
  <c r="D5131" i="8" s="1"/>
  <c r="D5132" i="8" a="1"/>
  <c r="D5132" i="8" s="1"/>
  <c r="D5133" i="8" a="1"/>
  <c r="D5133" i="8" s="1"/>
  <c r="D5134" i="8" a="1"/>
  <c r="D5134" i="8" s="1"/>
  <c r="D5135" i="8" a="1"/>
  <c r="D5135" i="8" s="1"/>
  <c r="D5136" i="8" a="1"/>
  <c r="D5136" i="8" s="1"/>
  <c r="D5137" i="8" a="1"/>
  <c r="D5137" i="8" s="1"/>
  <c r="D5138" i="8" a="1"/>
  <c r="D5138" i="8" s="1"/>
  <c r="D5139" i="8" a="1"/>
  <c r="D5139" i="8" s="1"/>
  <c r="D5140" i="8" a="1"/>
  <c r="D5140" i="8" s="1"/>
  <c r="D5141" i="8" a="1"/>
  <c r="D5141" i="8" s="1"/>
  <c r="D5142" i="8" a="1"/>
  <c r="D5142" i="8" s="1"/>
  <c r="D5143" i="8" a="1"/>
  <c r="D5143" i="8" s="1"/>
  <c r="D5144" i="8" a="1"/>
  <c r="D5144" i="8" s="1"/>
  <c r="D5145" i="8" a="1"/>
  <c r="D5145" i="8" s="1"/>
  <c r="D5146" i="8" a="1"/>
  <c r="D5146" i="8" s="1"/>
  <c r="D5147" i="8" a="1"/>
  <c r="D5147" i="8" s="1"/>
  <c r="D5148" i="8" a="1"/>
  <c r="D5148" i="8" s="1"/>
  <c r="D5149" i="8" a="1"/>
  <c r="D5149" i="8" s="1"/>
  <c r="D5150" i="8" a="1"/>
  <c r="D5150" i="8" s="1"/>
  <c r="D5151" i="8" a="1"/>
  <c r="D5151" i="8" s="1"/>
  <c r="D5152" i="8" a="1"/>
  <c r="D5152" i="8" s="1"/>
  <c r="D5153" i="8" a="1"/>
  <c r="D5153" i="8" s="1"/>
  <c r="D5154" i="8" a="1"/>
  <c r="D5154" i="8" s="1"/>
  <c r="D5155" i="8" a="1"/>
  <c r="D5155" i="8" s="1"/>
  <c r="D5156" i="8" a="1"/>
  <c r="D5156" i="8" s="1"/>
  <c r="D5157" i="8" a="1"/>
  <c r="D5157" i="8" s="1"/>
  <c r="D5158" i="8" a="1"/>
  <c r="D5158" i="8" s="1"/>
  <c r="D5159" i="8" a="1"/>
  <c r="D5159" i="8" s="1"/>
  <c r="D5160" i="8" a="1"/>
  <c r="D5160" i="8" s="1"/>
  <c r="D5161" i="8" a="1"/>
  <c r="D5161" i="8" s="1"/>
  <c r="D5162" i="8" a="1"/>
  <c r="D5162" i="8" s="1"/>
  <c r="D5163" i="8" a="1"/>
  <c r="D5163" i="8" s="1"/>
  <c r="D5164" i="8" a="1"/>
  <c r="D5164" i="8" s="1"/>
  <c r="D5165" i="8" a="1"/>
  <c r="D5165" i="8" s="1"/>
  <c r="D5166" i="8" a="1"/>
  <c r="D5166" i="8" s="1"/>
  <c r="D5167" i="8" a="1"/>
  <c r="D5167" i="8" s="1"/>
  <c r="D5168" i="8" a="1"/>
  <c r="D5168" i="8" s="1"/>
  <c r="D5169" i="8" a="1"/>
  <c r="D5169" i="8" s="1"/>
  <c r="D5170" i="8" a="1"/>
  <c r="D5170" i="8" s="1"/>
  <c r="D5171" i="8" a="1"/>
  <c r="D5171" i="8" s="1"/>
  <c r="D5172" i="8" a="1"/>
  <c r="D5172" i="8" s="1"/>
  <c r="D5173" i="8" a="1"/>
  <c r="D5173" i="8" s="1"/>
  <c r="D5174" i="8" a="1"/>
  <c r="D5174" i="8" s="1"/>
  <c r="D5175" i="8" a="1"/>
  <c r="D5175" i="8" s="1"/>
  <c r="D5176" i="8" a="1"/>
  <c r="D5176" i="8" s="1"/>
  <c r="D5177" i="8" a="1"/>
  <c r="D5177" i="8" s="1"/>
  <c r="D5178" i="8" a="1"/>
  <c r="D5178" i="8" s="1"/>
  <c r="D5179" i="8" a="1"/>
  <c r="D5179" i="8" s="1"/>
  <c r="D5180" i="8" a="1"/>
  <c r="D5180" i="8" s="1"/>
  <c r="D5181" i="8" a="1"/>
  <c r="D5181" i="8" s="1"/>
  <c r="D5182" i="8" a="1"/>
  <c r="D5182" i="8" s="1"/>
  <c r="D5183" i="8" a="1"/>
  <c r="D5183" i="8" s="1"/>
  <c r="D5184" i="8" a="1"/>
  <c r="D5184" i="8" s="1"/>
  <c r="D5185" i="8" a="1"/>
  <c r="D5185" i="8" s="1"/>
  <c r="D5186" i="8" a="1"/>
  <c r="D5186" i="8" s="1"/>
  <c r="D5187" i="8" a="1"/>
  <c r="D5187" i="8" s="1"/>
  <c r="D5188" i="8" a="1"/>
  <c r="D5188" i="8" s="1"/>
  <c r="D5189" i="8" a="1"/>
  <c r="D5189" i="8" s="1"/>
  <c r="D5190" i="8" a="1"/>
  <c r="D5190" i="8" s="1"/>
  <c r="D5191" i="8" a="1"/>
  <c r="D5191" i="8" s="1"/>
  <c r="D5192" i="8" a="1"/>
  <c r="D5192" i="8" s="1"/>
  <c r="D5193" i="8" a="1"/>
  <c r="D5193" i="8" s="1"/>
  <c r="D5194" i="8" a="1"/>
  <c r="D5194" i="8" s="1"/>
  <c r="D5195" i="8" a="1"/>
  <c r="D5195" i="8" s="1"/>
  <c r="D5196" i="8" a="1"/>
  <c r="D5196" i="8" s="1"/>
  <c r="D5197" i="8" a="1"/>
  <c r="D5197" i="8" s="1"/>
  <c r="D5198" i="8" a="1"/>
  <c r="D5198" i="8" s="1"/>
  <c r="D5199" i="8" a="1"/>
  <c r="D5199" i="8" s="1"/>
  <c r="D5200" i="8" a="1"/>
  <c r="D5200" i="8" s="1"/>
  <c r="D5201" i="8" a="1"/>
  <c r="D5201" i="8" s="1"/>
  <c r="D5202" i="8" a="1"/>
  <c r="D5202" i="8" s="1"/>
  <c r="D5203" i="8" a="1"/>
  <c r="D5203" i="8" s="1"/>
  <c r="D5204" i="8" a="1"/>
  <c r="D5204" i="8" s="1"/>
  <c r="D5205" i="8" a="1"/>
  <c r="D5205" i="8" s="1"/>
  <c r="D5206" i="8" a="1"/>
  <c r="D5206" i="8" s="1"/>
  <c r="D5207" i="8" a="1"/>
  <c r="D5207" i="8" s="1"/>
  <c r="D5208" i="8" a="1"/>
  <c r="D5208" i="8" s="1"/>
  <c r="D5209" i="8" a="1"/>
  <c r="D5209" i="8" s="1"/>
  <c r="D5210" i="8" a="1"/>
  <c r="D5210" i="8" s="1"/>
  <c r="D5211" i="8" a="1"/>
  <c r="D5211" i="8" s="1"/>
  <c r="D5212" i="8" a="1"/>
  <c r="D5212" i="8" s="1"/>
  <c r="D5213" i="8" a="1"/>
  <c r="D5213" i="8" s="1"/>
  <c r="D5214" i="8" a="1"/>
  <c r="D5214" i="8" s="1"/>
  <c r="D5215" i="8" a="1"/>
  <c r="D5215" i="8" s="1"/>
  <c r="D5216" i="8" a="1"/>
  <c r="D5216" i="8" s="1"/>
  <c r="D5217" i="8" a="1"/>
  <c r="D5217" i="8" s="1"/>
  <c r="D5218" i="8" a="1"/>
  <c r="D5218" i="8" s="1"/>
  <c r="D5219" i="8" a="1"/>
  <c r="D5219" i="8" s="1"/>
  <c r="D5220" i="8" a="1"/>
  <c r="D5220" i="8" s="1"/>
  <c r="D5221" i="8" a="1"/>
  <c r="D5221" i="8" s="1"/>
  <c r="D5222" i="8" a="1"/>
  <c r="D5222" i="8" s="1"/>
  <c r="D5223" i="8" a="1"/>
  <c r="D5223" i="8" s="1"/>
  <c r="D5224" i="8" a="1"/>
  <c r="D5224" i="8" s="1"/>
  <c r="D5225" i="8" a="1"/>
  <c r="D5225" i="8" s="1"/>
  <c r="D5226" i="8" a="1"/>
  <c r="D5226" i="8" s="1"/>
  <c r="D5227" i="8" a="1"/>
  <c r="D5227" i="8" s="1"/>
  <c r="D5228" i="8" a="1"/>
  <c r="D5228" i="8" s="1"/>
  <c r="D5229" i="8" a="1"/>
  <c r="D5229" i="8" s="1"/>
  <c r="D5230" i="8" a="1"/>
  <c r="D5230" i="8" s="1"/>
  <c r="D5231" i="8" a="1"/>
  <c r="D5231" i="8" s="1"/>
  <c r="D5232" i="8" a="1"/>
  <c r="D5232" i="8" s="1"/>
  <c r="D5233" i="8" a="1"/>
  <c r="D5233" i="8" s="1"/>
  <c r="D5234" i="8" a="1"/>
  <c r="D5234" i="8" s="1"/>
  <c r="D5235" i="8" a="1"/>
  <c r="D5235" i="8" s="1"/>
  <c r="D5236" i="8" a="1"/>
  <c r="D5236" i="8" s="1"/>
  <c r="D5237" i="8" a="1"/>
  <c r="D5237" i="8" s="1"/>
  <c r="D5238" i="8" a="1"/>
  <c r="D5238" i="8" s="1"/>
  <c r="D5239" i="8" a="1"/>
  <c r="D5239" i="8" s="1"/>
  <c r="D5240" i="8" a="1"/>
  <c r="D5240" i="8" s="1"/>
  <c r="D5241" i="8" a="1"/>
  <c r="D5241" i="8" s="1"/>
  <c r="D5242" i="8" a="1"/>
  <c r="D5242" i="8" s="1"/>
  <c r="D5243" i="8" a="1"/>
  <c r="D5243" i="8" s="1"/>
  <c r="D5244" i="8" a="1"/>
  <c r="D5244" i="8" s="1"/>
  <c r="D5245" i="8" a="1"/>
  <c r="D5245" i="8" s="1"/>
  <c r="D5246" i="8" a="1"/>
  <c r="D5246" i="8" s="1"/>
  <c r="D5247" i="8" a="1"/>
  <c r="D5247" i="8" s="1"/>
  <c r="D5248" i="8" a="1"/>
  <c r="D5248" i="8" s="1"/>
  <c r="D5249" i="8" a="1"/>
  <c r="D5249" i="8" s="1"/>
  <c r="D5250" i="8" a="1"/>
  <c r="D5250" i="8" s="1"/>
  <c r="D5251" i="8" a="1"/>
  <c r="D5251" i="8" s="1"/>
  <c r="D5252" i="8" a="1"/>
  <c r="D5252" i="8" s="1"/>
  <c r="D5253" i="8" a="1"/>
  <c r="D5253" i="8" s="1"/>
  <c r="D5254" i="8" a="1"/>
  <c r="D5254" i="8" s="1"/>
  <c r="D5255" i="8" a="1"/>
  <c r="D5255" i="8" s="1"/>
  <c r="D5256" i="8" a="1"/>
  <c r="D5256" i="8" s="1"/>
  <c r="D5257" i="8" a="1"/>
  <c r="D5257" i="8" s="1"/>
  <c r="D5258" i="8" a="1"/>
  <c r="D5258" i="8" s="1"/>
  <c r="D5259" i="8" a="1"/>
  <c r="D5259" i="8" s="1"/>
  <c r="D5260" i="8" a="1"/>
  <c r="D5260" i="8" s="1"/>
  <c r="D5261" i="8" a="1"/>
  <c r="D5261" i="8" s="1"/>
  <c r="D5262" i="8" a="1"/>
  <c r="D5262" i="8" s="1"/>
  <c r="D5263" i="8" a="1"/>
  <c r="D5263" i="8" s="1"/>
  <c r="D5264" i="8" a="1"/>
  <c r="D5264" i="8" s="1"/>
  <c r="D5265" i="8" a="1"/>
  <c r="D5265" i="8" s="1"/>
  <c r="D5266" i="8" a="1"/>
  <c r="D5266" i="8" s="1"/>
  <c r="D5267" i="8" a="1"/>
  <c r="D5267" i="8" s="1"/>
  <c r="D5268" i="8" a="1"/>
  <c r="D5268" i="8" s="1"/>
  <c r="D5269" i="8" a="1"/>
  <c r="D5269" i="8" s="1"/>
  <c r="D5270" i="8" a="1"/>
  <c r="D5270" i="8" s="1"/>
  <c r="D5271" i="8" a="1"/>
  <c r="D5271" i="8" s="1"/>
  <c r="D5272" i="8" a="1"/>
  <c r="D5272" i="8" s="1"/>
  <c r="D5273" i="8" a="1"/>
  <c r="D5273" i="8" s="1"/>
  <c r="D5274" i="8" a="1"/>
  <c r="D5274" i="8" s="1"/>
  <c r="D5275" i="8" a="1"/>
  <c r="D5275" i="8" s="1"/>
  <c r="D5276" i="8" a="1"/>
  <c r="D5276" i="8" s="1"/>
  <c r="D5277" i="8" a="1"/>
  <c r="D5277" i="8" s="1"/>
  <c r="D5278" i="8" a="1"/>
  <c r="D5278" i="8" s="1"/>
  <c r="D5279" i="8" a="1"/>
  <c r="D5279" i="8" s="1"/>
  <c r="D5280" i="8" a="1"/>
  <c r="D5280" i="8" s="1"/>
  <c r="D5281" i="8" a="1"/>
  <c r="D5281" i="8" s="1"/>
  <c r="D5282" i="8" a="1"/>
  <c r="D5282" i="8" s="1"/>
  <c r="D5283" i="8" a="1"/>
  <c r="D5283" i="8" s="1"/>
  <c r="D5284" i="8" a="1"/>
  <c r="D5284" i="8" s="1"/>
  <c r="D5285" i="8" a="1"/>
  <c r="D5285" i="8" s="1"/>
  <c r="D5286" i="8" a="1"/>
  <c r="D5286" i="8" s="1"/>
  <c r="D5287" i="8" a="1"/>
  <c r="D5287" i="8" s="1"/>
  <c r="D5288" i="8" a="1"/>
  <c r="D5288" i="8" s="1"/>
  <c r="D5289" i="8" a="1"/>
  <c r="D5289" i="8" s="1"/>
  <c r="D5290" i="8" a="1"/>
  <c r="D5290" i="8" s="1"/>
  <c r="D5291" i="8" a="1"/>
  <c r="D5291" i="8" s="1"/>
  <c r="D5292" i="8" a="1"/>
  <c r="D5292" i="8" s="1"/>
  <c r="D5293" i="8" a="1"/>
  <c r="D5293" i="8" s="1"/>
  <c r="D5294" i="8" a="1"/>
  <c r="D5294" i="8" s="1"/>
  <c r="D5295" i="8" a="1"/>
  <c r="D5295" i="8" s="1"/>
  <c r="D5296" i="8" a="1"/>
  <c r="D5296" i="8" s="1"/>
  <c r="D5297" i="8" a="1"/>
  <c r="D5297" i="8" s="1"/>
  <c r="D5298" i="8" a="1"/>
  <c r="D5298" i="8" s="1"/>
  <c r="D5299" i="8" a="1"/>
  <c r="D5299" i="8" s="1"/>
  <c r="D5300" i="8" a="1"/>
  <c r="D5300" i="8" s="1"/>
  <c r="D5301" i="8" a="1"/>
  <c r="D5301" i="8" s="1"/>
  <c r="D5302" i="8" a="1"/>
  <c r="D5302" i="8" s="1"/>
  <c r="D5303" i="8" a="1"/>
  <c r="D5303" i="8" s="1"/>
  <c r="D5304" i="8" a="1"/>
  <c r="D5304" i="8" s="1"/>
  <c r="D5305" i="8" a="1"/>
  <c r="D5305" i="8" s="1"/>
  <c r="D5306" i="8" a="1"/>
  <c r="D5306" i="8" s="1"/>
  <c r="D5307" i="8" a="1"/>
  <c r="D5307" i="8" s="1"/>
  <c r="D5308" i="8" a="1"/>
  <c r="D5308" i="8" s="1"/>
  <c r="D5309" i="8" a="1"/>
  <c r="D5309" i="8" s="1"/>
  <c r="D5310" i="8" a="1"/>
  <c r="D5310" i="8" s="1"/>
  <c r="D5311" i="8" a="1"/>
  <c r="D5311" i="8" s="1"/>
  <c r="D5312" i="8" a="1"/>
  <c r="D5312" i="8" s="1"/>
  <c r="D5313" i="8" a="1"/>
  <c r="D5313" i="8" s="1"/>
  <c r="D5314" i="8" a="1"/>
  <c r="D5314" i="8" s="1"/>
  <c r="D5315" i="8" a="1"/>
  <c r="D5315" i="8" s="1"/>
  <c r="D5316" i="8" a="1"/>
  <c r="D5316" i="8" s="1"/>
  <c r="D5317" i="8" a="1"/>
  <c r="D5317" i="8" s="1"/>
  <c r="D5318" i="8" a="1"/>
  <c r="D5318" i="8" s="1"/>
  <c r="D5319" i="8" a="1"/>
  <c r="D5319" i="8" s="1"/>
  <c r="D5320" i="8" a="1"/>
  <c r="D5320" i="8" s="1"/>
  <c r="D5321" i="8" a="1"/>
  <c r="D5321" i="8" s="1"/>
  <c r="D5322" i="8" a="1"/>
  <c r="D5322" i="8" s="1"/>
  <c r="D5323" i="8" a="1"/>
  <c r="D5323" i="8" s="1"/>
  <c r="D5324" i="8" a="1"/>
  <c r="D5324" i="8" s="1"/>
  <c r="D5325" i="8" a="1"/>
  <c r="D5325" i="8" s="1"/>
  <c r="D5326" i="8" a="1"/>
  <c r="D5326" i="8" s="1"/>
  <c r="D5327" i="8" a="1"/>
  <c r="D5327" i="8" s="1"/>
  <c r="D5328" i="8" a="1"/>
  <c r="D5328" i="8" s="1"/>
  <c r="D5329" i="8" a="1"/>
  <c r="D5329" i="8" s="1"/>
  <c r="D5330" i="8" a="1"/>
  <c r="D5330" i="8" s="1"/>
  <c r="D5331" i="8" a="1"/>
  <c r="D5331" i="8" s="1"/>
  <c r="D5332" i="8" a="1"/>
  <c r="D5332" i="8" s="1"/>
  <c r="D5333" i="8" a="1"/>
  <c r="D5333" i="8" s="1"/>
  <c r="D5334" i="8" a="1"/>
  <c r="D5334" i="8" s="1"/>
  <c r="D5335" i="8" a="1"/>
  <c r="D5335" i="8" s="1"/>
  <c r="D5336" i="8" a="1"/>
  <c r="D5336" i="8" s="1"/>
  <c r="D5337" i="8" a="1"/>
  <c r="D5337" i="8" s="1"/>
  <c r="D5338" i="8" a="1"/>
  <c r="D5338" i="8" s="1"/>
  <c r="D5339" i="8" a="1"/>
  <c r="D5339" i="8" s="1"/>
  <c r="D5340" i="8" a="1"/>
  <c r="D5340" i="8" s="1"/>
  <c r="D5341" i="8" a="1"/>
  <c r="D5341" i="8" s="1"/>
  <c r="D5342" i="8" a="1"/>
  <c r="D5342" i="8" s="1"/>
  <c r="D5343" i="8" a="1"/>
  <c r="D5343" i="8" s="1"/>
  <c r="D5344" i="8" a="1"/>
  <c r="D5344" i="8" s="1"/>
  <c r="D5345" i="8" a="1"/>
  <c r="D5345" i="8" s="1"/>
  <c r="D5346" i="8" a="1"/>
  <c r="D5346" i="8" s="1"/>
  <c r="D5347" i="8" a="1"/>
  <c r="D5347" i="8" s="1"/>
  <c r="D5348" i="8" a="1"/>
  <c r="D5348" i="8" s="1"/>
  <c r="D5349" i="8" a="1"/>
  <c r="D5349" i="8" s="1"/>
  <c r="D5350" i="8" a="1"/>
  <c r="D5350" i="8" s="1"/>
  <c r="D5351" i="8" a="1"/>
  <c r="D5351" i="8" s="1"/>
  <c r="D5352" i="8" a="1"/>
  <c r="D5352" i="8" s="1"/>
  <c r="D5353" i="8" a="1"/>
  <c r="D5353" i="8" s="1"/>
  <c r="D5354" i="8" a="1"/>
  <c r="D5354" i="8" s="1"/>
  <c r="D5355" i="8" a="1"/>
  <c r="D5355" i="8" s="1"/>
  <c r="D5356" i="8" a="1"/>
  <c r="D5356" i="8" s="1"/>
  <c r="D5357" i="8" a="1"/>
  <c r="D5357" i="8" s="1"/>
  <c r="D5358" i="8" a="1"/>
  <c r="D5358" i="8" s="1"/>
  <c r="D5359" i="8" a="1"/>
  <c r="D5359" i="8" s="1"/>
  <c r="D5360" i="8" a="1"/>
  <c r="D5360" i="8" s="1"/>
  <c r="D5361" i="8" a="1"/>
  <c r="D5361" i="8" s="1"/>
  <c r="D5362" i="8" a="1"/>
  <c r="D5362" i="8" s="1"/>
  <c r="D5363" i="8" a="1"/>
  <c r="D5363" i="8" s="1"/>
  <c r="D5364" i="8" a="1"/>
  <c r="D5364" i="8" s="1"/>
  <c r="D5365" i="8" a="1"/>
  <c r="D5365" i="8" s="1"/>
  <c r="D5366" i="8" a="1"/>
  <c r="D5366" i="8" s="1"/>
  <c r="D5367" i="8" a="1"/>
  <c r="D5367" i="8" s="1"/>
  <c r="D5368" i="8" a="1"/>
  <c r="D5368" i="8" s="1"/>
  <c r="D5369" i="8" a="1"/>
  <c r="D5369" i="8" s="1"/>
  <c r="D5370" i="8" a="1"/>
  <c r="D5370" i="8" s="1"/>
  <c r="D5371" i="8" a="1"/>
  <c r="D5371" i="8" s="1"/>
  <c r="D5372" i="8" a="1"/>
  <c r="D5372" i="8" s="1"/>
  <c r="D5373" i="8" a="1"/>
  <c r="D5373" i="8" s="1"/>
  <c r="D5374" i="8" a="1"/>
  <c r="D5374" i="8" s="1"/>
  <c r="D5375" i="8" a="1"/>
  <c r="D5375" i="8" s="1"/>
  <c r="D5376" i="8" a="1"/>
  <c r="D5376" i="8" s="1"/>
  <c r="D5377" i="8" a="1"/>
  <c r="D5377" i="8" s="1"/>
  <c r="D5378" i="8" a="1"/>
  <c r="D5378" i="8" s="1"/>
  <c r="D5379" i="8" a="1"/>
  <c r="D5379" i="8" s="1"/>
  <c r="D5380" i="8" a="1"/>
  <c r="D5380" i="8" s="1"/>
  <c r="D5381" i="8" a="1"/>
  <c r="D5381" i="8" s="1"/>
  <c r="D5382" i="8" a="1"/>
  <c r="D5382" i="8" s="1"/>
  <c r="D5383" i="8" a="1"/>
  <c r="D5383" i="8" s="1"/>
  <c r="D5384" i="8" a="1"/>
  <c r="D5384" i="8" s="1"/>
  <c r="D5385" i="8" a="1"/>
  <c r="D5385" i="8" s="1"/>
  <c r="D5386" i="8" a="1"/>
  <c r="D5386" i="8" s="1"/>
  <c r="D5387" i="8" a="1"/>
  <c r="D5387" i="8" s="1"/>
  <c r="D5388" i="8" a="1"/>
  <c r="D5388" i="8" s="1"/>
  <c r="D5389" i="8" a="1"/>
  <c r="D5389" i="8" s="1"/>
  <c r="D5390" i="8" a="1"/>
  <c r="D5390" i="8" s="1"/>
  <c r="D5391" i="8" a="1"/>
  <c r="D5391" i="8" s="1"/>
  <c r="D5392" i="8" a="1"/>
  <c r="D5392" i="8" s="1"/>
  <c r="D5393" i="8" a="1"/>
  <c r="D5393" i="8" s="1"/>
  <c r="D5394" i="8" a="1"/>
  <c r="D5394" i="8" s="1"/>
  <c r="D5395" i="8" a="1"/>
  <c r="D5395" i="8" s="1"/>
  <c r="D5396" i="8" a="1"/>
  <c r="D5396" i="8" s="1"/>
  <c r="D5397" i="8" a="1"/>
  <c r="D5397" i="8" s="1"/>
  <c r="D5398" i="8" a="1"/>
  <c r="D5398" i="8" s="1"/>
  <c r="D5399" i="8" a="1"/>
  <c r="D5399" i="8" s="1"/>
  <c r="D5400" i="8" a="1"/>
  <c r="D5400" i="8" s="1"/>
  <c r="D5401" i="8" a="1"/>
  <c r="D5401" i="8" s="1"/>
  <c r="D5402" i="8" a="1"/>
  <c r="D5402" i="8" s="1"/>
  <c r="D5403" i="8" a="1"/>
  <c r="D5403" i="8" s="1"/>
  <c r="D5404" i="8" a="1"/>
  <c r="D5404" i="8" s="1"/>
  <c r="D5405" i="8" a="1"/>
  <c r="D5405" i="8" s="1"/>
  <c r="D5406" i="8" a="1"/>
  <c r="D5406" i="8" s="1"/>
  <c r="D5407" i="8" a="1"/>
  <c r="D5407" i="8" s="1"/>
  <c r="D5408" i="8" a="1"/>
  <c r="D5408" i="8" s="1"/>
  <c r="D5409" i="8" a="1"/>
  <c r="D5409" i="8" s="1"/>
  <c r="D5410" i="8" a="1"/>
  <c r="D5410" i="8" s="1"/>
  <c r="D5411" i="8" a="1"/>
  <c r="D5411" i="8" s="1"/>
  <c r="D5412" i="8" a="1"/>
  <c r="D5412" i="8" s="1"/>
  <c r="D5413" i="8" a="1"/>
  <c r="D5413" i="8" s="1"/>
  <c r="D5414" i="8" a="1"/>
  <c r="D5414" i="8" s="1"/>
  <c r="D5415" i="8" a="1"/>
  <c r="D5415" i="8" s="1"/>
  <c r="D5416" i="8" a="1"/>
  <c r="D5416" i="8" s="1"/>
  <c r="D5417" i="8" a="1"/>
  <c r="D5417" i="8" s="1"/>
  <c r="D5418" i="8" a="1"/>
  <c r="D5418" i="8" s="1"/>
  <c r="D5419" i="8" a="1"/>
  <c r="D5419" i="8" s="1"/>
  <c r="D5420" i="8" a="1"/>
  <c r="D5420" i="8" s="1"/>
  <c r="D5421" i="8" a="1"/>
  <c r="D5421" i="8" s="1"/>
  <c r="D5422" i="8" a="1"/>
  <c r="D5422" i="8" s="1"/>
  <c r="D5423" i="8" a="1"/>
  <c r="D5423" i="8" s="1"/>
  <c r="D5424" i="8" a="1"/>
  <c r="D5424" i="8" s="1"/>
  <c r="D5425" i="8" a="1"/>
  <c r="D5425" i="8" s="1"/>
  <c r="D5426" i="8" a="1"/>
  <c r="D5426" i="8" s="1"/>
  <c r="D5427" i="8" a="1"/>
  <c r="D5427" i="8" s="1"/>
  <c r="D5428" i="8" a="1"/>
  <c r="D5428" i="8" s="1"/>
  <c r="D5429" i="8" a="1"/>
  <c r="D5429" i="8" s="1"/>
  <c r="D5430" i="8" a="1"/>
  <c r="D5430" i="8" s="1"/>
  <c r="D5431" i="8" a="1"/>
  <c r="D5431" i="8" s="1"/>
  <c r="D5432" i="8" a="1"/>
  <c r="D5432" i="8" s="1"/>
  <c r="D5433" i="8" a="1"/>
  <c r="D5433" i="8" s="1"/>
  <c r="D5434" i="8" a="1"/>
  <c r="D5434" i="8" s="1"/>
  <c r="D5435" i="8" a="1"/>
  <c r="D5435" i="8" s="1"/>
  <c r="D5436" i="8" a="1"/>
  <c r="D5436" i="8" s="1"/>
  <c r="D5437" i="8" a="1"/>
  <c r="D5437" i="8" s="1"/>
  <c r="D5438" i="8" a="1"/>
  <c r="D5438" i="8" s="1"/>
  <c r="D5439" i="8" a="1"/>
  <c r="D5439" i="8" s="1"/>
  <c r="D5440" i="8" a="1"/>
  <c r="D5440" i="8" s="1"/>
  <c r="D5441" i="8" a="1"/>
  <c r="D5441" i="8" s="1"/>
  <c r="D5442" i="8" a="1"/>
  <c r="D5442" i="8" s="1"/>
  <c r="D5443" i="8" a="1"/>
  <c r="D5443" i="8" s="1"/>
  <c r="D5444" i="8" a="1"/>
  <c r="D5444" i="8" s="1"/>
  <c r="D5445" i="8" a="1"/>
  <c r="D5445" i="8" s="1"/>
  <c r="D5446" i="8" a="1"/>
  <c r="D5446" i="8" s="1"/>
  <c r="D5447" i="8" a="1"/>
  <c r="D5447" i="8" s="1"/>
  <c r="D5448" i="8" a="1"/>
  <c r="D5448" i="8" s="1"/>
  <c r="D5449" i="8" a="1"/>
  <c r="D5449" i="8" s="1"/>
  <c r="D5450" i="8" a="1"/>
  <c r="D5450" i="8" s="1"/>
  <c r="D5451" i="8" a="1"/>
  <c r="D5451" i="8" s="1"/>
  <c r="D5452" i="8" a="1"/>
  <c r="D5452" i="8" s="1"/>
  <c r="D5453" i="8" a="1"/>
  <c r="D5453" i="8" s="1"/>
  <c r="D5454" i="8" a="1"/>
  <c r="D5454" i="8" s="1"/>
  <c r="D5455" i="8" a="1"/>
  <c r="D5455" i="8" s="1"/>
  <c r="D5456" i="8" a="1"/>
  <c r="D5456" i="8" s="1"/>
  <c r="D5457" i="8" a="1"/>
  <c r="D5457" i="8" s="1"/>
  <c r="D5458" i="8" a="1"/>
  <c r="D5458" i="8" s="1"/>
  <c r="D5459" i="8" a="1"/>
  <c r="D5459" i="8" s="1"/>
  <c r="D5460" i="8" a="1"/>
  <c r="D5460" i="8" s="1"/>
  <c r="D5461" i="8" a="1"/>
  <c r="D5461" i="8" s="1"/>
  <c r="D5462" i="8" a="1"/>
  <c r="D5462" i="8" s="1"/>
  <c r="D5463" i="8" a="1"/>
  <c r="D5463" i="8" s="1"/>
  <c r="D5464" i="8" a="1"/>
  <c r="D5464" i="8" s="1"/>
  <c r="D5465" i="8" a="1"/>
  <c r="D5465" i="8" s="1"/>
  <c r="D5466" i="8" a="1"/>
  <c r="D5466" i="8" s="1"/>
  <c r="D5467" i="8" a="1"/>
  <c r="D5467" i="8" s="1"/>
  <c r="D5468" i="8" a="1"/>
  <c r="D5468" i="8" s="1"/>
  <c r="D5469" i="8" a="1"/>
  <c r="D5469" i="8" s="1"/>
  <c r="D5470" i="8" a="1"/>
  <c r="D5470" i="8" s="1"/>
  <c r="D5471" i="8" a="1"/>
  <c r="D5471" i="8" s="1"/>
  <c r="D5472" i="8" a="1"/>
  <c r="D5472" i="8" s="1"/>
  <c r="D5473" i="8" a="1"/>
  <c r="D5473" i="8" s="1"/>
  <c r="D5474" i="8" a="1"/>
  <c r="D5474" i="8" s="1"/>
  <c r="D5475" i="8" a="1"/>
  <c r="D5475" i="8" s="1"/>
  <c r="D5476" i="8" a="1"/>
  <c r="D5476" i="8" s="1"/>
  <c r="D5477" i="8" a="1"/>
  <c r="D5477" i="8" s="1"/>
  <c r="D5478" i="8" a="1"/>
  <c r="D5478" i="8" s="1"/>
  <c r="D5479" i="8" a="1"/>
  <c r="D5479" i="8" s="1"/>
  <c r="D5480" i="8" a="1"/>
  <c r="D5480" i="8" s="1"/>
  <c r="D5481" i="8" a="1"/>
  <c r="D5481" i="8" s="1"/>
  <c r="D5482" i="8" a="1"/>
  <c r="D5482" i="8" s="1"/>
  <c r="D5483" i="8" a="1"/>
  <c r="D5483" i="8" s="1"/>
  <c r="D5484" i="8" a="1"/>
  <c r="D5484" i="8" s="1"/>
  <c r="D5485" i="8" a="1"/>
  <c r="D5485" i="8" s="1"/>
  <c r="D5486" i="8" a="1"/>
  <c r="D5486" i="8" s="1"/>
  <c r="D5487" i="8" a="1"/>
  <c r="D5487" i="8" s="1"/>
  <c r="D5488" i="8" a="1"/>
  <c r="D5488" i="8" s="1"/>
  <c r="D5489" i="8" a="1"/>
  <c r="D5489" i="8" s="1"/>
  <c r="D5490" i="8" a="1"/>
  <c r="D5490" i="8" s="1"/>
  <c r="D5491" i="8" a="1"/>
  <c r="D5491" i="8" s="1"/>
  <c r="D5492" i="8" a="1"/>
  <c r="D5492" i="8" s="1"/>
  <c r="D5493" i="8" a="1"/>
  <c r="D5493" i="8" s="1"/>
  <c r="D5494" i="8" a="1"/>
  <c r="D5494" i="8" s="1"/>
  <c r="D5495" i="8" a="1"/>
  <c r="D5495" i="8" s="1"/>
  <c r="D5496" i="8" a="1"/>
  <c r="D5496" i="8" s="1"/>
  <c r="D5497" i="8" a="1"/>
  <c r="D5497" i="8" s="1"/>
  <c r="D5498" i="8" a="1"/>
  <c r="D5498" i="8" s="1"/>
  <c r="D5499" i="8" a="1"/>
  <c r="D5499" i="8" s="1"/>
  <c r="D5500" i="8" a="1"/>
  <c r="D5500" i="8" s="1"/>
  <c r="D5501" i="8" a="1"/>
  <c r="D5501" i="8" s="1"/>
  <c r="D5502" i="8" a="1"/>
  <c r="D5502" i="8" s="1"/>
  <c r="D5503" i="8" a="1"/>
  <c r="D5503" i="8" s="1"/>
  <c r="D5504" i="8" a="1"/>
  <c r="D5504" i="8" s="1"/>
  <c r="D5505" i="8" a="1"/>
  <c r="D5505" i="8" s="1"/>
  <c r="D5506" i="8" a="1"/>
  <c r="D5506" i="8" s="1"/>
  <c r="D5507" i="8" a="1"/>
  <c r="D5507" i="8" s="1"/>
  <c r="D5508" i="8" a="1"/>
  <c r="D5508" i="8" s="1"/>
  <c r="D5509" i="8" a="1"/>
  <c r="D5509" i="8" s="1"/>
  <c r="D5510" i="8" a="1"/>
  <c r="D5510" i="8" s="1"/>
  <c r="D5511" i="8" a="1"/>
  <c r="D5511" i="8" s="1"/>
  <c r="D5512" i="8" a="1"/>
  <c r="D5512" i="8" s="1"/>
  <c r="D5513" i="8" a="1"/>
  <c r="D5513" i="8" s="1"/>
  <c r="D5514" i="8" a="1"/>
  <c r="D5514" i="8" s="1"/>
  <c r="D5515" i="8" a="1"/>
  <c r="D5515" i="8" s="1"/>
  <c r="D5516" i="8" a="1"/>
  <c r="D5516" i="8" s="1"/>
  <c r="D5517" i="8" a="1"/>
  <c r="D5517" i="8" s="1"/>
  <c r="D5518" i="8" a="1"/>
  <c r="D5518" i="8" s="1"/>
  <c r="D5519" i="8" a="1"/>
  <c r="D5519" i="8" s="1"/>
  <c r="D5520" i="8" a="1"/>
  <c r="D5520" i="8" s="1"/>
  <c r="D5521" i="8" a="1"/>
  <c r="D5521" i="8" s="1"/>
  <c r="D5522" i="8" a="1"/>
  <c r="D5522" i="8" s="1"/>
  <c r="D5523" i="8" a="1"/>
  <c r="D5523" i="8" s="1"/>
  <c r="D5524" i="8" a="1"/>
  <c r="D5524" i="8" s="1"/>
  <c r="D5525" i="8" a="1"/>
  <c r="D5525" i="8" s="1"/>
  <c r="D5526" i="8" a="1"/>
  <c r="D5526" i="8" s="1"/>
  <c r="D5527" i="8" a="1"/>
  <c r="D5527" i="8" s="1"/>
  <c r="D5528" i="8" a="1"/>
  <c r="D5528" i="8" s="1"/>
  <c r="D5529" i="8" a="1"/>
  <c r="D5529" i="8" s="1"/>
  <c r="D5530" i="8" a="1"/>
  <c r="D5530" i="8" s="1"/>
  <c r="D5531" i="8" a="1"/>
  <c r="D5531" i="8" s="1"/>
  <c r="D5532" i="8" a="1"/>
  <c r="D5532" i="8" s="1"/>
  <c r="D5533" i="8" a="1"/>
  <c r="D5533" i="8" s="1"/>
  <c r="D5534" i="8" a="1"/>
  <c r="D5534" i="8" s="1"/>
  <c r="D5535" i="8" a="1"/>
  <c r="D5535" i="8" s="1"/>
  <c r="D5536" i="8" a="1"/>
  <c r="D5536" i="8" s="1"/>
  <c r="D5537" i="8" a="1"/>
  <c r="D5537" i="8" s="1"/>
  <c r="D5538" i="8" a="1"/>
  <c r="D5538" i="8" s="1"/>
  <c r="D5539" i="8" a="1"/>
  <c r="D5539" i="8" s="1"/>
  <c r="D5540" i="8" a="1"/>
  <c r="D5540" i="8" s="1"/>
  <c r="D5541" i="8" a="1"/>
  <c r="D5541" i="8" s="1"/>
  <c r="D5542" i="8" a="1"/>
  <c r="D5542" i="8" s="1"/>
  <c r="D5543" i="8" a="1"/>
  <c r="D5543" i="8" s="1"/>
  <c r="D5544" i="8" a="1"/>
  <c r="D5544" i="8" s="1"/>
  <c r="D5545" i="8" a="1"/>
  <c r="D5545" i="8" s="1"/>
  <c r="D5546" i="8" a="1"/>
  <c r="D5546" i="8" s="1"/>
  <c r="D5547" i="8" a="1"/>
  <c r="D5547" i="8" s="1"/>
  <c r="D5548" i="8" a="1"/>
  <c r="D5548" i="8" s="1"/>
  <c r="D5549" i="8" a="1"/>
  <c r="D5549" i="8" s="1"/>
  <c r="D5550" i="8" a="1"/>
  <c r="D5550" i="8" s="1"/>
  <c r="D5551" i="8" a="1"/>
  <c r="D5551" i="8" s="1"/>
  <c r="D5552" i="8" a="1"/>
  <c r="D5552" i="8" s="1"/>
  <c r="D5553" i="8" a="1"/>
  <c r="D5553" i="8" s="1"/>
  <c r="D5554" i="8" a="1"/>
  <c r="D5554" i="8" s="1"/>
  <c r="D5555" i="8" a="1"/>
  <c r="D5555" i="8" s="1"/>
  <c r="D5556" i="8" a="1"/>
  <c r="D5556" i="8" s="1"/>
  <c r="D5557" i="8" a="1"/>
  <c r="D5557" i="8" s="1"/>
  <c r="D5558" i="8" a="1"/>
  <c r="D5558" i="8" s="1"/>
  <c r="D5559" i="8" a="1"/>
  <c r="D5559" i="8" s="1"/>
  <c r="D5560" i="8" a="1"/>
  <c r="D5560" i="8" s="1"/>
  <c r="D5561" i="8" a="1"/>
  <c r="D5561" i="8" s="1"/>
  <c r="D5562" i="8" a="1"/>
  <c r="D5562" i="8" s="1"/>
  <c r="D5563" i="8" a="1"/>
  <c r="D5563" i="8" s="1"/>
  <c r="D5564" i="8" a="1"/>
  <c r="D5564" i="8" s="1"/>
  <c r="D5565" i="8" a="1"/>
  <c r="D5565" i="8" s="1"/>
  <c r="D5566" i="8" a="1"/>
  <c r="D5566" i="8" s="1"/>
  <c r="D5567" i="8" a="1"/>
  <c r="D5567" i="8" s="1"/>
  <c r="D5568" i="8" a="1"/>
  <c r="D5568" i="8" s="1"/>
  <c r="D5569" i="8" a="1"/>
  <c r="D5569" i="8" s="1"/>
  <c r="D5570" i="8" a="1"/>
  <c r="D5570" i="8" s="1"/>
  <c r="D5571" i="8" a="1"/>
  <c r="D5571" i="8" s="1"/>
  <c r="D5572" i="8" a="1"/>
  <c r="D5572" i="8" s="1"/>
  <c r="D5573" i="8" a="1"/>
  <c r="D5573" i="8" s="1"/>
  <c r="D5574" i="8" a="1"/>
  <c r="D5574" i="8" s="1"/>
  <c r="D5575" i="8" a="1"/>
  <c r="D5575" i="8" s="1"/>
  <c r="D5576" i="8" a="1"/>
  <c r="D5576" i="8" s="1"/>
  <c r="D5577" i="8" a="1"/>
  <c r="D5577" i="8" s="1"/>
  <c r="D5578" i="8" a="1"/>
  <c r="D5578" i="8" s="1"/>
  <c r="D5579" i="8" a="1"/>
  <c r="D5579" i="8" s="1"/>
  <c r="D5580" i="8" a="1"/>
  <c r="D5580" i="8" s="1"/>
  <c r="D5581" i="8" a="1"/>
  <c r="D5581" i="8" s="1"/>
  <c r="D5582" i="8" a="1"/>
  <c r="D5582" i="8" s="1"/>
  <c r="D5583" i="8" a="1"/>
  <c r="D5583" i="8" s="1"/>
  <c r="D5584" i="8" a="1"/>
  <c r="D5584" i="8" s="1"/>
  <c r="D5585" i="8" a="1"/>
  <c r="D5585" i="8" s="1"/>
  <c r="D5586" i="8" a="1"/>
  <c r="D5586" i="8" s="1"/>
  <c r="D5587" i="8" a="1"/>
  <c r="D5587" i="8" s="1"/>
  <c r="D5588" i="8" a="1"/>
  <c r="D5588" i="8" s="1"/>
  <c r="D5589" i="8" a="1"/>
  <c r="D5589" i="8" s="1"/>
  <c r="D5590" i="8" a="1"/>
  <c r="D5590" i="8" s="1"/>
  <c r="D5591" i="8" a="1"/>
  <c r="D5591" i="8" s="1"/>
  <c r="D5592" i="8" a="1"/>
  <c r="D5592" i="8" s="1"/>
  <c r="D5593" i="8" a="1"/>
  <c r="D5593" i="8" s="1"/>
  <c r="D5594" i="8" a="1"/>
  <c r="D5594" i="8" s="1"/>
  <c r="D5595" i="8" a="1"/>
  <c r="D5595" i="8" s="1"/>
  <c r="D5596" i="8" a="1"/>
  <c r="D5596" i="8" s="1"/>
  <c r="D5597" i="8" a="1"/>
  <c r="D5597" i="8" s="1"/>
  <c r="D5598" i="8" a="1"/>
  <c r="D5598" i="8" s="1"/>
  <c r="D5599" i="8" a="1"/>
  <c r="D5599" i="8" s="1"/>
  <c r="D5600" i="8" a="1"/>
  <c r="D5600" i="8" s="1"/>
  <c r="D5601" i="8" a="1"/>
  <c r="D5601" i="8" s="1"/>
  <c r="D5602" i="8" a="1"/>
  <c r="D5602" i="8" s="1"/>
  <c r="D5603" i="8" a="1"/>
  <c r="D5603" i="8" s="1"/>
  <c r="D5604" i="8" a="1"/>
  <c r="D5604" i="8" s="1"/>
  <c r="D5605" i="8" a="1"/>
  <c r="D5605" i="8" s="1"/>
  <c r="D5606" i="8" a="1"/>
  <c r="D5606" i="8" s="1"/>
  <c r="D5607" i="8" a="1"/>
  <c r="D5607" i="8" s="1"/>
  <c r="D5608" i="8" a="1"/>
  <c r="D5608" i="8" s="1"/>
  <c r="D5609" i="8" a="1"/>
  <c r="D5609" i="8" s="1"/>
  <c r="D5610" i="8" a="1"/>
  <c r="D5610" i="8" s="1"/>
  <c r="D5611" i="8" a="1"/>
  <c r="D5611" i="8" s="1"/>
  <c r="D5612" i="8" a="1"/>
  <c r="D5612" i="8" s="1"/>
  <c r="D5613" i="8" a="1"/>
  <c r="D5613" i="8" s="1"/>
  <c r="D5614" i="8" a="1"/>
  <c r="D5614" i="8" s="1"/>
  <c r="D5615" i="8" a="1"/>
  <c r="D5615" i="8" s="1"/>
  <c r="D5616" i="8" a="1"/>
  <c r="D5616" i="8" s="1"/>
  <c r="D5617" i="8" a="1"/>
  <c r="D5617" i="8" s="1"/>
  <c r="D5618" i="8" a="1"/>
  <c r="D5618" i="8" s="1"/>
  <c r="D5619" i="8" a="1"/>
  <c r="D5619" i="8" s="1"/>
  <c r="D5620" i="8" a="1"/>
  <c r="D5620" i="8" s="1"/>
  <c r="D5621" i="8" a="1"/>
  <c r="D5621" i="8" s="1"/>
  <c r="D5622" i="8" a="1"/>
  <c r="D5622" i="8" s="1"/>
  <c r="D5623" i="8" a="1"/>
  <c r="D5623" i="8" s="1"/>
  <c r="D5624" i="8" a="1"/>
  <c r="D5624" i="8" s="1"/>
  <c r="D5625" i="8" a="1"/>
  <c r="D5625" i="8" s="1"/>
  <c r="D5626" i="8" a="1"/>
  <c r="D5626" i="8" s="1"/>
  <c r="D5627" i="8" a="1"/>
  <c r="D5627" i="8" s="1"/>
  <c r="D5628" i="8" a="1"/>
  <c r="D5628" i="8" s="1"/>
  <c r="D5629" i="8" a="1"/>
  <c r="D5629" i="8" s="1"/>
  <c r="D5630" i="8" a="1"/>
  <c r="D5630" i="8" s="1"/>
  <c r="D5631" i="8" a="1"/>
  <c r="D5631" i="8" s="1"/>
  <c r="D5632" i="8" a="1"/>
  <c r="D5632" i="8" s="1"/>
  <c r="D5633" i="8" a="1"/>
  <c r="D5633" i="8" s="1"/>
  <c r="D5634" i="8" a="1"/>
  <c r="D5634" i="8" s="1"/>
  <c r="D5635" i="8" a="1"/>
  <c r="D5635" i="8" s="1"/>
  <c r="D5636" i="8" a="1"/>
  <c r="D5636" i="8" s="1"/>
  <c r="D5637" i="8" a="1"/>
  <c r="D5637" i="8" s="1"/>
  <c r="D5638" i="8" a="1"/>
  <c r="D5638" i="8" s="1"/>
  <c r="D5639" i="8" a="1"/>
  <c r="D5639" i="8" s="1"/>
  <c r="D5640" i="8" a="1"/>
  <c r="D5640" i="8" s="1"/>
  <c r="D5641" i="8" a="1"/>
  <c r="D5641" i="8" s="1"/>
  <c r="D5642" i="8" a="1"/>
  <c r="D5642" i="8" s="1"/>
  <c r="D5643" i="8" a="1"/>
  <c r="D5643" i="8" s="1"/>
  <c r="D5644" i="8" a="1"/>
  <c r="D5644" i="8" s="1"/>
  <c r="D5645" i="8" a="1"/>
  <c r="D5645" i="8" s="1"/>
  <c r="D5646" i="8" a="1"/>
  <c r="D5646" i="8" s="1"/>
  <c r="D5647" i="8" a="1"/>
  <c r="D5647" i="8" s="1"/>
  <c r="D5648" i="8" a="1"/>
  <c r="D5648" i="8" s="1"/>
  <c r="D5649" i="8" a="1"/>
  <c r="D5649" i="8" s="1"/>
  <c r="D5650" i="8" a="1"/>
  <c r="D5650" i="8" s="1"/>
  <c r="D5651" i="8" a="1"/>
  <c r="D5651" i="8" s="1"/>
  <c r="D5652" i="8" a="1"/>
  <c r="D5652" i="8" s="1"/>
  <c r="D5653" i="8" a="1"/>
  <c r="D5653" i="8" s="1"/>
  <c r="D5654" i="8" a="1"/>
  <c r="D5654" i="8" s="1"/>
  <c r="D5655" i="8" a="1"/>
  <c r="D5655" i="8" s="1"/>
  <c r="D5656" i="8" a="1"/>
  <c r="D5656" i="8" s="1"/>
  <c r="D5657" i="8" a="1"/>
  <c r="D5657" i="8" s="1"/>
  <c r="D5658" i="8" a="1"/>
  <c r="D5658" i="8" s="1"/>
  <c r="D5659" i="8" a="1"/>
  <c r="D5659" i="8" s="1"/>
  <c r="D5660" i="8" a="1"/>
  <c r="D5660" i="8" s="1"/>
  <c r="D5661" i="8" a="1"/>
  <c r="D5661" i="8" s="1"/>
  <c r="D5662" i="8" a="1"/>
  <c r="D5662" i="8" s="1"/>
  <c r="D5663" i="8" a="1"/>
  <c r="D5663" i="8" s="1"/>
  <c r="D5664" i="8" a="1"/>
  <c r="D5664" i="8" s="1"/>
  <c r="D5665" i="8" a="1"/>
  <c r="D5665" i="8" s="1"/>
  <c r="D5666" i="8" a="1"/>
  <c r="D5666" i="8" s="1"/>
  <c r="D5667" i="8" a="1"/>
  <c r="D5667" i="8" s="1"/>
  <c r="D5668" i="8" a="1"/>
  <c r="D5668" i="8" s="1"/>
  <c r="D5669" i="8" a="1"/>
  <c r="D5669" i="8" s="1"/>
  <c r="D5670" i="8" a="1"/>
  <c r="D5670" i="8" s="1"/>
  <c r="D5671" i="8" a="1"/>
  <c r="D5671" i="8" s="1"/>
  <c r="D5672" i="8" a="1"/>
  <c r="D5672" i="8" s="1"/>
  <c r="D5673" i="8" a="1"/>
  <c r="D5673" i="8" s="1"/>
  <c r="D5674" i="8" a="1"/>
  <c r="D5674" i="8" s="1"/>
  <c r="D5675" i="8" a="1"/>
  <c r="D5675" i="8" s="1"/>
  <c r="D5676" i="8" a="1"/>
  <c r="D5676" i="8" s="1"/>
  <c r="D5677" i="8" a="1"/>
  <c r="D5677" i="8" s="1"/>
  <c r="D5678" i="8" a="1"/>
  <c r="D5678" i="8" s="1"/>
  <c r="D5679" i="8" a="1"/>
  <c r="D5679" i="8" s="1"/>
  <c r="D5680" i="8" a="1"/>
  <c r="D5680" i="8" s="1"/>
  <c r="D5681" i="8" a="1"/>
  <c r="D5681" i="8" s="1"/>
  <c r="D5682" i="8" a="1"/>
  <c r="D5682" i="8" s="1"/>
  <c r="D5683" i="8" a="1"/>
  <c r="D5683" i="8" s="1"/>
  <c r="D5684" i="8" a="1"/>
  <c r="D5684" i="8" s="1"/>
  <c r="D5685" i="8" a="1"/>
  <c r="D5685" i="8" s="1"/>
  <c r="D5686" i="8" a="1"/>
  <c r="D5686" i="8" s="1"/>
  <c r="D5687" i="8" a="1"/>
  <c r="D5687" i="8" s="1"/>
  <c r="D5688" i="8" a="1"/>
  <c r="D5688" i="8" s="1"/>
  <c r="D5689" i="8" a="1"/>
  <c r="D5689" i="8" s="1"/>
  <c r="D5690" i="8" a="1"/>
  <c r="D5690" i="8" s="1"/>
  <c r="D5691" i="8" a="1"/>
  <c r="D5691" i="8" s="1"/>
  <c r="D5692" i="8" a="1"/>
  <c r="D5692" i="8" s="1"/>
  <c r="D5693" i="8" a="1"/>
  <c r="D5693" i="8" s="1"/>
  <c r="D5694" i="8" a="1"/>
  <c r="D5694" i="8" s="1"/>
  <c r="D5695" i="8" a="1"/>
  <c r="D5695" i="8" s="1"/>
  <c r="D5696" i="8" a="1"/>
  <c r="D5696" i="8" s="1"/>
  <c r="D5697" i="8" a="1"/>
  <c r="D5697" i="8" s="1"/>
  <c r="D5698" i="8" a="1"/>
  <c r="D5698" i="8" s="1"/>
  <c r="D5699" i="8" a="1"/>
  <c r="D5699" i="8" s="1"/>
  <c r="D5700" i="8" a="1"/>
  <c r="D5700" i="8" s="1"/>
  <c r="D5701" i="8" a="1"/>
  <c r="D5701" i="8" s="1"/>
  <c r="D5702" i="8" a="1"/>
  <c r="D5702" i="8" s="1"/>
  <c r="D5703" i="8" a="1"/>
  <c r="D5703" i="8" s="1"/>
  <c r="D5704" i="8" a="1"/>
  <c r="D5704" i="8" s="1"/>
  <c r="D5705" i="8" a="1"/>
  <c r="D5705" i="8" s="1"/>
  <c r="D5706" i="8" a="1"/>
  <c r="D5706" i="8" s="1"/>
  <c r="D5707" i="8" a="1"/>
  <c r="D5707" i="8" s="1"/>
  <c r="D5708" i="8" a="1"/>
  <c r="D5708" i="8" s="1"/>
  <c r="D5709" i="8" a="1"/>
  <c r="D5709" i="8" s="1"/>
  <c r="D5710" i="8" a="1"/>
  <c r="D5710" i="8" s="1"/>
  <c r="D5711" i="8" a="1"/>
  <c r="D5711" i="8" s="1"/>
  <c r="D5712" i="8" a="1"/>
  <c r="D5712" i="8" s="1"/>
  <c r="D5713" i="8" a="1"/>
  <c r="D5713" i="8" s="1"/>
  <c r="D5714" i="8" a="1"/>
  <c r="D5714" i="8" s="1"/>
  <c r="D5715" i="8" a="1"/>
  <c r="D5715" i="8" s="1"/>
  <c r="D5716" i="8" a="1"/>
  <c r="D5716" i="8" s="1"/>
  <c r="D5717" i="8" a="1"/>
  <c r="D5717" i="8" s="1"/>
  <c r="D5718" i="8" a="1"/>
  <c r="D5718" i="8" s="1"/>
  <c r="D5719" i="8" a="1"/>
  <c r="D5719" i="8" s="1"/>
  <c r="D5720" i="8" a="1"/>
  <c r="D5720" i="8" s="1"/>
  <c r="D5721" i="8" a="1"/>
  <c r="D5721" i="8" s="1"/>
  <c r="D5722" i="8" a="1"/>
  <c r="D5722" i="8" s="1"/>
  <c r="D5723" i="8" a="1"/>
  <c r="D5723" i="8" s="1"/>
  <c r="D5724" i="8" a="1"/>
  <c r="D5724" i="8" s="1"/>
  <c r="D5725" i="8" a="1"/>
  <c r="D5725" i="8" s="1"/>
  <c r="D5726" i="8" a="1"/>
  <c r="D5726" i="8" s="1"/>
  <c r="D5727" i="8" a="1"/>
  <c r="D5727" i="8" s="1"/>
  <c r="D5728" i="8" a="1"/>
  <c r="D5728" i="8" s="1"/>
  <c r="D5729" i="8" a="1"/>
  <c r="D5729" i="8" s="1"/>
  <c r="D5730" i="8" a="1"/>
  <c r="D5730" i="8" s="1"/>
  <c r="D5731" i="8" a="1"/>
  <c r="D5731" i="8" s="1"/>
  <c r="D5732" i="8" a="1"/>
  <c r="D5732" i="8" s="1"/>
  <c r="D5733" i="8" a="1"/>
  <c r="D5733" i="8" s="1"/>
  <c r="D5734" i="8" a="1"/>
  <c r="D5734" i="8" s="1"/>
  <c r="D5735" i="8" a="1"/>
  <c r="D5735" i="8" s="1"/>
  <c r="D5736" i="8" a="1"/>
  <c r="D5736" i="8" s="1"/>
  <c r="D5737" i="8" a="1"/>
  <c r="D5737" i="8" s="1"/>
  <c r="D5738" i="8" a="1"/>
  <c r="D5738" i="8" s="1"/>
  <c r="D5739" i="8" a="1"/>
  <c r="D5739" i="8" s="1"/>
  <c r="D5740" i="8" a="1"/>
  <c r="D5740" i="8" s="1"/>
  <c r="D5741" i="8" a="1"/>
  <c r="D5741" i="8" s="1"/>
  <c r="D5742" i="8" a="1"/>
  <c r="D5742" i="8" s="1"/>
  <c r="D5743" i="8" a="1"/>
  <c r="D5743" i="8" s="1"/>
  <c r="D5744" i="8" a="1"/>
  <c r="D5744" i="8" s="1"/>
  <c r="D5745" i="8" a="1"/>
  <c r="D5745" i="8" s="1"/>
  <c r="D5746" i="8" a="1"/>
  <c r="D5746" i="8" s="1"/>
  <c r="D5747" i="8" a="1"/>
  <c r="D5747" i="8" s="1"/>
  <c r="D5748" i="8" a="1"/>
  <c r="D5748" i="8" s="1"/>
  <c r="D5749" i="8" a="1"/>
  <c r="D5749" i="8" s="1"/>
  <c r="D5750" i="8" a="1"/>
  <c r="D5750" i="8" s="1"/>
  <c r="D5751" i="8" a="1"/>
  <c r="D5751" i="8" s="1"/>
  <c r="D5752" i="8" a="1"/>
  <c r="D5752" i="8" s="1"/>
  <c r="D5753" i="8" a="1"/>
  <c r="D5753" i="8" s="1"/>
  <c r="D5754" i="8" a="1"/>
  <c r="D5754" i="8" s="1"/>
  <c r="D5755" i="8" a="1"/>
  <c r="D5755" i="8" s="1"/>
  <c r="D5756" i="8" a="1"/>
  <c r="D5756" i="8" s="1"/>
  <c r="D5757" i="8" a="1"/>
  <c r="D5757" i="8" s="1"/>
  <c r="D5758" i="8" a="1"/>
  <c r="D5758" i="8" s="1"/>
  <c r="D5759" i="8" a="1"/>
  <c r="D5759" i="8" s="1"/>
  <c r="D5760" i="8" a="1"/>
  <c r="D5760" i="8" s="1"/>
  <c r="D5761" i="8" a="1"/>
  <c r="D5761" i="8" s="1"/>
  <c r="D5762" i="8" a="1"/>
  <c r="D5762" i="8" s="1"/>
  <c r="D5763" i="8" a="1"/>
  <c r="D5763" i="8" s="1"/>
  <c r="D5764" i="8" a="1"/>
  <c r="D5764" i="8" s="1"/>
  <c r="D5765" i="8" a="1"/>
  <c r="D5765" i="8" s="1"/>
  <c r="D5766" i="8" a="1"/>
  <c r="D5766" i="8" s="1"/>
  <c r="D5767" i="8" a="1"/>
  <c r="D5767" i="8" s="1"/>
  <c r="D5768" i="8" a="1"/>
  <c r="D5768" i="8" s="1"/>
  <c r="D5769" i="8" a="1"/>
  <c r="D5769" i="8" s="1"/>
  <c r="D5770" i="8" a="1"/>
  <c r="D5770" i="8" s="1"/>
  <c r="D5771" i="8" a="1"/>
  <c r="D5771" i="8" s="1"/>
  <c r="D5772" i="8" a="1"/>
  <c r="D5772" i="8" s="1"/>
  <c r="D5773" i="8" a="1"/>
  <c r="D5773" i="8" s="1"/>
  <c r="D5774" i="8" a="1"/>
  <c r="D5774" i="8" s="1"/>
  <c r="D5775" i="8" a="1"/>
  <c r="D5775" i="8" s="1"/>
  <c r="D5776" i="8" a="1"/>
  <c r="D5776" i="8" s="1"/>
  <c r="D5777" i="8" a="1"/>
  <c r="D5777" i="8" s="1"/>
  <c r="D5778" i="8" a="1"/>
  <c r="D5778" i="8" s="1"/>
  <c r="D5779" i="8" a="1"/>
  <c r="D5779" i="8" s="1"/>
  <c r="D5780" i="8" a="1"/>
  <c r="D5780" i="8" s="1"/>
  <c r="D5781" i="8" a="1"/>
  <c r="D5781" i="8" s="1"/>
  <c r="D5782" i="8" a="1"/>
  <c r="D5782" i="8" s="1"/>
  <c r="D5783" i="8" a="1"/>
  <c r="D5783" i="8" s="1"/>
  <c r="D5784" i="8" a="1"/>
  <c r="D5784" i="8" s="1"/>
  <c r="D5785" i="8" a="1"/>
  <c r="D5785" i="8" s="1"/>
  <c r="D5786" i="8" a="1"/>
  <c r="D5786" i="8" s="1"/>
  <c r="D5787" i="8" a="1"/>
  <c r="D5787" i="8" s="1"/>
  <c r="D5788" i="8" a="1"/>
  <c r="D5788" i="8" s="1"/>
  <c r="D5789" i="8" a="1"/>
  <c r="D5789" i="8" s="1"/>
  <c r="D5790" i="8" a="1"/>
  <c r="D5790" i="8" s="1"/>
  <c r="D5791" i="8" a="1"/>
  <c r="D5791" i="8" s="1"/>
  <c r="D5792" i="8" a="1"/>
  <c r="D5792" i="8" s="1"/>
  <c r="D5793" i="8" a="1"/>
  <c r="D5793" i="8" s="1"/>
  <c r="D5794" i="8" a="1"/>
  <c r="D5794" i="8" s="1"/>
  <c r="D5795" i="8" a="1"/>
  <c r="D5795" i="8" s="1"/>
  <c r="D5796" i="8" a="1"/>
  <c r="D5796" i="8" s="1"/>
  <c r="D5797" i="8" a="1"/>
  <c r="D5797" i="8" s="1"/>
  <c r="D5798" i="8" a="1"/>
  <c r="D5798" i="8" s="1"/>
  <c r="D5799" i="8" a="1"/>
  <c r="D5799" i="8" s="1"/>
  <c r="D5800" i="8" a="1"/>
  <c r="D5800" i="8" s="1"/>
  <c r="D5801" i="8" a="1"/>
  <c r="D5801" i="8" s="1"/>
  <c r="D5802" i="8" a="1"/>
  <c r="D5802" i="8" s="1"/>
  <c r="D5803" i="8" a="1"/>
  <c r="D5803" i="8" s="1"/>
  <c r="D5804" i="8" a="1"/>
  <c r="D5804" i="8" s="1"/>
  <c r="D5805" i="8" a="1"/>
  <c r="D5805" i="8" s="1"/>
  <c r="D5806" i="8" a="1"/>
  <c r="D5806" i="8" s="1"/>
  <c r="D5807" i="8" a="1"/>
  <c r="D5807" i="8" s="1"/>
  <c r="D5808" i="8" a="1"/>
  <c r="D5808" i="8" s="1"/>
  <c r="D5809" i="8" a="1"/>
  <c r="D5809" i="8" s="1"/>
  <c r="D5810" i="8" a="1"/>
  <c r="D5810" i="8" s="1"/>
  <c r="D5811" i="8" a="1"/>
  <c r="D5811" i="8" s="1"/>
  <c r="D5812" i="8" a="1"/>
  <c r="D5812" i="8" s="1"/>
  <c r="D5813" i="8" a="1"/>
  <c r="D5813" i="8" s="1"/>
  <c r="D5814" i="8" a="1"/>
  <c r="D5814" i="8" s="1"/>
  <c r="D5815" i="8" a="1"/>
  <c r="D5815" i="8" s="1"/>
  <c r="D5816" i="8" a="1"/>
  <c r="D5816" i="8" s="1"/>
  <c r="D5817" i="8" a="1"/>
  <c r="D5817" i="8" s="1"/>
  <c r="D5818" i="8" a="1"/>
  <c r="D5818" i="8" s="1"/>
  <c r="D5819" i="8" a="1"/>
  <c r="D5819" i="8" s="1"/>
  <c r="D5820" i="8" a="1"/>
  <c r="D5820" i="8" s="1"/>
  <c r="D5821" i="8" a="1"/>
  <c r="D5821" i="8" s="1"/>
  <c r="D5822" i="8" a="1"/>
  <c r="D5822" i="8" s="1"/>
  <c r="D5823" i="8" a="1"/>
  <c r="D5823" i="8" s="1"/>
  <c r="D5824" i="8" a="1"/>
  <c r="D5824" i="8" s="1"/>
  <c r="D5825" i="8" a="1"/>
  <c r="D5825" i="8" s="1"/>
  <c r="D5826" i="8" a="1"/>
  <c r="D5826" i="8" s="1"/>
  <c r="D5827" i="8" a="1"/>
  <c r="D5827" i="8" s="1"/>
  <c r="D5828" i="8" a="1"/>
  <c r="D5828" i="8" s="1"/>
  <c r="D5829" i="8" a="1"/>
  <c r="D5829" i="8" s="1"/>
  <c r="D5830" i="8" a="1"/>
  <c r="D5830" i="8" s="1"/>
  <c r="D5831" i="8" a="1"/>
  <c r="D5831" i="8" s="1"/>
  <c r="D5832" i="8" a="1"/>
  <c r="D5832" i="8" s="1"/>
  <c r="D5833" i="8" a="1"/>
  <c r="D5833" i="8" s="1"/>
  <c r="D5834" i="8" a="1"/>
  <c r="D5834" i="8" s="1"/>
  <c r="D5835" i="8" a="1"/>
  <c r="D5835" i="8" s="1"/>
  <c r="D5836" i="8" a="1"/>
  <c r="D5836" i="8" s="1"/>
  <c r="D5837" i="8" a="1"/>
  <c r="D5837" i="8" s="1"/>
  <c r="D5838" i="8" a="1"/>
  <c r="D5838" i="8" s="1"/>
  <c r="D5839" i="8" a="1"/>
  <c r="D5839" i="8" s="1"/>
  <c r="D5840" i="8" a="1"/>
  <c r="D5840" i="8" s="1"/>
  <c r="D5841" i="8" a="1"/>
  <c r="D5841" i="8" s="1"/>
  <c r="D5842" i="8" a="1"/>
  <c r="D5842" i="8" s="1"/>
  <c r="D5843" i="8" a="1"/>
  <c r="D5843" i="8" s="1"/>
  <c r="D5844" i="8" a="1"/>
  <c r="D5844" i="8" s="1"/>
  <c r="D5845" i="8" a="1"/>
  <c r="D5845" i="8" s="1"/>
  <c r="D5846" i="8" a="1"/>
  <c r="D5846" i="8" s="1"/>
  <c r="D5847" i="8" a="1"/>
  <c r="D5847" i="8" s="1"/>
  <c r="D5848" i="8" a="1"/>
  <c r="D5848" i="8" s="1"/>
  <c r="D5849" i="8" a="1"/>
  <c r="D5849" i="8" s="1"/>
  <c r="D5850" i="8" a="1"/>
  <c r="D5850" i="8" s="1"/>
  <c r="D5851" i="8" a="1"/>
  <c r="D5851" i="8" s="1"/>
  <c r="D5852" i="8" a="1"/>
  <c r="D5852" i="8" s="1"/>
  <c r="D5853" i="8" a="1"/>
  <c r="D5853" i="8" s="1"/>
  <c r="D5854" i="8" a="1"/>
  <c r="D5854" i="8" s="1"/>
  <c r="D5855" i="8" a="1"/>
  <c r="D5855" i="8" s="1"/>
  <c r="D5856" i="8" a="1"/>
  <c r="D5856" i="8" s="1"/>
  <c r="D5857" i="8" a="1"/>
  <c r="D5857" i="8" s="1"/>
  <c r="D5858" i="8" a="1"/>
  <c r="D5858" i="8" s="1"/>
  <c r="D5859" i="8" a="1"/>
  <c r="D5859" i="8" s="1"/>
  <c r="D5860" i="8" a="1"/>
  <c r="D5860" i="8" s="1"/>
  <c r="D5861" i="8" a="1"/>
  <c r="D5861" i="8" s="1"/>
  <c r="D5862" i="8" a="1"/>
  <c r="D5862" i="8" s="1"/>
  <c r="D5863" i="8" a="1"/>
  <c r="D5863" i="8" s="1"/>
  <c r="D5864" i="8" a="1"/>
  <c r="D5864" i="8" s="1"/>
  <c r="D5865" i="8" a="1"/>
  <c r="D5865" i="8" s="1"/>
  <c r="D5866" i="8" a="1"/>
  <c r="D5866" i="8" s="1"/>
  <c r="D5867" i="8" a="1"/>
  <c r="D5867" i="8" s="1"/>
  <c r="D5868" i="8" a="1"/>
  <c r="D5868" i="8" s="1"/>
  <c r="D5869" i="8" a="1"/>
  <c r="D5869" i="8" s="1"/>
  <c r="D5870" i="8" a="1"/>
  <c r="D5870" i="8" s="1"/>
  <c r="D5871" i="8" a="1"/>
  <c r="D5871" i="8" s="1"/>
  <c r="D5872" i="8" a="1"/>
  <c r="D5872" i="8" s="1"/>
  <c r="D5873" i="8" a="1"/>
  <c r="D5873" i="8" s="1"/>
  <c r="D5874" i="8" a="1"/>
  <c r="D5874" i="8" s="1"/>
  <c r="D5875" i="8" a="1"/>
  <c r="D5875" i="8" s="1"/>
  <c r="D5876" i="8" a="1"/>
  <c r="D5876" i="8" s="1"/>
  <c r="D5877" i="8" a="1"/>
  <c r="D5877" i="8" s="1"/>
  <c r="D5878" i="8" a="1"/>
  <c r="D5878" i="8" s="1"/>
  <c r="D5879" i="8" a="1"/>
  <c r="D5879" i="8" s="1"/>
  <c r="D5880" i="8" a="1"/>
  <c r="D5880" i="8" s="1"/>
  <c r="D5881" i="8" a="1"/>
  <c r="D5881" i="8" s="1"/>
  <c r="D5882" i="8" a="1"/>
  <c r="D5882" i="8" s="1"/>
  <c r="D5883" i="8" a="1"/>
  <c r="D5883" i="8" s="1"/>
  <c r="D5884" i="8" a="1"/>
  <c r="D5884" i="8" s="1"/>
  <c r="D5885" i="8" a="1"/>
  <c r="D5885" i="8" s="1"/>
  <c r="D5886" i="8" a="1"/>
  <c r="D5886" i="8" s="1"/>
  <c r="D5887" i="8" a="1"/>
  <c r="D5887" i="8" s="1"/>
  <c r="D5888" i="8" a="1"/>
  <c r="D5888" i="8" s="1"/>
  <c r="D5889" i="8" a="1"/>
  <c r="D5889" i="8" s="1"/>
  <c r="D5890" i="8" a="1"/>
  <c r="D5890" i="8" s="1"/>
  <c r="D5891" i="8" a="1"/>
  <c r="D5891" i="8" s="1"/>
  <c r="D5892" i="8" a="1"/>
  <c r="D5892" i="8" s="1"/>
  <c r="D5893" i="8" a="1"/>
  <c r="D5893" i="8" s="1"/>
  <c r="D5894" i="8" a="1"/>
  <c r="D5894" i="8" s="1"/>
  <c r="D5895" i="8" a="1"/>
  <c r="D5895" i="8" s="1"/>
  <c r="D5896" i="8" a="1"/>
  <c r="D5896" i="8" s="1"/>
  <c r="D5897" i="8" a="1"/>
  <c r="D5897" i="8" s="1"/>
  <c r="D5898" i="8" a="1"/>
  <c r="D5898" i="8" s="1"/>
  <c r="D5899" i="8" a="1"/>
  <c r="D5899" i="8" s="1"/>
  <c r="D5900" i="8" a="1"/>
  <c r="D5900" i="8" s="1"/>
  <c r="D5901" i="8" a="1"/>
  <c r="D5901" i="8" s="1"/>
  <c r="D5902" i="8" a="1"/>
  <c r="D5902" i="8" s="1"/>
  <c r="D5903" i="8" a="1"/>
  <c r="D5903" i="8" s="1"/>
  <c r="D5904" i="8" a="1"/>
  <c r="D5904" i="8" s="1"/>
  <c r="D5905" i="8" a="1"/>
  <c r="D5905" i="8" s="1"/>
  <c r="D5906" i="8" a="1"/>
  <c r="D5906" i="8" s="1"/>
  <c r="D5907" i="8" a="1"/>
  <c r="D5907" i="8" s="1"/>
  <c r="D5908" i="8" a="1"/>
  <c r="D5908" i="8" s="1"/>
  <c r="D5909" i="8" a="1"/>
  <c r="D5909" i="8" s="1"/>
  <c r="D5910" i="8" a="1"/>
  <c r="D5910" i="8" s="1"/>
  <c r="D5911" i="8" a="1"/>
  <c r="D5911" i="8" s="1"/>
  <c r="D5912" i="8" a="1"/>
  <c r="D5912" i="8" s="1"/>
  <c r="D5913" i="8" a="1"/>
  <c r="D5913" i="8" s="1"/>
  <c r="D5914" i="8" a="1"/>
  <c r="D5914" i="8" s="1"/>
  <c r="D5915" i="8" a="1"/>
  <c r="D5915" i="8" s="1"/>
  <c r="D5916" i="8" a="1"/>
  <c r="D5916" i="8" s="1"/>
  <c r="D5917" i="8" a="1"/>
  <c r="D5917" i="8" s="1"/>
  <c r="D5918" i="8" a="1"/>
  <c r="D5918" i="8" s="1"/>
  <c r="D5919" i="8" a="1"/>
  <c r="D5919" i="8" s="1"/>
  <c r="D5920" i="8" a="1"/>
  <c r="D5920" i="8" s="1"/>
  <c r="D5921" i="8" a="1"/>
  <c r="D5921" i="8" s="1"/>
  <c r="D5922" i="8" a="1"/>
  <c r="D5922" i="8" s="1"/>
  <c r="D5923" i="8" a="1"/>
  <c r="D5923" i="8" s="1"/>
  <c r="D5924" i="8" a="1"/>
  <c r="D5924" i="8" s="1"/>
  <c r="D5925" i="8" a="1"/>
  <c r="D5925" i="8" s="1"/>
  <c r="D5926" i="8" a="1"/>
  <c r="D5926" i="8" s="1"/>
  <c r="D5927" i="8" a="1"/>
  <c r="D5927" i="8" s="1"/>
  <c r="D5928" i="8" a="1"/>
  <c r="D5928" i="8" s="1"/>
  <c r="D5929" i="8" a="1"/>
  <c r="D5929" i="8" s="1"/>
  <c r="D5930" i="8" a="1"/>
  <c r="D5930" i="8" s="1"/>
  <c r="D5931" i="8" a="1"/>
  <c r="D5931" i="8" s="1"/>
  <c r="D5932" i="8" a="1"/>
  <c r="D5932" i="8" s="1"/>
  <c r="D5933" i="8" a="1"/>
  <c r="D5933" i="8" s="1"/>
  <c r="D5934" i="8" a="1"/>
  <c r="D5934" i="8" s="1"/>
  <c r="D5935" i="8" a="1"/>
  <c r="D5935" i="8" s="1"/>
  <c r="D5936" i="8" a="1"/>
  <c r="D5936" i="8" s="1"/>
  <c r="D5937" i="8" a="1"/>
  <c r="D5937" i="8" s="1"/>
  <c r="D5938" i="8" a="1"/>
  <c r="D5938" i="8" s="1"/>
  <c r="D5939" i="8" a="1"/>
  <c r="D5939" i="8" s="1"/>
  <c r="D5940" i="8" a="1"/>
  <c r="D5940" i="8" s="1"/>
  <c r="D5941" i="8" a="1"/>
  <c r="D5941" i="8" s="1"/>
  <c r="D5942" i="8" a="1"/>
  <c r="D5942" i="8" s="1"/>
  <c r="D5943" i="8" a="1"/>
  <c r="D5943" i="8" s="1"/>
  <c r="D5944" i="8" a="1"/>
  <c r="D5944" i="8" s="1"/>
  <c r="D5945" i="8" a="1"/>
  <c r="D5945" i="8" s="1"/>
  <c r="D5946" i="8" a="1"/>
  <c r="D5946" i="8" s="1"/>
  <c r="D5947" i="8" a="1"/>
  <c r="D5947" i="8" s="1"/>
  <c r="D5948" i="8" a="1"/>
  <c r="D5948" i="8" s="1"/>
  <c r="D5949" i="8" a="1"/>
  <c r="D5949" i="8" s="1"/>
  <c r="D5950" i="8" a="1"/>
  <c r="D5950" i="8" s="1"/>
  <c r="D5951" i="8" a="1"/>
  <c r="D5951" i="8" s="1"/>
  <c r="D5952" i="8" a="1"/>
  <c r="D5952" i="8" s="1"/>
  <c r="D5953" i="8" a="1"/>
  <c r="D5953" i="8" s="1"/>
  <c r="D5954" i="8" a="1"/>
  <c r="D5954" i="8" s="1"/>
  <c r="D5955" i="8" a="1"/>
  <c r="D5955" i="8" s="1"/>
  <c r="D5956" i="8" a="1"/>
  <c r="D5956" i="8" s="1"/>
  <c r="D5957" i="8" a="1"/>
  <c r="D5957" i="8" s="1"/>
  <c r="D5958" i="8" a="1"/>
  <c r="D5958" i="8" s="1"/>
  <c r="D5959" i="8" a="1"/>
  <c r="D5959" i="8" s="1"/>
  <c r="D5960" i="8" a="1"/>
  <c r="D5960" i="8" s="1"/>
  <c r="D5961" i="8" a="1"/>
  <c r="D5961" i="8" s="1"/>
  <c r="D5962" i="8" a="1"/>
  <c r="D5962" i="8" s="1"/>
  <c r="D5963" i="8" a="1"/>
  <c r="D5963" i="8" s="1"/>
  <c r="D5964" i="8" a="1"/>
  <c r="D5964" i="8" s="1"/>
  <c r="D5965" i="8" a="1"/>
  <c r="D5965" i="8" s="1"/>
  <c r="D5966" i="8" a="1"/>
  <c r="D5966" i="8" s="1"/>
  <c r="D5967" i="8" a="1"/>
  <c r="D5967" i="8" s="1"/>
  <c r="D5968" i="8" a="1"/>
  <c r="D5968" i="8" s="1"/>
  <c r="D5969" i="8" a="1"/>
  <c r="D5969" i="8" s="1"/>
  <c r="D5970" i="8" a="1"/>
  <c r="D5970" i="8" s="1"/>
  <c r="D5971" i="8" a="1"/>
  <c r="D5971" i="8" s="1"/>
  <c r="D5972" i="8" a="1"/>
  <c r="D5972" i="8" s="1"/>
  <c r="D5973" i="8" a="1"/>
  <c r="D5973" i="8" s="1"/>
  <c r="D5974" i="8" a="1"/>
  <c r="D5974" i="8" s="1"/>
  <c r="D5975" i="8" a="1"/>
  <c r="D5975" i="8" s="1"/>
  <c r="D5976" i="8" a="1"/>
  <c r="D5976" i="8" s="1"/>
  <c r="D5977" i="8" a="1"/>
  <c r="D5977" i="8" s="1"/>
  <c r="D5978" i="8" a="1"/>
  <c r="D5978" i="8" s="1"/>
  <c r="D5979" i="8" a="1"/>
  <c r="D5979" i="8" s="1"/>
  <c r="D5980" i="8" a="1"/>
  <c r="D5980" i="8" s="1"/>
  <c r="D5981" i="8" a="1"/>
  <c r="D5981" i="8" s="1"/>
  <c r="D5982" i="8" a="1"/>
  <c r="D5982" i="8" s="1"/>
  <c r="D5983" i="8" a="1"/>
  <c r="D5983" i="8" s="1"/>
  <c r="D5984" i="8" a="1"/>
  <c r="D5984" i="8" s="1"/>
  <c r="D5985" i="8" a="1"/>
  <c r="D5985" i="8" s="1"/>
  <c r="D5986" i="8" a="1"/>
  <c r="D5986" i="8" s="1"/>
  <c r="D5987" i="8" a="1"/>
  <c r="D5987" i="8" s="1"/>
  <c r="D5988" i="8" a="1"/>
  <c r="D5988" i="8" s="1"/>
  <c r="D5989" i="8" a="1"/>
  <c r="D5989" i="8" s="1"/>
  <c r="D5990" i="8" a="1"/>
  <c r="D5990" i="8" s="1"/>
  <c r="D5991" i="8" a="1"/>
  <c r="D5991" i="8" s="1"/>
  <c r="D5992" i="8" a="1"/>
  <c r="D5992" i="8" s="1"/>
  <c r="D5993" i="8" a="1"/>
  <c r="D5993" i="8" s="1"/>
  <c r="D5994" i="8" a="1"/>
  <c r="D5994" i="8" s="1"/>
  <c r="D5995" i="8" a="1"/>
  <c r="D5995" i="8" s="1"/>
  <c r="D5996" i="8" a="1"/>
  <c r="D5996" i="8" s="1"/>
  <c r="D5997" i="8" a="1"/>
  <c r="D5997" i="8" s="1"/>
  <c r="D5998" i="8" a="1"/>
  <c r="D5998" i="8" s="1"/>
  <c r="D5999" i="8" a="1"/>
  <c r="D5999" i="8" s="1"/>
  <c r="D6000" i="8" a="1"/>
  <c r="D6000" i="8" s="1"/>
  <c r="D6001" i="8" a="1"/>
  <c r="D6001" i="8" s="1"/>
  <c r="D6002" i="8" a="1"/>
  <c r="D6002" i="8" s="1"/>
  <c r="D6003" i="8" a="1"/>
  <c r="D6003" i="8" s="1"/>
  <c r="D6004" i="8" a="1"/>
  <c r="D6004" i="8" s="1"/>
  <c r="D6005" i="8" a="1"/>
  <c r="D6005" i="8" s="1"/>
  <c r="D6006" i="8" a="1"/>
  <c r="D6006" i="8" s="1"/>
  <c r="D6007" i="8" a="1"/>
  <c r="D6007" i="8" s="1"/>
  <c r="D6008" i="8" a="1"/>
  <c r="D6008" i="8" s="1"/>
  <c r="D6009" i="8" a="1"/>
  <c r="D6009" i="8" s="1"/>
  <c r="D6010" i="8" a="1"/>
  <c r="D6010" i="8" s="1"/>
  <c r="D6011" i="8" a="1"/>
  <c r="D6011" i="8" s="1"/>
  <c r="D6012" i="8" a="1"/>
  <c r="D6012" i="8" s="1"/>
  <c r="D6013" i="8" a="1"/>
  <c r="D6013" i="8" s="1"/>
  <c r="D6014" i="8" a="1"/>
  <c r="D6014" i="8" s="1"/>
  <c r="D6015" i="8" a="1"/>
  <c r="D6015" i="8" s="1"/>
  <c r="D6016" i="8" a="1"/>
  <c r="D6016" i="8" s="1"/>
  <c r="D6017" i="8" a="1"/>
  <c r="D6017" i="8" s="1"/>
  <c r="D6018" i="8" a="1"/>
  <c r="D6018" i="8" s="1"/>
  <c r="D6019" i="8" a="1"/>
  <c r="D6019" i="8" s="1"/>
  <c r="D6020" i="8" a="1"/>
  <c r="D6020" i="8" s="1"/>
  <c r="D6021" i="8" a="1"/>
  <c r="D6021" i="8" s="1"/>
  <c r="D6022" i="8" a="1"/>
  <c r="D6022" i="8" s="1"/>
  <c r="D6023" i="8" a="1"/>
  <c r="D6023" i="8" s="1"/>
  <c r="D6024" i="8" a="1"/>
  <c r="D6024" i="8" s="1"/>
  <c r="D6025" i="8" a="1"/>
  <c r="D6025" i="8" s="1"/>
  <c r="D6026" i="8" a="1"/>
  <c r="D6026" i="8" s="1"/>
  <c r="D6027" i="8" a="1"/>
  <c r="D6027" i="8" s="1"/>
  <c r="D6028" i="8" a="1"/>
  <c r="D6028" i="8" s="1"/>
  <c r="D6029" i="8" a="1"/>
  <c r="D6029" i="8" s="1"/>
  <c r="D6030" i="8" a="1"/>
  <c r="D6030" i="8" s="1"/>
  <c r="D6031" i="8" a="1"/>
  <c r="D6031" i="8" s="1"/>
  <c r="D6032" i="8" a="1"/>
  <c r="D6032" i="8" s="1"/>
  <c r="D6033" i="8" a="1"/>
  <c r="D6033" i="8" s="1"/>
  <c r="D6034" i="8" a="1"/>
  <c r="D6034" i="8" s="1"/>
  <c r="D6035" i="8" a="1"/>
  <c r="D6035" i="8" s="1"/>
  <c r="D6036" i="8" a="1"/>
  <c r="D6036" i="8" s="1"/>
  <c r="D6037" i="8" a="1"/>
  <c r="D6037" i="8" s="1"/>
  <c r="D6038" i="8" a="1"/>
  <c r="D6038" i="8" s="1"/>
  <c r="D6039" i="8" a="1"/>
  <c r="D6039" i="8" s="1"/>
  <c r="D6040" i="8" a="1"/>
  <c r="D6040" i="8" s="1"/>
  <c r="D6041" i="8" a="1"/>
  <c r="D6041" i="8" s="1"/>
  <c r="D6042" i="8" a="1"/>
  <c r="D6042" i="8" s="1"/>
  <c r="D6043" i="8" a="1"/>
  <c r="D6043" i="8" s="1"/>
  <c r="D6044" i="8" a="1"/>
  <c r="D6044" i="8" s="1"/>
  <c r="D6045" i="8" a="1"/>
  <c r="D6045" i="8" s="1"/>
  <c r="D6046" i="8" a="1"/>
  <c r="D6046" i="8" s="1"/>
  <c r="D6047" i="8" a="1"/>
  <c r="D6047" i="8" s="1"/>
  <c r="D6048" i="8" a="1"/>
  <c r="D6048" i="8" s="1"/>
  <c r="D6049" i="8" a="1"/>
  <c r="D6049" i="8" s="1"/>
  <c r="D6050" i="8" a="1"/>
  <c r="D6050" i="8" s="1"/>
  <c r="D6051" i="8" a="1"/>
  <c r="D6051" i="8" s="1"/>
  <c r="D6052" i="8" a="1"/>
  <c r="D6052" i="8" s="1"/>
  <c r="D6053" i="8" a="1"/>
  <c r="D6053" i="8" s="1"/>
  <c r="D6054" i="8" a="1"/>
  <c r="D6054" i="8" s="1"/>
  <c r="D6055" i="8" a="1"/>
  <c r="D6055" i="8" s="1"/>
  <c r="D6056" i="8" a="1"/>
  <c r="D6056" i="8" s="1"/>
  <c r="D6057" i="8" a="1"/>
  <c r="D6057" i="8" s="1"/>
  <c r="D6058" i="8" a="1"/>
  <c r="D6058" i="8" s="1"/>
  <c r="D6059" i="8" a="1"/>
  <c r="D6059" i="8" s="1"/>
  <c r="D6060" i="8" a="1"/>
  <c r="D6060" i="8" s="1"/>
  <c r="D6061" i="8" a="1"/>
  <c r="D6061" i="8" s="1"/>
  <c r="D6062" i="8" a="1"/>
  <c r="D6062" i="8" s="1"/>
  <c r="D6063" i="8" a="1"/>
  <c r="D6063" i="8" s="1"/>
  <c r="D6064" i="8" a="1"/>
  <c r="D6064" i="8" s="1"/>
  <c r="D6065" i="8" a="1"/>
  <c r="D6065" i="8" s="1"/>
  <c r="D6066" i="8" a="1"/>
  <c r="D6066" i="8" s="1"/>
  <c r="D6067" i="8" a="1"/>
  <c r="D6067" i="8" s="1"/>
  <c r="D6068" i="8" a="1"/>
  <c r="D6068" i="8" s="1"/>
  <c r="D6069" i="8" a="1"/>
  <c r="D6069" i="8" s="1"/>
  <c r="D6070" i="8" a="1"/>
  <c r="D6070" i="8" s="1"/>
  <c r="D6071" i="8" a="1"/>
  <c r="D6071" i="8" s="1"/>
  <c r="D6072" i="8" a="1"/>
  <c r="D6072" i="8" s="1"/>
  <c r="D6073" i="8" a="1"/>
  <c r="D6073" i="8" s="1"/>
  <c r="D6074" i="8" a="1"/>
  <c r="D6074" i="8" s="1"/>
  <c r="D6075" i="8" a="1"/>
  <c r="D6075" i="8" s="1"/>
  <c r="D6076" i="8" a="1"/>
  <c r="D6076" i="8" s="1"/>
  <c r="D6077" i="8" a="1"/>
  <c r="D6077" i="8" s="1"/>
  <c r="D6078" i="8" a="1"/>
  <c r="D6078" i="8" s="1"/>
  <c r="D6079" i="8" a="1"/>
  <c r="D6079" i="8" s="1"/>
  <c r="D6080" i="8" a="1"/>
  <c r="D6080" i="8" s="1"/>
  <c r="D6081" i="8" a="1"/>
  <c r="D6081" i="8" s="1"/>
  <c r="D6082" i="8" a="1"/>
  <c r="D6082" i="8" s="1"/>
  <c r="D6083" i="8" a="1"/>
  <c r="D6083" i="8" s="1"/>
  <c r="D6084" i="8" a="1"/>
  <c r="D6084" i="8" s="1"/>
  <c r="D6085" i="8" a="1"/>
  <c r="D6085" i="8" s="1"/>
  <c r="D6086" i="8" a="1"/>
  <c r="D6086" i="8" s="1"/>
  <c r="D6087" i="8" a="1"/>
  <c r="D6087" i="8" s="1"/>
  <c r="D6088" i="8" a="1"/>
  <c r="D6088" i="8" s="1"/>
  <c r="D6089" i="8" a="1"/>
  <c r="D6089" i="8" s="1"/>
  <c r="D6090" i="8" a="1"/>
  <c r="D6090" i="8" s="1"/>
  <c r="D6091" i="8" a="1"/>
  <c r="D6091" i="8" s="1"/>
  <c r="D6092" i="8" a="1"/>
  <c r="D6092" i="8" s="1"/>
  <c r="D6093" i="8" a="1"/>
  <c r="D6093" i="8" s="1"/>
  <c r="D6094" i="8" a="1"/>
  <c r="D6094" i="8" s="1"/>
  <c r="D6095" i="8" a="1"/>
  <c r="D6095" i="8" s="1"/>
  <c r="D6096" i="8" a="1"/>
  <c r="D6096" i="8" s="1"/>
  <c r="D6097" i="8" a="1"/>
  <c r="D6097" i="8" s="1"/>
  <c r="D6098" i="8" a="1"/>
  <c r="D6098" i="8" s="1"/>
  <c r="D6099" i="8" a="1"/>
  <c r="D6099" i="8" s="1"/>
  <c r="D6100" i="8" a="1"/>
  <c r="D6100" i="8" s="1"/>
  <c r="D6101" i="8" a="1"/>
  <c r="D6101" i="8" s="1"/>
  <c r="D6102" i="8" a="1"/>
  <c r="D6102" i="8" s="1"/>
  <c r="D6103" i="8" a="1"/>
  <c r="D6103" i="8" s="1"/>
  <c r="D6104" i="8" a="1"/>
  <c r="D6104" i="8" s="1"/>
  <c r="D6105" i="8" a="1"/>
  <c r="D6105" i="8" s="1"/>
  <c r="D6106" i="8" a="1"/>
  <c r="D6106" i="8" s="1"/>
  <c r="D6107" i="8" a="1"/>
  <c r="D6107" i="8" s="1"/>
  <c r="D6108" i="8" a="1"/>
  <c r="D6108" i="8" s="1"/>
  <c r="D6109" i="8" a="1"/>
  <c r="D6109" i="8" s="1"/>
  <c r="D6110" i="8" a="1"/>
  <c r="D6110" i="8" s="1"/>
  <c r="D6111" i="8" a="1"/>
  <c r="D6111" i="8" s="1"/>
  <c r="D6112" i="8" a="1"/>
  <c r="D6112" i="8" s="1"/>
  <c r="D6113" i="8" a="1"/>
  <c r="D6113" i="8" s="1"/>
  <c r="D6114" i="8" a="1"/>
  <c r="D6114" i="8" s="1"/>
  <c r="D6115" i="8" a="1"/>
  <c r="D6115" i="8" s="1"/>
  <c r="D6116" i="8" a="1"/>
  <c r="D6116" i="8" s="1"/>
  <c r="D6117" i="8" a="1"/>
  <c r="D6117" i="8" s="1"/>
  <c r="D6118" i="8" a="1"/>
  <c r="D6118" i="8" s="1"/>
  <c r="D6119" i="8" a="1"/>
  <c r="D6119" i="8" s="1"/>
  <c r="D6120" i="8" a="1"/>
  <c r="D6120" i="8" s="1"/>
  <c r="D6121" i="8" a="1"/>
  <c r="D6121" i="8" s="1"/>
  <c r="D6122" i="8" a="1"/>
  <c r="D6122" i="8" s="1"/>
  <c r="D6123" i="8" a="1"/>
  <c r="D6123" i="8" s="1"/>
  <c r="D6124" i="8" a="1"/>
  <c r="D6124" i="8" s="1"/>
  <c r="D6125" i="8" a="1"/>
  <c r="D6125" i="8" s="1"/>
  <c r="D6126" i="8" a="1"/>
  <c r="D6126" i="8" s="1"/>
  <c r="D6127" i="8" a="1"/>
  <c r="D6127" i="8" s="1"/>
  <c r="D6128" i="8" a="1"/>
  <c r="D6128" i="8" s="1"/>
  <c r="D6129" i="8" a="1"/>
  <c r="D6129" i="8" s="1"/>
  <c r="D6130" i="8" a="1"/>
  <c r="D6130" i="8" s="1"/>
  <c r="D6131" i="8" a="1"/>
  <c r="D6131" i="8" s="1"/>
  <c r="D6132" i="8" a="1"/>
  <c r="D6132" i="8" s="1"/>
  <c r="D6133" i="8" a="1"/>
  <c r="D6133" i="8" s="1"/>
  <c r="D6134" i="8" a="1"/>
  <c r="D6134" i="8" s="1"/>
  <c r="D6135" i="8" a="1"/>
  <c r="D6135" i="8" s="1"/>
  <c r="D6136" i="8" a="1"/>
  <c r="D6136" i="8" s="1"/>
  <c r="D6137" i="8" a="1"/>
  <c r="D6137" i="8" s="1"/>
  <c r="D6138" i="8" a="1"/>
  <c r="D6138" i="8" s="1"/>
  <c r="D6139" i="8" a="1"/>
  <c r="D6139" i="8" s="1"/>
  <c r="D6140" i="8" a="1"/>
  <c r="D6140" i="8" s="1"/>
  <c r="D6141" i="8" a="1"/>
  <c r="D6141" i="8" s="1"/>
  <c r="D6142" i="8" a="1"/>
  <c r="D6142" i="8" s="1"/>
  <c r="D6143" i="8" a="1"/>
  <c r="D6143" i="8" s="1"/>
  <c r="D6144" i="8" a="1"/>
  <c r="D6144" i="8" s="1"/>
  <c r="D6145" i="8" a="1"/>
  <c r="D6145" i="8" s="1"/>
  <c r="D6146" i="8" a="1"/>
  <c r="D6146" i="8" s="1"/>
  <c r="D6147" i="8" a="1"/>
  <c r="D6147" i="8" s="1"/>
  <c r="D6148" i="8" a="1"/>
  <c r="D6148" i="8" s="1"/>
  <c r="D6149" i="8" a="1"/>
  <c r="D6149" i="8" s="1"/>
  <c r="D6150" i="8" a="1"/>
  <c r="D6150" i="8" s="1"/>
  <c r="D6151" i="8" a="1"/>
  <c r="D6151" i="8" s="1"/>
  <c r="D6152" i="8" a="1"/>
  <c r="D6152" i="8" s="1"/>
  <c r="D6153" i="8" a="1"/>
  <c r="D6153" i="8" s="1"/>
  <c r="D6154" i="8" a="1"/>
  <c r="D6154" i="8" s="1"/>
  <c r="D6155" i="8" a="1"/>
  <c r="D6155" i="8" s="1"/>
  <c r="D6156" i="8" a="1"/>
  <c r="D6156" i="8" s="1"/>
  <c r="D6157" i="8" a="1"/>
  <c r="D6157" i="8" s="1"/>
  <c r="D6158" i="8" a="1"/>
  <c r="D6158" i="8" s="1"/>
  <c r="D6159" i="8" a="1"/>
  <c r="D6159" i="8" s="1"/>
  <c r="D6160" i="8" a="1"/>
  <c r="D6160" i="8" s="1"/>
  <c r="D6161" i="8" a="1"/>
  <c r="D6161" i="8" s="1"/>
  <c r="D6162" i="8" a="1"/>
  <c r="D6162" i="8" s="1"/>
  <c r="D6163" i="8" a="1"/>
  <c r="D6163" i="8" s="1"/>
  <c r="D6164" i="8" a="1"/>
  <c r="D6164" i="8" s="1"/>
  <c r="D6165" i="8" a="1"/>
  <c r="D6165" i="8" s="1"/>
  <c r="D6166" i="8" a="1"/>
  <c r="D6166" i="8" s="1"/>
  <c r="D6167" i="8" a="1"/>
  <c r="D6167" i="8" s="1"/>
  <c r="D6168" i="8" a="1"/>
  <c r="D6168" i="8" s="1"/>
  <c r="D6169" i="8" a="1"/>
  <c r="D6169" i="8" s="1"/>
  <c r="D6170" i="8" a="1"/>
  <c r="D6170" i="8" s="1"/>
  <c r="D6171" i="8" a="1"/>
  <c r="D6171" i="8" s="1"/>
  <c r="D6172" i="8" a="1"/>
  <c r="D6172" i="8" s="1"/>
  <c r="D6173" i="8" a="1"/>
  <c r="D6173" i="8" s="1"/>
  <c r="D6174" i="8" a="1"/>
  <c r="D6174" i="8" s="1"/>
  <c r="D6175" i="8" a="1"/>
  <c r="D6175" i="8" s="1"/>
  <c r="D6176" i="8" a="1"/>
  <c r="D6176" i="8" s="1"/>
  <c r="D6177" i="8" a="1"/>
  <c r="D6177" i="8" s="1"/>
  <c r="D6178" i="8" a="1"/>
  <c r="D6178" i="8" s="1"/>
  <c r="D6179" i="8" a="1"/>
  <c r="D6179" i="8" s="1"/>
  <c r="D6180" i="8" a="1"/>
  <c r="D6180" i="8" s="1"/>
  <c r="D6181" i="8" a="1"/>
  <c r="D6181" i="8" s="1"/>
  <c r="D6182" i="8" a="1"/>
  <c r="D6182" i="8" s="1"/>
  <c r="D6183" i="8" a="1"/>
  <c r="D6183" i="8" s="1"/>
  <c r="D6184" i="8" a="1"/>
  <c r="D6184" i="8" s="1"/>
  <c r="D6185" i="8" a="1"/>
  <c r="D6185" i="8" s="1"/>
  <c r="D6186" i="8" a="1"/>
  <c r="D6186" i="8" s="1"/>
  <c r="D6187" i="8" a="1"/>
  <c r="D6187" i="8" s="1"/>
  <c r="D6188" i="8" a="1"/>
  <c r="D6188" i="8" s="1"/>
  <c r="D6189" i="8" a="1"/>
  <c r="D6189" i="8" s="1"/>
  <c r="D6190" i="8" a="1"/>
  <c r="D6190" i="8" s="1"/>
  <c r="D6191" i="8" a="1"/>
  <c r="D6191" i="8" s="1"/>
  <c r="D6192" i="8" a="1"/>
  <c r="D6192" i="8" s="1"/>
  <c r="D6193" i="8" a="1"/>
  <c r="D6193" i="8" s="1"/>
  <c r="D6194" i="8" a="1"/>
  <c r="D6194" i="8" s="1"/>
  <c r="D6195" i="8" a="1"/>
  <c r="D6195" i="8" s="1"/>
  <c r="D6196" i="8" a="1"/>
  <c r="D6196" i="8" s="1"/>
  <c r="D6197" i="8" a="1"/>
  <c r="D6197" i="8" s="1"/>
  <c r="D6198" i="8" a="1"/>
  <c r="D6198" i="8" s="1"/>
  <c r="D6199" i="8" a="1"/>
  <c r="D6199" i="8" s="1"/>
  <c r="D6200" i="8" a="1"/>
  <c r="D6200" i="8" s="1"/>
  <c r="D6201" i="8" a="1"/>
  <c r="D6201" i="8" s="1"/>
  <c r="D6202" i="8" a="1"/>
  <c r="D6202" i="8" s="1"/>
  <c r="D6203" i="8" a="1"/>
  <c r="D6203" i="8" s="1"/>
  <c r="D6204" i="8" a="1"/>
  <c r="D6204" i="8" s="1"/>
  <c r="D6205" i="8" a="1"/>
  <c r="D6205" i="8" s="1"/>
  <c r="D6206" i="8" a="1"/>
  <c r="D6206" i="8" s="1"/>
  <c r="D6207" i="8" a="1"/>
  <c r="D6207" i="8" s="1"/>
  <c r="D6208" i="8" a="1"/>
  <c r="D6208" i="8" s="1"/>
  <c r="D6209" i="8" a="1"/>
  <c r="D6209" i="8" s="1"/>
  <c r="D6210" i="8" a="1"/>
  <c r="D6210" i="8" s="1"/>
  <c r="D6211" i="8" a="1"/>
  <c r="D6211" i="8" s="1"/>
  <c r="D6212" i="8" a="1"/>
  <c r="D6212" i="8" s="1"/>
  <c r="D6213" i="8" a="1"/>
  <c r="D6213" i="8" s="1"/>
  <c r="D6214" i="8" a="1"/>
  <c r="D6214" i="8" s="1"/>
  <c r="D6215" i="8" a="1"/>
  <c r="D6215" i="8" s="1"/>
  <c r="D6216" i="8" a="1"/>
  <c r="D6216" i="8" s="1"/>
  <c r="D6217" i="8" a="1"/>
  <c r="D6217" i="8" s="1"/>
  <c r="D6218" i="8" a="1"/>
  <c r="D6218" i="8" s="1"/>
  <c r="D6219" i="8" a="1"/>
  <c r="D6219" i="8" s="1"/>
  <c r="D6220" i="8" a="1"/>
  <c r="D6220" i="8" s="1"/>
  <c r="D6221" i="8" a="1"/>
  <c r="D6221" i="8" s="1"/>
  <c r="D6222" i="8" a="1"/>
  <c r="D6222" i="8" s="1"/>
  <c r="D6223" i="8" a="1"/>
  <c r="D6223" i="8" s="1"/>
  <c r="D6224" i="8" a="1"/>
  <c r="D6224" i="8" s="1"/>
  <c r="D6225" i="8" a="1"/>
  <c r="D6225" i="8" s="1"/>
  <c r="D6226" i="8" a="1"/>
  <c r="D6226" i="8" s="1"/>
  <c r="D6227" i="8" a="1"/>
  <c r="D6227" i="8" s="1"/>
  <c r="D6228" i="8" a="1"/>
  <c r="D6228" i="8" s="1"/>
  <c r="D6229" i="8" a="1"/>
  <c r="D6229" i="8" s="1"/>
  <c r="D6230" i="8" a="1"/>
  <c r="D6230" i="8" s="1"/>
  <c r="D6231" i="8" a="1"/>
  <c r="D6231" i="8" s="1"/>
  <c r="D6232" i="8" a="1"/>
  <c r="D6232" i="8" s="1"/>
  <c r="D6233" i="8" a="1"/>
  <c r="D6233" i="8" s="1"/>
  <c r="D6234" i="8" a="1"/>
  <c r="D6234" i="8" s="1"/>
  <c r="D6235" i="8" a="1"/>
  <c r="D6235" i="8" s="1"/>
  <c r="D6236" i="8" a="1"/>
  <c r="D6236" i="8" s="1"/>
  <c r="D6237" i="8" a="1"/>
  <c r="D6237" i="8" s="1"/>
  <c r="D6238" i="8" a="1"/>
  <c r="D6238" i="8" s="1"/>
  <c r="D6239" i="8" a="1"/>
  <c r="D6239" i="8" s="1"/>
  <c r="D6240" i="8" a="1"/>
  <c r="D6240" i="8" s="1"/>
  <c r="D6241" i="8" a="1"/>
  <c r="D6241" i="8" s="1"/>
  <c r="D6242" i="8" a="1"/>
  <c r="D6242" i="8" s="1"/>
  <c r="D6243" i="8" a="1"/>
  <c r="D6243" i="8" s="1"/>
  <c r="D6244" i="8" a="1"/>
  <c r="D6244" i="8" s="1"/>
  <c r="D6245" i="8" a="1"/>
  <c r="D6245" i="8" s="1"/>
  <c r="D6246" i="8" a="1"/>
  <c r="D6246" i="8" s="1"/>
  <c r="D6247" i="8" a="1"/>
  <c r="D6247" i="8" s="1"/>
  <c r="D6248" i="8" a="1"/>
  <c r="D6248" i="8" s="1"/>
  <c r="D6249" i="8" a="1"/>
  <c r="D6249" i="8" s="1"/>
  <c r="D6250" i="8" a="1"/>
  <c r="D6250" i="8" s="1"/>
  <c r="D6251" i="8" a="1"/>
  <c r="D6251" i="8" s="1"/>
  <c r="D6252" i="8" a="1"/>
  <c r="D6252" i="8" s="1"/>
  <c r="D6253" i="8" a="1"/>
  <c r="D6253" i="8" s="1"/>
  <c r="D6254" i="8" a="1"/>
  <c r="D6254" i="8" s="1"/>
  <c r="D6255" i="8" a="1"/>
  <c r="D6255" i="8" s="1"/>
  <c r="D6256" i="8" a="1"/>
  <c r="D6256" i="8" s="1"/>
  <c r="D6257" i="8" a="1"/>
  <c r="D6257" i="8" s="1"/>
  <c r="D6258" i="8" a="1"/>
  <c r="D6258" i="8" s="1"/>
  <c r="D6259" i="8" a="1"/>
  <c r="D6259" i="8" s="1"/>
  <c r="D6260" i="8" a="1"/>
  <c r="D6260" i="8" s="1"/>
  <c r="D6261" i="8" a="1"/>
  <c r="D6261" i="8" s="1"/>
  <c r="D6262" i="8" a="1"/>
  <c r="D6262" i="8" s="1"/>
  <c r="D6263" i="8" a="1"/>
  <c r="D6263" i="8" s="1"/>
  <c r="D6264" i="8" a="1"/>
  <c r="D6264" i="8" s="1"/>
  <c r="D6265" i="8" a="1"/>
  <c r="D6265" i="8" s="1"/>
  <c r="D6266" i="8" a="1"/>
  <c r="D6266" i="8" s="1"/>
  <c r="D6267" i="8" a="1"/>
  <c r="D6267" i="8" s="1"/>
  <c r="D6268" i="8" a="1"/>
  <c r="D6268" i="8" s="1"/>
  <c r="D6269" i="8" a="1"/>
  <c r="D6269" i="8" s="1"/>
  <c r="D6270" i="8" a="1"/>
  <c r="D6270" i="8" s="1"/>
  <c r="D6271" i="8" a="1"/>
  <c r="D6271" i="8" s="1"/>
  <c r="D6272" i="8" a="1"/>
  <c r="D6272" i="8" s="1"/>
  <c r="D6273" i="8" a="1"/>
  <c r="D6273" i="8" s="1"/>
  <c r="D6274" i="8" a="1"/>
  <c r="D6274" i="8" s="1"/>
  <c r="D6275" i="8" a="1"/>
  <c r="D6275" i="8" s="1"/>
  <c r="D6276" i="8" a="1"/>
  <c r="D6276" i="8" s="1"/>
  <c r="D6277" i="8" a="1"/>
  <c r="D6277" i="8" s="1"/>
  <c r="D6278" i="8" a="1"/>
  <c r="D6278" i="8" s="1"/>
  <c r="D6279" i="8" a="1"/>
  <c r="D6279" i="8" s="1"/>
  <c r="D6280" i="8" a="1"/>
  <c r="D6280" i="8" s="1"/>
  <c r="D6281" i="8" a="1"/>
  <c r="D6281" i="8" s="1"/>
  <c r="D6282" i="8" a="1"/>
  <c r="D6282" i="8" s="1"/>
  <c r="D6283" i="8" a="1"/>
  <c r="D6283" i="8" s="1"/>
  <c r="D6284" i="8" a="1"/>
  <c r="D6284" i="8" s="1"/>
  <c r="D6285" i="8" a="1"/>
  <c r="D6285" i="8" s="1"/>
  <c r="D6286" i="8" a="1"/>
  <c r="D6286" i="8" s="1"/>
  <c r="D6287" i="8" a="1"/>
  <c r="D6287" i="8" s="1"/>
  <c r="D6288" i="8" a="1"/>
  <c r="D6288" i="8" s="1"/>
  <c r="D6289" i="8" a="1"/>
  <c r="D6289" i="8" s="1"/>
  <c r="D6290" i="8" a="1"/>
  <c r="D6290" i="8" s="1"/>
  <c r="D6291" i="8" a="1"/>
  <c r="D6291" i="8" s="1"/>
  <c r="D6292" i="8" a="1"/>
  <c r="D6292" i="8" s="1"/>
  <c r="D6293" i="8" a="1"/>
  <c r="D6293" i="8" s="1"/>
  <c r="D6294" i="8" a="1"/>
  <c r="D6294" i="8" s="1"/>
  <c r="D6295" i="8" a="1"/>
  <c r="D6295" i="8" s="1"/>
  <c r="D6296" i="8" a="1"/>
  <c r="D6296" i="8" s="1"/>
  <c r="D6297" i="8" a="1"/>
  <c r="D6297" i="8" s="1"/>
  <c r="D6298" i="8" a="1"/>
  <c r="D6298" i="8" s="1"/>
  <c r="D6299" i="8" a="1"/>
  <c r="D6299" i="8" s="1"/>
  <c r="D6300" i="8" a="1"/>
  <c r="D6300" i="8" s="1"/>
  <c r="D6301" i="8" a="1"/>
  <c r="D6301" i="8" s="1"/>
  <c r="D6302" i="8" a="1"/>
  <c r="D6302" i="8" s="1"/>
  <c r="D6303" i="8" a="1"/>
  <c r="D6303" i="8" s="1"/>
  <c r="D6304" i="8" a="1"/>
  <c r="D6304" i="8" s="1"/>
  <c r="D6305" i="8" a="1"/>
  <c r="D6305" i="8" s="1"/>
  <c r="D6306" i="8" a="1"/>
  <c r="D6306" i="8" s="1"/>
  <c r="D6307" i="8" a="1"/>
  <c r="D6307" i="8" s="1"/>
  <c r="D6308" i="8" a="1"/>
  <c r="D6308" i="8" s="1"/>
  <c r="D6309" i="8" a="1"/>
  <c r="D6309" i="8" s="1"/>
  <c r="D6310" i="8" a="1"/>
  <c r="D6310" i="8" s="1"/>
  <c r="D6311" i="8" a="1"/>
  <c r="D6311" i="8" s="1"/>
  <c r="D6312" i="8" a="1"/>
  <c r="D6312" i="8" s="1"/>
  <c r="D6313" i="8" a="1"/>
  <c r="D6313" i="8" s="1"/>
  <c r="D6314" i="8" a="1"/>
  <c r="D6314" i="8" s="1"/>
  <c r="D6315" i="8" a="1"/>
  <c r="D6315" i="8" s="1"/>
  <c r="D6316" i="8" a="1"/>
  <c r="D6316" i="8" s="1"/>
  <c r="D6317" i="8" a="1"/>
  <c r="D6317" i="8" s="1"/>
  <c r="D6318" i="8" a="1"/>
  <c r="D6318" i="8" s="1"/>
  <c r="D6319" i="8" a="1"/>
  <c r="D6319" i="8" s="1"/>
  <c r="D6320" i="8" a="1"/>
  <c r="D6320" i="8" s="1"/>
  <c r="D6321" i="8" a="1"/>
  <c r="D6321" i="8" s="1"/>
  <c r="D6322" i="8" a="1"/>
  <c r="D6322" i="8" s="1"/>
  <c r="D6323" i="8" a="1"/>
  <c r="D6323" i="8" s="1"/>
  <c r="D6324" i="8" a="1"/>
  <c r="D6324" i="8" s="1"/>
  <c r="D6325" i="8" a="1"/>
  <c r="D6325" i="8" s="1"/>
  <c r="D6326" i="8" a="1"/>
  <c r="D6326" i="8" s="1"/>
  <c r="D6327" i="8" a="1"/>
  <c r="D6327" i="8" s="1"/>
  <c r="D6328" i="8" a="1"/>
  <c r="D6328" i="8" s="1"/>
  <c r="D6329" i="8" a="1"/>
  <c r="D6329" i="8" s="1"/>
  <c r="D6330" i="8" a="1"/>
  <c r="D6330" i="8" s="1"/>
  <c r="D6331" i="8" a="1"/>
  <c r="D6331" i="8" s="1"/>
  <c r="D6332" i="8" a="1"/>
  <c r="D6332" i="8" s="1"/>
  <c r="D6333" i="8" a="1"/>
  <c r="D6333" i="8" s="1"/>
  <c r="D6334" i="8" a="1"/>
  <c r="D6334" i="8" s="1"/>
  <c r="D6335" i="8" a="1"/>
  <c r="D6335" i="8" s="1"/>
  <c r="D6336" i="8" a="1"/>
  <c r="D6336" i="8" s="1"/>
  <c r="D6337" i="8" a="1"/>
  <c r="D6337" i="8" s="1"/>
  <c r="D6338" i="8" a="1"/>
  <c r="D6338" i="8" s="1"/>
  <c r="D6339" i="8" a="1"/>
  <c r="D6339" i="8" s="1"/>
  <c r="D6340" i="8" a="1"/>
  <c r="D6340" i="8" s="1"/>
  <c r="D6341" i="8" a="1"/>
  <c r="D6341" i="8" s="1"/>
  <c r="D6342" i="8" a="1"/>
  <c r="D6342" i="8" s="1"/>
  <c r="D6343" i="8" a="1"/>
  <c r="D6343" i="8" s="1"/>
  <c r="D6344" i="8" a="1"/>
  <c r="D6344" i="8" s="1"/>
  <c r="D6345" i="8" a="1"/>
  <c r="D6345" i="8" s="1"/>
  <c r="D6346" i="8" a="1"/>
  <c r="D6346" i="8" s="1"/>
  <c r="D6347" i="8" a="1"/>
  <c r="D6347" i="8" s="1"/>
  <c r="D6348" i="8" a="1"/>
  <c r="D6348" i="8" s="1"/>
  <c r="D6349" i="8" a="1"/>
  <c r="D6349" i="8" s="1"/>
  <c r="D6350" i="8" a="1"/>
  <c r="D6350" i="8" s="1"/>
  <c r="D6351" i="8" a="1"/>
  <c r="D6351" i="8" s="1"/>
  <c r="D6352" i="8" a="1"/>
  <c r="D6352" i="8" s="1"/>
  <c r="D6353" i="8" a="1"/>
  <c r="D6353" i="8" s="1"/>
  <c r="D6354" i="8" a="1"/>
  <c r="D6354" i="8" s="1"/>
  <c r="D6355" i="8" a="1"/>
  <c r="D6355" i="8" s="1"/>
  <c r="D6356" i="8" a="1"/>
  <c r="D6356" i="8" s="1"/>
  <c r="D6357" i="8" a="1"/>
  <c r="D6357" i="8" s="1"/>
  <c r="D6358" i="8" a="1"/>
  <c r="D6358" i="8" s="1"/>
  <c r="D6359" i="8" a="1"/>
  <c r="D6359" i="8" s="1"/>
  <c r="D6360" i="8" a="1"/>
  <c r="D6360" i="8" s="1"/>
  <c r="D6361" i="8" a="1"/>
  <c r="D6361" i="8" s="1"/>
  <c r="D6362" i="8" a="1"/>
  <c r="D6362" i="8" s="1"/>
  <c r="D6363" i="8" a="1"/>
  <c r="D6363" i="8" s="1"/>
  <c r="D6364" i="8" a="1"/>
  <c r="D6364" i="8" s="1"/>
  <c r="D6365" i="8" a="1"/>
  <c r="D6365" i="8" s="1"/>
  <c r="D6366" i="8" a="1"/>
  <c r="D6366" i="8" s="1"/>
  <c r="D6367" i="8" a="1"/>
  <c r="D6367" i="8" s="1"/>
  <c r="D6368" i="8" a="1"/>
  <c r="D6368" i="8" s="1"/>
  <c r="D6369" i="8" a="1"/>
  <c r="D6369" i="8" s="1"/>
  <c r="D6370" i="8" a="1"/>
  <c r="D6370" i="8" s="1"/>
  <c r="D6371" i="8" a="1"/>
  <c r="D6371" i="8" s="1"/>
  <c r="D6372" i="8" a="1"/>
  <c r="D6372" i="8" s="1"/>
  <c r="D6373" i="8" a="1"/>
  <c r="D6373" i="8" s="1"/>
  <c r="D6374" i="8" a="1"/>
  <c r="D6374" i="8" s="1"/>
  <c r="D6375" i="8" a="1"/>
  <c r="D6375" i="8" s="1"/>
  <c r="D6376" i="8" a="1"/>
  <c r="D6376" i="8" s="1"/>
  <c r="D6377" i="8" a="1"/>
  <c r="D6377" i="8" s="1"/>
  <c r="D6378" i="8" a="1"/>
  <c r="D6378" i="8" s="1"/>
  <c r="D6379" i="8" a="1"/>
  <c r="D6379" i="8" s="1"/>
  <c r="D6380" i="8" a="1"/>
  <c r="D6380" i="8" s="1"/>
  <c r="D6381" i="8" a="1"/>
  <c r="D6381" i="8" s="1"/>
  <c r="D6382" i="8" a="1"/>
  <c r="D6382" i="8" s="1"/>
  <c r="D6383" i="8" a="1"/>
  <c r="D6383" i="8" s="1"/>
  <c r="D6384" i="8" a="1"/>
  <c r="D6384" i="8" s="1"/>
  <c r="D6385" i="8" a="1"/>
  <c r="D6385" i="8" s="1"/>
  <c r="D6386" i="8" a="1"/>
  <c r="D6386" i="8" s="1"/>
  <c r="D6387" i="8" a="1"/>
  <c r="D6387" i="8" s="1"/>
  <c r="D6388" i="8" a="1"/>
  <c r="D6388" i="8" s="1"/>
  <c r="D6389" i="8" a="1"/>
  <c r="D6389" i="8" s="1"/>
  <c r="D6390" i="8" a="1"/>
  <c r="D6390" i="8" s="1"/>
  <c r="D6391" i="8" a="1"/>
  <c r="D6391" i="8" s="1"/>
  <c r="D6392" i="8" a="1"/>
  <c r="D6392" i="8" s="1"/>
  <c r="D6393" i="8" a="1"/>
  <c r="D6393" i="8" s="1"/>
  <c r="D6394" i="8" a="1"/>
  <c r="D6394" i="8" s="1"/>
  <c r="D6395" i="8" a="1"/>
  <c r="D6395" i="8" s="1"/>
  <c r="D6396" i="8" a="1"/>
  <c r="D6396" i="8" s="1"/>
  <c r="D6397" i="8" a="1"/>
  <c r="D6397" i="8" s="1"/>
  <c r="D6398" i="8" a="1"/>
  <c r="D6398" i="8" s="1"/>
  <c r="D6399" i="8" a="1"/>
  <c r="D6399" i="8" s="1"/>
  <c r="D6400" i="8" a="1"/>
  <c r="D6400" i="8" s="1"/>
  <c r="D6401" i="8" a="1"/>
  <c r="D6401" i="8" s="1"/>
  <c r="D6402" i="8" a="1"/>
  <c r="D6402" i="8" s="1"/>
  <c r="D6403" i="8" a="1"/>
  <c r="D6403" i="8" s="1"/>
  <c r="D6404" i="8" a="1"/>
  <c r="D6404" i="8" s="1"/>
  <c r="D6405" i="8" a="1"/>
  <c r="D6405" i="8" s="1"/>
  <c r="D6406" i="8" a="1"/>
  <c r="D6406" i="8" s="1"/>
  <c r="D6407" i="8" a="1"/>
  <c r="D6407" i="8" s="1"/>
  <c r="D6408" i="8" a="1"/>
  <c r="D6408" i="8" s="1"/>
  <c r="D6409" i="8" a="1"/>
  <c r="D6409" i="8" s="1"/>
  <c r="D6410" i="8" a="1"/>
  <c r="D6410" i="8" s="1"/>
  <c r="D6411" i="8" a="1"/>
  <c r="D6411" i="8" s="1"/>
  <c r="D6412" i="8" a="1"/>
  <c r="D6412" i="8" s="1"/>
  <c r="D6413" i="8" a="1"/>
  <c r="D6413" i="8" s="1"/>
  <c r="D6414" i="8" a="1"/>
  <c r="D6414" i="8" s="1"/>
  <c r="D6415" i="8" a="1"/>
  <c r="D6415" i="8" s="1"/>
  <c r="D6416" i="8" a="1"/>
  <c r="D6416" i="8" s="1"/>
  <c r="D6417" i="8" a="1"/>
  <c r="D6417" i="8" s="1"/>
  <c r="D6418" i="8" a="1"/>
  <c r="D6418" i="8" s="1"/>
  <c r="D6419" i="8" a="1"/>
  <c r="D6419" i="8" s="1"/>
  <c r="D6420" i="8" a="1"/>
  <c r="D6420" i="8" s="1"/>
  <c r="D6421" i="8" a="1"/>
  <c r="D6421" i="8" s="1"/>
  <c r="D6422" i="8" a="1"/>
  <c r="D6422" i="8" s="1"/>
  <c r="D6423" i="8" a="1"/>
  <c r="D6423" i="8" s="1"/>
  <c r="D6424" i="8" a="1"/>
  <c r="D6424" i="8" s="1"/>
  <c r="D6425" i="8" a="1"/>
  <c r="D6425" i="8" s="1"/>
  <c r="D6426" i="8" a="1"/>
  <c r="D6426" i="8" s="1"/>
  <c r="D6427" i="8" a="1"/>
  <c r="D6427" i="8" s="1"/>
  <c r="D6428" i="8" a="1"/>
  <c r="D6428" i="8" s="1"/>
  <c r="D6429" i="8" a="1"/>
  <c r="D6429" i="8" s="1"/>
  <c r="D6430" i="8" a="1"/>
  <c r="D6430" i="8" s="1"/>
  <c r="D6431" i="8" a="1"/>
  <c r="D6431" i="8" s="1"/>
  <c r="D6432" i="8" a="1"/>
  <c r="D6432" i="8" s="1"/>
  <c r="D6433" i="8" a="1"/>
  <c r="D6433" i="8" s="1"/>
  <c r="D6434" i="8" a="1"/>
  <c r="D6434" i="8" s="1"/>
  <c r="D6435" i="8" a="1"/>
  <c r="D6435" i="8" s="1"/>
  <c r="D6436" i="8" a="1"/>
  <c r="D6436" i="8" s="1"/>
  <c r="D6437" i="8" a="1"/>
  <c r="D6437" i="8" s="1"/>
  <c r="D6438" i="8" a="1"/>
  <c r="D6438" i="8" s="1"/>
  <c r="D6439" i="8" a="1"/>
  <c r="D6439" i="8" s="1"/>
  <c r="D6440" i="8" a="1"/>
  <c r="D6440" i="8" s="1"/>
  <c r="D6441" i="8" a="1"/>
  <c r="D6441" i="8" s="1"/>
  <c r="D6442" i="8" a="1"/>
  <c r="D6442" i="8" s="1"/>
  <c r="D6443" i="8" a="1"/>
  <c r="D6443" i="8" s="1"/>
  <c r="D6444" i="8" a="1"/>
  <c r="D6444" i="8" s="1"/>
  <c r="D6445" i="8" a="1"/>
  <c r="D6445" i="8" s="1"/>
  <c r="D6446" i="8" a="1"/>
  <c r="D6446" i="8" s="1"/>
  <c r="D6447" i="8" a="1"/>
  <c r="D6447" i="8" s="1"/>
  <c r="D6448" i="8" a="1"/>
  <c r="D6448" i="8" s="1"/>
  <c r="D6449" i="8" a="1"/>
  <c r="D6449" i="8" s="1"/>
  <c r="D6450" i="8" a="1"/>
  <c r="D6450" i="8" s="1"/>
  <c r="D6451" i="8" a="1"/>
  <c r="D6451" i="8" s="1"/>
  <c r="D6452" i="8" a="1"/>
  <c r="D6452" i="8" s="1"/>
  <c r="D6453" i="8" a="1"/>
  <c r="D6453" i="8" s="1"/>
  <c r="D6454" i="8" a="1"/>
  <c r="D6454" i="8" s="1"/>
  <c r="D6455" i="8" a="1"/>
  <c r="D6455" i="8" s="1"/>
  <c r="D6456" i="8" a="1"/>
  <c r="D6456" i="8" s="1"/>
  <c r="D6457" i="8" a="1"/>
  <c r="D6457" i="8" s="1"/>
  <c r="D6458" i="8" a="1"/>
  <c r="D6458" i="8" s="1"/>
  <c r="D6459" i="8" a="1"/>
  <c r="D6459" i="8" s="1"/>
  <c r="D6460" i="8" a="1"/>
  <c r="D6460" i="8" s="1"/>
  <c r="D6461" i="8" a="1"/>
  <c r="D6461" i="8" s="1"/>
  <c r="D6462" i="8" a="1"/>
  <c r="D6462" i="8" s="1"/>
  <c r="D6463" i="8" a="1"/>
  <c r="D6463" i="8" s="1"/>
  <c r="D6464" i="8" a="1"/>
  <c r="D6464" i="8" s="1"/>
  <c r="D6465" i="8" a="1"/>
  <c r="D6465" i="8" s="1"/>
  <c r="D6466" i="8" a="1"/>
  <c r="D6466" i="8" s="1"/>
  <c r="D6467" i="8" a="1"/>
  <c r="D6467" i="8" s="1"/>
  <c r="D6468" i="8" a="1"/>
  <c r="D6468" i="8" s="1"/>
  <c r="D6469" i="8" a="1"/>
  <c r="D6469" i="8" s="1"/>
  <c r="D6470" i="8" a="1"/>
  <c r="D6470" i="8" s="1"/>
  <c r="D6471" i="8" a="1"/>
  <c r="D6471" i="8" s="1"/>
  <c r="D6472" i="8" a="1"/>
  <c r="D6472" i="8" s="1"/>
  <c r="D6473" i="8" a="1"/>
  <c r="D6473" i="8" s="1"/>
  <c r="D6474" i="8" a="1"/>
  <c r="D6474" i="8" s="1"/>
  <c r="D6475" i="8" a="1"/>
  <c r="D6475" i="8" s="1"/>
  <c r="D6476" i="8" a="1"/>
  <c r="D6476" i="8" s="1"/>
  <c r="D6477" i="8" a="1"/>
  <c r="D6477" i="8" s="1"/>
  <c r="D6478" i="8" a="1"/>
  <c r="D6478" i="8" s="1"/>
  <c r="D6479" i="8" a="1"/>
  <c r="D6479" i="8" s="1"/>
  <c r="D6480" i="8" a="1"/>
  <c r="D6480" i="8" s="1"/>
  <c r="D6481" i="8" a="1"/>
  <c r="D6481" i="8" s="1"/>
  <c r="D6482" i="8" a="1"/>
  <c r="D6482" i="8" s="1"/>
  <c r="D6483" i="8" a="1"/>
  <c r="D6483" i="8" s="1"/>
  <c r="D6484" i="8" a="1"/>
  <c r="D6484" i="8" s="1"/>
  <c r="D6485" i="8" a="1"/>
  <c r="D6485" i="8" s="1"/>
  <c r="D6486" i="8" a="1"/>
  <c r="D6486" i="8" s="1"/>
  <c r="D6487" i="8" a="1"/>
  <c r="D6487" i="8" s="1"/>
  <c r="D6488" i="8" a="1"/>
  <c r="D6488" i="8" s="1"/>
  <c r="D6489" i="8" a="1"/>
  <c r="D6489" i="8" s="1"/>
  <c r="D6490" i="8" a="1"/>
  <c r="D6490" i="8" s="1"/>
  <c r="D6491" i="8" a="1"/>
  <c r="D6491" i="8" s="1"/>
  <c r="D6492" i="8" a="1"/>
  <c r="D6492" i="8" s="1"/>
  <c r="D6493" i="8" a="1"/>
  <c r="D6493" i="8" s="1"/>
  <c r="D6494" i="8" a="1"/>
  <c r="D6494" i="8" s="1"/>
  <c r="D6495" i="8" a="1"/>
  <c r="D6495" i="8" s="1"/>
  <c r="D6496" i="8" a="1"/>
  <c r="D6496" i="8" s="1"/>
  <c r="D6497" i="8" a="1"/>
  <c r="D6497" i="8" s="1"/>
  <c r="D6498" i="8" a="1"/>
  <c r="D6498" i="8" s="1"/>
  <c r="D6499" i="8" a="1"/>
  <c r="D6499" i="8" s="1"/>
  <c r="D6500" i="8" a="1"/>
  <c r="D6500" i="8" s="1"/>
  <c r="D6501" i="8" a="1"/>
  <c r="D6501" i="8" s="1"/>
  <c r="D6502" i="8" a="1"/>
  <c r="D6502" i="8" s="1"/>
  <c r="D6503" i="8" a="1"/>
  <c r="D6503" i="8" s="1"/>
  <c r="D6504" i="8" a="1"/>
  <c r="D6504" i="8" s="1"/>
  <c r="D6505" i="8" a="1"/>
  <c r="D6505" i="8" s="1"/>
  <c r="D6506" i="8" a="1"/>
  <c r="D6506" i="8" s="1"/>
  <c r="D6507" i="8" a="1"/>
  <c r="D6507" i="8" s="1"/>
  <c r="D6508" i="8" a="1"/>
  <c r="D6508" i="8" s="1"/>
  <c r="D6509" i="8" a="1"/>
  <c r="D6509" i="8" s="1"/>
  <c r="D6510" i="8" a="1"/>
  <c r="D6510" i="8" s="1"/>
  <c r="D6511" i="8" a="1"/>
  <c r="D6511" i="8" s="1"/>
  <c r="D6512" i="8" a="1"/>
  <c r="D6512" i="8" s="1"/>
  <c r="D6513" i="8" a="1"/>
  <c r="D6513" i="8" s="1"/>
  <c r="D6514" i="8" a="1"/>
  <c r="D6514" i="8" s="1"/>
  <c r="D6515" i="8" a="1"/>
  <c r="D6515" i="8" s="1"/>
  <c r="D6516" i="8" a="1"/>
  <c r="D6516" i="8" s="1"/>
  <c r="D6517" i="8" a="1"/>
  <c r="D6517" i="8" s="1"/>
  <c r="D6518" i="8" a="1"/>
  <c r="D6518" i="8" s="1"/>
  <c r="D6519" i="8" a="1"/>
  <c r="D6519" i="8" s="1"/>
  <c r="D6520" i="8" a="1"/>
  <c r="D6520" i="8" s="1"/>
  <c r="D6521" i="8" a="1"/>
  <c r="D6521" i="8" s="1"/>
  <c r="D6522" i="8" a="1"/>
  <c r="D6522" i="8" s="1"/>
  <c r="D6523" i="8" a="1"/>
  <c r="D6523" i="8" s="1"/>
  <c r="D6524" i="8" a="1"/>
  <c r="D6524" i="8" s="1"/>
  <c r="D6525" i="8" a="1"/>
  <c r="D6525" i="8" s="1"/>
  <c r="D6526" i="8" a="1"/>
  <c r="D6526" i="8" s="1"/>
  <c r="D6527" i="8" a="1"/>
  <c r="D6527" i="8" s="1"/>
  <c r="D6528" i="8" a="1"/>
  <c r="D6528" i="8" s="1"/>
  <c r="D6529" i="8" a="1"/>
  <c r="D6529" i="8" s="1"/>
  <c r="D6530" i="8" a="1"/>
  <c r="D6530" i="8" s="1"/>
  <c r="D6531" i="8" a="1"/>
  <c r="D6531" i="8" s="1"/>
  <c r="D6532" i="8" a="1"/>
  <c r="D6532" i="8" s="1"/>
  <c r="D6533" i="8" a="1"/>
  <c r="D6533" i="8" s="1"/>
  <c r="D6534" i="8" a="1"/>
  <c r="D6534" i="8" s="1"/>
  <c r="D6535" i="8" a="1"/>
  <c r="D6535" i="8" s="1"/>
  <c r="D6536" i="8" a="1"/>
  <c r="D6536" i="8" s="1"/>
  <c r="D6537" i="8" a="1"/>
  <c r="D6537" i="8" s="1"/>
  <c r="D6538" i="8" a="1"/>
  <c r="D6538" i="8" s="1"/>
  <c r="D6539" i="8" a="1"/>
  <c r="D6539" i="8" s="1"/>
  <c r="D6540" i="8" a="1"/>
  <c r="D6540" i="8" s="1"/>
  <c r="D6541" i="8" a="1"/>
  <c r="D6541" i="8" s="1"/>
  <c r="D6542" i="8" a="1"/>
  <c r="D6542" i="8" s="1"/>
  <c r="D6543" i="8" a="1"/>
  <c r="D6543" i="8" s="1"/>
  <c r="D6544" i="8" a="1"/>
  <c r="D6544" i="8" s="1"/>
  <c r="D6545" i="8" a="1"/>
  <c r="D6545" i="8" s="1"/>
  <c r="D6546" i="8" a="1"/>
  <c r="D6546" i="8" s="1"/>
  <c r="D6547" i="8" a="1"/>
  <c r="D6547" i="8" s="1"/>
  <c r="D6548" i="8" a="1"/>
  <c r="D6548" i="8" s="1"/>
  <c r="D6549" i="8" a="1"/>
  <c r="D6549" i="8" s="1"/>
  <c r="D6550" i="8" a="1"/>
  <c r="D6550" i="8" s="1"/>
  <c r="D6551" i="8" a="1"/>
  <c r="D6551" i="8" s="1"/>
  <c r="D6552" i="8" a="1"/>
  <c r="D6552" i="8" s="1"/>
  <c r="D6553" i="8" a="1"/>
  <c r="D6553" i="8" s="1"/>
  <c r="D6554" i="8" a="1"/>
  <c r="D6554" i="8" s="1"/>
  <c r="D6555" i="8" a="1"/>
  <c r="D6555" i="8" s="1"/>
  <c r="D6556" i="8" a="1"/>
  <c r="D6556" i="8" s="1"/>
  <c r="D6557" i="8" a="1"/>
  <c r="D6557" i="8" s="1"/>
  <c r="D6558" i="8" a="1"/>
  <c r="D6558" i="8" s="1"/>
  <c r="D6559" i="8" a="1"/>
  <c r="D6559" i="8" s="1"/>
  <c r="D6560" i="8" a="1"/>
  <c r="D6560" i="8" s="1"/>
  <c r="D6561" i="8" a="1"/>
  <c r="D6561" i="8" s="1"/>
  <c r="D6562" i="8" a="1"/>
  <c r="D6562" i="8" s="1"/>
  <c r="D6563" i="8" a="1"/>
  <c r="D6563" i="8" s="1"/>
  <c r="D6564" i="8" a="1"/>
  <c r="D6564" i="8" s="1"/>
  <c r="D6565" i="8" a="1"/>
  <c r="D6565" i="8" s="1"/>
  <c r="D6566" i="8" a="1"/>
  <c r="D6566" i="8" s="1"/>
  <c r="D6567" i="8" a="1"/>
  <c r="D6567" i="8" s="1"/>
  <c r="D6568" i="8" a="1"/>
  <c r="D6568" i="8" s="1"/>
  <c r="D6569" i="8" a="1"/>
  <c r="D6569" i="8" s="1"/>
  <c r="D6570" i="8" a="1"/>
  <c r="D6570" i="8" s="1"/>
  <c r="D6571" i="8" a="1"/>
  <c r="D6571" i="8" s="1"/>
  <c r="D6572" i="8" a="1"/>
  <c r="D6572" i="8" s="1"/>
  <c r="D6573" i="8" a="1"/>
  <c r="D6573" i="8" s="1"/>
  <c r="D6574" i="8" a="1"/>
  <c r="D6574" i="8" s="1"/>
  <c r="D6575" i="8" a="1"/>
  <c r="D6575" i="8" s="1"/>
  <c r="D6576" i="8" a="1"/>
  <c r="D6576" i="8" s="1"/>
  <c r="D6577" i="8" a="1"/>
  <c r="D6577" i="8" s="1"/>
  <c r="D6578" i="8" a="1"/>
  <c r="D6578" i="8" s="1"/>
  <c r="D6579" i="8" a="1"/>
  <c r="D6579" i="8" s="1"/>
  <c r="D6580" i="8" a="1"/>
  <c r="D6580" i="8" s="1"/>
  <c r="D6581" i="8" a="1"/>
  <c r="D6581" i="8" s="1"/>
  <c r="D6582" i="8" a="1"/>
  <c r="D6582" i="8" s="1"/>
  <c r="D6583" i="8" a="1"/>
  <c r="D6583" i="8" s="1"/>
  <c r="D6584" i="8" a="1"/>
  <c r="D6584" i="8" s="1"/>
  <c r="D6585" i="8" a="1"/>
  <c r="D6585" i="8" s="1"/>
  <c r="D6586" i="8" a="1"/>
  <c r="D6586" i="8" s="1"/>
  <c r="D6587" i="8" a="1"/>
  <c r="D6587" i="8" s="1"/>
  <c r="D6588" i="8" a="1"/>
  <c r="D6588" i="8" s="1"/>
  <c r="D6589" i="8" a="1"/>
  <c r="D6589" i="8" s="1"/>
  <c r="D6590" i="8" a="1"/>
  <c r="D6590" i="8" s="1"/>
  <c r="D6591" i="8" a="1"/>
  <c r="D6591" i="8" s="1"/>
  <c r="D6592" i="8" a="1"/>
  <c r="D6592" i="8" s="1"/>
  <c r="D6593" i="8" a="1"/>
  <c r="D6593" i="8" s="1"/>
  <c r="D6594" i="8" a="1"/>
  <c r="D6594" i="8" s="1"/>
  <c r="D6595" i="8" a="1"/>
  <c r="D6595" i="8" s="1"/>
  <c r="D6596" i="8" a="1"/>
  <c r="D6596" i="8" s="1"/>
  <c r="D6597" i="8" a="1"/>
  <c r="D6597" i="8" s="1"/>
  <c r="D6598" i="8" a="1"/>
  <c r="D6598" i="8" s="1"/>
  <c r="D6599" i="8" a="1"/>
  <c r="D6599" i="8" s="1"/>
  <c r="D6600" i="8" a="1"/>
  <c r="D6600" i="8" s="1"/>
  <c r="D6601" i="8" a="1"/>
  <c r="D6601" i="8" s="1"/>
  <c r="D6602" i="8" a="1"/>
  <c r="D6602" i="8" s="1"/>
  <c r="D6603" i="8" a="1"/>
  <c r="D6603" i="8" s="1"/>
  <c r="D6604" i="8" a="1"/>
  <c r="D6604" i="8" s="1"/>
  <c r="D6605" i="8" a="1"/>
  <c r="D6605" i="8" s="1"/>
  <c r="D6606" i="8" a="1"/>
  <c r="D6606" i="8" s="1"/>
  <c r="D6607" i="8" a="1"/>
  <c r="D6607" i="8" s="1"/>
  <c r="D6608" i="8" a="1"/>
  <c r="D6608" i="8" s="1"/>
  <c r="D6609" i="8" a="1"/>
  <c r="D6609" i="8" s="1"/>
  <c r="D6610" i="8" a="1"/>
  <c r="D6610" i="8" s="1"/>
  <c r="D6611" i="8" a="1"/>
  <c r="D6611" i="8" s="1"/>
  <c r="D6612" i="8" a="1"/>
  <c r="D6612" i="8" s="1"/>
  <c r="D6613" i="8" a="1"/>
  <c r="D6613" i="8" s="1"/>
  <c r="D6614" i="8" a="1"/>
  <c r="D6614" i="8" s="1"/>
  <c r="D6615" i="8" a="1"/>
  <c r="D6615" i="8" s="1"/>
  <c r="D6616" i="8" a="1"/>
  <c r="D6616" i="8" s="1"/>
  <c r="D6617" i="8" a="1"/>
  <c r="D6617" i="8" s="1"/>
  <c r="D6618" i="8" a="1"/>
  <c r="D6618" i="8" s="1"/>
  <c r="D6619" i="8" a="1"/>
  <c r="D6619" i="8" s="1"/>
  <c r="D6620" i="8" a="1"/>
  <c r="D6620" i="8" s="1"/>
  <c r="D6621" i="8" a="1"/>
  <c r="D6621" i="8" s="1"/>
  <c r="D6622" i="8" a="1"/>
  <c r="D6622" i="8" s="1"/>
  <c r="D6623" i="8" a="1"/>
  <c r="D6623" i="8" s="1"/>
  <c r="D6624" i="8" a="1"/>
  <c r="D6624" i="8" s="1"/>
  <c r="D6625" i="8" a="1"/>
  <c r="D6625" i="8" s="1"/>
  <c r="D6626" i="8" a="1"/>
  <c r="D6626" i="8" s="1"/>
  <c r="D6627" i="8" a="1"/>
  <c r="D6627" i="8" s="1"/>
  <c r="D6628" i="8" a="1"/>
  <c r="D6628" i="8" s="1"/>
  <c r="D6629" i="8" a="1"/>
  <c r="D6629" i="8" s="1"/>
  <c r="D6630" i="8" a="1"/>
  <c r="D6630" i="8" s="1"/>
  <c r="D6631" i="8" a="1"/>
  <c r="D6631" i="8" s="1"/>
  <c r="D6632" i="8" a="1"/>
  <c r="D6632" i="8" s="1"/>
  <c r="D6633" i="8" a="1"/>
  <c r="D6633" i="8" s="1"/>
  <c r="D6634" i="8" a="1"/>
  <c r="D6634" i="8" s="1"/>
  <c r="D6635" i="8" a="1"/>
  <c r="D6635" i="8" s="1"/>
  <c r="D6636" i="8" a="1"/>
  <c r="D6636" i="8" s="1"/>
  <c r="D6637" i="8" a="1"/>
  <c r="D6637" i="8" s="1"/>
  <c r="D6638" i="8" a="1"/>
  <c r="D6638" i="8" s="1"/>
  <c r="D6639" i="8" a="1"/>
  <c r="D6639" i="8" s="1"/>
  <c r="D6640" i="8" a="1"/>
  <c r="D6640" i="8" s="1"/>
  <c r="D6641" i="8" a="1"/>
  <c r="D6641" i="8" s="1"/>
  <c r="D6642" i="8" a="1"/>
  <c r="D6642" i="8" s="1"/>
  <c r="D6643" i="8" a="1"/>
  <c r="D6643" i="8" s="1"/>
  <c r="D6644" i="8" a="1"/>
  <c r="D6644" i="8" s="1"/>
  <c r="D6645" i="8" a="1"/>
  <c r="D6645" i="8" s="1"/>
  <c r="D6646" i="8" a="1"/>
  <c r="D6646" i="8" s="1"/>
  <c r="D6647" i="8" a="1"/>
  <c r="D6647" i="8" s="1"/>
  <c r="D6648" i="8" a="1"/>
  <c r="D6648" i="8" s="1"/>
  <c r="D6649" i="8" a="1"/>
  <c r="D6649" i="8" s="1"/>
  <c r="D6650" i="8" a="1"/>
  <c r="D6650" i="8" s="1"/>
  <c r="D6651" i="8" a="1"/>
  <c r="D6651" i="8" s="1"/>
  <c r="D6652" i="8" a="1"/>
  <c r="D6652" i="8" s="1"/>
  <c r="D6653" i="8" a="1"/>
  <c r="D6653" i="8" s="1"/>
  <c r="D6654" i="8" a="1"/>
  <c r="D6654" i="8" s="1"/>
  <c r="D6655" i="8" a="1"/>
  <c r="D6655" i="8" s="1"/>
  <c r="D6656" i="8" a="1"/>
  <c r="D6656" i="8" s="1"/>
  <c r="D6657" i="8" a="1"/>
  <c r="D6657" i="8" s="1"/>
  <c r="D6658" i="8" a="1"/>
  <c r="D6658" i="8" s="1"/>
  <c r="D6659" i="8" a="1"/>
  <c r="D6659" i="8" s="1"/>
  <c r="D6660" i="8" a="1"/>
  <c r="D6660" i="8" s="1"/>
  <c r="D6661" i="8" a="1"/>
  <c r="D6661" i="8" s="1"/>
  <c r="D6662" i="8" a="1"/>
  <c r="D6662" i="8" s="1"/>
  <c r="D6663" i="8" a="1"/>
  <c r="D6663" i="8" s="1"/>
  <c r="D6664" i="8" a="1"/>
  <c r="D6664" i="8" s="1"/>
  <c r="D6665" i="8" a="1"/>
  <c r="D6665" i="8" s="1"/>
  <c r="D6666" i="8" a="1"/>
  <c r="D6666" i="8" s="1"/>
  <c r="D6667" i="8" a="1"/>
  <c r="D6667" i="8" s="1"/>
  <c r="D6668" i="8" a="1"/>
  <c r="D6668" i="8" s="1"/>
  <c r="D6669" i="8" a="1"/>
  <c r="D6669" i="8" s="1"/>
  <c r="D6670" i="8" a="1"/>
  <c r="D6670" i="8" s="1"/>
  <c r="D6671" i="8" a="1"/>
  <c r="D6671" i="8" s="1"/>
  <c r="D6672" i="8" a="1"/>
  <c r="D6672" i="8" s="1"/>
  <c r="D6673" i="8" a="1"/>
  <c r="D6673" i="8" s="1"/>
  <c r="D6674" i="8" a="1"/>
  <c r="D6674" i="8" s="1"/>
  <c r="D6675" i="8" a="1"/>
  <c r="D6675" i="8" s="1"/>
  <c r="D6676" i="8" a="1"/>
  <c r="D6676" i="8" s="1"/>
  <c r="D6677" i="8" a="1"/>
  <c r="D6677" i="8" s="1"/>
  <c r="D6678" i="8" a="1"/>
  <c r="D6678" i="8" s="1"/>
  <c r="D6679" i="8" a="1"/>
  <c r="D6679" i="8" s="1"/>
  <c r="D6680" i="8" a="1"/>
  <c r="D6680" i="8" s="1"/>
  <c r="D6681" i="8" a="1"/>
  <c r="D6681" i="8" s="1"/>
  <c r="D6682" i="8" a="1"/>
  <c r="D6682" i="8" s="1"/>
  <c r="D6683" i="8" a="1"/>
  <c r="D6683" i="8" s="1"/>
  <c r="D6684" i="8" a="1"/>
  <c r="D6684" i="8" s="1"/>
  <c r="D6685" i="8" a="1"/>
  <c r="D6685" i="8" s="1"/>
  <c r="D6686" i="8" a="1"/>
  <c r="D6686" i="8" s="1"/>
  <c r="D6687" i="8" a="1"/>
  <c r="D6687" i="8" s="1"/>
  <c r="D6688" i="8" a="1"/>
  <c r="D6688" i="8" s="1"/>
  <c r="D6689" i="8" a="1"/>
  <c r="D6689" i="8" s="1"/>
  <c r="D6690" i="8" a="1"/>
  <c r="D6690" i="8" s="1"/>
  <c r="D6691" i="8" a="1"/>
  <c r="D6691" i="8" s="1"/>
  <c r="D6692" i="8" a="1"/>
  <c r="D6692" i="8" s="1"/>
  <c r="D6693" i="8" a="1"/>
  <c r="D6693" i="8" s="1"/>
  <c r="D6694" i="8" a="1"/>
  <c r="D6694" i="8" s="1"/>
  <c r="D6695" i="8" a="1"/>
  <c r="D6695" i="8" s="1"/>
  <c r="D6696" i="8" a="1"/>
  <c r="D6696" i="8" s="1"/>
  <c r="D6697" i="8" a="1"/>
  <c r="D6697" i="8" s="1"/>
  <c r="D6698" i="8" a="1"/>
  <c r="D6698" i="8" s="1"/>
  <c r="D6699" i="8" a="1"/>
  <c r="D6699" i="8" s="1"/>
  <c r="D6700" i="8" a="1"/>
  <c r="D6700" i="8" s="1"/>
  <c r="D6701" i="8" a="1"/>
  <c r="D6701" i="8" s="1"/>
  <c r="D6702" i="8" a="1"/>
  <c r="D6702" i="8" s="1"/>
  <c r="D6703" i="8" a="1"/>
  <c r="D6703" i="8" s="1"/>
  <c r="D6704" i="8" a="1"/>
  <c r="D6704" i="8" s="1"/>
  <c r="D6705" i="8" a="1"/>
  <c r="D6705" i="8" s="1"/>
  <c r="D6706" i="8" a="1"/>
  <c r="D6706" i="8" s="1"/>
  <c r="D6707" i="8" a="1"/>
  <c r="D6707" i="8" s="1"/>
  <c r="D6708" i="8" a="1"/>
  <c r="D6708" i="8" s="1"/>
  <c r="D6709" i="8" a="1"/>
  <c r="D6709" i="8" s="1"/>
  <c r="D6710" i="8" a="1"/>
  <c r="D6710" i="8" s="1"/>
  <c r="D6711" i="8" a="1"/>
  <c r="D6711" i="8" s="1"/>
  <c r="D6712" i="8" a="1"/>
  <c r="D6712" i="8" s="1"/>
  <c r="D6713" i="8" a="1"/>
  <c r="D6713" i="8" s="1"/>
  <c r="D6714" i="8" a="1"/>
  <c r="D6714" i="8" s="1"/>
  <c r="D6715" i="8" a="1"/>
  <c r="D6715" i="8" s="1"/>
  <c r="D6716" i="8" a="1"/>
  <c r="D6716" i="8" s="1"/>
  <c r="D6717" i="8" a="1"/>
  <c r="D6717" i="8" s="1"/>
  <c r="D6718" i="8" a="1"/>
  <c r="D6718" i="8" s="1"/>
  <c r="D6719" i="8" a="1"/>
  <c r="D6719" i="8" s="1"/>
  <c r="D6720" i="8" a="1"/>
  <c r="D6720" i="8" s="1"/>
  <c r="D6721" i="8" a="1"/>
  <c r="D6721" i="8" s="1"/>
  <c r="D6722" i="8" a="1"/>
  <c r="D6722" i="8" s="1"/>
  <c r="D6723" i="8" a="1"/>
  <c r="D6723" i="8" s="1"/>
  <c r="D6724" i="8" a="1"/>
  <c r="D6724" i="8" s="1"/>
  <c r="D6725" i="8" a="1"/>
  <c r="D6725" i="8" s="1"/>
  <c r="D6726" i="8" a="1"/>
  <c r="D6726" i="8" s="1"/>
  <c r="D6727" i="8" a="1"/>
  <c r="D6727" i="8" s="1"/>
  <c r="D6728" i="8" a="1"/>
  <c r="D6728" i="8" s="1"/>
  <c r="D6729" i="8" a="1"/>
  <c r="D6729" i="8" s="1"/>
  <c r="D6730" i="8" a="1"/>
  <c r="D6730" i="8" s="1"/>
  <c r="D6731" i="8" a="1"/>
  <c r="D6731" i="8" s="1"/>
  <c r="D6732" i="8" a="1"/>
  <c r="D6732" i="8" s="1"/>
  <c r="D6733" i="8" a="1"/>
  <c r="D6733" i="8" s="1"/>
  <c r="D6734" i="8" a="1"/>
  <c r="D6734" i="8" s="1"/>
  <c r="D6735" i="8" a="1"/>
  <c r="D6735" i="8" s="1"/>
  <c r="D6736" i="8" a="1"/>
  <c r="D6736" i="8" s="1"/>
  <c r="D6737" i="8" a="1"/>
  <c r="D6737" i="8" s="1"/>
  <c r="D6738" i="8" a="1"/>
  <c r="D6738" i="8" s="1"/>
  <c r="D6739" i="8" a="1"/>
  <c r="D6739" i="8" s="1"/>
  <c r="D6740" i="8" a="1"/>
  <c r="D6740" i="8" s="1"/>
  <c r="D6741" i="8" a="1"/>
  <c r="D6741" i="8" s="1"/>
  <c r="D6742" i="8" a="1"/>
  <c r="D6742" i="8" s="1"/>
  <c r="D6743" i="8" a="1"/>
  <c r="D6743" i="8" s="1"/>
  <c r="D6744" i="8" a="1"/>
  <c r="D6744" i="8" s="1"/>
  <c r="D6745" i="8" a="1"/>
  <c r="D6745" i="8" s="1"/>
  <c r="D6746" i="8" a="1"/>
  <c r="D6746" i="8" s="1"/>
  <c r="D6747" i="8" a="1"/>
  <c r="D6747" i="8" s="1"/>
  <c r="D6748" i="8" a="1"/>
  <c r="D6748" i="8" s="1"/>
  <c r="D6749" i="8" a="1"/>
  <c r="D6749" i="8" s="1"/>
  <c r="D6750" i="8" a="1"/>
  <c r="D6750" i="8" s="1"/>
  <c r="D6751" i="8" a="1"/>
  <c r="D6751" i="8" s="1"/>
  <c r="D6752" i="8" a="1"/>
  <c r="D6752" i="8" s="1"/>
  <c r="D6753" i="8" a="1"/>
  <c r="D6753" i="8" s="1"/>
  <c r="D6754" i="8" a="1"/>
  <c r="D6754" i="8" s="1"/>
  <c r="D6755" i="8" a="1"/>
  <c r="D6755" i="8" s="1"/>
  <c r="D6756" i="8" a="1"/>
  <c r="D6756" i="8" s="1"/>
  <c r="D6757" i="8" a="1"/>
  <c r="D6757" i="8" s="1"/>
  <c r="D6758" i="8" a="1"/>
  <c r="D6758" i="8" s="1"/>
  <c r="D6759" i="8" a="1"/>
  <c r="D6759" i="8" s="1"/>
  <c r="D6760" i="8" a="1"/>
  <c r="D6760" i="8" s="1"/>
  <c r="D6761" i="8" a="1"/>
  <c r="D6761" i="8" s="1"/>
  <c r="D6762" i="8" a="1"/>
  <c r="D6762" i="8" s="1"/>
  <c r="D6763" i="8" a="1"/>
  <c r="D6763" i="8" s="1"/>
  <c r="D6764" i="8" a="1"/>
  <c r="D6764" i="8" s="1"/>
  <c r="D6765" i="8" a="1"/>
  <c r="D6765" i="8" s="1"/>
  <c r="D6766" i="8" a="1"/>
  <c r="D6766" i="8" s="1"/>
  <c r="D6767" i="8" a="1"/>
  <c r="D6767" i="8" s="1"/>
  <c r="D6768" i="8" a="1"/>
  <c r="D6768" i="8" s="1"/>
  <c r="D6769" i="8" a="1"/>
  <c r="D6769" i="8" s="1"/>
  <c r="D6770" i="8" a="1"/>
  <c r="D6770" i="8" s="1"/>
  <c r="D6771" i="8" a="1"/>
  <c r="D6771" i="8" s="1"/>
  <c r="D6772" i="8" a="1"/>
  <c r="D6772" i="8" s="1"/>
  <c r="D6773" i="8" a="1"/>
  <c r="D6773" i="8" s="1"/>
  <c r="D6774" i="8" a="1"/>
  <c r="D6774" i="8" s="1"/>
  <c r="D6775" i="8" a="1"/>
  <c r="D6775" i="8" s="1"/>
  <c r="D6776" i="8" a="1"/>
  <c r="D6776" i="8" s="1"/>
  <c r="D6777" i="8" a="1"/>
  <c r="D6777" i="8" s="1"/>
  <c r="D6778" i="8" a="1"/>
  <c r="D6778" i="8" s="1"/>
  <c r="D6779" i="8" a="1"/>
  <c r="D6779" i="8" s="1"/>
  <c r="D6780" i="8" a="1"/>
  <c r="D6780" i="8" s="1"/>
  <c r="D6781" i="8" a="1"/>
  <c r="D6781" i="8" s="1"/>
  <c r="D6782" i="8" a="1"/>
  <c r="D6782" i="8" s="1"/>
  <c r="D6783" i="8" a="1"/>
  <c r="D6783" i="8" s="1"/>
  <c r="D6784" i="8" a="1"/>
  <c r="D6784" i="8" s="1"/>
  <c r="D6785" i="8" a="1"/>
  <c r="D6785" i="8" s="1"/>
  <c r="D6786" i="8" a="1"/>
  <c r="D6786" i="8" s="1"/>
  <c r="D6787" i="8" a="1"/>
  <c r="D6787" i="8" s="1"/>
  <c r="D6788" i="8" a="1"/>
  <c r="D6788" i="8" s="1"/>
  <c r="D6789" i="8" a="1"/>
  <c r="D6789" i="8" s="1"/>
  <c r="D6790" i="8" a="1"/>
  <c r="D6790" i="8" s="1"/>
  <c r="D6791" i="8" a="1"/>
  <c r="D6791" i="8" s="1"/>
  <c r="D6792" i="8" a="1"/>
  <c r="D6792" i="8" s="1"/>
  <c r="D6793" i="8" a="1"/>
  <c r="D6793" i="8" s="1"/>
  <c r="D6794" i="8" a="1"/>
  <c r="D6794" i="8" s="1"/>
  <c r="D6795" i="8" a="1"/>
  <c r="D6795" i="8" s="1"/>
  <c r="D6796" i="8" a="1"/>
  <c r="D6796" i="8" s="1"/>
  <c r="D6797" i="8" a="1"/>
  <c r="D6797" i="8" s="1"/>
  <c r="D6798" i="8" a="1"/>
  <c r="D6798" i="8" s="1"/>
  <c r="D6799" i="8" a="1"/>
  <c r="D6799" i="8" s="1"/>
  <c r="D6800" i="8" a="1"/>
  <c r="D6800" i="8" s="1"/>
  <c r="D6801" i="8" a="1"/>
  <c r="D6801" i="8" s="1"/>
  <c r="D6802" i="8" a="1"/>
  <c r="D6802" i="8" s="1"/>
  <c r="D6803" i="8" a="1"/>
  <c r="D6803" i="8" s="1"/>
  <c r="D6804" i="8" a="1"/>
  <c r="D6804" i="8" s="1"/>
  <c r="D6805" i="8" a="1"/>
  <c r="D6805" i="8" s="1"/>
  <c r="D6806" i="8" a="1"/>
  <c r="D6806" i="8" s="1"/>
  <c r="D6807" i="8" a="1"/>
  <c r="D6807" i="8" s="1"/>
  <c r="D6808" i="8" a="1"/>
  <c r="D6808" i="8" s="1"/>
  <c r="D6809" i="8" a="1"/>
  <c r="D6809" i="8" s="1"/>
  <c r="D6810" i="8" a="1"/>
  <c r="D6810" i="8" s="1"/>
  <c r="D6811" i="8" a="1"/>
  <c r="D6811" i="8" s="1"/>
  <c r="D6812" i="8" a="1"/>
  <c r="D6812" i="8" s="1"/>
  <c r="D6813" i="8" a="1"/>
  <c r="D6813" i="8" s="1"/>
  <c r="D6814" i="8" a="1"/>
  <c r="D6814" i="8" s="1"/>
  <c r="D6815" i="8" a="1"/>
  <c r="D6815" i="8" s="1"/>
  <c r="D6816" i="8" a="1"/>
  <c r="D6816" i="8" s="1"/>
  <c r="D6817" i="8" a="1"/>
  <c r="D6817" i="8" s="1"/>
  <c r="D6818" i="8" a="1"/>
  <c r="D6818" i="8" s="1"/>
  <c r="D6819" i="8" a="1"/>
  <c r="D6819" i="8" s="1"/>
  <c r="D6820" i="8" a="1"/>
  <c r="D6820" i="8" s="1"/>
  <c r="D6821" i="8" a="1"/>
  <c r="D6821" i="8" s="1"/>
  <c r="D6822" i="8" a="1"/>
  <c r="D6822" i="8" s="1"/>
  <c r="D6823" i="8" a="1"/>
  <c r="D6823" i="8" s="1"/>
  <c r="D6824" i="8" a="1"/>
  <c r="D6824" i="8" s="1"/>
  <c r="D6825" i="8" a="1"/>
  <c r="D6825" i="8" s="1"/>
  <c r="D6826" i="8" a="1"/>
  <c r="D6826" i="8" s="1"/>
  <c r="D6827" i="8" a="1"/>
  <c r="D6827" i="8" s="1"/>
  <c r="D6828" i="8" a="1"/>
  <c r="D6828" i="8" s="1"/>
  <c r="D6829" i="8" a="1"/>
  <c r="D6829" i="8" s="1"/>
  <c r="D6830" i="8" a="1"/>
  <c r="D6830" i="8" s="1"/>
  <c r="D6831" i="8" a="1"/>
  <c r="D6831" i="8" s="1"/>
  <c r="D6832" i="8" a="1"/>
  <c r="D6832" i="8" s="1"/>
  <c r="D6833" i="8" a="1"/>
  <c r="D6833" i="8" s="1"/>
  <c r="D6834" i="8" a="1"/>
  <c r="D6834" i="8" s="1"/>
  <c r="D6835" i="8" a="1"/>
  <c r="D6835" i="8" s="1"/>
  <c r="D6836" i="8" a="1"/>
  <c r="D6836" i="8" s="1"/>
  <c r="D6837" i="8" a="1"/>
  <c r="D6837" i="8" s="1"/>
  <c r="D6838" i="8" a="1"/>
  <c r="D6838" i="8" s="1"/>
  <c r="D6839" i="8" a="1"/>
  <c r="D6839" i="8" s="1"/>
  <c r="D6840" i="8" a="1"/>
  <c r="D6840" i="8" s="1"/>
  <c r="D6841" i="8" a="1"/>
  <c r="D6841" i="8" s="1"/>
  <c r="D6842" i="8" a="1"/>
  <c r="D6842" i="8" s="1"/>
  <c r="D6843" i="8" a="1"/>
  <c r="D6843" i="8" s="1"/>
  <c r="D6844" i="8" a="1"/>
  <c r="D6844" i="8" s="1"/>
  <c r="D6845" i="8" a="1"/>
  <c r="D6845" i="8" s="1"/>
  <c r="D6846" i="8" a="1"/>
  <c r="D6846" i="8" s="1"/>
  <c r="D6847" i="8" a="1"/>
  <c r="D6847" i="8" s="1"/>
  <c r="D6848" i="8" a="1"/>
  <c r="D6848" i="8" s="1"/>
  <c r="D6849" i="8" a="1"/>
  <c r="D6849" i="8" s="1"/>
  <c r="D6850" i="8" a="1"/>
  <c r="D6850" i="8" s="1"/>
  <c r="D6851" i="8" a="1"/>
  <c r="D6851" i="8" s="1"/>
  <c r="D6852" i="8" a="1"/>
  <c r="D6852" i="8" s="1"/>
  <c r="D6853" i="8" a="1"/>
  <c r="D6853" i="8" s="1"/>
  <c r="D6854" i="8" a="1"/>
  <c r="D6854" i="8" s="1"/>
  <c r="D6855" i="8" a="1"/>
  <c r="D6855" i="8" s="1"/>
  <c r="D6856" i="8" a="1"/>
  <c r="D6856" i="8" s="1"/>
  <c r="D6857" i="8" a="1"/>
  <c r="D6857" i="8" s="1"/>
  <c r="D6858" i="8" a="1"/>
  <c r="D6858" i="8" s="1"/>
  <c r="D6859" i="8" a="1"/>
  <c r="D6859" i="8" s="1"/>
  <c r="D6860" i="8" a="1"/>
  <c r="D6860" i="8" s="1"/>
  <c r="D6861" i="8" a="1"/>
  <c r="D6861" i="8" s="1"/>
  <c r="D6862" i="8" a="1"/>
  <c r="D6862" i="8" s="1"/>
  <c r="D6863" i="8" a="1"/>
  <c r="D6863" i="8" s="1"/>
  <c r="D6864" i="8" a="1"/>
  <c r="D6864" i="8" s="1"/>
  <c r="D6865" i="8" a="1"/>
  <c r="D6865" i="8" s="1"/>
  <c r="D6866" i="8" a="1"/>
  <c r="D6866" i="8" s="1"/>
  <c r="D6867" i="8" a="1"/>
  <c r="D6867" i="8" s="1"/>
  <c r="D6868" i="8" a="1"/>
  <c r="D6868" i="8" s="1"/>
  <c r="D6869" i="8" a="1"/>
  <c r="D6869" i="8" s="1"/>
  <c r="D6870" i="8" a="1"/>
  <c r="D6870" i="8" s="1"/>
  <c r="D6871" i="8" a="1"/>
  <c r="D6871" i="8" s="1"/>
  <c r="D6872" i="8" a="1"/>
  <c r="D6872" i="8" s="1"/>
  <c r="D6873" i="8" a="1"/>
  <c r="D6873" i="8" s="1"/>
  <c r="D6874" i="8" a="1"/>
  <c r="D6874" i="8" s="1"/>
  <c r="D6875" i="8" a="1"/>
  <c r="D6875" i="8" s="1"/>
  <c r="D6876" i="8" a="1"/>
  <c r="D6876" i="8" s="1"/>
  <c r="D6877" i="8" a="1"/>
  <c r="D6877" i="8" s="1"/>
  <c r="D6878" i="8" a="1"/>
  <c r="D6878" i="8" s="1"/>
  <c r="D6879" i="8" a="1"/>
  <c r="D6879" i="8" s="1"/>
  <c r="D6880" i="8" a="1"/>
  <c r="D6880" i="8" s="1"/>
  <c r="D6881" i="8" a="1"/>
  <c r="D6881" i="8" s="1"/>
  <c r="D6882" i="8" a="1"/>
  <c r="D6882" i="8" s="1"/>
  <c r="D6883" i="8" a="1"/>
  <c r="D6883" i="8" s="1"/>
  <c r="D6884" i="8" a="1"/>
  <c r="D6884" i="8" s="1"/>
  <c r="D6885" i="8" a="1"/>
  <c r="D6885" i="8" s="1"/>
  <c r="D6886" i="8" a="1"/>
  <c r="D6886" i="8" s="1"/>
  <c r="D6887" i="8" a="1"/>
  <c r="D6887" i="8" s="1"/>
  <c r="D6888" i="8" a="1"/>
  <c r="D6888" i="8" s="1"/>
  <c r="D6889" i="8" a="1"/>
  <c r="D6889" i="8" s="1"/>
  <c r="D6890" i="8" a="1"/>
  <c r="D6890" i="8" s="1"/>
  <c r="D6891" i="8" a="1"/>
  <c r="D6891" i="8" s="1"/>
  <c r="D6892" i="8" a="1"/>
  <c r="D6892" i="8" s="1"/>
  <c r="D6893" i="8" a="1"/>
  <c r="D6893" i="8" s="1"/>
  <c r="D6894" i="8" a="1"/>
  <c r="D6894" i="8" s="1"/>
  <c r="D6895" i="8" a="1"/>
  <c r="D6895" i="8" s="1"/>
  <c r="D6896" i="8" a="1"/>
  <c r="D6896" i="8" s="1"/>
  <c r="D6897" i="8" a="1"/>
  <c r="D6897" i="8" s="1"/>
  <c r="D6898" i="8" a="1"/>
  <c r="D6898" i="8" s="1"/>
  <c r="D6899" i="8" a="1"/>
  <c r="D6899" i="8" s="1"/>
  <c r="D6900" i="8" a="1"/>
  <c r="D6900" i="8" s="1"/>
  <c r="D6901" i="8" a="1"/>
  <c r="D6901" i="8" s="1"/>
  <c r="D6902" i="8" a="1"/>
  <c r="D6902" i="8" s="1"/>
  <c r="D6903" i="8" a="1"/>
  <c r="D6903" i="8" s="1"/>
  <c r="D6904" i="8" a="1"/>
  <c r="D6904" i="8" s="1"/>
  <c r="D6905" i="8" a="1"/>
  <c r="D6905" i="8" s="1"/>
  <c r="D6906" i="8" a="1"/>
  <c r="D6906" i="8" s="1"/>
  <c r="D6907" i="8" a="1"/>
  <c r="D6907" i="8" s="1"/>
  <c r="D6908" i="8" a="1"/>
  <c r="D6908" i="8" s="1"/>
  <c r="D6909" i="8" a="1"/>
  <c r="D6909" i="8" s="1"/>
  <c r="D6910" i="8" a="1"/>
  <c r="D6910" i="8" s="1"/>
  <c r="D6911" i="8" a="1"/>
  <c r="D6911" i="8" s="1"/>
  <c r="D6912" i="8" a="1"/>
  <c r="D6912" i="8" s="1"/>
  <c r="D6913" i="8" a="1"/>
  <c r="D6913" i="8" s="1"/>
  <c r="D6914" i="8" a="1"/>
  <c r="D6914" i="8" s="1"/>
  <c r="D6915" i="8" a="1"/>
  <c r="D6915" i="8" s="1"/>
  <c r="D6916" i="8" a="1"/>
  <c r="D6916" i="8" s="1"/>
  <c r="D6917" i="8" a="1"/>
  <c r="D6917" i="8" s="1"/>
  <c r="D6918" i="8" a="1"/>
  <c r="D6918" i="8" s="1"/>
  <c r="D6919" i="8" a="1"/>
  <c r="D6919" i="8" s="1"/>
  <c r="D6920" i="8" a="1"/>
  <c r="D6920" i="8" s="1"/>
  <c r="D6921" i="8" a="1"/>
  <c r="D6921" i="8" s="1"/>
  <c r="D6922" i="8" a="1"/>
  <c r="D6922" i="8" s="1"/>
  <c r="D6923" i="8" a="1"/>
  <c r="D6923" i="8" s="1"/>
  <c r="D6924" i="8" a="1"/>
  <c r="D6924" i="8" s="1"/>
  <c r="D6925" i="8" a="1"/>
  <c r="D6925" i="8" s="1"/>
  <c r="D6926" i="8" a="1"/>
  <c r="D6926" i="8" s="1"/>
  <c r="D6927" i="8" a="1"/>
  <c r="D6927" i="8" s="1"/>
  <c r="D6928" i="8" a="1"/>
  <c r="D6928" i="8" s="1"/>
  <c r="D6929" i="8" a="1"/>
  <c r="D6929" i="8" s="1"/>
  <c r="D6930" i="8" a="1"/>
  <c r="D6930" i="8" s="1"/>
  <c r="D6931" i="8" a="1"/>
  <c r="D6931" i="8" s="1"/>
  <c r="D6932" i="8" a="1"/>
  <c r="D6932" i="8" s="1"/>
  <c r="D6933" i="8" a="1"/>
  <c r="D6933" i="8" s="1"/>
  <c r="D6934" i="8" a="1"/>
  <c r="D6934" i="8" s="1"/>
  <c r="D6935" i="8" a="1"/>
  <c r="D6935" i="8" s="1"/>
  <c r="D6936" i="8" a="1"/>
  <c r="D6936" i="8" s="1"/>
  <c r="D6937" i="8" a="1"/>
  <c r="D6937" i="8" s="1"/>
  <c r="D6938" i="8" a="1"/>
  <c r="D6938" i="8" s="1"/>
  <c r="D6939" i="8" a="1"/>
  <c r="D6939" i="8" s="1"/>
  <c r="D6940" i="8" a="1"/>
  <c r="D6940" i="8" s="1"/>
  <c r="D6941" i="8" a="1"/>
  <c r="D6941" i="8" s="1"/>
  <c r="D6942" i="8" a="1"/>
  <c r="D6942" i="8" s="1"/>
  <c r="D6943" i="8" a="1"/>
  <c r="D6943" i="8" s="1"/>
  <c r="D6944" i="8" a="1"/>
  <c r="D6944" i="8" s="1"/>
  <c r="D6945" i="8" a="1"/>
  <c r="D6945" i="8" s="1"/>
  <c r="D6946" i="8" a="1"/>
  <c r="D6946" i="8" s="1"/>
  <c r="D6947" i="8" a="1"/>
  <c r="D6947" i="8" s="1"/>
  <c r="D6948" i="8" a="1"/>
  <c r="D6948" i="8" s="1"/>
  <c r="D6949" i="8" a="1"/>
  <c r="D6949" i="8" s="1"/>
  <c r="D6950" i="8" a="1"/>
  <c r="D6950" i="8" s="1"/>
  <c r="D6951" i="8" a="1"/>
  <c r="D6951" i="8" s="1"/>
  <c r="D6952" i="8" a="1"/>
  <c r="D6952" i="8" s="1"/>
  <c r="D6953" i="8" a="1"/>
  <c r="D6953" i="8" s="1"/>
  <c r="D6954" i="8" a="1"/>
  <c r="D6954" i="8" s="1"/>
  <c r="D6955" i="8" a="1"/>
  <c r="D6955" i="8" s="1"/>
  <c r="D6956" i="8" a="1"/>
  <c r="D6956" i="8" s="1"/>
  <c r="D6957" i="8" a="1"/>
  <c r="D6957" i="8" s="1"/>
  <c r="D6958" i="8" a="1"/>
  <c r="D6958" i="8" s="1"/>
  <c r="D6959" i="8" a="1"/>
  <c r="D6959" i="8" s="1"/>
  <c r="D6960" i="8" a="1"/>
  <c r="D6960" i="8" s="1"/>
  <c r="D6961" i="8" a="1"/>
  <c r="D6961" i="8" s="1"/>
  <c r="D6962" i="8" a="1"/>
  <c r="D6962" i="8" s="1"/>
  <c r="D6963" i="8" a="1"/>
  <c r="D6963" i="8" s="1"/>
  <c r="D6964" i="8" a="1"/>
  <c r="D6964" i="8" s="1"/>
  <c r="D6965" i="8" a="1"/>
  <c r="D6965" i="8" s="1"/>
  <c r="D6966" i="8" a="1"/>
  <c r="D6966" i="8" s="1"/>
  <c r="D6967" i="8" a="1"/>
  <c r="D6967" i="8" s="1"/>
  <c r="D6968" i="8" a="1"/>
  <c r="D6968" i="8" s="1"/>
  <c r="D6969" i="8" a="1"/>
  <c r="D6969" i="8" s="1"/>
  <c r="D6970" i="8" a="1"/>
  <c r="D6970" i="8" s="1"/>
  <c r="D6971" i="8" a="1"/>
  <c r="D6971" i="8" s="1"/>
  <c r="D6972" i="8" a="1"/>
  <c r="D6972" i="8" s="1"/>
  <c r="D6973" i="8" a="1"/>
  <c r="D6973" i="8" s="1"/>
  <c r="D6974" i="8" a="1"/>
  <c r="D6974" i="8" s="1"/>
  <c r="D6975" i="8" a="1"/>
  <c r="D6975" i="8" s="1"/>
  <c r="D6976" i="8" a="1"/>
  <c r="D6976" i="8" s="1"/>
  <c r="D6977" i="8" a="1"/>
  <c r="D6977" i="8" s="1"/>
  <c r="D6978" i="8" a="1"/>
  <c r="D6978" i="8" s="1"/>
  <c r="D6979" i="8" a="1"/>
  <c r="D6979" i="8" s="1"/>
  <c r="D6980" i="8" a="1"/>
  <c r="D6980" i="8" s="1"/>
  <c r="D6981" i="8" a="1"/>
  <c r="D6981" i="8" s="1"/>
  <c r="D6982" i="8" a="1"/>
  <c r="D6982" i="8" s="1"/>
  <c r="D6983" i="8" a="1"/>
  <c r="D6983" i="8" s="1"/>
  <c r="D6984" i="8" a="1"/>
  <c r="D6984" i="8" s="1"/>
  <c r="D6985" i="8" a="1"/>
  <c r="D6985" i="8" s="1"/>
  <c r="D6986" i="8" a="1"/>
  <c r="D6986" i="8" s="1"/>
  <c r="D6987" i="8" a="1"/>
  <c r="D6987" i="8" s="1"/>
  <c r="D6988" i="8" a="1"/>
  <c r="D6988" i="8" s="1"/>
  <c r="D6989" i="8" a="1"/>
  <c r="D6989" i="8" s="1"/>
  <c r="D6990" i="8" a="1"/>
  <c r="D6990" i="8" s="1"/>
  <c r="D6991" i="8" a="1"/>
  <c r="D6991" i="8" s="1"/>
  <c r="D6992" i="8" a="1"/>
  <c r="D6992" i="8" s="1"/>
  <c r="D6993" i="8" a="1"/>
  <c r="D6993" i="8" s="1"/>
  <c r="D6994" i="8" a="1"/>
  <c r="D6994" i="8" s="1"/>
  <c r="D6995" i="8" a="1"/>
  <c r="D6995" i="8" s="1"/>
  <c r="D6996" i="8" a="1"/>
  <c r="D6996" i="8" s="1"/>
  <c r="D6997" i="8" a="1"/>
  <c r="D6997" i="8" s="1"/>
  <c r="D6998" i="8" a="1"/>
  <c r="D6998" i="8" s="1"/>
  <c r="D6999" i="8" a="1"/>
  <c r="D6999" i="8" s="1"/>
  <c r="D7000" i="8" a="1"/>
  <c r="D7000" i="8" s="1"/>
  <c r="D7001" i="8" a="1"/>
  <c r="D7001" i="8" s="1"/>
  <c r="D7002" i="8" a="1"/>
  <c r="D7002" i="8" s="1"/>
  <c r="D7003" i="8" a="1"/>
  <c r="D7003" i="8" s="1"/>
  <c r="D7004" i="8" a="1"/>
  <c r="D7004" i="8" s="1"/>
  <c r="D7005" i="8" a="1"/>
  <c r="D7005" i="8" s="1"/>
  <c r="D7006" i="8" a="1"/>
  <c r="D7006" i="8" s="1"/>
  <c r="D7007" i="8" a="1"/>
  <c r="D7007" i="8" s="1"/>
  <c r="D7008" i="8" a="1"/>
  <c r="D7008" i="8" s="1"/>
  <c r="D7009" i="8" a="1"/>
  <c r="D7009" i="8" s="1"/>
  <c r="D7010" i="8" a="1"/>
  <c r="D7010" i="8" s="1"/>
  <c r="D7011" i="8" a="1"/>
  <c r="D7011" i="8" s="1"/>
  <c r="D7012" i="8" a="1"/>
  <c r="D7012" i="8" s="1"/>
  <c r="D7013" i="8" a="1"/>
  <c r="D7013" i="8" s="1"/>
  <c r="D7014" i="8" a="1"/>
  <c r="D7014" i="8" s="1"/>
  <c r="D7015" i="8" a="1"/>
  <c r="D7015" i="8" s="1"/>
  <c r="D7016" i="8" a="1"/>
  <c r="D7016" i="8" s="1"/>
  <c r="D7017" i="8" a="1"/>
  <c r="D7017" i="8" s="1"/>
  <c r="D7018" i="8" a="1"/>
  <c r="D7018" i="8" s="1"/>
  <c r="D7019" i="8" a="1"/>
  <c r="D7019" i="8" s="1"/>
  <c r="D7020" i="8" a="1"/>
  <c r="D7020" i="8" s="1"/>
  <c r="D7021" i="8" a="1"/>
  <c r="D7021" i="8" s="1"/>
  <c r="D7022" i="8" a="1"/>
  <c r="D7022" i="8" s="1"/>
  <c r="D7023" i="8" a="1"/>
  <c r="D7023" i="8" s="1"/>
  <c r="D7024" i="8" a="1"/>
  <c r="D7024" i="8" s="1"/>
  <c r="D7025" i="8" a="1"/>
  <c r="D7025" i="8" s="1"/>
  <c r="D7026" i="8" a="1"/>
  <c r="D7026" i="8" s="1"/>
  <c r="D7027" i="8" a="1"/>
  <c r="D7027" i="8" s="1"/>
  <c r="D7028" i="8" a="1"/>
  <c r="D7028" i="8" s="1"/>
  <c r="D7029" i="8" a="1"/>
  <c r="D7029" i="8" s="1"/>
  <c r="D7030" i="8" a="1"/>
  <c r="D7030" i="8" s="1"/>
  <c r="D7031" i="8" a="1"/>
  <c r="D7031" i="8" s="1"/>
  <c r="D7032" i="8" a="1"/>
  <c r="D7032" i="8" s="1"/>
  <c r="D7033" i="8" a="1"/>
  <c r="D7033" i="8" s="1"/>
  <c r="D7034" i="8" a="1"/>
  <c r="D7034" i="8" s="1"/>
  <c r="D7035" i="8" a="1"/>
  <c r="D7035" i="8" s="1"/>
  <c r="D7036" i="8" a="1"/>
  <c r="D7036" i="8" s="1"/>
  <c r="D7037" i="8" a="1"/>
  <c r="D7037" i="8" s="1"/>
  <c r="D7038" i="8" a="1"/>
  <c r="D7038" i="8" s="1"/>
  <c r="D7039" i="8" a="1"/>
  <c r="D7039" i="8" s="1"/>
  <c r="D7040" i="8" a="1"/>
  <c r="D7040" i="8" s="1"/>
  <c r="D7041" i="8" a="1"/>
  <c r="D7041" i="8" s="1"/>
  <c r="D7042" i="8" a="1"/>
  <c r="D7042" i="8" s="1"/>
  <c r="D7043" i="8" a="1"/>
  <c r="D7043" i="8" s="1"/>
  <c r="D7044" i="8" a="1"/>
  <c r="D7044" i="8" s="1"/>
  <c r="D7045" i="8" a="1"/>
  <c r="D7045" i="8" s="1"/>
  <c r="D7046" i="8" a="1"/>
  <c r="D7046" i="8" s="1"/>
  <c r="D7047" i="8" a="1"/>
  <c r="D7047" i="8" s="1"/>
  <c r="D7048" i="8" a="1"/>
  <c r="D7048" i="8" s="1"/>
  <c r="D7049" i="8" a="1"/>
  <c r="D7049" i="8" s="1"/>
  <c r="D7050" i="8" a="1"/>
  <c r="D7050" i="8" s="1"/>
  <c r="D7051" i="8" a="1"/>
  <c r="D7051" i="8" s="1"/>
  <c r="D7052" i="8" a="1"/>
  <c r="D7052" i="8" s="1"/>
  <c r="D7053" i="8" a="1"/>
  <c r="D7053" i="8" s="1"/>
  <c r="D7054" i="8" a="1"/>
  <c r="D7054" i="8" s="1"/>
  <c r="D7055" i="8" a="1"/>
  <c r="D7055" i="8" s="1"/>
  <c r="D7056" i="8" a="1"/>
  <c r="D7056" i="8" s="1"/>
  <c r="D7057" i="8" a="1"/>
  <c r="D7057" i="8" s="1"/>
  <c r="D7058" i="8" a="1"/>
  <c r="D7058" i="8" s="1"/>
  <c r="D7059" i="8" a="1"/>
  <c r="D7059" i="8" s="1"/>
  <c r="D7060" i="8" a="1"/>
  <c r="D7060" i="8" s="1"/>
  <c r="D7061" i="8" a="1"/>
  <c r="D7061" i="8" s="1"/>
  <c r="D7062" i="8" a="1"/>
  <c r="D7062" i="8" s="1"/>
  <c r="D7063" i="8" a="1"/>
  <c r="D7063" i="8" s="1"/>
  <c r="D7064" i="8" a="1"/>
  <c r="D7064" i="8" s="1"/>
  <c r="D7065" i="8" a="1"/>
  <c r="D7065" i="8" s="1"/>
  <c r="D7066" i="8" a="1"/>
  <c r="D7066" i="8" s="1"/>
  <c r="D7067" i="8" a="1"/>
  <c r="D7067" i="8" s="1"/>
  <c r="D7068" i="8" a="1"/>
  <c r="D7068" i="8" s="1"/>
  <c r="D7069" i="8" a="1"/>
  <c r="D7069" i="8" s="1"/>
  <c r="D7070" i="8" a="1"/>
  <c r="D7070" i="8" s="1"/>
  <c r="D7071" i="8" a="1"/>
  <c r="D7071" i="8" s="1"/>
  <c r="D7072" i="8" a="1"/>
  <c r="D7072" i="8" s="1"/>
  <c r="D7073" i="8" a="1"/>
  <c r="D7073" i="8" s="1"/>
  <c r="D7074" i="8" a="1"/>
  <c r="D7074" i="8" s="1"/>
  <c r="D7075" i="8" a="1"/>
  <c r="D7075" i="8" s="1"/>
  <c r="D7076" i="8" a="1"/>
  <c r="D7076" i="8" s="1"/>
  <c r="D7077" i="8" a="1"/>
  <c r="D7077" i="8" s="1"/>
  <c r="D7078" i="8" a="1"/>
  <c r="D7078" i="8" s="1"/>
  <c r="D7079" i="8" a="1"/>
  <c r="D7079" i="8" s="1"/>
  <c r="D7080" i="8" a="1"/>
  <c r="D7080" i="8" s="1"/>
  <c r="D7081" i="8" a="1"/>
  <c r="D7081" i="8" s="1"/>
  <c r="D7082" i="8" a="1"/>
  <c r="D7082" i="8" s="1"/>
  <c r="D7083" i="8" a="1"/>
  <c r="D7083" i="8" s="1"/>
  <c r="D7084" i="8" a="1"/>
  <c r="D7084" i="8" s="1"/>
  <c r="D7085" i="8" a="1"/>
  <c r="D7085" i="8" s="1"/>
  <c r="D7086" i="8" a="1"/>
  <c r="D7086" i="8" s="1"/>
  <c r="D7087" i="8" a="1"/>
  <c r="D7087" i="8" s="1"/>
  <c r="D7088" i="8" a="1"/>
  <c r="D7088" i="8" s="1"/>
  <c r="D7089" i="8" a="1"/>
  <c r="D7089" i="8" s="1"/>
  <c r="D7090" i="8" a="1"/>
  <c r="D7090" i="8" s="1"/>
  <c r="D7091" i="8" a="1"/>
  <c r="D7091" i="8" s="1"/>
  <c r="D7092" i="8" a="1"/>
  <c r="D7092" i="8" s="1"/>
  <c r="D7093" i="8" a="1"/>
  <c r="D7093" i="8" s="1"/>
  <c r="D7094" i="8" a="1"/>
  <c r="D7094" i="8" s="1"/>
  <c r="D7095" i="8" a="1"/>
  <c r="D7095" i="8" s="1"/>
  <c r="D7096" i="8" a="1"/>
  <c r="D7096" i="8" s="1"/>
  <c r="D7097" i="8" a="1"/>
  <c r="D7097" i="8" s="1"/>
  <c r="D7098" i="8" a="1"/>
  <c r="D7098" i="8" s="1"/>
  <c r="D7099" i="8" a="1"/>
  <c r="D7099" i="8" s="1"/>
  <c r="D7100" i="8" a="1"/>
  <c r="D7100" i="8" s="1"/>
  <c r="D7101" i="8" a="1"/>
  <c r="D7101" i="8" s="1"/>
  <c r="D7102" i="8" a="1"/>
  <c r="D7102" i="8" s="1"/>
  <c r="D7103" i="8" a="1"/>
  <c r="D7103" i="8" s="1"/>
  <c r="D7104" i="8" a="1"/>
  <c r="D7104" i="8" s="1"/>
  <c r="D7105" i="8" a="1"/>
  <c r="D7105" i="8" s="1"/>
  <c r="D7106" i="8" a="1"/>
  <c r="D7106" i="8" s="1"/>
  <c r="D7107" i="8" a="1"/>
  <c r="D7107" i="8" s="1"/>
  <c r="D7108" i="8" a="1"/>
  <c r="D7108" i="8" s="1"/>
  <c r="D7109" i="8" a="1"/>
  <c r="D7109" i="8" s="1"/>
  <c r="D7110" i="8" a="1"/>
  <c r="D7110" i="8" s="1"/>
  <c r="D7111" i="8" a="1"/>
  <c r="D7111" i="8" s="1"/>
  <c r="D7112" i="8" a="1"/>
  <c r="D7112" i="8" s="1"/>
  <c r="D7113" i="8" a="1"/>
  <c r="D7113" i="8" s="1"/>
  <c r="D7114" i="8" a="1"/>
  <c r="D7114" i="8" s="1"/>
  <c r="D7115" i="8" a="1"/>
  <c r="D7115" i="8" s="1"/>
  <c r="D7116" i="8" a="1"/>
  <c r="D7116" i="8" s="1"/>
  <c r="D7117" i="8" a="1"/>
  <c r="D7117" i="8" s="1"/>
  <c r="D7118" i="8" a="1"/>
  <c r="D7118" i="8" s="1"/>
  <c r="D7119" i="8" a="1"/>
  <c r="D7119" i="8" s="1"/>
  <c r="D7120" i="8" a="1"/>
  <c r="D7120" i="8" s="1"/>
  <c r="D7121" i="8" a="1"/>
  <c r="D7121" i="8" s="1"/>
  <c r="D7122" i="8" a="1"/>
  <c r="D7122" i="8" s="1"/>
  <c r="D7123" i="8" a="1"/>
  <c r="D7123" i="8" s="1"/>
  <c r="D7124" i="8" a="1"/>
  <c r="D7124" i="8" s="1"/>
  <c r="D7125" i="8" a="1"/>
  <c r="D7125" i="8" s="1"/>
  <c r="D7126" i="8" a="1"/>
  <c r="D7126" i="8" s="1"/>
  <c r="D7127" i="8" a="1"/>
  <c r="D7127" i="8" s="1"/>
  <c r="D7128" i="8" a="1"/>
  <c r="D7128" i="8" s="1"/>
  <c r="D7129" i="8" a="1"/>
  <c r="D7129" i="8" s="1"/>
  <c r="D7130" i="8" a="1"/>
  <c r="D7130" i="8" s="1"/>
  <c r="D7131" i="8" a="1"/>
  <c r="D7131" i="8" s="1"/>
  <c r="D7132" i="8" a="1"/>
  <c r="D7132" i="8" s="1"/>
  <c r="D7133" i="8" a="1"/>
  <c r="D7133" i="8" s="1"/>
  <c r="D7134" i="8" a="1"/>
  <c r="D7134" i="8" s="1"/>
  <c r="D7135" i="8" a="1"/>
  <c r="D7135" i="8" s="1"/>
  <c r="D7136" i="8" a="1"/>
  <c r="D7136" i="8" s="1"/>
  <c r="D7137" i="8" a="1"/>
  <c r="D7137" i="8" s="1"/>
  <c r="D7138" i="8" a="1"/>
  <c r="D7138" i="8" s="1"/>
  <c r="D7139" i="8" a="1"/>
  <c r="D7139" i="8" s="1"/>
  <c r="D7140" i="8" a="1"/>
  <c r="D7140" i="8" s="1"/>
  <c r="D7141" i="8" a="1"/>
  <c r="D7141" i="8" s="1"/>
  <c r="D7142" i="8" a="1"/>
  <c r="D7142" i="8" s="1"/>
  <c r="D7143" i="8" a="1"/>
  <c r="D7143" i="8" s="1"/>
  <c r="D7144" i="8" a="1"/>
  <c r="D7144" i="8" s="1"/>
  <c r="D7145" i="8" a="1"/>
  <c r="D7145" i="8" s="1"/>
  <c r="D7146" i="8" a="1"/>
  <c r="D7146" i="8" s="1"/>
  <c r="D7147" i="8" a="1"/>
  <c r="D7147" i="8" s="1"/>
  <c r="D7148" i="8" a="1"/>
  <c r="D7148" i="8" s="1"/>
  <c r="D7149" i="8" a="1"/>
  <c r="D7149" i="8" s="1"/>
  <c r="D7150" i="8" a="1"/>
  <c r="D7150" i="8" s="1"/>
  <c r="D7151" i="8" a="1"/>
  <c r="D7151" i="8" s="1"/>
  <c r="D7152" i="8" a="1"/>
  <c r="D7152" i="8" s="1"/>
  <c r="D7153" i="8" a="1"/>
  <c r="D7153" i="8" s="1"/>
  <c r="D7154" i="8" a="1"/>
  <c r="D7154" i="8" s="1"/>
  <c r="D7155" i="8" a="1"/>
  <c r="D7155" i="8" s="1"/>
  <c r="D7156" i="8" a="1"/>
  <c r="D7156" i="8" s="1"/>
  <c r="D7157" i="8" a="1"/>
  <c r="D7157" i="8" s="1"/>
  <c r="D7158" i="8" a="1"/>
  <c r="D7158" i="8" s="1"/>
  <c r="D7159" i="8" a="1"/>
  <c r="D7159" i="8" s="1"/>
  <c r="D7160" i="8" a="1"/>
  <c r="D7160" i="8" s="1"/>
  <c r="D7161" i="8" a="1"/>
  <c r="D7161" i="8" s="1"/>
  <c r="D7162" i="8" a="1"/>
  <c r="D7162" i="8" s="1"/>
  <c r="D7163" i="8" a="1"/>
  <c r="D7163" i="8" s="1"/>
  <c r="D7164" i="8" a="1"/>
  <c r="D7164" i="8" s="1"/>
  <c r="D7165" i="8" a="1"/>
  <c r="D7165" i="8" s="1"/>
  <c r="D7166" i="8" a="1"/>
  <c r="D7166" i="8" s="1"/>
  <c r="D7167" i="8" a="1"/>
  <c r="D7167" i="8" s="1"/>
  <c r="D7168" i="8" a="1"/>
  <c r="D7168" i="8" s="1"/>
  <c r="D7169" i="8" a="1"/>
  <c r="D7169" i="8" s="1"/>
  <c r="D7170" i="8" a="1"/>
  <c r="D7170" i="8" s="1"/>
  <c r="D7171" i="8" a="1"/>
  <c r="D7171" i="8" s="1"/>
  <c r="D7172" i="8" a="1"/>
  <c r="D7172" i="8" s="1"/>
  <c r="D7173" i="8" a="1"/>
  <c r="D7173" i="8" s="1"/>
  <c r="D7174" i="8" a="1"/>
  <c r="D7174" i="8" s="1"/>
  <c r="D7175" i="8" a="1"/>
  <c r="D7175" i="8" s="1"/>
  <c r="D7176" i="8" a="1"/>
  <c r="D7176" i="8" s="1"/>
  <c r="D7177" i="8" a="1"/>
  <c r="D7177" i="8" s="1"/>
  <c r="D7178" i="8" a="1"/>
  <c r="D7178" i="8" s="1"/>
  <c r="D7179" i="8" a="1"/>
  <c r="D7179" i="8" s="1"/>
  <c r="D7180" i="8" a="1"/>
  <c r="D7180" i="8" s="1"/>
  <c r="D7181" i="8" a="1"/>
  <c r="D7181" i="8" s="1"/>
  <c r="D7182" i="8" a="1"/>
  <c r="D7182" i="8" s="1"/>
  <c r="D7183" i="8" a="1"/>
  <c r="D7183" i="8" s="1"/>
  <c r="D7184" i="8" a="1"/>
  <c r="D7184" i="8" s="1"/>
  <c r="D7185" i="8" a="1"/>
  <c r="D7185" i="8" s="1"/>
  <c r="D7186" i="8" a="1"/>
  <c r="D7186" i="8" s="1"/>
  <c r="D7187" i="8" a="1"/>
  <c r="D7187" i="8" s="1"/>
  <c r="D7188" i="8" a="1"/>
  <c r="D7188" i="8" s="1"/>
  <c r="D7189" i="8" a="1"/>
  <c r="D7189" i="8" s="1"/>
  <c r="D7190" i="8" a="1"/>
  <c r="D7190" i="8" s="1"/>
  <c r="D7191" i="8" a="1"/>
  <c r="D7191" i="8" s="1"/>
  <c r="D7192" i="8" a="1"/>
  <c r="D7192" i="8" s="1"/>
  <c r="D7193" i="8" a="1"/>
  <c r="D7193" i="8" s="1"/>
  <c r="D7194" i="8" a="1"/>
  <c r="D7194" i="8" s="1"/>
  <c r="D7195" i="8" a="1"/>
  <c r="D7195" i="8" s="1"/>
  <c r="D7196" i="8" a="1"/>
  <c r="D7196" i="8" s="1"/>
  <c r="D7197" i="8" a="1"/>
  <c r="D7197" i="8" s="1"/>
  <c r="D7198" i="8" a="1"/>
  <c r="D7198" i="8" s="1"/>
  <c r="D7199" i="8" a="1"/>
  <c r="D7199" i="8" s="1"/>
  <c r="D7200" i="8" a="1"/>
  <c r="D7200" i="8" s="1"/>
  <c r="D7201" i="8" a="1"/>
  <c r="D7201" i="8" s="1"/>
  <c r="D7202" i="8" a="1"/>
  <c r="D7202" i="8" s="1"/>
  <c r="D7203" i="8" a="1"/>
  <c r="D7203" i="8" s="1"/>
  <c r="D7204" i="8" a="1"/>
  <c r="D7204" i="8" s="1"/>
  <c r="D7205" i="8" a="1"/>
  <c r="D7205" i="8" s="1"/>
  <c r="D7206" i="8" a="1"/>
  <c r="D7206" i="8" s="1"/>
  <c r="D7207" i="8" a="1"/>
  <c r="D7207" i="8" s="1"/>
  <c r="D7208" i="8" a="1"/>
  <c r="D7208" i="8" s="1"/>
  <c r="D7209" i="8" a="1"/>
  <c r="D7209" i="8" s="1"/>
  <c r="D7210" i="8" a="1"/>
  <c r="D7210" i="8" s="1"/>
  <c r="D7211" i="8" a="1"/>
  <c r="D7211" i="8" s="1"/>
  <c r="D7212" i="8" a="1"/>
  <c r="D7212" i="8" s="1"/>
  <c r="D7213" i="8" a="1"/>
  <c r="D7213" i="8" s="1"/>
  <c r="D7214" i="8" a="1"/>
  <c r="D7214" i="8" s="1"/>
  <c r="D7215" i="8" a="1"/>
  <c r="D7215" i="8" s="1"/>
  <c r="D7216" i="8" a="1"/>
  <c r="D7216" i="8" s="1"/>
  <c r="D7217" i="8" a="1"/>
  <c r="D7217" i="8" s="1"/>
  <c r="D7218" i="8" a="1"/>
  <c r="D7218" i="8" s="1"/>
  <c r="D7219" i="8" a="1"/>
  <c r="D7219" i="8" s="1"/>
  <c r="D7220" i="8" a="1"/>
  <c r="D7220" i="8" s="1"/>
  <c r="D7221" i="8" a="1"/>
  <c r="D7221" i="8" s="1"/>
  <c r="D7222" i="8" a="1"/>
  <c r="D7222" i="8" s="1"/>
  <c r="D7223" i="8" a="1"/>
  <c r="D7223" i="8" s="1"/>
  <c r="D7224" i="8" a="1"/>
  <c r="D7224" i="8" s="1"/>
  <c r="D7225" i="8" a="1"/>
  <c r="D7225" i="8" s="1"/>
  <c r="D7226" i="8" a="1"/>
  <c r="D7226" i="8" s="1"/>
  <c r="D7227" i="8" a="1"/>
  <c r="D7227" i="8" s="1"/>
  <c r="D7228" i="8" a="1"/>
  <c r="D7228" i="8" s="1"/>
  <c r="D7229" i="8" a="1"/>
  <c r="D7229" i="8" s="1"/>
  <c r="D7230" i="8" a="1"/>
  <c r="D7230" i="8" s="1"/>
  <c r="D7231" i="8" a="1"/>
  <c r="D7231" i="8" s="1"/>
  <c r="D7232" i="8" a="1"/>
  <c r="D7232" i="8" s="1"/>
  <c r="D7233" i="8" a="1"/>
  <c r="D7233" i="8" s="1"/>
  <c r="D7234" i="8" a="1"/>
  <c r="D7234" i="8" s="1"/>
  <c r="D7235" i="8" a="1"/>
  <c r="D7235" i="8" s="1"/>
  <c r="D7236" i="8" a="1"/>
  <c r="D7236" i="8" s="1"/>
  <c r="D7237" i="8" a="1"/>
  <c r="D7237" i="8" s="1"/>
  <c r="D7238" i="8" a="1"/>
  <c r="D7238" i="8" s="1"/>
  <c r="D7239" i="8" a="1"/>
  <c r="D7239" i="8" s="1"/>
  <c r="D7240" i="8" a="1"/>
  <c r="D7240" i="8" s="1"/>
  <c r="D7241" i="8" a="1"/>
  <c r="D7241" i="8" s="1"/>
  <c r="D7242" i="8" a="1"/>
  <c r="D7242" i="8" s="1"/>
  <c r="D7243" i="8" a="1"/>
  <c r="D7243" i="8" s="1"/>
  <c r="D7244" i="8" a="1"/>
  <c r="D7244" i="8" s="1"/>
  <c r="D7245" i="8" a="1"/>
  <c r="D7245" i="8" s="1"/>
  <c r="D7246" i="8" a="1"/>
  <c r="D7246" i="8" s="1"/>
  <c r="D7247" i="8" a="1"/>
  <c r="D7247" i="8" s="1"/>
  <c r="D7248" i="8" a="1"/>
  <c r="D7248" i="8" s="1"/>
  <c r="D7249" i="8" a="1"/>
  <c r="D7249" i="8" s="1"/>
  <c r="D7250" i="8" a="1"/>
  <c r="D7250" i="8" s="1"/>
  <c r="D7251" i="8" a="1"/>
  <c r="D7251" i="8" s="1"/>
  <c r="D7252" i="8" a="1"/>
  <c r="D7252" i="8" s="1"/>
  <c r="D7253" i="8" a="1"/>
  <c r="D7253" i="8" s="1"/>
  <c r="D7254" i="8" a="1"/>
  <c r="D7254" i="8" s="1"/>
  <c r="D7255" i="8" a="1"/>
  <c r="D7255" i="8" s="1"/>
  <c r="D7256" i="8" a="1"/>
  <c r="D7256" i="8" s="1"/>
  <c r="D7257" i="8" a="1"/>
  <c r="D7257" i="8" s="1"/>
  <c r="D7258" i="8" a="1"/>
  <c r="D7258" i="8" s="1"/>
  <c r="D7259" i="8" a="1"/>
  <c r="D7259" i="8" s="1"/>
  <c r="D7260" i="8" a="1"/>
  <c r="D7260" i="8" s="1"/>
  <c r="D7261" i="8" a="1"/>
  <c r="D7261" i="8" s="1"/>
  <c r="D7262" i="8" a="1"/>
  <c r="D7262" i="8" s="1"/>
  <c r="D7263" i="8" a="1"/>
  <c r="D7263" i="8" s="1"/>
  <c r="D7264" i="8" a="1"/>
  <c r="D7264" i="8" s="1"/>
  <c r="D7265" i="8" a="1"/>
  <c r="D7265" i="8" s="1"/>
  <c r="D7266" i="8" a="1"/>
  <c r="D7266" i="8" s="1"/>
  <c r="D7267" i="8" a="1"/>
  <c r="D7267" i="8" s="1"/>
  <c r="D7268" i="8" a="1"/>
  <c r="D7268" i="8" s="1"/>
  <c r="D7269" i="8" a="1"/>
  <c r="D7269" i="8" s="1"/>
  <c r="D7270" i="8" a="1"/>
  <c r="D7270" i="8" s="1"/>
  <c r="D7271" i="8" a="1"/>
  <c r="D7271" i="8" s="1"/>
  <c r="D7272" i="8" a="1"/>
  <c r="D7272" i="8" s="1"/>
  <c r="D7273" i="8" a="1"/>
  <c r="D7273" i="8" s="1"/>
  <c r="D7274" i="8" a="1"/>
  <c r="D7274" i="8" s="1"/>
  <c r="D7275" i="8" a="1"/>
  <c r="D7275" i="8" s="1"/>
  <c r="D7276" i="8" a="1"/>
  <c r="D7276" i="8" s="1"/>
  <c r="D7277" i="8" a="1"/>
  <c r="D7277" i="8" s="1"/>
  <c r="D7278" i="8" a="1"/>
  <c r="D7278" i="8" s="1"/>
  <c r="D7279" i="8" a="1"/>
  <c r="D7279" i="8" s="1"/>
  <c r="D7280" i="8" a="1"/>
  <c r="D7280" i="8" s="1"/>
  <c r="D7281" i="8" a="1"/>
  <c r="D7281" i="8" s="1"/>
  <c r="D7282" i="8" a="1"/>
  <c r="D7282" i="8" s="1"/>
  <c r="D7283" i="8" a="1"/>
  <c r="D7283" i="8" s="1"/>
  <c r="D7284" i="8" a="1"/>
  <c r="D7284" i="8" s="1"/>
  <c r="D7285" i="8" a="1"/>
  <c r="D7285" i="8" s="1"/>
  <c r="D7286" i="8" a="1"/>
  <c r="D7286" i="8" s="1"/>
  <c r="D7287" i="8" a="1"/>
  <c r="D7287" i="8" s="1"/>
  <c r="D7288" i="8" a="1"/>
  <c r="D7288" i="8" s="1"/>
  <c r="D7289" i="8" a="1"/>
  <c r="D7289" i="8" s="1"/>
  <c r="D7290" i="8" a="1"/>
  <c r="D7290" i="8" s="1"/>
  <c r="D7291" i="8" a="1"/>
  <c r="D7291" i="8" s="1"/>
  <c r="D7292" i="8" a="1"/>
  <c r="D7292" i="8" s="1"/>
  <c r="D7293" i="8" a="1"/>
  <c r="D7293" i="8" s="1"/>
  <c r="D7294" i="8" a="1"/>
  <c r="D7294" i="8" s="1"/>
  <c r="D7295" i="8" a="1"/>
  <c r="D7295" i="8" s="1"/>
  <c r="D7296" i="8" a="1"/>
  <c r="D7296" i="8" s="1"/>
  <c r="D7297" i="8" a="1"/>
  <c r="D7297" i="8" s="1"/>
  <c r="D7298" i="8" a="1"/>
  <c r="D7298" i="8" s="1"/>
  <c r="D7299" i="8" a="1"/>
  <c r="D7299" i="8" s="1"/>
  <c r="D7300" i="8" a="1"/>
  <c r="D7300" i="8" s="1"/>
  <c r="D7301" i="8" a="1"/>
  <c r="D7301" i="8" s="1"/>
  <c r="D7302" i="8" a="1"/>
  <c r="D7302" i="8" s="1"/>
  <c r="D7303" i="8" a="1"/>
  <c r="D7303" i="8" s="1"/>
  <c r="D7304" i="8" a="1"/>
  <c r="D7304" i="8" s="1"/>
  <c r="D7305" i="8" a="1"/>
  <c r="D7305" i="8" s="1"/>
  <c r="D7306" i="8" a="1"/>
  <c r="D7306" i="8" s="1"/>
  <c r="D7307" i="8" a="1"/>
  <c r="D7307" i="8" s="1"/>
  <c r="D7308" i="8" a="1"/>
  <c r="D7308" i="8" s="1"/>
  <c r="D7309" i="8" a="1"/>
  <c r="D7309" i="8" s="1"/>
  <c r="D7310" i="8" a="1"/>
  <c r="D7310" i="8" s="1"/>
  <c r="D7311" i="8" a="1"/>
  <c r="D7311" i="8" s="1"/>
  <c r="D7312" i="8" a="1"/>
  <c r="D7312" i="8" s="1"/>
  <c r="D7313" i="8" a="1"/>
  <c r="D7313" i="8" s="1"/>
  <c r="D7314" i="8" a="1"/>
  <c r="D7314" i="8" s="1"/>
  <c r="D7315" i="8" a="1"/>
  <c r="D7315" i="8" s="1"/>
  <c r="D7316" i="8" a="1"/>
  <c r="D7316" i="8" s="1"/>
  <c r="D7317" i="8" a="1"/>
  <c r="D7317" i="8" s="1"/>
  <c r="D7318" i="8" a="1"/>
  <c r="D7318" i="8" s="1"/>
  <c r="D7319" i="8" a="1"/>
  <c r="D7319" i="8" s="1"/>
  <c r="D7320" i="8" a="1"/>
  <c r="D7320" i="8" s="1"/>
  <c r="D7321" i="8" a="1"/>
  <c r="D7321" i="8" s="1"/>
  <c r="D7322" i="8" a="1"/>
  <c r="D7322" i="8" s="1"/>
  <c r="D7323" i="8" a="1"/>
  <c r="D7323" i="8" s="1"/>
  <c r="D7324" i="8" a="1"/>
  <c r="D7324" i="8" s="1"/>
  <c r="D7325" i="8" a="1"/>
  <c r="D7325" i="8" s="1"/>
  <c r="D7326" i="8" a="1"/>
  <c r="D7326" i="8" s="1"/>
  <c r="D7327" i="8" a="1"/>
  <c r="D7327" i="8" s="1"/>
  <c r="D7328" i="8" a="1"/>
  <c r="D7328" i="8" s="1"/>
  <c r="D7329" i="8" a="1"/>
  <c r="D7329" i="8" s="1"/>
  <c r="D7330" i="8" a="1"/>
  <c r="D7330" i="8" s="1"/>
  <c r="D7331" i="8" a="1"/>
  <c r="D7331" i="8" s="1"/>
  <c r="D7332" i="8" a="1"/>
  <c r="D7332" i="8" s="1"/>
  <c r="D7333" i="8" a="1"/>
  <c r="D7333" i="8" s="1"/>
  <c r="D7334" i="8" a="1"/>
  <c r="D7334" i="8" s="1"/>
  <c r="D7335" i="8" a="1"/>
  <c r="D7335" i="8" s="1"/>
  <c r="D7336" i="8" a="1"/>
  <c r="D7336" i="8" s="1"/>
  <c r="D7337" i="8" a="1"/>
  <c r="D7337" i="8" s="1"/>
  <c r="D7338" i="8" a="1"/>
  <c r="D7338" i="8" s="1"/>
  <c r="D7339" i="8" a="1"/>
  <c r="D7339" i="8" s="1"/>
  <c r="D7340" i="8" a="1"/>
  <c r="D7340" i="8" s="1"/>
  <c r="D7341" i="8" a="1"/>
  <c r="D7341" i="8" s="1"/>
  <c r="D7342" i="8" a="1"/>
  <c r="D7342" i="8" s="1"/>
  <c r="D7343" i="8" a="1"/>
  <c r="D7343" i="8" s="1"/>
  <c r="D7344" i="8" a="1"/>
  <c r="D7344" i="8" s="1"/>
  <c r="D7345" i="8" a="1"/>
  <c r="D7345" i="8" s="1"/>
  <c r="D7346" i="8" a="1"/>
  <c r="D7346" i="8" s="1"/>
  <c r="D7347" i="8" a="1"/>
  <c r="D7347" i="8" s="1"/>
  <c r="D7348" i="8" a="1"/>
  <c r="D7348" i="8" s="1"/>
  <c r="D7349" i="8" a="1"/>
  <c r="D7349" i="8" s="1"/>
  <c r="D7350" i="8" a="1"/>
  <c r="D7350" i="8" s="1"/>
  <c r="D7351" i="8" a="1"/>
  <c r="D7351" i="8" s="1"/>
  <c r="D7352" i="8" a="1"/>
  <c r="D7352" i="8" s="1"/>
  <c r="D7353" i="8" a="1"/>
  <c r="D7353" i="8" s="1"/>
  <c r="D7354" i="8" a="1"/>
  <c r="D7354" i="8" s="1"/>
  <c r="D7355" i="8" a="1"/>
  <c r="D7355" i="8" s="1"/>
  <c r="D7356" i="8" a="1"/>
  <c r="D7356" i="8" s="1"/>
  <c r="D7357" i="8" a="1"/>
  <c r="D7357" i="8" s="1"/>
  <c r="D7358" i="8" a="1"/>
  <c r="D7358" i="8" s="1"/>
  <c r="D7359" i="8" a="1"/>
  <c r="D7359" i="8" s="1"/>
  <c r="D7360" i="8" a="1"/>
  <c r="D7360" i="8" s="1"/>
  <c r="D7361" i="8" a="1"/>
  <c r="D7361" i="8" s="1"/>
  <c r="D7362" i="8" a="1"/>
  <c r="D7362" i="8" s="1"/>
  <c r="D7363" i="8" a="1"/>
  <c r="D7363" i="8" s="1"/>
  <c r="D7364" i="8" a="1"/>
  <c r="D7364" i="8" s="1"/>
  <c r="D7365" i="8" a="1"/>
  <c r="D7365" i="8" s="1"/>
  <c r="D7366" i="8" a="1"/>
  <c r="D7366" i="8" s="1"/>
  <c r="D7367" i="8" a="1"/>
  <c r="D7367" i="8" s="1"/>
  <c r="D7368" i="8" a="1"/>
  <c r="D7368" i="8" s="1"/>
  <c r="D7369" i="8" a="1"/>
  <c r="D7369" i="8" s="1"/>
  <c r="D7370" i="8" a="1"/>
  <c r="D7370" i="8" s="1"/>
  <c r="D7371" i="8" a="1"/>
  <c r="D7371" i="8" s="1"/>
  <c r="D7372" i="8" a="1"/>
  <c r="D7372" i="8" s="1"/>
  <c r="D7373" i="8" a="1"/>
  <c r="D7373" i="8" s="1"/>
  <c r="D7374" i="8" a="1"/>
  <c r="D7374" i="8" s="1"/>
  <c r="D7375" i="8" a="1"/>
  <c r="D7375" i="8" s="1"/>
  <c r="D7376" i="8" a="1"/>
  <c r="D7376" i="8" s="1"/>
  <c r="D7377" i="8" a="1"/>
  <c r="D7377" i="8" s="1"/>
  <c r="D7378" i="8" a="1"/>
  <c r="D7378" i="8" s="1"/>
  <c r="D7379" i="8" a="1"/>
  <c r="D7379" i="8" s="1"/>
  <c r="D7380" i="8" a="1"/>
  <c r="D7380" i="8" s="1"/>
  <c r="D7381" i="8" a="1"/>
  <c r="D7381" i="8" s="1"/>
  <c r="D7382" i="8" a="1"/>
  <c r="D7382" i="8" s="1"/>
  <c r="D7383" i="8" a="1"/>
  <c r="D7383" i="8" s="1"/>
  <c r="D7384" i="8" a="1"/>
  <c r="D7384" i="8" s="1"/>
  <c r="D7385" i="8" a="1"/>
  <c r="D7385" i="8" s="1"/>
  <c r="D7386" i="8" a="1"/>
  <c r="D7386" i="8" s="1"/>
  <c r="D7387" i="8" a="1"/>
  <c r="D7387" i="8" s="1"/>
  <c r="D7388" i="8" a="1"/>
  <c r="D7388" i="8" s="1"/>
  <c r="D7389" i="8" a="1"/>
  <c r="D7389" i="8" s="1"/>
  <c r="D7390" i="8" a="1"/>
  <c r="D7390" i="8" s="1"/>
  <c r="D7391" i="8" a="1"/>
  <c r="D7391" i="8" s="1"/>
  <c r="D7392" i="8" a="1"/>
  <c r="D7392" i="8" s="1"/>
  <c r="D7393" i="8" a="1"/>
  <c r="D7393" i="8" s="1"/>
  <c r="D7394" i="8" a="1"/>
  <c r="D7394" i="8" s="1"/>
  <c r="D7395" i="8" a="1"/>
  <c r="D7395" i="8" s="1"/>
  <c r="D7396" i="8" a="1"/>
  <c r="D7396" i="8" s="1"/>
  <c r="D7397" i="8" a="1"/>
  <c r="D7397" i="8" s="1"/>
  <c r="D7398" i="8" a="1"/>
  <c r="D7398" i="8" s="1"/>
  <c r="D7399" i="8" a="1"/>
  <c r="D7399" i="8" s="1"/>
  <c r="D7400" i="8" a="1"/>
  <c r="D7400" i="8" s="1"/>
  <c r="D7401" i="8" a="1"/>
  <c r="D7401" i="8" s="1"/>
  <c r="D7402" i="8" a="1"/>
  <c r="D7402" i="8" s="1"/>
  <c r="D7403" i="8" a="1"/>
  <c r="D7403" i="8" s="1"/>
  <c r="D7404" i="8" a="1"/>
  <c r="D7404" i="8" s="1"/>
  <c r="D7405" i="8" a="1"/>
  <c r="D7405" i="8" s="1"/>
  <c r="D7406" i="8" a="1"/>
  <c r="D7406" i="8" s="1"/>
  <c r="D7407" i="8" a="1"/>
  <c r="D7407" i="8" s="1"/>
  <c r="D7408" i="8" a="1"/>
  <c r="D7408" i="8" s="1"/>
  <c r="D7409" i="8" a="1"/>
  <c r="D7409" i="8" s="1"/>
  <c r="D7410" i="8" a="1"/>
  <c r="D7410" i="8" s="1"/>
  <c r="D7411" i="8" a="1"/>
  <c r="D7411" i="8" s="1"/>
  <c r="D7412" i="8" a="1"/>
  <c r="D7412" i="8" s="1"/>
  <c r="D7413" i="8" a="1"/>
  <c r="D7413" i="8" s="1"/>
  <c r="D7414" i="8" a="1"/>
  <c r="D7414" i="8" s="1"/>
  <c r="D7415" i="8" a="1"/>
  <c r="D7415" i="8" s="1"/>
  <c r="D7416" i="8" a="1"/>
  <c r="D7416" i="8" s="1"/>
  <c r="D7417" i="8" a="1"/>
  <c r="D7417" i="8" s="1"/>
  <c r="D7418" i="8" a="1"/>
  <c r="D7418" i="8" s="1"/>
  <c r="D7419" i="8" a="1"/>
  <c r="D7419" i="8" s="1"/>
  <c r="D7420" i="8" a="1"/>
  <c r="D7420" i="8" s="1"/>
  <c r="D7421" i="8" a="1"/>
  <c r="D7421" i="8" s="1"/>
  <c r="D7422" i="8" a="1"/>
  <c r="D7422" i="8" s="1"/>
  <c r="D7423" i="8" a="1"/>
  <c r="D7423" i="8" s="1"/>
  <c r="D7424" i="8" a="1"/>
  <c r="D7424" i="8" s="1"/>
  <c r="D7425" i="8" a="1"/>
  <c r="D7425" i="8" s="1"/>
  <c r="D7426" i="8" a="1"/>
  <c r="D7426" i="8" s="1"/>
  <c r="D7427" i="8" a="1"/>
  <c r="D7427" i="8" s="1"/>
  <c r="D7428" i="8" a="1"/>
  <c r="D7428" i="8" s="1"/>
  <c r="D7429" i="8" a="1"/>
  <c r="D7429" i="8" s="1"/>
  <c r="D7430" i="8" a="1"/>
  <c r="D7430" i="8" s="1"/>
  <c r="D7431" i="8" a="1"/>
  <c r="D7431" i="8" s="1"/>
  <c r="D7432" i="8" a="1"/>
  <c r="D7432" i="8" s="1"/>
  <c r="D7433" i="8" a="1"/>
  <c r="D7433" i="8" s="1"/>
  <c r="D7434" i="8" a="1"/>
  <c r="D7434" i="8" s="1"/>
  <c r="D7435" i="8" a="1"/>
  <c r="D7435" i="8" s="1"/>
  <c r="D7436" i="8" a="1"/>
  <c r="D7436" i="8" s="1"/>
  <c r="D7437" i="8" a="1"/>
  <c r="D7437" i="8" s="1"/>
  <c r="D7438" i="8" a="1"/>
  <c r="D7438" i="8" s="1"/>
  <c r="D7439" i="8" a="1"/>
  <c r="D7439" i="8" s="1"/>
  <c r="D7440" i="8" a="1"/>
  <c r="D7440" i="8" s="1"/>
  <c r="D7441" i="8" a="1"/>
  <c r="D7441" i="8" s="1"/>
  <c r="D7442" i="8" a="1"/>
  <c r="D7442" i="8" s="1"/>
  <c r="D7443" i="8" a="1"/>
  <c r="D7443" i="8" s="1"/>
  <c r="D7444" i="8" a="1"/>
  <c r="D7444" i="8" s="1"/>
  <c r="D7445" i="8" a="1"/>
  <c r="D7445" i="8" s="1"/>
  <c r="D7446" i="8" a="1"/>
  <c r="D7446" i="8" s="1"/>
  <c r="D7447" i="8" a="1"/>
  <c r="D7447" i="8" s="1"/>
  <c r="D7448" i="8" a="1"/>
  <c r="D7448" i="8" s="1"/>
  <c r="D7449" i="8" a="1"/>
  <c r="D7449" i="8" s="1"/>
  <c r="D7450" i="8" a="1"/>
  <c r="D7450" i="8" s="1"/>
  <c r="D7451" i="8" a="1"/>
  <c r="D7451" i="8" s="1"/>
  <c r="D7452" i="8" a="1"/>
  <c r="D7452" i="8" s="1"/>
  <c r="D7453" i="8" a="1"/>
  <c r="D7453" i="8" s="1"/>
  <c r="D7454" i="8" a="1"/>
  <c r="D7454" i="8" s="1"/>
  <c r="D7455" i="8" a="1"/>
  <c r="D7455" i="8" s="1"/>
  <c r="D7456" i="8" a="1"/>
  <c r="D7456" i="8" s="1"/>
  <c r="D7457" i="8" a="1"/>
  <c r="D7457" i="8" s="1"/>
  <c r="D7458" i="8" a="1"/>
  <c r="D7458" i="8" s="1"/>
  <c r="D7459" i="8" a="1"/>
  <c r="D7459" i="8" s="1"/>
  <c r="D7460" i="8" a="1"/>
  <c r="D7460" i="8" s="1"/>
  <c r="D7461" i="8" a="1"/>
  <c r="D7461" i="8" s="1"/>
  <c r="D7462" i="8" a="1"/>
  <c r="D7462" i="8" s="1"/>
  <c r="D7463" i="8" a="1"/>
  <c r="D7463" i="8" s="1"/>
  <c r="D7464" i="8" a="1"/>
  <c r="D7464" i="8" s="1"/>
  <c r="D7465" i="8" a="1"/>
  <c r="D7465" i="8" s="1"/>
  <c r="D7466" i="8" a="1"/>
  <c r="D7466" i="8" s="1"/>
  <c r="D7467" i="8" a="1"/>
  <c r="D7467" i="8" s="1"/>
  <c r="D7468" i="8" a="1"/>
  <c r="D7468" i="8" s="1"/>
  <c r="D7469" i="8" a="1"/>
  <c r="D7469" i="8" s="1"/>
  <c r="D7470" i="8" a="1"/>
  <c r="D7470" i="8" s="1"/>
  <c r="D7471" i="8" a="1"/>
  <c r="D7471" i="8" s="1"/>
  <c r="D7472" i="8" a="1"/>
  <c r="D7472" i="8" s="1"/>
  <c r="D7473" i="8" a="1"/>
  <c r="D7473" i="8" s="1"/>
  <c r="D7474" i="8" a="1"/>
  <c r="D7474" i="8" s="1"/>
  <c r="D7475" i="8" a="1"/>
  <c r="D7475" i="8" s="1"/>
  <c r="D7476" i="8" a="1"/>
  <c r="D7476" i="8" s="1"/>
  <c r="D7477" i="8" a="1"/>
  <c r="D7477" i="8" s="1"/>
  <c r="D7478" i="8" a="1"/>
  <c r="D7478" i="8" s="1"/>
  <c r="D7479" i="8" a="1"/>
  <c r="D7479" i="8" s="1"/>
  <c r="D7480" i="8" a="1"/>
  <c r="D7480" i="8" s="1"/>
  <c r="D7481" i="8" a="1"/>
  <c r="D7481" i="8" s="1"/>
  <c r="D7482" i="8" a="1"/>
  <c r="D7482" i="8" s="1"/>
  <c r="D7483" i="8" a="1"/>
  <c r="D7483" i="8" s="1"/>
  <c r="D7484" i="8" a="1"/>
  <c r="D7484" i="8" s="1"/>
  <c r="D7485" i="8" a="1"/>
  <c r="D7485" i="8" s="1"/>
  <c r="D7486" i="8" a="1"/>
  <c r="D7486" i="8" s="1"/>
  <c r="D7487" i="8" a="1"/>
  <c r="D7487" i="8" s="1"/>
  <c r="D7488" i="8" a="1"/>
  <c r="D7488" i="8" s="1"/>
  <c r="D7489" i="8" a="1"/>
  <c r="D7489" i="8" s="1"/>
  <c r="D7490" i="8" a="1"/>
  <c r="D7490" i="8" s="1"/>
  <c r="D7491" i="8" a="1"/>
  <c r="D7491" i="8" s="1"/>
  <c r="D7492" i="8" a="1"/>
  <c r="D7492" i="8" s="1"/>
  <c r="D7493" i="8" a="1"/>
  <c r="D7493" i="8" s="1"/>
  <c r="D7494" i="8" a="1"/>
  <c r="D7494" i="8" s="1"/>
  <c r="D7495" i="8" a="1"/>
  <c r="D7495" i="8" s="1"/>
  <c r="D7496" i="8" a="1"/>
  <c r="D7496" i="8" s="1"/>
  <c r="D7497" i="8" a="1"/>
  <c r="D7497" i="8" s="1"/>
  <c r="D7498" i="8" a="1"/>
  <c r="D7498" i="8" s="1"/>
  <c r="D7499" i="8" a="1"/>
  <c r="D7499" i="8" s="1"/>
  <c r="D2" i="8" a="1"/>
  <c r="D2" i="8" s="1"/>
  <c r="B5" i="7" l="1"/>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4" i="7"/>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4" i="3"/>
  <c r="F3" i="1" a="1"/>
  <c r="F3" i="1" s="1"/>
  <c r="F4" i="1" a="1"/>
  <c r="F4" i="1"/>
  <c r="F5" i="1" a="1"/>
  <c r="F5" i="1" s="1"/>
  <c r="F6" i="1" a="1"/>
  <c r="F6" i="1" s="1"/>
  <c r="F7" i="1" a="1"/>
  <c r="F7" i="1" s="1"/>
  <c r="F8" i="1" a="1"/>
  <c r="F8" i="1" s="1"/>
  <c r="F9" i="1" a="1"/>
  <c r="F9" i="1" s="1"/>
  <c r="F10" i="1" a="1"/>
  <c r="F10" i="1" s="1"/>
  <c r="F11" i="1" a="1"/>
  <c r="F11" i="1" s="1"/>
  <c r="F12" i="1" a="1"/>
  <c r="F12" i="1"/>
  <c r="F13" i="1" a="1"/>
  <c r="F13" i="1" s="1"/>
  <c r="F14" i="1" a="1"/>
  <c r="F14" i="1" s="1"/>
  <c r="F15" i="1" a="1"/>
  <c r="F15" i="1" s="1"/>
  <c r="F16" i="1" a="1"/>
  <c r="F16" i="1" s="1"/>
  <c r="F17" i="1" a="1"/>
  <c r="F17" i="1" s="1"/>
  <c r="F18" i="1" a="1"/>
  <c r="F18" i="1"/>
  <c r="F19" i="1" a="1"/>
  <c r="F19" i="1" s="1"/>
  <c r="F20" i="1" a="1"/>
  <c r="F20" i="1"/>
  <c r="F21" i="1" a="1"/>
  <c r="F21" i="1" s="1"/>
  <c r="F22" i="1" a="1"/>
  <c r="F22" i="1"/>
  <c r="F23" i="1" a="1"/>
  <c r="F23" i="1" s="1"/>
  <c r="F24" i="1" a="1"/>
  <c r="F24" i="1" s="1"/>
  <c r="F25" i="1" a="1"/>
  <c r="F25" i="1" s="1"/>
  <c r="F26" i="1" a="1"/>
  <c r="F26" i="1" s="1"/>
  <c r="F27" i="1" a="1"/>
  <c r="F27" i="1" s="1"/>
  <c r="F28" i="1" a="1"/>
  <c r="F28" i="1" s="1"/>
  <c r="F29" i="1" a="1"/>
  <c r="F29" i="1" s="1"/>
  <c r="F30" i="1" a="1"/>
  <c r="F30" i="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c r="F43" i="1" a="1"/>
  <c r="F43" i="1" s="1"/>
  <c r="F44" i="1" a="1"/>
  <c r="F44" i="1" s="1"/>
  <c r="F45" i="1" a="1"/>
  <c r="F45" i="1" s="1"/>
  <c r="F46" i="1" a="1"/>
  <c r="F46" i="1"/>
  <c r="F47" i="1" a="1"/>
  <c r="F47" i="1" s="1"/>
  <c r="F48" i="1" a="1"/>
  <c r="F48" i="1" s="1"/>
  <c r="F49" i="1" a="1"/>
  <c r="F49" i="1" s="1"/>
  <c r="F50" i="1" a="1"/>
  <c r="F50" i="1" s="1"/>
  <c r="F51" i="1" a="1"/>
  <c r="F51" i="1" s="1"/>
  <c r="F52" i="1" a="1"/>
  <c r="F52" i="1" s="1"/>
  <c r="F53" i="1" a="1"/>
  <c r="F53" i="1" s="1"/>
  <c r="F54" i="1" a="1"/>
  <c r="F54" i="1" s="1"/>
  <c r="F55" i="1" a="1"/>
  <c r="F55" i="1" s="1"/>
  <c r="F56" i="1" a="1"/>
  <c r="F56" i="1" s="1"/>
  <c r="F57" i="1" a="1"/>
  <c r="F57" i="1" s="1"/>
  <c r="F58" i="1" a="1"/>
  <c r="F58" i="1" s="1"/>
  <c r="F59" i="1" a="1"/>
  <c r="F59" i="1" s="1"/>
  <c r="F60" i="1" a="1"/>
  <c r="F60" i="1"/>
  <c r="F61" i="1" a="1"/>
  <c r="F61" i="1" s="1"/>
  <c r="F62" i="1" a="1"/>
  <c r="F62" i="1"/>
  <c r="F63" i="1" a="1"/>
  <c r="F63" i="1" s="1"/>
  <c r="F64" i="1" a="1"/>
  <c r="F64" i="1" s="1"/>
  <c r="F65" i="1" a="1"/>
  <c r="F65" i="1" s="1"/>
  <c r="F66" i="1" a="1"/>
  <c r="F66" i="1"/>
  <c r="F67" i="1" a="1"/>
  <c r="F67" i="1" s="1"/>
  <c r="F68" i="1" a="1"/>
  <c r="F68" i="1" s="1"/>
  <c r="F69" i="1" a="1"/>
  <c r="F69" i="1" s="1"/>
  <c r="F70" i="1" a="1"/>
  <c r="F70" i="1" s="1"/>
  <c r="F71" i="1" a="1"/>
  <c r="F71" i="1" s="1"/>
  <c r="F72" i="1" a="1"/>
  <c r="F72" i="1" s="1"/>
  <c r="F73" i="1" a="1"/>
  <c r="F73" i="1" s="1"/>
  <c r="F74" i="1" a="1"/>
  <c r="F74" i="1" s="1"/>
  <c r="F75" i="1" a="1"/>
  <c r="F75" i="1" s="1"/>
  <c r="F76" i="1" a="1"/>
  <c r="F76" i="1"/>
  <c r="F77" i="1" a="1"/>
  <c r="F77" i="1" s="1"/>
  <c r="F78" i="1" a="1"/>
  <c r="F78" i="1"/>
  <c r="F79" i="1" a="1"/>
  <c r="F79" i="1" s="1"/>
  <c r="F80" i="1" a="1"/>
  <c r="F80" i="1" s="1"/>
  <c r="F81" i="1" a="1"/>
  <c r="F81" i="1" s="1"/>
  <c r="F82" i="1" a="1"/>
  <c r="F82" i="1"/>
  <c r="F83" i="1" a="1"/>
  <c r="F83" i="1" s="1"/>
  <c r="F84" i="1" a="1"/>
  <c r="F84" i="1" s="1"/>
  <c r="F85" i="1" a="1"/>
  <c r="F85" i="1" s="1"/>
  <c r="F86" i="1" a="1"/>
  <c r="F86" i="1" s="1"/>
  <c r="F87" i="1" a="1"/>
  <c r="F87" i="1" s="1"/>
  <c r="F88" i="1" a="1"/>
  <c r="F88" i="1" s="1"/>
  <c r="F89" i="1" a="1"/>
  <c r="F89" i="1" s="1"/>
  <c r="F90" i="1" a="1"/>
  <c r="F90" i="1" s="1"/>
  <c r="F91" i="1" a="1"/>
  <c r="F91" i="1" s="1"/>
  <c r="F92" i="1" a="1"/>
  <c r="F92" i="1" s="1"/>
  <c r="F93" i="1" a="1"/>
  <c r="F93" i="1" s="1"/>
  <c r="F94" i="1" a="1"/>
  <c r="F94" i="1"/>
  <c r="F95" i="1" a="1"/>
  <c r="F95" i="1" s="1"/>
  <c r="F96" i="1" a="1"/>
  <c r="F96" i="1" s="1"/>
  <c r="F97" i="1" a="1"/>
  <c r="F97" i="1" s="1"/>
  <c r="F98" i="1" a="1"/>
  <c r="F98" i="1" s="1"/>
  <c r="F99" i="1" a="1"/>
  <c r="F99" i="1" s="1"/>
  <c r="F100" i="1" a="1"/>
  <c r="F100" i="1" s="1"/>
  <c r="F101" i="1" a="1"/>
  <c r="F101" i="1" s="1"/>
  <c r="F102" i="1" a="1"/>
  <c r="F102" i="1"/>
  <c r="F103" i="1" a="1"/>
  <c r="F103" i="1" s="1"/>
  <c r="F104" i="1" a="1"/>
  <c r="F104" i="1" s="1"/>
  <c r="F105" i="1" a="1"/>
  <c r="F105" i="1" s="1"/>
  <c r="F106" i="1" a="1"/>
  <c r="F106" i="1" s="1"/>
  <c r="F107" i="1" a="1"/>
  <c r="F107" i="1" s="1"/>
  <c r="F108" i="1" a="1"/>
  <c r="F108" i="1"/>
  <c r="F109" i="1" a="1"/>
  <c r="F109" i="1" s="1"/>
  <c r="F110" i="1" a="1"/>
  <c r="F110" i="1"/>
  <c r="F111" i="1" a="1"/>
  <c r="F111" i="1" s="1"/>
  <c r="F112" i="1" a="1"/>
  <c r="F112" i="1" s="1"/>
  <c r="F113" i="1" a="1"/>
  <c r="F113" i="1" s="1"/>
  <c r="F114" i="1" a="1"/>
  <c r="F114" i="1" s="1"/>
  <c r="F115" i="1" a="1"/>
  <c r="F115" i="1" s="1"/>
  <c r="F116" i="1" a="1"/>
  <c r="F116" i="1" s="1"/>
  <c r="F117" i="1" a="1"/>
  <c r="F117" i="1" s="1"/>
  <c r="F118" i="1" a="1"/>
  <c r="F118" i="1" s="1"/>
  <c r="F119" i="1" a="1"/>
  <c r="F119" i="1" s="1"/>
  <c r="F120" i="1" a="1"/>
  <c r="F120" i="1" s="1"/>
  <c r="F121" i="1" a="1"/>
  <c r="F121" i="1" s="1"/>
  <c r="F122" i="1" a="1"/>
  <c r="F122" i="1"/>
  <c r="F123" i="1" a="1"/>
  <c r="F123" i="1" s="1"/>
  <c r="F124" i="1" a="1"/>
  <c r="F124" i="1"/>
  <c r="F125" i="1" a="1"/>
  <c r="F125" i="1" s="1"/>
  <c r="F126" i="1" a="1"/>
  <c r="F126" i="1"/>
  <c r="F127" i="1" a="1"/>
  <c r="F127" i="1" s="1"/>
  <c r="F128" i="1" a="1"/>
  <c r="F128" i="1" s="1"/>
  <c r="F129" i="1" a="1"/>
  <c r="F129" i="1" s="1"/>
  <c r="F130" i="1" a="1"/>
  <c r="F130" i="1"/>
  <c r="F131" i="1" a="1"/>
  <c r="F131" i="1" s="1"/>
  <c r="F132" i="1" a="1"/>
  <c r="F132" i="1" s="1"/>
  <c r="F133" i="1" a="1"/>
  <c r="F133" i="1" s="1"/>
  <c r="F134" i="1" a="1"/>
  <c r="F134" i="1" s="1"/>
  <c r="F135" i="1" a="1"/>
  <c r="F135" i="1" s="1"/>
  <c r="F136" i="1" a="1"/>
  <c r="F136" i="1" s="1"/>
  <c r="F137" i="1" a="1"/>
  <c r="F137" i="1" s="1"/>
  <c r="F138" i="1" a="1"/>
  <c r="F138" i="1" s="1"/>
  <c r="F139" i="1" a="1"/>
  <c r="F139" i="1" s="1"/>
  <c r="F140" i="1" a="1"/>
  <c r="F140" i="1"/>
  <c r="F141" i="1" a="1"/>
  <c r="F141" i="1" s="1"/>
  <c r="F142" i="1" a="1"/>
  <c r="F142" i="1"/>
  <c r="F143" i="1" a="1"/>
  <c r="F143" i="1" s="1"/>
  <c r="F144" i="1" a="1"/>
  <c r="F144" i="1" s="1"/>
  <c r="F145" i="1" a="1"/>
  <c r="F145" i="1" s="1"/>
  <c r="F146" i="1" a="1"/>
  <c r="F146" i="1" s="1"/>
  <c r="F147" i="1" a="1"/>
  <c r="F147" i="1" s="1"/>
  <c r="F148" i="1" a="1"/>
  <c r="F148" i="1" s="1"/>
  <c r="F149" i="1" a="1"/>
  <c r="F149" i="1" s="1"/>
  <c r="F150" i="1" a="1"/>
  <c r="F150" i="1" s="1"/>
  <c r="F151" i="1" a="1"/>
  <c r="F151" i="1" s="1"/>
  <c r="F152" i="1" a="1"/>
  <c r="F152" i="1" s="1"/>
  <c r="F153" i="1" a="1"/>
  <c r="F153" i="1" s="1"/>
  <c r="F154" i="1" a="1"/>
  <c r="F154" i="1"/>
  <c r="F155" i="1" a="1"/>
  <c r="F155" i="1" s="1"/>
  <c r="F156" i="1" a="1"/>
  <c r="F156" i="1"/>
  <c r="F157" i="1" a="1"/>
  <c r="F157" i="1" s="1"/>
  <c r="F158" i="1" a="1"/>
  <c r="F158" i="1" s="1"/>
  <c r="F159" i="1" a="1"/>
  <c r="F159" i="1" s="1"/>
  <c r="F160" i="1" a="1"/>
  <c r="F160" i="1" s="1"/>
  <c r="F161" i="1" a="1"/>
  <c r="F161" i="1" s="1"/>
  <c r="F162" i="1" a="1"/>
  <c r="F162" i="1"/>
  <c r="F163" i="1" a="1"/>
  <c r="F163" i="1" s="1"/>
  <c r="F164" i="1" a="1"/>
  <c r="F164" i="1" s="1"/>
  <c r="F165" i="1" a="1"/>
  <c r="F165" i="1" s="1"/>
  <c r="F166" i="1" a="1"/>
  <c r="F166" i="1" s="1"/>
  <c r="F167" i="1" a="1"/>
  <c r="F167" i="1" s="1"/>
  <c r="F168" i="1" a="1"/>
  <c r="F168" i="1" s="1"/>
  <c r="F169" i="1" a="1"/>
  <c r="F169" i="1" s="1"/>
  <c r="F170" i="1" a="1"/>
  <c r="F170" i="1" s="1"/>
  <c r="F171" i="1" a="1"/>
  <c r="F171" i="1" s="1"/>
  <c r="F172" i="1" a="1"/>
  <c r="F172" i="1"/>
  <c r="F173" i="1" a="1"/>
  <c r="F173" i="1" s="1"/>
  <c r="F174" i="1" a="1"/>
  <c r="F174" i="1"/>
  <c r="F175" i="1" a="1"/>
  <c r="F175" i="1" s="1"/>
  <c r="F176" i="1" a="1"/>
  <c r="F176" i="1" s="1"/>
  <c r="F177" i="1" a="1"/>
  <c r="F177" i="1" s="1"/>
  <c r="F178" i="1" a="1"/>
  <c r="F178" i="1"/>
  <c r="F179" i="1" a="1"/>
  <c r="F179" i="1" s="1"/>
  <c r="F180" i="1" a="1"/>
  <c r="F180" i="1"/>
  <c r="F181" i="1" a="1"/>
  <c r="F181" i="1" s="1"/>
  <c r="F182" i="1" a="1"/>
  <c r="F182" i="1" s="1"/>
  <c r="F183" i="1" a="1"/>
  <c r="F183" i="1" s="1"/>
  <c r="F184" i="1" a="1"/>
  <c r="F184" i="1" s="1"/>
  <c r="F185" i="1" a="1"/>
  <c r="F185" i="1" s="1"/>
  <c r="F186" i="1" a="1"/>
  <c r="F186" i="1" s="1"/>
  <c r="F187" i="1" a="1"/>
  <c r="F187" i="1" s="1"/>
  <c r="F188" i="1" a="1"/>
  <c r="F188" i="1" s="1"/>
  <c r="F189" i="1" a="1"/>
  <c r="F189" i="1" s="1"/>
  <c r="F190" i="1" a="1"/>
  <c r="F190" i="1"/>
  <c r="F191" i="1" a="1"/>
  <c r="F191" i="1" s="1"/>
  <c r="F192" i="1" a="1"/>
  <c r="F192" i="1" s="1"/>
  <c r="F193" i="1" a="1"/>
  <c r="F193" i="1" s="1"/>
  <c r="F194" i="1" a="1"/>
  <c r="F194" i="1" s="1"/>
  <c r="F195" i="1" a="1"/>
  <c r="F195" i="1" s="1"/>
  <c r="F196" i="1" a="1"/>
  <c r="F196" i="1"/>
  <c r="F197" i="1" a="1"/>
  <c r="F197" i="1" s="1"/>
  <c r="F198" i="1" a="1"/>
  <c r="F198" i="1" s="1"/>
  <c r="F199" i="1" a="1"/>
  <c r="F199" i="1" s="1"/>
  <c r="F200" i="1" a="1"/>
  <c r="F200" i="1" s="1"/>
  <c r="F201" i="1" a="1"/>
  <c r="F201" i="1" s="1"/>
  <c r="F202" i="1" a="1"/>
  <c r="F202" i="1" s="1"/>
  <c r="F203" i="1" a="1"/>
  <c r="F203" i="1" s="1"/>
  <c r="F204" i="1" a="1"/>
  <c r="F204" i="1"/>
  <c r="F205" i="1" a="1"/>
  <c r="F205" i="1" s="1"/>
  <c r="F206" i="1" a="1"/>
  <c r="F206" i="1" s="1"/>
  <c r="F207" i="1" a="1"/>
  <c r="F207" i="1" s="1"/>
  <c r="F208" i="1" a="1"/>
  <c r="F208" i="1" s="1"/>
  <c r="F209" i="1" a="1"/>
  <c r="F209" i="1" s="1"/>
  <c r="F210" i="1" a="1"/>
  <c r="F210" i="1"/>
  <c r="F211" i="1" a="1"/>
  <c r="F211" i="1" s="1"/>
  <c r="F212" i="1" a="1"/>
  <c r="F212" i="1"/>
  <c r="F213" i="1" a="1"/>
  <c r="F213" i="1" s="1"/>
  <c r="F214" i="1" a="1"/>
  <c r="F214" i="1" s="1"/>
  <c r="F215" i="1" a="1"/>
  <c r="F215" i="1" s="1"/>
  <c r="F216" i="1" a="1"/>
  <c r="F216" i="1" s="1"/>
  <c r="F217" i="1" a="1"/>
  <c r="F217" i="1" s="1"/>
  <c r="F218" i="1" a="1"/>
  <c r="F218" i="1" s="1"/>
  <c r="F219" i="1" a="1"/>
  <c r="F219" i="1" s="1"/>
  <c r="F220" i="1" a="1"/>
  <c r="F220" i="1" s="1"/>
  <c r="F221" i="1" a="1"/>
  <c r="F221" i="1" s="1"/>
  <c r="F222" i="1" a="1"/>
  <c r="F222" i="1"/>
  <c r="F223" i="1" a="1"/>
  <c r="F223" i="1" s="1"/>
  <c r="F224" i="1" a="1"/>
  <c r="F224" i="1" s="1"/>
  <c r="F225" i="1" a="1"/>
  <c r="F225" i="1" s="1"/>
  <c r="F226" i="1" a="1"/>
  <c r="F226" i="1" s="1"/>
  <c r="F227" i="1" a="1"/>
  <c r="F227" i="1" s="1"/>
  <c r="F228" i="1" a="1"/>
  <c r="F228" i="1"/>
  <c r="F229" i="1" a="1"/>
  <c r="F229" i="1" s="1"/>
  <c r="F230" i="1" a="1"/>
  <c r="F230" i="1" s="1"/>
  <c r="F231" i="1" a="1"/>
  <c r="F231" i="1" s="1"/>
  <c r="F232" i="1" a="1"/>
  <c r="F232" i="1" s="1"/>
  <c r="F233" i="1" a="1"/>
  <c r="F233" i="1" s="1"/>
  <c r="F234" i="1" a="1"/>
  <c r="F234" i="1" s="1"/>
  <c r="F235" i="1" a="1"/>
  <c r="F235" i="1" s="1"/>
  <c r="F236" i="1" a="1"/>
  <c r="F236" i="1" s="1"/>
  <c r="F237" i="1" a="1"/>
  <c r="F237" i="1" s="1"/>
  <c r="F238" i="1" a="1"/>
  <c r="F238" i="1" s="1"/>
  <c r="F239" i="1" a="1"/>
  <c r="F239" i="1" s="1"/>
  <c r="F240" i="1" a="1"/>
  <c r="F240" i="1" s="1"/>
  <c r="F241" i="1" a="1"/>
  <c r="F241" i="1" s="1"/>
  <c r="F242" i="1" a="1"/>
  <c r="F242" i="1" s="1"/>
  <c r="F243" i="1" a="1"/>
  <c r="F243" i="1" s="1"/>
  <c r="F244" i="1" a="1"/>
  <c r="F244" i="1"/>
  <c r="F245" i="1" a="1"/>
  <c r="F245" i="1" s="1"/>
  <c r="F246" i="1" a="1"/>
  <c r="F246" i="1" s="1"/>
  <c r="F247" i="1" a="1"/>
  <c r="F247" i="1" s="1"/>
  <c r="F248" i="1" a="1"/>
  <c r="F248" i="1" s="1"/>
  <c r="F249" i="1" a="1"/>
  <c r="F249" i="1" s="1"/>
  <c r="F250" i="1" a="1"/>
  <c r="F250" i="1" s="1"/>
  <c r="F251" i="1" a="1"/>
  <c r="F251" i="1" s="1"/>
  <c r="F252" i="1" a="1"/>
  <c r="F252" i="1" s="1"/>
  <c r="F253" i="1" a="1"/>
  <c r="F253" i="1" s="1"/>
  <c r="F254" i="1" a="1"/>
  <c r="F254" i="1"/>
  <c r="F255" i="1" a="1"/>
  <c r="F255" i="1" s="1"/>
  <c r="F256" i="1" a="1"/>
  <c r="F256" i="1" s="1"/>
  <c r="F257" i="1" a="1"/>
  <c r="F257" i="1" s="1"/>
  <c r="F258" i="1" a="1"/>
  <c r="F258" i="1" s="1"/>
  <c r="F259" i="1" a="1"/>
  <c r="F259" i="1" s="1"/>
  <c r="F260" i="1" a="1"/>
  <c r="F260" i="1" s="1"/>
  <c r="F261" i="1" a="1"/>
  <c r="F261" i="1" s="1"/>
  <c r="F262" i="1" a="1"/>
  <c r="F262" i="1" s="1"/>
  <c r="F263" i="1" a="1"/>
  <c r="F263" i="1" s="1"/>
  <c r="F264" i="1" a="1"/>
  <c r="F264" i="1" s="1"/>
  <c r="F265" i="1" a="1"/>
  <c r="F265" i="1" s="1"/>
  <c r="F266" i="1" a="1"/>
  <c r="F266" i="1"/>
  <c r="F267" i="1" a="1"/>
  <c r="F267" i="1" s="1"/>
  <c r="F268" i="1" a="1"/>
  <c r="F268" i="1"/>
  <c r="F269" i="1" a="1"/>
  <c r="F269" i="1" s="1"/>
  <c r="F270" i="1" a="1"/>
  <c r="F270" i="1"/>
  <c r="F271" i="1" a="1"/>
  <c r="F271" i="1" s="1"/>
  <c r="F272" i="1" a="1"/>
  <c r="F272" i="1" s="1"/>
  <c r="F273" i="1" a="1"/>
  <c r="F273" i="1" s="1"/>
  <c r="F274" i="1" a="1"/>
  <c r="F274" i="1" s="1"/>
  <c r="F275" i="1" a="1"/>
  <c r="F275" i="1" s="1"/>
  <c r="F276" i="1" a="1"/>
  <c r="F276" i="1"/>
  <c r="F277" i="1" a="1"/>
  <c r="F277" i="1" s="1"/>
  <c r="F278" i="1" a="1"/>
  <c r="F278" i="1" s="1"/>
  <c r="F279" i="1" a="1"/>
  <c r="F279" i="1" s="1"/>
  <c r="F280" i="1" a="1"/>
  <c r="F280" i="1" s="1"/>
  <c r="F281" i="1" a="1"/>
  <c r="F281" i="1" s="1"/>
  <c r="F282" i="1" a="1"/>
  <c r="F282" i="1" s="1"/>
  <c r="F283" i="1" a="1"/>
  <c r="F283" i="1" s="1"/>
  <c r="F284" i="1" a="1"/>
  <c r="F284" i="1" s="1"/>
  <c r="F285" i="1" a="1"/>
  <c r="F285" i="1" s="1"/>
  <c r="F286" i="1" a="1"/>
  <c r="F286" i="1" s="1"/>
  <c r="F287" i="1" a="1"/>
  <c r="F287" i="1" s="1"/>
  <c r="F288" i="1" a="1"/>
  <c r="F288" i="1" s="1"/>
  <c r="F289" i="1" a="1"/>
  <c r="F289" i="1" s="1"/>
  <c r="F290" i="1" a="1"/>
  <c r="F290" i="1" s="1"/>
  <c r="F291" i="1" a="1"/>
  <c r="F291" i="1" s="1"/>
  <c r="F292" i="1" a="1"/>
  <c r="F292" i="1" s="1"/>
  <c r="F293" i="1" a="1"/>
  <c r="F293" i="1" s="1"/>
  <c r="F294" i="1" a="1"/>
  <c r="F294" i="1" s="1"/>
  <c r="F295" i="1" a="1"/>
  <c r="F295" i="1" s="1"/>
  <c r="F296" i="1" a="1"/>
  <c r="F296" i="1" s="1"/>
  <c r="F297" i="1" a="1"/>
  <c r="F297" i="1" s="1"/>
  <c r="F298" i="1" a="1"/>
  <c r="F298" i="1"/>
  <c r="F299" i="1" a="1"/>
  <c r="F299" i="1" s="1"/>
  <c r="F300" i="1" a="1"/>
  <c r="F300" i="1" s="1"/>
  <c r="F301" i="1" a="1"/>
  <c r="F301" i="1" s="1"/>
  <c r="F302" i="1" a="1"/>
  <c r="F302" i="1" s="1"/>
  <c r="F303" i="1" a="1"/>
  <c r="F303" i="1" s="1"/>
  <c r="F304" i="1" a="1"/>
  <c r="F304" i="1" s="1"/>
  <c r="F305" i="1" a="1"/>
  <c r="F305" i="1" s="1"/>
  <c r="F306" i="1" a="1"/>
  <c r="F306" i="1" s="1"/>
  <c r="F307" i="1" a="1"/>
  <c r="F307" i="1" s="1"/>
  <c r="F308" i="1" a="1"/>
  <c r="F308" i="1" s="1"/>
  <c r="F309" i="1" a="1"/>
  <c r="F309" i="1" s="1"/>
  <c r="F310" i="1" a="1"/>
  <c r="F310" i="1" s="1"/>
  <c r="F311" i="1" a="1"/>
  <c r="F311" i="1" s="1"/>
  <c r="F312" i="1" a="1"/>
  <c r="F312" i="1" s="1"/>
  <c r="F313" i="1" a="1"/>
  <c r="F313" i="1" s="1"/>
  <c r="F314" i="1" a="1"/>
  <c r="F314" i="1"/>
  <c r="F315" i="1" a="1"/>
  <c r="F315" i="1" s="1"/>
  <c r="F316" i="1" a="1"/>
  <c r="F316" i="1"/>
  <c r="F317" i="1" a="1"/>
  <c r="F317" i="1" s="1"/>
  <c r="F318" i="1" a="1"/>
  <c r="F318" i="1" s="1"/>
  <c r="F319" i="1" a="1"/>
  <c r="F319" i="1" s="1"/>
  <c r="F320" i="1" a="1"/>
  <c r="F320" i="1"/>
  <c r="F321" i="1" a="1"/>
  <c r="F321" i="1" s="1"/>
  <c r="F322" i="1" a="1"/>
  <c r="F322" i="1"/>
  <c r="F323" i="1" a="1"/>
  <c r="F323" i="1" s="1"/>
  <c r="F324" i="1" a="1"/>
  <c r="F324" i="1" s="1"/>
  <c r="F325" i="1" a="1"/>
  <c r="F325" i="1" s="1"/>
  <c r="F326" i="1" a="1"/>
  <c r="F326" i="1" s="1"/>
  <c r="F327" i="1" a="1"/>
  <c r="F327" i="1" s="1"/>
  <c r="F328" i="1" a="1"/>
  <c r="F328" i="1" s="1"/>
  <c r="F329" i="1" a="1"/>
  <c r="F329" i="1" s="1"/>
  <c r="F330" i="1" a="1"/>
  <c r="F330" i="1" s="1"/>
  <c r="F331" i="1" a="1"/>
  <c r="F331" i="1" s="1"/>
  <c r="F332" i="1" a="1"/>
  <c r="F332" i="1" s="1"/>
  <c r="F333" i="1" a="1"/>
  <c r="F333" i="1" s="1"/>
  <c r="F334" i="1" a="1"/>
  <c r="F334" i="1" s="1"/>
  <c r="F335" i="1" a="1"/>
  <c r="F335" i="1" s="1"/>
  <c r="F336" i="1" a="1"/>
  <c r="F336" i="1" s="1"/>
  <c r="F337" i="1" a="1"/>
  <c r="F337" i="1" s="1"/>
  <c r="F338" i="1" a="1"/>
  <c r="F338" i="1" s="1"/>
  <c r="F339" i="1" a="1"/>
  <c r="F339" i="1" s="1"/>
  <c r="F340" i="1" a="1"/>
  <c r="F340" i="1" s="1"/>
  <c r="F341" i="1" a="1"/>
  <c r="F341" i="1" s="1"/>
  <c r="F342" i="1" a="1"/>
  <c r="F342" i="1" s="1"/>
  <c r="F343" i="1" a="1"/>
  <c r="F343" i="1"/>
  <c r="F344" i="1" a="1"/>
  <c r="F344" i="1" s="1"/>
  <c r="F345" i="1" a="1"/>
  <c r="F345" i="1" s="1"/>
  <c r="F346" i="1" a="1"/>
  <c r="F346" i="1"/>
  <c r="F347" i="1" a="1"/>
  <c r="F347" i="1"/>
  <c r="F348" i="1" a="1"/>
  <c r="F348" i="1" s="1"/>
  <c r="F349" i="1" a="1"/>
  <c r="F349" i="1" s="1"/>
  <c r="F350" i="1" a="1"/>
  <c r="F350" i="1" s="1"/>
  <c r="F351" i="1" a="1"/>
  <c r="F351" i="1" s="1"/>
  <c r="F352" i="1" a="1"/>
  <c r="F352" i="1" s="1"/>
  <c r="F353" i="1" a="1"/>
  <c r="F353" i="1"/>
  <c r="F354" i="1" a="1"/>
  <c r="F354" i="1" s="1"/>
  <c r="F355" i="1" a="1"/>
  <c r="F355" i="1" s="1"/>
  <c r="F356" i="1" a="1"/>
  <c r="F356" i="1" s="1"/>
  <c r="F357" i="1" a="1"/>
  <c r="F357" i="1" s="1"/>
  <c r="F358" i="1" a="1"/>
  <c r="F358" i="1"/>
  <c r="F359" i="1" a="1"/>
  <c r="F359" i="1" s="1"/>
  <c r="F360" i="1" a="1"/>
  <c r="F360" i="1" s="1"/>
  <c r="F361" i="1" a="1"/>
  <c r="F361" i="1"/>
  <c r="F362" i="1" a="1"/>
  <c r="F362" i="1" s="1"/>
  <c r="F363" i="1" a="1"/>
  <c r="F363" i="1"/>
  <c r="F364" i="1" a="1"/>
  <c r="F364" i="1" s="1"/>
  <c r="F365" i="1" a="1"/>
  <c r="F365" i="1" s="1"/>
  <c r="F366" i="1" a="1"/>
  <c r="F366" i="1"/>
  <c r="F367" i="1" a="1"/>
  <c r="F367" i="1" s="1"/>
  <c r="F368" i="1" a="1"/>
  <c r="F368" i="1" s="1"/>
  <c r="F369" i="1" a="1"/>
  <c r="F369" i="1" s="1"/>
  <c r="F370" i="1" a="1"/>
  <c r="F370" i="1" s="1"/>
  <c r="F371" i="1" a="1"/>
  <c r="F371" i="1" s="1"/>
  <c r="F372" i="1" a="1"/>
  <c r="F372" i="1" s="1"/>
  <c r="F373" i="1" a="1"/>
  <c r="F373" i="1"/>
  <c r="F374" i="1" a="1"/>
  <c r="F374" i="1" s="1"/>
  <c r="F375" i="1" a="1"/>
  <c r="F375" i="1" s="1"/>
  <c r="F376" i="1" a="1"/>
  <c r="F376" i="1" s="1"/>
  <c r="F377" i="1" a="1"/>
  <c r="F377" i="1"/>
  <c r="F378" i="1" a="1"/>
  <c r="F378" i="1"/>
  <c r="F379" i="1" a="1"/>
  <c r="F379" i="1" s="1"/>
  <c r="F380" i="1" a="1"/>
  <c r="F380" i="1" s="1"/>
  <c r="F381" i="1" a="1"/>
  <c r="F381" i="1"/>
  <c r="F382" i="1" a="1"/>
  <c r="F382" i="1" s="1"/>
  <c r="F383" i="1" a="1"/>
  <c r="F383" i="1" s="1"/>
  <c r="F384" i="1" a="1"/>
  <c r="F384" i="1" s="1"/>
  <c r="F385" i="1" a="1"/>
  <c r="F385" i="1" s="1"/>
  <c r="F386" i="1" a="1"/>
  <c r="F386" i="1" s="1"/>
  <c r="F387" i="1" a="1"/>
  <c r="F387" i="1" s="1"/>
  <c r="F388" i="1" a="1"/>
  <c r="F388" i="1" s="1"/>
  <c r="F389" i="1" a="1"/>
  <c r="F389" i="1"/>
  <c r="F390" i="1" a="1"/>
  <c r="F390" i="1" s="1"/>
  <c r="F391" i="1" a="1"/>
  <c r="F391" i="1" s="1"/>
  <c r="F392" i="1" a="1"/>
  <c r="F392" i="1" s="1"/>
  <c r="F393" i="1" a="1"/>
  <c r="F393" i="1"/>
  <c r="F394" i="1" a="1"/>
  <c r="F394" i="1" s="1"/>
  <c r="F395" i="1" a="1"/>
  <c r="F395" i="1"/>
  <c r="F396" i="1" a="1"/>
  <c r="F396" i="1" s="1"/>
  <c r="F397" i="1" a="1"/>
  <c r="F397" i="1" s="1"/>
  <c r="F398" i="1" a="1"/>
  <c r="F398" i="1"/>
  <c r="F399" i="1" a="1"/>
  <c r="F399" i="1" s="1"/>
  <c r="F400" i="1" a="1"/>
  <c r="F400" i="1" s="1"/>
  <c r="F401" i="1" a="1"/>
  <c r="F401" i="1" s="1"/>
  <c r="F402" i="1" a="1"/>
  <c r="F402" i="1" s="1"/>
  <c r="F403" i="1" a="1"/>
  <c r="F403" i="1" s="1"/>
  <c r="F404" i="1" a="1"/>
  <c r="F404" i="1" s="1"/>
  <c r="F405" i="1" a="1"/>
  <c r="F405" i="1" s="1"/>
  <c r="F406" i="1" a="1"/>
  <c r="F406" i="1" s="1"/>
  <c r="F407" i="1" a="1"/>
  <c r="F407" i="1" s="1"/>
  <c r="F408" i="1" a="1"/>
  <c r="F408" i="1" s="1"/>
  <c r="F409" i="1" a="1"/>
  <c r="F409" i="1"/>
  <c r="F410" i="1" a="1"/>
  <c r="F410" i="1" s="1"/>
  <c r="F411" i="1" a="1"/>
  <c r="F411" i="1"/>
  <c r="F412" i="1" a="1"/>
  <c r="F412" i="1" s="1"/>
  <c r="F413" i="1" a="1"/>
  <c r="F413" i="1" s="1"/>
  <c r="F414" i="1" a="1"/>
  <c r="F414" i="1" s="1"/>
  <c r="F415" i="1" a="1"/>
  <c r="F415" i="1" s="1"/>
  <c r="F416" i="1" a="1"/>
  <c r="F416" i="1" s="1"/>
  <c r="F417" i="1" a="1"/>
  <c r="F417" i="1" s="1"/>
  <c r="F418" i="1" a="1"/>
  <c r="F418" i="1"/>
  <c r="F419" i="1" a="1"/>
  <c r="F419" i="1" s="1"/>
  <c r="F420" i="1" a="1"/>
  <c r="F420" i="1" s="1"/>
  <c r="F421" i="1" a="1"/>
  <c r="F421" i="1" s="1"/>
  <c r="F422" i="1" a="1"/>
  <c r="F422" i="1"/>
  <c r="F423" i="1" a="1"/>
  <c r="F423" i="1" s="1"/>
  <c r="F424" i="1" a="1"/>
  <c r="F424" i="1" s="1"/>
  <c r="F425" i="1" a="1"/>
  <c r="F425" i="1"/>
  <c r="F426" i="1" a="1"/>
  <c r="F426" i="1" s="1"/>
  <c r="F427" i="1" a="1"/>
  <c r="F427" i="1" s="1"/>
  <c r="F428" i="1" a="1"/>
  <c r="F428" i="1" s="1"/>
  <c r="F429" i="1" a="1"/>
  <c r="F429" i="1" s="1"/>
  <c r="F430" i="1" a="1"/>
  <c r="F430" i="1" s="1"/>
  <c r="F431" i="1" a="1"/>
  <c r="F431" i="1"/>
  <c r="F432" i="1" a="1"/>
  <c r="F432" i="1" s="1"/>
  <c r="F433" i="1" a="1"/>
  <c r="F433" i="1"/>
  <c r="F434" i="1" a="1"/>
  <c r="F434" i="1" s="1"/>
  <c r="F435" i="1" a="1"/>
  <c r="F435" i="1" s="1"/>
  <c r="F436" i="1" a="1"/>
  <c r="F436" i="1" s="1"/>
  <c r="F437" i="1" a="1"/>
  <c r="F437" i="1" s="1"/>
  <c r="F438" i="1" a="1"/>
  <c r="F438" i="1" s="1"/>
  <c r="F439" i="1" a="1"/>
  <c r="F439" i="1" s="1"/>
  <c r="F440" i="1" a="1"/>
  <c r="F440" i="1" s="1"/>
  <c r="F441" i="1" a="1"/>
  <c r="F441" i="1" s="1"/>
  <c r="F442" i="1" a="1"/>
  <c r="F442" i="1" s="1"/>
  <c r="F443" i="1" a="1"/>
  <c r="F443" i="1" s="1"/>
  <c r="F444" i="1" a="1"/>
  <c r="F444" i="1" s="1"/>
  <c r="F445" i="1" a="1"/>
  <c r="F445" i="1"/>
  <c r="F446" i="1" a="1"/>
  <c r="F446" i="1" s="1"/>
  <c r="F447" i="1" a="1"/>
  <c r="F447" i="1" s="1"/>
  <c r="F448" i="1" a="1"/>
  <c r="F448" i="1" s="1"/>
  <c r="F449" i="1" a="1"/>
  <c r="F449" i="1" s="1"/>
  <c r="F450" i="1" a="1"/>
  <c r="F450" i="1"/>
  <c r="F451" i="1" a="1"/>
  <c r="F451" i="1"/>
  <c r="F452" i="1" a="1"/>
  <c r="F452" i="1" s="1"/>
  <c r="F453" i="1" a="1"/>
  <c r="F453" i="1" s="1"/>
  <c r="F454" i="1" a="1"/>
  <c r="F454" i="1" s="1"/>
  <c r="F455" i="1" a="1"/>
  <c r="F455" i="1" s="1"/>
  <c r="F456" i="1" a="1"/>
  <c r="F456" i="1" s="1"/>
  <c r="F457" i="1" a="1"/>
  <c r="F457" i="1" s="1"/>
  <c r="F458" i="1" a="1"/>
  <c r="F458" i="1" s="1"/>
  <c r="F459" i="1" a="1"/>
  <c r="F459" i="1" s="1"/>
  <c r="F460" i="1" a="1"/>
  <c r="F460" i="1" s="1"/>
  <c r="F461" i="1" a="1"/>
  <c r="F461" i="1" s="1"/>
  <c r="F462" i="1" a="1"/>
  <c r="F462" i="1" s="1"/>
  <c r="F463" i="1" a="1"/>
  <c r="F463" i="1" s="1"/>
  <c r="F464" i="1" a="1"/>
  <c r="F464" i="1" s="1"/>
  <c r="F465" i="1" a="1"/>
  <c r="F465" i="1" s="1"/>
  <c r="F466" i="1" a="1"/>
  <c r="F466" i="1" s="1"/>
  <c r="F467" i="1" a="1"/>
  <c r="F467" i="1" s="1"/>
  <c r="F468" i="1" a="1"/>
  <c r="F468" i="1" s="1"/>
  <c r="F469" i="1" a="1"/>
  <c r="F469" i="1" s="1"/>
  <c r="F470" i="1" a="1"/>
  <c r="F470" i="1" s="1"/>
  <c r="F471" i="1" a="1"/>
  <c r="F471" i="1" s="1"/>
  <c r="F472" i="1" a="1"/>
  <c r="F472" i="1" s="1"/>
  <c r="F473" i="1" a="1"/>
  <c r="F473" i="1"/>
  <c r="F474" i="1" a="1"/>
  <c r="F474" i="1" s="1"/>
  <c r="F475" i="1" a="1"/>
  <c r="F475" i="1" s="1"/>
  <c r="F476" i="1" a="1"/>
  <c r="F476" i="1" s="1"/>
  <c r="F477" i="1" a="1"/>
  <c r="F477" i="1" s="1"/>
  <c r="F478" i="1" a="1"/>
  <c r="F478" i="1" s="1"/>
  <c r="F479" i="1" a="1"/>
  <c r="F479" i="1" s="1"/>
  <c r="F480" i="1" a="1"/>
  <c r="F480" i="1" s="1"/>
  <c r="F481" i="1" a="1"/>
  <c r="F481" i="1" s="1"/>
  <c r="F482" i="1" a="1"/>
  <c r="F482" i="1"/>
  <c r="F483" i="1" a="1"/>
  <c r="F483" i="1" s="1"/>
  <c r="F484" i="1" a="1"/>
  <c r="F484" i="1" s="1"/>
  <c r="F485" i="1" a="1"/>
  <c r="F485" i="1"/>
  <c r="F486" i="1" a="1"/>
  <c r="F486" i="1" s="1"/>
  <c r="F487" i="1" a="1"/>
  <c r="F487" i="1" s="1"/>
  <c r="F488" i="1" a="1"/>
  <c r="F488" i="1" s="1"/>
  <c r="F489" i="1" a="1"/>
  <c r="F489" i="1" s="1"/>
  <c r="F490" i="1" a="1"/>
  <c r="F490" i="1" s="1"/>
  <c r="F491" i="1" a="1"/>
  <c r="F491" i="1"/>
  <c r="F492" i="1" a="1"/>
  <c r="F492" i="1" s="1"/>
  <c r="F493" i="1" a="1"/>
  <c r="F493" i="1" s="1"/>
  <c r="F494" i="1" a="1"/>
  <c r="F494" i="1" s="1"/>
  <c r="F495" i="1" a="1"/>
  <c r="F495" i="1"/>
  <c r="F496" i="1" a="1"/>
  <c r="F496" i="1" s="1"/>
  <c r="F497" i="1" a="1"/>
  <c r="F497" i="1" s="1"/>
  <c r="F498" i="1" a="1"/>
  <c r="F498" i="1"/>
  <c r="F499" i="1" a="1"/>
  <c r="F499" i="1" s="1"/>
  <c r="F500" i="1" a="1"/>
  <c r="F500" i="1" s="1"/>
  <c r="F501" i="1" a="1"/>
  <c r="F501" i="1" s="1"/>
  <c r="F502" i="1" a="1"/>
  <c r="F502" i="1" s="1"/>
  <c r="F503" i="1" a="1"/>
  <c r="F503" i="1" s="1"/>
  <c r="F504" i="1" a="1"/>
  <c r="F504" i="1" s="1"/>
  <c r="F505" i="1" a="1"/>
  <c r="F505" i="1"/>
  <c r="F506" i="1" a="1"/>
  <c r="F506" i="1" s="1"/>
  <c r="F507" i="1" a="1"/>
  <c r="F507" i="1" s="1"/>
  <c r="F508" i="1" a="1"/>
  <c r="F508" i="1" s="1"/>
  <c r="F509" i="1" a="1"/>
  <c r="F509" i="1" s="1"/>
  <c r="F510" i="1" a="1"/>
  <c r="F510" i="1" s="1"/>
  <c r="F511" i="1" a="1"/>
  <c r="F511" i="1" s="1"/>
  <c r="F512" i="1" a="1"/>
  <c r="F512" i="1" s="1"/>
  <c r="F513" i="1" a="1"/>
  <c r="F513" i="1" s="1"/>
  <c r="F514" i="1" a="1"/>
  <c r="F514" i="1" s="1"/>
  <c r="F515" i="1" a="1"/>
  <c r="F515" i="1" s="1"/>
  <c r="F516" i="1" a="1"/>
  <c r="F516" i="1" s="1"/>
  <c r="F517" i="1" a="1"/>
  <c r="F517" i="1"/>
  <c r="F518" i="1" a="1"/>
  <c r="F518" i="1" s="1"/>
  <c r="F519" i="1" a="1"/>
  <c r="F519" i="1" s="1"/>
  <c r="F520" i="1" a="1"/>
  <c r="F520" i="1" s="1"/>
  <c r="F521" i="1" a="1"/>
  <c r="F521" i="1" s="1"/>
  <c r="F522" i="1" a="1"/>
  <c r="F522" i="1" s="1"/>
  <c r="F523" i="1" a="1"/>
  <c r="F523" i="1" s="1"/>
  <c r="F524" i="1" a="1"/>
  <c r="F524" i="1" s="1"/>
  <c r="F525" i="1" a="1"/>
  <c r="F525" i="1" s="1"/>
  <c r="F526" i="1" a="1"/>
  <c r="F526" i="1"/>
  <c r="F527" i="1" a="1"/>
  <c r="F527" i="1"/>
  <c r="F528" i="1" a="1"/>
  <c r="F528" i="1" s="1"/>
  <c r="F529" i="1" a="1"/>
  <c r="F529" i="1" s="1"/>
  <c r="F530" i="1" a="1"/>
  <c r="F530" i="1" s="1"/>
  <c r="F531" i="1" a="1"/>
  <c r="F531" i="1" s="1"/>
  <c r="F532" i="1" a="1"/>
  <c r="F532" i="1" s="1"/>
  <c r="F533" i="1" a="1"/>
  <c r="F533" i="1" s="1"/>
  <c r="F534" i="1" a="1"/>
  <c r="F534" i="1" s="1"/>
  <c r="F535" i="1" a="1"/>
  <c r="F535" i="1"/>
  <c r="F536" i="1" a="1"/>
  <c r="F536" i="1" s="1"/>
  <c r="F537" i="1" a="1"/>
  <c r="F537" i="1" s="1"/>
  <c r="F538" i="1" a="1"/>
  <c r="F538" i="1" s="1"/>
  <c r="F539" i="1" a="1"/>
  <c r="F539" i="1" s="1"/>
  <c r="F540" i="1" a="1"/>
  <c r="F540" i="1" s="1"/>
  <c r="F541" i="1" a="1"/>
  <c r="F541" i="1" s="1"/>
  <c r="F542" i="1" a="1"/>
  <c r="F542" i="1" s="1"/>
  <c r="F543" i="1" a="1"/>
  <c r="F543" i="1" s="1"/>
  <c r="F544" i="1" a="1"/>
  <c r="F544" i="1" s="1"/>
  <c r="F545" i="1" a="1"/>
  <c r="F545" i="1" s="1"/>
  <c r="F546" i="1" a="1"/>
  <c r="F546" i="1"/>
  <c r="F547" i="1" a="1"/>
  <c r="F547" i="1"/>
  <c r="F548" i="1" a="1"/>
  <c r="F548" i="1" s="1"/>
  <c r="F549" i="1" a="1"/>
  <c r="F549" i="1" s="1"/>
  <c r="F550" i="1" a="1"/>
  <c r="F550" i="1"/>
  <c r="F551" i="1" a="1"/>
  <c r="F551" i="1" s="1"/>
  <c r="F552" i="1" a="1"/>
  <c r="F552" i="1" s="1"/>
  <c r="F553" i="1" a="1"/>
  <c r="F553" i="1"/>
  <c r="F554" i="1" a="1"/>
  <c r="F554" i="1" s="1"/>
  <c r="F555" i="1" a="1"/>
  <c r="F555" i="1" s="1"/>
  <c r="F556" i="1" a="1"/>
  <c r="F556" i="1" s="1"/>
  <c r="F557" i="1" a="1"/>
  <c r="F557" i="1" s="1"/>
  <c r="F558" i="1" a="1"/>
  <c r="F558" i="1"/>
  <c r="F559" i="1" a="1"/>
  <c r="F559" i="1" s="1"/>
  <c r="F560" i="1" a="1"/>
  <c r="F560" i="1" s="1"/>
  <c r="F561" i="1" a="1"/>
  <c r="F561" i="1"/>
  <c r="F562" i="1" a="1"/>
  <c r="F562" i="1" s="1"/>
  <c r="F563" i="1" a="1"/>
  <c r="F563" i="1" s="1"/>
  <c r="F564" i="1" a="1"/>
  <c r="F564" i="1" s="1"/>
  <c r="F565" i="1" a="1"/>
  <c r="F565" i="1" s="1"/>
  <c r="F566" i="1" a="1"/>
  <c r="F566" i="1" s="1"/>
  <c r="F567" i="1" a="1"/>
  <c r="F567" i="1"/>
  <c r="F568" i="1" a="1"/>
  <c r="F568" i="1" s="1"/>
  <c r="F569" i="1" a="1"/>
  <c r="F569" i="1"/>
  <c r="F570" i="1" a="1"/>
  <c r="F570" i="1" s="1"/>
  <c r="F571" i="1" a="1"/>
  <c r="F571" i="1" s="1"/>
  <c r="F572" i="1" a="1"/>
  <c r="F572" i="1" s="1"/>
  <c r="F573" i="1" a="1"/>
  <c r="F573" i="1" s="1"/>
  <c r="F574" i="1" a="1"/>
  <c r="F574" i="1" s="1"/>
  <c r="F575" i="1" a="1"/>
  <c r="F575" i="1" s="1"/>
  <c r="F576" i="1" a="1"/>
  <c r="F576" i="1" s="1"/>
  <c r="F577" i="1" a="1"/>
  <c r="F577" i="1" s="1"/>
  <c r="F578" i="1" a="1"/>
  <c r="F578" i="1"/>
  <c r="F579" i="1" a="1"/>
  <c r="F579" i="1" s="1"/>
  <c r="F580" i="1" a="1"/>
  <c r="F580" i="1" s="1"/>
  <c r="F581" i="1" a="1"/>
  <c r="F581" i="1" s="1"/>
  <c r="F582" i="1" a="1"/>
  <c r="F582" i="1" s="1"/>
  <c r="F583" i="1" a="1"/>
  <c r="F583" i="1" s="1"/>
  <c r="F584" i="1" a="1"/>
  <c r="F584" i="1" s="1"/>
  <c r="F585" i="1" a="1"/>
  <c r="F585" i="1" s="1"/>
  <c r="F586" i="1" a="1"/>
  <c r="F586" i="1" s="1"/>
  <c r="F587" i="1" a="1"/>
  <c r="F587" i="1" s="1"/>
  <c r="F588" i="1" a="1"/>
  <c r="F588" i="1" s="1"/>
  <c r="F589" i="1" a="1"/>
  <c r="F589" i="1" s="1"/>
  <c r="F590" i="1" a="1"/>
  <c r="F590" i="1" s="1"/>
  <c r="F591" i="1" a="1"/>
  <c r="F591" i="1"/>
  <c r="F592" i="1" a="1"/>
  <c r="F592" i="1" s="1"/>
  <c r="F593" i="1" a="1"/>
  <c r="F593" i="1" s="1"/>
  <c r="F594" i="1" a="1"/>
  <c r="F594" i="1"/>
  <c r="F595" i="1" a="1"/>
  <c r="F595" i="1" s="1"/>
  <c r="F596" i="1" a="1"/>
  <c r="F596" i="1" s="1"/>
  <c r="F597" i="1" a="1"/>
  <c r="F597" i="1" s="1"/>
  <c r="F598" i="1" a="1"/>
  <c r="F598" i="1" s="1"/>
  <c r="F599" i="1" a="1"/>
  <c r="F599" i="1" s="1"/>
  <c r="F600" i="1" a="1"/>
  <c r="F600" i="1" s="1"/>
  <c r="F601" i="1" a="1"/>
  <c r="F601" i="1"/>
  <c r="F602" i="1" a="1"/>
  <c r="F602" i="1"/>
  <c r="F603" i="1" a="1"/>
  <c r="F603" i="1" s="1"/>
  <c r="F604" i="1" a="1"/>
  <c r="F604" i="1" s="1"/>
  <c r="F605" i="1" a="1"/>
  <c r="F605" i="1"/>
  <c r="F606" i="1" a="1"/>
  <c r="F606" i="1" s="1"/>
  <c r="F607" i="1" a="1"/>
  <c r="F607" i="1" s="1"/>
  <c r="F608" i="1" a="1"/>
  <c r="F608" i="1" s="1"/>
  <c r="F609" i="1" a="1"/>
  <c r="F609" i="1" s="1"/>
  <c r="F610" i="1" a="1"/>
  <c r="F610" i="1" s="1"/>
  <c r="F611" i="1" a="1"/>
  <c r="F611" i="1" s="1"/>
  <c r="F612" i="1" a="1"/>
  <c r="F612" i="1" s="1"/>
  <c r="F613" i="1" a="1"/>
  <c r="F613" i="1" s="1"/>
  <c r="F614" i="1" a="1"/>
  <c r="F614" i="1"/>
  <c r="F615" i="1" a="1"/>
  <c r="F615" i="1" s="1"/>
  <c r="F616" i="1" a="1"/>
  <c r="F616" i="1" s="1"/>
  <c r="F617" i="1" a="1"/>
  <c r="F617" i="1"/>
  <c r="F618" i="1" a="1"/>
  <c r="F618" i="1" s="1"/>
  <c r="F619" i="1" a="1"/>
  <c r="F619" i="1"/>
  <c r="F620" i="1" a="1"/>
  <c r="F620" i="1" s="1"/>
  <c r="F621" i="1" a="1"/>
  <c r="F621" i="1" s="1"/>
  <c r="F622" i="1" a="1"/>
  <c r="F622" i="1"/>
  <c r="F623" i="1" a="1"/>
  <c r="F623" i="1" s="1"/>
  <c r="F624" i="1" a="1"/>
  <c r="F624" i="1" s="1"/>
  <c r="F625" i="1" a="1"/>
  <c r="F625" i="1"/>
  <c r="F626" i="1" a="1"/>
  <c r="F626" i="1" s="1"/>
  <c r="F627" i="1" a="1"/>
  <c r="F627" i="1" s="1"/>
  <c r="F628" i="1" a="1"/>
  <c r="F628" i="1" s="1"/>
  <c r="F629" i="1" a="1"/>
  <c r="F629" i="1" s="1"/>
  <c r="F630" i="1" a="1"/>
  <c r="F630" i="1" s="1"/>
  <c r="F631" i="1" a="1"/>
  <c r="F631" i="1"/>
  <c r="F632" i="1" a="1"/>
  <c r="F632" i="1" s="1"/>
  <c r="F633" i="1" a="1"/>
  <c r="F633" i="1" s="1"/>
  <c r="F634" i="1" a="1"/>
  <c r="F634" i="1" s="1"/>
  <c r="F635" i="1" a="1"/>
  <c r="F635" i="1"/>
  <c r="F636" i="1" a="1"/>
  <c r="F636" i="1" s="1"/>
  <c r="F637" i="1" a="1"/>
  <c r="F637" i="1"/>
  <c r="F638" i="1" a="1"/>
  <c r="F638" i="1" s="1"/>
  <c r="F639" i="1" a="1"/>
  <c r="F639" i="1" s="1"/>
  <c r="F640" i="1" a="1"/>
  <c r="F640" i="1" s="1"/>
  <c r="F641" i="1" a="1"/>
  <c r="F641" i="1" s="1"/>
  <c r="F642" i="1" a="1"/>
  <c r="F642" i="1" s="1"/>
  <c r="F643" i="1" a="1"/>
  <c r="F643" i="1"/>
  <c r="F644" i="1" a="1"/>
  <c r="F644" i="1" s="1"/>
  <c r="F645" i="1" a="1"/>
  <c r="F645" i="1"/>
  <c r="F646" i="1" a="1"/>
  <c r="F646" i="1" s="1"/>
  <c r="F647" i="1" a="1"/>
  <c r="F647" i="1" s="1"/>
  <c r="F648" i="1" a="1"/>
  <c r="F648" i="1" s="1"/>
  <c r="F649" i="1" a="1"/>
  <c r="F649" i="1" s="1"/>
  <c r="F650" i="1" a="1"/>
  <c r="F650" i="1" s="1"/>
  <c r="F651" i="1" a="1"/>
  <c r="F651" i="1"/>
  <c r="F652" i="1" a="1"/>
  <c r="F652" i="1" s="1"/>
  <c r="F653" i="1" a="1"/>
  <c r="F653" i="1" s="1"/>
  <c r="F654" i="1" a="1"/>
  <c r="F654" i="1"/>
  <c r="F655" i="1" a="1"/>
  <c r="F655" i="1" s="1"/>
  <c r="F656" i="1" a="1"/>
  <c r="F656" i="1" s="1"/>
  <c r="F657" i="1" a="1"/>
  <c r="F657" i="1" s="1"/>
  <c r="F658" i="1" a="1"/>
  <c r="F658" i="1" s="1"/>
  <c r="F659" i="1" a="1"/>
  <c r="F659" i="1" s="1"/>
  <c r="F660" i="1" a="1"/>
  <c r="F660" i="1" s="1"/>
  <c r="F661" i="1" a="1"/>
  <c r="F661" i="1" s="1"/>
  <c r="F662" i="1" a="1"/>
  <c r="F662" i="1" s="1"/>
  <c r="F663" i="1" a="1"/>
  <c r="F663" i="1"/>
  <c r="F664" i="1" a="1"/>
  <c r="F664" i="1" s="1"/>
  <c r="F665" i="1" a="1"/>
  <c r="F665" i="1"/>
  <c r="F666" i="1" a="1"/>
  <c r="F666" i="1" s="1"/>
  <c r="F667" i="1" a="1"/>
  <c r="F667" i="1"/>
  <c r="F668" i="1" a="1"/>
  <c r="F668" i="1" s="1"/>
  <c r="F669" i="1" a="1"/>
  <c r="F669" i="1" s="1"/>
  <c r="F670" i="1" a="1"/>
  <c r="F670" i="1" s="1"/>
  <c r="F671" i="1" a="1"/>
  <c r="F671" i="1" s="1"/>
  <c r="F672" i="1" a="1"/>
  <c r="F672" i="1" s="1"/>
  <c r="F673" i="1" a="1"/>
  <c r="F673" i="1" s="1"/>
  <c r="F674" i="1" a="1"/>
  <c r="F674" i="1"/>
  <c r="F675" i="1" a="1"/>
  <c r="F675" i="1" s="1"/>
  <c r="F676" i="1" a="1"/>
  <c r="F676" i="1" s="1"/>
  <c r="F677" i="1" a="1"/>
  <c r="F677" i="1" s="1"/>
  <c r="F678" i="1" a="1"/>
  <c r="F678" i="1" s="1"/>
  <c r="F679" i="1" a="1"/>
  <c r="F679" i="1" s="1"/>
  <c r="F680" i="1" a="1"/>
  <c r="F680" i="1" s="1"/>
  <c r="F681" i="1" a="1"/>
  <c r="F681" i="1" s="1"/>
  <c r="F682" i="1" a="1"/>
  <c r="F682" i="1" s="1"/>
  <c r="F683" i="1" a="1"/>
  <c r="F683" i="1"/>
  <c r="F684" i="1" a="1"/>
  <c r="F684" i="1" s="1"/>
  <c r="F685" i="1" a="1"/>
  <c r="F685" i="1" s="1"/>
  <c r="F686" i="1" a="1"/>
  <c r="F686" i="1"/>
  <c r="F687" i="1" a="1"/>
  <c r="F687" i="1" s="1"/>
  <c r="F688" i="1" a="1"/>
  <c r="F688" i="1" s="1"/>
  <c r="F689" i="1" a="1"/>
  <c r="F689" i="1" s="1"/>
  <c r="F690" i="1" a="1"/>
  <c r="F690" i="1" s="1"/>
  <c r="F691" i="1" a="1"/>
  <c r="F691" i="1" s="1"/>
  <c r="F692" i="1" a="1"/>
  <c r="F692" i="1" s="1"/>
  <c r="F693" i="1" a="1"/>
  <c r="F693" i="1" s="1"/>
  <c r="F694" i="1" a="1"/>
  <c r="F694" i="1" s="1"/>
  <c r="F695" i="1" a="1"/>
  <c r="F695" i="1" s="1"/>
  <c r="F696" i="1" a="1"/>
  <c r="F696" i="1" s="1"/>
  <c r="F697" i="1" a="1"/>
  <c r="F697" i="1"/>
  <c r="F698" i="1" a="1"/>
  <c r="F698" i="1" s="1"/>
  <c r="F699" i="1" a="1"/>
  <c r="F699" i="1"/>
  <c r="F700" i="1" a="1"/>
  <c r="F700" i="1" s="1"/>
  <c r="F701" i="1" a="1"/>
  <c r="F701" i="1" s="1"/>
  <c r="F702" i="1" a="1"/>
  <c r="F702" i="1" s="1"/>
  <c r="F703" i="1" a="1"/>
  <c r="F703" i="1" s="1"/>
  <c r="F704" i="1" a="1"/>
  <c r="F704" i="1" s="1"/>
  <c r="F705" i="1" a="1"/>
  <c r="F705" i="1" s="1"/>
  <c r="F706" i="1" a="1"/>
  <c r="F706" i="1" s="1"/>
  <c r="F707" i="1" a="1"/>
  <c r="F707" i="1" s="1"/>
  <c r="F708" i="1" a="1"/>
  <c r="F708" i="1" s="1"/>
  <c r="F709" i="1" a="1"/>
  <c r="F709" i="1" s="1"/>
  <c r="F710" i="1" a="1"/>
  <c r="F710" i="1"/>
  <c r="F711" i="1" a="1"/>
  <c r="F711" i="1" s="1"/>
  <c r="F712" i="1" a="1"/>
  <c r="F712" i="1" s="1"/>
  <c r="F713" i="1" a="1"/>
  <c r="F713" i="1"/>
  <c r="F714" i="1" a="1"/>
  <c r="F714" i="1" s="1"/>
  <c r="F715" i="1" a="1"/>
  <c r="F715" i="1"/>
  <c r="F716" i="1" a="1"/>
  <c r="F716" i="1" s="1"/>
  <c r="F717" i="1" a="1"/>
  <c r="F717" i="1" s="1"/>
  <c r="F718" i="1" a="1"/>
  <c r="F718" i="1" s="1"/>
  <c r="F719" i="1" a="1"/>
  <c r="F719" i="1" s="1"/>
  <c r="F720" i="1" a="1"/>
  <c r="F720" i="1" s="1"/>
  <c r="F721" i="1" a="1"/>
  <c r="F721" i="1"/>
  <c r="F722" i="1" a="1"/>
  <c r="F722" i="1" s="1"/>
  <c r="F723" i="1" a="1"/>
  <c r="F723" i="1" s="1"/>
  <c r="F724" i="1" a="1"/>
  <c r="F724" i="1" s="1"/>
  <c r="F725" i="1" a="1"/>
  <c r="F725" i="1" s="1"/>
  <c r="F726" i="1" a="1"/>
  <c r="F726" i="1" s="1"/>
  <c r="F727" i="1" a="1"/>
  <c r="F727" i="1"/>
  <c r="F728" i="1" a="1"/>
  <c r="F728" i="1" s="1"/>
  <c r="F729" i="1" a="1"/>
  <c r="F729" i="1" s="1"/>
  <c r="F730" i="1" a="1"/>
  <c r="F730" i="1"/>
  <c r="F731" i="1" a="1"/>
  <c r="F731" i="1" s="1"/>
  <c r="F732" i="1" a="1"/>
  <c r="F732" i="1" s="1"/>
  <c r="F733" i="1" a="1"/>
  <c r="F733" i="1"/>
  <c r="F734" i="1" a="1"/>
  <c r="F734" i="1" s="1"/>
  <c r="F735" i="1" a="1"/>
  <c r="F735" i="1" s="1"/>
  <c r="F736" i="1" a="1"/>
  <c r="F736" i="1" s="1"/>
  <c r="F737" i="1" a="1"/>
  <c r="F737" i="1" s="1"/>
  <c r="F738" i="1" a="1"/>
  <c r="F738" i="1" s="1"/>
  <c r="F739" i="1" a="1"/>
  <c r="F739" i="1" s="1"/>
  <c r="F740" i="1" a="1"/>
  <c r="F740" i="1" s="1"/>
  <c r="F741" i="1" a="1"/>
  <c r="F741" i="1" s="1"/>
  <c r="F742" i="1" a="1"/>
  <c r="F742" i="1"/>
  <c r="F743" i="1" a="1"/>
  <c r="F743" i="1" s="1"/>
  <c r="F744" i="1" a="1"/>
  <c r="F744" i="1" s="1"/>
  <c r="F745" i="1" a="1"/>
  <c r="F745" i="1" s="1"/>
  <c r="F746" i="1" a="1"/>
  <c r="F746" i="1" s="1"/>
  <c r="F747" i="1" a="1"/>
  <c r="F747" i="1" s="1"/>
  <c r="F748" i="1" a="1"/>
  <c r="F748" i="1" s="1"/>
  <c r="F749" i="1" a="1"/>
  <c r="F749" i="1" s="1"/>
  <c r="F750" i="1" a="1"/>
  <c r="F750" i="1" s="1"/>
  <c r="F751" i="1" a="1"/>
  <c r="F751" i="1"/>
  <c r="F752" i="1" a="1"/>
  <c r="F752" i="1" s="1"/>
  <c r="F753" i="1" a="1"/>
  <c r="F753" i="1" s="1"/>
  <c r="F754" i="1" a="1"/>
  <c r="F754" i="1" s="1"/>
  <c r="F755" i="1" a="1"/>
  <c r="F755" i="1" s="1"/>
  <c r="F756" i="1" a="1"/>
  <c r="F756" i="1" s="1"/>
  <c r="F757" i="1" a="1"/>
  <c r="F757" i="1" s="1"/>
  <c r="F758" i="1" a="1"/>
  <c r="F758" i="1" s="1"/>
  <c r="F759" i="1" a="1"/>
  <c r="F759" i="1" s="1"/>
  <c r="F760" i="1" a="1"/>
  <c r="F760" i="1" s="1"/>
  <c r="F761" i="1" a="1"/>
  <c r="F761" i="1"/>
  <c r="F762" i="1" a="1"/>
  <c r="F762" i="1" s="1"/>
  <c r="F763" i="1" a="1"/>
  <c r="F763" i="1" s="1"/>
  <c r="F764" i="1" a="1"/>
  <c r="F764" i="1" s="1"/>
  <c r="F765" i="1" a="1"/>
  <c r="F765" i="1" s="1"/>
  <c r="F766" i="1" a="1"/>
  <c r="F766" i="1" s="1"/>
  <c r="F767" i="1" a="1"/>
  <c r="F767" i="1" s="1"/>
  <c r="F768" i="1" a="1"/>
  <c r="F768" i="1" s="1"/>
  <c r="F769" i="1" a="1"/>
  <c r="F769" i="1" s="1"/>
  <c r="F770" i="1" a="1"/>
  <c r="F770" i="1"/>
  <c r="F771" i="1" a="1"/>
  <c r="F771" i="1" s="1"/>
  <c r="F772" i="1" a="1"/>
  <c r="F772" i="1" s="1"/>
  <c r="F773" i="1" a="1"/>
  <c r="F773" i="1" s="1"/>
  <c r="F774" i="1" a="1"/>
  <c r="F774" i="1"/>
  <c r="F775" i="1" a="1"/>
  <c r="F775" i="1" s="1"/>
  <c r="F776" i="1" a="1"/>
  <c r="F776" i="1" s="1"/>
  <c r="F777" i="1" a="1"/>
  <c r="F777" i="1" s="1"/>
  <c r="F778" i="1" a="1"/>
  <c r="F778" i="1" s="1"/>
  <c r="F779" i="1" a="1"/>
  <c r="F779" i="1" s="1"/>
  <c r="F780" i="1" a="1"/>
  <c r="F780" i="1" s="1"/>
  <c r="F781" i="1" a="1"/>
  <c r="F781" i="1" s="1"/>
  <c r="F782" i="1" a="1"/>
  <c r="F782" i="1" s="1"/>
  <c r="F783" i="1" a="1"/>
  <c r="F783" i="1" s="1"/>
  <c r="F784" i="1" a="1"/>
  <c r="F784" i="1" s="1"/>
  <c r="F785" i="1" a="1"/>
  <c r="F785" i="1" s="1"/>
  <c r="F786" i="1" a="1"/>
  <c r="F786" i="1" s="1"/>
  <c r="F787" i="1" a="1"/>
  <c r="F787" i="1" s="1"/>
  <c r="F788" i="1" a="1"/>
  <c r="F788" i="1" s="1"/>
  <c r="F789" i="1" a="1"/>
  <c r="F789" i="1" s="1"/>
  <c r="F790" i="1" a="1"/>
  <c r="F790" i="1" s="1"/>
  <c r="F791" i="1" a="1"/>
  <c r="F791" i="1"/>
  <c r="F792" i="1" a="1"/>
  <c r="F792" i="1" s="1"/>
  <c r="F793" i="1" a="1"/>
  <c r="F793" i="1"/>
  <c r="F794" i="1" a="1"/>
  <c r="F794" i="1" s="1"/>
  <c r="F795" i="1" a="1"/>
  <c r="F795" i="1" s="1"/>
  <c r="F796" i="1" a="1"/>
  <c r="F796" i="1" s="1"/>
  <c r="F797" i="1" a="1"/>
  <c r="F797" i="1"/>
  <c r="F798" i="1" a="1"/>
  <c r="F798" i="1" s="1"/>
  <c r="F799" i="1" a="1"/>
  <c r="F799" i="1" s="1"/>
  <c r="F800" i="1" a="1"/>
  <c r="F800" i="1" s="1"/>
  <c r="F801" i="1" a="1"/>
  <c r="F801" i="1" s="1"/>
  <c r="F802" i="1" a="1"/>
  <c r="F802" i="1" s="1"/>
  <c r="F803" i="1" a="1"/>
  <c r="F803" i="1"/>
  <c r="F804" i="1" a="1"/>
  <c r="F804" i="1" s="1"/>
  <c r="F805" i="1" a="1"/>
  <c r="F805" i="1"/>
  <c r="F806" i="1" a="1"/>
  <c r="F806" i="1" s="1"/>
  <c r="F807" i="1" a="1"/>
  <c r="F807" i="1" s="1"/>
  <c r="F808" i="1" a="1"/>
  <c r="F808" i="1" s="1"/>
  <c r="F809" i="1" a="1"/>
  <c r="F809" i="1" s="1"/>
  <c r="F810" i="1" a="1"/>
  <c r="F810" i="1" s="1"/>
  <c r="F811" i="1" a="1"/>
  <c r="F811" i="1"/>
  <c r="F812" i="1" a="1"/>
  <c r="F812" i="1" s="1"/>
  <c r="F813" i="1" a="1"/>
  <c r="F813" i="1" s="1"/>
  <c r="F814" i="1" a="1"/>
  <c r="F814" i="1"/>
  <c r="F815" i="1" a="1"/>
  <c r="F815" i="1" s="1"/>
  <c r="F816" i="1" a="1"/>
  <c r="F816" i="1" s="1"/>
  <c r="F817" i="1" a="1"/>
  <c r="F817" i="1"/>
  <c r="F818" i="1" a="1"/>
  <c r="F818" i="1" s="1"/>
  <c r="F819" i="1" a="1"/>
  <c r="F819" i="1" s="1"/>
  <c r="F820" i="1" a="1"/>
  <c r="F820" i="1" s="1"/>
  <c r="F821" i="1" a="1"/>
  <c r="F821" i="1" s="1"/>
  <c r="F822" i="1" a="1"/>
  <c r="F822" i="1" s="1"/>
  <c r="F823" i="1" a="1"/>
  <c r="F823" i="1"/>
  <c r="F824" i="1" a="1"/>
  <c r="F824" i="1" s="1"/>
  <c r="F825" i="1" a="1"/>
  <c r="F825" i="1" s="1"/>
  <c r="F826" i="1" a="1"/>
  <c r="F826" i="1"/>
  <c r="F827" i="1" a="1"/>
  <c r="F827" i="1" s="1"/>
  <c r="F828" i="1" a="1"/>
  <c r="F828" i="1" s="1"/>
  <c r="F829" i="1" a="1"/>
  <c r="F829" i="1"/>
  <c r="F830" i="1" a="1"/>
  <c r="F830" i="1" s="1"/>
  <c r="F831" i="1" a="1"/>
  <c r="F831" i="1" s="1"/>
  <c r="F832" i="1" a="1"/>
  <c r="F832" i="1" s="1"/>
  <c r="F833" i="1" a="1"/>
  <c r="F833" i="1" s="1"/>
  <c r="F834" i="1" a="1"/>
  <c r="F834" i="1" s="1"/>
  <c r="F835" i="1" a="1"/>
  <c r="F835" i="1" s="1"/>
  <c r="F836" i="1" a="1"/>
  <c r="F836" i="1" s="1"/>
  <c r="F837" i="1" a="1"/>
  <c r="F837" i="1" s="1"/>
  <c r="F838" i="1" a="1"/>
  <c r="F838" i="1"/>
  <c r="F839" i="1" a="1"/>
  <c r="F839" i="1" s="1"/>
  <c r="F840" i="1" a="1"/>
  <c r="F840" i="1" s="1"/>
  <c r="F841" i="1" a="1"/>
  <c r="F841" i="1" s="1"/>
  <c r="F842" i="1" a="1"/>
  <c r="F842" i="1" s="1"/>
  <c r="F843" i="1" a="1"/>
  <c r="F843" i="1" s="1"/>
  <c r="F844" i="1" a="1"/>
  <c r="F844" i="1" s="1"/>
  <c r="F845" i="1" a="1"/>
  <c r="F845" i="1" s="1"/>
  <c r="F846" i="1" a="1"/>
  <c r="F846" i="1" s="1"/>
  <c r="F847" i="1" a="1"/>
  <c r="F847" i="1"/>
  <c r="F848" i="1" a="1"/>
  <c r="F848" i="1" s="1"/>
  <c r="F849" i="1" a="1"/>
  <c r="F849" i="1" s="1"/>
  <c r="F850" i="1" a="1"/>
  <c r="F850" i="1" s="1"/>
  <c r="F851" i="1" a="1"/>
  <c r="F851" i="1" s="1"/>
  <c r="F852" i="1" a="1"/>
  <c r="F852" i="1" s="1"/>
  <c r="F853" i="1" a="1"/>
  <c r="F853" i="1" s="1"/>
  <c r="F854" i="1" a="1"/>
  <c r="F854" i="1" s="1"/>
  <c r="F855" i="1" a="1"/>
  <c r="F855" i="1"/>
  <c r="F856" i="1" a="1"/>
  <c r="F856" i="1" s="1"/>
  <c r="F857" i="1" a="1"/>
  <c r="F857" i="1" s="1"/>
  <c r="F858" i="1" a="1"/>
  <c r="F858" i="1"/>
  <c r="F859" i="1" a="1"/>
  <c r="F859" i="1" s="1"/>
  <c r="F860" i="1" a="1"/>
  <c r="F860" i="1" s="1"/>
  <c r="F861" i="1" a="1"/>
  <c r="F861" i="1"/>
  <c r="F862" i="1" a="1"/>
  <c r="F862" i="1" s="1"/>
  <c r="F863" i="1" a="1"/>
  <c r="F863" i="1" s="1"/>
  <c r="F864" i="1" a="1"/>
  <c r="F864" i="1" s="1"/>
  <c r="F865" i="1" a="1"/>
  <c r="F865" i="1" s="1"/>
  <c r="F866" i="1" a="1"/>
  <c r="F866" i="1" s="1"/>
  <c r="F867" i="1" a="1"/>
  <c r="F867" i="1"/>
  <c r="F868" i="1" a="1"/>
  <c r="F868" i="1" s="1"/>
  <c r="F869" i="1" a="1"/>
  <c r="F869" i="1" s="1"/>
  <c r="F870" i="1" a="1"/>
  <c r="F870" i="1"/>
  <c r="F871" i="1" a="1"/>
  <c r="F871" i="1" s="1"/>
  <c r="F872" i="1" a="1"/>
  <c r="F872" i="1" s="1"/>
  <c r="F873" i="1" a="1"/>
  <c r="F873" i="1" s="1"/>
  <c r="F874" i="1" a="1"/>
  <c r="F874" i="1" s="1"/>
  <c r="F875" i="1" a="1"/>
  <c r="F875" i="1" s="1"/>
  <c r="F876" i="1" a="1"/>
  <c r="F876" i="1" s="1"/>
  <c r="F877" i="1" a="1"/>
  <c r="F877" i="1" s="1"/>
  <c r="F878" i="1" a="1"/>
  <c r="F878" i="1"/>
  <c r="F879" i="1" a="1"/>
  <c r="F879" i="1" s="1"/>
  <c r="F880" i="1" a="1"/>
  <c r="F880" i="1" s="1"/>
  <c r="F881" i="1" a="1"/>
  <c r="F881" i="1"/>
  <c r="F882" i="1" a="1"/>
  <c r="F882" i="1" s="1"/>
  <c r="F883" i="1" a="1"/>
  <c r="F883" i="1" s="1"/>
  <c r="F884" i="1" a="1"/>
  <c r="F884" i="1" s="1"/>
  <c r="F885" i="1" a="1"/>
  <c r="F885" i="1" s="1"/>
  <c r="F886" i="1" a="1"/>
  <c r="F886" i="1" s="1"/>
  <c r="F887" i="1" a="1"/>
  <c r="F887" i="1" s="1"/>
  <c r="F888" i="1" a="1"/>
  <c r="F888" i="1" s="1"/>
  <c r="F889" i="1" a="1"/>
  <c r="F889" i="1" s="1"/>
  <c r="F890" i="1" a="1"/>
  <c r="F890" i="1" s="1"/>
  <c r="F891" i="1" a="1"/>
  <c r="F891" i="1" s="1"/>
  <c r="F892" i="1" a="1"/>
  <c r="F892" i="1" s="1"/>
  <c r="F893" i="1" a="1"/>
  <c r="F893" i="1" s="1"/>
  <c r="F894" i="1" a="1"/>
  <c r="F894" i="1" s="1"/>
  <c r="F895" i="1" a="1"/>
  <c r="F895" i="1" s="1"/>
  <c r="F896" i="1" a="1"/>
  <c r="F896" i="1" s="1"/>
  <c r="F897" i="1" a="1"/>
  <c r="F897" i="1" s="1"/>
  <c r="F898" i="1" a="1"/>
  <c r="F898" i="1" s="1"/>
  <c r="F899" i="1" a="1"/>
  <c r="F899" i="1" s="1"/>
  <c r="F900" i="1" a="1"/>
  <c r="F900" i="1" s="1"/>
  <c r="F901" i="1" a="1"/>
  <c r="F901" i="1" s="1"/>
  <c r="F902" i="1" a="1"/>
  <c r="F902" i="1"/>
  <c r="F903" i="1" a="1"/>
  <c r="F903" i="1" s="1"/>
  <c r="F904" i="1" a="1"/>
  <c r="F904" i="1" s="1"/>
  <c r="F905" i="1" a="1"/>
  <c r="F905" i="1" s="1"/>
  <c r="F906" i="1" a="1"/>
  <c r="F906" i="1" s="1"/>
  <c r="F907" i="1" a="1"/>
  <c r="F907" i="1" s="1"/>
  <c r="F908" i="1" a="1"/>
  <c r="F908" i="1" s="1"/>
  <c r="F909" i="1" a="1"/>
  <c r="F909" i="1" s="1"/>
  <c r="F910" i="1" a="1"/>
  <c r="F910" i="1" s="1"/>
  <c r="F911" i="1" a="1"/>
  <c r="F911" i="1" s="1"/>
  <c r="F912" i="1" a="1"/>
  <c r="F912" i="1" s="1"/>
  <c r="F913" i="1" a="1"/>
  <c r="F913" i="1" s="1"/>
  <c r="F914" i="1" a="1"/>
  <c r="F914" i="1" s="1"/>
  <c r="F915" i="1" a="1"/>
  <c r="F915" i="1" s="1"/>
  <c r="F916" i="1" a="1"/>
  <c r="F916" i="1" s="1"/>
  <c r="F917" i="1" a="1"/>
  <c r="F917" i="1" s="1"/>
  <c r="F918" i="1" a="1"/>
  <c r="F918" i="1" s="1"/>
  <c r="F919" i="1" a="1"/>
  <c r="F919" i="1"/>
  <c r="F920" i="1" a="1"/>
  <c r="F920" i="1" s="1"/>
  <c r="F921" i="1" a="1"/>
  <c r="F921" i="1"/>
  <c r="F922" i="1" a="1"/>
  <c r="F922" i="1" s="1"/>
  <c r="F923" i="1" a="1"/>
  <c r="F923" i="1" s="1"/>
  <c r="F924" i="1" a="1"/>
  <c r="F924" i="1" s="1"/>
  <c r="F925" i="1" a="1"/>
  <c r="F925" i="1"/>
  <c r="F926" i="1" a="1"/>
  <c r="F926" i="1" s="1"/>
  <c r="F927" i="1" a="1"/>
  <c r="F927" i="1" s="1"/>
  <c r="F928" i="1" a="1"/>
  <c r="F928" i="1" s="1"/>
  <c r="F929" i="1" a="1"/>
  <c r="F929" i="1" s="1"/>
  <c r="F930" i="1" a="1"/>
  <c r="F930" i="1" s="1"/>
  <c r="F931" i="1" a="1"/>
  <c r="F931" i="1"/>
  <c r="F932" i="1" a="1"/>
  <c r="F932" i="1" s="1"/>
  <c r="F933" i="1" a="1"/>
  <c r="F933" i="1"/>
  <c r="F934" i="1" a="1"/>
  <c r="F934" i="1" s="1"/>
  <c r="F935" i="1" a="1"/>
  <c r="F935" i="1" s="1"/>
  <c r="F936" i="1" a="1"/>
  <c r="F936" i="1" s="1"/>
  <c r="F937" i="1" a="1"/>
  <c r="F937" i="1" s="1"/>
  <c r="F938" i="1" a="1"/>
  <c r="F938" i="1" s="1"/>
  <c r="F939" i="1" a="1"/>
  <c r="F939" i="1"/>
  <c r="F940" i="1" a="1"/>
  <c r="F940" i="1" s="1"/>
  <c r="F941" i="1" a="1"/>
  <c r="F941" i="1" s="1"/>
  <c r="F942" i="1" a="1"/>
  <c r="F942" i="1" s="1"/>
  <c r="F943" i="1" a="1"/>
  <c r="F943" i="1"/>
  <c r="F944" i="1" a="1"/>
  <c r="F944" i="1" s="1"/>
  <c r="F945" i="1" a="1"/>
  <c r="F945" i="1"/>
  <c r="F946" i="1" a="1"/>
  <c r="F946" i="1" s="1"/>
  <c r="F947" i="1" a="1"/>
  <c r="F947" i="1" s="1"/>
  <c r="F948" i="1" a="1"/>
  <c r="F948" i="1" s="1"/>
  <c r="F949" i="1" a="1"/>
  <c r="F949" i="1" s="1"/>
  <c r="F950" i="1" a="1"/>
  <c r="F950" i="1" s="1"/>
  <c r="F951" i="1" a="1"/>
  <c r="F951" i="1"/>
  <c r="F952" i="1" a="1"/>
  <c r="F952" i="1" s="1"/>
  <c r="F953" i="1" a="1"/>
  <c r="F953" i="1" s="1"/>
  <c r="F954" i="1" a="1"/>
  <c r="F954" i="1" s="1"/>
  <c r="F955" i="1" a="1"/>
  <c r="F955" i="1" s="1"/>
  <c r="F956" i="1" a="1"/>
  <c r="F956" i="1" s="1"/>
  <c r="F957" i="1" a="1"/>
  <c r="F957" i="1"/>
  <c r="F958" i="1" a="1"/>
  <c r="F958" i="1" s="1"/>
  <c r="F959" i="1" a="1"/>
  <c r="F959" i="1" s="1"/>
  <c r="F960" i="1" a="1"/>
  <c r="F960" i="1" s="1"/>
  <c r="F961" i="1" a="1"/>
  <c r="F961" i="1" s="1"/>
  <c r="F962" i="1" a="1"/>
  <c r="F962" i="1" s="1"/>
  <c r="F963" i="1" a="1"/>
  <c r="F963" i="1" s="1"/>
  <c r="F964" i="1" a="1"/>
  <c r="F964" i="1" s="1"/>
  <c r="F965" i="1" a="1"/>
  <c r="F965" i="1"/>
  <c r="F966" i="1" a="1"/>
  <c r="F966" i="1" s="1"/>
  <c r="F967" i="1" a="1"/>
  <c r="F967" i="1" s="1"/>
  <c r="F968" i="1" a="1"/>
  <c r="F968" i="1" s="1"/>
  <c r="F969" i="1" a="1"/>
  <c r="F969" i="1" s="1"/>
  <c r="F970" i="1" a="1"/>
  <c r="F970" i="1" s="1"/>
  <c r="F971" i="1" a="1"/>
  <c r="F971" i="1" s="1"/>
  <c r="F972" i="1" a="1"/>
  <c r="F972" i="1" s="1"/>
  <c r="F973" i="1" a="1"/>
  <c r="F973" i="1" s="1"/>
  <c r="F974" i="1" a="1"/>
  <c r="F974" i="1" s="1"/>
  <c r="F975" i="1" a="1"/>
  <c r="F975" i="1" s="1"/>
  <c r="F976" i="1" a="1"/>
  <c r="F976" i="1" s="1"/>
  <c r="F977" i="1" a="1"/>
  <c r="F977" i="1" s="1"/>
  <c r="F978" i="1" a="1"/>
  <c r="F978" i="1" s="1"/>
  <c r="F979" i="1" a="1"/>
  <c r="F979" i="1" s="1"/>
  <c r="F980" i="1" a="1"/>
  <c r="F980" i="1" s="1"/>
  <c r="F981" i="1" a="1"/>
  <c r="F981" i="1" s="1"/>
  <c r="F982" i="1" a="1"/>
  <c r="F982" i="1" s="1"/>
  <c r="F983" i="1" a="1"/>
  <c r="F983" i="1"/>
  <c r="F984" i="1" a="1"/>
  <c r="F984" i="1" s="1"/>
  <c r="F985" i="1" a="1"/>
  <c r="F985" i="1" s="1"/>
  <c r="F986" i="1" a="1"/>
  <c r="F986" i="1" s="1"/>
  <c r="F987" i="1" a="1"/>
  <c r="F987" i="1" s="1"/>
  <c r="F988" i="1" a="1"/>
  <c r="F988" i="1" s="1"/>
  <c r="F989" i="1" a="1"/>
  <c r="F989" i="1"/>
  <c r="F990" i="1" a="1"/>
  <c r="F990" i="1" s="1"/>
  <c r="F991" i="1" a="1"/>
  <c r="F991" i="1" s="1"/>
  <c r="F992" i="1" a="1"/>
  <c r="F992" i="1"/>
  <c r="F993" i="1" a="1"/>
  <c r="F993" i="1"/>
  <c r="F994" i="1" a="1"/>
  <c r="F994" i="1" s="1"/>
  <c r="F995" i="1" a="1"/>
  <c r="F995" i="1" s="1"/>
  <c r="F996" i="1" a="1"/>
  <c r="F996" i="1" s="1"/>
  <c r="F997" i="1" a="1"/>
  <c r="F997" i="1" s="1"/>
  <c r="F998" i="1" a="1"/>
  <c r="F998" i="1" s="1"/>
  <c r="F999" i="1" a="1"/>
  <c r="F999" i="1" s="1"/>
  <c r="F1000" i="1" a="1"/>
  <c r="F1000" i="1" s="1"/>
  <c r="F1001" i="1" a="1"/>
  <c r="F1001" i="1"/>
  <c r="F1002" i="1" a="1"/>
  <c r="F1002" i="1" s="1"/>
  <c r="F1003" i="1" a="1"/>
  <c r="F1003" i="1" s="1"/>
  <c r="F1004" i="1" a="1"/>
  <c r="F1004" i="1" s="1"/>
  <c r="F1005" i="1" a="1"/>
  <c r="F1005" i="1" s="1"/>
  <c r="F1006" i="1" a="1"/>
  <c r="F1006" i="1" s="1"/>
  <c r="F1007" i="1" a="1"/>
  <c r="F1007" i="1" s="1"/>
  <c r="F1008" i="1" a="1"/>
  <c r="F1008" i="1" s="1"/>
  <c r="F1009" i="1" a="1"/>
  <c r="F1009" i="1" s="1"/>
  <c r="F1010" i="1" a="1"/>
  <c r="F1010" i="1" s="1"/>
  <c r="F1011" i="1" a="1"/>
  <c r="F1011" i="1" s="1"/>
  <c r="F1012" i="1" a="1"/>
  <c r="F1012" i="1" s="1"/>
  <c r="F1013" i="1" a="1"/>
  <c r="F1013" i="1" s="1"/>
  <c r="F1014" i="1" a="1"/>
  <c r="F1014" i="1" s="1"/>
  <c r="F1015" i="1" a="1"/>
  <c r="F1015" i="1" s="1"/>
  <c r="F1016" i="1" a="1"/>
  <c r="F1016" i="1" s="1"/>
  <c r="F1017" i="1" a="1"/>
  <c r="F1017" i="1" s="1"/>
  <c r="F1018" i="1" a="1"/>
  <c r="F1018" i="1" s="1"/>
  <c r="F1019" i="1" a="1"/>
  <c r="F1019" i="1" s="1"/>
  <c r="F1020" i="1" a="1"/>
  <c r="F1020" i="1" s="1"/>
  <c r="F1021" i="1" a="1"/>
  <c r="F1021" i="1" s="1"/>
  <c r="F1022" i="1" a="1"/>
  <c r="F1022" i="1" s="1"/>
  <c r="F1023" i="1" a="1"/>
  <c r="F1023" i="1" s="1"/>
  <c r="F1024" i="1" a="1"/>
  <c r="F1024" i="1" s="1"/>
  <c r="F1025" i="1" a="1"/>
  <c r="F1025" i="1" s="1"/>
  <c r="F1026" i="1" a="1"/>
  <c r="F1026" i="1" s="1"/>
  <c r="F1027" i="1" a="1"/>
  <c r="F1027" i="1" s="1"/>
  <c r="F1028" i="1" a="1"/>
  <c r="F1028" i="1" s="1"/>
  <c r="F1029" i="1" a="1"/>
  <c r="F1029" i="1" s="1"/>
  <c r="F1030" i="1" a="1"/>
  <c r="F1030" i="1" s="1"/>
  <c r="F1031" i="1" a="1"/>
  <c r="F1031" i="1" s="1"/>
  <c r="F1032" i="1" a="1"/>
  <c r="F1032" i="1" s="1"/>
  <c r="F1033" i="1" a="1"/>
  <c r="F1033" i="1"/>
  <c r="F1034" i="1" a="1"/>
  <c r="F1034" i="1" s="1"/>
  <c r="F1035" i="1" a="1"/>
  <c r="F1035" i="1" s="1"/>
  <c r="F1036" i="1" a="1"/>
  <c r="F1036" i="1" s="1"/>
  <c r="F1037" i="1" a="1"/>
  <c r="F1037" i="1" s="1"/>
  <c r="F1038" i="1" a="1"/>
  <c r="F1038" i="1" s="1"/>
  <c r="F1039" i="1" a="1"/>
  <c r="F1039" i="1" s="1"/>
  <c r="F1040" i="1" a="1"/>
  <c r="F1040" i="1" s="1"/>
  <c r="F1041" i="1" a="1"/>
  <c r="F1041" i="1" s="1"/>
  <c r="F1042" i="1" a="1"/>
  <c r="F1042" i="1" s="1"/>
  <c r="F1043" i="1" a="1"/>
  <c r="F1043" i="1" s="1"/>
  <c r="F1044" i="1" a="1"/>
  <c r="F1044" i="1" s="1"/>
  <c r="F1045" i="1" a="1"/>
  <c r="F1045" i="1" s="1"/>
  <c r="F1046" i="1" a="1"/>
  <c r="F1046" i="1" s="1"/>
  <c r="F1047" i="1" a="1"/>
  <c r="F1047" i="1" s="1"/>
  <c r="F1048" i="1" a="1"/>
  <c r="F1048" i="1" s="1"/>
  <c r="F1049" i="1" a="1"/>
  <c r="F1049" i="1" s="1"/>
  <c r="F1050" i="1" a="1"/>
  <c r="F1050" i="1" s="1"/>
  <c r="F1051" i="1" a="1"/>
  <c r="F1051" i="1"/>
  <c r="F1052" i="1" a="1"/>
  <c r="F1052" i="1" s="1"/>
  <c r="F1053" i="1" a="1"/>
  <c r="F1053" i="1" s="1"/>
  <c r="F1054" i="1" a="1"/>
  <c r="F1054" i="1"/>
  <c r="F1055" i="1" a="1"/>
  <c r="F1055" i="1" s="1"/>
  <c r="F1056" i="1" a="1"/>
  <c r="F1056" i="1" s="1"/>
  <c r="F1057" i="1" a="1"/>
  <c r="F1057" i="1" s="1"/>
  <c r="F1058" i="1" a="1"/>
  <c r="F1058" i="1" s="1"/>
  <c r="F1059" i="1" a="1"/>
  <c r="F1059" i="1"/>
  <c r="F1060" i="1" a="1"/>
  <c r="F1060" i="1" s="1"/>
  <c r="F1061" i="1" a="1"/>
  <c r="F1061" i="1" s="1"/>
  <c r="F1062" i="1" a="1"/>
  <c r="F1062" i="1"/>
  <c r="F1063" i="1" a="1"/>
  <c r="F1063" i="1" s="1"/>
  <c r="F1064" i="1" a="1"/>
  <c r="F1064" i="1" s="1"/>
  <c r="F1065" i="1" a="1"/>
  <c r="F1065" i="1" s="1"/>
  <c r="F1066" i="1" a="1"/>
  <c r="F1066" i="1" s="1"/>
  <c r="F1067" i="1" a="1"/>
  <c r="F1067" i="1"/>
  <c r="F1068" i="1" a="1"/>
  <c r="F1068" i="1" s="1"/>
  <c r="F1069" i="1" a="1"/>
  <c r="F1069" i="1" s="1"/>
  <c r="F1070" i="1" a="1"/>
  <c r="F1070" i="1"/>
  <c r="F1071" i="1" a="1"/>
  <c r="F1071" i="1" s="1"/>
  <c r="F1072" i="1" a="1"/>
  <c r="F1072" i="1" s="1"/>
  <c r="F1073" i="1" a="1"/>
  <c r="F1073" i="1" s="1"/>
  <c r="F1074" i="1" a="1"/>
  <c r="F1074" i="1" s="1"/>
  <c r="F1075" i="1" a="1"/>
  <c r="F1075" i="1"/>
  <c r="F1076" i="1" a="1"/>
  <c r="F1076" i="1" s="1"/>
  <c r="F1077" i="1" a="1"/>
  <c r="F1077" i="1" s="1"/>
  <c r="F1078" i="1" a="1"/>
  <c r="F1078" i="1"/>
  <c r="F1079" i="1" a="1"/>
  <c r="F1079" i="1" s="1"/>
  <c r="F1080" i="1" a="1"/>
  <c r="F1080" i="1" s="1"/>
  <c r="F1081" i="1" a="1"/>
  <c r="F1081" i="1" s="1"/>
  <c r="F1082" i="1" a="1"/>
  <c r="F1082" i="1" s="1"/>
  <c r="F1083" i="1" a="1"/>
  <c r="F1083" i="1"/>
  <c r="F1084" i="1" a="1"/>
  <c r="F1084" i="1" s="1"/>
  <c r="F1085" i="1" a="1"/>
  <c r="F1085" i="1" s="1"/>
  <c r="F1086" i="1" a="1"/>
  <c r="F1086" i="1" s="1"/>
  <c r="F1087" i="1" a="1"/>
  <c r="F1087" i="1"/>
  <c r="F1088" i="1" a="1"/>
  <c r="F1088" i="1" s="1"/>
  <c r="F1089" i="1" a="1"/>
  <c r="F1089" i="1" s="1"/>
  <c r="F1090" i="1" a="1"/>
  <c r="F1090" i="1" s="1"/>
  <c r="F1091" i="1" a="1"/>
  <c r="F1091" i="1"/>
  <c r="F1092" i="1" a="1"/>
  <c r="F1092" i="1" s="1"/>
  <c r="F1093" i="1" a="1"/>
  <c r="F1093" i="1" s="1"/>
  <c r="F1094" i="1" a="1"/>
  <c r="F1094" i="1" s="1"/>
  <c r="F1095" i="1" a="1"/>
  <c r="F1095" i="1"/>
  <c r="F1096" i="1" a="1"/>
  <c r="F1096" i="1" s="1"/>
  <c r="F1097" i="1" a="1"/>
  <c r="F1097" i="1" s="1"/>
  <c r="F1098" i="1" a="1"/>
  <c r="F1098" i="1" s="1"/>
  <c r="F1099" i="1" a="1"/>
  <c r="F1099" i="1" s="1"/>
  <c r="F1100" i="1" a="1"/>
  <c r="F1100" i="1" s="1"/>
  <c r="F1101" i="1" a="1"/>
  <c r="F1101" i="1" s="1"/>
  <c r="F1102" i="1" a="1"/>
  <c r="F1102" i="1" s="1"/>
  <c r="F1103" i="1" a="1"/>
  <c r="F1103" i="1"/>
  <c r="F1104" i="1" a="1"/>
  <c r="F1104" i="1" s="1"/>
  <c r="F1105" i="1" a="1"/>
  <c r="F1105" i="1" s="1"/>
  <c r="F1106" i="1" a="1"/>
  <c r="F1106" i="1"/>
  <c r="F1107" i="1" a="1"/>
  <c r="F1107" i="1" s="1"/>
  <c r="F1108" i="1" a="1"/>
  <c r="F1108" i="1" s="1"/>
  <c r="F1109" i="1" a="1"/>
  <c r="F1109" i="1" s="1"/>
  <c r="F1110" i="1" a="1"/>
  <c r="F1110" i="1" s="1"/>
  <c r="F1111" i="1" a="1"/>
  <c r="F1111" i="1" s="1"/>
  <c r="F1112" i="1" a="1"/>
  <c r="F1112" i="1" s="1"/>
  <c r="F1113" i="1" a="1"/>
  <c r="F1113" i="1" s="1"/>
  <c r="F1114" i="1" a="1"/>
  <c r="F1114" i="1" s="1"/>
  <c r="F1115" i="1" a="1"/>
  <c r="F1115" i="1" s="1"/>
  <c r="F1116" i="1" a="1"/>
  <c r="F1116" i="1" s="1"/>
  <c r="F1117" i="1" a="1"/>
  <c r="F1117" i="1" s="1"/>
  <c r="F1118" i="1" a="1"/>
  <c r="F1118" i="1" s="1"/>
  <c r="F1119" i="1" a="1"/>
  <c r="F1119" i="1" s="1"/>
  <c r="F1120" i="1" a="1"/>
  <c r="F1120" i="1" s="1"/>
  <c r="F1121" i="1" a="1"/>
  <c r="F1121" i="1" s="1"/>
  <c r="F1122" i="1" a="1"/>
  <c r="F1122" i="1" s="1"/>
  <c r="F1123" i="1" a="1"/>
  <c r="F1123" i="1"/>
  <c r="F1124" i="1" a="1"/>
  <c r="F1124" i="1" s="1"/>
  <c r="F1125" i="1" a="1"/>
  <c r="F1125" i="1" s="1"/>
  <c r="F1126" i="1" a="1"/>
  <c r="F1126" i="1" s="1"/>
  <c r="F1127" i="1" a="1"/>
  <c r="F1127" i="1" s="1"/>
  <c r="F1128" i="1" a="1"/>
  <c r="F1128" i="1" s="1"/>
  <c r="F1129" i="1" a="1"/>
  <c r="F1129" i="1" s="1"/>
  <c r="F1130" i="1" a="1"/>
  <c r="F1130" i="1" s="1"/>
  <c r="F1131" i="1" a="1"/>
  <c r="F1131" i="1" s="1"/>
  <c r="F1132" i="1" a="1"/>
  <c r="F1132" i="1" s="1"/>
  <c r="F1133" i="1" a="1"/>
  <c r="F1133" i="1" s="1"/>
  <c r="F1134" i="1" a="1"/>
  <c r="F1134" i="1" s="1"/>
  <c r="F1135" i="1" a="1"/>
  <c r="F1135" i="1" s="1"/>
  <c r="F1136" i="1" a="1"/>
  <c r="F1136" i="1" s="1"/>
  <c r="F1137" i="1" a="1"/>
  <c r="F1137" i="1" s="1"/>
  <c r="F1138" i="1" a="1"/>
  <c r="F1138" i="1" s="1"/>
  <c r="F1139" i="1" a="1"/>
  <c r="F1139" i="1" s="1"/>
  <c r="F1140" i="1" a="1"/>
  <c r="F1140" i="1" s="1"/>
  <c r="F1141" i="1" a="1"/>
  <c r="F1141" i="1" s="1"/>
  <c r="F1142" i="1" a="1"/>
  <c r="F1142" i="1" s="1"/>
  <c r="F1143" i="1" a="1"/>
  <c r="F1143" i="1"/>
  <c r="F1144" i="1" a="1"/>
  <c r="F1144" i="1" s="1"/>
  <c r="F1145" i="1" a="1"/>
  <c r="F1145" i="1" s="1"/>
  <c r="F1146" i="1" a="1"/>
  <c r="F1146" i="1" s="1"/>
  <c r="F1147" i="1" a="1"/>
  <c r="F1147" i="1" s="1"/>
  <c r="F1148" i="1" a="1"/>
  <c r="F1148" i="1" s="1"/>
  <c r="F1149" i="1" a="1"/>
  <c r="F1149" i="1" s="1"/>
  <c r="F1150" i="1" a="1"/>
  <c r="F1150" i="1"/>
  <c r="F1151" i="1" a="1"/>
  <c r="F1151" i="1" s="1"/>
  <c r="F1152" i="1" a="1"/>
  <c r="F1152" i="1" s="1"/>
  <c r="F1153" i="1" a="1"/>
  <c r="F1153" i="1" s="1"/>
  <c r="F1154" i="1" a="1"/>
  <c r="F1154" i="1" s="1"/>
  <c r="F1155" i="1" a="1"/>
  <c r="F1155" i="1" s="1"/>
  <c r="F1156" i="1" a="1"/>
  <c r="F1156" i="1" s="1"/>
  <c r="F1157" i="1" a="1"/>
  <c r="F1157" i="1" s="1"/>
  <c r="F1158" i="1" a="1"/>
  <c r="F1158" i="1" s="1"/>
  <c r="F1159" i="1" a="1"/>
  <c r="F1159" i="1" s="1"/>
  <c r="F1160" i="1" a="1"/>
  <c r="F1160" i="1" s="1"/>
  <c r="F1161" i="1" a="1"/>
  <c r="F1161" i="1" s="1"/>
  <c r="F1162" i="1" a="1"/>
  <c r="F1162" i="1" s="1"/>
  <c r="F1163" i="1" a="1"/>
  <c r="F1163" i="1" s="1"/>
  <c r="F1164" i="1" a="1"/>
  <c r="F1164" i="1" s="1"/>
  <c r="F1165" i="1" a="1"/>
  <c r="F1165" i="1" s="1"/>
  <c r="F1166" i="1" a="1"/>
  <c r="F1166" i="1" s="1"/>
  <c r="F1167" i="1" a="1"/>
  <c r="F1167" i="1" s="1"/>
  <c r="F1168" i="1" a="1"/>
  <c r="F1168" i="1" s="1"/>
  <c r="F1169" i="1" a="1"/>
  <c r="F1169" i="1" s="1"/>
  <c r="F1170" i="1" a="1"/>
  <c r="F1170" i="1" s="1"/>
  <c r="F1171" i="1" a="1"/>
  <c r="F1171" i="1" s="1"/>
  <c r="F1172" i="1" a="1"/>
  <c r="F1172" i="1" s="1"/>
  <c r="F1173" i="1" a="1"/>
  <c r="F1173" i="1" s="1"/>
  <c r="F1174" i="1" a="1"/>
  <c r="F1174" i="1" s="1"/>
  <c r="F1175" i="1" a="1"/>
  <c r="F1175" i="1" s="1"/>
  <c r="F1176" i="1" a="1"/>
  <c r="F1176" i="1" s="1"/>
  <c r="F1177" i="1" a="1"/>
  <c r="F1177" i="1" s="1"/>
  <c r="F1178" i="1" a="1"/>
  <c r="F1178" i="1" s="1"/>
  <c r="F1179" i="1" a="1"/>
  <c r="F1179" i="1" s="1"/>
  <c r="F1180" i="1" a="1"/>
  <c r="F1180" i="1" s="1"/>
  <c r="F1181" i="1" a="1"/>
  <c r="F1181" i="1" s="1"/>
  <c r="F1182" i="1" a="1"/>
  <c r="F1182" i="1"/>
  <c r="F1183" i="1" a="1"/>
  <c r="F1183" i="1" s="1"/>
  <c r="F1184" i="1" a="1"/>
  <c r="F1184" i="1" s="1"/>
  <c r="F1185" i="1" a="1"/>
  <c r="F1185" i="1" s="1"/>
  <c r="F1186" i="1" a="1"/>
  <c r="F1186" i="1" s="1"/>
  <c r="F1187" i="1" a="1"/>
  <c r="F1187" i="1" s="1"/>
  <c r="F1188" i="1" a="1"/>
  <c r="F1188" i="1" s="1"/>
  <c r="F1189" i="1" a="1"/>
  <c r="F1189" i="1" s="1"/>
  <c r="F1190" i="1" a="1"/>
  <c r="F1190" i="1" s="1"/>
  <c r="F1191" i="1" a="1"/>
  <c r="F1191" i="1" s="1"/>
  <c r="F1192" i="1" a="1"/>
  <c r="F1192" i="1" s="1"/>
  <c r="F1193" i="1" a="1"/>
  <c r="F1193" i="1" s="1"/>
  <c r="F1194" i="1" a="1"/>
  <c r="F1194" i="1" s="1"/>
  <c r="F1195" i="1" a="1"/>
  <c r="F1195" i="1" s="1"/>
  <c r="F1196" i="1" a="1"/>
  <c r="F1196" i="1" s="1"/>
  <c r="F1197" i="1" a="1"/>
  <c r="F1197" i="1" s="1"/>
  <c r="F1198" i="1" a="1"/>
  <c r="F1198" i="1" s="1"/>
  <c r="F1199" i="1" a="1"/>
  <c r="F1199" i="1" s="1"/>
  <c r="F1200" i="1" a="1"/>
  <c r="F1200" i="1" s="1"/>
  <c r="F1201" i="1" a="1"/>
  <c r="F1201" i="1" s="1"/>
  <c r="F1202" i="1" a="1"/>
  <c r="F1202" i="1" s="1"/>
  <c r="F1203" i="1" a="1"/>
  <c r="F1203" i="1"/>
  <c r="F1204" i="1" a="1"/>
  <c r="F1204" i="1" s="1"/>
  <c r="F1205" i="1" a="1"/>
  <c r="F1205" i="1" s="1"/>
  <c r="F1206" i="1" a="1"/>
  <c r="F1206" i="1" s="1"/>
  <c r="F1207" i="1" a="1"/>
  <c r="F1207" i="1" s="1"/>
  <c r="F1208" i="1" a="1"/>
  <c r="F1208" i="1" s="1"/>
  <c r="F1209" i="1" a="1"/>
  <c r="F1209" i="1" s="1"/>
  <c r="F1210" i="1" a="1"/>
  <c r="F1210" i="1" s="1"/>
  <c r="F1211" i="1" a="1"/>
  <c r="F1211" i="1" s="1"/>
  <c r="F1212" i="1" a="1"/>
  <c r="F1212" i="1" s="1"/>
  <c r="F1213" i="1" a="1"/>
  <c r="F1213" i="1" s="1"/>
  <c r="F1214" i="1" a="1"/>
  <c r="F1214" i="1" s="1"/>
  <c r="F1215" i="1" a="1"/>
  <c r="F1215" i="1" s="1"/>
  <c r="F1216" i="1" a="1"/>
  <c r="F1216" i="1" s="1"/>
  <c r="F1217" i="1" a="1"/>
  <c r="F1217" i="1" s="1"/>
  <c r="F1218" i="1" a="1"/>
  <c r="F1218" i="1" s="1"/>
  <c r="F1219" i="1" a="1"/>
  <c r="F1219" i="1"/>
  <c r="F1220" i="1" a="1"/>
  <c r="F1220" i="1" s="1"/>
  <c r="F1221" i="1" a="1"/>
  <c r="F1221" i="1" s="1"/>
  <c r="F1222" i="1" a="1"/>
  <c r="F1222" i="1" s="1"/>
  <c r="F1223" i="1" a="1"/>
  <c r="F1223" i="1" s="1"/>
  <c r="F1224" i="1" a="1"/>
  <c r="F1224" i="1" s="1"/>
  <c r="F1225" i="1" a="1"/>
  <c r="F1225" i="1" s="1"/>
  <c r="F1226" i="1" a="1"/>
  <c r="F1226" i="1" s="1"/>
  <c r="F1227" i="1" a="1"/>
  <c r="F1227" i="1" s="1"/>
  <c r="F1228" i="1" a="1"/>
  <c r="F1228" i="1" s="1"/>
  <c r="F1229" i="1" a="1"/>
  <c r="F1229" i="1" s="1"/>
  <c r="F1230" i="1" a="1"/>
  <c r="F1230" i="1"/>
  <c r="F1231" i="1" a="1"/>
  <c r="F1231" i="1" s="1"/>
  <c r="F1232" i="1" a="1"/>
  <c r="F1232" i="1" s="1"/>
  <c r="F1233" i="1" a="1"/>
  <c r="F1233" i="1" s="1"/>
  <c r="F1234" i="1" a="1"/>
  <c r="F1234" i="1" s="1"/>
  <c r="F1235" i="1" a="1"/>
  <c r="F1235" i="1" s="1"/>
  <c r="F1236" i="1" a="1"/>
  <c r="F1236" i="1" s="1"/>
  <c r="F1237" i="1" a="1"/>
  <c r="F1237" i="1" s="1"/>
  <c r="F1238" i="1" a="1"/>
  <c r="F1238" i="1" s="1"/>
  <c r="F1239" i="1" a="1"/>
  <c r="F1239" i="1" s="1"/>
  <c r="F1240" i="1" a="1"/>
  <c r="F1240" i="1" s="1"/>
  <c r="F1241" i="1" a="1"/>
  <c r="F1241" i="1" s="1"/>
  <c r="F1242" i="1" a="1"/>
  <c r="F1242" i="1" s="1"/>
  <c r="F1243" i="1" a="1"/>
  <c r="F1243" i="1" s="1"/>
  <c r="F1244" i="1" a="1"/>
  <c r="F1244" i="1" s="1"/>
  <c r="F1245" i="1" a="1"/>
  <c r="F1245" i="1" s="1"/>
  <c r="F1246" i="1" a="1"/>
  <c r="F1246" i="1" s="1"/>
  <c r="F1247" i="1" a="1"/>
  <c r="F1247" i="1" s="1"/>
  <c r="F1248" i="1" a="1"/>
  <c r="F1248" i="1" s="1"/>
  <c r="F1249" i="1" a="1"/>
  <c r="F1249" i="1" s="1"/>
  <c r="F1250" i="1" a="1"/>
  <c r="F1250" i="1" s="1"/>
  <c r="F1251" i="1" a="1"/>
  <c r="F1251" i="1" s="1"/>
  <c r="F1252" i="1" a="1"/>
  <c r="F1252" i="1" s="1"/>
  <c r="F1253" i="1" a="1"/>
  <c r="F1253" i="1" s="1"/>
  <c r="F1254" i="1" a="1"/>
  <c r="F1254" i="1" s="1"/>
  <c r="F1255" i="1" a="1"/>
  <c r="F1255" i="1" s="1"/>
  <c r="F1256" i="1" a="1"/>
  <c r="F1256" i="1" s="1"/>
  <c r="F1257" i="1" a="1"/>
  <c r="F1257" i="1" s="1"/>
  <c r="F1258" i="1" a="1"/>
  <c r="F1258" i="1" s="1"/>
  <c r="F1259" i="1" a="1"/>
  <c r="F1259" i="1" s="1"/>
  <c r="F1260" i="1" a="1"/>
  <c r="F1260" i="1" s="1"/>
  <c r="F1261" i="1" a="1"/>
  <c r="F1261" i="1" s="1"/>
  <c r="F1262" i="1" a="1"/>
  <c r="F1262" i="1" s="1"/>
  <c r="F1263" i="1" a="1"/>
  <c r="F1263" i="1" s="1"/>
  <c r="F1264" i="1" a="1"/>
  <c r="F1264" i="1" s="1"/>
  <c r="F1265" i="1" a="1"/>
  <c r="F1265" i="1" s="1"/>
  <c r="F1266" i="1" a="1"/>
  <c r="F1266" i="1" s="1"/>
  <c r="F1267" i="1" a="1"/>
  <c r="F1267" i="1" s="1"/>
  <c r="F1268" i="1" a="1"/>
  <c r="F1268" i="1" s="1"/>
  <c r="F1269" i="1" a="1"/>
  <c r="F1269" i="1" s="1"/>
  <c r="F1270" i="1" a="1"/>
  <c r="F1270" i="1" s="1"/>
  <c r="F1271" i="1" a="1"/>
  <c r="F1271" i="1" s="1"/>
  <c r="F1272" i="1" a="1"/>
  <c r="F1272" i="1" s="1"/>
  <c r="F1273" i="1" a="1"/>
  <c r="F1273" i="1" s="1"/>
  <c r="F1274" i="1" a="1"/>
  <c r="F1274" i="1" s="1"/>
  <c r="F1275" i="1" a="1"/>
  <c r="F1275" i="1" s="1"/>
  <c r="F1276" i="1" a="1"/>
  <c r="F1276" i="1" s="1"/>
  <c r="F1277" i="1" a="1"/>
  <c r="F1277" i="1" s="1"/>
  <c r="F1278" i="1" a="1"/>
  <c r="F1278" i="1" s="1"/>
  <c r="F1279" i="1" a="1"/>
  <c r="F1279" i="1" s="1"/>
  <c r="F1280" i="1" a="1"/>
  <c r="F1280" i="1" s="1"/>
  <c r="F1281" i="1" a="1"/>
  <c r="F1281" i="1" s="1"/>
  <c r="F1282" i="1" a="1"/>
  <c r="F1282" i="1" s="1"/>
  <c r="F1283" i="1" a="1"/>
  <c r="F1283" i="1" s="1"/>
  <c r="F1284" i="1" a="1"/>
  <c r="F1284" i="1" s="1"/>
  <c r="F1285" i="1" a="1"/>
  <c r="F1285" i="1" s="1"/>
  <c r="F1286" i="1" a="1"/>
  <c r="F1286" i="1" s="1"/>
  <c r="F1287" i="1" a="1"/>
  <c r="F1287" i="1" s="1"/>
  <c r="F1288" i="1" a="1"/>
  <c r="F1288" i="1" s="1"/>
  <c r="F1289" i="1" a="1"/>
  <c r="F1289" i="1" s="1"/>
  <c r="F1290" i="1" a="1"/>
  <c r="F1290" i="1" s="1"/>
  <c r="F1291" i="1" a="1"/>
  <c r="F1291" i="1" s="1"/>
  <c r="F1292" i="1" a="1"/>
  <c r="F1292" i="1" s="1"/>
  <c r="F1293" i="1" a="1"/>
  <c r="F1293" i="1" s="1"/>
  <c r="F1294" i="1" a="1"/>
  <c r="F1294" i="1" s="1"/>
  <c r="F1295" i="1" a="1"/>
  <c r="F1295" i="1" s="1"/>
  <c r="F1296" i="1" a="1"/>
  <c r="F1296" i="1" s="1"/>
  <c r="F1297" i="1" a="1"/>
  <c r="F1297" i="1" s="1"/>
  <c r="F1298" i="1" a="1"/>
  <c r="F1298" i="1" s="1"/>
  <c r="F1299" i="1" a="1"/>
  <c r="F1299" i="1" s="1"/>
  <c r="F1300" i="1" a="1"/>
  <c r="F1300" i="1" s="1"/>
  <c r="F1301" i="1" a="1"/>
  <c r="F1301" i="1" s="1"/>
  <c r="F1302" i="1" a="1"/>
  <c r="F1302" i="1" s="1"/>
  <c r="F1303" i="1" a="1"/>
  <c r="F1303" i="1" s="1"/>
  <c r="F1304" i="1" a="1"/>
  <c r="F1304" i="1" s="1"/>
  <c r="F1305" i="1" a="1"/>
  <c r="F1305" i="1" s="1"/>
  <c r="F1306" i="1" a="1"/>
  <c r="F1306" i="1" s="1"/>
  <c r="F1307" i="1" a="1"/>
  <c r="F1307" i="1" s="1"/>
  <c r="F1308" i="1" a="1"/>
  <c r="F1308" i="1" s="1"/>
  <c r="F1309" i="1" a="1"/>
  <c r="F1309" i="1" s="1"/>
  <c r="F1310" i="1" a="1"/>
  <c r="F1310" i="1" s="1"/>
  <c r="F1311" i="1" a="1"/>
  <c r="F1311" i="1" s="1"/>
  <c r="F1312" i="1" a="1"/>
  <c r="F1312" i="1" s="1"/>
  <c r="F1313" i="1" a="1"/>
  <c r="F1313" i="1" s="1"/>
  <c r="F1314" i="1" a="1"/>
  <c r="F1314" i="1" s="1"/>
  <c r="F1315" i="1" a="1"/>
  <c r="F1315" i="1" s="1"/>
  <c r="F1316" i="1" a="1"/>
  <c r="F1316" i="1" s="1"/>
  <c r="F1317" i="1" a="1"/>
  <c r="F1317" i="1" s="1"/>
  <c r="F1318" i="1" a="1"/>
  <c r="F1318" i="1" s="1"/>
  <c r="F1319" i="1" a="1"/>
  <c r="F1319" i="1" s="1"/>
  <c r="F1320" i="1" a="1"/>
  <c r="F1320" i="1" s="1"/>
  <c r="F1321" i="1" a="1"/>
  <c r="F1321" i="1" s="1"/>
  <c r="F1322" i="1" a="1"/>
  <c r="F1322" i="1" s="1"/>
  <c r="F1323" i="1" a="1"/>
  <c r="F1323" i="1" s="1"/>
  <c r="F1324" i="1" a="1"/>
  <c r="F1324" i="1" s="1"/>
  <c r="F1325" i="1" a="1"/>
  <c r="F1325" i="1" s="1"/>
  <c r="F1326" i="1" a="1"/>
  <c r="F1326" i="1" s="1"/>
  <c r="F1327" i="1" a="1"/>
  <c r="F1327" i="1" s="1"/>
  <c r="F1328" i="1" a="1"/>
  <c r="F1328" i="1" s="1"/>
  <c r="F1329" i="1" a="1"/>
  <c r="F1329" i="1" s="1"/>
  <c r="F1330" i="1" a="1"/>
  <c r="F1330" i="1" s="1"/>
  <c r="F1331" i="1" a="1"/>
  <c r="F1331" i="1" s="1"/>
  <c r="F1332" i="1" a="1"/>
  <c r="F1332" i="1" s="1"/>
  <c r="F1333" i="1" a="1"/>
  <c r="F1333" i="1" s="1"/>
  <c r="F1334" i="1" a="1"/>
  <c r="F1334" i="1" s="1"/>
  <c r="F1335" i="1" a="1"/>
  <c r="F1335" i="1" s="1"/>
  <c r="F1336" i="1" a="1"/>
  <c r="F1336" i="1" s="1"/>
  <c r="F1337" i="1" a="1"/>
  <c r="F1337" i="1" s="1"/>
  <c r="F1338" i="1" a="1"/>
  <c r="F1338" i="1" s="1"/>
  <c r="F1339" i="1" a="1"/>
  <c r="F1339" i="1" s="1"/>
  <c r="F1340" i="1" a="1"/>
  <c r="F1340" i="1" s="1"/>
  <c r="F1341" i="1" a="1"/>
  <c r="F1341" i="1" s="1"/>
  <c r="F1342" i="1" a="1"/>
  <c r="F1342" i="1" s="1"/>
  <c r="F1343" i="1" a="1"/>
  <c r="F1343" i="1" s="1"/>
  <c r="F1344" i="1" a="1"/>
  <c r="F1344" i="1" s="1"/>
  <c r="F1345" i="1" a="1"/>
  <c r="F1345" i="1" s="1"/>
  <c r="F1346" i="1" a="1"/>
  <c r="F1346" i="1" s="1"/>
  <c r="F1347" i="1" a="1"/>
  <c r="F1347" i="1" s="1"/>
  <c r="F1348" i="1" a="1"/>
  <c r="F1348" i="1" s="1"/>
  <c r="F1349" i="1" a="1"/>
  <c r="F1349" i="1" s="1"/>
  <c r="F1350" i="1" a="1"/>
  <c r="F1350" i="1"/>
  <c r="F1351" i="1" a="1"/>
  <c r="F1351" i="1" s="1"/>
  <c r="F1352" i="1" a="1"/>
  <c r="F1352" i="1" s="1"/>
  <c r="F1353" i="1" a="1"/>
  <c r="F1353" i="1" s="1"/>
  <c r="F1354" i="1" a="1"/>
  <c r="F1354" i="1" s="1"/>
  <c r="F1355" i="1" a="1"/>
  <c r="F1355" i="1" s="1"/>
  <c r="F1356" i="1" a="1"/>
  <c r="F1356" i="1" s="1"/>
  <c r="F1357" i="1" a="1"/>
  <c r="F1357" i="1"/>
  <c r="F1358" i="1" a="1"/>
  <c r="F1358" i="1" s="1"/>
  <c r="F1359" i="1" a="1"/>
  <c r="F1359" i="1" s="1"/>
  <c r="F1360" i="1" a="1"/>
  <c r="F1360" i="1" s="1"/>
  <c r="F1361" i="1" a="1"/>
  <c r="F1361" i="1" s="1"/>
  <c r="F1362" i="1" a="1"/>
  <c r="F1362" i="1" s="1"/>
  <c r="F1363" i="1" a="1"/>
  <c r="F1363" i="1" s="1"/>
  <c r="F1364" i="1" a="1"/>
  <c r="F1364" i="1" s="1"/>
  <c r="F1365" i="1" a="1"/>
  <c r="F1365" i="1" s="1"/>
  <c r="F1366" i="1" a="1"/>
  <c r="F1366" i="1" s="1"/>
  <c r="F1367" i="1" a="1"/>
  <c r="F1367" i="1" s="1"/>
  <c r="F1368" i="1" a="1"/>
  <c r="F1368" i="1" s="1"/>
  <c r="F1369" i="1" a="1"/>
  <c r="F1369" i="1" s="1"/>
  <c r="F1370" i="1" a="1"/>
  <c r="F1370" i="1" s="1"/>
  <c r="F1371" i="1" a="1"/>
  <c r="F1371" i="1" s="1"/>
  <c r="F1372" i="1" a="1"/>
  <c r="F1372" i="1" s="1"/>
  <c r="F1373" i="1" a="1"/>
  <c r="F1373" i="1" s="1"/>
  <c r="F1374" i="1" a="1"/>
  <c r="F1374" i="1" s="1"/>
  <c r="F1375" i="1" a="1"/>
  <c r="F1375" i="1"/>
  <c r="F1376" i="1" a="1"/>
  <c r="F1376" i="1" s="1"/>
  <c r="F1377" i="1" a="1"/>
  <c r="F1377" i="1" s="1"/>
  <c r="F1378" i="1" a="1"/>
  <c r="F1378" i="1" s="1"/>
  <c r="F1379" i="1" a="1"/>
  <c r="F1379" i="1" s="1"/>
  <c r="F1380" i="1" a="1"/>
  <c r="F1380" i="1" s="1"/>
  <c r="F1381" i="1" a="1"/>
  <c r="F1381" i="1" s="1"/>
  <c r="F1382" i="1" a="1"/>
  <c r="F1382" i="1"/>
  <c r="F1383" i="1" a="1"/>
  <c r="F1383" i="1" s="1"/>
  <c r="F1384" i="1" a="1"/>
  <c r="F1384" i="1" s="1"/>
  <c r="F1385" i="1" a="1"/>
  <c r="F1385" i="1" s="1"/>
  <c r="F1386" i="1" a="1"/>
  <c r="F1386" i="1" s="1"/>
  <c r="F1387" i="1" a="1"/>
  <c r="F1387" i="1" s="1"/>
  <c r="F1388" i="1" a="1"/>
  <c r="F1388" i="1" s="1"/>
  <c r="F1389" i="1" a="1"/>
  <c r="F1389" i="1"/>
  <c r="F1390" i="1" a="1"/>
  <c r="F1390" i="1" s="1"/>
  <c r="F1391" i="1" a="1"/>
  <c r="F1391" i="1"/>
  <c r="F1392" i="1" a="1"/>
  <c r="F1392" i="1" s="1"/>
  <c r="F1393" i="1" a="1"/>
  <c r="F1393" i="1" s="1"/>
  <c r="F1394" i="1" a="1"/>
  <c r="F1394" i="1" s="1"/>
  <c r="F1395" i="1" a="1"/>
  <c r="F1395" i="1" s="1"/>
  <c r="F1396" i="1" a="1"/>
  <c r="F1396" i="1" s="1"/>
  <c r="F1397" i="1" a="1"/>
  <c r="F1397" i="1" s="1"/>
  <c r="F1398" i="1" a="1"/>
  <c r="F1398" i="1"/>
  <c r="F1399" i="1" a="1"/>
  <c r="F1399" i="1" s="1"/>
  <c r="F1400" i="1" a="1"/>
  <c r="F1400" i="1" s="1"/>
  <c r="F1401" i="1" a="1"/>
  <c r="F1401" i="1" s="1"/>
  <c r="F1402" i="1" a="1"/>
  <c r="F1402" i="1" s="1"/>
  <c r="F1403" i="1" a="1"/>
  <c r="F1403" i="1" s="1"/>
  <c r="F1404" i="1" a="1"/>
  <c r="F1404" i="1" s="1"/>
  <c r="F1405" i="1" a="1"/>
  <c r="F1405" i="1"/>
  <c r="F1406" i="1" a="1"/>
  <c r="F1406" i="1" s="1"/>
  <c r="F1407" i="1" a="1"/>
  <c r="F1407" i="1"/>
  <c r="F1408" i="1" a="1"/>
  <c r="F1408" i="1" s="1"/>
  <c r="F1409" i="1" a="1"/>
  <c r="F1409" i="1" s="1"/>
  <c r="F1410" i="1" a="1"/>
  <c r="F1410" i="1" s="1"/>
  <c r="F1411" i="1" a="1"/>
  <c r="F1411" i="1" s="1"/>
  <c r="F1412" i="1" a="1"/>
  <c r="F1412" i="1" s="1"/>
  <c r="F1413" i="1" a="1"/>
  <c r="F1413" i="1" s="1"/>
  <c r="F1414" i="1" a="1"/>
  <c r="F1414" i="1"/>
  <c r="F1415" i="1" a="1"/>
  <c r="F1415" i="1" s="1"/>
  <c r="F1416" i="1" a="1"/>
  <c r="F1416" i="1" s="1"/>
  <c r="F1417" i="1" a="1"/>
  <c r="F1417" i="1" s="1"/>
  <c r="F1418" i="1" a="1"/>
  <c r="F1418" i="1" s="1"/>
  <c r="F1419" i="1" a="1"/>
  <c r="F1419" i="1" s="1"/>
  <c r="F1420" i="1" a="1"/>
  <c r="F1420" i="1" s="1"/>
  <c r="F1421" i="1" a="1"/>
  <c r="F1421" i="1"/>
  <c r="F1422" i="1" a="1"/>
  <c r="F1422" i="1" s="1"/>
  <c r="F1423" i="1" a="1"/>
  <c r="F1423" i="1"/>
  <c r="F1424" i="1" a="1"/>
  <c r="F1424" i="1" s="1"/>
  <c r="F1425" i="1" a="1"/>
  <c r="F1425" i="1" s="1"/>
  <c r="F1426" i="1" a="1"/>
  <c r="F1426" i="1" s="1"/>
  <c r="F1427" i="1" a="1"/>
  <c r="F1427" i="1" s="1"/>
  <c r="F1428" i="1" a="1"/>
  <c r="F1428" i="1" s="1"/>
  <c r="F1429" i="1" a="1"/>
  <c r="F1429" i="1" s="1"/>
  <c r="F1430" i="1" a="1"/>
  <c r="F1430" i="1"/>
  <c r="F1431" i="1" a="1"/>
  <c r="F1431" i="1" s="1"/>
  <c r="F1432" i="1" a="1"/>
  <c r="F1432" i="1" s="1"/>
  <c r="F1433" i="1" a="1"/>
  <c r="F1433" i="1" s="1"/>
  <c r="F1434" i="1" a="1"/>
  <c r="F1434" i="1" s="1"/>
  <c r="F1435" i="1" a="1"/>
  <c r="F1435" i="1" s="1"/>
  <c r="F1436" i="1" a="1"/>
  <c r="F1436" i="1" s="1"/>
  <c r="F1437" i="1" a="1"/>
  <c r="F1437" i="1"/>
  <c r="F1438" i="1" a="1"/>
  <c r="F1438" i="1" s="1"/>
  <c r="F1439" i="1" a="1"/>
  <c r="F1439" i="1"/>
  <c r="F1440" i="1" a="1"/>
  <c r="F1440" i="1" s="1"/>
  <c r="F1441" i="1" a="1"/>
  <c r="F1441" i="1" s="1"/>
  <c r="F1442" i="1" a="1"/>
  <c r="F1442" i="1" s="1"/>
  <c r="F1443" i="1" a="1"/>
  <c r="F1443" i="1" s="1"/>
  <c r="F1444" i="1" a="1"/>
  <c r="F1444" i="1" s="1"/>
  <c r="F1445" i="1" a="1"/>
  <c r="F1445" i="1" s="1"/>
  <c r="F1446" i="1" a="1"/>
  <c r="F1446" i="1"/>
  <c r="F1447" i="1" a="1"/>
  <c r="F1447" i="1" s="1"/>
  <c r="F1448" i="1" a="1"/>
  <c r="F1448" i="1" s="1"/>
  <c r="F1449" i="1" a="1"/>
  <c r="F1449" i="1" s="1"/>
  <c r="F1450" i="1" a="1"/>
  <c r="F1450" i="1" s="1"/>
  <c r="F1451" i="1" a="1"/>
  <c r="F1451" i="1" s="1"/>
  <c r="F1452" i="1" a="1"/>
  <c r="F1452" i="1" s="1"/>
  <c r="F1453" i="1" a="1"/>
  <c r="F1453" i="1"/>
  <c r="F1454" i="1" a="1"/>
  <c r="F1454" i="1" s="1"/>
  <c r="F1455" i="1" a="1"/>
  <c r="F1455" i="1" s="1"/>
  <c r="F1456" i="1" a="1"/>
  <c r="F1456" i="1" s="1"/>
  <c r="F1457" i="1" a="1"/>
  <c r="F1457" i="1" s="1"/>
  <c r="F1458" i="1" a="1"/>
  <c r="F1458" i="1" s="1"/>
  <c r="F1459" i="1" a="1"/>
  <c r="F1459" i="1" s="1"/>
  <c r="F1460" i="1" a="1"/>
  <c r="F1460" i="1" s="1"/>
  <c r="F1461" i="1" a="1"/>
  <c r="F1461" i="1" s="1"/>
  <c r="F1462" i="1" a="1"/>
  <c r="F1462" i="1" s="1"/>
  <c r="F1463" i="1" a="1"/>
  <c r="F1463" i="1"/>
  <c r="F1464" i="1" a="1"/>
  <c r="F1464" i="1" s="1"/>
  <c r="F1465" i="1" a="1"/>
  <c r="F1465" i="1" s="1"/>
  <c r="F1466" i="1" a="1"/>
  <c r="F1466" i="1" s="1"/>
  <c r="F1467" i="1" a="1"/>
  <c r="F1467" i="1" s="1"/>
  <c r="F1468" i="1" a="1"/>
  <c r="F1468" i="1" s="1"/>
  <c r="F1469" i="1" a="1"/>
  <c r="F1469" i="1"/>
  <c r="F1470" i="1" a="1"/>
  <c r="F1470" i="1" s="1"/>
  <c r="F1471" i="1" a="1"/>
  <c r="F1471" i="1" s="1"/>
  <c r="F1472" i="1" a="1"/>
  <c r="F1472" i="1" s="1"/>
  <c r="F1473" i="1" a="1"/>
  <c r="F1473" i="1" s="1"/>
  <c r="F1474" i="1" a="1"/>
  <c r="F1474" i="1" s="1"/>
  <c r="F1475" i="1" a="1"/>
  <c r="F1475" i="1" s="1"/>
  <c r="F1476" i="1" a="1"/>
  <c r="F1476" i="1" s="1"/>
  <c r="F1477" i="1" a="1"/>
  <c r="F1477" i="1"/>
  <c r="F1478" i="1" a="1"/>
  <c r="F1478" i="1"/>
  <c r="F1479" i="1" a="1"/>
  <c r="F1479" i="1" s="1"/>
  <c r="F1480" i="1" a="1"/>
  <c r="F1480" i="1" s="1"/>
  <c r="F1481" i="1" a="1"/>
  <c r="F1481" i="1" s="1"/>
  <c r="F1482" i="1" a="1"/>
  <c r="F1482" i="1" s="1"/>
  <c r="F1483" i="1" a="1"/>
  <c r="F1483" i="1" s="1"/>
  <c r="F1484" i="1" a="1"/>
  <c r="F1484" i="1" s="1"/>
  <c r="F1485" i="1" a="1"/>
  <c r="F1485" i="1"/>
  <c r="F1486" i="1" a="1"/>
  <c r="F1486" i="1" s="1"/>
  <c r="F1487" i="1" a="1"/>
  <c r="F1487" i="1"/>
  <c r="F1488" i="1" a="1"/>
  <c r="F1488" i="1" s="1"/>
  <c r="F1489" i="1" a="1"/>
  <c r="F1489" i="1" s="1"/>
  <c r="F1490" i="1" a="1"/>
  <c r="F1490" i="1" s="1"/>
  <c r="F1491" i="1" a="1"/>
  <c r="F1491" i="1" s="1"/>
  <c r="F1492" i="1" a="1"/>
  <c r="F1492" i="1" s="1"/>
  <c r="F1493" i="1" a="1"/>
  <c r="F1493" i="1" s="1"/>
  <c r="F1494" i="1" a="1"/>
  <c r="F1494" i="1"/>
  <c r="F1495" i="1" a="1"/>
  <c r="F1495" i="1"/>
  <c r="F1496" i="1" a="1"/>
  <c r="F1496" i="1" s="1"/>
  <c r="F1497" i="1" a="1"/>
  <c r="F1497" i="1" s="1"/>
  <c r="F1498" i="1" a="1"/>
  <c r="F1498" i="1" s="1"/>
  <c r="F1499" i="1" a="1"/>
  <c r="F1499" i="1" s="1"/>
  <c r="F1500" i="1" a="1"/>
  <c r="F1500" i="1" s="1"/>
  <c r="F1501" i="1" a="1"/>
  <c r="F1501" i="1"/>
  <c r="F1502" i="1" a="1"/>
  <c r="F1502" i="1" s="1"/>
  <c r="F1503" i="1" a="1"/>
  <c r="F1503" i="1"/>
  <c r="F1504" i="1" a="1"/>
  <c r="F1504" i="1" s="1"/>
  <c r="F1505" i="1" a="1"/>
  <c r="F1505" i="1" s="1"/>
  <c r="F1506" i="1" a="1"/>
  <c r="F1506" i="1" s="1"/>
  <c r="F1507" i="1" a="1"/>
  <c r="F1507" i="1" s="1"/>
  <c r="F1508" i="1" a="1"/>
  <c r="F1508" i="1" s="1"/>
  <c r="F1509" i="1" a="1"/>
  <c r="F1509" i="1" s="1"/>
  <c r="F1510" i="1" a="1"/>
  <c r="F1510" i="1"/>
  <c r="F1511" i="1" a="1"/>
  <c r="F1511" i="1" s="1"/>
  <c r="F1512" i="1" a="1"/>
  <c r="F1512" i="1" s="1"/>
  <c r="F1513" i="1" a="1"/>
  <c r="F1513" i="1" s="1"/>
  <c r="F1514" i="1" a="1"/>
  <c r="F1514" i="1" s="1"/>
  <c r="F1515" i="1" a="1"/>
  <c r="F1515" i="1" s="1"/>
  <c r="F1516" i="1" a="1"/>
  <c r="F1516" i="1" s="1"/>
  <c r="F1517" i="1" a="1"/>
  <c r="F1517" i="1"/>
  <c r="F1518" i="1" a="1"/>
  <c r="F1518" i="1" s="1"/>
  <c r="F1519" i="1" a="1"/>
  <c r="F1519" i="1"/>
  <c r="F1520" i="1" a="1"/>
  <c r="F1520" i="1" s="1"/>
  <c r="F1521" i="1" a="1"/>
  <c r="F1521" i="1" s="1"/>
  <c r="F1522" i="1" a="1"/>
  <c r="F1522" i="1" s="1"/>
  <c r="F1523" i="1" a="1"/>
  <c r="F1523" i="1" s="1"/>
  <c r="F1524" i="1" a="1"/>
  <c r="F1524" i="1" s="1"/>
  <c r="F1525" i="1" a="1"/>
  <c r="F1525" i="1" s="1"/>
  <c r="F1526" i="1" a="1"/>
  <c r="F1526" i="1"/>
  <c r="F1527" i="1" a="1"/>
  <c r="F1527" i="1" s="1"/>
  <c r="F1528" i="1" a="1"/>
  <c r="F1528" i="1" s="1"/>
  <c r="F1529" i="1" a="1"/>
  <c r="F1529" i="1" s="1"/>
  <c r="F1530" i="1" a="1"/>
  <c r="F1530" i="1" s="1"/>
  <c r="F1531" i="1" a="1"/>
  <c r="F1531" i="1" s="1"/>
  <c r="F1532" i="1" a="1"/>
  <c r="F1532" i="1" s="1"/>
  <c r="F1533" i="1" a="1"/>
  <c r="F1533" i="1" s="1"/>
  <c r="F1534" i="1" a="1"/>
  <c r="F1534" i="1" s="1"/>
  <c r="F1535" i="1" a="1"/>
  <c r="F1535" i="1"/>
  <c r="F1536" i="1" a="1"/>
  <c r="F1536" i="1" s="1"/>
  <c r="F1537" i="1" a="1"/>
  <c r="F1537" i="1" s="1"/>
  <c r="F1538" i="1" a="1"/>
  <c r="F1538" i="1" s="1"/>
  <c r="F1539" i="1" a="1"/>
  <c r="F1539" i="1" s="1"/>
  <c r="F1540" i="1" a="1"/>
  <c r="F1540" i="1" s="1"/>
  <c r="F1541" i="1" a="1"/>
  <c r="F1541" i="1"/>
  <c r="F1542" i="1" a="1"/>
  <c r="F1542" i="1"/>
  <c r="F1543" i="1" a="1"/>
  <c r="F1543" i="1" s="1"/>
  <c r="F1544" i="1" a="1"/>
  <c r="F1544" i="1" s="1"/>
  <c r="F1545" i="1" a="1"/>
  <c r="F1545" i="1" s="1"/>
  <c r="F1546" i="1" a="1"/>
  <c r="F1546" i="1" s="1"/>
  <c r="F1547" i="1" a="1"/>
  <c r="F1547" i="1" s="1"/>
  <c r="F1548" i="1" a="1"/>
  <c r="F1548" i="1" s="1"/>
  <c r="F1549" i="1" a="1"/>
  <c r="F1549" i="1"/>
  <c r="F1550" i="1" a="1"/>
  <c r="F1550" i="1"/>
  <c r="F1551" i="1" a="1"/>
  <c r="F1551" i="1" s="1"/>
  <c r="F1552" i="1" a="1"/>
  <c r="F1552" i="1" s="1"/>
  <c r="F1553" i="1" a="1"/>
  <c r="F1553" i="1" s="1"/>
  <c r="F1554" i="1" a="1"/>
  <c r="F1554" i="1" s="1"/>
  <c r="F1555" i="1" a="1"/>
  <c r="F1555" i="1" s="1"/>
  <c r="F1556" i="1" a="1"/>
  <c r="F1556" i="1" s="1"/>
  <c r="F1557" i="1" a="1"/>
  <c r="F1557" i="1" s="1"/>
  <c r="F1558" i="1" a="1"/>
  <c r="F1558" i="1" s="1"/>
  <c r="F1559" i="1" a="1"/>
  <c r="F1559" i="1" s="1"/>
  <c r="F1560" i="1" a="1"/>
  <c r="F1560" i="1" s="1"/>
  <c r="F1561" i="1" a="1"/>
  <c r="F1561" i="1" s="1"/>
  <c r="F1562" i="1" a="1"/>
  <c r="F1562" i="1" s="1"/>
  <c r="F1563" i="1" a="1"/>
  <c r="F1563" i="1" s="1"/>
  <c r="F1564" i="1" a="1"/>
  <c r="F1564" i="1" s="1"/>
  <c r="F1565" i="1" a="1"/>
  <c r="F1565" i="1" s="1"/>
  <c r="F1566" i="1" a="1"/>
  <c r="F1566" i="1" s="1"/>
  <c r="F1567" i="1" a="1"/>
  <c r="F1567" i="1"/>
  <c r="F1568" i="1" a="1"/>
  <c r="F1568" i="1" s="1"/>
  <c r="F1569" i="1" a="1"/>
  <c r="F1569" i="1" s="1"/>
  <c r="F1570" i="1" a="1"/>
  <c r="F1570" i="1" s="1"/>
  <c r="F1571" i="1" a="1"/>
  <c r="F1571" i="1" s="1"/>
  <c r="F1572" i="1" a="1"/>
  <c r="F1572" i="1" s="1"/>
  <c r="F1573" i="1" a="1"/>
  <c r="F1573" i="1"/>
  <c r="F1574" i="1" a="1"/>
  <c r="F1574" i="1"/>
  <c r="F1575" i="1" a="1"/>
  <c r="F1575" i="1" s="1"/>
  <c r="F1576" i="1" a="1"/>
  <c r="F1576" i="1" s="1"/>
  <c r="F1577" i="1" a="1"/>
  <c r="F1577" i="1" s="1"/>
  <c r="F1578" i="1" a="1"/>
  <c r="F1578" i="1" s="1"/>
  <c r="F1579" i="1" a="1"/>
  <c r="F1579" i="1" s="1"/>
  <c r="F1580" i="1" a="1"/>
  <c r="F1580" i="1" s="1"/>
  <c r="F1581" i="1" a="1"/>
  <c r="F1581" i="1"/>
  <c r="F1582" i="1" a="1"/>
  <c r="F1582" i="1"/>
  <c r="F1583" i="1" a="1"/>
  <c r="F1583" i="1" s="1"/>
  <c r="F1584" i="1" a="1"/>
  <c r="F1584" i="1" s="1"/>
  <c r="F1585" i="1" a="1"/>
  <c r="F1585" i="1" s="1"/>
  <c r="F1586" i="1" a="1"/>
  <c r="F1586" i="1" s="1"/>
  <c r="F1587" i="1" a="1"/>
  <c r="F1587" i="1" s="1"/>
  <c r="F1588" i="1" a="1"/>
  <c r="F1588" i="1" s="1"/>
  <c r="F1589" i="1" a="1"/>
  <c r="F1589" i="1" s="1"/>
  <c r="F1590" i="1" a="1"/>
  <c r="F1590" i="1" s="1"/>
  <c r="F1591" i="1" a="1"/>
  <c r="F1591" i="1"/>
  <c r="F1592" i="1" a="1"/>
  <c r="F1592" i="1" s="1"/>
  <c r="F1593" i="1" a="1"/>
  <c r="F1593" i="1" s="1"/>
  <c r="F1594" i="1" a="1"/>
  <c r="F1594" i="1" s="1"/>
  <c r="F1595" i="1" a="1"/>
  <c r="F1595" i="1" s="1"/>
  <c r="F1596" i="1" a="1"/>
  <c r="F1596" i="1" s="1"/>
  <c r="F1597" i="1" a="1"/>
  <c r="F1597" i="1" s="1"/>
  <c r="F1598" i="1" a="1"/>
  <c r="F1598" i="1" s="1"/>
  <c r="F1599" i="1" a="1"/>
  <c r="F1599" i="1"/>
  <c r="F1600" i="1" a="1"/>
  <c r="F1600" i="1" s="1"/>
  <c r="F1601" i="1" a="1"/>
  <c r="F1601" i="1" s="1"/>
  <c r="F1602" i="1" a="1"/>
  <c r="F1602" i="1" s="1"/>
  <c r="F1603" i="1" a="1"/>
  <c r="F1603" i="1" s="1"/>
  <c r="F1604" i="1" a="1"/>
  <c r="F1604" i="1" s="1"/>
  <c r="F1605" i="1" a="1"/>
  <c r="F1605" i="1" s="1"/>
  <c r="F1606" i="1" a="1"/>
  <c r="F1606" i="1"/>
  <c r="F1607" i="1" a="1"/>
  <c r="F1607" i="1" s="1"/>
  <c r="F1608" i="1" a="1"/>
  <c r="F1608" i="1" s="1"/>
  <c r="F1609" i="1" a="1"/>
  <c r="F1609" i="1" s="1"/>
  <c r="F1610" i="1" a="1"/>
  <c r="F1610" i="1" s="1"/>
  <c r="F1611" i="1" a="1"/>
  <c r="F1611" i="1" s="1"/>
  <c r="F1612" i="1" a="1"/>
  <c r="F1612" i="1" s="1"/>
  <c r="F1613" i="1" a="1"/>
  <c r="F1613" i="1"/>
  <c r="F1614" i="1" a="1"/>
  <c r="F1614" i="1"/>
  <c r="F1615" i="1" a="1"/>
  <c r="F1615" i="1" s="1"/>
  <c r="F1616" i="1" a="1"/>
  <c r="F1616" i="1" s="1"/>
  <c r="F1617" i="1" a="1"/>
  <c r="F1617" i="1" s="1"/>
  <c r="F1618" i="1" a="1"/>
  <c r="F1618" i="1" s="1"/>
  <c r="F1619" i="1" a="1"/>
  <c r="F1619" i="1" s="1"/>
  <c r="F1620" i="1" a="1"/>
  <c r="F1620" i="1" s="1"/>
  <c r="F1621" i="1" a="1"/>
  <c r="F1621" i="1" s="1"/>
  <c r="F1622" i="1" a="1"/>
  <c r="F1622" i="1" s="1"/>
  <c r="F1623" i="1" a="1"/>
  <c r="F1623" i="1"/>
  <c r="F1624" i="1" a="1"/>
  <c r="F1624" i="1" s="1"/>
  <c r="F1625" i="1" a="1"/>
  <c r="F1625" i="1" s="1"/>
  <c r="F1626" i="1" a="1"/>
  <c r="F1626" i="1" s="1"/>
  <c r="F1627" i="1" a="1"/>
  <c r="F1627" i="1" s="1"/>
  <c r="F1628" i="1" a="1"/>
  <c r="F1628" i="1" s="1"/>
  <c r="F1629" i="1" a="1"/>
  <c r="F1629" i="1" s="1"/>
  <c r="F1630" i="1" a="1"/>
  <c r="F1630" i="1" s="1"/>
  <c r="F1631" i="1" a="1"/>
  <c r="F1631" i="1" s="1"/>
  <c r="F1632" i="1" a="1"/>
  <c r="F1632" i="1" s="1"/>
  <c r="F1633" i="1" a="1"/>
  <c r="F1633" i="1" s="1"/>
  <c r="F1634" i="1" a="1"/>
  <c r="F1634" i="1" s="1"/>
  <c r="F1635" i="1" a="1"/>
  <c r="F1635" i="1" s="1"/>
  <c r="F1636" i="1" a="1"/>
  <c r="F1636" i="1" s="1"/>
  <c r="F1637" i="1" a="1"/>
  <c r="F1637" i="1"/>
  <c r="F1638" i="1" a="1"/>
  <c r="F1638" i="1" s="1"/>
  <c r="F1639" i="1" a="1"/>
  <c r="F1639" i="1" s="1"/>
  <c r="F1640" i="1" a="1"/>
  <c r="F1640" i="1" s="1"/>
  <c r="F1641" i="1" a="1"/>
  <c r="F1641" i="1" s="1"/>
  <c r="F1642" i="1" a="1"/>
  <c r="F1642" i="1" s="1"/>
  <c r="F1643" i="1" a="1"/>
  <c r="F1643" i="1"/>
  <c r="F1644" i="1" a="1"/>
  <c r="F1644" i="1" s="1"/>
  <c r="F1645" i="1" a="1"/>
  <c r="F1645" i="1"/>
  <c r="F1646" i="1" a="1"/>
  <c r="F1646" i="1"/>
  <c r="F1647" i="1" a="1"/>
  <c r="F1647" i="1"/>
  <c r="F1648" i="1" a="1"/>
  <c r="F1648" i="1" s="1"/>
  <c r="F1649" i="1" a="1"/>
  <c r="F1649" i="1" s="1"/>
  <c r="F1650" i="1" a="1"/>
  <c r="F1650" i="1" s="1"/>
  <c r="F1651" i="1" a="1"/>
  <c r="F1651" i="1" s="1"/>
  <c r="F1652" i="1" a="1"/>
  <c r="F1652" i="1" s="1"/>
  <c r="F1653" i="1" a="1"/>
  <c r="F1653" i="1" s="1"/>
  <c r="F1654" i="1" a="1"/>
  <c r="F1654" i="1"/>
  <c r="F1655" i="1" a="1"/>
  <c r="F1655" i="1" s="1"/>
  <c r="F1656" i="1" a="1"/>
  <c r="F1656" i="1" s="1"/>
  <c r="F1657" i="1" a="1"/>
  <c r="F1657" i="1" s="1"/>
  <c r="F1658" i="1" a="1"/>
  <c r="F1658" i="1" s="1"/>
  <c r="F1659" i="1" a="1"/>
  <c r="F1659" i="1" s="1"/>
  <c r="F1660" i="1" a="1"/>
  <c r="F1660" i="1" s="1"/>
  <c r="F1661" i="1" a="1"/>
  <c r="F1661" i="1"/>
  <c r="F1662" i="1" a="1"/>
  <c r="F1662" i="1" s="1"/>
  <c r="F1663" i="1" a="1"/>
  <c r="F1663" i="1"/>
  <c r="F1664" i="1" a="1"/>
  <c r="F1664" i="1" s="1"/>
  <c r="F1665" i="1" a="1"/>
  <c r="F1665" i="1" s="1"/>
  <c r="F1666" i="1" a="1"/>
  <c r="F1666" i="1"/>
  <c r="F1667" i="1" a="1"/>
  <c r="F1667" i="1" s="1"/>
  <c r="F1668" i="1" a="1"/>
  <c r="F1668" i="1" s="1"/>
  <c r="F1669" i="1" a="1"/>
  <c r="F1669" i="1"/>
  <c r="F1670" i="1" a="1"/>
  <c r="F1670" i="1"/>
  <c r="F1671" i="1" a="1"/>
  <c r="F1671" i="1" s="1"/>
  <c r="F1672" i="1" a="1"/>
  <c r="F1672" i="1" s="1"/>
  <c r="F1673" i="1" a="1"/>
  <c r="F1673" i="1" s="1"/>
  <c r="F1674" i="1" a="1"/>
  <c r="F1674" i="1" s="1"/>
  <c r="F1675" i="1" a="1"/>
  <c r="F1675" i="1" s="1"/>
  <c r="F1676" i="1" a="1"/>
  <c r="F1676" i="1" s="1"/>
  <c r="F1677" i="1" a="1"/>
  <c r="F1677" i="1"/>
  <c r="F1678" i="1" a="1"/>
  <c r="F1678" i="1"/>
  <c r="F1679" i="1" a="1"/>
  <c r="F1679" i="1" s="1"/>
  <c r="F1680" i="1" a="1"/>
  <c r="F1680" i="1" s="1"/>
  <c r="F1681" i="1" a="1"/>
  <c r="F1681" i="1" s="1"/>
  <c r="F1682" i="1" a="1"/>
  <c r="F1682" i="1" s="1"/>
  <c r="F1683" i="1" a="1"/>
  <c r="F1683" i="1" s="1"/>
  <c r="F1684" i="1" a="1"/>
  <c r="F1684" i="1" s="1"/>
  <c r="F1685" i="1" a="1"/>
  <c r="F1685" i="1" s="1"/>
  <c r="F1686" i="1" a="1"/>
  <c r="F1686" i="1" s="1"/>
  <c r="F1687" i="1" a="1"/>
  <c r="F1687" i="1"/>
  <c r="F1688" i="1" a="1"/>
  <c r="F1688" i="1" s="1"/>
  <c r="F1689" i="1" a="1"/>
  <c r="F1689" i="1" s="1"/>
  <c r="F1690" i="1" a="1"/>
  <c r="F1690" i="1" s="1"/>
  <c r="F1691" i="1" a="1"/>
  <c r="F1691" i="1" s="1"/>
  <c r="F1692" i="1" a="1"/>
  <c r="F1692" i="1" s="1"/>
  <c r="F1693" i="1" a="1"/>
  <c r="F1693" i="1"/>
  <c r="F1694" i="1" a="1"/>
  <c r="F1694" i="1" s="1"/>
  <c r="F1695" i="1" a="1"/>
  <c r="F1695" i="1" s="1"/>
  <c r="F1696" i="1" a="1"/>
  <c r="F1696" i="1" s="1"/>
  <c r="F1697" i="1" a="1"/>
  <c r="F1697" i="1" s="1"/>
  <c r="F1698" i="1" a="1"/>
  <c r="F1698" i="1" s="1"/>
  <c r="F1699" i="1" a="1"/>
  <c r="F1699" i="1" s="1"/>
  <c r="F1700" i="1" a="1"/>
  <c r="F1700" i="1" s="1"/>
  <c r="F1701" i="1" a="1"/>
  <c r="F1701" i="1"/>
  <c r="F1702" i="1" a="1"/>
  <c r="F1702" i="1"/>
  <c r="F1703" i="1" a="1"/>
  <c r="F1703" i="1" s="1"/>
  <c r="F1704" i="1" a="1"/>
  <c r="F1704" i="1" s="1"/>
  <c r="F1705" i="1" a="1"/>
  <c r="F1705" i="1" s="1"/>
  <c r="F1706" i="1" a="1"/>
  <c r="F1706" i="1" s="1"/>
  <c r="F1707" i="1" a="1"/>
  <c r="F1707" i="1"/>
  <c r="F1708" i="1" a="1"/>
  <c r="F1708" i="1" s="1"/>
  <c r="F1709" i="1" a="1"/>
  <c r="F1709" i="1"/>
  <c r="F1710" i="1" a="1"/>
  <c r="F1710" i="1" s="1"/>
  <c r="F1711" i="1" a="1"/>
  <c r="F1711" i="1"/>
  <c r="F1712" i="1" a="1"/>
  <c r="F1712" i="1" s="1"/>
  <c r="F1713" i="1" a="1"/>
  <c r="F1713" i="1" s="1"/>
  <c r="F1714" i="1" a="1"/>
  <c r="F1714" i="1" s="1"/>
  <c r="F1715" i="1" a="1"/>
  <c r="F1715" i="1" s="1"/>
  <c r="F1716" i="1" a="1"/>
  <c r="F1716" i="1" s="1"/>
  <c r="F1717" i="1" a="1"/>
  <c r="F1717" i="1" s="1"/>
  <c r="F1718" i="1" a="1"/>
  <c r="F1718" i="1"/>
  <c r="F1719" i="1" a="1"/>
  <c r="F1719" i="1" s="1"/>
  <c r="F1720" i="1" a="1"/>
  <c r="F1720" i="1" s="1"/>
  <c r="F1721" i="1" a="1"/>
  <c r="F1721" i="1" s="1"/>
  <c r="F1722" i="1" a="1"/>
  <c r="F1722" i="1" s="1"/>
  <c r="F1723" i="1" a="1"/>
  <c r="F1723" i="1" s="1"/>
  <c r="F1724" i="1" a="1"/>
  <c r="F1724" i="1" s="1"/>
  <c r="F1725" i="1" a="1"/>
  <c r="F1725" i="1" s="1"/>
  <c r="F1726" i="1" a="1"/>
  <c r="F1726" i="1" s="1"/>
  <c r="F1727" i="1" a="1"/>
  <c r="F1727" i="1"/>
  <c r="F1728" i="1" a="1"/>
  <c r="F1728" i="1" s="1"/>
  <c r="F1729" i="1" a="1"/>
  <c r="F1729" i="1" s="1"/>
  <c r="F1730" i="1" a="1"/>
  <c r="F1730" i="1" s="1"/>
  <c r="F1731" i="1" a="1"/>
  <c r="F1731" i="1" s="1"/>
  <c r="F1732" i="1" a="1"/>
  <c r="F1732" i="1" s="1"/>
  <c r="F1733" i="1" a="1"/>
  <c r="F1733" i="1"/>
  <c r="F1734" i="1" a="1"/>
  <c r="F1734" i="1"/>
  <c r="F1735" i="1" a="1"/>
  <c r="F1735" i="1"/>
  <c r="F1736" i="1" a="1"/>
  <c r="F1736" i="1" s="1"/>
  <c r="F1737" i="1" a="1"/>
  <c r="F1737" i="1" s="1"/>
  <c r="F1738" i="1" a="1"/>
  <c r="F1738" i="1" s="1"/>
  <c r="F1739" i="1" a="1"/>
  <c r="F1739" i="1"/>
  <c r="F1740" i="1" a="1"/>
  <c r="F1740" i="1" s="1"/>
  <c r="F1741" i="1" a="1"/>
  <c r="F1741" i="1"/>
  <c r="F1742" i="1" a="1"/>
  <c r="F1742" i="1" s="1"/>
  <c r="F1743" i="1" a="1"/>
  <c r="F1743" i="1"/>
  <c r="F1744" i="1" a="1"/>
  <c r="F1744" i="1" s="1"/>
  <c r="F1745" i="1" a="1"/>
  <c r="F1745" i="1" s="1"/>
  <c r="F1746" i="1" a="1"/>
  <c r="F1746" i="1" s="1"/>
  <c r="F1747" i="1" a="1"/>
  <c r="F1747" i="1" s="1"/>
  <c r="F1748" i="1" a="1"/>
  <c r="F1748" i="1" s="1"/>
  <c r="F1749" i="1" a="1"/>
  <c r="F1749" i="1" s="1"/>
  <c r="F1750" i="1" a="1"/>
  <c r="F1750" i="1"/>
  <c r="F1751" i="1" a="1"/>
  <c r="F1751" i="1"/>
  <c r="F1752" i="1" a="1"/>
  <c r="F1752" i="1" s="1"/>
  <c r="F1753" i="1" a="1"/>
  <c r="F1753" i="1" s="1"/>
  <c r="F1754" i="1" a="1"/>
  <c r="F1754" i="1" s="1"/>
  <c r="F1755" i="1" a="1"/>
  <c r="F1755" i="1" s="1"/>
  <c r="F1756" i="1" a="1"/>
  <c r="F1756" i="1" s="1"/>
  <c r="F1757" i="1" a="1"/>
  <c r="F1757" i="1"/>
  <c r="F1758" i="1" a="1"/>
  <c r="F1758" i="1" s="1"/>
  <c r="F1759" i="1" a="1"/>
  <c r="F1759" i="1"/>
  <c r="F1760" i="1" a="1"/>
  <c r="F1760" i="1" s="1"/>
  <c r="F1761" i="1" a="1"/>
  <c r="F1761" i="1" s="1"/>
  <c r="F1762" i="1" a="1"/>
  <c r="F1762" i="1" s="1"/>
  <c r="F1763" i="1" a="1"/>
  <c r="F1763" i="1"/>
  <c r="F1764" i="1" a="1"/>
  <c r="F1764" i="1" s="1"/>
  <c r="F1765" i="1" a="1"/>
  <c r="F1765" i="1"/>
  <c r="F1766" i="1" a="1"/>
  <c r="F1766" i="1" s="1"/>
  <c r="F1767" i="1" a="1"/>
  <c r="F1767" i="1" s="1"/>
  <c r="F1768" i="1" a="1"/>
  <c r="F1768" i="1" s="1"/>
  <c r="F1769" i="1" a="1"/>
  <c r="F1769" i="1" s="1"/>
  <c r="F1770" i="1" a="1"/>
  <c r="F1770" i="1" s="1"/>
  <c r="F1771" i="1" a="1"/>
  <c r="F1771" i="1" s="1"/>
  <c r="F1772" i="1" a="1"/>
  <c r="F1772" i="1" s="1"/>
  <c r="F1773" i="1" a="1"/>
  <c r="F1773" i="1" s="1"/>
  <c r="F1774" i="1" a="1"/>
  <c r="F1774" i="1"/>
  <c r="F1775" i="1" a="1"/>
  <c r="F1775" i="1"/>
  <c r="F1776" i="1" a="1"/>
  <c r="F1776" i="1" s="1"/>
  <c r="F1777" i="1" a="1"/>
  <c r="F1777" i="1" s="1"/>
  <c r="F1778" i="1" a="1"/>
  <c r="F1778" i="1" s="1"/>
  <c r="F1779" i="1" a="1"/>
  <c r="F1779" i="1" s="1"/>
  <c r="F1780" i="1" a="1"/>
  <c r="F1780" i="1" s="1"/>
  <c r="F1781" i="1" a="1"/>
  <c r="F1781" i="1"/>
  <c r="F1782" i="1" a="1"/>
  <c r="F1782" i="1" s="1"/>
  <c r="F1783" i="1" a="1"/>
  <c r="F1783" i="1"/>
  <c r="F1784" i="1" a="1"/>
  <c r="F1784" i="1" s="1"/>
  <c r="F1785" i="1" a="1"/>
  <c r="F1785" i="1" s="1"/>
  <c r="F1786" i="1" a="1"/>
  <c r="F1786" i="1" s="1"/>
  <c r="F1787" i="1" a="1"/>
  <c r="F1787" i="1" s="1"/>
  <c r="F1788" i="1" a="1"/>
  <c r="F1788" i="1" s="1"/>
  <c r="F1789" i="1" a="1"/>
  <c r="F1789" i="1"/>
  <c r="F1790" i="1" a="1"/>
  <c r="F1790" i="1" s="1"/>
  <c r="F1791" i="1" a="1"/>
  <c r="F1791" i="1" s="1"/>
  <c r="F1792" i="1" a="1"/>
  <c r="F1792" i="1" s="1"/>
  <c r="F1793" i="1" a="1"/>
  <c r="F1793" i="1" s="1"/>
  <c r="F1794" i="1" a="1"/>
  <c r="F1794" i="1" s="1"/>
  <c r="F1795" i="1" a="1"/>
  <c r="F1795" i="1" s="1"/>
  <c r="F1796" i="1" a="1"/>
  <c r="F1796" i="1" s="1"/>
  <c r="F1797" i="1" a="1"/>
  <c r="F1797" i="1"/>
  <c r="F1798" i="1" a="1"/>
  <c r="F1798" i="1"/>
  <c r="F1799" i="1" a="1"/>
  <c r="F1799" i="1" s="1"/>
  <c r="F1800" i="1" a="1"/>
  <c r="F1800" i="1" s="1"/>
  <c r="F1801" i="1" a="1"/>
  <c r="F1801" i="1" s="1"/>
  <c r="F1802" i="1" a="1"/>
  <c r="F1802" i="1" s="1"/>
  <c r="F1803" i="1" a="1"/>
  <c r="F1803" i="1" s="1"/>
  <c r="F1804" i="1" a="1"/>
  <c r="F1804" i="1" s="1"/>
  <c r="F1805" i="1" a="1"/>
  <c r="F1805" i="1" s="1"/>
  <c r="F1806" i="1" a="1"/>
  <c r="F1806" i="1"/>
  <c r="F1807" i="1" a="1"/>
  <c r="F1807" i="1" s="1"/>
  <c r="F1808" i="1" a="1"/>
  <c r="F1808" i="1" s="1"/>
  <c r="F1809" i="1" a="1"/>
  <c r="F1809" i="1"/>
  <c r="F1810" i="1" a="1"/>
  <c r="F1810" i="1" s="1"/>
  <c r="F1811" i="1" a="1"/>
  <c r="F1811" i="1" s="1"/>
  <c r="F1812" i="1" a="1"/>
  <c r="F1812" i="1" s="1"/>
  <c r="F1813" i="1" a="1"/>
  <c r="F1813" i="1" s="1"/>
  <c r="F1814" i="1" a="1"/>
  <c r="F1814" i="1" s="1"/>
  <c r="F1815" i="1" a="1"/>
  <c r="F1815" i="1"/>
  <c r="F1816" i="1" a="1"/>
  <c r="F1816" i="1" s="1"/>
  <c r="F1817" i="1" a="1"/>
  <c r="F1817" i="1" s="1"/>
  <c r="F1818" i="1" a="1"/>
  <c r="F1818" i="1" s="1"/>
  <c r="F1819" i="1" a="1"/>
  <c r="F1819" i="1" s="1"/>
  <c r="F1820" i="1" a="1"/>
  <c r="F1820" i="1" s="1"/>
  <c r="F1821" i="1" a="1"/>
  <c r="F1821" i="1"/>
  <c r="F1822" i="1" a="1"/>
  <c r="F1822" i="1" s="1"/>
  <c r="F1823" i="1" a="1"/>
  <c r="F1823" i="1" s="1"/>
  <c r="F1824" i="1" a="1"/>
  <c r="F1824" i="1" s="1"/>
  <c r="F1825" i="1" a="1"/>
  <c r="F1825" i="1" s="1"/>
  <c r="F1826" i="1" a="1"/>
  <c r="F1826" i="1" s="1"/>
  <c r="F1827" i="1" a="1"/>
  <c r="F1827" i="1" s="1"/>
  <c r="F1828" i="1" a="1"/>
  <c r="F1828" i="1" s="1"/>
  <c r="F1829" i="1" a="1"/>
  <c r="F1829" i="1"/>
  <c r="F1830" i="1" a="1"/>
  <c r="F1830" i="1"/>
  <c r="F1831" i="1" a="1"/>
  <c r="F1831" i="1" s="1"/>
  <c r="F1832" i="1" a="1"/>
  <c r="F1832" i="1" s="1"/>
  <c r="F1833" i="1" a="1"/>
  <c r="F1833" i="1" s="1"/>
  <c r="F1834" i="1" a="1"/>
  <c r="F1834" i="1" s="1"/>
  <c r="F1835" i="1" a="1"/>
  <c r="F1835" i="1" s="1"/>
  <c r="F1836" i="1" a="1"/>
  <c r="F1836" i="1"/>
  <c r="F1837" i="1" a="1"/>
  <c r="F1837" i="1" s="1"/>
  <c r="F1838" i="1" a="1"/>
  <c r="F1838" i="1" s="1"/>
  <c r="F1839" i="1" a="1"/>
  <c r="F1839" i="1"/>
  <c r="F1840" i="1" a="1"/>
  <c r="F1840" i="1"/>
  <c r="F1841" i="1" a="1"/>
  <c r="F1841" i="1" s="1"/>
  <c r="F1842" i="1" a="1"/>
  <c r="F1842" i="1"/>
  <c r="F1843" i="1" a="1"/>
  <c r="F1843" i="1" s="1"/>
  <c r="F1844" i="1" a="1"/>
  <c r="F1844" i="1" s="1"/>
  <c r="F1845" i="1" a="1"/>
  <c r="F1845" i="1" s="1"/>
  <c r="F1846" i="1" a="1"/>
  <c r="F1846" i="1" s="1"/>
  <c r="F1847" i="1" a="1"/>
  <c r="F1847" i="1" s="1"/>
  <c r="F1848" i="1" a="1"/>
  <c r="F1848" i="1" s="1"/>
  <c r="F1849" i="1" a="1"/>
  <c r="F1849" i="1" s="1"/>
  <c r="F1850" i="1" a="1"/>
  <c r="F1850" i="1" s="1"/>
  <c r="F1851" i="1" a="1"/>
  <c r="F1851" i="1"/>
  <c r="F1852" i="1" a="1"/>
  <c r="F1852" i="1" s="1"/>
  <c r="F1853" i="1" a="1"/>
  <c r="F1853" i="1" s="1"/>
  <c r="F1854" i="1" a="1"/>
  <c r="F1854" i="1"/>
  <c r="F1855" i="1" a="1"/>
  <c r="F1855" i="1" s="1"/>
  <c r="F1856" i="1" a="1"/>
  <c r="F1856" i="1" s="1"/>
  <c r="F1857" i="1" a="1"/>
  <c r="F1857" i="1" s="1"/>
  <c r="F1858" i="1" a="1"/>
  <c r="F1858" i="1" s="1"/>
  <c r="F1859" i="1" a="1"/>
  <c r="F1859" i="1"/>
  <c r="F1860" i="1" a="1"/>
  <c r="F1860" i="1"/>
  <c r="F1861" i="1" a="1"/>
  <c r="F1861" i="1" s="1"/>
  <c r="F1862" i="1" a="1"/>
  <c r="F1862" i="1" s="1"/>
  <c r="F1863" i="1" a="1"/>
  <c r="F1863" i="1"/>
  <c r="F1864" i="1" a="1"/>
  <c r="F1864" i="1" s="1"/>
  <c r="F1865" i="1" a="1"/>
  <c r="F1865" i="1" s="1"/>
  <c r="F1866" i="1" a="1"/>
  <c r="F1866" i="1" s="1"/>
  <c r="F1867" i="1" a="1"/>
  <c r="F1867" i="1" s="1"/>
  <c r="F1868" i="1" a="1"/>
  <c r="F1868" i="1" s="1"/>
  <c r="F1869" i="1" a="1"/>
  <c r="F1869" i="1" s="1"/>
  <c r="F1870" i="1" a="1"/>
  <c r="F1870" i="1" s="1"/>
  <c r="F1871" i="1" a="1"/>
  <c r="F1871" i="1" s="1"/>
  <c r="F1872" i="1" a="1"/>
  <c r="F1872" i="1" s="1"/>
  <c r="F1873" i="1" a="1"/>
  <c r="F1873" i="1" s="1"/>
  <c r="F1874" i="1" a="1"/>
  <c r="F1874" i="1" s="1"/>
  <c r="F1875" i="1" a="1"/>
  <c r="F1875" i="1" s="1"/>
  <c r="F1876" i="1" a="1"/>
  <c r="F1876" i="1" s="1"/>
  <c r="F1877" i="1" a="1"/>
  <c r="F1877" i="1" s="1"/>
  <c r="F1878" i="1" a="1"/>
  <c r="F1878" i="1" s="1"/>
  <c r="F1879" i="1" a="1"/>
  <c r="F1879" i="1" s="1"/>
  <c r="F1880" i="1" a="1"/>
  <c r="F1880" i="1"/>
  <c r="F1881" i="1" a="1"/>
  <c r="F1881" i="1" s="1"/>
  <c r="F1882" i="1" a="1"/>
  <c r="F1882" i="1"/>
  <c r="F1883" i="1" a="1"/>
  <c r="F1883" i="1" s="1"/>
  <c r="F1884" i="1" a="1"/>
  <c r="F1884" i="1" s="1"/>
  <c r="F1885" i="1" a="1"/>
  <c r="F1885" i="1" s="1"/>
  <c r="F1886" i="1" a="1"/>
  <c r="F1886" i="1" s="1"/>
  <c r="F1887" i="1" a="1"/>
  <c r="F1887" i="1" s="1"/>
  <c r="F1888" i="1" a="1"/>
  <c r="F1888" i="1" s="1"/>
  <c r="F1889" i="1" a="1"/>
  <c r="F1889" i="1" s="1"/>
  <c r="F1890" i="1" a="1"/>
  <c r="F1890" i="1" s="1"/>
  <c r="F1891" i="1" a="1"/>
  <c r="F1891" i="1" s="1"/>
  <c r="F1892" i="1" a="1"/>
  <c r="F1892" i="1" s="1"/>
  <c r="F1893" i="1" a="1"/>
  <c r="F1893" i="1" s="1"/>
  <c r="F1894" i="1" a="1"/>
  <c r="F1894" i="1" s="1"/>
  <c r="F1895" i="1" a="1"/>
  <c r="F1895" i="1" s="1"/>
  <c r="F1896" i="1" a="1"/>
  <c r="F1896" i="1" s="1"/>
  <c r="F1897" i="1" a="1"/>
  <c r="F1897" i="1" s="1"/>
  <c r="F1898" i="1" a="1"/>
  <c r="F1898" i="1" s="1"/>
  <c r="F1899" i="1" a="1"/>
  <c r="F1899" i="1" s="1"/>
  <c r="F1900" i="1" a="1"/>
  <c r="F1900" i="1"/>
  <c r="F1901" i="1" a="1"/>
  <c r="F1901" i="1" s="1"/>
  <c r="F1902" i="1" a="1"/>
  <c r="F1902" i="1" s="1"/>
  <c r="F1903" i="1" a="1"/>
  <c r="F1903" i="1" s="1"/>
  <c r="F1904" i="1" a="1"/>
  <c r="F1904" i="1" s="1"/>
  <c r="F1905" i="1" a="1"/>
  <c r="F1905" i="1" s="1"/>
  <c r="F1906" i="1" a="1"/>
  <c r="F1906" i="1"/>
  <c r="F1907" i="1" a="1"/>
  <c r="F1907" i="1" s="1"/>
  <c r="F1908" i="1" a="1"/>
  <c r="F1908" i="1" s="1"/>
  <c r="F1909" i="1" a="1"/>
  <c r="F1909" i="1" s="1"/>
  <c r="F1910" i="1" a="1"/>
  <c r="F1910" i="1" s="1"/>
  <c r="F1911" i="1" a="1"/>
  <c r="F1911" i="1" s="1"/>
  <c r="F1912" i="1" a="1"/>
  <c r="F1912" i="1"/>
  <c r="F1913" i="1" a="1"/>
  <c r="F1913" i="1" s="1"/>
  <c r="F1914" i="1" a="1"/>
  <c r="F1914" i="1" s="1"/>
  <c r="F1915" i="1" a="1"/>
  <c r="F1915" i="1" s="1"/>
  <c r="F1916" i="1" a="1"/>
  <c r="F1916" i="1" s="1"/>
  <c r="F1917" i="1" a="1"/>
  <c r="F1917" i="1" s="1"/>
  <c r="F1918" i="1" a="1"/>
  <c r="F1918" i="1" s="1"/>
  <c r="F1919" i="1" a="1"/>
  <c r="F1919" i="1" s="1"/>
  <c r="F1920" i="1" a="1"/>
  <c r="F1920" i="1" s="1"/>
  <c r="F1921" i="1" a="1"/>
  <c r="F1921" i="1" s="1"/>
  <c r="F1922" i="1" a="1"/>
  <c r="F1922" i="1" s="1"/>
  <c r="F1923" i="1" a="1"/>
  <c r="F1923" i="1"/>
  <c r="F1924" i="1" a="1"/>
  <c r="F1924" i="1" s="1"/>
  <c r="F1925" i="1" a="1"/>
  <c r="F1925" i="1" s="1"/>
  <c r="F1926" i="1" a="1"/>
  <c r="F1926" i="1" s="1"/>
  <c r="F1927" i="1" a="1"/>
  <c r="F1927" i="1" s="1"/>
  <c r="F1928" i="1" a="1"/>
  <c r="F1928" i="1" s="1"/>
  <c r="F1929" i="1" a="1"/>
  <c r="F1929" i="1" s="1"/>
  <c r="F1930" i="1" a="1"/>
  <c r="F1930" i="1" s="1"/>
  <c r="F1931" i="1" a="1"/>
  <c r="F1931" i="1" s="1"/>
  <c r="F1932" i="1" a="1"/>
  <c r="F1932" i="1"/>
  <c r="F1933" i="1" a="1"/>
  <c r="F1933" i="1" s="1"/>
  <c r="F1934" i="1" a="1"/>
  <c r="F1934" i="1" s="1"/>
  <c r="F1935" i="1" a="1"/>
  <c r="F1935" i="1"/>
  <c r="F1936" i="1" a="1"/>
  <c r="F1936" i="1" s="1"/>
  <c r="F1937" i="1" a="1"/>
  <c r="F1937" i="1" s="1"/>
  <c r="F1938" i="1" a="1"/>
  <c r="F1938" i="1"/>
  <c r="F1939" i="1" a="1"/>
  <c r="F1939" i="1" s="1"/>
  <c r="F1940" i="1" a="1"/>
  <c r="F1940" i="1" s="1"/>
  <c r="F1941" i="1" a="1"/>
  <c r="F1941" i="1" s="1"/>
  <c r="F1942" i="1" a="1"/>
  <c r="F1942" i="1" s="1"/>
  <c r="F1943" i="1" a="1"/>
  <c r="F1943" i="1" s="1"/>
  <c r="F1944" i="1" a="1"/>
  <c r="F1944" i="1" s="1"/>
  <c r="F1945" i="1" a="1"/>
  <c r="F1945" i="1" s="1"/>
  <c r="F1946" i="1" a="1"/>
  <c r="F1946" i="1" s="1"/>
  <c r="F1947" i="1" a="1"/>
  <c r="F1947" i="1"/>
  <c r="F1948" i="1" a="1"/>
  <c r="F1948" i="1" s="1"/>
  <c r="F1949" i="1" a="1"/>
  <c r="F1949" i="1" s="1"/>
  <c r="F1950" i="1" a="1"/>
  <c r="F1950" i="1" s="1"/>
  <c r="F1951" i="1" a="1"/>
  <c r="F1951" i="1" s="1"/>
  <c r="F1952" i="1" a="1"/>
  <c r="F1952" i="1" s="1"/>
  <c r="F1953" i="1" a="1"/>
  <c r="F1953" i="1" s="1"/>
  <c r="F1954" i="1" a="1"/>
  <c r="F1954" i="1" s="1"/>
  <c r="F1955" i="1" a="1"/>
  <c r="F1955" i="1"/>
  <c r="F1956" i="1" a="1"/>
  <c r="F1956" i="1" s="1"/>
  <c r="F1957" i="1" a="1"/>
  <c r="F1957" i="1" s="1"/>
  <c r="F1958" i="1" a="1"/>
  <c r="F1958" i="1"/>
  <c r="F1959" i="1" a="1"/>
  <c r="F1959" i="1" s="1"/>
  <c r="F1960" i="1" a="1"/>
  <c r="F1960" i="1" s="1"/>
  <c r="F1961" i="1" a="1"/>
  <c r="F1961" i="1" s="1"/>
  <c r="F1962" i="1" a="1"/>
  <c r="F1962" i="1" s="1"/>
  <c r="F1963" i="1" a="1"/>
  <c r="F1963" i="1" s="1"/>
  <c r="F1964" i="1" a="1"/>
  <c r="F1964" i="1"/>
  <c r="F1965" i="1" a="1"/>
  <c r="F1965" i="1" s="1"/>
  <c r="F1966" i="1" a="1"/>
  <c r="F1966" i="1" s="1"/>
  <c r="F1967" i="1" a="1"/>
  <c r="F1967" i="1"/>
  <c r="F1968" i="1" a="1"/>
  <c r="F1968" i="1" s="1"/>
  <c r="F1969" i="1" a="1"/>
  <c r="F1969" i="1" s="1"/>
  <c r="F1970" i="1" a="1"/>
  <c r="F1970" i="1"/>
  <c r="F1971" i="1" a="1"/>
  <c r="F1971" i="1" s="1"/>
  <c r="F1972" i="1" a="1"/>
  <c r="F1972" i="1" s="1"/>
  <c r="F1973" i="1" a="1"/>
  <c r="F1973" i="1" s="1"/>
  <c r="F1974" i="1" a="1"/>
  <c r="F1974" i="1" s="1"/>
  <c r="F1975" i="1" a="1"/>
  <c r="F1975" i="1" s="1"/>
  <c r="F1976" i="1" a="1"/>
  <c r="F1976" i="1"/>
  <c r="F1977" i="1" a="1"/>
  <c r="F1977" i="1" s="1"/>
  <c r="F1978" i="1" a="1"/>
  <c r="F1978" i="1" s="1"/>
  <c r="F1979" i="1" a="1"/>
  <c r="F1979" i="1"/>
  <c r="F1980" i="1" a="1"/>
  <c r="F1980" i="1" s="1"/>
  <c r="F1981" i="1" a="1"/>
  <c r="F1981" i="1" s="1"/>
  <c r="F1982" i="1" a="1"/>
  <c r="F1982" i="1" s="1"/>
  <c r="F1983" i="1" a="1"/>
  <c r="F1983" i="1" s="1"/>
  <c r="F1984" i="1" a="1"/>
  <c r="F1984" i="1" s="1"/>
  <c r="F1985" i="1" a="1"/>
  <c r="F1985" i="1" s="1"/>
  <c r="F1986" i="1" a="1"/>
  <c r="F1986" i="1" s="1"/>
  <c r="F1987" i="1" a="1"/>
  <c r="F1987" i="1"/>
  <c r="F1988" i="1" a="1"/>
  <c r="F1988" i="1" s="1"/>
  <c r="F1989" i="1" a="1"/>
  <c r="F1989" i="1" s="1"/>
  <c r="F1990" i="1" a="1"/>
  <c r="F1990" i="1"/>
  <c r="F1991" i="1" a="1"/>
  <c r="F1991" i="1" s="1"/>
  <c r="F1992" i="1" a="1"/>
  <c r="F1992" i="1" s="1"/>
  <c r="F1993" i="1" a="1"/>
  <c r="F1993" i="1" s="1"/>
  <c r="F1994" i="1" a="1"/>
  <c r="F1994" i="1" s="1"/>
  <c r="F1995" i="1" a="1"/>
  <c r="F1995" i="1" s="1"/>
  <c r="F1996" i="1" a="1"/>
  <c r="F1996" i="1"/>
  <c r="F1997" i="1" a="1"/>
  <c r="F1997" i="1" s="1"/>
  <c r="F1998" i="1" a="1"/>
  <c r="F1998" i="1" s="1"/>
  <c r="F1999" i="1" a="1"/>
  <c r="F1999" i="1"/>
  <c r="F2000" i="1" a="1"/>
  <c r="F2000" i="1" s="1"/>
  <c r="F2001" i="1" a="1"/>
  <c r="F2001" i="1" s="1"/>
  <c r="F2002" i="1" a="1"/>
  <c r="F2002" i="1" s="1"/>
  <c r="F2003" i="1" a="1"/>
  <c r="F2003" i="1" s="1"/>
  <c r="F2004" i="1" a="1"/>
  <c r="F2004" i="1" s="1"/>
  <c r="F2005" i="1" a="1"/>
  <c r="F2005" i="1" s="1"/>
  <c r="F2006" i="1" a="1"/>
  <c r="F2006" i="1" s="1"/>
  <c r="F2007" i="1" a="1"/>
  <c r="F2007" i="1" s="1"/>
  <c r="F2008" i="1" a="1"/>
  <c r="F2008" i="1" s="1"/>
  <c r="F2009" i="1" a="1"/>
  <c r="F2009" i="1" s="1"/>
  <c r="F2010" i="1" a="1"/>
  <c r="F2010" i="1"/>
  <c r="F2011" i="1" a="1"/>
  <c r="F2011" i="1"/>
  <c r="F2012" i="1" a="1"/>
  <c r="F2012" i="1" s="1"/>
  <c r="F2013" i="1" a="1"/>
  <c r="F2013" i="1" s="1"/>
  <c r="F2014" i="1" a="1"/>
  <c r="F2014" i="1" s="1"/>
  <c r="F2015" i="1" a="1"/>
  <c r="F2015" i="1" s="1"/>
  <c r="F2016" i="1" a="1"/>
  <c r="F2016" i="1" s="1"/>
  <c r="F2017" i="1" a="1"/>
  <c r="F2017" i="1" s="1"/>
  <c r="F2018" i="1" a="1"/>
  <c r="F2018" i="1" s="1"/>
  <c r="F2019" i="1" a="1"/>
  <c r="F2019" i="1"/>
  <c r="F2020" i="1" a="1"/>
  <c r="F2020" i="1" s="1"/>
  <c r="F2021" i="1" a="1"/>
  <c r="F2021" i="1" s="1"/>
  <c r="F2022" i="1" a="1"/>
  <c r="F2022" i="1"/>
  <c r="F2023" i="1" a="1"/>
  <c r="F2023" i="1" s="1"/>
  <c r="F2024" i="1" a="1"/>
  <c r="F2024" i="1" s="1"/>
  <c r="F2025" i="1" a="1"/>
  <c r="F2025" i="1" s="1"/>
  <c r="F2026" i="1" a="1"/>
  <c r="F2026" i="1" s="1"/>
  <c r="F2027" i="1" a="1"/>
  <c r="F2027" i="1" s="1"/>
  <c r="F2028" i="1" a="1"/>
  <c r="F2028" i="1"/>
  <c r="F2029" i="1" a="1"/>
  <c r="F2029" i="1" s="1"/>
  <c r="F2030" i="1" a="1"/>
  <c r="F2030" i="1" s="1"/>
  <c r="F2031" i="1" a="1"/>
  <c r="F2031" i="1"/>
  <c r="F2032" i="1" a="1"/>
  <c r="F2032" i="1" s="1"/>
  <c r="F2033" i="1" a="1"/>
  <c r="F2033" i="1" s="1"/>
  <c r="F2034" i="1" a="1"/>
  <c r="F2034" i="1"/>
  <c r="F2035" i="1" a="1"/>
  <c r="F2035" i="1" s="1"/>
  <c r="F2036" i="1" a="1"/>
  <c r="F2036" i="1" s="1"/>
  <c r="F2037" i="1" a="1"/>
  <c r="F2037" i="1" s="1"/>
  <c r="F2038" i="1" a="1"/>
  <c r="F2038" i="1" s="1"/>
  <c r="F2039" i="1" a="1"/>
  <c r="F2039" i="1" s="1"/>
  <c r="F2040" i="1" a="1"/>
  <c r="F2040" i="1" s="1"/>
  <c r="F2041" i="1" a="1"/>
  <c r="F2041" i="1" s="1"/>
  <c r="F2042" i="1" a="1"/>
  <c r="F2042" i="1"/>
  <c r="F2043" i="1" a="1"/>
  <c r="F2043" i="1"/>
  <c r="F2044" i="1" a="1"/>
  <c r="F2044" i="1" s="1"/>
  <c r="F2045" i="1" a="1"/>
  <c r="F2045" i="1" s="1"/>
  <c r="F2046" i="1" a="1"/>
  <c r="F2046" i="1" s="1"/>
  <c r="F2047" i="1" a="1"/>
  <c r="F2047" i="1" s="1"/>
  <c r="F2048" i="1" a="1"/>
  <c r="F2048" i="1" s="1"/>
  <c r="F2049" i="1" a="1"/>
  <c r="F2049" i="1" s="1"/>
  <c r="F2050" i="1" a="1"/>
  <c r="F2050" i="1" s="1"/>
  <c r="F2051" i="1" a="1"/>
  <c r="F2051" i="1"/>
  <c r="F2052" i="1" a="1"/>
  <c r="F2052" i="1" s="1"/>
  <c r="F2053" i="1" a="1"/>
  <c r="F2053" i="1" s="1"/>
  <c r="F2054" i="1" a="1"/>
  <c r="F2054" i="1"/>
  <c r="F2055" i="1" a="1"/>
  <c r="F2055" i="1" s="1"/>
  <c r="F2056" i="1" a="1"/>
  <c r="F2056" i="1" s="1"/>
  <c r="F2057" i="1" a="1"/>
  <c r="F2057" i="1" s="1"/>
  <c r="F2058" i="1" a="1"/>
  <c r="F2058" i="1" s="1"/>
  <c r="F2059" i="1" a="1"/>
  <c r="F2059" i="1" s="1"/>
  <c r="F2060" i="1" a="1"/>
  <c r="F2060" i="1"/>
  <c r="F2061" i="1" a="1"/>
  <c r="F2061" i="1" s="1"/>
  <c r="F2062" i="1" a="1"/>
  <c r="F2062" i="1" s="1"/>
  <c r="F2063" i="1" a="1"/>
  <c r="F2063" i="1" s="1"/>
  <c r="F2064" i="1" a="1"/>
  <c r="F2064" i="1" s="1"/>
  <c r="F2065" i="1" a="1"/>
  <c r="F2065" i="1" s="1"/>
  <c r="F2066" i="1" a="1"/>
  <c r="F2066" i="1"/>
  <c r="F2067" i="1" a="1"/>
  <c r="F2067" i="1" s="1"/>
  <c r="F2068" i="1" a="1"/>
  <c r="F2068" i="1" s="1"/>
  <c r="F2069" i="1" a="1"/>
  <c r="F2069" i="1" s="1"/>
  <c r="F2070" i="1" a="1"/>
  <c r="F2070" i="1" s="1"/>
  <c r="F2071" i="1" a="1"/>
  <c r="F2071" i="1" s="1"/>
  <c r="F2072" i="1" a="1"/>
  <c r="F2072" i="1" s="1"/>
  <c r="F2073" i="1" a="1"/>
  <c r="F2073" i="1" s="1"/>
  <c r="F2074" i="1" a="1"/>
  <c r="F2074" i="1"/>
  <c r="F2075" i="1" a="1"/>
  <c r="F2075" i="1"/>
  <c r="F2076" i="1" a="1"/>
  <c r="F2076" i="1" s="1"/>
  <c r="F2077" i="1" a="1"/>
  <c r="F2077" i="1" s="1"/>
  <c r="F2078" i="1" a="1"/>
  <c r="F2078" i="1" s="1"/>
  <c r="F2079" i="1" a="1"/>
  <c r="F2079" i="1" s="1"/>
  <c r="F2080" i="1" a="1"/>
  <c r="F2080" i="1" s="1"/>
  <c r="F2081" i="1" a="1"/>
  <c r="F2081" i="1" s="1"/>
  <c r="F2082" i="1" a="1"/>
  <c r="F2082" i="1" s="1"/>
  <c r="F2083" i="1" a="1"/>
  <c r="F2083" i="1"/>
  <c r="F2084" i="1" a="1"/>
  <c r="F2084" i="1"/>
  <c r="F2085" i="1" a="1"/>
  <c r="F2085" i="1" s="1"/>
  <c r="F2086" i="1" a="1"/>
  <c r="F2086" i="1" s="1"/>
  <c r="F2087" i="1" a="1"/>
  <c r="F2087" i="1" s="1"/>
  <c r="F2088" i="1" a="1"/>
  <c r="F2088" i="1" s="1"/>
  <c r="F2089" i="1" a="1"/>
  <c r="F2089" i="1" s="1"/>
  <c r="F2090" i="1" a="1"/>
  <c r="F2090" i="1" s="1"/>
  <c r="F2091" i="1" a="1"/>
  <c r="F2091" i="1" s="1"/>
  <c r="F2092" i="1" a="1"/>
  <c r="F2092" i="1" s="1"/>
  <c r="F2093" i="1" a="1"/>
  <c r="F2093" i="1" s="1"/>
  <c r="F2094" i="1" a="1"/>
  <c r="F2094" i="1" s="1"/>
  <c r="F2095" i="1" a="1"/>
  <c r="F2095" i="1"/>
  <c r="F2096" i="1" a="1"/>
  <c r="F2096" i="1" s="1"/>
  <c r="F2097" i="1" a="1"/>
  <c r="F2097" i="1" s="1"/>
  <c r="F2098" i="1" a="1"/>
  <c r="F2098" i="1" s="1"/>
  <c r="F2099" i="1" a="1"/>
  <c r="F2099" i="1" s="1"/>
  <c r="F2100" i="1" a="1"/>
  <c r="F2100" i="1" s="1"/>
  <c r="F2101" i="1" a="1"/>
  <c r="F2101" i="1" s="1"/>
  <c r="F2102" i="1" a="1"/>
  <c r="F2102" i="1" s="1"/>
  <c r="F2103" i="1" a="1"/>
  <c r="F2103" i="1" s="1"/>
  <c r="F2104" i="1" a="1"/>
  <c r="F2104" i="1" s="1"/>
  <c r="F2105" i="1" a="1"/>
  <c r="F2105" i="1" s="1"/>
  <c r="F2106" i="1" a="1"/>
  <c r="F2106" i="1" s="1"/>
  <c r="F2107" i="1" a="1"/>
  <c r="F2107" i="1" s="1"/>
  <c r="F2108" i="1" a="1"/>
  <c r="F2108" i="1" s="1"/>
  <c r="F2109" i="1" a="1"/>
  <c r="F2109" i="1" s="1"/>
  <c r="F2110" i="1" a="1"/>
  <c r="F2110" i="1" s="1"/>
  <c r="F2111" i="1" a="1"/>
  <c r="F2111" i="1" s="1"/>
  <c r="F2112" i="1" a="1"/>
  <c r="F2112" i="1" s="1"/>
  <c r="F2113" i="1" a="1"/>
  <c r="F2113" i="1" s="1"/>
  <c r="F2114" i="1" a="1"/>
  <c r="F2114" i="1" s="1"/>
  <c r="F2115" i="1" a="1"/>
  <c r="F2115" i="1"/>
  <c r="F2116" i="1" a="1"/>
  <c r="F2116" i="1"/>
  <c r="F2117" i="1" a="1"/>
  <c r="F2117" i="1" s="1"/>
  <c r="F2118" i="1" a="1"/>
  <c r="F2118" i="1"/>
  <c r="F2119" i="1" a="1"/>
  <c r="F2119" i="1" s="1"/>
  <c r="F2120" i="1" a="1"/>
  <c r="F2120" i="1" s="1"/>
  <c r="F2121" i="1" a="1"/>
  <c r="F2121" i="1" s="1"/>
  <c r="F2122" i="1" a="1"/>
  <c r="F2122" i="1" s="1"/>
  <c r="F2123" i="1" a="1"/>
  <c r="F2123" i="1" s="1"/>
  <c r="F2124" i="1" a="1"/>
  <c r="F2124" i="1"/>
  <c r="F2125" i="1" a="1"/>
  <c r="F2125" i="1" s="1"/>
  <c r="F2126" i="1" a="1"/>
  <c r="F2126" i="1" s="1"/>
  <c r="F2127" i="1" a="1"/>
  <c r="F2127" i="1" s="1"/>
  <c r="F2128" i="1" a="1"/>
  <c r="F2128" i="1" s="1"/>
  <c r="F2129" i="1" a="1"/>
  <c r="F2129" i="1" s="1"/>
  <c r="F2130" i="1" a="1"/>
  <c r="F2130" i="1"/>
  <c r="F2131" i="1" a="1"/>
  <c r="F2131" i="1" s="1"/>
  <c r="F2132" i="1" a="1"/>
  <c r="F2132" i="1" s="1"/>
  <c r="F2133" i="1" a="1"/>
  <c r="F2133" i="1" s="1"/>
  <c r="F2134" i="1" a="1"/>
  <c r="F2134" i="1" s="1"/>
  <c r="F2135" i="1" a="1"/>
  <c r="F2135" i="1" s="1"/>
  <c r="F2136" i="1" a="1"/>
  <c r="F2136" i="1"/>
  <c r="F2137" i="1" a="1"/>
  <c r="F2137" i="1" s="1"/>
  <c r="F2138" i="1" a="1"/>
  <c r="F2138" i="1"/>
  <c r="F2139" i="1" a="1"/>
  <c r="F2139" i="1"/>
  <c r="F2140" i="1" a="1"/>
  <c r="F2140" i="1" s="1"/>
  <c r="F2141" i="1" a="1"/>
  <c r="F2141" i="1" s="1"/>
  <c r="F2142" i="1" a="1"/>
  <c r="F2142" i="1"/>
  <c r="F2143" i="1" a="1"/>
  <c r="F2143" i="1" s="1"/>
  <c r="F2144" i="1" a="1"/>
  <c r="F2144" i="1" s="1"/>
  <c r="F2145" i="1" a="1"/>
  <c r="F2145" i="1" s="1"/>
  <c r="F2146" i="1" a="1"/>
  <c r="F2146" i="1" s="1"/>
  <c r="F2147" i="1" a="1"/>
  <c r="F2147" i="1" s="1"/>
  <c r="F2148" i="1" a="1"/>
  <c r="F2148" i="1"/>
  <c r="F2149" i="1" a="1"/>
  <c r="F2149" i="1" s="1"/>
  <c r="F2150" i="1" a="1"/>
  <c r="F2150" i="1" s="1"/>
  <c r="F2151" i="1" a="1"/>
  <c r="F2151" i="1" s="1"/>
  <c r="F2152" i="1" a="1"/>
  <c r="F2152" i="1" s="1"/>
  <c r="F2153" i="1" a="1"/>
  <c r="F2153" i="1" s="1"/>
  <c r="F2154" i="1" a="1"/>
  <c r="F2154" i="1" s="1"/>
  <c r="F2155" i="1" a="1"/>
  <c r="F2155" i="1" s="1"/>
  <c r="F2156" i="1" a="1"/>
  <c r="F2156" i="1"/>
  <c r="F2157" i="1" a="1"/>
  <c r="F2157" i="1" s="1"/>
  <c r="F2158" i="1" a="1"/>
  <c r="F2158" i="1" s="1"/>
  <c r="F2159" i="1" a="1"/>
  <c r="F2159" i="1" s="1"/>
  <c r="F2160" i="1" a="1"/>
  <c r="F2160" i="1" s="1"/>
  <c r="F2161" i="1" a="1"/>
  <c r="F2161" i="1" s="1"/>
  <c r="F2162" i="1" a="1"/>
  <c r="F2162" i="1" s="1"/>
  <c r="F2163" i="1" a="1"/>
  <c r="F2163" i="1" s="1"/>
  <c r="F2164" i="1" a="1"/>
  <c r="F2164" i="1" s="1"/>
  <c r="F2165" i="1" a="1"/>
  <c r="F2165" i="1" s="1"/>
  <c r="F2166" i="1" a="1"/>
  <c r="F2166" i="1" s="1"/>
  <c r="F2167" i="1" a="1"/>
  <c r="F2167" i="1" s="1"/>
  <c r="F2168" i="1" a="1"/>
  <c r="F2168" i="1"/>
  <c r="F2169" i="1" a="1"/>
  <c r="F2169" i="1" s="1"/>
  <c r="F2170" i="1" a="1"/>
  <c r="F2170" i="1" s="1"/>
  <c r="F2171" i="1" a="1"/>
  <c r="F2171" i="1"/>
  <c r="F2172" i="1" a="1"/>
  <c r="F2172" i="1" s="1"/>
  <c r="F2173" i="1" a="1"/>
  <c r="F2173" i="1" s="1"/>
  <c r="F2174" i="1" a="1"/>
  <c r="F2174" i="1" s="1"/>
  <c r="F2175" i="1" a="1"/>
  <c r="F2175" i="1" s="1"/>
  <c r="F2176" i="1" a="1"/>
  <c r="F2176" i="1" s="1"/>
  <c r="F2177" i="1" a="1"/>
  <c r="F2177" i="1" s="1"/>
  <c r="F2178" i="1" a="1"/>
  <c r="F2178" i="1" s="1"/>
  <c r="F2179" i="1" a="1"/>
  <c r="F2179" i="1"/>
  <c r="F2180" i="1" a="1"/>
  <c r="F2180" i="1" s="1"/>
  <c r="F2181" i="1" a="1"/>
  <c r="F2181" i="1" s="1"/>
  <c r="F2182" i="1" a="1"/>
  <c r="F2182" i="1" s="1"/>
  <c r="F2183" i="1" a="1"/>
  <c r="F2183" i="1" s="1"/>
  <c r="F2184" i="1" a="1"/>
  <c r="F2184" i="1"/>
  <c r="F2185" i="1" a="1"/>
  <c r="F2185" i="1" s="1"/>
  <c r="F2186" i="1" a="1"/>
  <c r="F2186" i="1" s="1"/>
  <c r="F2187" i="1" a="1"/>
  <c r="F2187" i="1" s="1"/>
  <c r="F2188" i="1" a="1"/>
  <c r="F2188" i="1" s="1"/>
  <c r="F2189" i="1" a="1"/>
  <c r="F2189" i="1" s="1"/>
  <c r="F2190" i="1" a="1"/>
  <c r="F2190" i="1" s="1"/>
  <c r="F2191" i="1" a="1"/>
  <c r="F2191" i="1"/>
  <c r="F2192" i="1" a="1"/>
  <c r="F2192" i="1" s="1"/>
  <c r="F2193" i="1" a="1"/>
  <c r="F2193" i="1" s="1"/>
  <c r="F2194" i="1" a="1"/>
  <c r="F2194" i="1" s="1"/>
  <c r="F2195" i="1" a="1"/>
  <c r="F2195" i="1"/>
  <c r="F2196" i="1" a="1"/>
  <c r="F2196" i="1"/>
  <c r="F2197" i="1" a="1"/>
  <c r="F2197" i="1" s="1"/>
  <c r="F2198" i="1" a="1"/>
  <c r="F2198" i="1" s="1"/>
  <c r="F2199" i="1" a="1"/>
  <c r="F2199" i="1" s="1"/>
  <c r="F2200" i="1" a="1"/>
  <c r="F2200" i="1"/>
  <c r="F2201" i="1" a="1"/>
  <c r="F2201" i="1" s="1"/>
  <c r="F2202" i="1" a="1"/>
  <c r="F2202" i="1" s="1"/>
  <c r="F2203" i="1" a="1"/>
  <c r="F2203" i="1"/>
  <c r="F2204" i="1" a="1"/>
  <c r="F2204" i="1" s="1"/>
  <c r="F2205" i="1" a="1"/>
  <c r="F2205" i="1" s="1"/>
  <c r="F2206" i="1" a="1"/>
  <c r="F2206" i="1" s="1"/>
  <c r="F2207" i="1" a="1"/>
  <c r="F2207" i="1"/>
  <c r="F2208" i="1" a="1"/>
  <c r="F2208" i="1" s="1"/>
  <c r="F2209" i="1" a="1"/>
  <c r="F2209" i="1" s="1"/>
  <c r="F2210" i="1" a="1"/>
  <c r="F2210" i="1" s="1"/>
  <c r="F2211" i="1" a="1"/>
  <c r="F2211" i="1" s="1"/>
  <c r="F2212" i="1" a="1"/>
  <c r="F2212" i="1" s="1"/>
  <c r="F2213" i="1" a="1"/>
  <c r="F2213" i="1" s="1"/>
  <c r="F2214" i="1" a="1"/>
  <c r="F2214" i="1" s="1"/>
  <c r="F2215" i="1" a="1"/>
  <c r="F2215" i="1" s="1"/>
  <c r="F2216" i="1" a="1"/>
  <c r="F2216" i="1" s="1"/>
  <c r="F2217" i="1" a="1"/>
  <c r="F2217" i="1" s="1"/>
  <c r="F2218" i="1" a="1"/>
  <c r="F2218" i="1" s="1"/>
  <c r="F2219" i="1" a="1"/>
  <c r="F2219" i="1"/>
  <c r="F2220" i="1" a="1"/>
  <c r="F2220" i="1" s="1"/>
  <c r="F2221" i="1" a="1"/>
  <c r="F2221" i="1" s="1"/>
  <c r="F2222" i="1" a="1"/>
  <c r="F2222" i="1" s="1"/>
  <c r="F2223" i="1" a="1"/>
  <c r="F2223" i="1" s="1"/>
  <c r="F2224" i="1" a="1"/>
  <c r="F2224" i="1" s="1"/>
  <c r="F2225" i="1" a="1"/>
  <c r="F2225" i="1" s="1"/>
  <c r="F2226" i="1" a="1"/>
  <c r="F2226" i="1" s="1"/>
  <c r="F2227" i="1" a="1"/>
  <c r="F2227" i="1"/>
  <c r="F2228" i="1" a="1"/>
  <c r="F2228" i="1" s="1"/>
  <c r="F2229" i="1" a="1"/>
  <c r="F2229" i="1" s="1"/>
  <c r="F2230" i="1" a="1"/>
  <c r="F2230" i="1" s="1"/>
  <c r="F2231" i="1" a="1"/>
  <c r="F2231" i="1" s="1"/>
  <c r="F2232" i="1" a="1"/>
  <c r="F2232" i="1" s="1"/>
  <c r="F2233" i="1" a="1"/>
  <c r="F2233" i="1" s="1"/>
  <c r="F2234" i="1" a="1"/>
  <c r="F2234" i="1" s="1"/>
  <c r="F2235" i="1" a="1"/>
  <c r="F2235" i="1" s="1"/>
  <c r="F2236" i="1" a="1"/>
  <c r="F2236" i="1" s="1"/>
  <c r="F2237" i="1" a="1"/>
  <c r="F2237" i="1" s="1"/>
  <c r="F2238" i="1" a="1"/>
  <c r="F2238" i="1" s="1"/>
  <c r="F2239" i="1" a="1"/>
  <c r="F2239" i="1" s="1"/>
  <c r="F2240" i="1" a="1"/>
  <c r="F2240" i="1" s="1"/>
  <c r="F2241" i="1" a="1"/>
  <c r="F2241" i="1" s="1"/>
  <c r="F2242" i="1" a="1"/>
  <c r="F2242" i="1" s="1"/>
  <c r="F2243" i="1" a="1"/>
  <c r="F2243" i="1" s="1"/>
  <c r="F2244" i="1" a="1"/>
  <c r="F2244" i="1" s="1"/>
  <c r="F2245" i="1" a="1"/>
  <c r="F2245" i="1" s="1"/>
  <c r="F2246" i="1" a="1"/>
  <c r="F2246" i="1" s="1"/>
  <c r="F2247" i="1" a="1"/>
  <c r="F2247" i="1" s="1"/>
  <c r="F2248" i="1" a="1"/>
  <c r="F2248" i="1" s="1"/>
  <c r="F2249" i="1" a="1"/>
  <c r="F2249" i="1" s="1"/>
  <c r="F2250" i="1" a="1"/>
  <c r="F2250" i="1" s="1"/>
  <c r="F2251" i="1" a="1"/>
  <c r="F2251" i="1" s="1"/>
  <c r="F2252" i="1" a="1"/>
  <c r="F2252" i="1" s="1"/>
  <c r="F2253" i="1" a="1"/>
  <c r="F2253" i="1" s="1"/>
  <c r="F2254" i="1" a="1"/>
  <c r="F2254" i="1" s="1"/>
  <c r="F2255" i="1" a="1"/>
  <c r="F2255" i="1"/>
  <c r="F2256" i="1" a="1"/>
  <c r="F2256" i="1" s="1"/>
  <c r="F2257" i="1" a="1"/>
  <c r="F2257" i="1" s="1"/>
  <c r="F2258" i="1" a="1"/>
  <c r="F2258" i="1" s="1"/>
  <c r="F2259" i="1" a="1"/>
  <c r="F2259" i="1" s="1"/>
  <c r="F2260" i="1" a="1"/>
  <c r="F2260" i="1" s="1"/>
  <c r="F2261" i="1" a="1"/>
  <c r="F2261" i="1" s="1"/>
  <c r="F2262" i="1" a="1"/>
  <c r="F2262" i="1" s="1"/>
  <c r="F2263" i="1" a="1"/>
  <c r="F2263" i="1" s="1"/>
  <c r="F2264" i="1" a="1"/>
  <c r="F2264" i="1" s="1"/>
  <c r="F2265" i="1" a="1"/>
  <c r="F2265" i="1" s="1"/>
  <c r="F2266" i="1" a="1"/>
  <c r="F2266" i="1" s="1"/>
  <c r="F2267" i="1" a="1"/>
  <c r="F2267" i="1" s="1"/>
  <c r="F2268" i="1" a="1"/>
  <c r="F2268" i="1" s="1"/>
  <c r="F2269" i="1" a="1"/>
  <c r="F2269" i="1" s="1"/>
  <c r="F2270" i="1" a="1"/>
  <c r="F2270" i="1" s="1"/>
  <c r="F2271" i="1" a="1"/>
  <c r="F2271" i="1" s="1"/>
  <c r="F2272" i="1" a="1"/>
  <c r="F2272" i="1" s="1"/>
  <c r="F2273" i="1" a="1"/>
  <c r="F2273" i="1" s="1"/>
  <c r="F2274" i="1" a="1"/>
  <c r="F2274" i="1" s="1"/>
  <c r="F2275" i="1" a="1"/>
  <c r="F2275" i="1" s="1"/>
  <c r="F2276" i="1" a="1"/>
  <c r="F2276" i="1" s="1"/>
  <c r="F2277" i="1" a="1"/>
  <c r="F2277" i="1" s="1"/>
  <c r="F2278" i="1" a="1"/>
  <c r="F2278" i="1" s="1"/>
  <c r="F2279" i="1" a="1"/>
  <c r="F2279" i="1"/>
  <c r="F2280" i="1" a="1"/>
  <c r="F2280" i="1" s="1"/>
  <c r="F2281" i="1" a="1"/>
  <c r="F2281" i="1" s="1"/>
  <c r="F2282" i="1" a="1"/>
  <c r="F2282" i="1" s="1"/>
  <c r="F2283" i="1" a="1"/>
  <c r="F2283" i="1"/>
  <c r="F2284" i="1" a="1"/>
  <c r="F2284" i="1" s="1"/>
  <c r="F2285" i="1" a="1"/>
  <c r="F2285" i="1" s="1"/>
  <c r="F2286" i="1" a="1"/>
  <c r="F2286" i="1" s="1"/>
  <c r="F2287" i="1" a="1"/>
  <c r="F2287" i="1" s="1"/>
  <c r="F2288" i="1" a="1"/>
  <c r="F2288" i="1" s="1"/>
  <c r="F2289" i="1" a="1"/>
  <c r="F2289" i="1" s="1"/>
  <c r="F2290" i="1" a="1"/>
  <c r="F2290" i="1" s="1"/>
  <c r="F2291" i="1" a="1"/>
  <c r="F2291" i="1" s="1"/>
  <c r="F2292" i="1" a="1"/>
  <c r="F2292" i="1" s="1"/>
  <c r="F2293" i="1" a="1"/>
  <c r="F2293" i="1" s="1"/>
  <c r="F2294" i="1" a="1"/>
  <c r="F2294" i="1" s="1"/>
  <c r="F2295" i="1" a="1"/>
  <c r="F2295" i="1" s="1"/>
  <c r="F2296" i="1" a="1"/>
  <c r="F2296" i="1" s="1"/>
  <c r="F2297" i="1" a="1"/>
  <c r="F2297" i="1" s="1"/>
  <c r="F2298" i="1" a="1"/>
  <c r="F2298" i="1" s="1"/>
  <c r="F2299" i="1" a="1"/>
  <c r="F2299" i="1" s="1"/>
  <c r="F2300" i="1" a="1"/>
  <c r="F2300" i="1" s="1"/>
  <c r="F2301" i="1" a="1"/>
  <c r="F2301" i="1" s="1"/>
  <c r="F2302" i="1" a="1"/>
  <c r="F2302" i="1" s="1"/>
  <c r="F2303" i="1" a="1"/>
  <c r="F2303" i="1" s="1"/>
  <c r="F2304" i="1" a="1"/>
  <c r="F2304" i="1" s="1"/>
  <c r="F2305" i="1" a="1"/>
  <c r="F2305" i="1" s="1"/>
  <c r="F2306" i="1" a="1"/>
  <c r="F2306" i="1" s="1"/>
  <c r="F2307" i="1" a="1"/>
  <c r="F2307" i="1" s="1"/>
  <c r="F2308" i="1" a="1"/>
  <c r="F2308" i="1" s="1"/>
  <c r="F2309" i="1" a="1"/>
  <c r="F2309" i="1" s="1"/>
  <c r="F2310" i="1" a="1"/>
  <c r="F2310" i="1" s="1"/>
  <c r="F2311" i="1" a="1"/>
  <c r="F2311" i="1" s="1"/>
  <c r="F2312" i="1" a="1"/>
  <c r="F2312" i="1" s="1"/>
  <c r="F2313" i="1" a="1"/>
  <c r="F2313" i="1" s="1"/>
  <c r="F2314" i="1" a="1"/>
  <c r="F2314" i="1" s="1"/>
  <c r="F2315" i="1" a="1"/>
  <c r="F2315" i="1"/>
  <c r="F2316" i="1" a="1"/>
  <c r="F2316" i="1" s="1"/>
  <c r="F2317" i="1" a="1"/>
  <c r="F2317" i="1" s="1"/>
  <c r="F2318" i="1" a="1"/>
  <c r="F2318" i="1" s="1"/>
  <c r="F2319" i="1" a="1"/>
  <c r="F2319" i="1"/>
  <c r="F2320" i="1" a="1"/>
  <c r="F2320" i="1" s="1"/>
  <c r="F2321" i="1" a="1"/>
  <c r="F2321" i="1" s="1"/>
  <c r="F2322" i="1" a="1"/>
  <c r="F2322" i="1" s="1"/>
  <c r="F2323" i="1" a="1"/>
  <c r="F2323" i="1" s="1"/>
  <c r="F2324" i="1" a="1"/>
  <c r="F2324" i="1" s="1"/>
  <c r="F2325" i="1" a="1"/>
  <c r="F2325" i="1" s="1"/>
  <c r="F2326" i="1" a="1"/>
  <c r="F2326" i="1" s="1"/>
  <c r="F2327" i="1" a="1"/>
  <c r="F2327" i="1" s="1"/>
  <c r="F2328" i="1" a="1"/>
  <c r="F2328" i="1" s="1"/>
  <c r="F2329" i="1" a="1"/>
  <c r="F2329" i="1" s="1"/>
  <c r="F2330" i="1" a="1"/>
  <c r="F2330" i="1" s="1"/>
  <c r="F2331" i="1" a="1"/>
  <c r="F2331" i="1" s="1"/>
  <c r="F2332" i="1" a="1"/>
  <c r="F2332" i="1" s="1"/>
  <c r="F2333" i="1" a="1"/>
  <c r="F2333" i="1" s="1"/>
  <c r="F2334" i="1" a="1"/>
  <c r="F2334" i="1" s="1"/>
  <c r="F2335" i="1" a="1"/>
  <c r="F2335" i="1" s="1"/>
  <c r="F2336" i="1" a="1"/>
  <c r="F2336" i="1" s="1"/>
  <c r="F2337" i="1" a="1"/>
  <c r="F2337" i="1" s="1"/>
  <c r="F2338" i="1" a="1"/>
  <c r="F2338" i="1" s="1"/>
  <c r="F2339" i="1" a="1"/>
  <c r="F2339" i="1" s="1"/>
  <c r="F2340" i="1" a="1"/>
  <c r="F2340" i="1" s="1"/>
  <c r="F2341" i="1" a="1"/>
  <c r="F2341" i="1" s="1"/>
  <c r="F2342" i="1" a="1"/>
  <c r="F2342" i="1" s="1"/>
  <c r="F2343" i="1" a="1"/>
  <c r="F2343" i="1"/>
  <c r="F2344" i="1" a="1"/>
  <c r="F2344" i="1" s="1"/>
  <c r="F2345" i="1" a="1"/>
  <c r="F2345" i="1" s="1"/>
  <c r="F2346" i="1" a="1"/>
  <c r="F2346" i="1" s="1"/>
  <c r="F2347" i="1" a="1"/>
  <c r="F2347" i="1" s="1"/>
  <c r="F2348" i="1" a="1"/>
  <c r="F2348" i="1" s="1"/>
  <c r="F2349" i="1" a="1"/>
  <c r="F2349" i="1" s="1"/>
  <c r="F2350" i="1" a="1"/>
  <c r="F2350" i="1" s="1"/>
  <c r="F2351" i="1" a="1"/>
  <c r="F2351" i="1"/>
  <c r="F2352" i="1" a="1"/>
  <c r="F2352" i="1" s="1"/>
  <c r="F2353" i="1" a="1"/>
  <c r="F2353" i="1" s="1"/>
  <c r="F2354" i="1" a="1"/>
  <c r="F2354" i="1" s="1"/>
  <c r="F2355" i="1" a="1"/>
  <c r="F2355" i="1" s="1"/>
  <c r="F2356" i="1" a="1"/>
  <c r="F2356" i="1" s="1"/>
  <c r="F2357" i="1" a="1"/>
  <c r="F2357" i="1" s="1"/>
  <c r="F2358" i="1" a="1"/>
  <c r="F2358" i="1" s="1"/>
  <c r="F2359" i="1" a="1"/>
  <c r="F2359" i="1" s="1"/>
  <c r="F2360" i="1" a="1"/>
  <c r="F2360" i="1" s="1"/>
  <c r="F2361" i="1" a="1"/>
  <c r="F2361" i="1" s="1"/>
  <c r="F2362" i="1" a="1"/>
  <c r="F2362" i="1" s="1"/>
  <c r="F2363" i="1" a="1"/>
  <c r="F2363" i="1" s="1"/>
  <c r="F2364" i="1" a="1"/>
  <c r="F2364" i="1" s="1"/>
  <c r="F2365" i="1" a="1"/>
  <c r="F2365" i="1" s="1"/>
  <c r="F2366" i="1" a="1"/>
  <c r="F2366" i="1" s="1"/>
  <c r="F2367" i="1" a="1"/>
  <c r="F2367" i="1" s="1"/>
  <c r="F2368" i="1" a="1"/>
  <c r="F2368" i="1" s="1"/>
  <c r="F2369" i="1" a="1"/>
  <c r="F2369" i="1" s="1"/>
  <c r="F2370" i="1" a="1"/>
  <c r="F2370" i="1" s="1"/>
  <c r="F2371" i="1" a="1"/>
  <c r="F2371" i="1" s="1"/>
  <c r="F2372" i="1" a="1"/>
  <c r="F2372" i="1" s="1"/>
  <c r="F2373" i="1" a="1"/>
  <c r="F2373" i="1" s="1"/>
  <c r="F2374" i="1" a="1"/>
  <c r="F2374" i="1" s="1"/>
  <c r="F2375" i="1" a="1"/>
  <c r="F2375" i="1"/>
  <c r="F2376" i="1" a="1"/>
  <c r="F2376" i="1" s="1"/>
  <c r="F2377" i="1" a="1"/>
  <c r="F2377" i="1" s="1"/>
  <c r="F2378" i="1" a="1"/>
  <c r="F2378" i="1" s="1"/>
  <c r="F2379" i="1" a="1"/>
  <c r="F2379" i="1"/>
  <c r="F2380" i="1" a="1"/>
  <c r="F2380" i="1" s="1"/>
  <c r="F2381" i="1" a="1"/>
  <c r="F2381" i="1" s="1"/>
  <c r="F2382" i="1" a="1"/>
  <c r="F2382" i="1" s="1"/>
  <c r="F2383" i="1" a="1"/>
  <c r="F2383" i="1" s="1"/>
  <c r="F2384" i="1" a="1"/>
  <c r="F2384" i="1" s="1"/>
  <c r="F2385" i="1" a="1"/>
  <c r="F2385" i="1" s="1"/>
  <c r="F2386" i="1" a="1"/>
  <c r="F2386" i="1" s="1"/>
  <c r="F2387" i="1" a="1"/>
  <c r="F2387" i="1" s="1"/>
  <c r="F2388" i="1" a="1"/>
  <c r="F2388" i="1" s="1"/>
  <c r="F2389" i="1" a="1"/>
  <c r="F2389" i="1" s="1"/>
  <c r="F2390" i="1" a="1"/>
  <c r="F2390" i="1" s="1"/>
  <c r="F2391" i="1" a="1"/>
  <c r="F2391" i="1" s="1"/>
  <c r="F2392" i="1" a="1"/>
  <c r="F2392" i="1" s="1"/>
  <c r="F2393" i="1" a="1"/>
  <c r="F2393" i="1" s="1"/>
  <c r="F2394" i="1" a="1"/>
  <c r="F2394" i="1" s="1"/>
  <c r="F2395" i="1" a="1"/>
  <c r="F2395" i="1" s="1"/>
  <c r="F2396" i="1" a="1"/>
  <c r="F2396" i="1" s="1"/>
  <c r="F2397" i="1" a="1"/>
  <c r="F2397" i="1" s="1"/>
  <c r="F2398" i="1" a="1"/>
  <c r="F2398" i="1" s="1"/>
  <c r="F2399" i="1" a="1"/>
  <c r="F2399" i="1" s="1"/>
  <c r="F2400" i="1" a="1"/>
  <c r="F2400" i="1" s="1"/>
  <c r="F2401" i="1" a="1"/>
  <c r="F2401" i="1" s="1"/>
  <c r="F2402" i="1" a="1"/>
  <c r="F2402" i="1" s="1"/>
  <c r="F2403" i="1" a="1"/>
  <c r="F2403" i="1" s="1"/>
  <c r="F2404" i="1" a="1"/>
  <c r="F2404" i="1" s="1"/>
  <c r="F2405" i="1" a="1"/>
  <c r="F2405" i="1" s="1"/>
  <c r="F2406" i="1" a="1"/>
  <c r="F2406" i="1" s="1"/>
  <c r="F2407" i="1" a="1"/>
  <c r="F2407" i="1" s="1"/>
  <c r="F2408" i="1" a="1"/>
  <c r="F2408" i="1" s="1"/>
  <c r="F2409" i="1" a="1"/>
  <c r="F2409" i="1" s="1"/>
  <c r="F2410" i="1" a="1"/>
  <c r="F2410" i="1" s="1"/>
  <c r="F2411" i="1" a="1"/>
  <c r="F2411" i="1"/>
  <c r="F2412" i="1" a="1"/>
  <c r="F2412" i="1" s="1"/>
  <c r="F2413" i="1" a="1"/>
  <c r="F2413" i="1" s="1"/>
  <c r="F2414" i="1" a="1"/>
  <c r="F2414" i="1" s="1"/>
  <c r="F2415" i="1" a="1"/>
  <c r="F2415" i="1"/>
  <c r="F2416" i="1" a="1"/>
  <c r="F2416" i="1" s="1"/>
  <c r="F2417" i="1" a="1"/>
  <c r="F2417" i="1" s="1"/>
  <c r="F2418" i="1" a="1"/>
  <c r="F2418" i="1" s="1"/>
  <c r="F2419" i="1" a="1"/>
  <c r="F2419" i="1" s="1"/>
  <c r="F2420" i="1" a="1"/>
  <c r="F2420" i="1" s="1"/>
  <c r="F2421" i="1" a="1"/>
  <c r="F2421" i="1" s="1"/>
  <c r="F2422" i="1" a="1"/>
  <c r="F2422" i="1" s="1"/>
  <c r="F2423" i="1" a="1"/>
  <c r="F2423" i="1" s="1"/>
  <c r="F2424" i="1" a="1"/>
  <c r="F2424" i="1" s="1"/>
  <c r="F2425" i="1" a="1"/>
  <c r="F2425" i="1" s="1"/>
  <c r="F2426" i="1" a="1"/>
  <c r="F2426" i="1" s="1"/>
  <c r="F2427" i="1" a="1"/>
  <c r="F2427" i="1" s="1"/>
  <c r="F2428" i="1" a="1"/>
  <c r="F2428" i="1" s="1"/>
  <c r="F2429" i="1" a="1"/>
  <c r="F2429" i="1" s="1"/>
  <c r="F2430" i="1" a="1"/>
  <c r="F2430" i="1" s="1"/>
  <c r="F2431" i="1" a="1"/>
  <c r="F2431" i="1"/>
  <c r="F2432" i="1" a="1"/>
  <c r="F2432" i="1" s="1"/>
  <c r="F2433" i="1" a="1"/>
  <c r="F2433" i="1" s="1"/>
  <c r="F2434" i="1" a="1"/>
  <c r="F2434" i="1" s="1"/>
  <c r="F2435" i="1" a="1"/>
  <c r="F2435" i="1" s="1"/>
  <c r="F2436" i="1" a="1"/>
  <c r="F2436" i="1" s="1"/>
  <c r="F2437" i="1" a="1"/>
  <c r="F2437" i="1" s="1"/>
  <c r="F2438" i="1" a="1"/>
  <c r="F2438" i="1" s="1"/>
  <c r="F2439" i="1" a="1"/>
  <c r="F2439" i="1"/>
  <c r="F2440" i="1" a="1"/>
  <c r="F2440" i="1" s="1"/>
  <c r="F2441" i="1" a="1"/>
  <c r="F2441" i="1" s="1"/>
  <c r="F2442" i="1" a="1"/>
  <c r="F2442" i="1" s="1"/>
  <c r="F2443" i="1" a="1"/>
  <c r="F2443" i="1" s="1"/>
  <c r="F2444" i="1" a="1"/>
  <c r="F2444" i="1" s="1"/>
  <c r="F2445" i="1" a="1"/>
  <c r="F2445" i="1" s="1"/>
  <c r="F2446" i="1" a="1"/>
  <c r="F2446" i="1" s="1"/>
  <c r="F2447" i="1" a="1"/>
  <c r="F2447" i="1"/>
  <c r="F2448" i="1" a="1"/>
  <c r="F2448" i="1" s="1"/>
  <c r="F2449" i="1" a="1"/>
  <c r="F2449" i="1" s="1"/>
  <c r="F2450" i="1" a="1"/>
  <c r="F2450" i="1" s="1"/>
  <c r="F2451" i="1" a="1"/>
  <c r="F2451" i="1" s="1"/>
  <c r="F2452" i="1" a="1"/>
  <c r="F2452" i="1" s="1"/>
  <c r="F2453" i="1" a="1"/>
  <c r="F2453" i="1" s="1"/>
  <c r="F2454" i="1" a="1"/>
  <c r="F2454" i="1" s="1"/>
  <c r="F2455" i="1" a="1"/>
  <c r="F2455" i="1" s="1"/>
  <c r="F2456" i="1" a="1"/>
  <c r="F2456" i="1" s="1"/>
  <c r="F2457" i="1" a="1"/>
  <c r="F2457" i="1" s="1"/>
  <c r="F2458" i="1" a="1"/>
  <c r="F2458" i="1" s="1"/>
  <c r="F2459" i="1" a="1"/>
  <c r="F2459" i="1" s="1"/>
  <c r="F2460" i="1" a="1"/>
  <c r="F2460" i="1" s="1"/>
  <c r="F2461" i="1" a="1"/>
  <c r="F2461" i="1" s="1"/>
  <c r="F2462" i="1" a="1"/>
  <c r="F2462" i="1" s="1"/>
  <c r="F2463" i="1" a="1"/>
  <c r="F2463" i="1" s="1"/>
  <c r="F2464" i="1" a="1"/>
  <c r="F2464" i="1" s="1"/>
  <c r="F2465" i="1" a="1"/>
  <c r="F2465" i="1" s="1"/>
  <c r="F2466" i="1" a="1"/>
  <c r="F2466" i="1" s="1"/>
  <c r="F2467" i="1" a="1"/>
  <c r="F2467" i="1" s="1"/>
  <c r="F2468" i="1" a="1"/>
  <c r="F2468" i="1" s="1"/>
  <c r="F2469" i="1" a="1"/>
  <c r="F2469" i="1" s="1"/>
  <c r="F2470" i="1" a="1"/>
  <c r="F2470" i="1" s="1"/>
  <c r="F2471" i="1" a="1"/>
  <c r="F2471" i="1"/>
  <c r="F2472" i="1" a="1"/>
  <c r="F2472" i="1" s="1"/>
  <c r="F2473" i="1" a="1"/>
  <c r="F2473" i="1" s="1"/>
  <c r="F2474" i="1" a="1"/>
  <c r="F2474" i="1" s="1"/>
  <c r="F2475" i="1" a="1"/>
  <c r="F2475" i="1"/>
  <c r="F2476" i="1" a="1"/>
  <c r="F2476" i="1" s="1"/>
  <c r="F2477" i="1" a="1"/>
  <c r="F2477" i="1" s="1"/>
  <c r="F2478" i="1" a="1"/>
  <c r="F2478" i="1" s="1"/>
  <c r="F2479" i="1" a="1"/>
  <c r="F2479" i="1" s="1"/>
  <c r="F2480" i="1" a="1"/>
  <c r="F2480" i="1" s="1"/>
  <c r="F2481" i="1" a="1"/>
  <c r="F2481" i="1" s="1"/>
  <c r="F2482" i="1" a="1"/>
  <c r="F2482" i="1" s="1"/>
  <c r="F2483" i="1" a="1"/>
  <c r="F2483" i="1" s="1"/>
  <c r="F2484" i="1" a="1"/>
  <c r="F2484" i="1" s="1"/>
  <c r="F2485" i="1" a="1"/>
  <c r="F2485" i="1" s="1"/>
  <c r="F2486" i="1" a="1"/>
  <c r="F2486" i="1" s="1"/>
  <c r="F2487" i="1" a="1"/>
  <c r="F2487" i="1" s="1"/>
  <c r="F2488" i="1" a="1"/>
  <c r="F2488" i="1" s="1"/>
  <c r="F2489" i="1" a="1"/>
  <c r="F2489" i="1" s="1"/>
  <c r="F2490" i="1" a="1"/>
  <c r="F2490" i="1" s="1"/>
  <c r="F2491" i="1" a="1"/>
  <c r="F2491" i="1" s="1"/>
  <c r="F2492" i="1" a="1"/>
  <c r="F2492" i="1" s="1"/>
  <c r="F2493" i="1" a="1"/>
  <c r="F2493" i="1" s="1"/>
  <c r="F2494" i="1" a="1"/>
  <c r="F2494" i="1" s="1"/>
  <c r="F2495" i="1" a="1"/>
  <c r="F2495" i="1"/>
  <c r="F2496" i="1" a="1"/>
  <c r="F2496" i="1" s="1"/>
  <c r="F2497" i="1" a="1"/>
  <c r="F2497" i="1" s="1"/>
  <c r="F2498" i="1" a="1"/>
  <c r="F2498" i="1" s="1"/>
  <c r="F2499" i="1" a="1"/>
  <c r="F2499" i="1" s="1"/>
  <c r="F2500" i="1" a="1"/>
  <c r="F2500" i="1" s="1"/>
  <c r="F2501" i="1" a="1"/>
  <c r="F2501" i="1" s="1"/>
  <c r="F2502" i="1" a="1"/>
  <c r="F2502" i="1" s="1"/>
  <c r="F2503" i="1" a="1"/>
  <c r="F2503" i="1"/>
  <c r="F2504" i="1" a="1"/>
  <c r="F2504" i="1" s="1"/>
  <c r="F2505" i="1" a="1"/>
  <c r="F2505" i="1" s="1"/>
  <c r="F2506" i="1" a="1"/>
  <c r="F2506" i="1" s="1"/>
  <c r="F2507" i="1" a="1"/>
  <c r="F2507" i="1"/>
  <c r="F2508" i="1" a="1"/>
  <c r="F2508" i="1" s="1"/>
  <c r="F2509" i="1" a="1"/>
  <c r="F2509" i="1" s="1"/>
  <c r="F2510" i="1" a="1"/>
  <c r="F2510" i="1" s="1"/>
  <c r="F2511" i="1" a="1"/>
  <c r="F2511" i="1"/>
  <c r="F2512" i="1" a="1"/>
  <c r="F2512" i="1" s="1"/>
  <c r="F2513" i="1" a="1"/>
  <c r="F2513" i="1" s="1"/>
  <c r="F2514" i="1" a="1"/>
  <c r="F2514" i="1" s="1"/>
  <c r="F2515" i="1" a="1"/>
  <c r="F2515" i="1" s="1"/>
  <c r="F2516" i="1" a="1"/>
  <c r="F2516" i="1" s="1"/>
  <c r="F2517" i="1" a="1"/>
  <c r="F2517" i="1" s="1"/>
  <c r="F2518" i="1" a="1"/>
  <c r="F2518" i="1" s="1"/>
  <c r="F2519" i="1" a="1"/>
  <c r="F2519" i="1" s="1"/>
  <c r="F2520" i="1" a="1"/>
  <c r="F2520" i="1" s="1"/>
  <c r="F2521" i="1" a="1"/>
  <c r="F2521" i="1" s="1"/>
  <c r="F2522" i="1" a="1"/>
  <c r="F2522" i="1" s="1"/>
  <c r="F2523" i="1" a="1"/>
  <c r="F2523" i="1" s="1"/>
  <c r="F2524" i="1" a="1"/>
  <c r="F2524" i="1" s="1"/>
  <c r="F2525" i="1" a="1"/>
  <c r="F2525" i="1" s="1"/>
  <c r="F2526" i="1" a="1"/>
  <c r="F2526" i="1" s="1"/>
  <c r="F2527" i="1" a="1"/>
  <c r="F2527" i="1" s="1"/>
  <c r="F2528" i="1" a="1"/>
  <c r="F2528" i="1" s="1"/>
  <c r="F2529" i="1" a="1"/>
  <c r="F2529" i="1" s="1"/>
  <c r="F2530" i="1" a="1"/>
  <c r="F2530" i="1" s="1"/>
  <c r="F2531" i="1" a="1"/>
  <c r="F2531" i="1" s="1"/>
  <c r="F2532" i="1" a="1"/>
  <c r="F2532" i="1" s="1"/>
  <c r="F2533" i="1" a="1"/>
  <c r="F2533" i="1" s="1"/>
  <c r="F2534" i="1" a="1"/>
  <c r="F2534" i="1" s="1"/>
  <c r="F2535" i="1" a="1"/>
  <c r="F2535" i="1"/>
  <c r="F2536" i="1" a="1"/>
  <c r="F2536" i="1" s="1"/>
  <c r="F2537" i="1" a="1"/>
  <c r="F2537" i="1" s="1"/>
  <c r="F2538" i="1" a="1"/>
  <c r="F2538" i="1" s="1"/>
  <c r="F2539" i="1" a="1"/>
  <c r="F2539" i="1"/>
  <c r="F2540" i="1" a="1"/>
  <c r="F2540" i="1" s="1"/>
  <c r="F2541" i="1" a="1"/>
  <c r="F2541" i="1" s="1"/>
  <c r="F2542" i="1" a="1"/>
  <c r="F2542" i="1" s="1"/>
  <c r="F2543" i="1" a="1"/>
  <c r="F2543" i="1" s="1"/>
  <c r="F2544" i="1" a="1"/>
  <c r="F2544" i="1" s="1"/>
  <c r="F2545" i="1" a="1"/>
  <c r="F2545" i="1" s="1"/>
  <c r="F2546" i="1" a="1"/>
  <c r="F2546" i="1" s="1"/>
  <c r="F2547" i="1" a="1"/>
  <c r="F2547" i="1" s="1"/>
  <c r="F2548" i="1" a="1"/>
  <c r="F2548" i="1" s="1"/>
  <c r="F2549" i="1" a="1"/>
  <c r="F2549" i="1" s="1"/>
  <c r="F2550" i="1" a="1"/>
  <c r="F2550" i="1" s="1"/>
  <c r="F2551" i="1" a="1"/>
  <c r="F2551" i="1" s="1"/>
  <c r="F2552" i="1" a="1"/>
  <c r="F2552" i="1" s="1"/>
  <c r="F2553" i="1" a="1"/>
  <c r="F2553" i="1" s="1"/>
  <c r="F2554" i="1" a="1"/>
  <c r="F2554" i="1" s="1"/>
  <c r="F2555" i="1" a="1"/>
  <c r="F2555" i="1" s="1"/>
  <c r="F2556" i="1" a="1"/>
  <c r="F2556" i="1" s="1"/>
  <c r="F2557" i="1" a="1"/>
  <c r="F2557" i="1" s="1"/>
  <c r="F2558" i="1" a="1"/>
  <c r="F2558" i="1" s="1"/>
  <c r="F2559" i="1" a="1"/>
  <c r="F2559" i="1" s="1"/>
  <c r="F2560" i="1" a="1"/>
  <c r="F2560" i="1" s="1"/>
  <c r="F2561" i="1" a="1"/>
  <c r="F2561" i="1" s="1"/>
  <c r="F2562" i="1" a="1"/>
  <c r="F2562" i="1" s="1"/>
  <c r="F2563" i="1" a="1"/>
  <c r="F2563" i="1" s="1"/>
  <c r="F2564" i="1" a="1"/>
  <c r="F2564" i="1" s="1"/>
  <c r="F2565" i="1" a="1"/>
  <c r="F2565" i="1" s="1"/>
  <c r="F2566" i="1" a="1"/>
  <c r="F2566" i="1" s="1"/>
  <c r="F2567" i="1" a="1"/>
  <c r="F2567" i="1"/>
  <c r="F2568" i="1" a="1"/>
  <c r="F2568" i="1" s="1"/>
  <c r="F2569" i="1" a="1"/>
  <c r="F2569" i="1" s="1"/>
  <c r="F2570" i="1" a="1"/>
  <c r="F2570" i="1" s="1"/>
  <c r="F2571" i="1" a="1"/>
  <c r="F2571" i="1"/>
  <c r="F2572" i="1" a="1"/>
  <c r="F2572" i="1" s="1"/>
  <c r="F2573" i="1" a="1"/>
  <c r="F2573" i="1" s="1"/>
  <c r="F2574" i="1" a="1"/>
  <c r="F2574" i="1" s="1"/>
  <c r="F2575" i="1" a="1"/>
  <c r="F2575" i="1"/>
  <c r="F2576" i="1" a="1"/>
  <c r="F2576" i="1" s="1"/>
  <c r="F2577" i="1" a="1"/>
  <c r="F2577" i="1" s="1"/>
  <c r="F2578" i="1" a="1"/>
  <c r="F2578" i="1" s="1"/>
  <c r="F2579" i="1" a="1"/>
  <c r="F2579" i="1" s="1"/>
  <c r="F2580" i="1" a="1"/>
  <c r="F2580" i="1" s="1"/>
  <c r="F2581" i="1" a="1"/>
  <c r="F2581" i="1" s="1"/>
  <c r="F2582" i="1" a="1"/>
  <c r="F2582" i="1" s="1"/>
  <c r="F2583" i="1" a="1"/>
  <c r="F2583" i="1" s="1"/>
  <c r="F2584" i="1" a="1"/>
  <c r="F2584" i="1" s="1"/>
  <c r="F2585" i="1" a="1"/>
  <c r="F2585" i="1" s="1"/>
  <c r="F2586" i="1" a="1"/>
  <c r="F2586" i="1" s="1"/>
  <c r="F2587" i="1" a="1"/>
  <c r="F2587" i="1" s="1"/>
  <c r="F2588" i="1" a="1"/>
  <c r="F2588" i="1" s="1"/>
  <c r="F2589" i="1" a="1"/>
  <c r="F2589" i="1" s="1"/>
  <c r="F2590" i="1" a="1"/>
  <c r="F2590" i="1" s="1"/>
  <c r="F2591" i="1" a="1"/>
  <c r="F2591" i="1" s="1"/>
  <c r="F2592" i="1" a="1"/>
  <c r="F2592" i="1" s="1"/>
  <c r="F2593" i="1" a="1"/>
  <c r="F2593" i="1" s="1"/>
  <c r="F2594" i="1" a="1"/>
  <c r="F2594" i="1" s="1"/>
  <c r="F2595" i="1" a="1"/>
  <c r="F2595" i="1" s="1"/>
  <c r="F2596" i="1" a="1"/>
  <c r="F2596" i="1" s="1"/>
  <c r="F2597" i="1" a="1"/>
  <c r="F2597" i="1" s="1"/>
  <c r="F2598" i="1" a="1"/>
  <c r="F2598" i="1" s="1"/>
  <c r="F2599" i="1" a="1"/>
  <c r="F2599" i="1" s="1"/>
  <c r="F2600" i="1" a="1"/>
  <c r="F2600" i="1" s="1"/>
  <c r="F2601" i="1" a="1"/>
  <c r="F2601" i="1" s="1"/>
  <c r="F2602" i="1" a="1"/>
  <c r="F2602" i="1" s="1"/>
  <c r="F2603" i="1" a="1"/>
  <c r="F2603" i="1"/>
  <c r="F2604" i="1" a="1"/>
  <c r="F2604" i="1" s="1"/>
  <c r="F2605" i="1" a="1"/>
  <c r="F2605" i="1" s="1"/>
  <c r="F2606" i="1" a="1"/>
  <c r="F2606" i="1" s="1"/>
  <c r="F2607" i="1" a="1"/>
  <c r="F2607" i="1"/>
  <c r="F2608" i="1" a="1"/>
  <c r="F2608" i="1" s="1"/>
  <c r="F2609" i="1" a="1"/>
  <c r="F2609" i="1" s="1"/>
  <c r="F2610" i="1" a="1"/>
  <c r="F2610" i="1" s="1"/>
  <c r="F2611" i="1" a="1"/>
  <c r="F2611" i="1" s="1"/>
  <c r="F2612" i="1" a="1"/>
  <c r="F2612" i="1" s="1"/>
  <c r="F2613" i="1" a="1"/>
  <c r="F2613" i="1" s="1"/>
  <c r="F2614" i="1" a="1"/>
  <c r="F2614" i="1" s="1"/>
  <c r="F2615" i="1" a="1"/>
  <c r="F2615" i="1" s="1"/>
  <c r="F2616" i="1" a="1"/>
  <c r="F2616" i="1" s="1"/>
  <c r="F2617" i="1" a="1"/>
  <c r="F2617" i="1" s="1"/>
  <c r="F2618" i="1" a="1"/>
  <c r="F2618" i="1" s="1"/>
  <c r="F2619" i="1" a="1"/>
  <c r="F2619" i="1" s="1"/>
  <c r="F2620" i="1" a="1"/>
  <c r="F2620" i="1" s="1"/>
  <c r="F2621" i="1" a="1"/>
  <c r="F2621" i="1" s="1"/>
  <c r="F2622" i="1" a="1"/>
  <c r="F2622" i="1" s="1"/>
  <c r="F2623" i="1" a="1"/>
  <c r="F2623" i="1" s="1"/>
  <c r="F2624" i="1" a="1"/>
  <c r="F2624" i="1" s="1"/>
  <c r="F2625" i="1" a="1"/>
  <c r="F2625" i="1" s="1"/>
  <c r="F2626" i="1" a="1"/>
  <c r="F2626" i="1" s="1"/>
  <c r="F2627" i="1" a="1"/>
  <c r="F2627" i="1" s="1"/>
  <c r="F2628" i="1" a="1"/>
  <c r="F2628" i="1" s="1"/>
  <c r="F2629" i="1" a="1"/>
  <c r="F2629" i="1" s="1"/>
  <c r="F2630" i="1" a="1"/>
  <c r="F2630" i="1" s="1"/>
  <c r="F2631" i="1" a="1"/>
  <c r="F2631" i="1"/>
  <c r="F2632" i="1" a="1"/>
  <c r="F2632" i="1" s="1"/>
  <c r="F2633" i="1" a="1"/>
  <c r="F2633" i="1" s="1"/>
  <c r="F2634" i="1" a="1"/>
  <c r="F2634" i="1" s="1"/>
  <c r="F2635" i="1" a="1"/>
  <c r="F2635" i="1" s="1"/>
  <c r="F2636" i="1" a="1"/>
  <c r="F2636" i="1" s="1"/>
  <c r="F2637" i="1" a="1"/>
  <c r="F2637" i="1" s="1"/>
  <c r="F2638" i="1" a="1"/>
  <c r="F2638" i="1" s="1"/>
  <c r="F2639" i="1" a="1"/>
  <c r="F2639" i="1" s="1"/>
  <c r="F2640" i="1" a="1"/>
  <c r="F2640" i="1" s="1"/>
  <c r="F2641" i="1" a="1"/>
  <c r="F2641" i="1" s="1"/>
  <c r="F2642" i="1" a="1"/>
  <c r="F2642" i="1" s="1"/>
  <c r="F2643" i="1" a="1"/>
  <c r="F2643" i="1" s="1"/>
  <c r="F2644" i="1" a="1"/>
  <c r="F2644" i="1" s="1"/>
  <c r="F2645" i="1" a="1"/>
  <c r="F2645" i="1" s="1"/>
  <c r="F2646" i="1" a="1"/>
  <c r="F2646" i="1" s="1"/>
  <c r="F2647" i="1" a="1"/>
  <c r="F2647" i="1" s="1"/>
  <c r="F2648" i="1" a="1"/>
  <c r="F2648" i="1" s="1"/>
  <c r="F2649" i="1" a="1"/>
  <c r="F2649" i="1" s="1"/>
  <c r="F2650" i="1" a="1"/>
  <c r="F2650" i="1" s="1"/>
  <c r="F2651" i="1" a="1"/>
  <c r="F2651" i="1" s="1"/>
  <c r="F2652" i="1" a="1"/>
  <c r="F2652" i="1" s="1"/>
  <c r="F2653" i="1" a="1"/>
  <c r="F2653" i="1" s="1"/>
  <c r="F2654" i="1" a="1"/>
  <c r="F2654" i="1" s="1"/>
  <c r="F2655" i="1" a="1"/>
  <c r="F2655" i="1" s="1"/>
  <c r="F2656" i="1" a="1"/>
  <c r="F2656" i="1" s="1"/>
  <c r="F2657" i="1" a="1"/>
  <c r="F2657" i="1" s="1"/>
  <c r="F2658" i="1" a="1"/>
  <c r="F2658" i="1" s="1"/>
  <c r="F2659" i="1" a="1"/>
  <c r="F2659" i="1" s="1"/>
  <c r="F2660" i="1" a="1"/>
  <c r="F2660" i="1" s="1"/>
  <c r="F2661" i="1" a="1"/>
  <c r="F2661" i="1" s="1"/>
  <c r="F2662" i="1" a="1"/>
  <c r="F2662" i="1" s="1"/>
  <c r="F2663" i="1" a="1"/>
  <c r="F2663" i="1" s="1"/>
  <c r="F2664" i="1" a="1"/>
  <c r="F2664" i="1" s="1"/>
  <c r="F2665" i="1" a="1"/>
  <c r="F2665" i="1" s="1"/>
  <c r="F2666" i="1" a="1"/>
  <c r="F2666" i="1" s="1"/>
  <c r="F2667" i="1" a="1"/>
  <c r="F2667" i="1"/>
  <c r="F2668" i="1" a="1"/>
  <c r="F2668" i="1" s="1"/>
  <c r="F2669" i="1" a="1"/>
  <c r="F2669" i="1" s="1"/>
  <c r="F2670" i="1" a="1"/>
  <c r="F2670" i="1" s="1"/>
  <c r="F2671" i="1" a="1"/>
  <c r="F2671" i="1" s="1"/>
  <c r="F2672" i="1" a="1"/>
  <c r="F2672" i="1" s="1"/>
  <c r="F2673" i="1" a="1"/>
  <c r="F2673" i="1" s="1"/>
  <c r="F2674" i="1" a="1"/>
  <c r="F2674" i="1" s="1"/>
  <c r="F2675" i="1" a="1"/>
  <c r="F2675" i="1"/>
  <c r="F2676" i="1" a="1"/>
  <c r="F2676" i="1"/>
  <c r="F2677" i="1" a="1"/>
  <c r="F2677" i="1" s="1"/>
  <c r="F2678" i="1" a="1"/>
  <c r="F2678" i="1" s="1"/>
  <c r="F2679" i="1" a="1"/>
  <c r="F2679" i="1"/>
  <c r="F2680" i="1" a="1"/>
  <c r="F2680" i="1"/>
  <c r="F2681" i="1" a="1"/>
  <c r="F2681" i="1"/>
  <c r="F2682" i="1" a="1"/>
  <c r="F2682" i="1" s="1"/>
  <c r="F2683" i="1" a="1"/>
  <c r="F2683" i="1" s="1"/>
  <c r="F2684" i="1" a="1"/>
  <c r="F2684" i="1"/>
  <c r="F2685" i="1" a="1"/>
  <c r="F2685" i="1"/>
  <c r="F2686" i="1" a="1"/>
  <c r="F2686" i="1" s="1"/>
  <c r="F2687" i="1" a="1"/>
  <c r="F2687" i="1" s="1"/>
  <c r="F2688" i="1" a="1"/>
  <c r="F2688" i="1"/>
  <c r="F2689" i="1" a="1"/>
  <c r="F2689" i="1"/>
  <c r="F2690" i="1" a="1"/>
  <c r="F2690" i="1" s="1"/>
  <c r="F2691" i="1" a="1"/>
  <c r="F2691" i="1"/>
  <c r="F2692" i="1" a="1"/>
  <c r="F2692" i="1" s="1"/>
  <c r="F2693" i="1" a="1"/>
  <c r="F2693" i="1"/>
  <c r="F2694" i="1" a="1"/>
  <c r="F2694" i="1" s="1"/>
  <c r="F2695" i="1" a="1"/>
  <c r="F2695" i="1" s="1"/>
  <c r="F2696" i="1" a="1"/>
  <c r="F2696" i="1" s="1"/>
  <c r="F2697" i="1" a="1"/>
  <c r="F2697" i="1"/>
  <c r="F2698" i="1" a="1"/>
  <c r="F2698" i="1" s="1"/>
  <c r="F2699" i="1" a="1"/>
  <c r="F2699" i="1" s="1"/>
  <c r="F2700" i="1" a="1"/>
  <c r="F2700" i="1"/>
  <c r="F2701" i="1" a="1"/>
  <c r="F2701" i="1" s="1"/>
  <c r="F2702" i="1" a="1"/>
  <c r="F2702" i="1" s="1"/>
  <c r="F2703" i="1" a="1"/>
  <c r="F2703" i="1" s="1"/>
  <c r="F2704" i="1" a="1"/>
  <c r="F2704" i="1" s="1"/>
  <c r="F2705" i="1" a="1"/>
  <c r="F2705" i="1" s="1"/>
  <c r="F2706" i="1" a="1"/>
  <c r="F2706" i="1" s="1"/>
  <c r="F2707" i="1" a="1"/>
  <c r="F2707" i="1" s="1"/>
  <c r="F2708" i="1" a="1"/>
  <c r="F2708" i="1" s="1"/>
  <c r="F2709" i="1" a="1"/>
  <c r="F2709" i="1" s="1"/>
  <c r="F2710" i="1" a="1"/>
  <c r="F2710" i="1" s="1"/>
  <c r="F2711" i="1" a="1"/>
  <c r="F2711" i="1" s="1"/>
  <c r="F2712" i="1" a="1"/>
  <c r="F2712" i="1"/>
  <c r="F2713" i="1" a="1"/>
  <c r="F2713" i="1"/>
  <c r="F2714" i="1" a="1"/>
  <c r="F2714" i="1" s="1"/>
  <c r="F2715" i="1" a="1"/>
  <c r="F2715" i="1" s="1"/>
  <c r="F2716" i="1" a="1"/>
  <c r="F2716" i="1" s="1"/>
  <c r="F2717" i="1" a="1"/>
  <c r="F2717" i="1"/>
  <c r="F2718" i="1" a="1"/>
  <c r="F2718" i="1" s="1"/>
  <c r="F2719" i="1" a="1"/>
  <c r="F2719" i="1"/>
  <c r="F2720" i="1" a="1"/>
  <c r="F2720" i="1" s="1"/>
  <c r="F2721" i="1" a="1"/>
  <c r="F2721" i="1" s="1"/>
  <c r="F2722" i="1" a="1"/>
  <c r="F2722" i="1" s="1"/>
  <c r="F2723" i="1" a="1"/>
  <c r="F2723" i="1"/>
  <c r="F2724" i="1" a="1"/>
  <c r="F2724" i="1" s="1"/>
  <c r="F2725" i="1" a="1"/>
  <c r="F2725" i="1" s="1"/>
  <c r="F2726" i="1" a="1"/>
  <c r="F2726" i="1" s="1"/>
  <c r="F2727" i="1" a="1"/>
  <c r="F2727" i="1" s="1"/>
  <c r="F2728" i="1" a="1"/>
  <c r="F2728" i="1" s="1"/>
  <c r="F2729" i="1" a="1"/>
  <c r="F2729" i="1"/>
  <c r="F2730" i="1" a="1"/>
  <c r="F2730" i="1" s="1"/>
  <c r="F2731" i="1" a="1"/>
  <c r="F2731" i="1" s="1"/>
  <c r="F2732" i="1" a="1"/>
  <c r="F2732" i="1" s="1"/>
  <c r="F2733" i="1" a="1"/>
  <c r="F2733" i="1" s="1"/>
  <c r="F2734" i="1" a="1"/>
  <c r="F2734" i="1" s="1"/>
  <c r="F2735" i="1" a="1"/>
  <c r="F2735" i="1"/>
  <c r="F2736" i="1" a="1"/>
  <c r="F2736" i="1" s="1"/>
  <c r="F2737" i="1" a="1"/>
  <c r="F2737" i="1" s="1"/>
  <c r="F2738" i="1" a="1"/>
  <c r="F2738" i="1" s="1"/>
  <c r="F2739" i="1" a="1"/>
  <c r="F2739" i="1" s="1"/>
  <c r="F2740" i="1" a="1"/>
  <c r="F2740" i="1" s="1"/>
  <c r="F2741" i="1" a="1"/>
  <c r="F2741" i="1"/>
  <c r="F2742" i="1" a="1"/>
  <c r="F2742" i="1" s="1"/>
  <c r="F2743" i="1" a="1"/>
  <c r="F2743" i="1"/>
  <c r="F2744" i="1" a="1"/>
  <c r="F2744" i="1" s="1"/>
  <c r="F2745" i="1" a="1"/>
  <c r="F2745" i="1" s="1"/>
  <c r="F2746" i="1" a="1"/>
  <c r="F2746" i="1" s="1"/>
  <c r="F2747" i="1" a="1"/>
  <c r="F2747" i="1" s="1"/>
  <c r="F2748" i="1" a="1"/>
  <c r="F2748" i="1" s="1"/>
  <c r="F2749" i="1" a="1"/>
  <c r="F2749" i="1" s="1"/>
  <c r="F2750" i="1" a="1"/>
  <c r="F2750" i="1" s="1"/>
  <c r="F2751" i="1" a="1"/>
  <c r="F2751" i="1" s="1"/>
  <c r="F2752" i="1" a="1"/>
  <c r="F2752" i="1" s="1"/>
  <c r="F2753" i="1" a="1"/>
  <c r="F2753" i="1"/>
  <c r="F2754" i="1" a="1"/>
  <c r="F2754" i="1" s="1"/>
  <c r="F2755" i="1" a="1"/>
  <c r="F2755" i="1"/>
  <c r="F2756" i="1" a="1"/>
  <c r="F2756" i="1" s="1"/>
  <c r="F2757" i="1" a="1"/>
  <c r="F2757" i="1" s="1"/>
  <c r="F2758" i="1" a="1"/>
  <c r="F2758" i="1" s="1"/>
  <c r="F2759" i="1" a="1"/>
  <c r="F2759" i="1" s="1"/>
  <c r="F2760" i="1" a="1"/>
  <c r="F2760" i="1" s="1"/>
  <c r="F2761" i="1" a="1"/>
  <c r="F2761" i="1"/>
  <c r="F2762" i="1" a="1"/>
  <c r="F2762" i="1" s="1"/>
  <c r="F2763" i="1" a="1"/>
  <c r="F2763" i="1" s="1"/>
  <c r="F2764" i="1" a="1"/>
  <c r="F2764" i="1" s="1"/>
  <c r="F2765" i="1" a="1"/>
  <c r="F2765" i="1" s="1"/>
  <c r="F2766" i="1" a="1"/>
  <c r="F2766" i="1" s="1"/>
  <c r="F2767" i="1" a="1"/>
  <c r="F2767" i="1"/>
  <c r="F2768" i="1" a="1"/>
  <c r="F2768" i="1" s="1"/>
  <c r="F2769" i="1" a="1"/>
  <c r="F2769" i="1" s="1"/>
  <c r="F2770" i="1" a="1"/>
  <c r="F2770" i="1" s="1"/>
  <c r="F2771" i="1" a="1"/>
  <c r="F2771" i="1" s="1"/>
  <c r="F2772" i="1" a="1"/>
  <c r="F2772" i="1" s="1"/>
  <c r="F2773" i="1" a="1"/>
  <c r="F2773" i="1"/>
  <c r="F2774" i="1" a="1"/>
  <c r="F2774" i="1" s="1"/>
  <c r="F2775" i="1" a="1"/>
  <c r="F2775" i="1" s="1"/>
  <c r="F2776" i="1" a="1"/>
  <c r="F2776" i="1"/>
  <c r="F2777" i="1" a="1"/>
  <c r="F2777" i="1" s="1"/>
  <c r="F2778" i="1" a="1"/>
  <c r="F2778" i="1" s="1"/>
  <c r="F2779" i="1" a="1"/>
  <c r="F2779" i="1" s="1"/>
  <c r="F2780" i="1" a="1"/>
  <c r="F2780" i="1" s="1"/>
  <c r="F2781" i="1" a="1"/>
  <c r="F2781" i="1" s="1"/>
  <c r="F2782" i="1" a="1"/>
  <c r="F2782" i="1" s="1"/>
  <c r="F2783" i="1" a="1"/>
  <c r="F2783" i="1"/>
  <c r="F2784" i="1" a="1"/>
  <c r="F2784" i="1"/>
  <c r="F2785" i="1" a="1"/>
  <c r="F2785" i="1"/>
  <c r="F2786" i="1" a="1"/>
  <c r="F2786" i="1" s="1"/>
  <c r="F2787" i="1" a="1"/>
  <c r="F2787" i="1" s="1"/>
  <c r="F2788" i="1" a="1"/>
  <c r="F2788" i="1" s="1"/>
  <c r="F2789" i="1" a="1"/>
  <c r="F2789" i="1" s="1"/>
  <c r="F2790" i="1" a="1"/>
  <c r="F2790" i="1" s="1"/>
  <c r="F2791" i="1" a="1"/>
  <c r="F2791" i="1" s="1"/>
  <c r="F2792" i="1" a="1"/>
  <c r="F2792" i="1" s="1"/>
  <c r="F2793" i="1" a="1"/>
  <c r="F2793" i="1" s="1"/>
  <c r="F2794" i="1" a="1"/>
  <c r="F2794" i="1" s="1"/>
  <c r="F2795" i="1" a="1"/>
  <c r="F2795" i="1" s="1"/>
  <c r="F2796" i="1" a="1"/>
  <c r="F2796" i="1"/>
  <c r="F2797" i="1" a="1"/>
  <c r="F2797" i="1" s="1"/>
  <c r="F2798" i="1" a="1"/>
  <c r="F2798" i="1" s="1"/>
  <c r="F2799" i="1" a="1"/>
  <c r="F2799" i="1" s="1"/>
  <c r="F2800" i="1" a="1"/>
  <c r="F2800" i="1" s="1"/>
  <c r="F2801" i="1" a="1"/>
  <c r="F2801" i="1" s="1"/>
  <c r="F2802" i="1" a="1"/>
  <c r="F2802" i="1" s="1"/>
  <c r="F2803" i="1" a="1"/>
  <c r="F2803" i="1" s="1"/>
  <c r="F2804" i="1" a="1"/>
  <c r="F2804" i="1" s="1"/>
  <c r="F2805" i="1" a="1"/>
  <c r="F2805" i="1" s="1"/>
  <c r="F2806" i="1" a="1"/>
  <c r="F2806" i="1" s="1"/>
  <c r="F2807" i="1" a="1"/>
  <c r="F2807" i="1"/>
  <c r="F2808" i="1" a="1"/>
  <c r="F2808" i="1"/>
  <c r="F2809" i="1" a="1"/>
  <c r="F2809" i="1" s="1"/>
  <c r="F2810" i="1" a="1"/>
  <c r="F2810" i="1" s="1"/>
  <c r="F2811" i="1" a="1"/>
  <c r="F2811" i="1" s="1"/>
  <c r="F2812" i="1" a="1"/>
  <c r="F2812" i="1" s="1"/>
  <c r="F2813" i="1" a="1"/>
  <c r="F2813" i="1" s="1"/>
  <c r="F2814" i="1" a="1"/>
  <c r="F2814" i="1" s="1"/>
  <c r="F2815" i="1" a="1"/>
  <c r="F2815" i="1"/>
  <c r="F2816" i="1" a="1"/>
  <c r="F2816" i="1" s="1"/>
  <c r="F2817" i="1" a="1"/>
  <c r="F2817" i="1" s="1"/>
  <c r="F2818" i="1" a="1"/>
  <c r="F2818" i="1" s="1"/>
  <c r="F2819" i="1" a="1"/>
  <c r="F2819" i="1" s="1"/>
  <c r="F2820" i="1" a="1"/>
  <c r="F2820" i="1" s="1"/>
  <c r="F2821" i="1" a="1"/>
  <c r="F2821" i="1" s="1"/>
  <c r="F2822" i="1" a="1"/>
  <c r="F2822" i="1" s="1"/>
  <c r="F2823" i="1" a="1"/>
  <c r="F2823" i="1" s="1"/>
  <c r="F2824" i="1" a="1"/>
  <c r="F2824" i="1" s="1"/>
  <c r="F2825" i="1" a="1"/>
  <c r="F2825" i="1" s="1"/>
  <c r="F2826" i="1" a="1"/>
  <c r="F2826" i="1" s="1"/>
  <c r="F2827" i="1" a="1"/>
  <c r="F2827" i="1" s="1"/>
  <c r="F2828" i="1" a="1"/>
  <c r="F2828" i="1"/>
  <c r="F2829" i="1" a="1"/>
  <c r="F2829" i="1" s="1"/>
  <c r="F2830" i="1" a="1"/>
  <c r="F2830" i="1" s="1"/>
  <c r="F2831" i="1" a="1"/>
  <c r="F2831" i="1" s="1"/>
  <c r="F2832" i="1" a="1"/>
  <c r="F2832" i="1" s="1"/>
  <c r="F2833" i="1" a="1"/>
  <c r="F2833" i="1"/>
  <c r="F2834" i="1" a="1"/>
  <c r="F2834" i="1" s="1"/>
  <c r="F2835" i="1" a="1"/>
  <c r="F2835" i="1" s="1"/>
  <c r="F2836" i="1" a="1"/>
  <c r="F2836" i="1" s="1"/>
  <c r="F2837" i="1" a="1"/>
  <c r="F2837" i="1" s="1"/>
  <c r="F2838" i="1" a="1"/>
  <c r="F2838" i="1" s="1"/>
  <c r="F2839" i="1" a="1"/>
  <c r="F2839" i="1"/>
  <c r="F2840" i="1" a="1"/>
  <c r="F2840" i="1"/>
  <c r="F2841" i="1" a="1"/>
  <c r="F2841" i="1" s="1"/>
  <c r="F2842" i="1" a="1"/>
  <c r="F2842" i="1" s="1"/>
  <c r="F2843" i="1" a="1"/>
  <c r="F2843" i="1" s="1"/>
  <c r="F2844" i="1" a="1"/>
  <c r="F2844" i="1" s="1"/>
  <c r="F2845" i="1" a="1"/>
  <c r="F2845" i="1" s="1"/>
  <c r="F2846" i="1" a="1"/>
  <c r="F2846" i="1" s="1"/>
  <c r="F2847" i="1" a="1"/>
  <c r="F2847" i="1"/>
  <c r="F2848" i="1" a="1"/>
  <c r="F2848" i="1"/>
  <c r="F2849" i="1" a="1"/>
  <c r="F2849" i="1"/>
  <c r="F2850" i="1" a="1"/>
  <c r="F2850" i="1" s="1"/>
  <c r="F2851" i="1" a="1"/>
  <c r="F2851" i="1"/>
  <c r="F2852" i="1" a="1"/>
  <c r="F2852" i="1" s="1"/>
  <c r="F2853" i="1" a="1"/>
  <c r="F2853" i="1" s="1"/>
  <c r="F2854" i="1" a="1"/>
  <c r="F2854" i="1" s="1"/>
  <c r="F2855" i="1" a="1"/>
  <c r="F2855" i="1" s="1"/>
  <c r="F2856" i="1" a="1"/>
  <c r="F2856" i="1" s="1"/>
  <c r="F2857" i="1" a="1"/>
  <c r="F2857" i="1"/>
  <c r="F2858" i="1" a="1"/>
  <c r="F2858" i="1" s="1"/>
  <c r="F2859" i="1" a="1"/>
  <c r="F2859" i="1" s="1"/>
  <c r="F2860" i="1" a="1"/>
  <c r="F2860" i="1" s="1"/>
  <c r="F2861" i="1" a="1"/>
  <c r="F2861" i="1" s="1"/>
  <c r="F2862" i="1" a="1"/>
  <c r="F2862" i="1" s="1"/>
  <c r="F2863" i="1" a="1"/>
  <c r="F2863" i="1"/>
  <c r="F2864" i="1" a="1"/>
  <c r="F2864" i="1" s="1"/>
  <c r="F2865" i="1" a="1"/>
  <c r="F2865" i="1"/>
  <c r="F2866" i="1" a="1"/>
  <c r="F2866" i="1" s="1"/>
  <c r="F2867" i="1" a="1"/>
  <c r="F2867" i="1" s="1"/>
  <c r="F2868" i="1" a="1"/>
  <c r="F2868" i="1" s="1"/>
  <c r="F2869" i="1" a="1"/>
  <c r="F2869" i="1"/>
  <c r="F2870" i="1" a="1"/>
  <c r="F2870" i="1" s="1"/>
  <c r="F2871" i="1" a="1"/>
  <c r="F2871" i="1"/>
  <c r="F2872" i="1" a="1"/>
  <c r="F2872" i="1" s="1"/>
  <c r="F2873" i="1" a="1"/>
  <c r="F2873" i="1" s="1"/>
  <c r="F2874" i="1" a="1"/>
  <c r="F2874" i="1" s="1"/>
  <c r="F2875" i="1" a="1"/>
  <c r="F2875" i="1" s="1"/>
  <c r="F2876" i="1" a="1"/>
  <c r="F2876" i="1" s="1"/>
  <c r="F2877" i="1" a="1"/>
  <c r="F2877" i="1" s="1"/>
  <c r="F2878" i="1" a="1"/>
  <c r="F2878" i="1" s="1"/>
  <c r="F2879" i="1" a="1"/>
  <c r="F2879" i="1" s="1"/>
  <c r="F2880" i="1" a="1"/>
  <c r="F2880" i="1"/>
  <c r="F2881" i="1" a="1"/>
  <c r="F2881" i="1" s="1"/>
  <c r="F2882" i="1" a="1"/>
  <c r="F2882" i="1" s="1"/>
  <c r="F2883" i="1" a="1"/>
  <c r="F2883" i="1"/>
  <c r="F2884" i="1" a="1"/>
  <c r="F2884" i="1" s="1"/>
  <c r="F2885" i="1" a="1"/>
  <c r="F2885" i="1" s="1"/>
  <c r="F2886" i="1" a="1"/>
  <c r="F2886" i="1" s="1"/>
  <c r="F2887" i="1" a="1"/>
  <c r="F2887" i="1" s="1"/>
  <c r="F2888" i="1" a="1"/>
  <c r="F2888" i="1"/>
  <c r="F2889" i="1" a="1"/>
  <c r="F2889" i="1"/>
  <c r="F2890" i="1" a="1"/>
  <c r="F2890" i="1" s="1"/>
  <c r="F2891" i="1" a="1"/>
  <c r="F2891" i="1" s="1"/>
  <c r="F2892" i="1" a="1"/>
  <c r="F2892" i="1" s="1"/>
  <c r="F2893" i="1" a="1"/>
  <c r="F2893" i="1" s="1"/>
  <c r="F2894" i="1" a="1"/>
  <c r="F2894" i="1" s="1"/>
  <c r="F2895" i="1" a="1"/>
  <c r="F2895" i="1"/>
  <c r="F2896" i="1" a="1"/>
  <c r="F2896" i="1" s="1"/>
  <c r="F2897" i="1" a="1"/>
  <c r="F2897" i="1" s="1"/>
  <c r="F2898" i="1" a="1"/>
  <c r="F2898" i="1" s="1"/>
  <c r="F2899" i="1" a="1"/>
  <c r="F2899" i="1" s="1"/>
  <c r="F2900" i="1" a="1"/>
  <c r="F2900" i="1" s="1"/>
  <c r="F2901" i="1" a="1"/>
  <c r="F2901" i="1"/>
  <c r="F2902" i="1" a="1"/>
  <c r="F2902" i="1" s="1"/>
  <c r="F2903" i="1" a="1"/>
  <c r="F2903" i="1" s="1"/>
  <c r="F2904" i="1" a="1"/>
  <c r="F2904" i="1" s="1"/>
  <c r="F2905" i="1" a="1"/>
  <c r="F2905" i="1" s="1"/>
  <c r="F2906" i="1" a="1"/>
  <c r="F2906" i="1" s="1"/>
  <c r="F2907" i="1" a="1"/>
  <c r="F2907" i="1" s="1"/>
  <c r="F2908" i="1" a="1"/>
  <c r="F2908" i="1" s="1"/>
  <c r="F2909" i="1" a="1"/>
  <c r="F2909" i="1" s="1"/>
  <c r="F2910" i="1" a="1"/>
  <c r="F2910" i="1" s="1"/>
  <c r="F2911" i="1" a="1"/>
  <c r="F2911" i="1" s="1"/>
  <c r="F2912" i="1" a="1"/>
  <c r="F2912" i="1"/>
  <c r="F2913" i="1" a="1"/>
  <c r="F2913" i="1" s="1"/>
  <c r="F2914" i="1" a="1"/>
  <c r="F2914" i="1" s="1"/>
  <c r="F2915" i="1" a="1"/>
  <c r="F2915" i="1" s="1"/>
  <c r="F2916" i="1" a="1"/>
  <c r="F2916" i="1" s="1"/>
  <c r="F2917" i="1" a="1"/>
  <c r="F2917" i="1" s="1"/>
  <c r="F2918" i="1" a="1"/>
  <c r="F2918" i="1" s="1"/>
  <c r="F2919" i="1" a="1"/>
  <c r="F2919" i="1" s="1"/>
  <c r="F2920" i="1" a="1"/>
  <c r="F2920" i="1"/>
  <c r="F2921" i="1" a="1"/>
  <c r="F2921" i="1" s="1"/>
  <c r="F2922" i="1" a="1"/>
  <c r="F2922" i="1" s="1"/>
  <c r="F2923" i="1" a="1"/>
  <c r="F2923" i="1" s="1"/>
  <c r="F2924" i="1" a="1"/>
  <c r="F2924" i="1" s="1"/>
  <c r="F2925" i="1" a="1"/>
  <c r="F2925" i="1" s="1"/>
  <c r="F2926" i="1" a="1"/>
  <c r="F2926" i="1" s="1"/>
  <c r="F2927" i="1" a="1"/>
  <c r="F2927" i="1" s="1"/>
  <c r="F2928" i="1" a="1"/>
  <c r="F2928" i="1" s="1"/>
  <c r="F2929" i="1" a="1"/>
  <c r="F2929" i="1" s="1"/>
  <c r="F2930" i="1" a="1"/>
  <c r="F2930" i="1" s="1"/>
  <c r="F2931" i="1" a="1"/>
  <c r="F2931" i="1" s="1"/>
  <c r="F2932" i="1" a="1"/>
  <c r="F2932" i="1" s="1"/>
  <c r="F2933" i="1" a="1"/>
  <c r="F2933" i="1"/>
  <c r="F2934" i="1" a="1"/>
  <c r="F2934" i="1" s="1"/>
  <c r="F2935" i="1" a="1"/>
  <c r="F2935" i="1" s="1"/>
  <c r="F2936" i="1" a="1"/>
  <c r="F2936" i="1"/>
  <c r="F2937" i="1" a="1"/>
  <c r="F2937" i="1" s="1"/>
  <c r="F2938" i="1" a="1"/>
  <c r="F2938" i="1" s="1"/>
  <c r="F2939" i="1" a="1"/>
  <c r="F2939" i="1" s="1"/>
  <c r="F2940" i="1" a="1"/>
  <c r="F2940" i="1" s="1"/>
  <c r="F2941" i="1" a="1"/>
  <c r="F2941" i="1" s="1"/>
  <c r="F2942" i="1" a="1"/>
  <c r="F2942" i="1" s="1"/>
  <c r="F2943" i="1" a="1"/>
  <c r="F2943" i="1"/>
  <c r="F2944" i="1" a="1"/>
  <c r="F2944" i="1" s="1"/>
  <c r="F2945" i="1" a="1"/>
  <c r="F2945" i="1"/>
  <c r="F2946" i="1" a="1"/>
  <c r="F2946" i="1" s="1"/>
  <c r="F2947" i="1" a="1"/>
  <c r="F2947" i="1" s="1"/>
  <c r="F2948" i="1" a="1"/>
  <c r="F2948" i="1" s="1"/>
  <c r="F2949" i="1" a="1"/>
  <c r="F2949" i="1" s="1"/>
  <c r="F2950" i="1" a="1"/>
  <c r="F2950" i="1" s="1"/>
  <c r="F2951" i="1" a="1"/>
  <c r="F2951" i="1" s="1"/>
  <c r="F2952" i="1" a="1"/>
  <c r="F2952" i="1"/>
  <c r="F2953" i="1" a="1"/>
  <c r="F2953" i="1" s="1"/>
  <c r="F2954" i="1" a="1"/>
  <c r="F2954" i="1" s="1"/>
  <c r="F2955" i="1" a="1"/>
  <c r="F2955" i="1" s="1"/>
  <c r="F2956" i="1" a="1"/>
  <c r="F2956" i="1" s="1"/>
  <c r="F2957" i="1" a="1"/>
  <c r="F2957" i="1" s="1"/>
  <c r="F2958" i="1" a="1"/>
  <c r="F2958" i="1" s="1"/>
  <c r="F2959" i="1" a="1"/>
  <c r="F2959" i="1" s="1"/>
  <c r="F2960" i="1" a="1"/>
  <c r="F2960" i="1" s="1"/>
  <c r="F2961" i="1" a="1"/>
  <c r="F2961" i="1" s="1"/>
  <c r="F2962" i="1" a="1"/>
  <c r="F2962" i="1" s="1"/>
  <c r="F2963" i="1" a="1"/>
  <c r="F2963" i="1" s="1"/>
  <c r="F2964" i="1" a="1"/>
  <c r="F2964" i="1" s="1"/>
  <c r="F2965" i="1" a="1"/>
  <c r="F2965" i="1"/>
  <c r="F2966" i="1" a="1"/>
  <c r="F2966" i="1" s="1"/>
  <c r="F2967" i="1" a="1"/>
  <c r="F2967" i="1" s="1"/>
  <c r="F2968" i="1" a="1"/>
  <c r="F2968" i="1"/>
  <c r="F2969" i="1" a="1"/>
  <c r="F2969" i="1" s="1"/>
  <c r="F2970" i="1" a="1"/>
  <c r="F2970" i="1" s="1"/>
  <c r="F2971" i="1" a="1"/>
  <c r="F2971" i="1" s="1"/>
  <c r="F2972" i="1" a="1"/>
  <c r="F2972" i="1" s="1"/>
  <c r="F2973" i="1" a="1"/>
  <c r="F2973" i="1" s="1"/>
  <c r="F2974" i="1" a="1"/>
  <c r="F2974" i="1" s="1"/>
  <c r="F2975" i="1" a="1"/>
  <c r="F2975" i="1"/>
  <c r="F2976" i="1" a="1"/>
  <c r="F2976" i="1"/>
  <c r="F2977" i="1" a="1"/>
  <c r="F2977" i="1"/>
  <c r="F2978" i="1" a="1"/>
  <c r="F2978" i="1" s="1"/>
  <c r="F2979" i="1" a="1"/>
  <c r="F2979" i="1"/>
  <c r="F2980" i="1" a="1"/>
  <c r="F2980" i="1" s="1"/>
  <c r="F2981" i="1" a="1"/>
  <c r="F2981" i="1" s="1"/>
  <c r="F2982" i="1" a="1"/>
  <c r="F2982" i="1" s="1"/>
  <c r="F2983" i="1" a="1"/>
  <c r="F2983" i="1" s="1"/>
  <c r="F2984" i="1" a="1"/>
  <c r="F2984" i="1" s="1"/>
  <c r="F2985" i="1" a="1"/>
  <c r="F2985" i="1"/>
  <c r="F2986" i="1" a="1"/>
  <c r="F2986" i="1" s="1"/>
  <c r="F2987" i="1" a="1"/>
  <c r="F2987" i="1"/>
  <c r="F2988" i="1" a="1"/>
  <c r="F2988" i="1"/>
  <c r="F2989" i="1" a="1"/>
  <c r="F2989" i="1" s="1"/>
  <c r="F2990" i="1" a="1"/>
  <c r="F2990" i="1" s="1"/>
  <c r="F2991" i="1" a="1"/>
  <c r="F2991" i="1"/>
  <c r="F2992" i="1" a="1"/>
  <c r="F2992" i="1" s="1"/>
  <c r="F2993" i="1" a="1"/>
  <c r="F2993" i="1"/>
  <c r="F2994" i="1" a="1"/>
  <c r="F2994" i="1" s="1"/>
  <c r="F2995" i="1" a="1"/>
  <c r="F2995" i="1" s="1"/>
  <c r="F2996" i="1" a="1"/>
  <c r="F2996" i="1" s="1"/>
  <c r="F2997" i="1" a="1"/>
  <c r="F2997" i="1"/>
  <c r="F2998" i="1" a="1"/>
  <c r="F2998" i="1" s="1"/>
  <c r="F2999" i="1" a="1"/>
  <c r="F2999" i="1"/>
  <c r="F3000" i="1" a="1"/>
  <c r="F3000" i="1" s="1"/>
  <c r="F3001" i="1" a="1"/>
  <c r="F3001" i="1" s="1"/>
  <c r="F3002" i="1" a="1"/>
  <c r="F3002" i="1" s="1"/>
  <c r="F3003" i="1" a="1"/>
  <c r="F3003" i="1" s="1"/>
  <c r="F3004" i="1" a="1"/>
  <c r="F3004" i="1" s="1"/>
  <c r="F3005" i="1" a="1"/>
  <c r="F3005" i="1" s="1"/>
  <c r="F3006" i="1" a="1"/>
  <c r="F3006" i="1" s="1"/>
  <c r="F3007" i="1" a="1"/>
  <c r="F3007" i="1" s="1"/>
  <c r="F3008" i="1" a="1"/>
  <c r="F3008" i="1" s="1"/>
  <c r="F3009" i="1" a="1"/>
  <c r="F3009" i="1"/>
  <c r="F3010" i="1" a="1"/>
  <c r="F3010" i="1" s="1"/>
  <c r="F3011" i="1" a="1"/>
  <c r="F3011" i="1" s="1"/>
  <c r="F3012" i="1" a="1"/>
  <c r="F3012" i="1" s="1"/>
  <c r="F3013" i="1" a="1"/>
  <c r="F3013" i="1" s="1"/>
  <c r="F3014" i="1" a="1"/>
  <c r="F3014" i="1" s="1"/>
  <c r="F3015" i="1" a="1"/>
  <c r="F3015" i="1" s="1"/>
  <c r="F3016" i="1" a="1"/>
  <c r="F3016" i="1" s="1"/>
  <c r="F3017" i="1" a="1"/>
  <c r="F3017" i="1"/>
  <c r="F3018" i="1" a="1"/>
  <c r="F3018" i="1" s="1"/>
  <c r="F3019" i="1" a="1"/>
  <c r="F3019" i="1" s="1"/>
  <c r="F3020" i="1" a="1"/>
  <c r="F3020" i="1"/>
  <c r="F3021" i="1" a="1"/>
  <c r="F3021" i="1" s="1"/>
  <c r="F3022" i="1" a="1"/>
  <c r="F3022" i="1" s="1"/>
  <c r="F3023" i="1" a="1"/>
  <c r="F3023" i="1" s="1"/>
  <c r="F3024" i="1" a="1"/>
  <c r="F3024" i="1" s="1"/>
  <c r="F3025" i="1" a="1"/>
  <c r="F3025" i="1" s="1"/>
  <c r="F3026" i="1" a="1"/>
  <c r="F3026" i="1" s="1"/>
  <c r="F3027" i="1" a="1"/>
  <c r="F3027" i="1" s="1"/>
  <c r="F3028" i="1" a="1"/>
  <c r="F3028" i="1" s="1"/>
  <c r="F3029" i="1" a="1"/>
  <c r="F3029" i="1" s="1"/>
  <c r="F3030" i="1" a="1"/>
  <c r="F3030" i="1" s="1"/>
  <c r="F3031" i="1" a="1"/>
  <c r="F3031" i="1"/>
  <c r="F3032" i="1" a="1"/>
  <c r="F3032" i="1"/>
  <c r="F3033" i="1" a="1"/>
  <c r="F3033" i="1" s="1"/>
  <c r="F3034" i="1" a="1"/>
  <c r="F3034" i="1" s="1"/>
  <c r="F3035" i="1" a="1"/>
  <c r="F3035" i="1" s="1"/>
  <c r="F3036" i="1" a="1"/>
  <c r="F3036" i="1" s="1"/>
  <c r="F3037" i="1" a="1"/>
  <c r="F3037" i="1" s="1"/>
  <c r="F3038" i="1" a="1"/>
  <c r="F3038" i="1" s="1"/>
  <c r="F3039" i="1" a="1"/>
  <c r="F3039" i="1"/>
  <c r="F3040" i="1" a="1"/>
  <c r="F3040" i="1" s="1"/>
  <c r="F3041" i="1" a="1"/>
  <c r="F3041" i="1"/>
  <c r="F3042" i="1" a="1"/>
  <c r="F3042" i="1" s="1"/>
  <c r="F3043" i="1" a="1"/>
  <c r="F3043" i="1" s="1"/>
  <c r="F3044" i="1" a="1"/>
  <c r="F3044" i="1" s="1"/>
  <c r="F3045" i="1" a="1"/>
  <c r="F3045" i="1" s="1"/>
  <c r="F3046" i="1" a="1"/>
  <c r="F3046" i="1" s="1"/>
  <c r="F3047" i="1" a="1"/>
  <c r="F3047" i="1" s="1"/>
  <c r="F3048" i="1" a="1"/>
  <c r="F3048" i="1" s="1"/>
  <c r="F3049" i="1" a="1"/>
  <c r="F3049" i="1"/>
  <c r="F3050" i="1" a="1"/>
  <c r="F3050" i="1" s="1"/>
  <c r="F3051" i="1" a="1"/>
  <c r="F3051" i="1" s="1"/>
  <c r="F3052" i="1" a="1"/>
  <c r="F3052" i="1"/>
  <c r="F3053" i="1" a="1"/>
  <c r="F3053" i="1" s="1"/>
  <c r="F3054" i="1" a="1"/>
  <c r="F3054" i="1" s="1"/>
  <c r="F3055" i="1" a="1"/>
  <c r="F3055" i="1"/>
  <c r="F3056" i="1" a="1"/>
  <c r="F3056" i="1" s="1"/>
  <c r="F3057" i="1" a="1"/>
  <c r="F3057" i="1" s="1"/>
  <c r="F3058" i="1" a="1"/>
  <c r="F3058" i="1" s="1"/>
  <c r="F3059" i="1" a="1"/>
  <c r="F3059" i="1" s="1"/>
  <c r="F3060" i="1" a="1"/>
  <c r="F3060" i="1" s="1"/>
  <c r="F3061" i="1" a="1"/>
  <c r="F3061" i="1"/>
  <c r="F3062" i="1" a="1"/>
  <c r="F3062" i="1" s="1"/>
  <c r="F3063" i="1" a="1"/>
  <c r="F3063" i="1" s="1"/>
  <c r="F3064" i="1" a="1"/>
  <c r="F3064" i="1" s="1"/>
  <c r="F3065" i="1" a="1"/>
  <c r="F3065" i="1" s="1"/>
  <c r="F3066" i="1" a="1"/>
  <c r="F3066" i="1" s="1"/>
  <c r="F3067" i="1" a="1"/>
  <c r="F3067" i="1" s="1"/>
  <c r="F3068" i="1" a="1"/>
  <c r="F3068" i="1" s="1"/>
  <c r="F3069" i="1" a="1"/>
  <c r="F3069" i="1" s="1"/>
  <c r="F3070" i="1" a="1"/>
  <c r="F3070" i="1" s="1"/>
  <c r="F3071" i="1" a="1"/>
  <c r="F3071" i="1" s="1"/>
  <c r="F3072" i="1" a="1"/>
  <c r="F3072" i="1"/>
  <c r="F3073" i="1" a="1"/>
  <c r="F3073" i="1"/>
  <c r="F3074" i="1" a="1"/>
  <c r="F3074" i="1" s="1"/>
  <c r="F3075" i="1" a="1"/>
  <c r="F3075" i="1" s="1"/>
  <c r="F3076" i="1" a="1"/>
  <c r="F3076" i="1" s="1"/>
  <c r="F3077" i="1" a="1"/>
  <c r="F3077" i="1" s="1"/>
  <c r="F3078" i="1" a="1"/>
  <c r="F3078" i="1" s="1"/>
  <c r="F3079" i="1" a="1"/>
  <c r="F3079" i="1" s="1"/>
  <c r="F3080" i="1" a="1"/>
  <c r="F3080" i="1"/>
  <c r="F3081" i="1" a="1"/>
  <c r="F3081" i="1" s="1"/>
  <c r="F3082" i="1" a="1"/>
  <c r="F3082" i="1" s="1"/>
  <c r="F3083" i="1" a="1"/>
  <c r="F3083" i="1" s="1"/>
  <c r="F3084" i="1" a="1"/>
  <c r="F3084" i="1"/>
  <c r="F3085" i="1" a="1"/>
  <c r="F3085" i="1" s="1"/>
  <c r="F3086" i="1" a="1"/>
  <c r="F3086" i="1" s="1"/>
  <c r="F3087" i="1" a="1"/>
  <c r="F3087" i="1" s="1"/>
  <c r="F3088" i="1" a="1"/>
  <c r="F3088" i="1" s="1"/>
  <c r="F3089" i="1" a="1"/>
  <c r="F3089" i="1"/>
  <c r="F3090" i="1" a="1"/>
  <c r="F3090" i="1" s="1"/>
  <c r="F3091" i="1" a="1"/>
  <c r="F3091" i="1" s="1"/>
  <c r="F3092" i="1" a="1"/>
  <c r="F3092" i="1" s="1"/>
  <c r="F3093" i="1" a="1"/>
  <c r="F3093" i="1" s="1"/>
  <c r="F3094" i="1" a="1"/>
  <c r="F3094" i="1" s="1"/>
  <c r="F3095" i="1" a="1"/>
  <c r="F3095" i="1"/>
  <c r="F3096" i="1" a="1"/>
  <c r="F3096" i="1"/>
  <c r="F3097" i="1" a="1"/>
  <c r="F3097" i="1" s="1"/>
  <c r="F3098" i="1" a="1"/>
  <c r="F3098" i="1" s="1"/>
  <c r="F3099" i="1" a="1"/>
  <c r="F3099" i="1" s="1"/>
  <c r="F3100" i="1" a="1"/>
  <c r="F3100" i="1" s="1"/>
  <c r="F3101" i="1" a="1"/>
  <c r="F3101" i="1" s="1"/>
  <c r="F3102" i="1" a="1"/>
  <c r="F3102" i="1" s="1"/>
  <c r="F3103" i="1" a="1"/>
  <c r="F3103" i="1"/>
  <c r="F3104" i="1" a="1"/>
  <c r="F3104" i="1" s="1"/>
  <c r="F3105" i="1" a="1"/>
  <c r="F3105" i="1" s="1"/>
  <c r="F3106" i="1" a="1"/>
  <c r="F3106" i="1" s="1"/>
  <c r="F3107" i="1" a="1"/>
  <c r="F3107" i="1"/>
  <c r="F3108" i="1" a="1"/>
  <c r="F3108" i="1" s="1"/>
  <c r="F3109" i="1" a="1"/>
  <c r="F3109" i="1" s="1"/>
  <c r="F3110" i="1" a="1"/>
  <c r="F3110" i="1" s="1"/>
  <c r="F3111" i="1" a="1"/>
  <c r="F3111" i="1" s="1"/>
  <c r="F3112" i="1" a="1"/>
  <c r="F3112" i="1" s="1"/>
  <c r="F3113" i="1" a="1"/>
  <c r="F3113" i="1"/>
  <c r="F3114" i="1" a="1"/>
  <c r="F3114" i="1" s="1"/>
  <c r="F3115" i="1" a="1"/>
  <c r="F3115" i="1" s="1"/>
  <c r="F3116" i="1" a="1"/>
  <c r="F3116" i="1"/>
  <c r="F3117" i="1" a="1"/>
  <c r="F3117" i="1" s="1"/>
  <c r="F3118" i="1" a="1"/>
  <c r="F3118" i="1" s="1"/>
  <c r="F3119" i="1" a="1"/>
  <c r="F3119" i="1" s="1"/>
  <c r="F3120" i="1" a="1"/>
  <c r="F3120" i="1" s="1"/>
  <c r="F3121" i="1" a="1"/>
  <c r="F3121" i="1"/>
  <c r="F3122" i="1" a="1"/>
  <c r="F3122" i="1" s="1"/>
  <c r="F3123" i="1" a="1"/>
  <c r="F3123" i="1" s="1"/>
  <c r="F3124" i="1" a="1"/>
  <c r="F3124" i="1" s="1"/>
  <c r="F3125" i="1" a="1"/>
  <c r="F3125" i="1"/>
  <c r="F3126" i="1" a="1"/>
  <c r="F3126" i="1" s="1"/>
  <c r="F3127" i="1" a="1"/>
  <c r="F3127" i="1"/>
  <c r="F3128" i="1" a="1"/>
  <c r="F3128" i="1"/>
  <c r="F3129" i="1" a="1"/>
  <c r="F3129" i="1" s="1"/>
  <c r="F3130" i="1" a="1"/>
  <c r="F3130" i="1" s="1"/>
  <c r="F3131" i="1" a="1"/>
  <c r="F3131" i="1" s="1"/>
  <c r="F3132" i="1" a="1"/>
  <c r="F3132" i="1" s="1"/>
  <c r="F3133" i="1" a="1"/>
  <c r="F3133" i="1" s="1"/>
  <c r="F3134" i="1" a="1"/>
  <c r="F3134" i="1" s="1"/>
  <c r="F3135" i="1" a="1"/>
  <c r="F3135" i="1"/>
  <c r="F3136" i="1" a="1"/>
  <c r="F3136" i="1" s="1"/>
  <c r="F3137" i="1" a="1"/>
  <c r="F3137" i="1" s="1"/>
  <c r="F3138" i="1" a="1"/>
  <c r="F3138" i="1" s="1"/>
  <c r="F3139" i="1" a="1"/>
  <c r="F3139" i="1" s="1"/>
  <c r="F3140" i="1" a="1"/>
  <c r="F3140" i="1" s="1"/>
  <c r="F3141" i="1" a="1"/>
  <c r="F3141" i="1" s="1"/>
  <c r="F3142" i="1" a="1"/>
  <c r="F3142" i="1" s="1"/>
  <c r="F3143" i="1" a="1"/>
  <c r="F3143" i="1" s="1"/>
  <c r="F3144" i="1" a="1"/>
  <c r="F3144" i="1"/>
  <c r="F3145" i="1" a="1"/>
  <c r="F3145" i="1"/>
  <c r="F3146" i="1" a="1"/>
  <c r="F3146" i="1" s="1"/>
  <c r="F3147" i="1" a="1"/>
  <c r="F3147" i="1" s="1"/>
  <c r="F3148" i="1" a="1"/>
  <c r="F3148" i="1" s="1"/>
  <c r="F3149" i="1" a="1"/>
  <c r="F3149" i="1" s="1"/>
  <c r="F3150" i="1" a="1"/>
  <c r="F3150" i="1" s="1"/>
  <c r="F3151" i="1" a="1"/>
  <c r="F3151" i="1"/>
  <c r="F3152" i="1" a="1"/>
  <c r="F3152" i="1" s="1"/>
  <c r="F3153" i="1" a="1"/>
  <c r="F3153" i="1"/>
  <c r="F3154" i="1" a="1"/>
  <c r="F3154" i="1" s="1"/>
  <c r="F3155" i="1" a="1"/>
  <c r="F3155" i="1" s="1"/>
  <c r="F3156" i="1" a="1"/>
  <c r="F3156" i="1" s="1"/>
  <c r="F3157" i="1" a="1"/>
  <c r="F3157" i="1" s="1"/>
  <c r="F3158" i="1" a="1"/>
  <c r="F3158" i="1" s="1"/>
  <c r="F3159" i="1" a="1"/>
  <c r="F3159" i="1"/>
  <c r="F3160" i="1" a="1"/>
  <c r="F3160" i="1"/>
  <c r="F3161" i="1" a="1"/>
  <c r="F3161" i="1" s="1"/>
  <c r="F3162" i="1" a="1"/>
  <c r="F3162" i="1" s="1"/>
  <c r="F3163" i="1" a="1"/>
  <c r="F3163" i="1" s="1"/>
  <c r="F3164" i="1" a="1"/>
  <c r="F3164" i="1" s="1"/>
  <c r="F3165" i="1" a="1"/>
  <c r="F3165" i="1" s="1"/>
  <c r="F3166" i="1" a="1"/>
  <c r="F3166" i="1" s="1"/>
  <c r="F3167" i="1" a="1"/>
  <c r="F3167" i="1"/>
  <c r="F3168" i="1" a="1"/>
  <c r="F3168" i="1" s="1"/>
  <c r="F3169" i="1" a="1"/>
  <c r="F3169" i="1"/>
  <c r="F3170" i="1" a="1"/>
  <c r="F3170" i="1" s="1"/>
  <c r="F3171" i="1" a="1"/>
  <c r="F3171" i="1" s="1"/>
  <c r="F3172" i="1" a="1"/>
  <c r="F3172" i="1" s="1"/>
  <c r="F3173" i="1" a="1"/>
  <c r="F3173" i="1" s="1"/>
  <c r="F3174" i="1" a="1"/>
  <c r="F3174" i="1" s="1"/>
  <c r="F3175" i="1" a="1"/>
  <c r="F3175" i="1" s="1"/>
  <c r="F3176" i="1" a="1"/>
  <c r="F3176" i="1" s="1"/>
  <c r="F3177" i="1" a="1"/>
  <c r="F3177" i="1"/>
  <c r="F3178" i="1" a="1"/>
  <c r="F3178" i="1" s="1"/>
  <c r="F3179" i="1" a="1"/>
  <c r="F3179" i="1" s="1"/>
  <c r="F3180" i="1" a="1"/>
  <c r="F3180" i="1"/>
  <c r="F3181" i="1" a="1"/>
  <c r="F3181" i="1" s="1"/>
  <c r="F3182" i="1" a="1"/>
  <c r="F3182" i="1" s="1"/>
  <c r="F3183" i="1" a="1"/>
  <c r="F3183" i="1"/>
  <c r="F3184" i="1" a="1"/>
  <c r="F3184" i="1" s="1"/>
  <c r="F3185" i="1" a="1"/>
  <c r="F3185" i="1" s="1"/>
  <c r="F3186" i="1" a="1"/>
  <c r="F3186" i="1" s="1"/>
  <c r="F3187" i="1" a="1"/>
  <c r="F3187" i="1" s="1"/>
  <c r="F3188" i="1" a="1"/>
  <c r="F3188" i="1"/>
  <c r="F3189" i="1" a="1"/>
  <c r="F3189" i="1"/>
  <c r="F3190" i="1" a="1"/>
  <c r="F3190" i="1" s="1"/>
  <c r="F3191" i="1" a="1"/>
  <c r="F3191" i="1"/>
  <c r="F3192" i="1" a="1"/>
  <c r="F3192" i="1"/>
  <c r="F3193" i="1" a="1"/>
  <c r="F3193" i="1" s="1"/>
  <c r="F3194" i="1" a="1"/>
  <c r="F3194" i="1" s="1"/>
  <c r="F3195" i="1" a="1"/>
  <c r="F3195" i="1" s="1"/>
  <c r="F3196" i="1" a="1"/>
  <c r="F3196" i="1" s="1"/>
  <c r="F3197" i="1" a="1"/>
  <c r="F3197" i="1" s="1"/>
  <c r="F3198" i="1" a="1"/>
  <c r="F3198" i="1" s="1"/>
  <c r="F3199" i="1" a="1"/>
  <c r="F3199" i="1"/>
  <c r="F3200" i="1" a="1"/>
  <c r="F3200" i="1" s="1"/>
  <c r="F3201" i="1" a="1"/>
  <c r="F3201" i="1" s="1"/>
  <c r="F3202" i="1" a="1"/>
  <c r="F3202" i="1" s="1"/>
  <c r="F3203" i="1" a="1"/>
  <c r="F3203" i="1" s="1"/>
  <c r="F3204" i="1" a="1"/>
  <c r="F3204" i="1" s="1"/>
  <c r="F3205" i="1" a="1"/>
  <c r="F3205" i="1" s="1"/>
  <c r="F3206" i="1" a="1"/>
  <c r="F3206" i="1" s="1"/>
  <c r="F3207" i="1" a="1"/>
  <c r="F3207" i="1" s="1"/>
  <c r="F3208" i="1" a="1"/>
  <c r="F3208" i="1" s="1"/>
  <c r="F3209" i="1" a="1"/>
  <c r="F3209" i="1"/>
  <c r="F3210" i="1" a="1"/>
  <c r="F3210" i="1" s="1"/>
  <c r="F3211" i="1" a="1"/>
  <c r="F3211" i="1" s="1"/>
  <c r="F3212" i="1" a="1"/>
  <c r="F3212" i="1" s="1"/>
  <c r="F3213" i="1" a="1"/>
  <c r="F3213" i="1" s="1"/>
  <c r="F3214" i="1" a="1"/>
  <c r="F3214" i="1" s="1"/>
  <c r="F3215" i="1" a="1"/>
  <c r="F3215" i="1"/>
  <c r="F3216" i="1" a="1"/>
  <c r="F3216" i="1" s="1"/>
  <c r="F3217" i="1" a="1"/>
  <c r="F3217" i="1"/>
  <c r="F3218" i="1" a="1"/>
  <c r="F3218" i="1" s="1"/>
  <c r="F3219" i="1" a="1"/>
  <c r="F3219" i="1" s="1"/>
  <c r="F3220" i="1" a="1"/>
  <c r="F3220" i="1" s="1"/>
  <c r="F3221" i="1" a="1"/>
  <c r="F3221" i="1"/>
  <c r="F3222" i="1" a="1"/>
  <c r="F3222" i="1" s="1"/>
  <c r="F3223" i="1" a="1"/>
  <c r="F3223" i="1"/>
  <c r="F3224" i="1" a="1"/>
  <c r="F3224" i="1" s="1"/>
  <c r="F3225" i="1" a="1"/>
  <c r="F3225" i="1" s="1"/>
  <c r="F3226" i="1" a="1"/>
  <c r="F3226" i="1" s="1"/>
  <c r="F3227" i="1" a="1"/>
  <c r="F3227" i="1" s="1"/>
  <c r="F3228" i="1" a="1"/>
  <c r="F3228" i="1" s="1"/>
  <c r="F3229" i="1" a="1"/>
  <c r="F3229" i="1" s="1"/>
  <c r="F3230" i="1" a="1"/>
  <c r="F3230" i="1" s="1"/>
  <c r="F3231" i="1" a="1"/>
  <c r="F3231" i="1" s="1"/>
  <c r="F3232" i="1" a="1"/>
  <c r="F3232" i="1"/>
  <c r="F3233" i="1" a="1"/>
  <c r="F3233" i="1"/>
  <c r="F3234" i="1" a="1"/>
  <c r="F3234" i="1" s="1"/>
  <c r="F3235" i="1" a="1"/>
  <c r="F3235" i="1"/>
  <c r="F3236" i="1" a="1"/>
  <c r="F3236" i="1" s="1"/>
  <c r="F3237" i="1" a="1"/>
  <c r="F3237" i="1" s="1"/>
  <c r="F3238" i="1" a="1"/>
  <c r="F3238" i="1" s="1"/>
  <c r="F3239" i="1" a="1"/>
  <c r="F3239" i="1" s="1"/>
  <c r="F3240" i="1" a="1"/>
  <c r="F3240" i="1"/>
  <c r="F3241" i="1" a="1"/>
  <c r="F3241" i="1"/>
  <c r="F3242" i="1" a="1"/>
  <c r="F3242" i="1" s="1"/>
  <c r="F3243" i="1" a="1"/>
  <c r="F3243" i="1"/>
  <c r="F3244" i="1" a="1"/>
  <c r="F3244" i="1"/>
  <c r="F3245" i="1" a="1"/>
  <c r="F3245" i="1" s="1"/>
  <c r="F3246" i="1" a="1"/>
  <c r="F3246" i="1" s="1"/>
  <c r="F3247" i="1" a="1"/>
  <c r="F3247" i="1" s="1"/>
  <c r="F3248" i="1" a="1"/>
  <c r="F3248" i="1" s="1"/>
  <c r="F3249" i="1" a="1"/>
  <c r="F3249" i="1"/>
  <c r="F3250" i="1" a="1"/>
  <c r="F3250" i="1" s="1"/>
  <c r="F3251" i="1" a="1"/>
  <c r="F3251" i="1" s="1"/>
  <c r="F3252" i="1" a="1"/>
  <c r="F3252" i="1" s="1"/>
  <c r="F3253" i="1" a="1"/>
  <c r="F3253" i="1" s="1"/>
  <c r="F3254" i="1" a="1"/>
  <c r="F3254" i="1" s="1"/>
  <c r="F3255" i="1" a="1"/>
  <c r="F3255" i="1"/>
  <c r="F3256" i="1" a="1"/>
  <c r="F3256" i="1"/>
  <c r="F3257" i="1" a="1"/>
  <c r="F3257" i="1" s="1"/>
  <c r="F3258" i="1" a="1"/>
  <c r="F3258" i="1" s="1"/>
  <c r="F3259" i="1" a="1"/>
  <c r="F3259" i="1" s="1"/>
  <c r="F3260" i="1" a="1"/>
  <c r="F3260" i="1" s="1"/>
  <c r="F3261" i="1" a="1"/>
  <c r="F3261" i="1"/>
  <c r="F3262" i="1" a="1"/>
  <c r="F3262" i="1" s="1"/>
  <c r="F3263" i="1" a="1"/>
  <c r="F3263" i="1"/>
  <c r="F3264" i="1" a="1"/>
  <c r="F3264" i="1" s="1"/>
  <c r="F3265" i="1" a="1"/>
  <c r="F3265" i="1"/>
  <c r="F3266" i="1" a="1"/>
  <c r="F3266" i="1" s="1"/>
  <c r="F3267" i="1" a="1"/>
  <c r="F3267" i="1" s="1"/>
  <c r="F3268" i="1" a="1"/>
  <c r="F3268" i="1" s="1"/>
  <c r="F3269" i="1" a="1"/>
  <c r="F3269" i="1" s="1"/>
  <c r="F3270" i="1" a="1"/>
  <c r="F3270" i="1" s="1"/>
  <c r="F3271" i="1" a="1"/>
  <c r="F3271" i="1" s="1"/>
  <c r="F3272" i="1" a="1"/>
  <c r="F3272" i="1"/>
  <c r="F3273" i="1" a="1"/>
  <c r="F3273" i="1"/>
  <c r="F3274" i="1" a="1"/>
  <c r="F3274" i="1" s="1"/>
  <c r="F3275" i="1" a="1"/>
  <c r="F3275" i="1"/>
  <c r="F3276" i="1" a="1"/>
  <c r="F3276" i="1" s="1"/>
  <c r="F3277" i="1" a="1"/>
  <c r="F3277" i="1" s="1"/>
  <c r="F3278" i="1" a="1"/>
  <c r="F3278" i="1" s="1"/>
  <c r="F3279" i="1" a="1"/>
  <c r="F3279" i="1"/>
  <c r="F3280" i="1" a="1"/>
  <c r="F3280" i="1" s="1"/>
  <c r="F3281" i="1" a="1"/>
  <c r="F3281" i="1"/>
  <c r="F3282" i="1" a="1"/>
  <c r="F3282" i="1" s="1"/>
  <c r="F3283" i="1" a="1"/>
  <c r="F3283" i="1" s="1"/>
  <c r="F3284" i="1" a="1"/>
  <c r="F3284" i="1"/>
  <c r="F3285" i="1" a="1"/>
  <c r="F3285" i="1" s="1"/>
  <c r="F3286" i="1" a="1"/>
  <c r="F3286" i="1" s="1"/>
  <c r="F3287" i="1" a="1"/>
  <c r="F3287" i="1"/>
  <c r="F3288" i="1" a="1"/>
  <c r="F3288" i="1" s="1"/>
  <c r="F3289" i="1" a="1"/>
  <c r="F3289" i="1" s="1"/>
  <c r="F3290" i="1" a="1"/>
  <c r="F3290" i="1" s="1"/>
  <c r="F3291" i="1" a="1"/>
  <c r="F3291" i="1" s="1"/>
  <c r="F3292" i="1" a="1"/>
  <c r="F3292" i="1"/>
  <c r="F3293" i="1" a="1"/>
  <c r="F3293" i="1" s="1"/>
  <c r="F3294" i="1" a="1"/>
  <c r="F3294" i="1" s="1"/>
  <c r="F3295" i="1" a="1"/>
  <c r="F3295" i="1" s="1"/>
  <c r="F3296" i="1" a="1"/>
  <c r="F3296" i="1" s="1"/>
  <c r="F3297" i="1" a="1"/>
  <c r="F3297" i="1" s="1"/>
  <c r="F3298" i="1" a="1"/>
  <c r="F3298" i="1" s="1"/>
  <c r="F3299" i="1" a="1"/>
  <c r="F3299" i="1" s="1"/>
  <c r="F3300" i="1" a="1"/>
  <c r="F3300" i="1" s="1"/>
  <c r="F3301" i="1" a="1"/>
  <c r="F3301" i="1" s="1"/>
  <c r="F3302" i="1" a="1"/>
  <c r="F3302" i="1" s="1"/>
  <c r="F3303" i="1" a="1"/>
  <c r="F3303" i="1"/>
  <c r="F3304" i="1" a="1"/>
  <c r="F3304" i="1" s="1"/>
  <c r="F3305" i="1" a="1"/>
  <c r="F3305" i="1" s="1"/>
  <c r="F3306" i="1" a="1"/>
  <c r="F3306" i="1" s="1"/>
  <c r="F3307" i="1" a="1"/>
  <c r="F3307" i="1" s="1"/>
  <c r="F3308" i="1" a="1"/>
  <c r="F3308" i="1" s="1"/>
  <c r="F3309" i="1" a="1"/>
  <c r="F3309" i="1" s="1"/>
  <c r="F3310" i="1" a="1"/>
  <c r="F3310" i="1" s="1"/>
  <c r="F3311" i="1" a="1"/>
  <c r="F3311" i="1"/>
  <c r="F3312" i="1" a="1"/>
  <c r="F3312" i="1" s="1"/>
  <c r="F3313" i="1" a="1"/>
  <c r="F3313" i="1" s="1"/>
  <c r="F3314" i="1" a="1"/>
  <c r="F3314" i="1" s="1"/>
  <c r="F3315" i="1" a="1"/>
  <c r="F3315" i="1" s="1"/>
  <c r="F3316" i="1" a="1"/>
  <c r="F3316" i="1" s="1"/>
  <c r="F3317" i="1" a="1"/>
  <c r="F3317" i="1" s="1"/>
  <c r="F3318" i="1" a="1"/>
  <c r="F3318" i="1" s="1"/>
  <c r="F3319" i="1" a="1"/>
  <c r="F3319" i="1"/>
  <c r="F3320" i="1" a="1"/>
  <c r="F3320" i="1" s="1"/>
  <c r="F3321" i="1" a="1"/>
  <c r="F3321" i="1" s="1"/>
  <c r="F3322" i="1" a="1"/>
  <c r="F3322" i="1" s="1"/>
  <c r="F3323" i="1" a="1"/>
  <c r="F3323" i="1" s="1"/>
  <c r="F3324" i="1" a="1"/>
  <c r="F3324" i="1" s="1"/>
  <c r="F3325" i="1" a="1"/>
  <c r="F3325" i="1" s="1"/>
  <c r="F3326" i="1" a="1"/>
  <c r="F3326" i="1" s="1"/>
  <c r="F3327" i="1" a="1"/>
  <c r="F3327" i="1"/>
  <c r="F3328" i="1" a="1"/>
  <c r="F3328" i="1" s="1"/>
  <c r="F3329" i="1" a="1"/>
  <c r="F3329" i="1" s="1"/>
  <c r="F3330" i="1" a="1"/>
  <c r="F3330" i="1" s="1"/>
  <c r="F3331" i="1" a="1"/>
  <c r="F3331" i="1" s="1"/>
  <c r="F3332" i="1" a="1"/>
  <c r="F3332" i="1" s="1"/>
  <c r="F3333" i="1" a="1"/>
  <c r="F3333" i="1" s="1"/>
  <c r="F3334" i="1" a="1"/>
  <c r="F3334" i="1" s="1"/>
  <c r="F3335" i="1" a="1"/>
  <c r="F3335" i="1" s="1"/>
  <c r="F3336" i="1" a="1"/>
  <c r="F3336" i="1" s="1"/>
  <c r="F3337" i="1" a="1"/>
  <c r="F3337" i="1" s="1"/>
  <c r="F3338" i="1" a="1"/>
  <c r="F3338" i="1" s="1"/>
  <c r="F3339" i="1" a="1"/>
  <c r="F3339" i="1" s="1"/>
  <c r="F3340" i="1" a="1"/>
  <c r="F3340" i="1" s="1"/>
  <c r="F3341" i="1" a="1"/>
  <c r="F3341" i="1" s="1"/>
  <c r="F3342" i="1" a="1"/>
  <c r="F3342" i="1" s="1"/>
  <c r="F3343" i="1" a="1"/>
  <c r="F3343" i="1" s="1"/>
  <c r="F3344" i="1" a="1"/>
  <c r="F3344" i="1" s="1"/>
  <c r="F3345" i="1" a="1"/>
  <c r="F3345" i="1" s="1"/>
  <c r="F3346" i="1" a="1"/>
  <c r="F3346" i="1" s="1"/>
  <c r="F3347" i="1" a="1"/>
  <c r="F3347" i="1" s="1"/>
  <c r="F3348" i="1" a="1"/>
  <c r="F3348" i="1" s="1"/>
  <c r="F3349" i="1" a="1"/>
  <c r="F3349" i="1" s="1"/>
  <c r="F3350" i="1" a="1"/>
  <c r="F3350" i="1" s="1"/>
  <c r="F3351" i="1" a="1"/>
  <c r="F3351" i="1" s="1"/>
  <c r="F3352" i="1" a="1"/>
  <c r="F3352" i="1" s="1"/>
  <c r="F3353" i="1" a="1"/>
  <c r="F3353" i="1" s="1"/>
  <c r="F3354" i="1" a="1"/>
  <c r="F3354" i="1" s="1"/>
  <c r="F3355" i="1" a="1"/>
  <c r="F3355" i="1" s="1"/>
  <c r="F3356" i="1" a="1"/>
  <c r="F3356" i="1" s="1"/>
  <c r="F3357" i="1" a="1"/>
  <c r="F3357" i="1" s="1"/>
  <c r="F3358" i="1" a="1"/>
  <c r="F3358" i="1" s="1"/>
  <c r="F3359" i="1" a="1"/>
  <c r="F3359" i="1" s="1"/>
  <c r="F3360" i="1" a="1"/>
  <c r="F3360" i="1" s="1"/>
  <c r="F3361" i="1" a="1"/>
  <c r="F3361" i="1" s="1"/>
  <c r="F3362" i="1" a="1"/>
  <c r="F3362" i="1" s="1"/>
  <c r="F3363" i="1" a="1"/>
  <c r="F3363" i="1" s="1"/>
  <c r="F3364" i="1" a="1"/>
  <c r="F3364" i="1" s="1"/>
  <c r="F3365" i="1" a="1"/>
  <c r="F3365" i="1" s="1"/>
  <c r="F3366" i="1" a="1"/>
  <c r="F3366" i="1" s="1"/>
  <c r="F3367" i="1" a="1"/>
  <c r="F3367" i="1" s="1"/>
  <c r="F3368" i="1" a="1"/>
  <c r="F3368" i="1" s="1"/>
  <c r="F3369" i="1" a="1"/>
  <c r="F3369" i="1" s="1"/>
  <c r="F3370" i="1" a="1"/>
  <c r="F3370" i="1" s="1"/>
  <c r="F3371" i="1" a="1"/>
  <c r="F3371" i="1" s="1"/>
  <c r="F3372" i="1" a="1"/>
  <c r="F3372" i="1" s="1"/>
  <c r="F3373" i="1" a="1"/>
  <c r="F3373" i="1" s="1"/>
  <c r="F3374" i="1" a="1"/>
  <c r="F3374" i="1" s="1"/>
  <c r="F3375" i="1" a="1"/>
  <c r="F3375" i="1" s="1"/>
  <c r="F3376" i="1" a="1"/>
  <c r="F3376" i="1" s="1"/>
  <c r="F3377" i="1" a="1"/>
  <c r="F3377" i="1" s="1"/>
  <c r="F3378" i="1" a="1"/>
  <c r="F3378" i="1" s="1"/>
  <c r="F3379" i="1" a="1"/>
  <c r="F3379" i="1" s="1"/>
  <c r="F3380" i="1" a="1"/>
  <c r="F3380" i="1" s="1"/>
  <c r="F3381" i="1" a="1"/>
  <c r="F3381" i="1" s="1"/>
  <c r="F3382" i="1" a="1"/>
  <c r="F3382" i="1" s="1"/>
  <c r="F3383" i="1" a="1"/>
  <c r="F3383" i="1" s="1"/>
  <c r="F3384" i="1" a="1"/>
  <c r="F3384" i="1" s="1"/>
  <c r="F3385" i="1" a="1"/>
  <c r="F3385" i="1" s="1"/>
  <c r="F3386" i="1" a="1"/>
  <c r="F3386" i="1" s="1"/>
  <c r="F3387" i="1" a="1"/>
  <c r="F3387" i="1" s="1"/>
  <c r="F3388" i="1" a="1"/>
  <c r="F3388" i="1" s="1"/>
  <c r="F3389" i="1" a="1"/>
  <c r="F3389" i="1" s="1"/>
  <c r="F3390" i="1" a="1"/>
  <c r="F3390" i="1" s="1"/>
  <c r="F3391" i="1" a="1"/>
  <c r="F3391" i="1" s="1"/>
  <c r="F3392" i="1" a="1"/>
  <c r="F3392" i="1" s="1"/>
  <c r="F3393" i="1" a="1"/>
  <c r="F3393" i="1" s="1"/>
  <c r="F3394" i="1" a="1"/>
  <c r="F3394" i="1" s="1"/>
  <c r="F3395" i="1" a="1"/>
  <c r="F3395" i="1" s="1"/>
  <c r="F3396" i="1" a="1"/>
  <c r="F3396" i="1" s="1"/>
  <c r="F3397" i="1" a="1"/>
  <c r="F3397" i="1" s="1"/>
  <c r="F3398" i="1" a="1"/>
  <c r="F3398" i="1" s="1"/>
  <c r="F3399" i="1" a="1"/>
  <c r="F3399" i="1" s="1"/>
  <c r="F3400" i="1" a="1"/>
  <c r="F3400" i="1" s="1"/>
  <c r="F3401" i="1" a="1"/>
  <c r="F3401" i="1" s="1"/>
  <c r="F3402" i="1" a="1"/>
  <c r="F3402" i="1" s="1"/>
  <c r="F3403" i="1" a="1"/>
  <c r="F3403" i="1" s="1"/>
  <c r="F3404" i="1" a="1"/>
  <c r="F3404" i="1" s="1"/>
  <c r="F3405" i="1" a="1"/>
  <c r="F3405" i="1" s="1"/>
  <c r="F3406" i="1" a="1"/>
  <c r="F3406" i="1" s="1"/>
  <c r="F3407" i="1" a="1"/>
  <c r="F3407" i="1" s="1"/>
  <c r="F3408" i="1" a="1"/>
  <c r="F3408" i="1" s="1"/>
  <c r="F3409" i="1" a="1"/>
  <c r="F3409" i="1" s="1"/>
  <c r="F3410" i="1" a="1"/>
  <c r="F3410" i="1" s="1"/>
  <c r="F3411" i="1" a="1"/>
  <c r="F3411" i="1" s="1"/>
  <c r="F3412" i="1" a="1"/>
  <c r="F3412" i="1" s="1"/>
  <c r="F3413" i="1" a="1"/>
  <c r="F3413" i="1" s="1"/>
  <c r="F3414" i="1" a="1"/>
  <c r="F3414" i="1" s="1"/>
  <c r="F3415" i="1" a="1"/>
  <c r="F3415" i="1" s="1"/>
  <c r="F3416" i="1" a="1"/>
  <c r="F3416" i="1" s="1"/>
  <c r="F3417" i="1" a="1"/>
  <c r="F3417" i="1" s="1"/>
  <c r="F3418" i="1" a="1"/>
  <c r="F3418" i="1" s="1"/>
  <c r="F3419" i="1" a="1"/>
  <c r="F3419" i="1" s="1"/>
  <c r="F3420" i="1" a="1"/>
  <c r="F3420" i="1" s="1"/>
  <c r="F3421" i="1" a="1"/>
  <c r="F3421" i="1" s="1"/>
  <c r="F3422" i="1" a="1"/>
  <c r="F3422" i="1" s="1"/>
  <c r="F3423" i="1" a="1"/>
  <c r="F3423" i="1" s="1"/>
  <c r="F3424" i="1" a="1"/>
  <c r="F3424" i="1" s="1"/>
  <c r="F3425" i="1" a="1"/>
  <c r="F3425" i="1" s="1"/>
  <c r="F3426" i="1" a="1"/>
  <c r="F3426" i="1" s="1"/>
  <c r="F3427" i="1" a="1"/>
  <c r="F3427" i="1" s="1"/>
  <c r="F3428" i="1" a="1"/>
  <c r="F3428" i="1" s="1"/>
  <c r="F3429" i="1" a="1"/>
  <c r="F3429" i="1" s="1"/>
  <c r="F3430" i="1" a="1"/>
  <c r="F3430" i="1" s="1"/>
  <c r="F3431" i="1" a="1"/>
  <c r="F3431" i="1" s="1"/>
  <c r="F3432" i="1" a="1"/>
  <c r="F3432" i="1" s="1"/>
  <c r="F3433" i="1" a="1"/>
  <c r="F3433" i="1" s="1"/>
  <c r="F3434" i="1" a="1"/>
  <c r="F3434" i="1" s="1"/>
  <c r="F3435" i="1" a="1"/>
  <c r="F3435" i="1" s="1"/>
  <c r="F3436" i="1" a="1"/>
  <c r="F3436" i="1" s="1"/>
  <c r="F3437" i="1" a="1"/>
  <c r="F3437" i="1" s="1"/>
  <c r="F3438" i="1" a="1"/>
  <c r="F3438" i="1" s="1"/>
  <c r="F3439" i="1" a="1"/>
  <c r="F3439" i="1" s="1"/>
  <c r="F3440" i="1" a="1"/>
  <c r="F3440" i="1" s="1"/>
  <c r="F3441" i="1" a="1"/>
  <c r="F3441" i="1" s="1"/>
  <c r="F3442" i="1" a="1"/>
  <c r="F3442" i="1" s="1"/>
  <c r="F3443" i="1" a="1"/>
  <c r="F3443" i="1" s="1"/>
  <c r="F3444" i="1" a="1"/>
  <c r="F3444" i="1" s="1"/>
  <c r="F3445" i="1" a="1"/>
  <c r="F3445" i="1" s="1"/>
  <c r="F3446" i="1" a="1"/>
  <c r="F3446" i="1" s="1"/>
  <c r="F3447" i="1" a="1"/>
  <c r="F3447" i="1" s="1"/>
  <c r="F3448" i="1" a="1"/>
  <c r="F3448" i="1" s="1"/>
  <c r="F3449" i="1" a="1"/>
  <c r="F3449" i="1" s="1"/>
  <c r="F3450" i="1" a="1"/>
  <c r="F3450" i="1" s="1"/>
  <c r="F3451" i="1" a="1"/>
  <c r="F3451" i="1" s="1"/>
  <c r="F3452" i="1" a="1"/>
  <c r="F3452" i="1" s="1"/>
  <c r="F3453" i="1" a="1"/>
  <c r="F3453" i="1" s="1"/>
  <c r="F3454" i="1" a="1"/>
  <c r="F3454" i="1" s="1"/>
  <c r="F3455" i="1" a="1"/>
  <c r="F3455" i="1" s="1"/>
  <c r="F3456" i="1" a="1"/>
  <c r="F3456" i="1" s="1"/>
  <c r="F3457" i="1" a="1"/>
  <c r="F3457" i="1" s="1"/>
  <c r="F3458" i="1" a="1"/>
  <c r="F3458" i="1" s="1"/>
  <c r="F3459" i="1" a="1"/>
  <c r="F3459" i="1" s="1"/>
  <c r="F3460" i="1" a="1"/>
  <c r="F3460" i="1" s="1"/>
  <c r="F3461" i="1" a="1"/>
  <c r="F3461" i="1" s="1"/>
  <c r="F3462" i="1" a="1"/>
  <c r="F3462" i="1" s="1"/>
  <c r="F3463" i="1" a="1"/>
  <c r="F3463" i="1" s="1"/>
  <c r="F3464" i="1" a="1"/>
  <c r="F3464" i="1" s="1"/>
  <c r="F3465" i="1" a="1"/>
  <c r="F3465" i="1" s="1"/>
  <c r="F3466" i="1" a="1"/>
  <c r="F3466" i="1" s="1"/>
  <c r="F3467" i="1" a="1"/>
  <c r="F3467" i="1" s="1"/>
  <c r="F3468" i="1" a="1"/>
  <c r="F3468" i="1" s="1"/>
  <c r="F3469" i="1" a="1"/>
  <c r="F3469" i="1" s="1"/>
  <c r="F3470" i="1" a="1"/>
  <c r="F3470" i="1" s="1"/>
  <c r="F3471" i="1" a="1"/>
  <c r="F3471" i="1" s="1"/>
  <c r="F3472" i="1" a="1"/>
  <c r="F3472" i="1" s="1"/>
  <c r="F3473" i="1" a="1"/>
  <c r="F3473" i="1" s="1"/>
  <c r="F3474" i="1" a="1"/>
  <c r="F3474" i="1" s="1"/>
  <c r="F3475" i="1" a="1"/>
  <c r="F3475" i="1" s="1"/>
  <c r="F3476" i="1" a="1"/>
  <c r="F3476" i="1" s="1"/>
  <c r="F3477" i="1" a="1"/>
  <c r="F3477" i="1" s="1"/>
  <c r="F3478" i="1" a="1"/>
  <c r="F3478" i="1" s="1"/>
  <c r="F3479" i="1" a="1"/>
  <c r="F3479" i="1" s="1"/>
  <c r="F3480" i="1" a="1"/>
  <c r="F3480" i="1" s="1"/>
  <c r="F3481" i="1" a="1"/>
  <c r="F3481" i="1" s="1"/>
  <c r="F3482" i="1" a="1"/>
  <c r="F3482" i="1" s="1"/>
  <c r="F3483" i="1" a="1"/>
  <c r="F3483" i="1" s="1"/>
  <c r="F3484" i="1" a="1"/>
  <c r="F3484" i="1" s="1"/>
  <c r="F3485" i="1" a="1"/>
  <c r="F3485" i="1" s="1"/>
  <c r="F3486" i="1" a="1"/>
  <c r="F3486" i="1" s="1"/>
  <c r="F3487" i="1" a="1"/>
  <c r="F3487" i="1" s="1"/>
  <c r="F3488" i="1" a="1"/>
  <c r="F3488" i="1" s="1"/>
  <c r="F3489" i="1" a="1"/>
  <c r="F3489" i="1" s="1"/>
  <c r="F3490" i="1" a="1"/>
  <c r="F3490" i="1" s="1"/>
  <c r="F3491" i="1" a="1"/>
  <c r="F3491" i="1" s="1"/>
  <c r="F3492" i="1" a="1"/>
  <c r="F3492" i="1" s="1"/>
  <c r="F3493" i="1" a="1"/>
  <c r="F3493" i="1" s="1"/>
  <c r="F3494" i="1" a="1"/>
  <c r="F3494" i="1" s="1"/>
  <c r="F3495" i="1" a="1"/>
  <c r="F3495" i="1" s="1"/>
  <c r="F3496" i="1" a="1"/>
  <c r="F3496" i="1" s="1"/>
  <c r="F3497" i="1" a="1"/>
  <c r="F3497" i="1" s="1"/>
  <c r="F3498" i="1" a="1"/>
  <c r="F3498" i="1" s="1"/>
  <c r="F3499" i="1" a="1"/>
  <c r="F3499" i="1" s="1"/>
  <c r="F3500" i="1" a="1"/>
  <c r="F3500" i="1" s="1"/>
  <c r="F3501" i="1" a="1"/>
  <c r="F3501" i="1" s="1"/>
  <c r="F3502" i="1" a="1"/>
  <c r="F3502" i="1" s="1"/>
  <c r="F3503" i="1" a="1"/>
  <c r="F3503" i="1" s="1"/>
  <c r="F3504" i="1" a="1"/>
  <c r="F3504" i="1" s="1"/>
  <c r="F3505" i="1" a="1"/>
  <c r="F3505" i="1" s="1"/>
  <c r="F3506" i="1" a="1"/>
  <c r="F3506" i="1" s="1"/>
  <c r="F3507" i="1" a="1"/>
  <c r="F3507" i="1" s="1"/>
  <c r="F3508" i="1" a="1"/>
  <c r="F3508" i="1" s="1"/>
  <c r="F3509" i="1" a="1"/>
  <c r="F3509" i="1" s="1"/>
  <c r="F3510" i="1" a="1"/>
  <c r="F3510" i="1" s="1"/>
  <c r="F3511" i="1" a="1"/>
  <c r="F3511" i="1" s="1"/>
  <c r="F3512" i="1" a="1"/>
  <c r="F3512" i="1" s="1"/>
  <c r="F3513" i="1" a="1"/>
  <c r="F3513" i="1" s="1"/>
  <c r="F3514" i="1" a="1"/>
  <c r="F3514" i="1" s="1"/>
  <c r="F3515" i="1" a="1"/>
  <c r="F3515" i="1" s="1"/>
  <c r="F3516" i="1" a="1"/>
  <c r="F3516" i="1" s="1"/>
  <c r="F3517" i="1" a="1"/>
  <c r="F3517" i="1" s="1"/>
  <c r="F3518" i="1" a="1"/>
  <c r="F3518" i="1" s="1"/>
  <c r="F3519" i="1" a="1"/>
  <c r="F3519" i="1" s="1"/>
  <c r="F3520" i="1" a="1"/>
  <c r="F3520" i="1" s="1"/>
  <c r="F3521" i="1" a="1"/>
  <c r="F3521" i="1" s="1"/>
  <c r="F3522" i="1" a="1"/>
  <c r="F3522" i="1" s="1"/>
  <c r="F3523" i="1" a="1"/>
  <c r="F3523" i="1" s="1"/>
  <c r="F3524" i="1" a="1"/>
  <c r="F3524" i="1" s="1"/>
  <c r="F3525" i="1" a="1"/>
  <c r="F3525" i="1" s="1"/>
  <c r="F3526" i="1" a="1"/>
  <c r="F3526" i="1" s="1"/>
  <c r="F3527" i="1" a="1"/>
  <c r="F3527" i="1" s="1"/>
  <c r="F3528" i="1" a="1"/>
  <c r="F3528" i="1" s="1"/>
  <c r="F3529" i="1" a="1"/>
  <c r="F3529" i="1" s="1"/>
  <c r="F3530" i="1" a="1"/>
  <c r="F3530" i="1" s="1"/>
  <c r="F3531" i="1" a="1"/>
  <c r="F3531" i="1" s="1"/>
  <c r="F3532" i="1" a="1"/>
  <c r="F3532" i="1" s="1"/>
  <c r="F3533" i="1" a="1"/>
  <c r="F3533" i="1" s="1"/>
  <c r="F3534" i="1" a="1"/>
  <c r="F3534" i="1" s="1"/>
  <c r="F3535" i="1" a="1"/>
  <c r="F3535" i="1" s="1"/>
  <c r="F3536" i="1" a="1"/>
  <c r="F3536" i="1" s="1"/>
  <c r="F3537" i="1" a="1"/>
  <c r="F3537" i="1" s="1"/>
  <c r="F3538" i="1" a="1"/>
  <c r="F3538" i="1" s="1"/>
  <c r="F3539" i="1" a="1"/>
  <c r="F3539" i="1" s="1"/>
  <c r="F3540" i="1" a="1"/>
  <c r="F3540" i="1"/>
  <c r="F3541" i="1" a="1"/>
  <c r="F3541" i="1" s="1"/>
  <c r="F3542" i="1" a="1"/>
  <c r="F3542" i="1" s="1"/>
  <c r="F3543" i="1" a="1"/>
  <c r="F3543" i="1" s="1"/>
  <c r="F3544" i="1" a="1"/>
  <c r="F3544" i="1" s="1"/>
  <c r="F3545" i="1" a="1"/>
  <c r="F3545" i="1" s="1"/>
  <c r="F3546" i="1" a="1"/>
  <c r="F3546" i="1" s="1"/>
  <c r="F3547" i="1" a="1"/>
  <c r="F3547" i="1" s="1"/>
  <c r="F3548" i="1" a="1"/>
  <c r="F3548" i="1" s="1"/>
  <c r="F3549" i="1" a="1"/>
  <c r="F3549" i="1" s="1"/>
  <c r="F3550" i="1" a="1"/>
  <c r="F3550" i="1" s="1"/>
  <c r="F3551" i="1" a="1"/>
  <c r="F3551" i="1" s="1"/>
  <c r="F3552" i="1" a="1"/>
  <c r="F3552" i="1" s="1"/>
  <c r="F3553" i="1" a="1"/>
  <c r="F3553" i="1" s="1"/>
  <c r="F3554" i="1" a="1"/>
  <c r="F3554" i="1" s="1"/>
  <c r="F3555" i="1" a="1"/>
  <c r="F3555" i="1" s="1"/>
  <c r="F3556" i="1" a="1"/>
  <c r="F3556" i="1" s="1"/>
  <c r="F3557" i="1" a="1"/>
  <c r="F3557" i="1" s="1"/>
  <c r="F3558" i="1" a="1"/>
  <c r="F3558" i="1" s="1"/>
  <c r="F3559" i="1" a="1"/>
  <c r="F3559" i="1" s="1"/>
  <c r="F3560" i="1" a="1"/>
  <c r="F3560" i="1" s="1"/>
  <c r="F3561" i="1" a="1"/>
  <c r="F3561" i="1" s="1"/>
  <c r="F3562" i="1" a="1"/>
  <c r="F3562" i="1" s="1"/>
  <c r="F3563" i="1" a="1"/>
  <c r="F3563" i="1" s="1"/>
  <c r="F3564" i="1" a="1"/>
  <c r="F3564" i="1" s="1"/>
  <c r="F3565" i="1" a="1"/>
  <c r="F3565" i="1" s="1"/>
  <c r="F3566" i="1" a="1"/>
  <c r="F3566" i="1" s="1"/>
  <c r="F3567" i="1" a="1"/>
  <c r="F3567" i="1" s="1"/>
  <c r="F3568" i="1" a="1"/>
  <c r="F3568" i="1" s="1"/>
  <c r="F3569" i="1" a="1"/>
  <c r="F3569" i="1" s="1"/>
  <c r="F3570" i="1" a="1"/>
  <c r="F3570" i="1" s="1"/>
  <c r="F3571" i="1" a="1"/>
  <c r="F3571" i="1" s="1"/>
  <c r="F3572" i="1" a="1"/>
  <c r="F3572" i="1" s="1"/>
  <c r="F3573" i="1" a="1"/>
  <c r="F3573" i="1" s="1"/>
  <c r="F3574" i="1" a="1"/>
  <c r="F3574" i="1" s="1"/>
  <c r="F3575" i="1" a="1"/>
  <c r="F3575" i="1" s="1"/>
  <c r="F3576" i="1" a="1"/>
  <c r="F3576" i="1" s="1"/>
  <c r="F3577" i="1" a="1"/>
  <c r="F3577" i="1" s="1"/>
  <c r="F3578" i="1" a="1"/>
  <c r="F3578" i="1" s="1"/>
  <c r="F3579" i="1" a="1"/>
  <c r="F3579" i="1" s="1"/>
  <c r="F3580" i="1" a="1"/>
  <c r="F3580" i="1" s="1"/>
  <c r="F3581" i="1" a="1"/>
  <c r="F3581" i="1" s="1"/>
  <c r="F3582" i="1" a="1"/>
  <c r="F3582" i="1" s="1"/>
  <c r="F3583" i="1" a="1"/>
  <c r="F3583" i="1" s="1"/>
  <c r="F3584" i="1" a="1"/>
  <c r="F3584" i="1" s="1"/>
  <c r="F3585" i="1" a="1"/>
  <c r="F3585" i="1" s="1"/>
  <c r="F3586" i="1" a="1"/>
  <c r="F3586" i="1" s="1"/>
  <c r="F3587" i="1" a="1"/>
  <c r="F3587" i="1" s="1"/>
  <c r="F3588" i="1" a="1"/>
  <c r="F3588" i="1" s="1"/>
  <c r="F3589" i="1" a="1"/>
  <c r="F3589" i="1" s="1"/>
  <c r="F3590" i="1" a="1"/>
  <c r="F3590" i="1" s="1"/>
  <c r="F3591" i="1" a="1"/>
  <c r="F3591" i="1" s="1"/>
  <c r="F3592" i="1" a="1"/>
  <c r="F3592" i="1" s="1"/>
  <c r="F3593" i="1" a="1"/>
  <c r="F3593" i="1" s="1"/>
  <c r="F3594" i="1" a="1"/>
  <c r="F3594" i="1" s="1"/>
  <c r="F3595" i="1" a="1"/>
  <c r="F3595" i="1" s="1"/>
  <c r="F3596" i="1" a="1"/>
  <c r="F3596" i="1" s="1"/>
  <c r="F3597" i="1" a="1"/>
  <c r="F3597" i="1" s="1"/>
  <c r="F3598" i="1" a="1"/>
  <c r="F3598" i="1" s="1"/>
  <c r="F3599" i="1" a="1"/>
  <c r="F3599" i="1"/>
  <c r="F3600" i="1" a="1"/>
  <c r="F3600" i="1" s="1"/>
  <c r="F3601" i="1" a="1"/>
  <c r="F3601" i="1" s="1"/>
  <c r="F3602" i="1" a="1"/>
  <c r="F3602" i="1" s="1"/>
  <c r="F3603" i="1" a="1"/>
  <c r="F3603" i="1" s="1"/>
  <c r="F3604" i="1" a="1"/>
  <c r="F3604" i="1" s="1"/>
  <c r="F3605" i="1" a="1"/>
  <c r="F3605" i="1" s="1"/>
  <c r="F3606" i="1" a="1"/>
  <c r="F3606" i="1" s="1"/>
  <c r="F3607" i="1" a="1"/>
  <c r="F3607" i="1" s="1"/>
  <c r="F3608" i="1" a="1"/>
  <c r="F3608" i="1" s="1"/>
  <c r="F3609" i="1" a="1"/>
  <c r="F3609" i="1" s="1"/>
  <c r="F3610" i="1" a="1"/>
  <c r="F3610" i="1" s="1"/>
  <c r="F3611" i="1" a="1"/>
  <c r="F3611" i="1" s="1"/>
  <c r="F3612" i="1" a="1"/>
  <c r="F3612" i="1" s="1"/>
  <c r="F3613" i="1" a="1"/>
  <c r="F3613" i="1" s="1"/>
  <c r="F3614" i="1" a="1"/>
  <c r="F3614" i="1" s="1"/>
  <c r="F3615" i="1" a="1"/>
  <c r="F3615" i="1" s="1"/>
  <c r="F3616" i="1" a="1"/>
  <c r="F3616" i="1" s="1"/>
  <c r="F3617" i="1" a="1"/>
  <c r="F3617" i="1" s="1"/>
  <c r="F3618" i="1" a="1"/>
  <c r="F3618" i="1" s="1"/>
  <c r="F3619" i="1" a="1"/>
  <c r="F3619" i="1" s="1"/>
  <c r="F3620" i="1" a="1"/>
  <c r="F3620" i="1" s="1"/>
  <c r="F3621" i="1" a="1"/>
  <c r="F3621" i="1" s="1"/>
  <c r="F3622" i="1" a="1"/>
  <c r="F3622" i="1" s="1"/>
  <c r="F3623" i="1" a="1"/>
  <c r="F3623" i="1" s="1"/>
  <c r="F3624" i="1" a="1"/>
  <c r="F3624" i="1" s="1"/>
  <c r="F3625" i="1" a="1"/>
  <c r="F3625" i="1" s="1"/>
  <c r="F3626" i="1" a="1"/>
  <c r="F3626" i="1" s="1"/>
  <c r="F3627" i="1" a="1"/>
  <c r="F3627" i="1" s="1"/>
  <c r="F3628" i="1" a="1"/>
  <c r="F3628" i="1" s="1"/>
  <c r="F3629" i="1" a="1"/>
  <c r="F3629" i="1" s="1"/>
  <c r="F3630" i="1" a="1"/>
  <c r="F3630" i="1" s="1"/>
  <c r="F3631" i="1" a="1"/>
  <c r="F3631" i="1"/>
  <c r="F3632" i="1" a="1"/>
  <c r="F3632" i="1" s="1"/>
  <c r="F3633" i="1" a="1"/>
  <c r="F3633" i="1" s="1"/>
  <c r="F3634" i="1" a="1"/>
  <c r="F3634" i="1" s="1"/>
  <c r="F3635" i="1" a="1"/>
  <c r="F3635" i="1" s="1"/>
  <c r="F3636" i="1" a="1"/>
  <c r="F3636" i="1" s="1"/>
  <c r="F3637" i="1" a="1"/>
  <c r="F3637" i="1" s="1"/>
  <c r="F3638" i="1" a="1"/>
  <c r="F3638" i="1" s="1"/>
  <c r="F3639" i="1" a="1"/>
  <c r="F3639" i="1"/>
  <c r="F3640" i="1" a="1"/>
  <c r="F3640" i="1" s="1"/>
  <c r="F3641" i="1" a="1"/>
  <c r="F3641" i="1" s="1"/>
  <c r="F3642" i="1" a="1"/>
  <c r="F3642" i="1" s="1"/>
  <c r="F3643" i="1" a="1"/>
  <c r="F3643" i="1" s="1"/>
  <c r="F3644" i="1" a="1"/>
  <c r="F3644" i="1"/>
  <c r="F3645" i="1" a="1"/>
  <c r="F3645" i="1" s="1"/>
  <c r="F3646" i="1" a="1"/>
  <c r="F3646" i="1" s="1"/>
  <c r="F3647" i="1" a="1"/>
  <c r="F3647" i="1" s="1"/>
  <c r="F3648" i="1" a="1"/>
  <c r="F3648" i="1" s="1"/>
  <c r="F3649" i="1" a="1"/>
  <c r="F3649" i="1" s="1"/>
  <c r="F3650" i="1" a="1"/>
  <c r="F3650" i="1" s="1"/>
  <c r="F3651" i="1" a="1"/>
  <c r="F3651" i="1" s="1"/>
  <c r="F3652" i="1" a="1"/>
  <c r="F3652" i="1"/>
  <c r="F3653" i="1" a="1"/>
  <c r="F3653" i="1" s="1"/>
  <c r="F3654" i="1" a="1"/>
  <c r="F3654" i="1" s="1"/>
  <c r="F3655" i="1" a="1"/>
  <c r="F3655" i="1" s="1"/>
  <c r="F3656" i="1" a="1"/>
  <c r="F3656" i="1" s="1"/>
  <c r="F3657" i="1" a="1"/>
  <c r="F3657" i="1" s="1"/>
  <c r="F3658" i="1" a="1"/>
  <c r="F3658" i="1" s="1"/>
  <c r="F3659" i="1" a="1"/>
  <c r="F3659" i="1" s="1"/>
  <c r="F3660" i="1" a="1"/>
  <c r="F3660" i="1" s="1"/>
  <c r="F3661" i="1" a="1"/>
  <c r="F3661" i="1" s="1"/>
  <c r="F3662" i="1" a="1"/>
  <c r="F3662" i="1" s="1"/>
  <c r="F3663" i="1" a="1"/>
  <c r="F3663" i="1" s="1"/>
  <c r="F3664" i="1" a="1"/>
  <c r="F3664" i="1" s="1"/>
  <c r="F3665" i="1" a="1"/>
  <c r="F3665" i="1" s="1"/>
  <c r="F3666" i="1" a="1"/>
  <c r="F3666" i="1" s="1"/>
  <c r="F3667" i="1" a="1"/>
  <c r="F3667" i="1" s="1"/>
  <c r="F3668" i="1" a="1"/>
  <c r="F3668" i="1" s="1"/>
  <c r="F3669" i="1" a="1"/>
  <c r="F3669" i="1" s="1"/>
  <c r="F3670" i="1" a="1"/>
  <c r="F3670" i="1" s="1"/>
  <c r="F3671" i="1" a="1"/>
  <c r="F3671" i="1" s="1"/>
  <c r="F3672" i="1" a="1"/>
  <c r="F3672" i="1" s="1"/>
  <c r="F3673" i="1" a="1"/>
  <c r="F3673" i="1" s="1"/>
  <c r="F3674" i="1" a="1"/>
  <c r="F3674" i="1" s="1"/>
  <c r="F3675" i="1" a="1"/>
  <c r="F3675" i="1" s="1"/>
  <c r="F3676" i="1" a="1"/>
  <c r="F3676" i="1" s="1"/>
  <c r="F3677" i="1" a="1"/>
  <c r="F3677" i="1" s="1"/>
  <c r="F3678" i="1" a="1"/>
  <c r="F3678" i="1" s="1"/>
  <c r="F3679" i="1" a="1"/>
  <c r="F3679" i="1" s="1"/>
  <c r="F3680" i="1" a="1"/>
  <c r="F3680" i="1" s="1"/>
  <c r="F3681" i="1" a="1"/>
  <c r="F3681" i="1" s="1"/>
  <c r="F3682" i="1" a="1"/>
  <c r="F3682" i="1" s="1"/>
  <c r="F3683" i="1" a="1"/>
  <c r="F3683" i="1" s="1"/>
  <c r="F3684" i="1" a="1"/>
  <c r="F3684" i="1" s="1"/>
  <c r="F3685" i="1" a="1"/>
  <c r="F3685" i="1" s="1"/>
  <c r="F3686" i="1" a="1"/>
  <c r="F3686" i="1" s="1"/>
  <c r="F3687" i="1" a="1"/>
  <c r="F3687" i="1" s="1"/>
  <c r="F3688" i="1" a="1"/>
  <c r="F3688" i="1" s="1"/>
  <c r="F3689" i="1" a="1"/>
  <c r="F3689" i="1" s="1"/>
  <c r="F3690" i="1" a="1"/>
  <c r="F3690" i="1" s="1"/>
  <c r="F3691" i="1" a="1"/>
  <c r="F3691" i="1" s="1"/>
  <c r="F3692" i="1" a="1"/>
  <c r="F3692" i="1" s="1"/>
  <c r="F3693" i="1" a="1"/>
  <c r="F3693" i="1" s="1"/>
  <c r="F3694" i="1" a="1"/>
  <c r="F3694" i="1" s="1"/>
  <c r="F3695" i="1" a="1"/>
  <c r="F3695" i="1"/>
  <c r="F3696" i="1" a="1"/>
  <c r="F3696" i="1" s="1"/>
  <c r="F3697" i="1" a="1"/>
  <c r="F3697" i="1" s="1"/>
  <c r="F3698" i="1" a="1"/>
  <c r="F3698" i="1" s="1"/>
  <c r="F3699" i="1" a="1"/>
  <c r="F3699" i="1" s="1"/>
  <c r="F3700" i="1" a="1"/>
  <c r="F3700" i="1"/>
  <c r="F3701" i="1" a="1"/>
  <c r="F3701" i="1" s="1"/>
  <c r="F3702" i="1" a="1"/>
  <c r="F3702" i="1" s="1"/>
  <c r="F3703" i="1" a="1"/>
  <c r="F3703" i="1" s="1"/>
  <c r="F3704" i="1" a="1"/>
  <c r="F3704" i="1" s="1"/>
  <c r="F3705" i="1" a="1"/>
  <c r="F3705" i="1" s="1"/>
  <c r="F3706" i="1" a="1"/>
  <c r="F3706" i="1" s="1"/>
  <c r="F3707" i="1" a="1"/>
  <c r="F3707" i="1" s="1"/>
  <c r="F3708" i="1" a="1"/>
  <c r="F3708" i="1"/>
  <c r="F3709" i="1" a="1"/>
  <c r="F3709" i="1" s="1"/>
  <c r="F3710" i="1" a="1"/>
  <c r="F3710" i="1" s="1"/>
  <c r="F3711" i="1" a="1"/>
  <c r="F3711" i="1" s="1"/>
  <c r="F3712" i="1" a="1"/>
  <c r="F3712" i="1" s="1"/>
  <c r="F3713" i="1" a="1"/>
  <c r="F3713" i="1" s="1"/>
  <c r="F3714" i="1" a="1"/>
  <c r="F3714" i="1" s="1"/>
  <c r="F3715" i="1" a="1"/>
  <c r="F3715" i="1" s="1"/>
  <c r="F3716" i="1" a="1"/>
  <c r="F3716" i="1"/>
  <c r="F3717" i="1" a="1"/>
  <c r="F3717" i="1" s="1"/>
  <c r="F3718" i="1" a="1"/>
  <c r="F3718" i="1" s="1"/>
  <c r="F3719" i="1" a="1"/>
  <c r="F3719" i="1" s="1"/>
  <c r="F3720" i="1" a="1"/>
  <c r="F3720" i="1" s="1"/>
  <c r="F3721" i="1" a="1"/>
  <c r="F3721" i="1" s="1"/>
  <c r="F3722" i="1" a="1"/>
  <c r="F3722" i="1" s="1"/>
  <c r="F3723" i="1" a="1"/>
  <c r="F3723" i="1" s="1"/>
  <c r="F3724" i="1" a="1"/>
  <c r="F3724" i="1"/>
  <c r="F3725" i="1" a="1"/>
  <c r="F3725" i="1" s="1"/>
  <c r="F3726" i="1" a="1"/>
  <c r="F3726" i="1" s="1"/>
  <c r="F3727" i="1" a="1"/>
  <c r="F3727" i="1" s="1"/>
  <c r="F3728" i="1" a="1"/>
  <c r="F3728" i="1" s="1"/>
  <c r="F3729" i="1" a="1"/>
  <c r="F3729" i="1" s="1"/>
  <c r="F3730" i="1" a="1"/>
  <c r="F3730" i="1" s="1"/>
  <c r="F3731" i="1" a="1"/>
  <c r="F3731" i="1" s="1"/>
  <c r="F3732" i="1" a="1"/>
  <c r="F3732" i="1" s="1"/>
  <c r="F3733" i="1" a="1"/>
  <c r="F3733" i="1" s="1"/>
  <c r="F3734" i="1" a="1"/>
  <c r="F3734" i="1" s="1"/>
  <c r="F3735" i="1" a="1"/>
  <c r="F3735" i="1" s="1"/>
  <c r="F3736" i="1" a="1"/>
  <c r="F3736" i="1" s="1"/>
  <c r="F3737" i="1" a="1"/>
  <c r="F3737" i="1" s="1"/>
  <c r="F3738" i="1" a="1"/>
  <c r="F3738" i="1" s="1"/>
  <c r="F3739" i="1" a="1"/>
  <c r="F3739" i="1" s="1"/>
  <c r="F3740" i="1" a="1"/>
  <c r="F3740" i="1" s="1"/>
  <c r="F3741" i="1" a="1"/>
  <c r="F3741" i="1" s="1"/>
  <c r="F3742" i="1" a="1"/>
  <c r="F3742" i="1" s="1"/>
  <c r="F3743" i="1" a="1"/>
  <c r="F3743" i="1" s="1"/>
  <c r="F3744" i="1" a="1"/>
  <c r="F3744" i="1" s="1"/>
  <c r="F3745" i="1" a="1"/>
  <c r="F3745" i="1" s="1"/>
  <c r="F3746" i="1" a="1"/>
  <c r="F3746" i="1" s="1"/>
  <c r="F3747" i="1" a="1"/>
  <c r="F3747" i="1"/>
  <c r="F3748" i="1" a="1"/>
  <c r="F3748" i="1" s="1"/>
  <c r="F3749" i="1" a="1"/>
  <c r="F3749" i="1" s="1"/>
  <c r="F3750" i="1" a="1"/>
  <c r="F3750" i="1" s="1"/>
  <c r="F3751" i="1" a="1"/>
  <c r="F3751" i="1"/>
  <c r="F3752" i="1" a="1"/>
  <c r="F3752" i="1" s="1"/>
  <c r="F3753" i="1" a="1"/>
  <c r="F3753" i="1" s="1"/>
  <c r="F3754" i="1" a="1"/>
  <c r="F3754" i="1" s="1"/>
  <c r="F3755" i="1" a="1"/>
  <c r="F3755" i="1" s="1"/>
  <c r="F3756" i="1" a="1"/>
  <c r="F3756" i="1" s="1"/>
  <c r="F3757" i="1" a="1"/>
  <c r="F3757" i="1" s="1"/>
  <c r="F3758" i="1" a="1"/>
  <c r="F3758" i="1" s="1"/>
  <c r="F3759" i="1" a="1"/>
  <c r="F3759" i="1"/>
  <c r="F3760" i="1" a="1"/>
  <c r="F3760" i="1" s="1"/>
  <c r="F3761" i="1" a="1"/>
  <c r="F3761" i="1" s="1"/>
  <c r="F3762" i="1" a="1"/>
  <c r="F3762" i="1" s="1"/>
  <c r="F3763" i="1" a="1"/>
  <c r="F3763" i="1" s="1"/>
  <c r="F3764" i="1" a="1"/>
  <c r="F3764" i="1" s="1"/>
  <c r="F3765" i="1" a="1"/>
  <c r="F3765" i="1" s="1"/>
  <c r="F3766" i="1" a="1"/>
  <c r="F3766" i="1" s="1"/>
  <c r="F3767" i="1" a="1"/>
  <c r="F3767" i="1" s="1"/>
  <c r="F3768" i="1" a="1"/>
  <c r="F3768" i="1"/>
  <c r="F3769" i="1" a="1"/>
  <c r="F3769" i="1" s="1"/>
  <c r="F3770" i="1" a="1"/>
  <c r="F3770" i="1" s="1"/>
  <c r="F3771" i="1" a="1"/>
  <c r="F3771" i="1" s="1"/>
  <c r="F3772" i="1" a="1"/>
  <c r="F3772" i="1"/>
  <c r="F3773" i="1" a="1"/>
  <c r="F3773" i="1" s="1"/>
  <c r="F3774" i="1" a="1"/>
  <c r="F3774" i="1" s="1"/>
  <c r="F3775" i="1" a="1"/>
  <c r="F3775" i="1" s="1"/>
  <c r="F3776" i="1" a="1"/>
  <c r="F3776" i="1" s="1"/>
  <c r="F3777" i="1" a="1"/>
  <c r="F3777" i="1" s="1"/>
  <c r="F3778" i="1" a="1"/>
  <c r="F3778" i="1" s="1"/>
  <c r="F3779" i="1" a="1"/>
  <c r="F3779" i="1" s="1"/>
  <c r="F3780" i="1" a="1"/>
  <c r="F3780" i="1"/>
  <c r="F3781" i="1" a="1"/>
  <c r="F3781" i="1" s="1"/>
  <c r="F3782" i="1" a="1"/>
  <c r="F3782" i="1" s="1"/>
  <c r="F3783" i="1" a="1"/>
  <c r="F3783" i="1" s="1"/>
  <c r="F3784" i="1" a="1"/>
  <c r="F3784" i="1" s="1"/>
  <c r="F3785" i="1" a="1"/>
  <c r="F3785" i="1" s="1"/>
  <c r="F3786" i="1" a="1"/>
  <c r="F3786" i="1" s="1"/>
  <c r="F3787" i="1" a="1"/>
  <c r="F3787" i="1" s="1"/>
  <c r="F3788" i="1" a="1"/>
  <c r="F3788" i="1"/>
  <c r="F3789" i="1" a="1"/>
  <c r="F3789" i="1" s="1"/>
  <c r="F3790" i="1" a="1"/>
  <c r="F3790" i="1" s="1"/>
  <c r="F3791" i="1" a="1"/>
  <c r="F3791" i="1" s="1"/>
  <c r="F3792" i="1" a="1"/>
  <c r="F3792" i="1" s="1"/>
  <c r="F3793" i="1" a="1"/>
  <c r="F3793" i="1" s="1"/>
  <c r="F3794" i="1" a="1"/>
  <c r="F3794" i="1" s="1"/>
  <c r="F3795" i="1" a="1"/>
  <c r="F3795" i="1" s="1"/>
  <c r="F3796" i="1" a="1"/>
  <c r="F3796" i="1" s="1"/>
  <c r="F3797" i="1" a="1"/>
  <c r="F3797" i="1" s="1"/>
  <c r="F3798" i="1" a="1"/>
  <c r="F3798" i="1" s="1"/>
  <c r="F3799" i="1" a="1"/>
  <c r="F3799" i="1"/>
  <c r="F3800" i="1" a="1"/>
  <c r="F3800" i="1" s="1"/>
  <c r="F3801" i="1" a="1"/>
  <c r="F3801" i="1" s="1"/>
  <c r="F3802" i="1" a="1"/>
  <c r="F3802" i="1" s="1"/>
  <c r="F3803" i="1" a="1"/>
  <c r="F3803" i="1" s="1"/>
  <c r="F3804" i="1" a="1"/>
  <c r="F3804" i="1" s="1"/>
  <c r="F3805" i="1" a="1"/>
  <c r="F3805" i="1" s="1"/>
  <c r="F3806" i="1" a="1"/>
  <c r="F3806" i="1" s="1"/>
  <c r="F3807" i="1" a="1"/>
  <c r="F3807" i="1" s="1"/>
  <c r="F3808" i="1" a="1"/>
  <c r="F3808" i="1" s="1"/>
  <c r="F3809" i="1" a="1"/>
  <c r="F3809" i="1" s="1"/>
  <c r="F3810" i="1" a="1"/>
  <c r="F3810" i="1" s="1"/>
  <c r="F3811" i="1" a="1"/>
  <c r="F3811" i="1"/>
  <c r="F3812" i="1" a="1"/>
  <c r="F3812" i="1" s="1"/>
  <c r="F3813" i="1" a="1"/>
  <c r="F3813" i="1" s="1"/>
  <c r="F3814" i="1" a="1"/>
  <c r="F3814" i="1" s="1"/>
  <c r="F3815" i="1" a="1"/>
  <c r="F3815" i="1" s="1"/>
  <c r="F3816" i="1" a="1"/>
  <c r="F3816" i="1" s="1"/>
  <c r="F3817" i="1" a="1"/>
  <c r="F3817" i="1" s="1"/>
  <c r="F3818" i="1" a="1"/>
  <c r="F3818" i="1" s="1"/>
  <c r="F3819" i="1" a="1"/>
  <c r="F3819" i="1" s="1"/>
  <c r="F3820" i="1" a="1"/>
  <c r="F3820" i="1" s="1"/>
  <c r="F3821" i="1" a="1"/>
  <c r="F3821" i="1" s="1"/>
  <c r="F3822" i="1" a="1"/>
  <c r="F3822" i="1" s="1"/>
  <c r="F3823" i="1" a="1"/>
  <c r="F3823" i="1"/>
  <c r="F3824" i="1" a="1"/>
  <c r="F3824" i="1" s="1"/>
  <c r="F3825" i="1" a="1"/>
  <c r="F3825" i="1" s="1"/>
  <c r="F3826" i="1" a="1"/>
  <c r="F3826" i="1" s="1"/>
  <c r="F3827" i="1" a="1"/>
  <c r="F3827" i="1" s="1"/>
  <c r="F3828" i="1" a="1"/>
  <c r="F3828" i="1" s="1"/>
  <c r="F3829" i="1" a="1"/>
  <c r="F3829" i="1" s="1"/>
  <c r="F3830" i="1" a="1"/>
  <c r="F3830" i="1" s="1"/>
  <c r="F3831" i="1" a="1"/>
  <c r="F3831" i="1" s="1"/>
  <c r="F3832" i="1" a="1"/>
  <c r="F3832" i="1"/>
  <c r="F3833" i="1" a="1"/>
  <c r="F3833" i="1" s="1"/>
  <c r="F3834" i="1" a="1"/>
  <c r="F3834" i="1" s="1"/>
  <c r="F3835" i="1" a="1"/>
  <c r="F3835" i="1" s="1"/>
  <c r="F3836" i="1" a="1"/>
  <c r="F3836" i="1" s="1"/>
  <c r="F3837" i="1" a="1"/>
  <c r="F3837" i="1" s="1"/>
  <c r="F3838" i="1" a="1"/>
  <c r="F3838" i="1" s="1"/>
  <c r="F3839" i="1" a="1"/>
  <c r="F3839" i="1" s="1"/>
  <c r="F3840" i="1" a="1"/>
  <c r="F3840" i="1" s="1"/>
  <c r="F3841" i="1" a="1"/>
  <c r="F3841" i="1" s="1"/>
  <c r="F3842" i="1" a="1"/>
  <c r="F3842" i="1" s="1"/>
  <c r="F3843" i="1" a="1"/>
  <c r="F3843" i="1" s="1"/>
  <c r="F3844" i="1" a="1"/>
  <c r="F3844" i="1"/>
  <c r="F3845" i="1" a="1"/>
  <c r="F3845" i="1" s="1"/>
  <c r="F3846" i="1" a="1"/>
  <c r="F3846" i="1" s="1"/>
  <c r="F3847" i="1" a="1"/>
  <c r="F3847" i="1" s="1"/>
  <c r="F3848" i="1" a="1"/>
  <c r="F3848" i="1" s="1"/>
  <c r="F3849" i="1" a="1"/>
  <c r="F3849" i="1" s="1"/>
  <c r="F3850" i="1" a="1"/>
  <c r="F3850" i="1" s="1"/>
  <c r="F3851" i="1" a="1"/>
  <c r="F3851" i="1" s="1"/>
  <c r="F3852" i="1" a="1"/>
  <c r="F3852" i="1" s="1"/>
  <c r="F3853" i="1" a="1"/>
  <c r="F3853" i="1" s="1"/>
  <c r="F3854" i="1" a="1"/>
  <c r="F3854" i="1" s="1"/>
  <c r="F3855" i="1" a="1"/>
  <c r="F3855" i="1" s="1"/>
  <c r="F3856" i="1" a="1"/>
  <c r="F3856" i="1" s="1"/>
  <c r="F3857" i="1" a="1"/>
  <c r="F3857" i="1" s="1"/>
  <c r="F3858" i="1" a="1"/>
  <c r="F3858" i="1" s="1"/>
  <c r="F3859" i="1" a="1"/>
  <c r="F3859" i="1" s="1"/>
  <c r="F3860" i="1" a="1"/>
  <c r="F3860" i="1" s="1"/>
  <c r="F3861" i="1" a="1"/>
  <c r="F3861" i="1" s="1"/>
  <c r="F3862" i="1" a="1"/>
  <c r="F3862" i="1" s="1"/>
  <c r="F3863" i="1" a="1"/>
  <c r="F3863" i="1" s="1"/>
  <c r="F3864" i="1" a="1"/>
  <c r="F3864" i="1" s="1"/>
  <c r="F3865" i="1" a="1"/>
  <c r="F3865" i="1" s="1"/>
  <c r="F3866" i="1" a="1"/>
  <c r="F3866" i="1" s="1"/>
  <c r="F3867" i="1" a="1"/>
  <c r="F3867" i="1" s="1"/>
  <c r="F3868" i="1" a="1"/>
  <c r="F3868" i="1" s="1"/>
  <c r="F3869" i="1" a="1"/>
  <c r="F3869" i="1" s="1"/>
  <c r="F3870" i="1" a="1"/>
  <c r="F3870" i="1" s="1"/>
  <c r="F3871" i="1" a="1"/>
  <c r="F3871" i="1" s="1"/>
  <c r="F3872" i="1" a="1"/>
  <c r="F3872" i="1" s="1"/>
  <c r="F3873" i="1" a="1"/>
  <c r="F3873" i="1" s="1"/>
  <c r="F3874" i="1" a="1"/>
  <c r="F3874" i="1" s="1"/>
  <c r="F3875" i="1" a="1"/>
  <c r="F3875" i="1" s="1"/>
  <c r="F3876" i="1" a="1"/>
  <c r="F3876" i="1" s="1"/>
  <c r="F3877" i="1" a="1"/>
  <c r="F3877" i="1" s="1"/>
  <c r="F3878" i="1" a="1"/>
  <c r="F3878" i="1" s="1"/>
  <c r="F3879" i="1" a="1"/>
  <c r="F3879" i="1"/>
  <c r="F3880" i="1" a="1"/>
  <c r="F3880" i="1" s="1"/>
  <c r="F3881" i="1" a="1"/>
  <c r="F3881" i="1" s="1"/>
  <c r="F3882" i="1" a="1"/>
  <c r="F3882" i="1" s="1"/>
  <c r="F3883" i="1" a="1"/>
  <c r="F3883" i="1" s="1"/>
  <c r="F3884" i="1" a="1"/>
  <c r="F3884" i="1" s="1"/>
  <c r="F3885" i="1" a="1"/>
  <c r="F3885" i="1" s="1"/>
  <c r="F3886" i="1" a="1"/>
  <c r="F3886" i="1" s="1"/>
  <c r="F3887" i="1" a="1"/>
  <c r="F3887" i="1"/>
  <c r="F3888" i="1" a="1"/>
  <c r="F3888" i="1" s="1"/>
  <c r="F3889" i="1" a="1"/>
  <c r="F3889" i="1" s="1"/>
  <c r="F3890" i="1" a="1"/>
  <c r="F3890" i="1" s="1"/>
  <c r="F3891" i="1" a="1"/>
  <c r="F3891" i="1" s="1"/>
  <c r="F3892" i="1" a="1"/>
  <c r="F3892" i="1" s="1"/>
  <c r="F3893" i="1" a="1"/>
  <c r="F3893" i="1" s="1"/>
  <c r="F3894" i="1" a="1"/>
  <c r="F3894" i="1" s="1"/>
  <c r="F3895" i="1" a="1"/>
  <c r="F3895" i="1" s="1"/>
  <c r="F3896" i="1" a="1"/>
  <c r="F3896" i="1" s="1"/>
  <c r="F3897" i="1" a="1"/>
  <c r="F3897" i="1" s="1"/>
  <c r="F3898" i="1" a="1"/>
  <c r="F3898" i="1" s="1"/>
  <c r="F3899" i="1" a="1"/>
  <c r="F3899" i="1" s="1"/>
  <c r="F3900" i="1" a="1"/>
  <c r="F3900" i="1" s="1"/>
  <c r="F3901" i="1" a="1"/>
  <c r="F3901" i="1" s="1"/>
  <c r="F3902" i="1" a="1"/>
  <c r="F3902" i="1" s="1"/>
  <c r="F3903" i="1" a="1"/>
  <c r="F3903" i="1" s="1"/>
  <c r="F3904" i="1" a="1"/>
  <c r="F3904" i="1" s="1"/>
  <c r="F3905" i="1" a="1"/>
  <c r="F3905" i="1" s="1"/>
  <c r="F3906" i="1" a="1"/>
  <c r="F3906" i="1" s="1"/>
  <c r="F3907" i="1" a="1"/>
  <c r="F3907" i="1" s="1"/>
  <c r="F3908" i="1" a="1"/>
  <c r="F3908" i="1"/>
  <c r="F3909" i="1" a="1"/>
  <c r="F3909" i="1" s="1"/>
  <c r="F3910" i="1" a="1"/>
  <c r="F3910" i="1" s="1"/>
  <c r="F3911" i="1" a="1"/>
  <c r="F3911" i="1" s="1"/>
  <c r="F3912" i="1" a="1"/>
  <c r="F3912" i="1" s="1"/>
  <c r="F3913" i="1" a="1"/>
  <c r="F3913" i="1" s="1"/>
  <c r="F3914" i="1" a="1"/>
  <c r="F3914" i="1" s="1"/>
  <c r="F3915" i="1" a="1"/>
  <c r="F3915" i="1" s="1"/>
  <c r="F3916" i="1" a="1"/>
  <c r="F3916" i="1"/>
  <c r="F3917" i="1" a="1"/>
  <c r="F3917" i="1" s="1"/>
  <c r="F3918" i="1" a="1"/>
  <c r="F3918" i="1" s="1"/>
  <c r="F3919" i="1" a="1"/>
  <c r="F3919" i="1" s="1"/>
  <c r="F3920" i="1" a="1"/>
  <c r="F3920" i="1" s="1"/>
  <c r="F3921" i="1" a="1"/>
  <c r="F3921" i="1" s="1"/>
  <c r="F3922" i="1" a="1"/>
  <c r="F3922" i="1" s="1"/>
  <c r="F3923" i="1" a="1"/>
  <c r="F3923" i="1"/>
  <c r="F3924" i="1" a="1"/>
  <c r="F3924" i="1" s="1"/>
  <c r="F3925" i="1" a="1"/>
  <c r="F3925" i="1" s="1"/>
  <c r="F3926" i="1" a="1"/>
  <c r="F3926" i="1" s="1"/>
  <c r="F3927" i="1" a="1"/>
  <c r="F3927" i="1" s="1"/>
  <c r="F3928" i="1" a="1"/>
  <c r="F3928" i="1"/>
  <c r="F3929" i="1" a="1"/>
  <c r="F3929" i="1" s="1"/>
  <c r="F3930" i="1" a="1"/>
  <c r="F3930" i="1" s="1"/>
  <c r="F3931" i="1" a="1"/>
  <c r="F3931" i="1" s="1"/>
  <c r="F3932" i="1" a="1"/>
  <c r="F3932" i="1"/>
  <c r="F3933" i="1" a="1"/>
  <c r="F3933" i="1" s="1"/>
  <c r="F3934" i="1" a="1"/>
  <c r="F3934" i="1" s="1"/>
  <c r="F3935" i="1" a="1"/>
  <c r="F3935" i="1" s="1"/>
  <c r="F3936" i="1" a="1"/>
  <c r="F3936" i="1" s="1"/>
  <c r="F3937" i="1" a="1"/>
  <c r="F3937" i="1" s="1"/>
  <c r="F3938" i="1" a="1"/>
  <c r="F3938" i="1" s="1"/>
  <c r="F3939" i="1" a="1"/>
  <c r="F3939" i="1"/>
  <c r="F3940" i="1" a="1"/>
  <c r="F3940" i="1" s="1"/>
  <c r="F3941" i="1" a="1"/>
  <c r="F3941" i="1" s="1"/>
  <c r="F3942" i="1" a="1"/>
  <c r="F3942" i="1" s="1"/>
  <c r="F3943" i="1" a="1"/>
  <c r="F3943" i="1"/>
  <c r="F3944" i="1" a="1"/>
  <c r="F3944" i="1" s="1"/>
  <c r="F3945" i="1" a="1"/>
  <c r="F3945" i="1" s="1"/>
  <c r="F3946" i="1" a="1"/>
  <c r="F3946" i="1" s="1"/>
  <c r="F3947" i="1" a="1"/>
  <c r="F3947" i="1" s="1"/>
  <c r="F3948" i="1" a="1"/>
  <c r="F3948" i="1"/>
  <c r="F3949" i="1" a="1"/>
  <c r="F3949" i="1" s="1"/>
  <c r="F3950" i="1" a="1"/>
  <c r="F3950" i="1" s="1"/>
  <c r="F3951" i="1" a="1"/>
  <c r="F3951" i="1" s="1"/>
  <c r="F3952" i="1" a="1"/>
  <c r="F3952" i="1" s="1"/>
  <c r="F3953" i="1" a="1"/>
  <c r="F3953" i="1" s="1"/>
  <c r="F3954" i="1" a="1"/>
  <c r="F3954" i="1" s="1"/>
  <c r="F3955" i="1" a="1"/>
  <c r="F3955" i="1"/>
  <c r="F3956" i="1" a="1"/>
  <c r="F3956" i="1" s="1"/>
  <c r="F3957" i="1" a="1"/>
  <c r="F3957" i="1" s="1"/>
  <c r="F3958" i="1" a="1"/>
  <c r="F3958" i="1" s="1"/>
  <c r="F3959" i="1" a="1"/>
  <c r="F3959" i="1" s="1"/>
  <c r="F3960" i="1" a="1"/>
  <c r="F3960" i="1"/>
  <c r="F3961" i="1" a="1"/>
  <c r="F3961" i="1" s="1"/>
  <c r="F3962" i="1" a="1"/>
  <c r="F3962" i="1" s="1"/>
  <c r="F3963" i="1" a="1"/>
  <c r="F3963" i="1" s="1"/>
  <c r="F3964" i="1" a="1"/>
  <c r="F3964" i="1" s="1"/>
  <c r="F3965" i="1" a="1"/>
  <c r="F3965" i="1" s="1"/>
  <c r="F3966" i="1" a="1"/>
  <c r="F3966" i="1" s="1"/>
  <c r="F3967" i="1" a="1"/>
  <c r="F3967" i="1" s="1"/>
  <c r="F3968" i="1" a="1"/>
  <c r="F3968" i="1" s="1"/>
  <c r="F3969" i="1" a="1"/>
  <c r="F3969" i="1" s="1"/>
  <c r="F3970" i="1" a="1"/>
  <c r="F3970" i="1" s="1"/>
  <c r="F3971" i="1" a="1"/>
  <c r="F3971" i="1" s="1"/>
  <c r="F3972" i="1" a="1"/>
  <c r="F3972" i="1" s="1"/>
  <c r="F3973" i="1" a="1"/>
  <c r="F3973" i="1" s="1"/>
  <c r="F3974" i="1" a="1"/>
  <c r="F3974" i="1" s="1"/>
  <c r="F3975" i="1" a="1"/>
  <c r="F3975" i="1"/>
  <c r="F3976" i="1" a="1"/>
  <c r="F3976" i="1" s="1"/>
  <c r="F3977" i="1" a="1"/>
  <c r="F3977" i="1" s="1"/>
  <c r="F3978" i="1" a="1"/>
  <c r="F3978" i="1" s="1"/>
  <c r="F3979" i="1" a="1"/>
  <c r="F3979" i="1" s="1"/>
  <c r="F3980" i="1" a="1"/>
  <c r="F3980" i="1"/>
  <c r="F3981" i="1" a="1"/>
  <c r="F3981" i="1" s="1"/>
  <c r="F3982" i="1" a="1"/>
  <c r="F3982" i="1" s="1"/>
  <c r="F3983" i="1" a="1"/>
  <c r="F3983" i="1" s="1"/>
  <c r="F3984" i="1" a="1"/>
  <c r="F3984" i="1" s="1"/>
  <c r="F3985" i="1" a="1"/>
  <c r="F3985" i="1" s="1"/>
  <c r="F3986" i="1" a="1"/>
  <c r="F3986" i="1" s="1"/>
  <c r="F3987" i="1" a="1"/>
  <c r="F3987" i="1" s="1"/>
  <c r="F3988" i="1" a="1"/>
  <c r="F3988" i="1" s="1"/>
  <c r="F3989" i="1" a="1"/>
  <c r="F3989" i="1" s="1"/>
  <c r="F3990" i="1" a="1"/>
  <c r="F3990" i="1" s="1"/>
  <c r="F3991" i="1" a="1"/>
  <c r="F3991" i="1" s="1"/>
  <c r="F3992" i="1" a="1"/>
  <c r="F3992" i="1" s="1"/>
  <c r="F3993" i="1" a="1"/>
  <c r="F3993" i="1" s="1"/>
  <c r="F3994" i="1" a="1"/>
  <c r="F3994" i="1" s="1"/>
  <c r="F3995" i="1" a="1"/>
  <c r="F3995" i="1" s="1"/>
  <c r="F3996" i="1" a="1"/>
  <c r="F3996" i="1" s="1"/>
  <c r="F3997" i="1" a="1"/>
  <c r="F3997" i="1" s="1"/>
  <c r="F3998" i="1" a="1"/>
  <c r="F3998" i="1" s="1"/>
  <c r="F3999" i="1" a="1"/>
  <c r="F3999" i="1" s="1"/>
  <c r="F4000" i="1" a="1"/>
  <c r="F4000" i="1" s="1"/>
  <c r="F4001" i="1" a="1"/>
  <c r="F4001" i="1" s="1"/>
  <c r="F4002" i="1" a="1"/>
  <c r="F4002" i="1" s="1"/>
  <c r="F4003" i="1" a="1"/>
  <c r="F4003" i="1" s="1"/>
  <c r="F4004" i="1" a="1"/>
  <c r="F4004" i="1" s="1"/>
  <c r="F4005" i="1" a="1"/>
  <c r="F4005" i="1" s="1"/>
  <c r="F4006" i="1" a="1"/>
  <c r="F4006" i="1" s="1"/>
  <c r="F4007" i="1" a="1"/>
  <c r="F4007" i="1"/>
  <c r="F4008" i="1" a="1"/>
  <c r="F4008" i="1"/>
  <c r="F4009" i="1" a="1"/>
  <c r="F4009" i="1" s="1"/>
  <c r="F4010" i="1" a="1"/>
  <c r="F4010" i="1" s="1"/>
  <c r="F4011" i="1" a="1"/>
  <c r="F4011" i="1" s="1"/>
  <c r="F4012" i="1" a="1"/>
  <c r="F4012" i="1" s="1"/>
  <c r="F4013" i="1" a="1"/>
  <c r="F4013" i="1" s="1"/>
  <c r="F4014" i="1" a="1"/>
  <c r="F4014" i="1" s="1"/>
  <c r="F4015" i="1" a="1"/>
  <c r="F4015" i="1" s="1"/>
  <c r="F4016" i="1" a="1"/>
  <c r="F4016" i="1" s="1"/>
  <c r="F4017" i="1" a="1"/>
  <c r="F4017" i="1" s="1"/>
  <c r="F4018" i="1" a="1"/>
  <c r="F4018" i="1" s="1"/>
  <c r="F4019" i="1" a="1"/>
  <c r="F4019" i="1" s="1"/>
  <c r="F4020" i="1" a="1"/>
  <c r="F4020" i="1" s="1"/>
  <c r="F4021" i="1" a="1"/>
  <c r="F4021" i="1" s="1"/>
  <c r="F4022" i="1" a="1"/>
  <c r="F4022" i="1" s="1"/>
  <c r="F4023" i="1" a="1"/>
  <c r="F4023" i="1"/>
  <c r="F4024" i="1" a="1"/>
  <c r="F4024" i="1" s="1"/>
  <c r="F4025" i="1" a="1"/>
  <c r="F4025" i="1" s="1"/>
  <c r="F4026" i="1" a="1"/>
  <c r="F4026" i="1" s="1"/>
  <c r="F4027" i="1" a="1"/>
  <c r="F4027" i="1" s="1"/>
  <c r="F4028" i="1" a="1"/>
  <c r="F4028" i="1"/>
  <c r="F4029" i="1" a="1"/>
  <c r="F4029" i="1" s="1"/>
  <c r="F4030" i="1" a="1"/>
  <c r="F4030" i="1" s="1"/>
  <c r="F4031" i="1" a="1"/>
  <c r="F4031" i="1" s="1"/>
  <c r="F4032" i="1" a="1"/>
  <c r="F4032" i="1" s="1"/>
  <c r="F4033" i="1" a="1"/>
  <c r="F4033" i="1" s="1"/>
  <c r="F4034" i="1" a="1"/>
  <c r="F4034" i="1" s="1"/>
  <c r="F4035" i="1" a="1"/>
  <c r="F4035" i="1"/>
  <c r="F4036" i="1" a="1"/>
  <c r="F4036" i="1" s="1"/>
  <c r="F4037" i="1" a="1"/>
  <c r="F4037" i="1" s="1"/>
  <c r="F4038" i="1" a="1"/>
  <c r="F4038" i="1" s="1"/>
  <c r="F4039" i="1" a="1"/>
  <c r="F4039" i="1" s="1"/>
  <c r="F4040" i="1" a="1"/>
  <c r="F4040" i="1"/>
  <c r="F4041" i="1" a="1"/>
  <c r="F4041" i="1" s="1"/>
  <c r="F4042" i="1" a="1"/>
  <c r="F4042" i="1" s="1"/>
  <c r="F4043" i="1" a="1"/>
  <c r="F4043" i="1" s="1"/>
  <c r="F4044" i="1" a="1"/>
  <c r="F4044" i="1" s="1"/>
  <c r="F4045" i="1" a="1"/>
  <c r="F4045" i="1" s="1"/>
  <c r="F4046" i="1" a="1"/>
  <c r="F4046" i="1" s="1"/>
  <c r="F4047" i="1" a="1"/>
  <c r="F4047" i="1" s="1"/>
  <c r="F4048" i="1" a="1"/>
  <c r="F4048" i="1" s="1"/>
  <c r="F4049" i="1" a="1"/>
  <c r="F4049" i="1" s="1"/>
  <c r="F4050" i="1" a="1"/>
  <c r="F4050" i="1" s="1"/>
  <c r="F4051" i="1" a="1"/>
  <c r="F4051" i="1" s="1"/>
  <c r="F4052" i="1" a="1"/>
  <c r="F4052" i="1" s="1"/>
  <c r="F4053" i="1" a="1"/>
  <c r="F4053" i="1" s="1"/>
  <c r="F4054" i="1" a="1"/>
  <c r="F4054" i="1" s="1"/>
  <c r="F4055" i="1" a="1"/>
  <c r="F4055" i="1" s="1"/>
  <c r="F4056" i="1" a="1"/>
  <c r="F4056" i="1"/>
  <c r="F4057" i="1" a="1"/>
  <c r="F4057" i="1" s="1"/>
  <c r="F4058" i="1" a="1"/>
  <c r="F4058" i="1" s="1"/>
  <c r="F4059" i="1" a="1"/>
  <c r="F4059" i="1" s="1"/>
  <c r="F4060" i="1" a="1"/>
  <c r="F4060" i="1"/>
  <c r="F4061" i="1" a="1"/>
  <c r="F4061" i="1" s="1"/>
  <c r="F4062" i="1" a="1"/>
  <c r="F4062" i="1" s="1"/>
  <c r="F4063" i="1" a="1"/>
  <c r="F4063" i="1" s="1"/>
  <c r="F4064" i="1" a="1"/>
  <c r="F4064" i="1" s="1"/>
  <c r="F4065" i="1" a="1"/>
  <c r="F4065" i="1" s="1"/>
  <c r="F4066" i="1" a="1"/>
  <c r="F4066" i="1" s="1"/>
  <c r="F4067" i="1" a="1"/>
  <c r="F4067" i="1"/>
  <c r="F4068" i="1" a="1"/>
  <c r="F4068" i="1" s="1"/>
  <c r="F4069" i="1" a="1"/>
  <c r="F4069" i="1" s="1"/>
  <c r="F4070" i="1" a="1"/>
  <c r="F4070" i="1" s="1"/>
  <c r="F4071" i="1" a="1"/>
  <c r="F4071" i="1" s="1"/>
  <c r="F4072" i="1" a="1"/>
  <c r="F4072" i="1" s="1"/>
  <c r="F4073" i="1" a="1"/>
  <c r="F4073" i="1" s="1"/>
  <c r="F4074" i="1" a="1"/>
  <c r="F4074" i="1" s="1"/>
  <c r="F4075" i="1" a="1"/>
  <c r="F4075" i="1" s="1"/>
  <c r="F4076" i="1" a="1"/>
  <c r="F4076" i="1"/>
  <c r="F4077" i="1" a="1"/>
  <c r="F4077" i="1" s="1"/>
  <c r="F4078" i="1" a="1"/>
  <c r="F4078" i="1" s="1"/>
  <c r="F4079" i="1" a="1"/>
  <c r="F4079" i="1" s="1"/>
  <c r="F4080" i="1" a="1"/>
  <c r="F4080" i="1" s="1"/>
  <c r="F4081" i="1" a="1"/>
  <c r="F4081" i="1" s="1"/>
  <c r="F4082" i="1" a="1"/>
  <c r="F4082" i="1" s="1"/>
  <c r="F4083" i="1" a="1"/>
  <c r="F4083" i="1"/>
  <c r="F4084" i="1" a="1"/>
  <c r="F4084" i="1" s="1"/>
  <c r="F4085" i="1" a="1"/>
  <c r="F4085" i="1" s="1"/>
  <c r="F4086" i="1" a="1"/>
  <c r="F4086" i="1" s="1"/>
  <c r="F4087" i="1" a="1"/>
  <c r="F4087" i="1" s="1"/>
  <c r="F4088" i="1" a="1"/>
  <c r="F4088" i="1" s="1"/>
  <c r="F4089" i="1" a="1"/>
  <c r="F4089" i="1" s="1"/>
  <c r="F4090" i="1" a="1"/>
  <c r="F4090" i="1" s="1"/>
  <c r="F4091" i="1" a="1"/>
  <c r="F4091" i="1" s="1"/>
  <c r="F4092" i="1" a="1"/>
  <c r="F4092" i="1"/>
  <c r="F4093" i="1" a="1"/>
  <c r="F4093" i="1" s="1"/>
  <c r="F4094" i="1" a="1"/>
  <c r="F4094" i="1" s="1"/>
  <c r="F4095" i="1" a="1"/>
  <c r="F4095" i="1" s="1"/>
  <c r="F4096" i="1" a="1"/>
  <c r="F4096" i="1" s="1"/>
  <c r="F4097" i="1" a="1"/>
  <c r="F4097" i="1" s="1"/>
  <c r="F4098" i="1" a="1"/>
  <c r="F4098" i="1" s="1"/>
  <c r="F4099" i="1" a="1"/>
  <c r="F4099" i="1" s="1"/>
  <c r="F4100" i="1" a="1"/>
  <c r="F4100" i="1" s="1"/>
  <c r="F4101" i="1" a="1"/>
  <c r="F4101" i="1" s="1"/>
  <c r="F4102" i="1" a="1"/>
  <c r="F4102" i="1" s="1"/>
  <c r="F4103" i="1" a="1"/>
  <c r="F4103" i="1" s="1"/>
  <c r="F4104" i="1" a="1"/>
  <c r="F4104" i="1" s="1"/>
  <c r="F4105" i="1" a="1"/>
  <c r="F4105" i="1" s="1"/>
  <c r="F4106" i="1" a="1"/>
  <c r="F4106" i="1" s="1"/>
  <c r="F4107" i="1" a="1"/>
  <c r="F4107" i="1" s="1"/>
  <c r="F4108" i="1" a="1"/>
  <c r="F4108" i="1" s="1"/>
  <c r="F4109" i="1" a="1"/>
  <c r="F4109" i="1" s="1"/>
  <c r="F4110" i="1" a="1"/>
  <c r="F4110" i="1" s="1"/>
  <c r="F4111" i="1" a="1"/>
  <c r="F4111" i="1" s="1"/>
  <c r="F4112" i="1" a="1"/>
  <c r="F4112" i="1" s="1"/>
  <c r="F4113" i="1" a="1"/>
  <c r="F4113" i="1" s="1"/>
  <c r="F4114" i="1" a="1"/>
  <c r="F4114" i="1" s="1"/>
  <c r="F4115" i="1" a="1"/>
  <c r="F4115" i="1" s="1"/>
  <c r="F4116" i="1" a="1"/>
  <c r="F4116" i="1" s="1"/>
  <c r="F4117" i="1" a="1"/>
  <c r="F4117" i="1" s="1"/>
  <c r="F4118" i="1" a="1"/>
  <c r="F4118" i="1" s="1"/>
  <c r="F4119" i="1" a="1"/>
  <c r="F4119" i="1" s="1"/>
  <c r="F4120" i="1" a="1"/>
  <c r="F4120" i="1"/>
  <c r="F4121" i="1" a="1"/>
  <c r="F4121" i="1" s="1"/>
  <c r="F4122" i="1" a="1"/>
  <c r="F4122" i="1" s="1"/>
  <c r="F4123" i="1" a="1"/>
  <c r="F4123" i="1" s="1"/>
  <c r="F4124" i="1" a="1"/>
  <c r="F4124" i="1" s="1"/>
  <c r="F4125" i="1" a="1"/>
  <c r="F4125" i="1" s="1"/>
  <c r="F4126" i="1" a="1"/>
  <c r="F4126" i="1" s="1"/>
  <c r="F4127" i="1" a="1"/>
  <c r="F4127" i="1" s="1"/>
  <c r="F4128" i="1" a="1"/>
  <c r="F4128" i="1" s="1"/>
  <c r="F4129" i="1" a="1"/>
  <c r="F4129" i="1" s="1"/>
  <c r="F4130" i="1" a="1"/>
  <c r="F4130" i="1" s="1"/>
  <c r="F4131" i="1" a="1"/>
  <c r="F4131" i="1" s="1"/>
  <c r="F4132" i="1" a="1"/>
  <c r="F4132" i="1" s="1"/>
  <c r="F4133" i="1" a="1"/>
  <c r="F4133" i="1" s="1"/>
  <c r="F4134" i="1" a="1"/>
  <c r="F4134" i="1" s="1"/>
  <c r="F4135" i="1" a="1"/>
  <c r="F4135" i="1"/>
  <c r="F4136" i="1" a="1"/>
  <c r="F4136" i="1" s="1"/>
  <c r="F4137" i="1" a="1"/>
  <c r="F4137" i="1" s="1"/>
  <c r="F4138" i="1" a="1"/>
  <c r="F4138" i="1" s="1"/>
  <c r="F4139" i="1" a="1"/>
  <c r="F4139" i="1" s="1"/>
  <c r="F4140" i="1" a="1"/>
  <c r="F4140" i="1"/>
  <c r="F4141" i="1" a="1"/>
  <c r="F4141" i="1" s="1"/>
  <c r="F4142" i="1" a="1"/>
  <c r="F4142" i="1" s="1"/>
  <c r="F4143" i="1" a="1"/>
  <c r="F4143" i="1" s="1"/>
  <c r="F4144" i="1" a="1"/>
  <c r="F4144" i="1" s="1"/>
  <c r="F4145" i="1" a="1"/>
  <c r="F4145" i="1" s="1"/>
  <c r="F4146" i="1" a="1"/>
  <c r="F4146" i="1" s="1"/>
  <c r="F4147" i="1" a="1"/>
  <c r="F4147" i="1" s="1"/>
  <c r="F4148" i="1" a="1"/>
  <c r="F4148" i="1" s="1"/>
  <c r="F4149" i="1" a="1"/>
  <c r="F4149" i="1" s="1"/>
  <c r="F4150" i="1" a="1"/>
  <c r="F4150" i="1" s="1"/>
  <c r="F4151" i="1" a="1"/>
  <c r="F4151" i="1" s="1"/>
  <c r="F4152" i="1" a="1"/>
  <c r="F4152" i="1" s="1"/>
  <c r="F4153" i="1" a="1"/>
  <c r="F4153" i="1" s="1"/>
  <c r="F4154" i="1" a="1"/>
  <c r="F4154" i="1" s="1"/>
  <c r="F4155" i="1" a="1"/>
  <c r="F4155" i="1" s="1"/>
  <c r="F4156" i="1" a="1"/>
  <c r="F4156" i="1"/>
  <c r="F4157" i="1" a="1"/>
  <c r="F4157" i="1" s="1"/>
  <c r="F4158" i="1" a="1"/>
  <c r="F4158" i="1" s="1"/>
  <c r="F4159" i="1" a="1"/>
  <c r="F4159" i="1" s="1"/>
  <c r="F4160" i="1" a="1"/>
  <c r="F4160" i="1" s="1"/>
  <c r="F4161" i="1" a="1"/>
  <c r="F4161" i="1" s="1"/>
  <c r="F4162" i="1" a="1"/>
  <c r="F4162" i="1" s="1"/>
  <c r="F4163" i="1" a="1"/>
  <c r="F4163" i="1" s="1"/>
  <c r="F4164" i="1" a="1"/>
  <c r="F4164" i="1" s="1"/>
  <c r="F4165" i="1" a="1"/>
  <c r="F4165" i="1" s="1"/>
  <c r="F4166" i="1" a="1"/>
  <c r="F4166" i="1" s="1"/>
  <c r="F4167" i="1" a="1"/>
  <c r="F4167" i="1" s="1"/>
  <c r="F4168" i="1" a="1"/>
  <c r="F4168" i="1" s="1"/>
  <c r="F4169" i="1" a="1"/>
  <c r="F4169" i="1" s="1"/>
  <c r="F4170" i="1" a="1"/>
  <c r="F4170" i="1" s="1"/>
  <c r="F4171" i="1" a="1"/>
  <c r="F4171" i="1" s="1"/>
  <c r="F4172" i="1" a="1"/>
  <c r="F4172" i="1" s="1"/>
  <c r="F4173" i="1" a="1"/>
  <c r="F4173" i="1" s="1"/>
  <c r="F4174" i="1" a="1"/>
  <c r="F4174" i="1" s="1"/>
  <c r="F4175" i="1" a="1"/>
  <c r="F4175" i="1" s="1"/>
  <c r="F4176" i="1" a="1"/>
  <c r="F4176" i="1" s="1"/>
  <c r="F4177" i="1" a="1"/>
  <c r="F4177" i="1" s="1"/>
  <c r="F4178" i="1" a="1"/>
  <c r="F4178" i="1" s="1"/>
  <c r="F4179" i="1" a="1"/>
  <c r="F4179" i="1" s="1"/>
  <c r="F4180" i="1" a="1"/>
  <c r="F4180" i="1" s="1"/>
  <c r="F4181" i="1" a="1"/>
  <c r="F4181" i="1" s="1"/>
  <c r="F4182" i="1" a="1"/>
  <c r="F4182" i="1" s="1"/>
  <c r="F4183" i="1" a="1"/>
  <c r="F4183" i="1"/>
  <c r="F4184" i="1" a="1"/>
  <c r="F4184" i="1" s="1"/>
  <c r="F4185" i="1" a="1"/>
  <c r="F4185" i="1" s="1"/>
  <c r="F4186" i="1" a="1"/>
  <c r="F4186" i="1" s="1"/>
  <c r="F4187" i="1" a="1"/>
  <c r="F4187" i="1" s="1"/>
  <c r="F4188" i="1" a="1"/>
  <c r="F4188" i="1" s="1"/>
  <c r="F4189" i="1" a="1"/>
  <c r="F4189" i="1" s="1"/>
  <c r="F4190" i="1" a="1"/>
  <c r="F4190" i="1" s="1"/>
  <c r="F4191" i="1" a="1"/>
  <c r="F4191" i="1" s="1"/>
  <c r="F4192" i="1" a="1"/>
  <c r="F4192" i="1" s="1"/>
  <c r="F4193" i="1" a="1"/>
  <c r="F4193" i="1" s="1"/>
  <c r="F4194" i="1" a="1"/>
  <c r="F4194" i="1" s="1"/>
  <c r="F4195" i="1" a="1"/>
  <c r="F4195" i="1" s="1"/>
  <c r="F4196" i="1" a="1"/>
  <c r="F4196" i="1" s="1"/>
  <c r="F4197" i="1" a="1"/>
  <c r="F4197" i="1" s="1"/>
  <c r="F4198" i="1" a="1"/>
  <c r="F4198" i="1" s="1"/>
  <c r="F4199" i="1" a="1"/>
  <c r="F4199" i="1"/>
  <c r="F4200" i="1" a="1"/>
  <c r="F4200" i="1" s="1"/>
  <c r="F4201" i="1" a="1"/>
  <c r="F4201" i="1" s="1"/>
  <c r="F4202" i="1" a="1"/>
  <c r="F4202" i="1" s="1"/>
  <c r="F4203" i="1" a="1"/>
  <c r="F4203" i="1" s="1"/>
  <c r="F4204" i="1" a="1"/>
  <c r="F4204" i="1"/>
  <c r="F4205" i="1" a="1"/>
  <c r="F4205" i="1" s="1"/>
  <c r="F4206" i="1" a="1"/>
  <c r="F4206" i="1" s="1"/>
  <c r="F4207" i="1" a="1"/>
  <c r="F4207" i="1" s="1"/>
  <c r="F4208" i="1" a="1"/>
  <c r="F4208" i="1" s="1"/>
  <c r="F4209" i="1" a="1"/>
  <c r="F4209" i="1" s="1"/>
  <c r="F4210" i="1" a="1"/>
  <c r="F4210" i="1" s="1"/>
  <c r="F4211" i="1" a="1"/>
  <c r="F4211" i="1"/>
  <c r="F4212" i="1" a="1"/>
  <c r="F4212" i="1" s="1"/>
  <c r="F4213" i="1" a="1"/>
  <c r="F4213" i="1" s="1"/>
  <c r="F4214" i="1" a="1"/>
  <c r="F4214" i="1" s="1"/>
  <c r="F4215" i="1" a="1"/>
  <c r="F4215" i="1" s="1"/>
  <c r="F4216" i="1" a="1"/>
  <c r="F4216" i="1" s="1"/>
  <c r="F4217" i="1" a="1"/>
  <c r="F4217" i="1" s="1"/>
  <c r="F4218" i="1" a="1"/>
  <c r="F4218" i="1" s="1"/>
  <c r="F4219" i="1" a="1"/>
  <c r="F4219" i="1" s="1"/>
  <c r="F4220" i="1" a="1"/>
  <c r="F4220" i="1"/>
  <c r="F4221" i="1" a="1"/>
  <c r="F4221" i="1" s="1"/>
  <c r="F4222" i="1" a="1"/>
  <c r="F4222" i="1" s="1"/>
  <c r="F4223" i="1" a="1"/>
  <c r="F4223" i="1" s="1"/>
  <c r="F4224" i="1" a="1"/>
  <c r="F4224" i="1" s="1"/>
  <c r="F4225" i="1" a="1"/>
  <c r="F4225" i="1" s="1"/>
  <c r="F4226" i="1" a="1"/>
  <c r="F4226" i="1" s="1"/>
  <c r="F4227" i="1" a="1"/>
  <c r="F4227" i="1" s="1"/>
  <c r="F4228" i="1" a="1"/>
  <c r="F4228" i="1" s="1"/>
  <c r="F4229" i="1" a="1"/>
  <c r="F4229" i="1" s="1"/>
  <c r="F4230" i="1" a="1"/>
  <c r="F4230" i="1" s="1"/>
  <c r="F4231" i="1" a="1"/>
  <c r="F4231" i="1"/>
  <c r="F4232" i="1" a="1"/>
  <c r="F4232" i="1" s="1"/>
  <c r="F4233" i="1" a="1"/>
  <c r="F4233" i="1" s="1"/>
  <c r="F4234" i="1" a="1"/>
  <c r="F4234" i="1" s="1"/>
  <c r="F4235" i="1" a="1"/>
  <c r="F4235" i="1" s="1"/>
  <c r="F4236" i="1" a="1"/>
  <c r="F4236" i="1" s="1"/>
  <c r="F4237" i="1" a="1"/>
  <c r="F4237" i="1" s="1"/>
  <c r="F4238" i="1" a="1"/>
  <c r="F4238" i="1" s="1"/>
  <c r="F4239" i="1" a="1"/>
  <c r="F4239" i="1" s="1"/>
  <c r="F4240" i="1" a="1"/>
  <c r="F4240" i="1" s="1"/>
  <c r="F4241" i="1" a="1"/>
  <c r="F4241" i="1" s="1"/>
  <c r="F4242" i="1" a="1"/>
  <c r="F4242" i="1" s="1"/>
  <c r="F4243" i="1" a="1"/>
  <c r="F4243" i="1" s="1"/>
  <c r="F4244" i="1" a="1"/>
  <c r="F4244" i="1" s="1"/>
  <c r="F4245" i="1" a="1"/>
  <c r="F4245" i="1" s="1"/>
  <c r="F4246" i="1" a="1"/>
  <c r="F4246" i="1" s="1"/>
  <c r="F4247" i="1" a="1"/>
  <c r="F4247" i="1"/>
  <c r="F4248" i="1" a="1"/>
  <c r="F4248" i="1" s="1"/>
  <c r="F4249" i="1" a="1"/>
  <c r="F4249" i="1" s="1"/>
  <c r="F4250" i="1" a="1"/>
  <c r="F4250" i="1" s="1"/>
  <c r="F4251" i="1" a="1"/>
  <c r="F4251" i="1" s="1"/>
  <c r="F4252" i="1" a="1"/>
  <c r="F4252" i="1"/>
  <c r="F4253" i="1" a="1"/>
  <c r="F4253" i="1" s="1"/>
  <c r="F4254" i="1" a="1"/>
  <c r="F4254" i="1" s="1"/>
  <c r="F4255" i="1" a="1"/>
  <c r="F4255" i="1" s="1"/>
  <c r="F4256" i="1" a="1"/>
  <c r="F4256" i="1" s="1"/>
  <c r="F4257" i="1" a="1"/>
  <c r="F4257" i="1" s="1"/>
  <c r="F4258" i="1" a="1"/>
  <c r="F4258" i="1" s="1"/>
  <c r="F4259" i="1" a="1"/>
  <c r="F4259" i="1" s="1"/>
  <c r="F4260" i="1" a="1"/>
  <c r="F4260" i="1" s="1"/>
  <c r="F4261" i="1" a="1"/>
  <c r="F4261" i="1" s="1"/>
  <c r="F4262" i="1" a="1"/>
  <c r="F4262" i="1" s="1"/>
  <c r="F4263" i="1" a="1"/>
  <c r="F4263" i="1" s="1"/>
  <c r="F4264" i="1" a="1"/>
  <c r="F4264" i="1" s="1"/>
  <c r="F4265" i="1" a="1"/>
  <c r="F4265" i="1" s="1"/>
  <c r="F4266" i="1" a="1"/>
  <c r="F4266" i="1" s="1"/>
  <c r="F4267" i="1" a="1"/>
  <c r="F4267" i="1" s="1"/>
  <c r="F4268" i="1" a="1"/>
  <c r="F4268" i="1" s="1"/>
  <c r="F4269" i="1" a="1"/>
  <c r="F4269" i="1" s="1"/>
  <c r="F4270" i="1" a="1"/>
  <c r="F4270" i="1" s="1"/>
  <c r="F4271" i="1" a="1"/>
  <c r="F4271" i="1" s="1"/>
  <c r="F4272" i="1" a="1"/>
  <c r="F4272" i="1" s="1"/>
  <c r="F4273" i="1" a="1"/>
  <c r="F4273" i="1" s="1"/>
  <c r="F4274" i="1" a="1"/>
  <c r="F4274" i="1" s="1"/>
  <c r="F4275" i="1" a="1"/>
  <c r="F4275" i="1"/>
  <c r="F4276" i="1" a="1"/>
  <c r="F4276" i="1" s="1"/>
  <c r="F4277" i="1" a="1"/>
  <c r="F4277" i="1" s="1"/>
  <c r="F4278" i="1" a="1"/>
  <c r="F4278" i="1" s="1"/>
  <c r="F4279" i="1" a="1"/>
  <c r="F4279" i="1" s="1"/>
  <c r="F4280" i="1" a="1"/>
  <c r="F4280" i="1" s="1"/>
  <c r="F4281" i="1" a="1"/>
  <c r="F4281" i="1" s="1"/>
  <c r="F4282" i="1" a="1"/>
  <c r="F4282" i="1" s="1"/>
  <c r="F4283" i="1" a="1"/>
  <c r="F4283" i="1" s="1"/>
  <c r="F4284" i="1" a="1"/>
  <c r="F4284" i="1" s="1"/>
  <c r="F4285" i="1" a="1"/>
  <c r="F4285" i="1" s="1"/>
  <c r="F4286" i="1" a="1"/>
  <c r="F4286" i="1" s="1"/>
  <c r="F4287" i="1" a="1"/>
  <c r="F4287" i="1" s="1"/>
  <c r="F4288" i="1" a="1"/>
  <c r="F4288" i="1" s="1"/>
  <c r="F4289" i="1" a="1"/>
  <c r="F4289" i="1" s="1"/>
  <c r="F4290" i="1" a="1"/>
  <c r="F4290" i="1" s="1"/>
  <c r="F4291" i="1" a="1"/>
  <c r="F4291" i="1" s="1"/>
  <c r="F4292" i="1" a="1"/>
  <c r="F4292" i="1" s="1"/>
  <c r="F4293" i="1" a="1"/>
  <c r="F4293" i="1" s="1"/>
  <c r="F4294" i="1" a="1"/>
  <c r="F4294" i="1" s="1"/>
  <c r="F4295" i="1" a="1"/>
  <c r="F4295" i="1" s="1"/>
  <c r="F4296" i="1" a="1"/>
  <c r="F4296" i="1" s="1"/>
  <c r="F4297" i="1" a="1"/>
  <c r="F4297" i="1" s="1"/>
  <c r="F4298" i="1" a="1"/>
  <c r="F4298" i="1" s="1"/>
  <c r="F4299" i="1" a="1"/>
  <c r="F4299" i="1" s="1"/>
  <c r="F4300" i="1" a="1"/>
  <c r="F4300" i="1"/>
  <c r="F4301" i="1" a="1"/>
  <c r="F4301" i="1" s="1"/>
  <c r="F4302" i="1" a="1"/>
  <c r="F4302" i="1" s="1"/>
  <c r="F4303" i="1" a="1"/>
  <c r="F4303" i="1" s="1"/>
  <c r="F4304" i="1" a="1"/>
  <c r="F4304" i="1" s="1"/>
  <c r="F4305" i="1" a="1"/>
  <c r="F4305" i="1" s="1"/>
  <c r="F4306" i="1" a="1"/>
  <c r="F4306" i="1" s="1"/>
  <c r="F4307" i="1" a="1"/>
  <c r="F4307" i="1" s="1"/>
  <c r="F4308" i="1" a="1"/>
  <c r="F4308" i="1" s="1"/>
  <c r="F4309" i="1" a="1"/>
  <c r="F4309" i="1" s="1"/>
  <c r="F4310" i="1" a="1"/>
  <c r="F4310" i="1" s="1"/>
  <c r="F4311" i="1" a="1"/>
  <c r="F4311" i="1"/>
  <c r="F4312" i="1" a="1"/>
  <c r="F4312" i="1" s="1"/>
  <c r="F4313" i="1" a="1"/>
  <c r="F4313" i="1" s="1"/>
  <c r="F4314" i="1" a="1"/>
  <c r="F4314" i="1" s="1"/>
  <c r="F4315" i="1" a="1"/>
  <c r="F4315" i="1" s="1"/>
  <c r="F4316" i="1" a="1"/>
  <c r="F4316" i="1" s="1"/>
  <c r="F4317" i="1" a="1"/>
  <c r="F4317" i="1" s="1"/>
  <c r="F4318" i="1" a="1"/>
  <c r="F4318" i="1" s="1"/>
  <c r="F4319" i="1" a="1"/>
  <c r="F4319" i="1" s="1"/>
  <c r="F4320" i="1" a="1"/>
  <c r="F4320" i="1" s="1"/>
  <c r="F4321" i="1" a="1"/>
  <c r="F4321" i="1" s="1"/>
  <c r="F4322" i="1" a="1"/>
  <c r="F4322" i="1" s="1"/>
  <c r="F4323" i="1" a="1"/>
  <c r="F4323" i="1" s="1"/>
  <c r="F4324" i="1" a="1"/>
  <c r="F4324" i="1" s="1"/>
  <c r="F4325" i="1" a="1"/>
  <c r="F4325" i="1" s="1"/>
  <c r="F4326" i="1" a="1"/>
  <c r="F4326" i="1" s="1"/>
  <c r="F4327" i="1" a="1"/>
  <c r="F4327" i="1" s="1"/>
  <c r="F4328" i="1" a="1"/>
  <c r="F4328" i="1" s="1"/>
  <c r="F4329" i="1" a="1"/>
  <c r="F4329" i="1" s="1"/>
  <c r="F4330" i="1" a="1"/>
  <c r="F4330" i="1" s="1"/>
  <c r="F4331" i="1" a="1"/>
  <c r="F4331" i="1" s="1"/>
  <c r="F4332" i="1" a="1"/>
  <c r="F4332" i="1" s="1"/>
  <c r="F4333" i="1" a="1"/>
  <c r="F4333" i="1" s="1"/>
  <c r="F4334" i="1" a="1"/>
  <c r="F4334" i="1" s="1"/>
  <c r="F4335" i="1" a="1"/>
  <c r="F4335" i="1" s="1"/>
  <c r="F4336" i="1" a="1"/>
  <c r="F4336" i="1" s="1"/>
  <c r="F4337" i="1" a="1"/>
  <c r="F4337" i="1" s="1"/>
  <c r="F4338" i="1" a="1"/>
  <c r="F4338" i="1" s="1"/>
  <c r="F4339" i="1" a="1"/>
  <c r="F4339" i="1" s="1"/>
  <c r="F4340" i="1" a="1"/>
  <c r="F4340" i="1" s="1"/>
  <c r="F4341" i="1" a="1"/>
  <c r="F4341" i="1" s="1"/>
  <c r="F4342" i="1" a="1"/>
  <c r="F4342" i="1" s="1"/>
  <c r="F4343" i="1" a="1"/>
  <c r="F4343" i="1" s="1"/>
  <c r="F4344" i="1" a="1"/>
  <c r="F4344" i="1" s="1"/>
  <c r="F4345" i="1" a="1"/>
  <c r="F4345" i="1" s="1"/>
  <c r="F4346" i="1" a="1"/>
  <c r="F4346" i="1" s="1"/>
  <c r="F4347" i="1" a="1"/>
  <c r="F4347" i="1" s="1"/>
  <c r="F4348" i="1" a="1"/>
  <c r="F4348" i="1" s="1"/>
  <c r="F4349" i="1" a="1"/>
  <c r="F4349" i="1" s="1"/>
  <c r="F4350" i="1" a="1"/>
  <c r="F4350" i="1" s="1"/>
  <c r="F4351" i="1" a="1"/>
  <c r="F4351" i="1" s="1"/>
  <c r="F4352" i="1" a="1"/>
  <c r="F4352" i="1" s="1"/>
  <c r="F4353" i="1" a="1"/>
  <c r="F4353" i="1" s="1"/>
  <c r="F4354" i="1" a="1"/>
  <c r="F4354" i="1" s="1"/>
  <c r="F4355" i="1" a="1"/>
  <c r="F4355" i="1" s="1"/>
  <c r="F4356" i="1" a="1"/>
  <c r="F4356" i="1" s="1"/>
  <c r="F4357" i="1" a="1"/>
  <c r="F4357" i="1" s="1"/>
  <c r="F4358" i="1" a="1"/>
  <c r="F4358" i="1" s="1"/>
  <c r="F4359" i="1" a="1"/>
  <c r="F4359" i="1" s="1"/>
  <c r="F4360" i="1" a="1"/>
  <c r="F4360" i="1" s="1"/>
  <c r="F4361" i="1" a="1"/>
  <c r="F4361" i="1" s="1"/>
  <c r="F4362" i="1" a="1"/>
  <c r="F4362" i="1" s="1"/>
  <c r="F4363" i="1" a="1"/>
  <c r="F4363" i="1" s="1"/>
  <c r="F4364" i="1" a="1"/>
  <c r="F4364" i="1"/>
  <c r="F4365" i="1" a="1"/>
  <c r="F4365" i="1" s="1"/>
  <c r="F4366" i="1" a="1"/>
  <c r="F4366" i="1" s="1"/>
  <c r="F4367" i="1" a="1"/>
  <c r="F4367" i="1" s="1"/>
  <c r="F4368" i="1" a="1"/>
  <c r="F4368" i="1" s="1"/>
  <c r="F4369" i="1" a="1"/>
  <c r="F4369" i="1" s="1"/>
  <c r="F4370" i="1" a="1"/>
  <c r="F4370" i="1" s="1"/>
  <c r="F4371" i="1" a="1"/>
  <c r="F4371" i="1"/>
  <c r="F4372" i="1" a="1"/>
  <c r="F4372" i="1" s="1"/>
  <c r="F4373" i="1" a="1"/>
  <c r="F4373" i="1" s="1"/>
  <c r="F4374" i="1" a="1"/>
  <c r="F4374" i="1" s="1"/>
  <c r="F4375" i="1" a="1"/>
  <c r="F4375" i="1" s="1"/>
  <c r="F4376" i="1" a="1"/>
  <c r="F4376" i="1" s="1"/>
  <c r="F4377" i="1" a="1"/>
  <c r="F4377" i="1" s="1"/>
  <c r="F4378" i="1" a="1"/>
  <c r="F4378" i="1" s="1"/>
  <c r="F4379" i="1" a="1"/>
  <c r="F4379" i="1" s="1"/>
  <c r="F4380" i="1" a="1"/>
  <c r="F4380" i="1" s="1"/>
  <c r="F4381" i="1" a="1"/>
  <c r="F4381" i="1" s="1"/>
  <c r="F4382" i="1" a="1"/>
  <c r="F4382" i="1" s="1"/>
  <c r="F4383" i="1" a="1"/>
  <c r="F4383" i="1" s="1"/>
  <c r="F4384" i="1" a="1"/>
  <c r="F4384" i="1" s="1"/>
  <c r="F4385" i="1" a="1"/>
  <c r="F4385" i="1" s="1"/>
  <c r="F4386" i="1" a="1"/>
  <c r="F4386" i="1" s="1"/>
  <c r="F4387" i="1" a="1"/>
  <c r="F4387" i="1" s="1"/>
  <c r="F4388" i="1" a="1"/>
  <c r="F4388" i="1" s="1"/>
  <c r="F4389" i="1" a="1"/>
  <c r="F4389" i="1" s="1"/>
  <c r="F4390" i="1" a="1"/>
  <c r="F4390" i="1" s="1"/>
  <c r="F4391" i="1" a="1"/>
  <c r="F4391" i="1"/>
  <c r="F4392" i="1" a="1"/>
  <c r="F4392" i="1" s="1"/>
  <c r="F4393" i="1" a="1"/>
  <c r="F4393" i="1" s="1"/>
  <c r="F4394" i="1" a="1"/>
  <c r="F4394" i="1" s="1"/>
  <c r="F4395" i="1" a="1"/>
  <c r="F4395" i="1" s="1"/>
  <c r="F4396" i="1" a="1"/>
  <c r="F4396" i="1" s="1"/>
  <c r="F4397" i="1" a="1"/>
  <c r="F4397" i="1" s="1"/>
  <c r="F4398" i="1" a="1"/>
  <c r="F4398" i="1" s="1"/>
  <c r="F4399" i="1" a="1"/>
  <c r="F4399" i="1" s="1"/>
  <c r="F4400" i="1" a="1"/>
  <c r="F4400" i="1"/>
  <c r="F4401" i="1" a="1"/>
  <c r="F4401" i="1" s="1"/>
  <c r="F4402" i="1" a="1"/>
  <c r="F4402" i="1" s="1"/>
  <c r="F4403" i="1" a="1"/>
  <c r="F4403" i="1" s="1"/>
  <c r="F4404" i="1" a="1"/>
  <c r="F4404" i="1"/>
  <c r="F4405" i="1" a="1"/>
  <c r="F4405" i="1" s="1"/>
  <c r="F4406" i="1" a="1"/>
  <c r="F4406" i="1" s="1"/>
  <c r="F4407" i="1" a="1"/>
  <c r="F4407" i="1"/>
  <c r="F4408" i="1" a="1"/>
  <c r="F4408" i="1" s="1"/>
  <c r="F4409" i="1" a="1"/>
  <c r="F4409" i="1" s="1"/>
  <c r="F4410" i="1" a="1"/>
  <c r="F4410" i="1" s="1"/>
  <c r="F4411" i="1" a="1"/>
  <c r="F4411" i="1"/>
  <c r="F4412" i="1" a="1"/>
  <c r="F4412" i="1"/>
  <c r="F4413" i="1" a="1"/>
  <c r="F4413" i="1" s="1"/>
  <c r="F4414" i="1" a="1"/>
  <c r="F4414" i="1" s="1"/>
  <c r="F4415" i="1" a="1"/>
  <c r="F4415" i="1" s="1"/>
  <c r="F4416" i="1" a="1"/>
  <c r="F4416" i="1"/>
  <c r="F4417" i="1" a="1"/>
  <c r="F4417" i="1" s="1"/>
  <c r="F4418" i="1" a="1"/>
  <c r="F4418" i="1" s="1"/>
  <c r="F4419" i="1" a="1"/>
  <c r="F4419" i="1" s="1"/>
  <c r="F4420" i="1" a="1"/>
  <c r="F4420" i="1" s="1"/>
  <c r="F4421" i="1" a="1"/>
  <c r="F4421" i="1" s="1"/>
  <c r="F4422" i="1" a="1"/>
  <c r="F4422" i="1" s="1"/>
  <c r="F4423" i="1" a="1"/>
  <c r="F4423" i="1"/>
  <c r="F4424" i="1" a="1"/>
  <c r="F4424" i="1" s="1"/>
  <c r="F4425" i="1" a="1"/>
  <c r="F4425" i="1" s="1"/>
  <c r="F4426" i="1" a="1"/>
  <c r="F4426" i="1" s="1"/>
  <c r="F4427" i="1" a="1"/>
  <c r="F4427" i="1" s="1"/>
  <c r="F4428" i="1" a="1"/>
  <c r="F4428" i="1"/>
  <c r="F4429" i="1" a="1"/>
  <c r="F4429" i="1" s="1"/>
  <c r="F4430" i="1" a="1"/>
  <c r="F4430" i="1" s="1"/>
  <c r="F4431" i="1" a="1"/>
  <c r="F4431" i="1"/>
  <c r="F4432" i="1" a="1"/>
  <c r="F4432" i="1" s="1"/>
  <c r="F4433" i="1" a="1"/>
  <c r="F4433" i="1" s="1"/>
  <c r="F4434" i="1" a="1"/>
  <c r="F4434" i="1" s="1"/>
  <c r="F4435" i="1" a="1"/>
  <c r="F4435" i="1" s="1"/>
  <c r="F4436" i="1" a="1"/>
  <c r="F4436" i="1"/>
  <c r="F4437" i="1" a="1"/>
  <c r="F4437" i="1" s="1"/>
  <c r="F4438" i="1" a="1"/>
  <c r="F4438" i="1" s="1"/>
  <c r="F4439" i="1" a="1"/>
  <c r="F4439" i="1" s="1"/>
  <c r="F4440" i="1" a="1"/>
  <c r="F4440" i="1" s="1"/>
  <c r="F4441" i="1" a="1"/>
  <c r="F4441" i="1" s="1"/>
  <c r="F4442" i="1" a="1"/>
  <c r="F4442" i="1" s="1"/>
  <c r="F4443" i="1" a="1"/>
  <c r="F4443" i="1"/>
  <c r="F4444" i="1" a="1"/>
  <c r="F4444" i="1"/>
  <c r="F4445" i="1" a="1"/>
  <c r="F4445" i="1" s="1"/>
  <c r="F4446" i="1" a="1"/>
  <c r="F4446" i="1" s="1"/>
  <c r="F4447" i="1" a="1"/>
  <c r="F4447" i="1" s="1"/>
  <c r="F4448" i="1" a="1"/>
  <c r="F4448" i="1" s="1"/>
  <c r="F4449" i="1" a="1"/>
  <c r="F4449" i="1" s="1"/>
  <c r="F4450" i="1" a="1"/>
  <c r="F4450" i="1" s="1"/>
  <c r="F4451" i="1" a="1"/>
  <c r="F4451" i="1" s="1"/>
  <c r="F4452" i="1" a="1"/>
  <c r="F4452" i="1" s="1"/>
  <c r="F4453" i="1" a="1"/>
  <c r="F4453" i="1" s="1"/>
  <c r="F4454" i="1" a="1"/>
  <c r="F4454" i="1" s="1"/>
  <c r="F4455" i="1" a="1"/>
  <c r="F4455" i="1" s="1"/>
  <c r="F4456" i="1" a="1"/>
  <c r="F4456" i="1" s="1"/>
  <c r="F4457" i="1" a="1"/>
  <c r="F4457" i="1" s="1"/>
  <c r="F4458" i="1" a="1"/>
  <c r="F4458" i="1" s="1"/>
  <c r="F4459" i="1" a="1"/>
  <c r="F4459" i="1" s="1"/>
  <c r="F4460" i="1" a="1"/>
  <c r="F4460" i="1"/>
  <c r="F4461" i="1" a="1"/>
  <c r="F4461" i="1" s="1"/>
  <c r="F4462" i="1" a="1"/>
  <c r="F4462" i="1" s="1"/>
  <c r="F4463" i="1" a="1"/>
  <c r="F4463" i="1" s="1"/>
  <c r="F4464" i="1" a="1"/>
  <c r="F4464" i="1" s="1"/>
  <c r="F4465" i="1" a="1"/>
  <c r="F4465" i="1" s="1"/>
  <c r="F4466" i="1" a="1"/>
  <c r="F4466" i="1" s="1"/>
  <c r="F4467" i="1" a="1"/>
  <c r="F4467" i="1" s="1"/>
  <c r="F4468" i="1" a="1"/>
  <c r="F4468" i="1" s="1"/>
  <c r="F4469" i="1" a="1"/>
  <c r="F4469" i="1" s="1"/>
  <c r="F4470" i="1" a="1"/>
  <c r="F4470" i="1" s="1"/>
  <c r="F4471" i="1" a="1"/>
  <c r="F4471" i="1" s="1"/>
  <c r="F4472" i="1" a="1"/>
  <c r="F4472" i="1" s="1"/>
  <c r="F4473" i="1" a="1"/>
  <c r="F4473" i="1" s="1"/>
  <c r="F4474" i="1" a="1"/>
  <c r="F4474" i="1" s="1"/>
  <c r="F4475" i="1" a="1"/>
  <c r="F4475" i="1" s="1"/>
  <c r="F4476" i="1" a="1"/>
  <c r="F4476" i="1"/>
  <c r="F4477" i="1" a="1"/>
  <c r="F4477" i="1" s="1"/>
  <c r="F4478" i="1" a="1"/>
  <c r="F4478" i="1" s="1"/>
  <c r="F4479" i="1" a="1"/>
  <c r="F4479" i="1" s="1"/>
  <c r="F4480" i="1" a="1"/>
  <c r="F4480" i="1" s="1"/>
  <c r="F4481" i="1" a="1"/>
  <c r="F4481" i="1" s="1"/>
  <c r="F4482" i="1" a="1"/>
  <c r="F4482" i="1" s="1"/>
  <c r="F4483" i="1" a="1"/>
  <c r="F4483" i="1" s="1"/>
  <c r="F4484" i="1" a="1"/>
  <c r="F4484" i="1" s="1"/>
  <c r="F4485" i="1" a="1"/>
  <c r="F4485" i="1" s="1"/>
  <c r="F4486" i="1" a="1"/>
  <c r="F4486" i="1" s="1"/>
  <c r="F4487" i="1" a="1"/>
  <c r="F4487" i="1" s="1"/>
  <c r="F4488" i="1" a="1"/>
  <c r="F4488" i="1" s="1"/>
  <c r="F4489" i="1" a="1"/>
  <c r="F4489" i="1" s="1"/>
  <c r="F4490" i="1" a="1"/>
  <c r="F4490" i="1" s="1"/>
  <c r="F4491" i="1" a="1"/>
  <c r="F4491" i="1"/>
  <c r="F4492" i="1" a="1"/>
  <c r="F4492" i="1"/>
  <c r="F4493" i="1" a="1"/>
  <c r="F4493" i="1" s="1"/>
  <c r="F4494" i="1" a="1"/>
  <c r="F4494" i="1" s="1"/>
  <c r="F4495" i="1" a="1"/>
  <c r="F4495" i="1" s="1"/>
  <c r="F4496" i="1" a="1"/>
  <c r="F4496" i="1" s="1"/>
  <c r="F4497" i="1" a="1"/>
  <c r="F4497" i="1" s="1"/>
  <c r="F4498" i="1" a="1"/>
  <c r="F4498" i="1" s="1"/>
  <c r="F4499" i="1" a="1"/>
  <c r="F4499" i="1" s="1"/>
  <c r="F4500" i="1" a="1"/>
  <c r="F4500" i="1" s="1"/>
  <c r="F4501" i="1" a="1"/>
  <c r="F4501" i="1" s="1"/>
  <c r="F4502" i="1" a="1"/>
  <c r="F4502" i="1" s="1"/>
  <c r="F4503" i="1" a="1"/>
  <c r="F4503" i="1" s="1"/>
  <c r="F4504" i="1" a="1"/>
  <c r="F4504" i="1" s="1"/>
  <c r="F4505" i="1" a="1"/>
  <c r="F4505" i="1" s="1"/>
  <c r="F4506" i="1" a="1"/>
  <c r="F4506" i="1" s="1"/>
  <c r="F4507" i="1" a="1"/>
  <c r="F4507" i="1"/>
  <c r="F4508" i="1" a="1"/>
  <c r="F4508" i="1" s="1"/>
  <c r="F4509" i="1" a="1"/>
  <c r="F4509" i="1" s="1"/>
  <c r="F4510" i="1" a="1"/>
  <c r="F4510" i="1" s="1"/>
  <c r="F4511" i="1" a="1"/>
  <c r="F4511" i="1" s="1"/>
  <c r="F4512" i="1" a="1"/>
  <c r="F4512" i="1"/>
  <c r="F4513" i="1" a="1"/>
  <c r="F4513" i="1" s="1"/>
  <c r="F4514" i="1" a="1"/>
  <c r="F4514" i="1" s="1"/>
  <c r="F4515" i="1" a="1"/>
  <c r="F4515" i="1" s="1"/>
  <c r="F4516" i="1" a="1"/>
  <c r="F4516" i="1" s="1"/>
  <c r="F4517" i="1" a="1"/>
  <c r="F4517" i="1" s="1"/>
  <c r="F4518" i="1" a="1"/>
  <c r="F4518" i="1" s="1"/>
  <c r="F4519" i="1" a="1"/>
  <c r="F4519" i="1"/>
  <c r="F4520" i="1" a="1"/>
  <c r="F4520" i="1" s="1"/>
  <c r="F4521" i="1" a="1"/>
  <c r="F4521" i="1" s="1"/>
  <c r="F4522" i="1" a="1"/>
  <c r="F4522" i="1" s="1"/>
  <c r="F4523" i="1" a="1"/>
  <c r="F4523" i="1" s="1"/>
  <c r="F4524" i="1" a="1"/>
  <c r="F4524" i="1" s="1"/>
  <c r="F4525" i="1" a="1"/>
  <c r="F4525" i="1" s="1"/>
  <c r="F4526" i="1" a="1"/>
  <c r="F4526" i="1" s="1"/>
  <c r="F4527" i="1" a="1"/>
  <c r="F4527" i="1" s="1"/>
  <c r="F4528" i="1" a="1"/>
  <c r="F4528" i="1" s="1"/>
  <c r="F4529" i="1" a="1"/>
  <c r="F4529" i="1" s="1"/>
  <c r="F4530" i="1" a="1"/>
  <c r="F4530" i="1" s="1"/>
  <c r="F4531" i="1" a="1"/>
  <c r="F4531" i="1" s="1"/>
  <c r="F4532" i="1" a="1"/>
  <c r="F4532" i="1" s="1"/>
  <c r="F4533" i="1" a="1"/>
  <c r="F4533" i="1" s="1"/>
  <c r="F4534" i="1" a="1"/>
  <c r="F4534" i="1" s="1"/>
  <c r="F4535" i="1" a="1"/>
  <c r="F4535" i="1" s="1"/>
  <c r="F4536" i="1" a="1"/>
  <c r="F4536" i="1" s="1"/>
  <c r="F4537" i="1" a="1"/>
  <c r="F4537" i="1" s="1"/>
  <c r="F4538" i="1" a="1"/>
  <c r="F4538" i="1" s="1"/>
  <c r="F4539" i="1" a="1"/>
  <c r="F4539" i="1"/>
  <c r="F4540" i="1" a="1"/>
  <c r="F4540" i="1" s="1"/>
  <c r="F4541" i="1" a="1"/>
  <c r="F4541" i="1" s="1"/>
  <c r="F4542" i="1" a="1"/>
  <c r="F4542" i="1" s="1"/>
  <c r="F4543" i="1" a="1"/>
  <c r="F4543" i="1" s="1"/>
  <c r="F4544" i="1" a="1"/>
  <c r="F4544" i="1" s="1"/>
  <c r="F4545" i="1" a="1"/>
  <c r="F4545" i="1" s="1"/>
  <c r="F4546" i="1" a="1"/>
  <c r="F4546" i="1" s="1"/>
  <c r="F4547" i="1" a="1"/>
  <c r="F4547" i="1" s="1"/>
  <c r="F4548" i="1" a="1"/>
  <c r="F4548" i="1" s="1"/>
  <c r="F4549" i="1" a="1"/>
  <c r="F4549" i="1" s="1"/>
  <c r="F4550" i="1" a="1"/>
  <c r="F4550" i="1" s="1"/>
  <c r="F4551" i="1" a="1"/>
  <c r="F4551" i="1" s="1"/>
  <c r="F4552" i="1" a="1"/>
  <c r="F4552" i="1" s="1"/>
  <c r="F4553" i="1" a="1"/>
  <c r="F4553" i="1" s="1"/>
  <c r="F4554" i="1" a="1"/>
  <c r="F4554" i="1" s="1"/>
  <c r="F4555" i="1" a="1"/>
  <c r="F4555" i="1" s="1"/>
  <c r="F4556" i="1" a="1"/>
  <c r="F4556" i="1" s="1"/>
  <c r="F4557" i="1" a="1"/>
  <c r="F4557" i="1" s="1"/>
  <c r="F4558" i="1" a="1"/>
  <c r="F4558" i="1" s="1"/>
  <c r="F4559" i="1" a="1"/>
  <c r="F4559" i="1" s="1"/>
  <c r="F4560" i="1" a="1"/>
  <c r="F4560" i="1" s="1"/>
  <c r="F4561" i="1" a="1"/>
  <c r="F4561" i="1" s="1"/>
  <c r="F4562" i="1" a="1"/>
  <c r="F4562" i="1" s="1"/>
  <c r="F4563" i="1" a="1"/>
  <c r="F4563" i="1" s="1"/>
  <c r="F4564" i="1" a="1"/>
  <c r="F4564" i="1" s="1"/>
  <c r="F4565" i="1" a="1"/>
  <c r="F4565" i="1" s="1"/>
  <c r="F4566" i="1" a="1"/>
  <c r="F4566" i="1" s="1"/>
  <c r="F4567" i="1" a="1"/>
  <c r="F4567" i="1" s="1"/>
  <c r="F4568" i="1" a="1"/>
  <c r="F4568" i="1" s="1"/>
  <c r="F4569" i="1" a="1"/>
  <c r="F4569" i="1" s="1"/>
  <c r="F4570" i="1" a="1"/>
  <c r="F4570" i="1" s="1"/>
  <c r="F4571" i="1" a="1"/>
  <c r="F4571" i="1" s="1"/>
  <c r="F4572" i="1" a="1"/>
  <c r="F4572" i="1" s="1"/>
  <c r="F4573" i="1" a="1"/>
  <c r="F4573" i="1" s="1"/>
  <c r="F4574" i="1" a="1"/>
  <c r="F4574" i="1" s="1"/>
  <c r="F4575" i="1" a="1"/>
  <c r="F4575" i="1" s="1"/>
  <c r="F4576" i="1" a="1"/>
  <c r="F4576" i="1" s="1"/>
  <c r="F4577" i="1" a="1"/>
  <c r="F4577" i="1" s="1"/>
  <c r="F4578" i="1" a="1"/>
  <c r="F4578" i="1" s="1"/>
  <c r="F4579" i="1" a="1"/>
  <c r="F4579" i="1" s="1"/>
  <c r="F4580" i="1" a="1"/>
  <c r="F4580" i="1"/>
  <c r="F4581" i="1" a="1"/>
  <c r="F4581" i="1" s="1"/>
  <c r="F4582" i="1" a="1"/>
  <c r="F4582" i="1" s="1"/>
  <c r="F4583" i="1" a="1"/>
  <c r="F4583" i="1"/>
  <c r="F4584" i="1" a="1"/>
  <c r="F4584" i="1" s="1"/>
  <c r="F4585" i="1" a="1"/>
  <c r="F4585" i="1" s="1"/>
  <c r="F4586" i="1" a="1"/>
  <c r="F4586" i="1" s="1"/>
  <c r="F4587" i="1" a="1"/>
  <c r="F4587" i="1" s="1"/>
  <c r="F4588" i="1" a="1"/>
  <c r="F4588" i="1" s="1"/>
  <c r="F4589" i="1" a="1"/>
  <c r="F4589" i="1" s="1"/>
  <c r="F4590" i="1" a="1"/>
  <c r="F4590" i="1" s="1"/>
  <c r="F4591" i="1" a="1"/>
  <c r="F4591" i="1" s="1"/>
  <c r="F4592" i="1" a="1"/>
  <c r="F4592" i="1" s="1"/>
  <c r="F4593" i="1" a="1"/>
  <c r="F4593" i="1" s="1"/>
  <c r="F4594" i="1" a="1"/>
  <c r="F4594" i="1" s="1"/>
  <c r="F4595" i="1" a="1"/>
  <c r="F4595" i="1" s="1"/>
  <c r="F4596" i="1" a="1"/>
  <c r="F4596" i="1" s="1"/>
  <c r="F4597" i="1" a="1"/>
  <c r="F4597" i="1" s="1"/>
  <c r="F4598" i="1" a="1"/>
  <c r="F4598" i="1" s="1"/>
  <c r="F4599" i="1" a="1"/>
  <c r="F4599" i="1" s="1"/>
  <c r="F4600" i="1" a="1"/>
  <c r="F4600" i="1" s="1"/>
  <c r="F4601" i="1" a="1"/>
  <c r="F4601" i="1" s="1"/>
  <c r="F4602" i="1" a="1"/>
  <c r="F4602" i="1" s="1"/>
  <c r="F4603" i="1" a="1"/>
  <c r="F4603" i="1" s="1"/>
  <c r="F4604" i="1" a="1"/>
  <c r="F4604" i="1" s="1"/>
  <c r="F4605" i="1" a="1"/>
  <c r="F4605" i="1" s="1"/>
  <c r="F4606" i="1" a="1"/>
  <c r="F4606" i="1" s="1"/>
  <c r="F4607" i="1" a="1"/>
  <c r="F4607" i="1" s="1"/>
  <c r="F4608" i="1" a="1"/>
  <c r="F4608" i="1" s="1"/>
  <c r="F4609" i="1" a="1"/>
  <c r="F4609" i="1" s="1"/>
  <c r="F4610" i="1" a="1"/>
  <c r="F4610" i="1" s="1"/>
  <c r="F4611" i="1" a="1"/>
  <c r="F4611" i="1" s="1"/>
  <c r="F4612" i="1" a="1"/>
  <c r="F4612" i="1" s="1"/>
  <c r="F4613" i="1" a="1"/>
  <c r="F4613" i="1" s="1"/>
  <c r="F4614" i="1" a="1"/>
  <c r="F4614" i="1" s="1"/>
  <c r="F4615" i="1" a="1"/>
  <c r="F4615" i="1" s="1"/>
  <c r="F4616" i="1" a="1"/>
  <c r="F4616" i="1" s="1"/>
  <c r="F4617" i="1" a="1"/>
  <c r="F4617" i="1" s="1"/>
  <c r="F4618" i="1" a="1"/>
  <c r="F4618" i="1" s="1"/>
  <c r="F4619" i="1" a="1"/>
  <c r="F4619" i="1" s="1"/>
  <c r="F4620" i="1" a="1"/>
  <c r="F4620" i="1" s="1"/>
  <c r="F4621" i="1" a="1"/>
  <c r="F4621" i="1" s="1"/>
  <c r="F4622" i="1" a="1"/>
  <c r="F4622" i="1" s="1"/>
  <c r="F4623" i="1" a="1"/>
  <c r="F4623" i="1" s="1"/>
  <c r="F4624" i="1" a="1"/>
  <c r="F4624" i="1" s="1"/>
  <c r="F4625" i="1" a="1"/>
  <c r="F4625" i="1" s="1"/>
  <c r="F4626" i="1" a="1"/>
  <c r="F4626" i="1" s="1"/>
  <c r="F4627" i="1" a="1"/>
  <c r="F4627" i="1" s="1"/>
  <c r="F4628" i="1" a="1"/>
  <c r="F4628" i="1" s="1"/>
  <c r="F4629" i="1" a="1"/>
  <c r="F4629" i="1" s="1"/>
  <c r="F4630" i="1" a="1"/>
  <c r="F4630" i="1" s="1"/>
  <c r="F4631" i="1" a="1"/>
  <c r="F4631" i="1" s="1"/>
  <c r="F4632" i="1" a="1"/>
  <c r="F4632" i="1" s="1"/>
  <c r="F4633" i="1" a="1"/>
  <c r="F4633" i="1" s="1"/>
  <c r="F4634" i="1" a="1"/>
  <c r="F4634" i="1" s="1"/>
  <c r="F4635" i="1" a="1"/>
  <c r="F4635" i="1" s="1"/>
  <c r="F4636" i="1" a="1"/>
  <c r="F4636" i="1" s="1"/>
  <c r="F4637" i="1" a="1"/>
  <c r="F4637" i="1" s="1"/>
  <c r="F4638" i="1" a="1"/>
  <c r="F4638" i="1" s="1"/>
  <c r="F4639" i="1" a="1"/>
  <c r="F4639" i="1" s="1"/>
  <c r="F4640" i="1" a="1"/>
  <c r="F4640" i="1" s="1"/>
  <c r="F4641" i="1" a="1"/>
  <c r="F4641" i="1" s="1"/>
  <c r="F4642" i="1" a="1"/>
  <c r="F4642" i="1" s="1"/>
  <c r="F4643" i="1" a="1"/>
  <c r="F4643" i="1" s="1"/>
  <c r="F4644" i="1" a="1"/>
  <c r="F4644" i="1"/>
  <c r="F4645" i="1" a="1"/>
  <c r="F4645" i="1" s="1"/>
  <c r="F4646" i="1" a="1"/>
  <c r="F4646" i="1" s="1"/>
  <c r="F4647" i="1" a="1"/>
  <c r="F4647" i="1"/>
  <c r="F4648" i="1" a="1"/>
  <c r="F4648" i="1" s="1"/>
  <c r="F4649" i="1" a="1"/>
  <c r="F4649" i="1" s="1"/>
  <c r="F4650" i="1" a="1"/>
  <c r="F4650" i="1" s="1"/>
  <c r="F4651" i="1" a="1"/>
  <c r="F4651" i="1" s="1"/>
  <c r="F4652" i="1" a="1"/>
  <c r="F4652" i="1" s="1"/>
  <c r="F4653" i="1" a="1"/>
  <c r="F4653" i="1" s="1"/>
  <c r="F4654" i="1" a="1"/>
  <c r="F4654" i="1" s="1"/>
  <c r="F4655" i="1" a="1"/>
  <c r="F4655" i="1" s="1"/>
  <c r="F4656" i="1" a="1"/>
  <c r="F4656" i="1" s="1"/>
  <c r="F4657" i="1" a="1"/>
  <c r="F4657" i="1" s="1"/>
  <c r="F4658" i="1" a="1"/>
  <c r="F4658" i="1" s="1"/>
  <c r="F4659" i="1" a="1"/>
  <c r="F4659" i="1" s="1"/>
  <c r="F4660" i="1" a="1"/>
  <c r="F4660" i="1" s="1"/>
  <c r="F4661" i="1" a="1"/>
  <c r="F4661" i="1" s="1"/>
  <c r="F4662" i="1" a="1"/>
  <c r="F4662" i="1" s="1"/>
  <c r="F4663" i="1" a="1"/>
  <c r="F4663" i="1" s="1"/>
  <c r="F4664" i="1" a="1"/>
  <c r="F4664" i="1" s="1"/>
  <c r="F4665" i="1" a="1"/>
  <c r="F4665" i="1" s="1"/>
  <c r="F4666" i="1" a="1"/>
  <c r="F4666" i="1" s="1"/>
  <c r="F4667" i="1" a="1"/>
  <c r="F4667" i="1" s="1"/>
  <c r="F4668" i="1" a="1"/>
  <c r="F4668" i="1" s="1"/>
  <c r="F4669" i="1" a="1"/>
  <c r="F4669" i="1" s="1"/>
  <c r="F4670" i="1" a="1"/>
  <c r="F4670" i="1" s="1"/>
  <c r="F4671" i="1" a="1"/>
  <c r="F4671" i="1" s="1"/>
  <c r="F4672" i="1" a="1"/>
  <c r="F4672" i="1" s="1"/>
  <c r="F4673" i="1" a="1"/>
  <c r="F4673" i="1" s="1"/>
  <c r="F4674" i="1" a="1"/>
  <c r="F4674" i="1" s="1"/>
  <c r="F4675" i="1" a="1"/>
  <c r="F4675" i="1" s="1"/>
  <c r="F4676" i="1" a="1"/>
  <c r="F4676" i="1"/>
  <c r="F4677" i="1" a="1"/>
  <c r="F4677" i="1" s="1"/>
  <c r="F4678" i="1" a="1"/>
  <c r="F4678" i="1" s="1"/>
  <c r="F4679" i="1" a="1"/>
  <c r="F4679" i="1" s="1"/>
  <c r="F4680" i="1" a="1"/>
  <c r="F4680" i="1" s="1"/>
  <c r="F4681" i="1" a="1"/>
  <c r="F4681" i="1" s="1"/>
  <c r="F4682" i="1" a="1"/>
  <c r="F4682" i="1" s="1"/>
  <c r="F4683" i="1" a="1"/>
  <c r="F4683" i="1" s="1"/>
  <c r="F4684" i="1" a="1"/>
  <c r="F4684" i="1" s="1"/>
  <c r="F4685" i="1" a="1"/>
  <c r="F4685" i="1" s="1"/>
  <c r="F4686" i="1" a="1"/>
  <c r="F4686" i="1" s="1"/>
  <c r="F4687" i="1" a="1"/>
  <c r="F4687" i="1" s="1"/>
  <c r="F4688" i="1" a="1"/>
  <c r="F4688" i="1" s="1"/>
  <c r="F4689" i="1" a="1"/>
  <c r="F4689" i="1" s="1"/>
  <c r="F4690" i="1" a="1"/>
  <c r="F4690" i="1" s="1"/>
  <c r="F4691" i="1" a="1"/>
  <c r="F4691" i="1" s="1"/>
  <c r="F4692" i="1" a="1"/>
  <c r="F4692" i="1" s="1"/>
  <c r="F4693" i="1" a="1"/>
  <c r="F4693" i="1" s="1"/>
  <c r="F4694" i="1" a="1"/>
  <c r="F4694" i="1" s="1"/>
  <c r="F4695" i="1" a="1"/>
  <c r="F4695" i="1" s="1"/>
  <c r="F4696" i="1" a="1"/>
  <c r="F4696" i="1" s="1"/>
  <c r="F4697" i="1" a="1"/>
  <c r="F4697" i="1" s="1"/>
  <c r="F4698" i="1" a="1"/>
  <c r="F4698" i="1" s="1"/>
  <c r="F4699" i="1" a="1"/>
  <c r="F4699" i="1" s="1"/>
  <c r="F4700" i="1" a="1"/>
  <c r="F4700" i="1" s="1"/>
  <c r="F4701" i="1" a="1"/>
  <c r="F4701" i="1" s="1"/>
  <c r="F4702" i="1" a="1"/>
  <c r="F4702" i="1" s="1"/>
  <c r="F4703" i="1" a="1"/>
  <c r="F4703" i="1" s="1"/>
  <c r="F4704" i="1" a="1"/>
  <c r="F4704" i="1" s="1"/>
  <c r="F4705" i="1" a="1"/>
  <c r="F4705" i="1" s="1"/>
  <c r="F4706" i="1" a="1"/>
  <c r="F4706" i="1" s="1"/>
  <c r="F4707" i="1" a="1"/>
  <c r="F4707" i="1" s="1"/>
  <c r="F4708" i="1" a="1"/>
  <c r="F4708" i="1" s="1"/>
  <c r="F4709" i="1" a="1"/>
  <c r="F4709" i="1" s="1"/>
  <c r="F4710" i="1" a="1"/>
  <c r="F4710" i="1" s="1"/>
  <c r="F4711" i="1" a="1"/>
  <c r="F4711" i="1"/>
  <c r="F4712" i="1" a="1"/>
  <c r="F4712" i="1" s="1"/>
  <c r="F4713" i="1" a="1"/>
  <c r="F4713" i="1" s="1"/>
  <c r="F4714" i="1" a="1"/>
  <c r="F4714" i="1" s="1"/>
  <c r="F4715" i="1" a="1"/>
  <c r="F4715" i="1" s="1"/>
  <c r="F4716" i="1" a="1"/>
  <c r="F4716" i="1" s="1"/>
  <c r="F4717" i="1" a="1"/>
  <c r="F4717" i="1" s="1"/>
  <c r="F4718" i="1" a="1"/>
  <c r="F4718" i="1" s="1"/>
  <c r="F4719" i="1" a="1"/>
  <c r="F4719" i="1"/>
  <c r="F4720" i="1" a="1"/>
  <c r="F4720" i="1" s="1"/>
  <c r="F4721" i="1" a="1"/>
  <c r="F4721" i="1" s="1"/>
  <c r="F4722" i="1" a="1"/>
  <c r="F4722" i="1" s="1"/>
  <c r="F4723" i="1" a="1"/>
  <c r="F4723" i="1" s="1"/>
  <c r="F4724" i="1" a="1"/>
  <c r="F4724" i="1" s="1"/>
  <c r="F4725" i="1" a="1"/>
  <c r="F4725" i="1" s="1"/>
  <c r="F4726" i="1" a="1"/>
  <c r="F4726" i="1" s="1"/>
  <c r="F4727" i="1" a="1"/>
  <c r="F4727" i="1"/>
  <c r="F4728" i="1" a="1"/>
  <c r="F4728" i="1" s="1"/>
  <c r="F4729" i="1" a="1"/>
  <c r="F4729" i="1" s="1"/>
  <c r="F4730" i="1" a="1"/>
  <c r="F4730" i="1" s="1"/>
  <c r="F4731" i="1" a="1"/>
  <c r="F4731" i="1"/>
  <c r="F4732" i="1" a="1"/>
  <c r="F4732" i="1" s="1"/>
  <c r="F4733" i="1" a="1"/>
  <c r="F4733" i="1" s="1"/>
  <c r="F4734" i="1" a="1"/>
  <c r="F4734" i="1" s="1"/>
  <c r="F4735" i="1" a="1"/>
  <c r="F4735" i="1" s="1"/>
  <c r="F4736" i="1" a="1"/>
  <c r="F4736" i="1" s="1"/>
  <c r="F4737" i="1" a="1"/>
  <c r="F4737" i="1" s="1"/>
  <c r="F4738" i="1" a="1"/>
  <c r="F4738" i="1" s="1"/>
  <c r="F4739" i="1" a="1"/>
  <c r="F4739" i="1" s="1"/>
  <c r="F4740" i="1" a="1"/>
  <c r="F4740" i="1"/>
  <c r="F4741" i="1" a="1"/>
  <c r="F4741" i="1" s="1"/>
  <c r="F4742" i="1" a="1"/>
  <c r="F4742" i="1" s="1"/>
  <c r="F4743" i="1" a="1"/>
  <c r="F4743" i="1"/>
  <c r="F4744" i="1" a="1"/>
  <c r="F4744" i="1" s="1"/>
  <c r="F4745" i="1" a="1"/>
  <c r="F4745" i="1" s="1"/>
  <c r="F4746" i="1" a="1"/>
  <c r="F4746" i="1" s="1"/>
  <c r="F4747" i="1" a="1"/>
  <c r="F4747" i="1" s="1"/>
  <c r="F4748" i="1" a="1"/>
  <c r="F4748" i="1" s="1"/>
  <c r="F4749" i="1" a="1"/>
  <c r="F4749" i="1" s="1"/>
  <c r="F4750" i="1" a="1"/>
  <c r="F4750" i="1" s="1"/>
  <c r="F4751" i="1" a="1"/>
  <c r="F4751" i="1" s="1"/>
  <c r="F4752" i="1" a="1"/>
  <c r="F4752" i="1" s="1"/>
  <c r="F4753" i="1" a="1"/>
  <c r="F4753" i="1" s="1"/>
  <c r="F4754" i="1" a="1"/>
  <c r="F4754" i="1" s="1"/>
  <c r="F4755" i="1" a="1"/>
  <c r="F4755" i="1" s="1"/>
  <c r="F4756" i="1" a="1"/>
  <c r="F4756" i="1" s="1"/>
  <c r="F4757" i="1" a="1"/>
  <c r="F4757" i="1" s="1"/>
  <c r="F4758" i="1" a="1"/>
  <c r="F4758" i="1" s="1"/>
  <c r="F4759" i="1" a="1"/>
  <c r="F4759" i="1" s="1"/>
  <c r="F4760" i="1" a="1"/>
  <c r="F4760" i="1" s="1"/>
  <c r="F4761" i="1" a="1"/>
  <c r="F4761" i="1" s="1"/>
  <c r="F4762" i="1" a="1"/>
  <c r="F4762" i="1" s="1"/>
  <c r="F4763" i="1" a="1"/>
  <c r="F4763" i="1" s="1"/>
  <c r="F4764" i="1" a="1"/>
  <c r="F4764" i="1" s="1"/>
  <c r="F4765" i="1" a="1"/>
  <c r="F4765" i="1" s="1"/>
  <c r="F4766" i="1" a="1"/>
  <c r="F4766" i="1" s="1"/>
  <c r="F4767" i="1" a="1"/>
  <c r="F4767" i="1" s="1"/>
  <c r="F4768" i="1" a="1"/>
  <c r="F4768" i="1" s="1"/>
  <c r="F4769" i="1" a="1"/>
  <c r="F4769" i="1" s="1"/>
  <c r="F4770" i="1" a="1"/>
  <c r="F4770" i="1" s="1"/>
  <c r="F4771" i="1" a="1"/>
  <c r="F4771" i="1" s="1"/>
  <c r="F4772" i="1" a="1"/>
  <c r="F4772" i="1"/>
  <c r="F4773" i="1" a="1"/>
  <c r="F4773" i="1" s="1"/>
  <c r="F4774" i="1" a="1"/>
  <c r="F4774" i="1" s="1"/>
  <c r="F4775" i="1" a="1"/>
  <c r="F4775" i="1" s="1"/>
  <c r="F4776" i="1" a="1"/>
  <c r="F4776" i="1" s="1"/>
  <c r="F4777" i="1" a="1"/>
  <c r="F4777" i="1" s="1"/>
  <c r="F4778" i="1" a="1"/>
  <c r="F4778" i="1" s="1"/>
  <c r="F4779" i="1" a="1"/>
  <c r="F4779" i="1" s="1"/>
  <c r="F4780" i="1" a="1"/>
  <c r="F4780" i="1" s="1"/>
  <c r="F4781" i="1" a="1"/>
  <c r="F4781" i="1" s="1"/>
  <c r="F4782" i="1" a="1"/>
  <c r="F4782" i="1" s="1"/>
  <c r="F4783" i="1" a="1"/>
  <c r="F4783" i="1"/>
  <c r="F4784" i="1" a="1"/>
  <c r="F4784" i="1" s="1"/>
  <c r="F4785" i="1" a="1"/>
  <c r="F4785" i="1" s="1"/>
  <c r="F4786" i="1" a="1"/>
  <c r="F4786" i="1" s="1"/>
  <c r="F4787" i="1" a="1"/>
  <c r="F4787" i="1" s="1"/>
  <c r="F4788" i="1" a="1"/>
  <c r="F4788" i="1" s="1"/>
  <c r="F4789" i="1" a="1"/>
  <c r="F4789" i="1" s="1"/>
  <c r="F4790" i="1" a="1"/>
  <c r="F4790" i="1" s="1"/>
  <c r="F4791" i="1" a="1"/>
  <c r="F4791" i="1" s="1"/>
  <c r="F4792" i="1" a="1"/>
  <c r="F4792" i="1" s="1"/>
  <c r="F4793" i="1" a="1"/>
  <c r="F4793" i="1" s="1"/>
  <c r="F4794" i="1" a="1"/>
  <c r="F4794" i="1" s="1"/>
  <c r="F4795" i="1" a="1"/>
  <c r="F4795" i="1" s="1"/>
  <c r="F4796" i="1" a="1"/>
  <c r="F4796" i="1" s="1"/>
  <c r="F4797" i="1" a="1"/>
  <c r="F4797" i="1" s="1"/>
  <c r="F4798" i="1" a="1"/>
  <c r="F4798" i="1" s="1"/>
  <c r="F4799" i="1" a="1"/>
  <c r="F4799" i="1" s="1"/>
  <c r="F4800" i="1" a="1"/>
  <c r="F4800" i="1"/>
  <c r="F4801" i="1" a="1"/>
  <c r="F4801" i="1" s="1"/>
  <c r="F4802" i="1" a="1"/>
  <c r="F4802" i="1" s="1"/>
  <c r="F4803" i="1" a="1"/>
  <c r="F4803" i="1" s="1"/>
  <c r="F4804" i="1" a="1"/>
  <c r="F4804" i="1" s="1"/>
  <c r="F4805" i="1" a="1"/>
  <c r="F4805" i="1" s="1"/>
  <c r="F4806" i="1" a="1"/>
  <c r="F4806" i="1" s="1"/>
  <c r="F4807" i="1" a="1"/>
  <c r="F4807" i="1" s="1"/>
  <c r="F4808" i="1" a="1"/>
  <c r="F4808" i="1" s="1"/>
  <c r="F4809" i="1" a="1"/>
  <c r="F4809" i="1" s="1"/>
  <c r="F4810" i="1" a="1"/>
  <c r="F4810" i="1" s="1"/>
  <c r="F4811" i="1" a="1"/>
  <c r="F4811" i="1" s="1"/>
  <c r="F4812" i="1" a="1"/>
  <c r="F4812" i="1"/>
  <c r="F4813" i="1" a="1"/>
  <c r="F4813" i="1" s="1"/>
  <c r="F4814" i="1" a="1"/>
  <c r="F4814" i="1" s="1"/>
  <c r="F4815" i="1" a="1"/>
  <c r="F4815" i="1" s="1"/>
  <c r="F4816" i="1" a="1"/>
  <c r="F4816" i="1" s="1"/>
  <c r="F4817" i="1" a="1"/>
  <c r="F4817" i="1" s="1"/>
  <c r="F4818" i="1" a="1"/>
  <c r="F4818" i="1" s="1"/>
  <c r="F4819" i="1" a="1"/>
  <c r="F4819" i="1" s="1"/>
  <c r="F4820" i="1" a="1"/>
  <c r="F4820" i="1"/>
  <c r="F4821" i="1" a="1"/>
  <c r="F4821" i="1" s="1"/>
  <c r="F4822" i="1" a="1"/>
  <c r="F4822" i="1" s="1"/>
  <c r="F4823" i="1" a="1"/>
  <c r="F4823" i="1" s="1"/>
  <c r="F4824" i="1" a="1"/>
  <c r="F4824" i="1" s="1"/>
  <c r="F4825" i="1" a="1"/>
  <c r="F4825" i="1" s="1"/>
  <c r="F4826" i="1" a="1"/>
  <c r="F4826" i="1" s="1"/>
  <c r="F4827" i="1" a="1"/>
  <c r="F4827" i="1" s="1"/>
  <c r="F4828" i="1" a="1"/>
  <c r="F4828" i="1" s="1"/>
  <c r="F4829" i="1" a="1"/>
  <c r="F4829" i="1" s="1"/>
  <c r="F4830" i="1" a="1"/>
  <c r="F4830" i="1" s="1"/>
  <c r="F4831" i="1" a="1"/>
  <c r="F4831" i="1" s="1"/>
  <c r="F4832" i="1" a="1"/>
  <c r="F4832" i="1" s="1"/>
  <c r="F4833" i="1" a="1"/>
  <c r="F4833" i="1" s="1"/>
  <c r="F4834" i="1" a="1"/>
  <c r="F4834" i="1" s="1"/>
  <c r="F4835" i="1" a="1"/>
  <c r="F4835" i="1" s="1"/>
  <c r="F4836" i="1" a="1"/>
  <c r="F4836" i="1" s="1"/>
  <c r="F4837" i="1" a="1"/>
  <c r="F4837" i="1" s="1"/>
  <c r="F4838" i="1" a="1"/>
  <c r="F4838" i="1" s="1"/>
  <c r="F4839" i="1" a="1"/>
  <c r="F4839" i="1" s="1"/>
  <c r="F4840" i="1" a="1"/>
  <c r="F4840" i="1" s="1"/>
  <c r="F4841" i="1" a="1"/>
  <c r="F4841" i="1" s="1"/>
  <c r="F4842" i="1" a="1"/>
  <c r="F4842" i="1" s="1"/>
  <c r="F4843" i="1" a="1"/>
  <c r="F4843" i="1" s="1"/>
  <c r="F4844" i="1" a="1"/>
  <c r="F4844" i="1" s="1"/>
  <c r="F4845" i="1" a="1"/>
  <c r="F4845" i="1" s="1"/>
  <c r="F4846" i="1" a="1"/>
  <c r="F4846" i="1" s="1"/>
  <c r="F4847" i="1" a="1"/>
  <c r="F4847" i="1" s="1"/>
  <c r="F4848" i="1" a="1"/>
  <c r="F4848" i="1" s="1"/>
  <c r="F4849" i="1" a="1"/>
  <c r="F4849" i="1" s="1"/>
  <c r="F4850" i="1" a="1"/>
  <c r="F4850" i="1" s="1"/>
  <c r="F4851" i="1" a="1"/>
  <c r="F4851" i="1" s="1"/>
  <c r="F4852" i="1" a="1"/>
  <c r="F4852" i="1" s="1"/>
  <c r="F4853" i="1" a="1"/>
  <c r="F4853" i="1" s="1"/>
  <c r="F4854" i="1" a="1"/>
  <c r="F4854" i="1" s="1"/>
  <c r="F4855" i="1" a="1"/>
  <c r="F4855" i="1"/>
  <c r="F4856" i="1" a="1"/>
  <c r="F4856" i="1" s="1"/>
  <c r="F4857" i="1" a="1"/>
  <c r="F4857" i="1" s="1"/>
  <c r="F4858" i="1" a="1"/>
  <c r="F4858" i="1" s="1"/>
  <c r="F4859" i="1" a="1"/>
  <c r="F4859" i="1" s="1"/>
  <c r="F4860" i="1" a="1"/>
  <c r="F4860" i="1" s="1"/>
  <c r="F4861" i="1" a="1"/>
  <c r="F4861" i="1" s="1"/>
  <c r="F4862" i="1" a="1"/>
  <c r="F4862" i="1" s="1"/>
  <c r="F4863" i="1" a="1"/>
  <c r="F4863" i="1" s="1"/>
  <c r="F4864" i="1" a="1"/>
  <c r="F4864" i="1" s="1"/>
  <c r="F4865" i="1" a="1"/>
  <c r="F4865" i="1" s="1"/>
  <c r="F4866" i="1" a="1"/>
  <c r="F4866" i="1" s="1"/>
  <c r="F4867" i="1" a="1"/>
  <c r="F4867" i="1" s="1"/>
  <c r="F4868" i="1" a="1"/>
  <c r="F4868" i="1" s="1"/>
  <c r="F4869" i="1" a="1"/>
  <c r="F4869" i="1" s="1"/>
  <c r="F4870" i="1" a="1"/>
  <c r="F4870" i="1" s="1"/>
  <c r="F4871" i="1" a="1"/>
  <c r="F4871" i="1"/>
  <c r="F4872" i="1" a="1"/>
  <c r="F4872" i="1" s="1"/>
  <c r="F4873" i="1" a="1"/>
  <c r="F4873" i="1" s="1"/>
  <c r="F4874" i="1" a="1"/>
  <c r="F4874" i="1" s="1"/>
  <c r="F4875" i="1" a="1"/>
  <c r="F4875" i="1" s="1"/>
  <c r="F4876" i="1" a="1"/>
  <c r="F4876" i="1" s="1"/>
  <c r="F4877" i="1" a="1"/>
  <c r="F4877" i="1" s="1"/>
  <c r="F4878" i="1" a="1"/>
  <c r="F4878" i="1" s="1"/>
  <c r="F4879" i="1" a="1"/>
  <c r="F4879" i="1" s="1"/>
  <c r="F4880" i="1" a="1"/>
  <c r="F4880" i="1" s="1"/>
  <c r="F4881" i="1" a="1"/>
  <c r="F4881" i="1" s="1"/>
  <c r="F4882" i="1" a="1"/>
  <c r="F4882" i="1" s="1"/>
  <c r="F4883" i="1" a="1"/>
  <c r="F4883" i="1" s="1"/>
  <c r="F4884" i="1" a="1"/>
  <c r="F4884" i="1"/>
  <c r="F4885" i="1" a="1"/>
  <c r="F4885" i="1" s="1"/>
  <c r="F4886" i="1" a="1"/>
  <c r="F4886" i="1" s="1"/>
  <c r="F4887" i="1" a="1"/>
  <c r="F4887" i="1" s="1"/>
  <c r="F4888" i="1" a="1"/>
  <c r="F4888" i="1" s="1"/>
  <c r="F4889" i="1" a="1"/>
  <c r="F4889" i="1" s="1"/>
  <c r="F4890" i="1" a="1"/>
  <c r="F4890" i="1" s="1"/>
  <c r="F4891" i="1" a="1"/>
  <c r="F4891" i="1" s="1"/>
  <c r="F4892" i="1" a="1"/>
  <c r="F4892" i="1" s="1"/>
  <c r="F4893" i="1" a="1"/>
  <c r="F4893" i="1" s="1"/>
  <c r="F4894" i="1" a="1"/>
  <c r="F4894" i="1" s="1"/>
  <c r="F4895" i="1" a="1"/>
  <c r="F4895" i="1" s="1"/>
  <c r="F4896" i="1" a="1"/>
  <c r="F4896" i="1" s="1"/>
  <c r="F4897" i="1" a="1"/>
  <c r="F4897" i="1" s="1"/>
  <c r="F4898" i="1" a="1"/>
  <c r="F4898" i="1" s="1"/>
  <c r="F4899" i="1" a="1"/>
  <c r="F4899" i="1" s="1"/>
  <c r="F4900" i="1" a="1"/>
  <c r="F4900" i="1"/>
  <c r="F4901" i="1" a="1"/>
  <c r="F4901" i="1" s="1"/>
  <c r="F4902" i="1" a="1"/>
  <c r="F4902" i="1" s="1"/>
  <c r="F4903" i="1" a="1"/>
  <c r="F4903" i="1" s="1"/>
  <c r="F4904" i="1" a="1"/>
  <c r="F4904" i="1" s="1"/>
  <c r="F4905" i="1" a="1"/>
  <c r="F4905" i="1" s="1"/>
  <c r="F4906" i="1" a="1"/>
  <c r="F4906" i="1" s="1"/>
  <c r="F4907" i="1" a="1"/>
  <c r="F4907" i="1" s="1"/>
  <c r="F4908" i="1" a="1"/>
  <c r="F4908" i="1" s="1"/>
  <c r="F4909" i="1" a="1"/>
  <c r="F4909" i="1" s="1"/>
  <c r="F4910" i="1" a="1"/>
  <c r="F4910" i="1" s="1"/>
  <c r="F4911" i="1" a="1"/>
  <c r="F4911" i="1" s="1"/>
  <c r="F4912" i="1" a="1"/>
  <c r="F4912" i="1" s="1"/>
  <c r="F4913" i="1" a="1"/>
  <c r="F4913" i="1" s="1"/>
  <c r="F4914" i="1" a="1"/>
  <c r="F4914" i="1" s="1"/>
  <c r="F4915" i="1" a="1"/>
  <c r="F4915" i="1" s="1"/>
  <c r="F4916" i="1" a="1"/>
  <c r="F4916" i="1" s="1"/>
  <c r="F4917" i="1" a="1"/>
  <c r="F4917" i="1" s="1"/>
  <c r="F4918" i="1" a="1"/>
  <c r="F4918" i="1" s="1"/>
  <c r="F4919" i="1" a="1"/>
  <c r="F4919" i="1" s="1"/>
  <c r="F4920" i="1" a="1"/>
  <c r="F4920" i="1" s="1"/>
  <c r="F4921" i="1" a="1"/>
  <c r="F4921" i="1" s="1"/>
  <c r="F4922" i="1" a="1"/>
  <c r="F4922" i="1" s="1"/>
  <c r="F4923" i="1" a="1"/>
  <c r="F4923" i="1" s="1"/>
  <c r="F4924" i="1" a="1"/>
  <c r="F4924" i="1" s="1"/>
  <c r="F4925" i="1" a="1"/>
  <c r="F4925" i="1" s="1"/>
  <c r="F4926" i="1" a="1"/>
  <c r="F4926" i="1" s="1"/>
  <c r="F4927" i="1" a="1"/>
  <c r="F4927" i="1" s="1"/>
  <c r="F4928" i="1" a="1"/>
  <c r="F4928" i="1" s="1"/>
  <c r="F4929" i="1" a="1"/>
  <c r="F4929" i="1" s="1"/>
  <c r="F4930" i="1" a="1"/>
  <c r="F4930" i="1" s="1"/>
  <c r="F4931" i="1" a="1"/>
  <c r="F4931" i="1" s="1"/>
  <c r="F4932" i="1" a="1"/>
  <c r="F4932" i="1"/>
  <c r="F4933" i="1" a="1"/>
  <c r="F4933" i="1" s="1"/>
  <c r="F4934" i="1" a="1"/>
  <c r="F4934" i="1" s="1"/>
  <c r="F4935" i="1" a="1"/>
  <c r="F4935" i="1"/>
  <c r="F4936" i="1" a="1"/>
  <c r="F4936" i="1" s="1"/>
  <c r="F4937" i="1" a="1"/>
  <c r="F4937" i="1" s="1"/>
  <c r="F4938" i="1" a="1"/>
  <c r="F4938" i="1" s="1"/>
  <c r="F4939" i="1" a="1"/>
  <c r="F4939" i="1" s="1"/>
  <c r="F4940" i="1" a="1"/>
  <c r="F4940" i="1" s="1"/>
  <c r="F4941" i="1" a="1"/>
  <c r="F4941" i="1" s="1"/>
  <c r="F4942" i="1" a="1"/>
  <c r="F4942" i="1" s="1"/>
  <c r="F4943" i="1" a="1"/>
  <c r="F4943" i="1" s="1"/>
  <c r="F4944" i="1" a="1"/>
  <c r="F4944" i="1" s="1"/>
  <c r="F4945" i="1" a="1"/>
  <c r="F4945" i="1" s="1"/>
  <c r="F4946" i="1" a="1"/>
  <c r="F4946" i="1" s="1"/>
  <c r="F4947" i="1" a="1"/>
  <c r="F4947" i="1" s="1"/>
  <c r="F4948" i="1" a="1"/>
  <c r="F4948" i="1" s="1"/>
  <c r="F4949" i="1" a="1"/>
  <c r="F4949" i="1" s="1"/>
  <c r="F4950" i="1" a="1"/>
  <c r="F4950" i="1" s="1"/>
  <c r="F4951" i="1" a="1"/>
  <c r="F4951" i="1" s="1"/>
  <c r="F4952" i="1" a="1"/>
  <c r="F4952" i="1" s="1"/>
  <c r="F4953" i="1" a="1"/>
  <c r="F4953" i="1" s="1"/>
  <c r="F4954" i="1" a="1"/>
  <c r="F4954" i="1" s="1"/>
  <c r="F4955" i="1" a="1"/>
  <c r="F4955" i="1" s="1"/>
  <c r="F4956" i="1" a="1"/>
  <c r="F4956" i="1" s="1"/>
  <c r="F4957" i="1" a="1"/>
  <c r="F4957" i="1" s="1"/>
  <c r="F4958" i="1" a="1"/>
  <c r="F4958" i="1" s="1"/>
  <c r="F4959" i="1" a="1"/>
  <c r="F4959" i="1" s="1"/>
  <c r="F4960" i="1" a="1"/>
  <c r="F4960" i="1" s="1"/>
  <c r="F4961" i="1" a="1"/>
  <c r="F4961" i="1" s="1"/>
  <c r="F4962" i="1" a="1"/>
  <c r="F4962" i="1" s="1"/>
  <c r="F4963" i="1" a="1"/>
  <c r="F4963" i="1" s="1"/>
  <c r="F4964" i="1" a="1"/>
  <c r="F4964" i="1" s="1"/>
  <c r="F4965" i="1" a="1"/>
  <c r="F4965" i="1" s="1"/>
  <c r="F4966" i="1" a="1"/>
  <c r="F4966" i="1" s="1"/>
  <c r="F4967" i="1" a="1"/>
  <c r="F4967" i="1" s="1"/>
  <c r="F4968" i="1" a="1"/>
  <c r="F4968" i="1" s="1"/>
  <c r="F4969" i="1" a="1"/>
  <c r="F4969" i="1" s="1"/>
  <c r="F4970" i="1" a="1"/>
  <c r="F4970" i="1" s="1"/>
  <c r="F4971" i="1" a="1"/>
  <c r="F4971" i="1" s="1"/>
  <c r="F4972" i="1" a="1"/>
  <c r="F4972" i="1" s="1"/>
  <c r="F4973" i="1" a="1"/>
  <c r="F4973" i="1" s="1"/>
  <c r="F4974" i="1" a="1"/>
  <c r="F4974" i="1" s="1"/>
  <c r="F4975" i="1" a="1"/>
  <c r="F4975" i="1" s="1"/>
  <c r="F4976" i="1" a="1"/>
  <c r="F4976" i="1" s="1"/>
  <c r="F4977" i="1" a="1"/>
  <c r="F4977" i="1" s="1"/>
  <c r="F4978" i="1" a="1"/>
  <c r="F4978" i="1" s="1"/>
  <c r="F4979" i="1" a="1"/>
  <c r="F4979" i="1" s="1"/>
  <c r="F4980" i="1" a="1"/>
  <c r="F4980" i="1" s="1"/>
  <c r="F4981" i="1" a="1"/>
  <c r="F4981" i="1" s="1"/>
  <c r="F4982" i="1" a="1"/>
  <c r="F4982" i="1" s="1"/>
  <c r="F4983" i="1" a="1"/>
  <c r="F4983" i="1" s="1"/>
  <c r="F4984" i="1" a="1"/>
  <c r="F4984" i="1" s="1"/>
  <c r="F4985" i="1" a="1"/>
  <c r="F4985" i="1" s="1"/>
  <c r="F4986" i="1" a="1"/>
  <c r="F4986" i="1" s="1"/>
  <c r="F4987" i="1" a="1"/>
  <c r="F4987" i="1" s="1"/>
  <c r="F4988" i="1" a="1"/>
  <c r="F4988" i="1" s="1"/>
  <c r="F4989" i="1" a="1"/>
  <c r="F4989" i="1" s="1"/>
  <c r="F4990" i="1" a="1"/>
  <c r="F4990" i="1" s="1"/>
  <c r="F4991" i="1" a="1"/>
  <c r="F4991" i="1" s="1"/>
  <c r="F4992" i="1" a="1"/>
  <c r="F4992" i="1" s="1"/>
  <c r="F4993" i="1" a="1"/>
  <c r="F4993" i="1" s="1"/>
  <c r="F4994" i="1" a="1"/>
  <c r="F4994" i="1" s="1"/>
  <c r="F4995" i="1" a="1"/>
  <c r="F4995" i="1" s="1"/>
  <c r="F4996" i="1" a="1"/>
  <c r="F4996" i="1" s="1"/>
  <c r="F4997" i="1" a="1"/>
  <c r="F4997" i="1" s="1"/>
  <c r="F4998" i="1" a="1"/>
  <c r="F4998" i="1" s="1"/>
  <c r="F4999" i="1" a="1"/>
  <c r="F4999" i="1" s="1"/>
  <c r="F5000" i="1" a="1"/>
  <c r="F5000" i="1" s="1"/>
  <c r="F5001" i="1" a="1"/>
  <c r="F5001" i="1" s="1"/>
  <c r="F5002" i="1" a="1"/>
  <c r="F5002" i="1" s="1"/>
  <c r="F5003" i="1" a="1"/>
  <c r="F5003" i="1" s="1"/>
  <c r="F5004" i="1" a="1"/>
  <c r="F5004" i="1" s="1"/>
  <c r="F5005" i="1" a="1"/>
  <c r="F5005" i="1" s="1"/>
  <c r="F5006" i="1" a="1"/>
  <c r="F5006" i="1" s="1"/>
  <c r="F5007" i="1" a="1"/>
  <c r="F5007" i="1" s="1"/>
  <c r="F5008" i="1" a="1"/>
  <c r="F5008" i="1" s="1"/>
  <c r="F5009" i="1" a="1"/>
  <c r="F5009" i="1" s="1"/>
  <c r="F5010" i="1" a="1"/>
  <c r="F5010" i="1" s="1"/>
  <c r="F5011" i="1" a="1"/>
  <c r="F5011" i="1" s="1"/>
  <c r="F5012" i="1" a="1"/>
  <c r="F5012" i="1" s="1"/>
  <c r="F5013" i="1" a="1"/>
  <c r="F5013" i="1" s="1"/>
  <c r="F5014" i="1" a="1"/>
  <c r="F5014" i="1" s="1"/>
  <c r="F5015" i="1" a="1"/>
  <c r="F5015" i="1" s="1"/>
  <c r="F5016" i="1" a="1"/>
  <c r="F5016" i="1" s="1"/>
  <c r="F5017" i="1" a="1"/>
  <c r="F5017" i="1" s="1"/>
  <c r="F5018" i="1" a="1"/>
  <c r="F5018" i="1" s="1"/>
  <c r="F5019" i="1" a="1"/>
  <c r="F5019" i="1" s="1"/>
  <c r="F5020" i="1" a="1"/>
  <c r="F5020" i="1" s="1"/>
  <c r="F5021" i="1" a="1"/>
  <c r="F5021" i="1" s="1"/>
  <c r="F5022" i="1" a="1"/>
  <c r="F5022" i="1" s="1"/>
  <c r="F5023" i="1" a="1"/>
  <c r="F5023" i="1" s="1"/>
  <c r="F5024" i="1" a="1"/>
  <c r="F5024" i="1" s="1"/>
  <c r="F5025" i="1" a="1"/>
  <c r="F5025" i="1" s="1"/>
  <c r="F5026" i="1" a="1"/>
  <c r="F5026" i="1" s="1"/>
  <c r="F5027" i="1" a="1"/>
  <c r="F5027" i="1" s="1"/>
  <c r="F5028" i="1" a="1"/>
  <c r="F5028" i="1" s="1"/>
  <c r="F5029" i="1" a="1"/>
  <c r="F5029" i="1" s="1"/>
  <c r="F5030" i="1" a="1"/>
  <c r="F5030" i="1" s="1"/>
  <c r="F5031" i="1" a="1"/>
  <c r="F5031" i="1" s="1"/>
  <c r="F5032" i="1" a="1"/>
  <c r="F5032" i="1" s="1"/>
  <c r="F5033" i="1" a="1"/>
  <c r="F5033" i="1" s="1"/>
  <c r="F5034" i="1" a="1"/>
  <c r="F5034" i="1" s="1"/>
  <c r="F5035" i="1" a="1"/>
  <c r="F5035" i="1" s="1"/>
  <c r="F5036" i="1" a="1"/>
  <c r="F5036" i="1" s="1"/>
  <c r="F5037" i="1" a="1"/>
  <c r="F5037" i="1" s="1"/>
  <c r="F5038" i="1" a="1"/>
  <c r="F5038" i="1" s="1"/>
  <c r="F5039" i="1" a="1"/>
  <c r="F5039" i="1" s="1"/>
  <c r="F5040" i="1" a="1"/>
  <c r="F5040" i="1" s="1"/>
  <c r="F5041" i="1" a="1"/>
  <c r="F5041" i="1" s="1"/>
  <c r="F5042" i="1" a="1"/>
  <c r="F5042" i="1" s="1"/>
  <c r="F5043" i="1" a="1"/>
  <c r="F5043" i="1" s="1"/>
  <c r="F5044" i="1" a="1"/>
  <c r="F5044" i="1" s="1"/>
  <c r="F5045" i="1" a="1"/>
  <c r="F5045" i="1" s="1"/>
  <c r="F5046" i="1" a="1"/>
  <c r="F5046" i="1" s="1"/>
  <c r="F5047" i="1" a="1"/>
  <c r="F5047" i="1" s="1"/>
  <c r="F5048" i="1" a="1"/>
  <c r="F5048" i="1" s="1"/>
  <c r="F5049" i="1" a="1"/>
  <c r="F5049" i="1" s="1"/>
  <c r="F5050" i="1" a="1"/>
  <c r="F5050" i="1" s="1"/>
  <c r="F5051" i="1" a="1"/>
  <c r="F5051" i="1" s="1"/>
  <c r="F5052" i="1" a="1"/>
  <c r="F5052" i="1" s="1"/>
  <c r="F5053" i="1" a="1"/>
  <c r="F5053" i="1" s="1"/>
  <c r="F5054" i="1" a="1"/>
  <c r="F5054" i="1" s="1"/>
  <c r="F5055" i="1" a="1"/>
  <c r="F5055" i="1" s="1"/>
  <c r="F5056" i="1" a="1"/>
  <c r="F5056" i="1" s="1"/>
  <c r="F5057" i="1" a="1"/>
  <c r="F5057" i="1" s="1"/>
  <c r="F5058" i="1" a="1"/>
  <c r="F5058" i="1" s="1"/>
  <c r="F5059" i="1" a="1"/>
  <c r="F5059" i="1" s="1"/>
  <c r="F5060" i="1" a="1"/>
  <c r="F5060" i="1" s="1"/>
  <c r="F5061" i="1" a="1"/>
  <c r="F5061" i="1" s="1"/>
  <c r="F5062" i="1" a="1"/>
  <c r="F5062" i="1" s="1"/>
  <c r="F5063" i="1" a="1"/>
  <c r="F5063" i="1" s="1"/>
  <c r="F5064" i="1" a="1"/>
  <c r="F5064" i="1" s="1"/>
  <c r="F5065" i="1" a="1"/>
  <c r="F5065" i="1" s="1"/>
  <c r="F5066" i="1" a="1"/>
  <c r="F5066" i="1" s="1"/>
  <c r="F5067" i="1" a="1"/>
  <c r="F5067" i="1" s="1"/>
  <c r="F5068" i="1" a="1"/>
  <c r="F5068" i="1" s="1"/>
  <c r="F5069" i="1" a="1"/>
  <c r="F5069" i="1" s="1"/>
  <c r="F5070" i="1" a="1"/>
  <c r="F5070" i="1" s="1"/>
  <c r="F5071" i="1" a="1"/>
  <c r="F5071" i="1" s="1"/>
  <c r="F5072" i="1" a="1"/>
  <c r="F5072" i="1" s="1"/>
  <c r="F5073" i="1" a="1"/>
  <c r="F5073" i="1" s="1"/>
  <c r="F5074" i="1" a="1"/>
  <c r="F5074" i="1" s="1"/>
  <c r="F5075" i="1" a="1"/>
  <c r="F5075" i="1" s="1"/>
  <c r="F5076" i="1" a="1"/>
  <c r="F5076" i="1" s="1"/>
  <c r="F5077" i="1" a="1"/>
  <c r="F5077" i="1" s="1"/>
  <c r="F5078" i="1" a="1"/>
  <c r="F5078" i="1" s="1"/>
  <c r="F5079" i="1" a="1"/>
  <c r="F5079" i="1" s="1"/>
  <c r="F5080" i="1" a="1"/>
  <c r="F5080" i="1" s="1"/>
  <c r="F5081" i="1" a="1"/>
  <c r="F5081" i="1" s="1"/>
  <c r="F5082" i="1" a="1"/>
  <c r="F5082" i="1" s="1"/>
  <c r="F5083" i="1" a="1"/>
  <c r="F5083" i="1" s="1"/>
  <c r="F5084" i="1" a="1"/>
  <c r="F5084" i="1" s="1"/>
  <c r="F5085" i="1" a="1"/>
  <c r="F5085" i="1" s="1"/>
  <c r="F5086" i="1" a="1"/>
  <c r="F5086" i="1" s="1"/>
  <c r="F5087" i="1" a="1"/>
  <c r="F5087" i="1" s="1"/>
  <c r="F5088" i="1" a="1"/>
  <c r="F5088" i="1" s="1"/>
  <c r="F5089" i="1" a="1"/>
  <c r="F5089" i="1" s="1"/>
  <c r="F5090" i="1" a="1"/>
  <c r="F5090" i="1" s="1"/>
  <c r="F5091" i="1" a="1"/>
  <c r="F5091" i="1" s="1"/>
  <c r="F5092" i="1" a="1"/>
  <c r="F5092" i="1" s="1"/>
  <c r="F5093" i="1" a="1"/>
  <c r="F5093" i="1" s="1"/>
  <c r="F5094" i="1" a="1"/>
  <c r="F5094" i="1" s="1"/>
  <c r="F5095" i="1" a="1"/>
  <c r="F5095" i="1" s="1"/>
  <c r="F5096" i="1" a="1"/>
  <c r="F5096" i="1" s="1"/>
  <c r="F5097" i="1" a="1"/>
  <c r="F5097" i="1" s="1"/>
  <c r="F5098" i="1" a="1"/>
  <c r="F5098" i="1" s="1"/>
  <c r="F5099" i="1" a="1"/>
  <c r="F5099" i="1" s="1"/>
  <c r="F5100" i="1" a="1"/>
  <c r="F5100" i="1" s="1"/>
  <c r="F5101" i="1" a="1"/>
  <c r="F5101" i="1" s="1"/>
  <c r="F5102" i="1" a="1"/>
  <c r="F5102" i="1" s="1"/>
  <c r="F5103" i="1" a="1"/>
  <c r="F5103" i="1" s="1"/>
  <c r="F5104" i="1" a="1"/>
  <c r="F5104" i="1" s="1"/>
  <c r="F5105" i="1" a="1"/>
  <c r="F5105" i="1" s="1"/>
  <c r="F5106" i="1" a="1"/>
  <c r="F5106" i="1" s="1"/>
  <c r="F5107" i="1" a="1"/>
  <c r="F5107" i="1" s="1"/>
  <c r="F5108" i="1" a="1"/>
  <c r="F5108" i="1" s="1"/>
  <c r="F5109" i="1" a="1"/>
  <c r="F5109" i="1" s="1"/>
  <c r="F5110" i="1" a="1"/>
  <c r="F5110" i="1" s="1"/>
  <c r="F5111" i="1" a="1"/>
  <c r="F5111" i="1" s="1"/>
  <c r="F5112" i="1" a="1"/>
  <c r="F5112" i="1" s="1"/>
  <c r="F5113" i="1" a="1"/>
  <c r="F5113" i="1" s="1"/>
  <c r="F5114" i="1" a="1"/>
  <c r="F5114" i="1" s="1"/>
  <c r="F5115" i="1" a="1"/>
  <c r="F5115" i="1" s="1"/>
  <c r="F5116" i="1" a="1"/>
  <c r="F5116" i="1" s="1"/>
  <c r="F5117" i="1" a="1"/>
  <c r="F5117" i="1" s="1"/>
  <c r="F5118" i="1" a="1"/>
  <c r="F5118" i="1" s="1"/>
  <c r="F5119" i="1" a="1"/>
  <c r="F5119" i="1" s="1"/>
  <c r="F5120" i="1" a="1"/>
  <c r="F5120" i="1" s="1"/>
  <c r="F5121" i="1" a="1"/>
  <c r="F5121" i="1" s="1"/>
  <c r="F5122" i="1" a="1"/>
  <c r="F5122" i="1" s="1"/>
  <c r="F5123" i="1" a="1"/>
  <c r="F5123" i="1" s="1"/>
  <c r="F5124" i="1" a="1"/>
  <c r="F5124" i="1" s="1"/>
  <c r="F5125" i="1" a="1"/>
  <c r="F5125" i="1" s="1"/>
  <c r="F5126" i="1" a="1"/>
  <c r="F5126" i="1" s="1"/>
  <c r="F5127" i="1" a="1"/>
  <c r="F5127" i="1" s="1"/>
  <c r="F5128" i="1" a="1"/>
  <c r="F5128" i="1" s="1"/>
  <c r="F5129" i="1" a="1"/>
  <c r="F5129" i="1" s="1"/>
  <c r="F5130" i="1" a="1"/>
  <c r="F5130" i="1" s="1"/>
  <c r="F5131" i="1" a="1"/>
  <c r="F5131" i="1" s="1"/>
  <c r="F5132" i="1" a="1"/>
  <c r="F5132" i="1" s="1"/>
  <c r="F5133" i="1" a="1"/>
  <c r="F5133" i="1" s="1"/>
  <c r="F5134" i="1" a="1"/>
  <c r="F5134" i="1" s="1"/>
  <c r="F5135" i="1" a="1"/>
  <c r="F5135" i="1" s="1"/>
  <c r="F5136" i="1" a="1"/>
  <c r="F5136" i="1" s="1"/>
  <c r="F5137" i="1" a="1"/>
  <c r="F5137" i="1" s="1"/>
  <c r="F5138" i="1" a="1"/>
  <c r="F5138" i="1" s="1"/>
  <c r="F5139" i="1" a="1"/>
  <c r="F5139" i="1" s="1"/>
  <c r="F5140" i="1" a="1"/>
  <c r="F5140" i="1" s="1"/>
  <c r="F5141" i="1" a="1"/>
  <c r="F5141" i="1" s="1"/>
  <c r="F5142" i="1" a="1"/>
  <c r="F5142" i="1" s="1"/>
  <c r="F5143" i="1" a="1"/>
  <c r="F5143" i="1" s="1"/>
  <c r="F5144" i="1" a="1"/>
  <c r="F5144" i="1" s="1"/>
  <c r="F5145" i="1" a="1"/>
  <c r="F5145" i="1" s="1"/>
  <c r="F5146" i="1" a="1"/>
  <c r="F5146" i="1" s="1"/>
  <c r="F5147" i="1" a="1"/>
  <c r="F5147" i="1" s="1"/>
  <c r="F5148" i="1" a="1"/>
  <c r="F5148" i="1" s="1"/>
  <c r="F5149" i="1" a="1"/>
  <c r="F5149" i="1" s="1"/>
  <c r="F5150" i="1" a="1"/>
  <c r="F5150" i="1" s="1"/>
  <c r="F5151" i="1" a="1"/>
  <c r="F5151" i="1" s="1"/>
  <c r="F5152" i="1" a="1"/>
  <c r="F5152" i="1" s="1"/>
  <c r="F5153" i="1" a="1"/>
  <c r="F5153" i="1" s="1"/>
  <c r="F5154" i="1" a="1"/>
  <c r="F5154" i="1" s="1"/>
  <c r="F5155" i="1" a="1"/>
  <c r="F5155" i="1" s="1"/>
  <c r="F5156" i="1" a="1"/>
  <c r="F5156" i="1" s="1"/>
  <c r="F5157" i="1" a="1"/>
  <c r="F5157" i="1" s="1"/>
  <c r="F5158" i="1" a="1"/>
  <c r="F5158" i="1" s="1"/>
  <c r="F5159" i="1" a="1"/>
  <c r="F5159" i="1" s="1"/>
  <c r="F5160" i="1" a="1"/>
  <c r="F5160" i="1" s="1"/>
  <c r="F5161" i="1" a="1"/>
  <c r="F5161" i="1" s="1"/>
  <c r="F5162" i="1" a="1"/>
  <c r="F5162" i="1" s="1"/>
  <c r="F5163" i="1" a="1"/>
  <c r="F5163" i="1" s="1"/>
  <c r="F5164" i="1" a="1"/>
  <c r="F5164" i="1" s="1"/>
  <c r="F5165" i="1" a="1"/>
  <c r="F5165" i="1" s="1"/>
  <c r="F5166" i="1" a="1"/>
  <c r="F5166" i="1" s="1"/>
  <c r="F5167" i="1" a="1"/>
  <c r="F5167" i="1" s="1"/>
  <c r="F5168" i="1" a="1"/>
  <c r="F5168" i="1" s="1"/>
  <c r="F5169" i="1" a="1"/>
  <c r="F5169" i="1" s="1"/>
  <c r="F5170" i="1" a="1"/>
  <c r="F5170" i="1" s="1"/>
  <c r="F5171" i="1" a="1"/>
  <c r="F5171" i="1" s="1"/>
  <c r="F5172" i="1" a="1"/>
  <c r="F5172" i="1" s="1"/>
  <c r="F5173" i="1" a="1"/>
  <c r="F5173" i="1" s="1"/>
  <c r="F5174" i="1" a="1"/>
  <c r="F5174" i="1" s="1"/>
  <c r="F5175" i="1" a="1"/>
  <c r="F5175" i="1" s="1"/>
  <c r="F5176" i="1" a="1"/>
  <c r="F5176" i="1" s="1"/>
  <c r="F5177" i="1" a="1"/>
  <c r="F5177" i="1" s="1"/>
  <c r="F5178" i="1" a="1"/>
  <c r="F5178" i="1" s="1"/>
  <c r="F5179" i="1" a="1"/>
  <c r="F5179" i="1" s="1"/>
  <c r="F5180" i="1" a="1"/>
  <c r="F5180" i="1" s="1"/>
  <c r="F5181" i="1" a="1"/>
  <c r="F5181" i="1" s="1"/>
  <c r="F5182" i="1" a="1"/>
  <c r="F5182" i="1" s="1"/>
  <c r="F5183" i="1" a="1"/>
  <c r="F5183" i="1" s="1"/>
  <c r="F5184" i="1" a="1"/>
  <c r="F5184" i="1" s="1"/>
  <c r="F5185" i="1" a="1"/>
  <c r="F5185" i="1" s="1"/>
  <c r="F5186" i="1" a="1"/>
  <c r="F5186" i="1" s="1"/>
  <c r="F5187" i="1" a="1"/>
  <c r="F5187" i="1" s="1"/>
  <c r="F5188" i="1" a="1"/>
  <c r="F5188" i="1" s="1"/>
  <c r="F5189" i="1" a="1"/>
  <c r="F5189" i="1" s="1"/>
  <c r="F5190" i="1" a="1"/>
  <c r="F5190" i="1" s="1"/>
  <c r="F5191" i="1" a="1"/>
  <c r="F5191" i="1" s="1"/>
  <c r="F5192" i="1" a="1"/>
  <c r="F5192" i="1" s="1"/>
  <c r="F5193" i="1" a="1"/>
  <c r="F5193" i="1" s="1"/>
  <c r="F5194" i="1" a="1"/>
  <c r="F5194" i="1" s="1"/>
  <c r="F5195" i="1" a="1"/>
  <c r="F5195" i="1" s="1"/>
  <c r="F5196" i="1" a="1"/>
  <c r="F5196" i="1" s="1"/>
  <c r="F5197" i="1" a="1"/>
  <c r="F5197" i="1" s="1"/>
  <c r="F5198" i="1" a="1"/>
  <c r="F5198" i="1" s="1"/>
  <c r="F5199" i="1" a="1"/>
  <c r="F5199" i="1" s="1"/>
  <c r="F5200" i="1" a="1"/>
  <c r="F5200" i="1" s="1"/>
  <c r="F5201" i="1" a="1"/>
  <c r="F5201" i="1" s="1"/>
  <c r="F5202" i="1" a="1"/>
  <c r="F5202" i="1" s="1"/>
  <c r="F5203" i="1" a="1"/>
  <c r="F5203" i="1" s="1"/>
  <c r="F5204" i="1" a="1"/>
  <c r="F5204" i="1" s="1"/>
  <c r="F5205" i="1" a="1"/>
  <c r="F5205" i="1" s="1"/>
  <c r="F5206" i="1" a="1"/>
  <c r="F5206" i="1" s="1"/>
  <c r="F5207" i="1" a="1"/>
  <c r="F5207" i="1" s="1"/>
  <c r="F5208" i="1" a="1"/>
  <c r="F5208" i="1" s="1"/>
  <c r="F5209" i="1" a="1"/>
  <c r="F5209" i="1" s="1"/>
  <c r="F5210" i="1" a="1"/>
  <c r="F5210" i="1" s="1"/>
  <c r="F5211" i="1" a="1"/>
  <c r="F5211" i="1" s="1"/>
  <c r="F5212" i="1" a="1"/>
  <c r="F5212" i="1" s="1"/>
  <c r="F5213" i="1" a="1"/>
  <c r="F5213" i="1" s="1"/>
  <c r="F5214" i="1" a="1"/>
  <c r="F5214" i="1" s="1"/>
  <c r="F5215" i="1" a="1"/>
  <c r="F5215" i="1" s="1"/>
  <c r="F5216" i="1" a="1"/>
  <c r="F5216" i="1" s="1"/>
  <c r="F5217" i="1" a="1"/>
  <c r="F5217" i="1" s="1"/>
  <c r="F5218" i="1" a="1"/>
  <c r="F5218" i="1" s="1"/>
  <c r="F5219" i="1" a="1"/>
  <c r="F5219" i="1" s="1"/>
  <c r="F5220" i="1" a="1"/>
  <c r="F5220" i="1" s="1"/>
  <c r="F5221" i="1" a="1"/>
  <c r="F5221" i="1" s="1"/>
  <c r="F5222" i="1" a="1"/>
  <c r="F5222" i="1" s="1"/>
  <c r="F5223" i="1" a="1"/>
  <c r="F5223" i="1" s="1"/>
  <c r="F5224" i="1" a="1"/>
  <c r="F5224" i="1" s="1"/>
  <c r="F5225" i="1" a="1"/>
  <c r="F5225" i="1" s="1"/>
  <c r="F5226" i="1" a="1"/>
  <c r="F5226" i="1" s="1"/>
  <c r="F5227" i="1" a="1"/>
  <c r="F5227" i="1" s="1"/>
  <c r="F5228" i="1" a="1"/>
  <c r="F5228" i="1" s="1"/>
  <c r="F5229" i="1" a="1"/>
  <c r="F5229" i="1" s="1"/>
  <c r="F5230" i="1" a="1"/>
  <c r="F5230" i="1" s="1"/>
  <c r="F5231" i="1" a="1"/>
  <c r="F5231" i="1" s="1"/>
  <c r="F5232" i="1" a="1"/>
  <c r="F5232" i="1" s="1"/>
  <c r="F5233" i="1" a="1"/>
  <c r="F5233" i="1" s="1"/>
  <c r="F5234" i="1" a="1"/>
  <c r="F5234" i="1" s="1"/>
  <c r="F5235" i="1" a="1"/>
  <c r="F5235" i="1" s="1"/>
  <c r="F5236" i="1" a="1"/>
  <c r="F5236" i="1" s="1"/>
  <c r="F5237" i="1" a="1"/>
  <c r="F5237" i="1" s="1"/>
  <c r="F5238" i="1" a="1"/>
  <c r="F5238" i="1" s="1"/>
  <c r="F5239" i="1" a="1"/>
  <c r="F5239" i="1" s="1"/>
  <c r="F5240" i="1" a="1"/>
  <c r="F5240" i="1" s="1"/>
  <c r="F5241" i="1" a="1"/>
  <c r="F5241" i="1" s="1"/>
  <c r="F5242" i="1" a="1"/>
  <c r="F5242" i="1" s="1"/>
  <c r="F5243" i="1" a="1"/>
  <c r="F5243" i="1" s="1"/>
  <c r="F5244" i="1" a="1"/>
  <c r="F5244" i="1" s="1"/>
  <c r="F5245" i="1" a="1"/>
  <c r="F5245" i="1" s="1"/>
  <c r="F5246" i="1" a="1"/>
  <c r="F5246" i="1" s="1"/>
  <c r="F5247" i="1" a="1"/>
  <c r="F5247" i="1" s="1"/>
  <c r="F5248" i="1" a="1"/>
  <c r="F5248" i="1" s="1"/>
  <c r="F5249" i="1" a="1"/>
  <c r="F5249" i="1" s="1"/>
  <c r="F5250" i="1" a="1"/>
  <c r="F5250" i="1" s="1"/>
  <c r="F5251" i="1" a="1"/>
  <c r="F5251" i="1" s="1"/>
  <c r="F5252" i="1" a="1"/>
  <c r="F5252" i="1" s="1"/>
  <c r="F5253" i="1" a="1"/>
  <c r="F5253" i="1" s="1"/>
  <c r="F5254" i="1" a="1"/>
  <c r="F5254" i="1" s="1"/>
  <c r="F5255" i="1" a="1"/>
  <c r="F5255" i="1" s="1"/>
  <c r="F5256" i="1" a="1"/>
  <c r="F5256" i="1" s="1"/>
  <c r="F5257" i="1" a="1"/>
  <c r="F5257" i="1" s="1"/>
  <c r="F5258" i="1" a="1"/>
  <c r="F5258" i="1" s="1"/>
  <c r="F5259" i="1" a="1"/>
  <c r="F5259" i="1" s="1"/>
  <c r="F5260" i="1" a="1"/>
  <c r="F5260" i="1" s="1"/>
  <c r="F5261" i="1" a="1"/>
  <c r="F5261" i="1" s="1"/>
  <c r="F5262" i="1" a="1"/>
  <c r="F5262" i="1" s="1"/>
  <c r="F5263" i="1" a="1"/>
  <c r="F5263" i="1" s="1"/>
  <c r="F5264" i="1" a="1"/>
  <c r="F5264" i="1" s="1"/>
  <c r="F5265" i="1" a="1"/>
  <c r="F5265" i="1" s="1"/>
  <c r="F5266" i="1" a="1"/>
  <c r="F5266" i="1" s="1"/>
  <c r="F5267" i="1" a="1"/>
  <c r="F5267" i="1" s="1"/>
  <c r="F5268" i="1" a="1"/>
  <c r="F5268" i="1" s="1"/>
  <c r="F5269" i="1" a="1"/>
  <c r="F5269" i="1" s="1"/>
  <c r="F5270" i="1" a="1"/>
  <c r="F5270" i="1" s="1"/>
  <c r="F5271" i="1" a="1"/>
  <c r="F5271" i="1" s="1"/>
  <c r="F5272" i="1" a="1"/>
  <c r="F5272" i="1" s="1"/>
  <c r="F5273" i="1" a="1"/>
  <c r="F5273" i="1" s="1"/>
  <c r="F5274" i="1" a="1"/>
  <c r="F5274" i="1" s="1"/>
  <c r="F5275" i="1" a="1"/>
  <c r="F5275" i="1" s="1"/>
  <c r="F5276" i="1" a="1"/>
  <c r="F5276" i="1" s="1"/>
  <c r="F5277" i="1" a="1"/>
  <c r="F5277" i="1" s="1"/>
  <c r="F5278" i="1" a="1"/>
  <c r="F5278" i="1" s="1"/>
  <c r="F5279" i="1" a="1"/>
  <c r="F5279" i="1" s="1"/>
  <c r="F5280" i="1" a="1"/>
  <c r="F5280" i="1" s="1"/>
  <c r="F5281" i="1" a="1"/>
  <c r="F5281" i="1" s="1"/>
  <c r="F5282" i="1" a="1"/>
  <c r="F5282" i="1" s="1"/>
  <c r="F5283" i="1" a="1"/>
  <c r="F5283" i="1" s="1"/>
  <c r="F5284" i="1" a="1"/>
  <c r="F5284" i="1" s="1"/>
  <c r="F5285" i="1" a="1"/>
  <c r="F5285" i="1" s="1"/>
  <c r="F5286" i="1" a="1"/>
  <c r="F5286" i="1" s="1"/>
  <c r="F5287" i="1" a="1"/>
  <c r="F5287" i="1" s="1"/>
  <c r="F5288" i="1" a="1"/>
  <c r="F5288" i="1" s="1"/>
  <c r="F5289" i="1" a="1"/>
  <c r="F5289" i="1" s="1"/>
  <c r="F5290" i="1" a="1"/>
  <c r="F5290" i="1" s="1"/>
  <c r="F5291" i="1" a="1"/>
  <c r="F5291" i="1" s="1"/>
  <c r="F5292" i="1" a="1"/>
  <c r="F5292" i="1" s="1"/>
  <c r="F5293" i="1" a="1"/>
  <c r="F5293" i="1" s="1"/>
  <c r="F5294" i="1" a="1"/>
  <c r="F5294" i="1" s="1"/>
  <c r="F5295" i="1" a="1"/>
  <c r="F5295" i="1" s="1"/>
  <c r="F5296" i="1" a="1"/>
  <c r="F5296" i="1" s="1"/>
  <c r="F5297" i="1" a="1"/>
  <c r="F5297" i="1" s="1"/>
  <c r="F5298" i="1" a="1"/>
  <c r="F5298" i="1" s="1"/>
  <c r="F5299" i="1" a="1"/>
  <c r="F5299" i="1" s="1"/>
  <c r="F5300" i="1" a="1"/>
  <c r="F5300" i="1" s="1"/>
  <c r="F5301" i="1" a="1"/>
  <c r="F5301" i="1" s="1"/>
  <c r="F5302" i="1" a="1"/>
  <c r="F5302" i="1" s="1"/>
  <c r="F5303" i="1" a="1"/>
  <c r="F5303" i="1" s="1"/>
  <c r="F5304" i="1" a="1"/>
  <c r="F5304" i="1" s="1"/>
  <c r="F5305" i="1" a="1"/>
  <c r="F5305" i="1" s="1"/>
  <c r="F5306" i="1" a="1"/>
  <c r="F5306" i="1" s="1"/>
  <c r="F5307" i="1" a="1"/>
  <c r="F5307" i="1" s="1"/>
  <c r="F5308" i="1" a="1"/>
  <c r="F5308" i="1" s="1"/>
  <c r="F5309" i="1" a="1"/>
  <c r="F5309" i="1" s="1"/>
  <c r="F5310" i="1" a="1"/>
  <c r="F5310" i="1" s="1"/>
  <c r="F5311" i="1" a="1"/>
  <c r="F5311" i="1" s="1"/>
  <c r="F5312" i="1" a="1"/>
  <c r="F5312" i="1" s="1"/>
  <c r="F5313" i="1" a="1"/>
  <c r="F5313" i="1" s="1"/>
  <c r="F5314" i="1" a="1"/>
  <c r="F5314" i="1" s="1"/>
  <c r="F5315" i="1" a="1"/>
  <c r="F5315" i="1" s="1"/>
  <c r="F5316" i="1" a="1"/>
  <c r="F5316" i="1" s="1"/>
  <c r="F5317" i="1" a="1"/>
  <c r="F5317" i="1" s="1"/>
  <c r="F5318" i="1" a="1"/>
  <c r="F5318" i="1" s="1"/>
  <c r="F5319" i="1" a="1"/>
  <c r="F5319" i="1" s="1"/>
  <c r="F5320" i="1" a="1"/>
  <c r="F5320" i="1" s="1"/>
  <c r="F5321" i="1" a="1"/>
  <c r="F5321" i="1" s="1"/>
  <c r="F5322" i="1" a="1"/>
  <c r="F5322" i="1" s="1"/>
  <c r="F5323" i="1" a="1"/>
  <c r="F5323" i="1" s="1"/>
  <c r="F5324" i="1" a="1"/>
  <c r="F5324" i="1" s="1"/>
  <c r="F5325" i="1" a="1"/>
  <c r="F5325" i="1" s="1"/>
  <c r="F5326" i="1" a="1"/>
  <c r="F5326" i="1" s="1"/>
  <c r="F5327" i="1" a="1"/>
  <c r="F5327" i="1" s="1"/>
  <c r="F5328" i="1" a="1"/>
  <c r="F5328" i="1" s="1"/>
  <c r="F5329" i="1" a="1"/>
  <c r="F5329" i="1" s="1"/>
  <c r="F5330" i="1" a="1"/>
  <c r="F5330" i="1" s="1"/>
  <c r="F5331" i="1" a="1"/>
  <c r="F5331" i="1" s="1"/>
  <c r="F5332" i="1" a="1"/>
  <c r="F5332" i="1" s="1"/>
  <c r="F5333" i="1" a="1"/>
  <c r="F5333" i="1" s="1"/>
  <c r="F5334" i="1" a="1"/>
  <c r="F5334" i="1" s="1"/>
  <c r="F5335" i="1" a="1"/>
  <c r="F5335" i="1" s="1"/>
  <c r="F5336" i="1" a="1"/>
  <c r="F5336" i="1" s="1"/>
  <c r="F5337" i="1" a="1"/>
  <c r="F5337" i="1" s="1"/>
  <c r="F5338" i="1" a="1"/>
  <c r="F5338" i="1" s="1"/>
  <c r="F5339" i="1" a="1"/>
  <c r="F5339" i="1" s="1"/>
  <c r="F5340" i="1" a="1"/>
  <c r="F5340" i="1" s="1"/>
  <c r="F5341" i="1" a="1"/>
  <c r="F5341" i="1" s="1"/>
  <c r="F5342" i="1" a="1"/>
  <c r="F5342" i="1" s="1"/>
  <c r="F5343" i="1" a="1"/>
  <c r="F5343" i="1" s="1"/>
  <c r="F5344" i="1" a="1"/>
  <c r="F5344" i="1" s="1"/>
  <c r="F5345" i="1" a="1"/>
  <c r="F5345" i="1" s="1"/>
  <c r="F5346" i="1" a="1"/>
  <c r="F5346" i="1" s="1"/>
  <c r="F5347" i="1" a="1"/>
  <c r="F5347" i="1" s="1"/>
  <c r="F5348" i="1" a="1"/>
  <c r="F5348" i="1" s="1"/>
  <c r="F5349" i="1" a="1"/>
  <c r="F5349" i="1" s="1"/>
  <c r="F5350" i="1" a="1"/>
  <c r="F5350" i="1" s="1"/>
  <c r="F5351" i="1" a="1"/>
  <c r="F5351" i="1" s="1"/>
  <c r="F5352" i="1" a="1"/>
  <c r="F5352" i="1" s="1"/>
  <c r="F5353" i="1" a="1"/>
  <c r="F5353" i="1" s="1"/>
  <c r="F5354" i="1" a="1"/>
  <c r="F5354" i="1" s="1"/>
  <c r="F5355" i="1" a="1"/>
  <c r="F5355" i="1" s="1"/>
  <c r="F5356" i="1" a="1"/>
  <c r="F5356" i="1" s="1"/>
  <c r="F5357" i="1" a="1"/>
  <c r="F5357" i="1" s="1"/>
  <c r="F5358" i="1" a="1"/>
  <c r="F5358" i="1" s="1"/>
  <c r="F5359" i="1" a="1"/>
  <c r="F5359" i="1" s="1"/>
  <c r="F5360" i="1" a="1"/>
  <c r="F5360" i="1" s="1"/>
  <c r="F5361" i="1" a="1"/>
  <c r="F5361" i="1" s="1"/>
  <c r="F5362" i="1" a="1"/>
  <c r="F5362" i="1" s="1"/>
  <c r="F5363" i="1" a="1"/>
  <c r="F5363" i="1" s="1"/>
  <c r="F5364" i="1" a="1"/>
  <c r="F5364" i="1" s="1"/>
  <c r="F5365" i="1" a="1"/>
  <c r="F5365" i="1" s="1"/>
  <c r="F5366" i="1" a="1"/>
  <c r="F5366" i="1" s="1"/>
  <c r="F5367" i="1" a="1"/>
  <c r="F5367" i="1" s="1"/>
  <c r="F5368" i="1" a="1"/>
  <c r="F5368" i="1" s="1"/>
  <c r="F5369" i="1" a="1"/>
  <c r="F5369" i="1" s="1"/>
  <c r="F5370" i="1" a="1"/>
  <c r="F5370" i="1" s="1"/>
  <c r="F5371" i="1" a="1"/>
  <c r="F5371" i="1" s="1"/>
  <c r="F5372" i="1" a="1"/>
  <c r="F5372" i="1" s="1"/>
  <c r="F5373" i="1" a="1"/>
  <c r="F5373" i="1" s="1"/>
  <c r="F5374" i="1" a="1"/>
  <c r="F5374" i="1" s="1"/>
  <c r="F5375" i="1" a="1"/>
  <c r="F5375" i="1" s="1"/>
  <c r="F5376" i="1" a="1"/>
  <c r="F5376" i="1" s="1"/>
  <c r="F5377" i="1" a="1"/>
  <c r="F5377" i="1" s="1"/>
  <c r="F5378" i="1" a="1"/>
  <c r="F5378" i="1" s="1"/>
  <c r="F5379" i="1" a="1"/>
  <c r="F5379" i="1" s="1"/>
  <c r="F5380" i="1" a="1"/>
  <c r="F5380" i="1" s="1"/>
  <c r="F5381" i="1" a="1"/>
  <c r="F5381" i="1" s="1"/>
  <c r="F5382" i="1" a="1"/>
  <c r="F5382" i="1" s="1"/>
  <c r="F5383" i="1" a="1"/>
  <c r="F5383" i="1" s="1"/>
  <c r="F5384" i="1" a="1"/>
  <c r="F5384" i="1" s="1"/>
  <c r="F5385" i="1" a="1"/>
  <c r="F5385" i="1" s="1"/>
  <c r="F5386" i="1" a="1"/>
  <c r="F5386" i="1" s="1"/>
  <c r="F5387" i="1" a="1"/>
  <c r="F5387" i="1" s="1"/>
  <c r="F5388" i="1" a="1"/>
  <c r="F5388" i="1" s="1"/>
  <c r="F5389" i="1" a="1"/>
  <c r="F5389" i="1" s="1"/>
  <c r="F5390" i="1" a="1"/>
  <c r="F5390" i="1" s="1"/>
  <c r="F5391" i="1" a="1"/>
  <c r="F5391" i="1" s="1"/>
  <c r="F5392" i="1" a="1"/>
  <c r="F5392" i="1" s="1"/>
  <c r="F5393" i="1" a="1"/>
  <c r="F5393" i="1" s="1"/>
  <c r="F5394" i="1" a="1"/>
  <c r="F5394" i="1" s="1"/>
  <c r="F5395" i="1" a="1"/>
  <c r="F5395" i="1" s="1"/>
  <c r="F5396" i="1" a="1"/>
  <c r="F5396" i="1" s="1"/>
  <c r="F5397" i="1" a="1"/>
  <c r="F5397" i="1" s="1"/>
  <c r="F5398" i="1" a="1"/>
  <c r="F5398" i="1" s="1"/>
  <c r="F5399" i="1" a="1"/>
  <c r="F5399" i="1"/>
  <c r="F5400" i="1" a="1"/>
  <c r="F5400" i="1" s="1"/>
  <c r="F5401" i="1" a="1"/>
  <c r="F5401" i="1" s="1"/>
  <c r="F5402" i="1" a="1"/>
  <c r="F5402" i="1" s="1"/>
  <c r="F5403" i="1" a="1"/>
  <c r="F5403" i="1"/>
  <c r="F5404" i="1" a="1"/>
  <c r="F5404" i="1" s="1"/>
  <c r="F5405" i="1" a="1"/>
  <c r="F5405" i="1" s="1"/>
  <c r="F5406" i="1" a="1"/>
  <c r="F5406" i="1" s="1"/>
  <c r="F5407" i="1" a="1"/>
  <c r="F5407" i="1" s="1"/>
  <c r="F5408" i="1" a="1"/>
  <c r="F5408" i="1"/>
  <c r="F5409" i="1" a="1"/>
  <c r="F5409" i="1" s="1"/>
  <c r="F5410" i="1" a="1"/>
  <c r="F5410" i="1" s="1"/>
  <c r="F5411" i="1" a="1"/>
  <c r="F5411" i="1" s="1"/>
  <c r="F5412" i="1" a="1"/>
  <c r="F5412" i="1"/>
  <c r="F5413" i="1" a="1"/>
  <c r="F5413" i="1" s="1"/>
  <c r="F5414" i="1" a="1"/>
  <c r="F5414" i="1" s="1"/>
  <c r="F5415" i="1" a="1"/>
  <c r="F5415" i="1" s="1"/>
  <c r="F5416" i="1" a="1"/>
  <c r="F5416" i="1" s="1"/>
  <c r="F5417" i="1" a="1"/>
  <c r="F5417" i="1" s="1"/>
  <c r="F5418" i="1" a="1"/>
  <c r="F5418" i="1" s="1"/>
  <c r="F5419" i="1" a="1"/>
  <c r="F5419" i="1"/>
  <c r="F5420" i="1" a="1"/>
  <c r="F5420" i="1" s="1"/>
  <c r="F5421" i="1" a="1"/>
  <c r="F5421" i="1" s="1"/>
  <c r="F5422" i="1" a="1"/>
  <c r="F5422" i="1" s="1"/>
  <c r="F5423" i="1" a="1"/>
  <c r="F5423" i="1" s="1"/>
  <c r="F5424" i="1" a="1"/>
  <c r="F5424" i="1" s="1"/>
  <c r="F5425" i="1" a="1"/>
  <c r="F5425" i="1" s="1"/>
  <c r="F5426" i="1" a="1"/>
  <c r="F5426" i="1"/>
  <c r="F5427" i="1" a="1"/>
  <c r="F5427" i="1"/>
  <c r="F5428" i="1" a="1"/>
  <c r="F5428" i="1" s="1"/>
  <c r="F5429" i="1" a="1"/>
  <c r="F5429" i="1" s="1"/>
  <c r="F5430" i="1" a="1"/>
  <c r="F5430" i="1" s="1"/>
  <c r="F5431" i="1" a="1"/>
  <c r="F5431" i="1" s="1"/>
  <c r="F5432" i="1" a="1"/>
  <c r="F5432" i="1" s="1"/>
  <c r="F5433" i="1" a="1"/>
  <c r="F5433" i="1" s="1"/>
  <c r="F5434" i="1" a="1"/>
  <c r="F5434" i="1"/>
  <c r="F5435" i="1" a="1"/>
  <c r="F5435" i="1" s="1"/>
  <c r="F5436" i="1" a="1"/>
  <c r="F5436" i="1" s="1"/>
  <c r="F5437" i="1" a="1"/>
  <c r="F5437" i="1" s="1"/>
  <c r="F5438" i="1" a="1"/>
  <c r="F5438" i="1" s="1"/>
  <c r="F5439" i="1" a="1"/>
  <c r="F5439" i="1" s="1"/>
  <c r="F5440" i="1" a="1"/>
  <c r="F5440" i="1" s="1"/>
  <c r="F5441" i="1" a="1"/>
  <c r="F5441" i="1" s="1"/>
  <c r="F5442" i="1" a="1"/>
  <c r="F5442" i="1" s="1"/>
  <c r="F5443" i="1" a="1"/>
  <c r="F5443" i="1" s="1"/>
  <c r="F5444" i="1" a="1"/>
  <c r="F5444" i="1"/>
  <c r="F5445" i="1" a="1"/>
  <c r="F5445" i="1" s="1"/>
  <c r="F5446" i="1" a="1"/>
  <c r="F5446" i="1" s="1"/>
  <c r="F5447" i="1" a="1"/>
  <c r="F5447" i="1" s="1"/>
  <c r="F5448" i="1" a="1"/>
  <c r="F5448" i="1" s="1"/>
  <c r="F5449" i="1" a="1"/>
  <c r="F5449" i="1" s="1"/>
  <c r="F5450" i="1" a="1"/>
  <c r="F5450" i="1"/>
  <c r="F5451" i="1" a="1"/>
  <c r="F5451" i="1" s="1"/>
  <c r="F5452" i="1" a="1"/>
  <c r="F5452" i="1"/>
  <c r="F5453" i="1" a="1"/>
  <c r="F5453" i="1" s="1"/>
  <c r="F5454" i="1" a="1"/>
  <c r="F5454" i="1" s="1"/>
  <c r="F5455" i="1" a="1"/>
  <c r="F5455" i="1" s="1"/>
  <c r="F5456" i="1" a="1"/>
  <c r="F5456" i="1" s="1"/>
  <c r="F5457" i="1" a="1"/>
  <c r="F5457" i="1" s="1"/>
  <c r="F5458" i="1" a="1"/>
  <c r="F5458" i="1"/>
  <c r="F5459" i="1" a="1"/>
  <c r="F5459" i="1" s="1"/>
  <c r="F5460" i="1" a="1"/>
  <c r="F5460" i="1" s="1"/>
  <c r="F5461" i="1" a="1"/>
  <c r="F5461" i="1" s="1"/>
  <c r="F5462" i="1" a="1"/>
  <c r="F5462" i="1" s="1"/>
  <c r="F5463" i="1" a="1"/>
  <c r="F5463" i="1" s="1"/>
  <c r="F5464" i="1" a="1"/>
  <c r="F5464" i="1" s="1"/>
  <c r="F5465" i="1" a="1"/>
  <c r="F5465" i="1" s="1"/>
  <c r="F5466" i="1" a="1"/>
  <c r="F5466" i="1" s="1"/>
  <c r="F5467" i="1" a="1"/>
  <c r="F5467" i="1" s="1"/>
  <c r="F5468" i="1" a="1"/>
  <c r="F5468" i="1"/>
  <c r="F5469" i="1" a="1"/>
  <c r="F5469" i="1" s="1"/>
  <c r="F5470" i="1" a="1"/>
  <c r="F5470" i="1" s="1"/>
  <c r="F5471" i="1" a="1"/>
  <c r="F5471" i="1" s="1"/>
  <c r="F5472" i="1" a="1"/>
  <c r="F5472" i="1" s="1"/>
  <c r="F5473" i="1" a="1"/>
  <c r="F5473" i="1" s="1"/>
  <c r="F5474" i="1" a="1"/>
  <c r="F5474" i="1" s="1"/>
  <c r="F5475" i="1" a="1"/>
  <c r="F5475" i="1"/>
  <c r="F5476" i="1" a="1"/>
  <c r="F5476" i="1" s="1"/>
  <c r="F5477" i="1" a="1"/>
  <c r="F5477" i="1" s="1"/>
  <c r="F5478" i="1" a="1"/>
  <c r="F5478" i="1"/>
  <c r="F5479" i="1" a="1"/>
  <c r="F5479" i="1" s="1"/>
  <c r="F5480" i="1" a="1"/>
  <c r="F5480" i="1" s="1"/>
  <c r="F5481" i="1" a="1"/>
  <c r="F5481" i="1" s="1"/>
  <c r="F5482" i="1" a="1"/>
  <c r="F5482" i="1" s="1"/>
  <c r="F5483" i="1" a="1"/>
  <c r="F5483" i="1" s="1"/>
  <c r="F5484" i="1" a="1"/>
  <c r="F5484" i="1" s="1"/>
  <c r="F5485" i="1" a="1"/>
  <c r="F5485" i="1" s="1"/>
  <c r="F5486" i="1" a="1"/>
  <c r="F5486" i="1" s="1"/>
  <c r="F5487" i="1" a="1"/>
  <c r="F5487" i="1" s="1"/>
  <c r="F5488" i="1" a="1"/>
  <c r="F5488" i="1" s="1"/>
  <c r="F5489" i="1" a="1"/>
  <c r="F5489" i="1" s="1"/>
  <c r="F5490" i="1" a="1"/>
  <c r="F5490" i="1"/>
  <c r="F5491" i="1" a="1"/>
  <c r="F5491" i="1" s="1"/>
  <c r="F5492" i="1" a="1"/>
  <c r="F5492" i="1" s="1"/>
  <c r="F5493" i="1" a="1"/>
  <c r="F5493" i="1" s="1"/>
  <c r="F5494" i="1" a="1"/>
  <c r="F5494" i="1" s="1"/>
  <c r="F5495" i="1" a="1"/>
  <c r="F5495" i="1" s="1"/>
  <c r="F5496" i="1" a="1"/>
  <c r="F5496" i="1" s="1"/>
  <c r="F5497" i="1" a="1"/>
  <c r="F5497" i="1" s="1"/>
  <c r="F5498" i="1" a="1"/>
  <c r="F5498" i="1" s="1"/>
  <c r="F5499" i="1" a="1"/>
  <c r="F5499" i="1" s="1"/>
  <c r="F5500" i="1" a="1"/>
  <c r="F5500" i="1" s="1"/>
  <c r="F5501" i="1" a="1"/>
  <c r="F5501" i="1" s="1"/>
  <c r="F5502" i="1" a="1"/>
  <c r="F5502" i="1" s="1"/>
  <c r="F5503" i="1" a="1"/>
  <c r="F5503" i="1" s="1"/>
  <c r="F5504" i="1" a="1"/>
  <c r="F5504" i="1" s="1"/>
  <c r="F5505" i="1" a="1"/>
  <c r="F5505" i="1" s="1"/>
  <c r="F5506" i="1" a="1"/>
  <c r="F5506" i="1" s="1"/>
  <c r="F5507" i="1" a="1"/>
  <c r="F5507" i="1" s="1"/>
  <c r="F5508" i="1" a="1"/>
  <c r="F5508" i="1" s="1"/>
  <c r="F5509" i="1" a="1"/>
  <c r="F5509" i="1" s="1"/>
  <c r="F5510" i="1" a="1"/>
  <c r="F5510" i="1"/>
  <c r="F5511" i="1" a="1"/>
  <c r="F5511" i="1" s="1"/>
  <c r="F5512" i="1" a="1"/>
  <c r="F5512" i="1" s="1"/>
  <c r="F5513" i="1" a="1"/>
  <c r="F5513" i="1" s="1"/>
  <c r="F5514" i="1" a="1"/>
  <c r="F5514" i="1" s="1"/>
  <c r="F5515" i="1" a="1"/>
  <c r="F5515" i="1" s="1"/>
  <c r="F5516" i="1" a="1"/>
  <c r="F5516" i="1" s="1"/>
  <c r="F5517" i="1" a="1"/>
  <c r="F5517" i="1" s="1"/>
  <c r="F5518" i="1" a="1"/>
  <c r="F5518" i="1" s="1"/>
  <c r="F5519" i="1" a="1"/>
  <c r="F5519" i="1" s="1"/>
  <c r="F5520" i="1" a="1"/>
  <c r="F5520" i="1" s="1"/>
  <c r="F5521" i="1" a="1"/>
  <c r="F5521" i="1" s="1"/>
  <c r="F5522" i="1" a="1"/>
  <c r="F5522" i="1"/>
  <c r="F5523" i="1" a="1"/>
  <c r="F5523" i="1" s="1"/>
  <c r="F5524" i="1" a="1"/>
  <c r="F5524" i="1" s="1"/>
  <c r="F5525" i="1" a="1"/>
  <c r="F5525" i="1" s="1"/>
  <c r="F5526" i="1" a="1"/>
  <c r="F5526" i="1" s="1"/>
  <c r="F5527" i="1" a="1"/>
  <c r="F5527" i="1" s="1"/>
  <c r="F5528" i="1" a="1"/>
  <c r="F5528" i="1" s="1"/>
  <c r="F5529" i="1" a="1"/>
  <c r="F5529" i="1" s="1"/>
  <c r="F5530" i="1" a="1"/>
  <c r="F5530" i="1" s="1"/>
  <c r="F5531" i="1" a="1"/>
  <c r="F5531" i="1" s="1"/>
  <c r="F5532" i="1" a="1"/>
  <c r="F5532" i="1" s="1"/>
  <c r="F5533" i="1" a="1"/>
  <c r="F5533" i="1" s="1"/>
  <c r="F5534" i="1" a="1"/>
  <c r="F5534" i="1" s="1"/>
  <c r="F5535" i="1" a="1"/>
  <c r="F5535" i="1" s="1"/>
  <c r="F5536" i="1" a="1"/>
  <c r="F5536" i="1" s="1"/>
  <c r="F5537" i="1" a="1"/>
  <c r="F5537" i="1" s="1"/>
  <c r="F5538" i="1" a="1"/>
  <c r="F5538" i="1" s="1"/>
  <c r="F5539" i="1" a="1"/>
  <c r="F5539" i="1" s="1"/>
  <c r="F5540" i="1" a="1"/>
  <c r="F5540" i="1" s="1"/>
  <c r="F5541" i="1" a="1"/>
  <c r="F5541" i="1" s="1"/>
  <c r="F5542" i="1" a="1"/>
  <c r="F5542" i="1" s="1"/>
  <c r="F5543" i="1" a="1"/>
  <c r="F5543" i="1" s="1"/>
  <c r="F5544" i="1" a="1"/>
  <c r="F5544" i="1" s="1"/>
  <c r="F5545" i="1" a="1"/>
  <c r="F5545" i="1" s="1"/>
  <c r="F5546" i="1" a="1"/>
  <c r="F5546" i="1"/>
  <c r="F5547" i="1" a="1"/>
  <c r="F5547" i="1" s="1"/>
  <c r="F5548" i="1" a="1"/>
  <c r="F5548" i="1" s="1"/>
  <c r="F5549" i="1" a="1"/>
  <c r="F5549" i="1" s="1"/>
  <c r="F5550" i="1" a="1"/>
  <c r="F5550" i="1" s="1"/>
  <c r="F5551" i="1" a="1"/>
  <c r="F5551" i="1" s="1"/>
  <c r="F5552" i="1" a="1"/>
  <c r="F5552" i="1" s="1"/>
  <c r="F5553" i="1" a="1"/>
  <c r="F5553" i="1" s="1"/>
  <c r="F5554" i="1" a="1"/>
  <c r="F5554" i="1"/>
  <c r="F5555" i="1" a="1"/>
  <c r="F5555" i="1" s="1"/>
  <c r="F5556" i="1" a="1"/>
  <c r="F5556" i="1" s="1"/>
  <c r="F5557" i="1" a="1"/>
  <c r="F5557" i="1" s="1"/>
  <c r="F5558" i="1" a="1"/>
  <c r="F5558" i="1" s="1"/>
  <c r="F5559" i="1" a="1"/>
  <c r="F5559" i="1" s="1"/>
  <c r="F5560" i="1" a="1"/>
  <c r="F5560" i="1" s="1"/>
  <c r="F5561" i="1" a="1"/>
  <c r="F5561" i="1" s="1"/>
  <c r="F5562" i="1" a="1"/>
  <c r="F5562" i="1" s="1"/>
  <c r="F5563" i="1" a="1"/>
  <c r="F5563" i="1" s="1"/>
  <c r="F5564" i="1" a="1"/>
  <c r="F5564" i="1" s="1"/>
  <c r="F5565" i="1" a="1"/>
  <c r="F5565" i="1" s="1"/>
  <c r="F5566" i="1" a="1"/>
  <c r="F5566" i="1" s="1"/>
  <c r="F5567" i="1" a="1"/>
  <c r="F5567" i="1" s="1"/>
  <c r="F5568" i="1" a="1"/>
  <c r="F5568" i="1" s="1"/>
  <c r="F5569" i="1" a="1"/>
  <c r="F5569" i="1" s="1"/>
  <c r="F5570" i="1" a="1"/>
  <c r="F5570" i="1" s="1"/>
  <c r="F5571" i="1" a="1"/>
  <c r="F5571" i="1" s="1"/>
  <c r="F5572" i="1" a="1"/>
  <c r="F5572" i="1" s="1"/>
  <c r="F5573" i="1" a="1"/>
  <c r="F5573" i="1" s="1"/>
  <c r="F5574" i="1" a="1"/>
  <c r="F5574" i="1"/>
  <c r="F5575" i="1" a="1"/>
  <c r="F5575" i="1" s="1"/>
  <c r="F5576" i="1" a="1"/>
  <c r="F5576" i="1" s="1"/>
  <c r="F5577" i="1" a="1"/>
  <c r="F5577" i="1" s="1"/>
  <c r="F5578" i="1" a="1"/>
  <c r="F5578" i="1" s="1"/>
  <c r="F5579" i="1" a="1"/>
  <c r="F5579" i="1" s="1"/>
  <c r="F5580" i="1" a="1"/>
  <c r="F5580" i="1" s="1"/>
  <c r="F5581" i="1" a="1"/>
  <c r="F5581" i="1" s="1"/>
  <c r="F5582" i="1" a="1"/>
  <c r="F5582" i="1" s="1"/>
  <c r="F5583" i="1" a="1"/>
  <c r="F5583" i="1" s="1"/>
  <c r="F5584" i="1" a="1"/>
  <c r="F5584" i="1" s="1"/>
  <c r="F5585" i="1" a="1"/>
  <c r="F5585" i="1" s="1"/>
  <c r="F5586" i="1" a="1"/>
  <c r="F5586" i="1"/>
  <c r="F5587" i="1" a="1"/>
  <c r="F5587" i="1" s="1"/>
  <c r="F5588" i="1" a="1"/>
  <c r="F5588" i="1" s="1"/>
  <c r="F5589" i="1" a="1"/>
  <c r="F5589" i="1" s="1"/>
  <c r="F5590" i="1" a="1"/>
  <c r="F5590" i="1" s="1"/>
  <c r="F5591" i="1" a="1"/>
  <c r="F5591" i="1" s="1"/>
  <c r="F5592" i="1" a="1"/>
  <c r="F5592" i="1" s="1"/>
  <c r="F5593" i="1" a="1"/>
  <c r="F5593" i="1" s="1"/>
  <c r="F5594" i="1" a="1"/>
  <c r="F5594" i="1" s="1"/>
  <c r="F5595" i="1" a="1"/>
  <c r="F5595" i="1" s="1"/>
  <c r="F5596" i="1" a="1"/>
  <c r="F5596" i="1" s="1"/>
  <c r="F5597" i="1" a="1"/>
  <c r="F5597" i="1" s="1"/>
  <c r="F5598" i="1" a="1"/>
  <c r="F5598" i="1" s="1"/>
  <c r="F5599" i="1" a="1"/>
  <c r="F5599" i="1" s="1"/>
  <c r="F5600" i="1" a="1"/>
  <c r="F5600" i="1" s="1"/>
  <c r="F5601" i="1" a="1"/>
  <c r="F5601" i="1" s="1"/>
  <c r="F5602" i="1" a="1"/>
  <c r="F5602" i="1" s="1"/>
  <c r="F5603" i="1" a="1"/>
  <c r="F5603" i="1" s="1"/>
  <c r="F5604" i="1" a="1"/>
  <c r="F5604" i="1" s="1"/>
  <c r="F5605" i="1" a="1"/>
  <c r="F5605" i="1" s="1"/>
  <c r="F5606" i="1" a="1"/>
  <c r="F5606" i="1"/>
  <c r="F5607" i="1" a="1"/>
  <c r="F5607" i="1" s="1"/>
  <c r="F5608" i="1" a="1"/>
  <c r="F5608" i="1" s="1"/>
  <c r="F5609" i="1" a="1"/>
  <c r="F5609" i="1" s="1"/>
  <c r="F5610" i="1" a="1"/>
  <c r="F5610" i="1" s="1"/>
  <c r="F5611" i="1" a="1"/>
  <c r="F5611" i="1" s="1"/>
  <c r="F5612" i="1" a="1"/>
  <c r="F5612" i="1" s="1"/>
  <c r="F5613" i="1" a="1"/>
  <c r="F5613" i="1" s="1"/>
  <c r="F5614" i="1" a="1"/>
  <c r="F5614" i="1" s="1"/>
  <c r="F5615" i="1" a="1"/>
  <c r="F5615" i="1" s="1"/>
  <c r="F5616" i="1" a="1"/>
  <c r="F5616" i="1" s="1"/>
  <c r="F5617" i="1" a="1"/>
  <c r="F5617" i="1" s="1"/>
  <c r="F5618" i="1" a="1"/>
  <c r="F5618" i="1"/>
  <c r="F5619" i="1" a="1"/>
  <c r="F5619" i="1" s="1"/>
  <c r="F5620" i="1" a="1"/>
  <c r="F5620" i="1" s="1"/>
  <c r="F5621" i="1" a="1"/>
  <c r="F5621" i="1" s="1"/>
  <c r="F5622" i="1" a="1"/>
  <c r="F5622" i="1" s="1"/>
  <c r="F5623" i="1" a="1"/>
  <c r="F5623" i="1" s="1"/>
  <c r="F5624" i="1" a="1"/>
  <c r="F5624" i="1" s="1"/>
  <c r="F5625" i="1" a="1"/>
  <c r="F5625" i="1" s="1"/>
  <c r="F5626" i="1" a="1"/>
  <c r="F5626" i="1" s="1"/>
  <c r="F5627" i="1" a="1"/>
  <c r="F5627" i="1" s="1"/>
  <c r="F5628" i="1" a="1"/>
  <c r="F5628" i="1" s="1"/>
  <c r="F5629" i="1" a="1"/>
  <c r="F5629" i="1" s="1"/>
  <c r="F5630" i="1" a="1"/>
  <c r="F5630" i="1" s="1"/>
  <c r="F5631" i="1" a="1"/>
  <c r="F5631" i="1" s="1"/>
  <c r="F5632" i="1" a="1"/>
  <c r="F5632" i="1" s="1"/>
  <c r="F5633" i="1" a="1"/>
  <c r="F5633" i="1" s="1"/>
  <c r="F5634" i="1" a="1"/>
  <c r="F5634" i="1" s="1"/>
  <c r="F5635" i="1" a="1"/>
  <c r="F5635" i="1" s="1"/>
  <c r="F5636" i="1" a="1"/>
  <c r="F5636" i="1" s="1"/>
  <c r="F5637" i="1" a="1"/>
  <c r="F5637" i="1" s="1"/>
  <c r="F5638" i="1" a="1"/>
  <c r="F5638" i="1" s="1"/>
  <c r="F5639" i="1" a="1"/>
  <c r="F5639" i="1" s="1"/>
  <c r="F5640" i="1" a="1"/>
  <c r="F5640" i="1" s="1"/>
  <c r="F5641" i="1" a="1"/>
  <c r="F5641" i="1" s="1"/>
  <c r="F5642" i="1" a="1"/>
  <c r="F5642" i="1" s="1"/>
  <c r="F5643" i="1" a="1"/>
  <c r="F5643" i="1" s="1"/>
  <c r="F5644" i="1" a="1"/>
  <c r="F5644" i="1" s="1"/>
  <c r="F5645" i="1" a="1"/>
  <c r="F5645" i="1" s="1"/>
  <c r="F5646" i="1" a="1"/>
  <c r="F5646" i="1" s="1"/>
  <c r="F5647" i="1" a="1"/>
  <c r="F5647" i="1" s="1"/>
  <c r="F5648" i="1" a="1"/>
  <c r="F5648" i="1" s="1"/>
  <c r="F5649" i="1" a="1"/>
  <c r="F5649" i="1" s="1"/>
  <c r="F5650" i="1" a="1"/>
  <c r="F5650" i="1"/>
  <c r="F5651" i="1" a="1"/>
  <c r="F5651" i="1" s="1"/>
  <c r="F5652" i="1" a="1"/>
  <c r="F5652" i="1" s="1"/>
  <c r="F5653" i="1" a="1"/>
  <c r="F5653" i="1" s="1"/>
  <c r="F5654" i="1" a="1"/>
  <c r="F5654" i="1" s="1"/>
  <c r="F5655" i="1" a="1"/>
  <c r="F5655" i="1" s="1"/>
  <c r="F5656" i="1" a="1"/>
  <c r="F5656" i="1" s="1"/>
  <c r="F5657" i="1" a="1"/>
  <c r="F5657" i="1" s="1"/>
  <c r="F5658" i="1" a="1"/>
  <c r="F5658" i="1" s="1"/>
  <c r="F5659" i="1" a="1"/>
  <c r="F5659" i="1" s="1"/>
  <c r="F5660" i="1" a="1"/>
  <c r="F5660" i="1" s="1"/>
  <c r="F5661" i="1" a="1"/>
  <c r="F5661" i="1" s="1"/>
  <c r="F5662" i="1" a="1"/>
  <c r="F5662" i="1" s="1"/>
  <c r="F5663" i="1" a="1"/>
  <c r="F5663" i="1" s="1"/>
  <c r="F5664" i="1" a="1"/>
  <c r="F5664" i="1" s="1"/>
  <c r="F5665" i="1" a="1"/>
  <c r="F5665" i="1" s="1"/>
  <c r="F5666" i="1" a="1"/>
  <c r="F5666" i="1" s="1"/>
  <c r="F5667" i="1" a="1"/>
  <c r="F5667" i="1" s="1"/>
  <c r="F5668" i="1" a="1"/>
  <c r="F5668" i="1" s="1"/>
  <c r="F5669" i="1" a="1"/>
  <c r="F5669" i="1" s="1"/>
  <c r="F5670" i="1" a="1"/>
  <c r="F5670" i="1"/>
  <c r="F5671" i="1" a="1"/>
  <c r="F5671" i="1" s="1"/>
  <c r="F5672" i="1" a="1"/>
  <c r="F5672" i="1" s="1"/>
  <c r="F5673" i="1" a="1"/>
  <c r="F5673" i="1" s="1"/>
  <c r="F5674" i="1" a="1"/>
  <c r="F5674" i="1"/>
  <c r="F5675" i="1" a="1"/>
  <c r="F5675" i="1" s="1"/>
  <c r="F5676" i="1" a="1"/>
  <c r="F5676" i="1" s="1"/>
  <c r="F5677" i="1" a="1"/>
  <c r="F5677" i="1" s="1"/>
  <c r="F5678" i="1" a="1"/>
  <c r="F5678" i="1" s="1"/>
  <c r="F5679" i="1" a="1"/>
  <c r="F5679" i="1" s="1"/>
  <c r="F5680" i="1" a="1"/>
  <c r="F5680" i="1" s="1"/>
  <c r="F5681" i="1" a="1"/>
  <c r="F5681" i="1" s="1"/>
  <c r="F5682" i="1" a="1"/>
  <c r="F5682" i="1" s="1"/>
  <c r="F5683" i="1" a="1"/>
  <c r="F5683" i="1" s="1"/>
  <c r="F5684" i="1" a="1"/>
  <c r="F5684" i="1" s="1"/>
  <c r="F5685" i="1" a="1"/>
  <c r="F5685" i="1" s="1"/>
  <c r="F5686" i="1" a="1"/>
  <c r="F5686" i="1" s="1"/>
  <c r="F5687" i="1" a="1"/>
  <c r="F5687" i="1" s="1"/>
  <c r="F5688" i="1" a="1"/>
  <c r="F5688" i="1" s="1"/>
  <c r="F5689" i="1" a="1"/>
  <c r="F5689" i="1" s="1"/>
  <c r="F5690" i="1" a="1"/>
  <c r="F5690" i="1" s="1"/>
  <c r="F5691" i="1" a="1"/>
  <c r="F5691" i="1" s="1"/>
  <c r="F5692" i="1" a="1"/>
  <c r="F5692" i="1" s="1"/>
  <c r="F5693" i="1" a="1"/>
  <c r="F5693" i="1" s="1"/>
  <c r="F5694" i="1" a="1"/>
  <c r="F5694" i="1" s="1"/>
  <c r="F5695" i="1" a="1"/>
  <c r="F5695" i="1" s="1"/>
  <c r="F5696" i="1" a="1"/>
  <c r="F5696" i="1" s="1"/>
  <c r="F5697" i="1" a="1"/>
  <c r="F5697" i="1" s="1"/>
  <c r="F5698" i="1" a="1"/>
  <c r="F5698" i="1" s="1"/>
  <c r="F5699" i="1" a="1"/>
  <c r="F5699" i="1" s="1"/>
  <c r="F5700" i="1" a="1"/>
  <c r="F5700" i="1" s="1"/>
  <c r="F5701" i="1" a="1"/>
  <c r="F5701" i="1" s="1"/>
  <c r="F5702" i="1" a="1"/>
  <c r="F5702" i="1" s="1"/>
  <c r="F5703" i="1" a="1"/>
  <c r="F5703" i="1" s="1"/>
  <c r="F5704" i="1" a="1"/>
  <c r="F5704" i="1" s="1"/>
  <c r="F5705" i="1" a="1"/>
  <c r="F5705" i="1" s="1"/>
  <c r="F5706" i="1" a="1"/>
  <c r="F5706" i="1"/>
  <c r="F5707" i="1" a="1"/>
  <c r="F5707" i="1" s="1"/>
  <c r="F5708" i="1" a="1"/>
  <c r="F5708" i="1" s="1"/>
  <c r="F5709" i="1" a="1"/>
  <c r="F5709" i="1" s="1"/>
  <c r="F5710" i="1" a="1"/>
  <c r="F5710" i="1" s="1"/>
  <c r="F5711" i="1" a="1"/>
  <c r="F5711" i="1" s="1"/>
  <c r="F5712" i="1" a="1"/>
  <c r="F5712" i="1" s="1"/>
  <c r="F5713" i="1" a="1"/>
  <c r="F5713" i="1" s="1"/>
  <c r="F5714" i="1" a="1"/>
  <c r="F5714" i="1" s="1"/>
  <c r="F5715" i="1" a="1"/>
  <c r="F5715" i="1" s="1"/>
  <c r="F5716" i="1" a="1"/>
  <c r="F5716" i="1" s="1"/>
  <c r="F5717" i="1" a="1"/>
  <c r="F5717" i="1" s="1"/>
  <c r="F5718" i="1" a="1"/>
  <c r="F5718" i="1" s="1"/>
  <c r="F5719" i="1" a="1"/>
  <c r="F5719" i="1" s="1"/>
  <c r="F5720" i="1" a="1"/>
  <c r="F5720" i="1" s="1"/>
  <c r="F5721" i="1" a="1"/>
  <c r="F5721" i="1" s="1"/>
  <c r="F5722" i="1" a="1"/>
  <c r="F5722" i="1" s="1"/>
  <c r="F5723" i="1" a="1"/>
  <c r="F5723" i="1" s="1"/>
  <c r="F5724" i="1" a="1"/>
  <c r="F5724" i="1" s="1"/>
  <c r="F5725" i="1" a="1"/>
  <c r="F5725" i="1" s="1"/>
  <c r="F5726" i="1" a="1"/>
  <c r="F5726" i="1" s="1"/>
  <c r="F5727" i="1" a="1"/>
  <c r="F5727" i="1" s="1"/>
  <c r="F5728" i="1" a="1"/>
  <c r="F5728" i="1" s="1"/>
  <c r="F5729" i="1" a="1"/>
  <c r="F5729" i="1" s="1"/>
  <c r="F5730" i="1" a="1"/>
  <c r="F5730" i="1" s="1"/>
  <c r="F5731" i="1" a="1"/>
  <c r="F5731" i="1" s="1"/>
  <c r="F5732" i="1" a="1"/>
  <c r="F5732" i="1" s="1"/>
  <c r="F5733" i="1" a="1"/>
  <c r="F5733" i="1" s="1"/>
  <c r="F5734" i="1" a="1"/>
  <c r="F5734" i="1"/>
  <c r="F5735" i="1" a="1"/>
  <c r="F5735" i="1" s="1"/>
  <c r="F5736" i="1" a="1"/>
  <c r="F5736" i="1" s="1"/>
  <c r="F5737" i="1" a="1"/>
  <c r="F5737" i="1" s="1"/>
  <c r="F5738" i="1" a="1"/>
  <c r="F5738" i="1"/>
  <c r="F5739" i="1" a="1"/>
  <c r="F5739" i="1" s="1"/>
  <c r="F5740" i="1" a="1"/>
  <c r="F5740" i="1" s="1"/>
  <c r="F5741" i="1" a="1"/>
  <c r="F5741" i="1" s="1"/>
  <c r="F5742" i="1" a="1"/>
  <c r="F5742" i="1" s="1"/>
  <c r="F5743" i="1" a="1"/>
  <c r="F5743" i="1" s="1"/>
  <c r="F5744" i="1" a="1"/>
  <c r="F5744" i="1" s="1"/>
  <c r="F5745" i="1" a="1"/>
  <c r="F5745" i="1" s="1"/>
  <c r="F5746" i="1" a="1"/>
  <c r="F5746" i="1" s="1"/>
  <c r="F5747" i="1" a="1"/>
  <c r="F5747" i="1" s="1"/>
  <c r="F5748" i="1" a="1"/>
  <c r="F5748" i="1" s="1"/>
  <c r="F5749" i="1" a="1"/>
  <c r="F5749" i="1" s="1"/>
  <c r="F5750" i="1" a="1"/>
  <c r="F5750" i="1" s="1"/>
  <c r="F5751" i="1" a="1"/>
  <c r="F5751" i="1" s="1"/>
  <c r="F5752" i="1" a="1"/>
  <c r="F5752" i="1" s="1"/>
  <c r="F5753" i="1" a="1"/>
  <c r="F5753" i="1" s="1"/>
  <c r="F5754" i="1" a="1"/>
  <c r="F5754" i="1" s="1"/>
  <c r="F5755" i="1" a="1"/>
  <c r="F5755" i="1" s="1"/>
  <c r="F5756" i="1" a="1"/>
  <c r="F5756" i="1" s="1"/>
  <c r="F5757" i="1" a="1"/>
  <c r="F5757" i="1" s="1"/>
  <c r="F5758" i="1" a="1"/>
  <c r="F5758" i="1" s="1"/>
  <c r="F5759" i="1" a="1"/>
  <c r="F5759" i="1" s="1"/>
  <c r="F5760" i="1" a="1"/>
  <c r="F5760" i="1" s="1"/>
  <c r="F5761" i="1" a="1"/>
  <c r="F5761" i="1" s="1"/>
  <c r="F5762" i="1" a="1"/>
  <c r="F5762" i="1" s="1"/>
  <c r="F5763" i="1" a="1"/>
  <c r="F5763" i="1" s="1"/>
  <c r="F5764" i="1" a="1"/>
  <c r="F5764" i="1" s="1"/>
  <c r="F5765" i="1" a="1"/>
  <c r="F5765" i="1" s="1"/>
  <c r="F5766" i="1" a="1"/>
  <c r="F5766" i="1" s="1"/>
  <c r="F5767" i="1" a="1"/>
  <c r="F5767" i="1" s="1"/>
  <c r="F5768" i="1" a="1"/>
  <c r="F5768" i="1" s="1"/>
  <c r="F5769" i="1" a="1"/>
  <c r="F5769" i="1" s="1"/>
  <c r="F5770" i="1" a="1"/>
  <c r="F5770" i="1" s="1"/>
  <c r="F5771" i="1" a="1"/>
  <c r="F5771" i="1" s="1"/>
  <c r="F5772" i="1" a="1"/>
  <c r="F5772" i="1" s="1"/>
  <c r="F5773" i="1" a="1"/>
  <c r="F5773" i="1" s="1"/>
  <c r="F5774" i="1" a="1"/>
  <c r="F5774" i="1" s="1"/>
  <c r="F5775" i="1" a="1"/>
  <c r="F5775" i="1" s="1"/>
  <c r="F5776" i="1" a="1"/>
  <c r="F5776" i="1" s="1"/>
  <c r="F5777" i="1" a="1"/>
  <c r="F5777" i="1" s="1"/>
  <c r="F5778" i="1" a="1"/>
  <c r="F5778" i="1"/>
  <c r="F5779" i="1" a="1"/>
  <c r="F5779" i="1" s="1"/>
  <c r="F5780" i="1" a="1"/>
  <c r="F5780" i="1" s="1"/>
  <c r="F5781" i="1" a="1"/>
  <c r="F5781" i="1" s="1"/>
  <c r="F5782" i="1" a="1"/>
  <c r="F5782" i="1" s="1"/>
  <c r="F5783" i="1" a="1"/>
  <c r="F5783" i="1" s="1"/>
  <c r="F5784" i="1" a="1"/>
  <c r="F5784" i="1" s="1"/>
  <c r="F5785" i="1" a="1"/>
  <c r="F5785" i="1" s="1"/>
  <c r="F5786" i="1" a="1"/>
  <c r="F5786" i="1" s="1"/>
  <c r="F5787" i="1" a="1"/>
  <c r="F5787" i="1" s="1"/>
  <c r="F5788" i="1" a="1"/>
  <c r="F5788" i="1" s="1"/>
  <c r="F5789" i="1" a="1"/>
  <c r="F5789" i="1" s="1"/>
  <c r="F5790" i="1" a="1"/>
  <c r="F5790" i="1" s="1"/>
  <c r="F5791" i="1" a="1"/>
  <c r="F5791" i="1" s="1"/>
  <c r="F5792" i="1" a="1"/>
  <c r="F5792" i="1" s="1"/>
  <c r="F5793" i="1" a="1"/>
  <c r="F5793" i="1" s="1"/>
  <c r="F5794" i="1" a="1"/>
  <c r="F5794" i="1" s="1"/>
  <c r="F5795" i="1" a="1"/>
  <c r="F5795" i="1" s="1"/>
  <c r="F5796" i="1" a="1"/>
  <c r="F5796" i="1" s="1"/>
  <c r="F5797" i="1" a="1"/>
  <c r="F5797" i="1" s="1"/>
  <c r="F5798" i="1" a="1"/>
  <c r="F5798" i="1" s="1"/>
  <c r="F5799" i="1" a="1"/>
  <c r="F5799" i="1" s="1"/>
  <c r="F5800" i="1" a="1"/>
  <c r="F5800" i="1"/>
  <c r="F5801" i="1" a="1"/>
  <c r="F5801" i="1" s="1"/>
  <c r="F5802" i="1" a="1"/>
  <c r="F5802" i="1" s="1"/>
  <c r="F5803" i="1" a="1"/>
  <c r="F5803" i="1" s="1"/>
  <c r="F5804" i="1" a="1"/>
  <c r="F5804" i="1" s="1"/>
  <c r="F5805" i="1" a="1"/>
  <c r="F5805" i="1" s="1"/>
  <c r="F5806" i="1" a="1"/>
  <c r="F5806" i="1" s="1"/>
  <c r="F5807" i="1" a="1"/>
  <c r="F5807" i="1" s="1"/>
  <c r="F5808" i="1" a="1"/>
  <c r="F5808" i="1" s="1"/>
  <c r="F5809" i="1" a="1"/>
  <c r="F5809" i="1" s="1"/>
  <c r="F5810" i="1" a="1"/>
  <c r="F5810" i="1" s="1"/>
  <c r="F5811" i="1" a="1"/>
  <c r="F5811" i="1" s="1"/>
  <c r="F5812" i="1" a="1"/>
  <c r="F5812" i="1" s="1"/>
  <c r="F5813" i="1" a="1"/>
  <c r="F5813" i="1" s="1"/>
  <c r="F5814" i="1" a="1"/>
  <c r="F5814" i="1" s="1"/>
  <c r="F5815" i="1" a="1"/>
  <c r="F5815" i="1" s="1"/>
  <c r="F5816" i="1" a="1"/>
  <c r="F5816" i="1" s="1"/>
  <c r="F5817" i="1" a="1"/>
  <c r="F5817" i="1" s="1"/>
  <c r="F5818" i="1" a="1"/>
  <c r="F5818" i="1" s="1"/>
  <c r="F5819" i="1" a="1"/>
  <c r="F5819" i="1" s="1"/>
  <c r="F5820" i="1" a="1"/>
  <c r="F5820" i="1" s="1"/>
  <c r="F5821" i="1" a="1"/>
  <c r="F5821" i="1" s="1"/>
  <c r="F5822" i="1" a="1"/>
  <c r="F5822" i="1" s="1"/>
  <c r="F5823" i="1" a="1"/>
  <c r="F5823" i="1" s="1"/>
  <c r="F5824" i="1" a="1"/>
  <c r="F5824" i="1" s="1"/>
  <c r="F5825" i="1" a="1"/>
  <c r="F5825" i="1" s="1"/>
  <c r="F5826" i="1" a="1"/>
  <c r="F5826" i="1" s="1"/>
  <c r="F5827" i="1" a="1"/>
  <c r="F5827" i="1" s="1"/>
  <c r="F5828" i="1" a="1"/>
  <c r="F5828" i="1"/>
  <c r="F5829" i="1" a="1"/>
  <c r="F5829" i="1" s="1"/>
  <c r="F5830" i="1" a="1"/>
  <c r="F5830" i="1" s="1"/>
  <c r="F5831" i="1" a="1"/>
  <c r="F5831" i="1" s="1"/>
  <c r="F5832" i="1" a="1"/>
  <c r="F5832" i="1" s="1"/>
  <c r="F5833" i="1" a="1"/>
  <c r="F5833" i="1" s="1"/>
  <c r="F5834" i="1" a="1"/>
  <c r="F5834" i="1"/>
  <c r="F5835" i="1" a="1"/>
  <c r="F5835" i="1" s="1"/>
  <c r="F5836" i="1" a="1"/>
  <c r="F5836" i="1" s="1"/>
  <c r="F5837" i="1" a="1"/>
  <c r="F5837" i="1" s="1"/>
  <c r="F5838" i="1" a="1"/>
  <c r="F5838" i="1" s="1"/>
  <c r="F5839" i="1" a="1"/>
  <c r="F5839" i="1" s="1"/>
  <c r="F5840" i="1" a="1"/>
  <c r="F5840" i="1" s="1"/>
  <c r="F5841" i="1" a="1"/>
  <c r="F5841" i="1" s="1"/>
  <c r="F5842" i="1" a="1"/>
  <c r="F5842" i="1" s="1"/>
  <c r="F5843" i="1" a="1"/>
  <c r="F5843" i="1" s="1"/>
  <c r="F5844" i="1" a="1"/>
  <c r="F5844" i="1" s="1"/>
  <c r="F5845" i="1" a="1"/>
  <c r="F5845" i="1" s="1"/>
  <c r="F5846" i="1" a="1"/>
  <c r="F5846" i="1" s="1"/>
  <c r="F5847" i="1" a="1"/>
  <c r="F5847" i="1" s="1"/>
  <c r="F5848" i="1" a="1"/>
  <c r="F5848" i="1"/>
  <c r="F5849" i="1" a="1"/>
  <c r="F5849" i="1" s="1"/>
  <c r="F5850" i="1" a="1"/>
  <c r="F5850" i="1" s="1"/>
  <c r="F5851" i="1" a="1"/>
  <c r="F5851" i="1" s="1"/>
  <c r="F5852" i="1" a="1"/>
  <c r="F5852" i="1" s="1"/>
  <c r="F5853" i="1" a="1"/>
  <c r="F5853" i="1" s="1"/>
  <c r="F5854" i="1" a="1"/>
  <c r="F5854" i="1" s="1"/>
  <c r="F5855" i="1" a="1"/>
  <c r="F5855" i="1" s="1"/>
  <c r="F5856" i="1" a="1"/>
  <c r="F5856" i="1" s="1"/>
  <c r="F5857" i="1" a="1"/>
  <c r="F5857" i="1" s="1"/>
  <c r="F5858" i="1" a="1"/>
  <c r="F5858" i="1" s="1"/>
  <c r="F5859" i="1" a="1"/>
  <c r="F5859" i="1" s="1"/>
  <c r="F5860" i="1" a="1"/>
  <c r="F5860" i="1"/>
  <c r="F5861" i="1" a="1"/>
  <c r="F5861" i="1" s="1"/>
  <c r="F5862" i="1" a="1"/>
  <c r="F5862" i="1" s="1"/>
  <c r="F5863" i="1" a="1"/>
  <c r="F5863" i="1" s="1"/>
  <c r="F5864" i="1" a="1"/>
  <c r="F5864" i="1" s="1"/>
  <c r="F5865" i="1" a="1"/>
  <c r="F5865" i="1" s="1"/>
  <c r="F5866" i="1" a="1"/>
  <c r="F5866" i="1" s="1"/>
  <c r="F5867" i="1" a="1"/>
  <c r="F5867" i="1" s="1"/>
  <c r="F5868" i="1" a="1"/>
  <c r="F5868" i="1" s="1"/>
  <c r="F5869" i="1" a="1"/>
  <c r="F5869" i="1" s="1"/>
  <c r="F5870" i="1" a="1"/>
  <c r="F5870" i="1" s="1"/>
  <c r="F5871" i="1" a="1"/>
  <c r="F5871" i="1" s="1"/>
  <c r="F5872" i="1" a="1"/>
  <c r="F5872" i="1" s="1"/>
  <c r="F5873" i="1" a="1"/>
  <c r="F5873" i="1" s="1"/>
  <c r="F5874" i="1" a="1"/>
  <c r="F5874" i="1" s="1"/>
  <c r="F5875" i="1" a="1"/>
  <c r="F5875" i="1" s="1"/>
  <c r="F5876" i="1" a="1"/>
  <c r="F5876" i="1"/>
  <c r="F5877" i="1" a="1"/>
  <c r="F5877" i="1" s="1"/>
  <c r="F5878" i="1" a="1"/>
  <c r="F5878" i="1" s="1"/>
  <c r="F5879" i="1" a="1"/>
  <c r="F5879" i="1" s="1"/>
  <c r="F5880" i="1" a="1"/>
  <c r="F5880" i="1" s="1"/>
  <c r="F5881" i="1" a="1"/>
  <c r="F5881" i="1" s="1"/>
  <c r="F5882" i="1" a="1"/>
  <c r="F5882" i="1"/>
  <c r="F5883" i="1" a="1"/>
  <c r="F5883" i="1" s="1"/>
  <c r="F5884" i="1" a="1"/>
  <c r="F5884" i="1" s="1"/>
  <c r="F5885" i="1" a="1"/>
  <c r="F5885" i="1" s="1"/>
  <c r="F5886" i="1" a="1"/>
  <c r="F5886" i="1" s="1"/>
  <c r="F5887" i="1" a="1"/>
  <c r="F5887" i="1" s="1"/>
  <c r="F5888" i="1" a="1"/>
  <c r="F5888" i="1" s="1"/>
  <c r="F5889" i="1" a="1"/>
  <c r="F5889" i="1" s="1"/>
  <c r="F5890" i="1" a="1"/>
  <c r="F5890" i="1" s="1"/>
  <c r="F5891" i="1" a="1"/>
  <c r="F5891" i="1" s="1"/>
  <c r="F5892" i="1" a="1"/>
  <c r="F5892" i="1" s="1"/>
  <c r="F5893" i="1" a="1"/>
  <c r="F5893" i="1" s="1"/>
  <c r="F5894" i="1" a="1"/>
  <c r="F5894" i="1" s="1"/>
  <c r="F5895" i="1" a="1"/>
  <c r="F5895" i="1" s="1"/>
  <c r="F5896" i="1" a="1"/>
  <c r="F5896" i="1"/>
  <c r="F5897" i="1" a="1"/>
  <c r="F5897" i="1" s="1"/>
  <c r="F5898" i="1" a="1"/>
  <c r="F5898" i="1" s="1"/>
  <c r="F5899" i="1" a="1"/>
  <c r="F5899" i="1" s="1"/>
  <c r="F5900" i="1" a="1"/>
  <c r="F5900" i="1" s="1"/>
  <c r="F5901" i="1" a="1"/>
  <c r="F5901" i="1" s="1"/>
  <c r="F5902" i="1" a="1"/>
  <c r="F5902" i="1" s="1"/>
  <c r="F5903" i="1" a="1"/>
  <c r="F5903" i="1" s="1"/>
  <c r="F5904" i="1" a="1"/>
  <c r="F5904" i="1" s="1"/>
  <c r="F5905" i="1" a="1"/>
  <c r="F5905" i="1" s="1"/>
  <c r="F5906" i="1" a="1"/>
  <c r="F5906" i="1" s="1"/>
  <c r="F5907" i="1" a="1"/>
  <c r="F5907" i="1" s="1"/>
  <c r="F5908" i="1" a="1"/>
  <c r="F5908" i="1" s="1"/>
  <c r="F5909" i="1" a="1"/>
  <c r="F5909" i="1" s="1"/>
  <c r="F5910" i="1" a="1"/>
  <c r="F5910" i="1" s="1"/>
  <c r="F5911" i="1" a="1"/>
  <c r="F5911" i="1" s="1"/>
  <c r="F5912" i="1" a="1"/>
  <c r="F5912" i="1" s="1"/>
  <c r="F5913" i="1" a="1"/>
  <c r="F5913" i="1" s="1"/>
  <c r="F5914" i="1" a="1"/>
  <c r="F5914" i="1" s="1"/>
  <c r="F5915" i="1" a="1"/>
  <c r="F5915" i="1" s="1"/>
  <c r="F5916" i="1" a="1"/>
  <c r="F5916" i="1" s="1"/>
  <c r="F5917" i="1" a="1"/>
  <c r="F5917" i="1" s="1"/>
  <c r="F5918" i="1" a="1"/>
  <c r="F5918" i="1" s="1"/>
  <c r="F5919" i="1" a="1"/>
  <c r="F5919" i="1" s="1"/>
  <c r="F5920" i="1" a="1"/>
  <c r="F5920" i="1" s="1"/>
  <c r="F5921" i="1" a="1"/>
  <c r="F5921" i="1" s="1"/>
  <c r="F5922" i="1" a="1"/>
  <c r="F5922" i="1" s="1"/>
  <c r="F5923" i="1" a="1"/>
  <c r="F5923" i="1" s="1"/>
  <c r="F5924" i="1" a="1"/>
  <c r="F5924" i="1"/>
  <c r="F5925" i="1" a="1"/>
  <c r="F5925" i="1" s="1"/>
  <c r="F5926" i="1" a="1"/>
  <c r="F5926" i="1" s="1"/>
  <c r="F5927" i="1" a="1"/>
  <c r="F5927" i="1" s="1"/>
  <c r="F5928" i="1" a="1"/>
  <c r="F5928" i="1"/>
  <c r="F5929" i="1" a="1"/>
  <c r="F5929" i="1" s="1"/>
  <c r="F5930" i="1" a="1"/>
  <c r="F5930" i="1" s="1"/>
  <c r="F5931" i="1" a="1"/>
  <c r="F5931" i="1" s="1"/>
  <c r="F5932" i="1" a="1"/>
  <c r="F5932" i="1" s="1"/>
  <c r="F5933" i="1" a="1"/>
  <c r="F5933" i="1" s="1"/>
  <c r="F5934" i="1" a="1"/>
  <c r="F5934" i="1" s="1"/>
  <c r="F5935" i="1" a="1"/>
  <c r="F5935" i="1" s="1"/>
  <c r="F5936" i="1" a="1"/>
  <c r="F5936" i="1" s="1"/>
  <c r="F5937" i="1" a="1"/>
  <c r="F5937" i="1" s="1"/>
  <c r="F5938" i="1" a="1"/>
  <c r="F5938" i="1" s="1"/>
  <c r="F5939" i="1" a="1"/>
  <c r="F5939" i="1" s="1"/>
  <c r="F5940" i="1" a="1"/>
  <c r="F5940" i="1" s="1"/>
  <c r="F5941" i="1" a="1"/>
  <c r="F5941" i="1" s="1"/>
  <c r="F5942" i="1" a="1"/>
  <c r="F5942" i="1" s="1"/>
  <c r="F5943" i="1" a="1"/>
  <c r="F5943" i="1" s="1"/>
  <c r="F5944" i="1" a="1"/>
  <c r="F5944" i="1"/>
  <c r="F5945" i="1" a="1"/>
  <c r="F5945" i="1" s="1"/>
  <c r="F5946" i="1" a="1"/>
  <c r="F5946" i="1" s="1"/>
  <c r="F5947" i="1" a="1"/>
  <c r="F5947" i="1" s="1"/>
  <c r="F5948" i="1" a="1"/>
  <c r="F5948" i="1" s="1"/>
  <c r="F5949" i="1" a="1"/>
  <c r="F5949" i="1" s="1"/>
  <c r="F5950" i="1" a="1"/>
  <c r="F5950" i="1" s="1"/>
  <c r="F5951" i="1" a="1"/>
  <c r="F5951" i="1" s="1"/>
  <c r="F5952" i="1" a="1"/>
  <c r="F5952" i="1"/>
  <c r="F5953" i="1" a="1"/>
  <c r="F5953" i="1" s="1"/>
  <c r="F5954" i="1" a="1"/>
  <c r="F5954" i="1" s="1"/>
  <c r="F5955" i="1" a="1"/>
  <c r="F5955" i="1" s="1"/>
  <c r="F5956" i="1" a="1"/>
  <c r="F5956" i="1" s="1"/>
  <c r="F5957" i="1" a="1"/>
  <c r="F5957" i="1" s="1"/>
  <c r="F5958" i="1" a="1"/>
  <c r="F5958" i="1" s="1"/>
  <c r="F5959" i="1" a="1"/>
  <c r="F5959" i="1" s="1"/>
  <c r="F5960" i="1" a="1"/>
  <c r="F5960" i="1" s="1"/>
  <c r="F5961" i="1" a="1"/>
  <c r="F5961" i="1" s="1"/>
  <c r="F5962" i="1" a="1"/>
  <c r="F5962" i="1" s="1"/>
  <c r="F5963" i="1" a="1"/>
  <c r="F5963" i="1" s="1"/>
  <c r="F5964" i="1" a="1"/>
  <c r="F5964" i="1" s="1"/>
  <c r="F5965" i="1" a="1"/>
  <c r="F5965" i="1" s="1"/>
  <c r="F5966" i="1" a="1"/>
  <c r="F5966" i="1" s="1"/>
  <c r="F5967" i="1" a="1"/>
  <c r="F5967" i="1" s="1"/>
  <c r="F5968" i="1" a="1"/>
  <c r="F5968" i="1"/>
  <c r="F5969" i="1" a="1"/>
  <c r="F5969" i="1" s="1"/>
  <c r="F5970" i="1" a="1"/>
  <c r="F5970" i="1" s="1"/>
  <c r="F5971" i="1" a="1"/>
  <c r="F5971" i="1" s="1"/>
  <c r="F5972" i="1" a="1"/>
  <c r="F5972" i="1"/>
  <c r="F5973" i="1" a="1"/>
  <c r="F5973" i="1" s="1"/>
  <c r="F5974" i="1" a="1"/>
  <c r="F5974" i="1" s="1"/>
  <c r="F5975" i="1" a="1"/>
  <c r="F5975" i="1" s="1"/>
  <c r="F5976" i="1" a="1"/>
  <c r="F5976" i="1"/>
  <c r="F5977" i="1" a="1"/>
  <c r="F5977" i="1" s="1"/>
  <c r="F5978" i="1" a="1"/>
  <c r="F5978" i="1" s="1"/>
  <c r="F5979" i="1" a="1"/>
  <c r="F5979" i="1" s="1"/>
  <c r="F5980" i="1" a="1"/>
  <c r="F5980" i="1" s="1"/>
  <c r="F5981" i="1" a="1"/>
  <c r="F5981" i="1" s="1"/>
  <c r="F5982" i="1" a="1"/>
  <c r="F5982" i="1" s="1"/>
  <c r="F5983" i="1" a="1"/>
  <c r="F5983" i="1" s="1"/>
  <c r="F5984" i="1" a="1"/>
  <c r="F5984" i="1"/>
  <c r="F5985" i="1" a="1"/>
  <c r="F5985" i="1" s="1"/>
  <c r="F5986" i="1" a="1"/>
  <c r="F5986" i="1" s="1"/>
  <c r="F5987" i="1" a="1"/>
  <c r="F5987" i="1" s="1"/>
  <c r="F5988" i="1" a="1"/>
  <c r="F5988" i="1"/>
  <c r="F5989" i="1" a="1"/>
  <c r="F5989" i="1" s="1"/>
  <c r="F5990" i="1" a="1"/>
  <c r="F5990" i="1" s="1"/>
  <c r="F5991" i="1" a="1"/>
  <c r="F5991" i="1" s="1"/>
  <c r="F5992" i="1" a="1"/>
  <c r="F5992" i="1"/>
  <c r="F5993" i="1" a="1"/>
  <c r="F5993" i="1" s="1"/>
  <c r="F5994" i="1" a="1"/>
  <c r="F5994" i="1"/>
  <c r="F5995" i="1" a="1"/>
  <c r="F5995" i="1" s="1"/>
  <c r="F5996" i="1" a="1"/>
  <c r="F5996" i="1" s="1"/>
  <c r="F5997" i="1" a="1"/>
  <c r="F5997" i="1" s="1"/>
  <c r="F5998" i="1" a="1"/>
  <c r="F5998" i="1" s="1"/>
  <c r="F5999" i="1" a="1"/>
  <c r="F5999" i="1" s="1"/>
  <c r="F6000" i="1" a="1"/>
  <c r="F6000" i="1" s="1"/>
  <c r="F6001" i="1" a="1"/>
  <c r="F6001" i="1" s="1"/>
  <c r="F6002" i="1" a="1"/>
  <c r="F6002" i="1" s="1"/>
  <c r="F6003" i="1" a="1"/>
  <c r="F6003" i="1" s="1"/>
  <c r="F6004" i="1" a="1"/>
  <c r="F6004" i="1"/>
  <c r="F6005" i="1" a="1"/>
  <c r="F6005" i="1" s="1"/>
  <c r="F6006" i="1" a="1"/>
  <c r="F6006" i="1" s="1"/>
  <c r="F6007" i="1" a="1"/>
  <c r="F6007" i="1" s="1"/>
  <c r="F6008" i="1" a="1"/>
  <c r="F6008" i="1" s="1"/>
  <c r="F6009" i="1" a="1"/>
  <c r="F6009" i="1" s="1"/>
  <c r="F6010" i="1" a="1"/>
  <c r="F6010" i="1" s="1"/>
  <c r="F6011" i="1" a="1"/>
  <c r="F6011" i="1" s="1"/>
  <c r="F6012" i="1" a="1"/>
  <c r="F6012" i="1" s="1"/>
  <c r="F6013" i="1" a="1"/>
  <c r="F6013" i="1" s="1"/>
  <c r="F6014" i="1" a="1"/>
  <c r="F6014" i="1" s="1"/>
  <c r="F6015" i="1" a="1"/>
  <c r="F6015" i="1" s="1"/>
  <c r="F6016" i="1" a="1"/>
  <c r="F6016" i="1"/>
  <c r="F6017" i="1" a="1"/>
  <c r="F6017" i="1" s="1"/>
  <c r="F6018" i="1" a="1"/>
  <c r="F6018" i="1" s="1"/>
  <c r="F6019" i="1" a="1"/>
  <c r="F6019" i="1" s="1"/>
  <c r="F6020" i="1" a="1"/>
  <c r="F6020" i="1" s="1"/>
  <c r="F6021" i="1" a="1"/>
  <c r="F6021" i="1" s="1"/>
  <c r="F6022" i="1" a="1"/>
  <c r="F6022" i="1" s="1"/>
  <c r="F6023" i="1" a="1"/>
  <c r="F6023" i="1" s="1"/>
  <c r="F6024" i="1" a="1"/>
  <c r="F6024" i="1"/>
  <c r="F6025" i="1" a="1"/>
  <c r="F6025" i="1" s="1"/>
  <c r="F6026" i="1" a="1"/>
  <c r="F6026" i="1" s="1"/>
  <c r="F6027" i="1" a="1"/>
  <c r="F6027" i="1" s="1"/>
  <c r="F6028" i="1" a="1"/>
  <c r="F6028" i="1" s="1"/>
  <c r="F6029" i="1" a="1"/>
  <c r="F6029" i="1" s="1"/>
  <c r="F6030" i="1" a="1"/>
  <c r="F6030" i="1" s="1"/>
  <c r="F6031" i="1" a="1"/>
  <c r="F6031" i="1" s="1"/>
  <c r="F6032" i="1" a="1"/>
  <c r="F6032" i="1" s="1"/>
  <c r="F6033" i="1" a="1"/>
  <c r="F6033" i="1" s="1"/>
  <c r="F6034" i="1" a="1"/>
  <c r="F6034" i="1" s="1"/>
  <c r="F6035" i="1" a="1"/>
  <c r="F6035" i="1" s="1"/>
  <c r="F6036" i="1" a="1"/>
  <c r="F6036" i="1"/>
  <c r="F6037" i="1" a="1"/>
  <c r="F6037" i="1" s="1"/>
  <c r="F6038" i="1" a="1"/>
  <c r="F6038" i="1" s="1"/>
  <c r="F6039" i="1" a="1"/>
  <c r="F6039" i="1" s="1"/>
  <c r="F6040" i="1" a="1"/>
  <c r="F6040" i="1" s="1"/>
  <c r="F6041" i="1" a="1"/>
  <c r="F6041" i="1" s="1"/>
  <c r="F6042" i="1" a="1"/>
  <c r="F6042" i="1" s="1"/>
  <c r="F6043" i="1" a="1"/>
  <c r="F6043" i="1" s="1"/>
  <c r="F6044" i="1" a="1"/>
  <c r="F6044" i="1" s="1"/>
  <c r="F6045" i="1" a="1"/>
  <c r="F6045" i="1" s="1"/>
  <c r="F6046" i="1" a="1"/>
  <c r="F6046" i="1" s="1"/>
  <c r="F6047" i="1" a="1"/>
  <c r="F6047" i="1" s="1"/>
  <c r="F6048" i="1" a="1"/>
  <c r="F6048" i="1"/>
  <c r="F6049" i="1" a="1"/>
  <c r="F6049" i="1" s="1"/>
  <c r="F6050" i="1" a="1"/>
  <c r="F6050" i="1" s="1"/>
  <c r="F6051" i="1" a="1"/>
  <c r="F6051" i="1" s="1"/>
  <c r="F6052" i="1" a="1"/>
  <c r="F6052" i="1"/>
  <c r="F6053" i="1" a="1"/>
  <c r="F6053" i="1" s="1"/>
  <c r="F6054" i="1" a="1"/>
  <c r="F6054" i="1" s="1"/>
  <c r="F6055" i="1" a="1"/>
  <c r="F6055" i="1" s="1"/>
  <c r="F6056" i="1" a="1"/>
  <c r="F6056" i="1"/>
  <c r="F6057" i="1" a="1"/>
  <c r="F6057" i="1" s="1"/>
  <c r="F6058" i="1" a="1"/>
  <c r="F6058" i="1"/>
  <c r="F6059" i="1" a="1"/>
  <c r="F6059" i="1" s="1"/>
  <c r="F6060" i="1" a="1"/>
  <c r="F6060" i="1" s="1"/>
  <c r="F6061" i="1" a="1"/>
  <c r="F6061" i="1" s="1"/>
  <c r="F6062" i="1" a="1"/>
  <c r="F6062" i="1" s="1"/>
  <c r="F6063" i="1" a="1"/>
  <c r="F6063" i="1" s="1"/>
  <c r="F6064" i="1" a="1"/>
  <c r="F6064" i="1" s="1"/>
  <c r="F6065" i="1" a="1"/>
  <c r="F6065" i="1" s="1"/>
  <c r="F6066" i="1" a="1"/>
  <c r="F6066" i="1" s="1"/>
  <c r="F6067" i="1" a="1"/>
  <c r="F6067" i="1" s="1"/>
  <c r="F6068" i="1" a="1"/>
  <c r="F6068" i="1"/>
  <c r="F6069" i="1" a="1"/>
  <c r="F6069" i="1" s="1"/>
  <c r="F6070" i="1" a="1"/>
  <c r="F6070" i="1" s="1"/>
  <c r="F6071" i="1" a="1"/>
  <c r="F6071" i="1" s="1"/>
  <c r="F6072" i="1" a="1"/>
  <c r="F6072" i="1"/>
  <c r="F6073" i="1" a="1"/>
  <c r="F6073" i="1" s="1"/>
  <c r="F6074" i="1" a="1"/>
  <c r="F6074" i="1" s="1"/>
  <c r="F6075" i="1" a="1"/>
  <c r="F6075" i="1" s="1"/>
  <c r="F6076" i="1" a="1"/>
  <c r="F6076" i="1"/>
  <c r="F6077" i="1" a="1"/>
  <c r="F6077" i="1"/>
  <c r="F6078" i="1" a="1"/>
  <c r="F6078" i="1" s="1"/>
  <c r="F6079" i="1" a="1"/>
  <c r="F6079" i="1" s="1"/>
  <c r="F6080" i="1" a="1"/>
  <c r="F6080" i="1" s="1"/>
  <c r="F6081" i="1" a="1"/>
  <c r="F6081" i="1"/>
  <c r="F6082" i="1" a="1"/>
  <c r="F6082" i="1"/>
  <c r="F6083" i="1" a="1"/>
  <c r="F6083" i="1" s="1"/>
  <c r="F6084" i="1" a="1"/>
  <c r="F6084" i="1"/>
  <c r="F6085" i="1" a="1"/>
  <c r="F6085" i="1"/>
  <c r="F6086" i="1" a="1"/>
  <c r="F6086" i="1"/>
  <c r="F6087" i="1" a="1"/>
  <c r="F6087" i="1" s="1"/>
  <c r="F6088" i="1" a="1"/>
  <c r="F6088" i="1" s="1"/>
  <c r="F6089" i="1" a="1"/>
  <c r="F6089" i="1" s="1"/>
  <c r="F6090" i="1" a="1"/>
  <c r="F6090" i="1" s="1"/>
  <c r="F6091" i="1" a="1"/>
  <c r="F6091" i="1" s="1"/>
  <c r="F6092" i="1" a="1"/>
  <c r="F6092" i="1"/>
  <c r="F6093" i="1" a="1"/>
  <c r="F6093" i="1" s="1"/>
  <c r="F6094" i="1" a="1"/>
  <c r="F6094" i="1" s="1"/>
  <c r="F6095" i="1" a="1"/>
  <c r="F6095" i="1" s="1"/>
  <c r="F6096" i="1" a="1"/>
  <c r="F6096" i="1"/>
  <c r="F6097" i="1" a="1"/>
  <c r="F6097" i="1" s="1"/>
  <c r="F6098" i="1" a="1"/>
  <c r="F6098" i="1" s="1"/>
  <c r="F6099" i="1" a="1"/>
  <c r="F6099" i="1" s="1"/>
  <c r="F6100" i="1" a="1"/>
  <c r="F6100" i="1" s="1"/>
  <c r="F6101" i="1" a="1"/>
  <c r="F6101" i="1" s="1"/>
  <c r="F6102" i="1" a="1"/>
  <c r="F6102" i="1"/>
  <c r="F6103" i="1" a="1"/>
  <c r="F6103" i="1" s="1"/>
  <c r="F6104" i="1" a="1"/>
  <c r="F6104" i="1" s="1"/>
  <c r="F6105" i="1" a="1"/>
  <c r="F6105" i="1" s="1"/>
  <c r="F6106" i="1" a="1"/>
  <c r="F6106" i="1" s="1"/>
  <c r="F6107" i="1" a="1"/>
  <c r="F6107" i="1" s="1"/>
  <c r="F6108" i="1" a="1"/>
  <c r="F6108" i="1"/>
  <c r="F6109" i="1" a="1"/>
  <c r="F6109" i="1" s="1"/>
  <c r="F6110" i="1" a="1"/>
  <c r="F6110" i="1" s="1"/>
  <c r="F6111" i="1" a="1"/>
  <c r="F6111" i="1" s="1"/>
  <c r="F6112" i="1" a="1"/>
  <c r="F6112" i="1"/>
  <c r="F6113" i="1" a="1"/>
  <c r="F6113" i="1" s="1"/>
  <c r="F6114" i="1" a="1"/>
  <c r="F6114" i="1" s="1"/>
  <c r="F6115" i="1" a="1"/>
  <c r="F6115" i="1" s="1"/>
  <c r="F6116" i="1" a="1"/>
  <c r="F6116" i="1" s="1"/>
  <c r="F6117" i="1" a="1"/>
  <c r="F6117" i="1"/>
  <c r="F6118" i="1" a="1"/>
  <c r="F6118" i="1"/>
  <c r="F6119" i="1" a="1"/>
  <c r="F6119" i="1" s="1"/>
  <c r="F6120" i="1" a="1"/>
  <c r="F6120" i="1"/>
  <c r="F6121" i="1" a="1"/>
  <c r="F6121" i="1" s="1"/>
  <c r="F6122" i="1" a="1"/>
  <c r="F6122" i="1" s="1"/>
  <c r="F6123" i="1" a="1"/>
  <c r="F6123" i="1" s="1"/>
  <c r="F6124" i="1" a="1"/>
  <c r="F6124" i="1"/>
  <c r="F6125" i="1" a="1"/>
  <c r="F6125" i="1" s="1"/>
  <c r="F6126" i="1" a="1"/>
  <c r="F6126" i="1"/>
  <c r="F6127" i="1" a="1"/>
  <c r="F6127" i="1" s="1"/>
  <c r="F6128" i="1" a="1"/>
  <c r="F6128" i="1"/>
  <c r="F6129" i="1" a="1"/>
  <c r="F6129" i="1" s="1"/>
  <c r="F6130" i="1" a="1"/>
  <c r="F6130" i="1" s="1"/>
  <c r="F6131" i="1" a="1"/>
  <c r="F6131" i="1" s="1"/>
  <c r="F6132" i="1" a="1"/>
  <c r="F6132" i="1"/>
  <c r="F6133" i="1" a="1"/>
  <c r="F6133" i="1" s="1"/>
  <c r="F6134" i="1" a="1"/>
  <c r="F6134" i="1"/>
  <c r="F6135" i="1" a="1"/>
  <c r="F6135" i="1" s="1"/>
  <c r="F6136" i="1" a="1"/>
  <c r="F6136" i="1" s="1"/>
  <c r="F6137" i="1" a="1"/>
  <c r="F6137" i="1"/>
  <c r="F6138" i="1" a="1"/>
  <c r="F6138" i="1" s="1"/>
  <c r="F6139" i="1" a="1"/>
  <c r="F6139" i="1" s="1"/>
  <c r="F6140" i="1" a="1"/>
  <c r="F6140" i="1"/>
  <c r="F6141" i="1" a="1"/>
  <c r="F6141" i="1" s="1"/>
  <c r="F6142" i="1" a="1"/>
  <c r="F6142" i="1" s="1"/>
  <c r="F6143" i="1" a="1"/>
  <c r="F6143" i="1" s="1"/>
  <c r="F6144" i="1" a="1"/>
  <c r="F6144" i="1"/>
  <c r="F6145" i="1" a="1"/>
  <c r="F6145" i="1" s="1"/>
  <c r="F6146" i="1" a="1"/>
  <c r="F6146" i="1"/>
  <c r="F6147" i="1" a="1"/>
  <c r="F6147" i="1" s="1"/>
  <c r="F6148" i="1" a="1"/>
  <c r="F6148" i="1"/>
  <c r="F6149" i="1" a="1"/>
  <c r="F6149" i="1"/>
  <c r="F6150" i="1" a="1"/>
  <c r="F6150" i="1"/>
  <c r="F6151" i="1" a="1"/>
  <c r="F6151" i="1" s="1"/>
  <c r="F6152" i="1" a="1"/>
  <c r="F6152" i="1" s="1"/>
  <c r="F6153" i="1" a="1"/>
  <c r="F6153" i="1" s="1"/>
  <c r="F6154" i="1" a="1"/>
  <c r="F6154" i="1" s="1"/>
  <c r="F6155" i="1" a="1"/>
  <c r="F6155" i="1" s="1"/>
  <c r="F6156" i="1" a="1"/>
  <c r="F6156" i="1" s="1"/>
  <c r="F6157" i="1" a="1"/>
  <c r="F6157" i="1"/>
  <c r="F6158" i="1" a="1"/>
  <c r="F6158" i="1" s="1"/>
  <c r="F6159" i="1" a="1"/>
  <c r="F6159" i="1" s="1"/>
  <c r="F6160" i="1" a="1"/>
  <c r="F6160" i="1" s="1"/>
  <c r="F6161" i="1" a="1"/>
  <c r="F6161" i="1" s="1"/>
  <c r="F6162" i="1" a="1"/>
  <c r="F6162" i="1" s="1"/>
  <c r="F6163" i="1" a="1"/>
  <c r="F6163" i="1" s="1"/>
  <c r="F6164" i="1" a="1"/>
  <c r="F6164" i="1" s="1"/>
  <c r="F6165" i="1" a="1"/>
  <c r="F6165" i="1" s="1"/>
  <c r="F6166" i="1" a="1"/>
  <c r="F6166" i="1"/>
  <c r="F6167" i="1" a="1"/>
  <c r="F6167" i="1" s="1"/>
  <c r="F6168" i="1" a="1"/>
  <c r="F6168" i="1" s="1"/>
  <c r="F6169" i="1" a="1"/>
  <c r="F6169" i="1"/>
  <c r="F6170" i="1" a="1"/>
  <c r="F6170" i="1" s="1"/>
  <c r="F6171" i="1" a="1"/>
  <c r="F6171" i="1" s="1"/>
  <c r="F6172" i="1" a="1"/>
  <c r="F6172" i="1"/>
  <c r="F6173" i="1" a="1"/>
  <c r="F6173" i="1" s="1"/>
  <c r="F6174" i="1" a="1"/>
  <c r="F6174" i="1" s="1"/>
  <c r="F6175" i="1" a="1"/>
  <c r="F6175" i="1" s="1"/>
  <c r="F6176" i="1" a="1"/>
  <c r="F6176" i="1" s="1"/>
  <c r="F6177" i="1" a="1"/>
  <c r="F6177" i="1" s="1"/>
  <c r="F6178" i="1" a="1"/>
  <c r="F6178" i="1" s="1"/>
  <c r="F6179" i="1" a="1"/>
  <c r="F6179" i="1" s="1"/>
  <c r="F6180" i="1" a="1"/>
  <c r="F6180" i="1"/>
  <c r="F6181" i="1" a="1"/>
  <c r="F6181" i="1"/>
  <c r="F6182" i="1" a="1"/>
  <c r="F6182" i="1" s="1"/>
  <c r="F6183" i="1" a="1"/>
  <c r="F6183" i="1" s="1"/>
  <c r="F6184" i="1" a="1"/>
  <c r="F6184" i="1" s="1"/>
  <c r="F6185" i="1" a="1"/>
  <c r="F6185" i="1" s="1"/>
  <c r="F6186" i="1" a="1"/>
  <c r="F6186" i="1" s="1"/>
  <c r="F6187" i="1" a="1"/>
  <c r="F6187" i="1" s="1"/>
  <c r="F6188" i="1" a="1"/>
  <c r="F6188" i="1" s="1"/>
  <c r="F6189" i="1" a="1"/>
  <c r="F6189" i="1" s="1"/>
  <c r="F6190" i="1" a="1"/>
  <c r="F6190" i="1"/>
  <c r="F6191" i="1" a="1"/>
  <c r="F6191" i="1" s="1"/>
  <c r="F6192" i="1" a="1"/>
  <c r="F6192" i="1"/>
  <c r="F6193" i="1" a="1"/>
  <c r="F6193" i="1" s="1"/>
  <c r="F6194" i="1" a="1"/>
  <c r="F6194" i="1" s="1"/>
  <c r="F6195" i="1" a="1"/>
  <c r="F6195" i="1" s="1"/>
  <c r="F6196" i="1" a="1"/>
  <c r="F6196" i="1"/>
  <c r="F6197" i="1" a="1"/>
  <c r="F6197" i="1" s="1"/>
  <c r="F6198" i="1" a="1"/>
  <c r="F6198" i="1"/>
  <c r="F6199" i="1" a="1"/>
  <c r="F6199" i="1" s="1"/>
  <c r="F6200" i="1" a="1"/>
  <c r="F6200" i="1" s="1"/>
  <c r="F6201" i="1" a="1"/>
  <c r="F6201" i="1" s="1"/>
  <c r="F6202" i="1" a="1"/>
  <c r="F6202" i="1" s="1"/>
  <c r="F6203" i="1" a="1"/>
  <c r="F6203" i="1" s="1"/>
  <c r="F6204" i="1" a="1"/>
  <c r="F6204" i="1"/>
  <c r="F6205" i="1" a="1"/>
  <c r="F6205" i="1" s="1"/>
  <c r="F6206" i="1" a="1"/>
  <c r="F6206" i="1" s="1"/>
  <c r="F6207" i="1" a="1"/>
  <c r="F6207" i="1" s="1"/>
  <c r="F6208" i="1" a="1"/>
  <c r="F6208" i="1" s="1"/>
  <c r="F6209" i="1" a="1"/>
  <c r="F6209" i="1" s="1"/>
  <c r="F6210" i="1" a="1"/>
  <c r="F6210" i="1"/>
  <c r="F6211" i="1" a="1"/>
  <c r="F6211" i="1" s="1"/>
  <c r="F6212" i="1" a="1"/>
  <c r="F6212" i="1"/>
  <c r="F6213" i="1" a="1"/>
  <c r="F6213" i="1" s="1"/>
  <c r="F6214" i="1" a="1"/>
  <c r="F6214" i="1" s="1"/>
  <c r="F6215" i="1" a="1"/>
  <c r="F6215" i="1" s="1"/>
  <c r="F6216" i="1" a="1"/>
  <c r="F6216" i="1" s="1"/>
  <c r="F6217" i="1" a="1"/>
  <c r="F6217" i="1" s="1"/>
  <c r="F6218" i="1" a="1"/>
  <c r="F6218" i="1" s="1"/>
  <c r="F6219" i="1" a="1"/>
  <c r="F6219" i="1" s="1"/>
  <c r="F6220" i="1" a="1"/>
  <c r="F6220" i="1" s="1"/>
  <c r="F6221" i="1" a="1"/>
  <c r="F6221" i="1" s="1"/>
  <c r="F6222" i="1" a="1"/>
  <c r="F6222" i="1"/>
  <c r="F6223" i="1" a="1"/>
  <c r="F6223" i="1" s="1"/>
  <c r="F6224" i="1" a="1"/>
  <c r="F6224" i="1" s="1"/>
  <c r="F6225" i="1" a="1"/>
  <c r="F6225" i="1" s="1"/>
  <c r="F6226" i="1" a="1"/>
  <c r="F6226" i="1" s="1"/>
  <c r="F6227" i="1" a="1"/>
  <c r="F6227" i="1" s="1"/>
  <c r="F6228" i="1" a="1"/>
  <c r="F6228" i="1"/>
  <c r="F6229" i="1" a="1"/>
  <c r="F6229" i="1" s="1"/>
  <c r="F6230" i="1" a="1"/>
  <c r="F6230" i="1" s="1"/>
  <c r="F6231" i="1" a="1"/>
  <c r="F6231" i="1" s="1"/>
  <c r="F6232" i="1" a="1"/>
  <c r="F6232" i="1" s="1"/>
  <c r="F6233" i="1" a="1"/>
  <c r="F6233" i="1"/>
  <c r="F6234" i="1" a="1"/>
  <c r="F6234" i="1" s="1"/>
  <c r="F6235" i="1" a="1"/>
  <c r="F6235" i="1" s="1"/>
  <c r="F6236" i="1" a="1"/>
  <c r="F6236" i="1" s="1"/>
  <c r="F6237" i="1" a="1"/>
  <c r="F6237" i="1"/>
  <c r="F6238" i="1" a="1"/>
  <c r="F6238" i="1" s="1"/>
  <c r="F6239" i="1" a="1"/>
  <c r="F6239" i="1" s="1"/>
  <c r="F6240" i="1" a="1"/>
  <c r="F6240" i="1" s="1"/>
  <c r="F6241" i="1" a="1"/>
  <c r="F6241" i="1" s="1"/>
  <c r="F6242" i="1" a="1"/>
  <c r="F6242" i="1" s="1"/>
  <c r="F6243" i="1" a="1"/>
  <c r="F6243" i="1" s="1"/>
  <c r="F6244" i="1" a="1"/>
  <c r="F6244" i="1" s="1"/>
  <c r="F6245" i="1" a="1"/>
  <c r="F6245" i="1"/>
  <c r="F6246" i="1" a="1"/>
  <c r="F6246" i="1"/>
  <c r="F6247" i="1" a="1"/>
  <c r="F6247" i="1" s="1"/>
  <c r="F6248" i="1" a="1"/>
  <c r="F6248" i="1" s="1"/>
  <c r="F6249" i="1" a="1"/>
  <c r="F6249" i="1" s="1"/>
  <c r="F6250" i="1" a="1"/>
  <c r="F6250" i="1" s="1"/>
  <c r="F6251" i="1" a="1"/>
  <c r="F6251" i="1" s="1"/>
  <c r="F6252" i="1" a="1"/>
  <c r="F6252" i="1" s="1"/>
  <c r="F6253" i="1" a="1"/>
  <c r="F6253" i="1"/>
  <c r="F6254" i="1" a="1"/>
  <c r="F6254" i="1" s="1"/>
  <c r="F6255" i="1" a="1"/>
  <c r="F6255" i="1" s="1"/>
  <c r="F6256" i="1" a="1"/>
  <c r="F6256" i="1"/>
  <c r="F6257" i="1" a="1"/>
  <c r="F6257" i="1" s="1"/>
  <c r="F6258" i="1" a="1"/>
  <c r="F6258" i="1" s="1"/>
  <c r="F6259" i="1" a="1"/>
  <c r="F6259" i="1" s="1"/>
  <c r="F6260" i="1" a="1"/>
  <c r="F6260" i="1" s="1"/>
  <c r="F6261" i="1" a="1"/>
  <c r="F6261" i="1" s="1"/>
  <c r="F6262" i="1" a="1"/>
  <c r="F6262" i="1"/>
  <c r="F6263" i="1" a="1"/>
  <c r="F6263" i="1" s="1"/>
  <c r="F6264" i="1" a="1"/>
  <c r="F6264" i="1" s="1"/>
  <c r="F6265" i="1" a="1"/>
  <c r="F6265" i="1" s="1"/>
  <c r="F6266" i="1" a="1"/>
  <c r="F6266" i="1" s="1"/>
  <c r="F6267" i="1" a="1"/>
  <c r="F6267" i="1" s="1"/>
  <c r="F6268" i="1" a="1"/>
  <c r="F6268" i="1"/>
  <c r="F6269" i="1" a="1"/>
  <c r="F6269" i="1"/>
  <c r="F6270" i="1" a="1"/>
  <c r="F6270" i="1" s="1"/>
  <c r="F6271" i="1" a="1"/>
  <c r="F6271" i="1" s="1"/>
  <c r="F6272" i="1" a="1"/>
  <c r="F6272" i="1" s="1"/>
  <c r="F6273" i="1" a="1"/>
  <c r="F6273" i="1" s="1"/>
  <c r="F6274" i="1" a="1"/>
  <c r="F6274" i="1"/>
  <c r="F6275" i="1" a="1"/>
  <c r="F6275" i="1" s="1"/>
  <c r="F6276" i="1" a="1"/>
  <c r="F6276" i="1"/>
  <c r="F6277" i="1" a="1"/>
  <c r="F6277" i="1" s="1"/>
  <c r="F6278" i="1" a="1"/>
  <c r="F6278" i="1" s="1"/>
  <c r="F6279" i="1" a="1"/>
  <c r="F6279" i="1" s="1"/>
  <c r="F6280" i="1" a="1"/>
  <c r="F6280" i="1" s="1"/>
  <c r="F6281" i="1" a="1"/>
  <c r="F6281" i="1" s="1"/>
  <c r="F6282" i="1" a="1"/>
  <c r="F6282" i="1" s="1"/>
  <c r="F6283" i="1" a="1"/>
  <c r="F6283" i="1" s="1"/>
  <c r="F6284" i="1" a="1"/>
  <c r="F6284" i="1" s="1"/>
  <c r="F6285" i="1" a="1"/>
  <c r="F6285" i="1" s="1"/>
  <c r="F6286" i="1" a="1"/>
  <c r="F6286" i="1"/>
  <c r="F6287" i="1" a="1"/>
  <c r="F6287" i="1" s="1"/>
  <c r="F6288" i="1" a="1"/>
  <c r="F6288" i="1" s="1"/>
  <c r="F6289" i="1" a="1"/>
  <c r="F6289" i="1" s="1"/>
  <c r="F6290" i="1" a="1"/>
  <c r="F6290" i="1" s="1"/>
  <c r="F6291" i="1" a="1"/>
  <c r="F6291" i="1" s="1"/>
  <c r="F6292" i="1" a="1"/>
  <c r="F6292" i="1" s="1"/>
  <c r="F6293" i="1" a="1"/>
  <c r="F6293" i="1" s="1"/>
  <c r="F6294" i="1" a="1"/>
  <c r="F6294" i="1"/>
  <c r="F6295" i="1" a="1"/>
  <c r="F6295" i="1" s="1"/>
  <c r="F6296" i="1" a="1"/>
  <c r="F6296" i="1" s="1"/>
  <c r="F6297" i="1" a="1"/>
  <c r="F6297" i="1" s="1"/>
  <c r="F6298" i="1" a="1"/>
  <c r="F6298" i="1" s="1"/>
  <c r="F6299" i="1" a="1"/>
  <c r="F6299" i="1" s="1"/>
  <c r="F6300" i="1" a="1"/>
  <c r="F6300" i="1"/>
  <c r="F6301" i="1" a="1"/>
  <c r="F6301" i="1" s="1"/>
  <c r="F6302" i="1" a="1"/>
  <c r="F6302" i="1" s="1"/>
  <c r="F6303" i="1" a="1"/>
  <c r="F6303" i="1" s="1"/>
  <c r="F6304" i="1" a="1"/>
  <c r="F6304" i="1" s="1"/>
  <c r="F6305" i="1" a="1"/>
  <c r="F6305" i="1" s="1"/>
  <c r="F6306" i="1" a="1"/>
  <c r="F6306" i="1"/>
  <c r="F6307" i="1" a="1"/>
  <c r="F6307" i="1" s="1"/>
  <c r="F6308" i="1" a="1"/>
  <c r="F6308" i="1" s="1"/>
  <c r="F6309" i="1" a="1"/>
  <c r="F6309" i="1" s="1"/>
  <c r="F6310" i="1" a="1"/>
  <c r="F6310" i="1"/>
  <c r="F6311" i="1" a="1"/>
  <c r="F6311" i="1" s="1"/>
  <c r="F6312" i="1" a="1"/>
  <c r="F6312" i="1" s="1"/>
  <c r="F6313" i="1" a="1"/>
  <c r="F6313" i="1" s="1"/>
  <c r="F6314" i="1" a="1"/>
  <c r="F6314" i="1" s="1"/>
  <c r="F6315" i="1" a="1"/>
  <c r="F6315" i="1" s="1"/>
  <c r="F6316" i="1" a="1"/>
  <c r="F6316" i="1" s="1"/>
  <c r="F6317" i="1" a="1"/>
  <c r="F6317" i="1"/>
  <c r="F6318" i="1" a="1"/>
  <c r="F6318" i="1"/>
  <c r="F6319" i="1" a="1"/>
  <c r="F6319" i="1" s="1"/>
  <c r="F6320" i="1" a="1"/>
  <c r="F6320" i="1" s="1"/>
  <c r="F6321" i="1" a="1"/>
  <c r="F6321" i="1" s="1"/>
  <c r="F6322" i="1" a="1"/>
  <c r="F6322" i="1" s="1"/>
  <c r="F6323" i="1" a="1"/>
  <c r="F6323" i="1" s="1"/>
  <c r="F6324" i="1" a="1"/>
  <c r="F6324" i="1"/>
  <c r="F6325" i="1" a="1"/>
  <c r="F6325" i="1" s="1"/>
  <c r="F6326" i="1" a="1"/>
  <c r="F6326" i="1" s="1"/>
  <c r="F6327" i="1" a="1"/>
  <c r="F6327" i="1" s="1"/>
  <c r="F6328" i="1" a="1"/>
  <c r="F6328" i="1" s="1"/>
  <c r="F6329" i="1" a="1"/>
  <c r="F6329" i="1"/>
  <c r="F6330" i="1" a="1"/>
  <c r="F6330" i="1" s="1"/>
  <c r="F6331" i="1" a="1"/>
  <c r="F6331" i="1" s="1"/>
  <c r="F6332" i="1" a="1"/>
  <c r="F6332" i="1" s="1"/>
  <c r="F6333" i="1" a="1"/>
  <c r="F6333" i="1"/>
  <c r="F6334" i="1" a="1"/>
  <c r="F6334" i="1" s="1"/>
  <c r="F6335" i="1" a="1"/>
  <c r="F6335" i="1" s="1"/>
  <c r="F6336" i="1" a="1"/>
  <c r="F6336" i="1" s="1"/>
  <c r="F6337" i="1" a="1"/>
  <c r="F6337" i="1" s="1"/>
  <c r="F6338" i="1" a="1"/>
  <c r="F6338" i="1" s="1"/>
  <c r="F6339" i="1" a="1"/>
  <c r="F6339" i="1" s="1"/>
  <c r="F6340" i="1" a="1"/>
  <c r="F6340" i="1" s="1"/>
  <c r="F6341" i="1" a="1"/>
  <c r="F6341" i="1"/>
  <c r="F6342" i="1" a="1"/>
  <c r="F6342" i="1"/>
  <c r="F6343" i="1" a="1"/>
  <c r="F6343" i="1" s="1"/>
  <c r="F6344" i="1" a="1"/>
  <c r="F6344" i="1" s="1"/>
  <c r="F6345" i="1" a="1"/>
  <c r="F6345" i="1" s="1"/>
  <c r="F6346" i="1" a="1"/>
  <c r="F6346" i="1" s="1"/>
  <c r="F6347" i="1" a="1"/>
  <c r="F6347" i="1" s="1"/>
  <c r="F6348" i="1" a="1"/>
  <c r="F6348" i="1" s="1"/>
  <c r="F6349" i="1" a="1"/>
  <c r="F6349" i="1" s="1"/>
  <c r="F6350" i="1" a="1"/>
  <c r="F6350" i="1" s="1"/>
  <c r="F6351" i="1" a="1"/>
  <c r="F6351" i="1" s="1"/>
  <c r="F6352" i="1" a="1"/>
  <c r="F6352" i="1"/>
  <c r="F6353" i="1" a="1"/>
  <c r="F6353" i="1" s="1"/>
  <c r="F6354" i="1" a="1"/>
  <c r="F6354" i="1" s="1"/>
  <c r="F6355" i="1" a="1"/>
  <c r="F6355" i="1" s="1"/>
  <c r="F6356" i="1" a="1"/>
  <c r="F6356" i="1"/>
  <c r="F6357" i="1" a="1"/>
  <c r="F6357" i="1" s="1"/>
  <c r="F6358" i="1" a="1"/>
  <c r="F6358" i="1"/>
  <c r="F6359" i="1" a="1"/>
  <c r="F6359" i="1" s="1"/>
  <c r="F6360" i="1" a="1"/>
  <c r="F6360" i="1" s="1"/>
  <c r="F6361" i="1" a="1"/>
  <c r="F6361" i="1"/>
  <c r="F6362" i="1" a="1"/>
  <c r="F6362" i="1" s="1"/>
  <c r="F6363" i="1" a="1"/>
  <c r="F6363" i="1" s="1"/>
  <c r="F6364" i="1" a="1"/>
  <c r="F6364" i="1"/>
  <c r="F6365" i="1" a="1"/>
  <c r="F6365" i="1" s="1"/>
  <c r="F6366" i="1" a="1"/>
  <c r="F6366" i="1" s="1"/>
  <c r="F6367" i="1" a="1"/>
  <c r="F6367" i="1" s="1"/>
  <c r="F6368" i="1" a="1"/>
  <c r="F6368" i="1" s="1"/>
  <c r="F6369" i="1" a="1"/>
  <c r="F6369" i="1" s="1"/>
  <c r="F6370" i="1" a="1"/>
  <c r="F6370" i="1" s="1"/>
  <c r="F6371" i="1" a="1"/>
  <c r="F6371" i="1" s="1"/>
  <c r="F6372" i="1" a="1"/>
  <c r="F6372" i="1"/>
  <c r="F6373" i="1" a="1"/>
  <c r="F6373" i="1"/>
  <c r="F6374" i="1" a="1"/>
  <c r="F6374" i="1" s="1"/>
  <c r="F6375" i="1" a="1"/>
  <c r="F6375" i="1" s="1"/>
  <c r="F6376" i="1" a="1"/>
  <c r="F6376" i="1" s="1"/>
  <c r="F6377" i="1" a="1"/>
  <c r="F6377" i="1" s="1"/>
  <c r="F6378" i="1" a="1"/>
  <c r="F6378" i="1" s="1"/>
  <c r="F6379" i="1" a="1"/>
  <c r="F6379" i="1" s="1"/>
  <c r="F6380" i="1" a="1"/>
  <c r="F6380" i="1" s="1"/>
  <c r="F6381" i="1" a="1"/>
  <c r="F6381" i="1" s="1"/>
  <c r="F6382" i="1" a="1"/>
  <c r="F6382" i="1"/>
  <c r="F6383" i="1" a="1"/>
  <c r="F6383" i="1" s="1"/>
  <c r="F6384" i="1" a="1"/>
  <c r="F6384" i="1"/>
  <c r="F6385" i="1" a="1"/>
  <c r="F6385" i="1" s="1"/>
  <c r="F6386" i="1" a="1"/>
  <c r="F6386" i="1" s="1"/>
  <c r="F6387" i="1" a="1"/>
  <c r="F6387" i="1" s="1"/>
  <c r="F6388" i="1" a="1"/>
  <c r="F6388" i="1"/>
  <c r="F6389" i="1" a="1"/>
  <c r="F6389" i="1" s="1"/>
  <c r="F6390" i="1" a="1"/>
  <c r="F6390" i="1"/>
  <c r="F6391" i="1" a="1"/>
  <c r="F6391" i="1" s="1"/>
  <c r="F6392" i="1" a="1"/>
  <c r="F6392" i="1" s="1"/>
  <c r="F6393" i="1" a="1"/>
  <c r="F6393" i="1" s="1"/>
  <c r="F6394" i="1" a="1"/>
  <c r="F6394" i="1" s="1"/>
  <c r="F6395" i="1" a="1"/>
  <c r="F6395" i="1" s="1"/>
  <c r="F6396" i="1" a="1"/>
  <c r="F6396" i="1"/>
  <c r="F6397" i="1" a="1"/>
  <c r="F6397" i="1"/>
  <c r="F6398" i="1" a="1"/>
  <c r="F6398" i="1" s="1"/>
  <c r="F6399" i="1" a="1"/>
  <c r="F6399" i="1" s="1"/>
  <c r="F6400" i="1" a="1"/>
  <c r="F6400" i="1" s="1"/>
  <c r="F6401" i="1" a="1"/>
  <c r="F6401" i="1" s="1"/>
  <c r="F6402" i="1" a="1"/>
  <c r="F6402" i="1"/>
  <c r="F6403" i="1" a="1"/>
  <c r="F6403" i="1" s="1"/>
  <c r="F6404" i="1" a="1"/>
  <c r="F6404" i="1" s="1"/>
  <c r="F6405" i="1" a="1"/>
  <c r="F6405" i="1"/>
  <c r="F6406" i="1" a="1"/>
  <c r="F6406" i="1"/>
  <c r="F6407" i="1" a="1"/>
  <c r="F6407" i="1" s="1"/>
  <c r="F6408" i="1" a="1"/>
  <c r="F6408" i="1" s="1"/>
  <c r="F6409" i="1" a="1"/>
  <c r="F6409" i="1" s="1"/>
  <c r="F6410" i="1" a="1"/>
  <c r="F6410" i="1" s="1"/>
  <c r="F6411" i="1" a="1"/>
  <c r="F6411" i="1" s="1"/>
  <c r="F6412" i="1" a="1"/>
  <c r="F6412" i="1" s="1"/>
  <c r="F6413" i="1" a="1"/>
  <c r="F6413" i="1"/>
  <c r="F6414" i="1" a="1"/>
  <c r="F6414" i="1"/>
  <c r="F6415" i="1" a="1"/>
  <c r="F6415" i="1" s="1"/>
  <c r="F6416" i="1" a="1"/>
  <c r="F6416" i="1" s="1"/>
  <c r="F6417" i="1" a="1"/>
  <c r="F6417" i="1" s="1"/>
  <c r="F6418" i="1" a="1"/>
  <c r="F6418" i="1" s="1"/>
  <c r="F6419" i="1" a="1"/>
  <c r="F6419" i="1" s="1"/>
  <c r="F6420" i="1" a="1"/>
  <c r="F6420" i="1"/>
  <c r="F6421" i="1" a="1"/>
  <c r="F6421" i="1" s="1"/>
  <c r="F6422" i="1" a="1"/>
  <c r="F6422" i="1" s="1"/>
  <c r="F6423" i="1" a="1"/>
  <c r="F6423" i="1" s="1"/>
  <c r="F6424" i="1" a="1"/>
  <c r="F6424" i="1" s="1"/>
  <c r="F6425" i="1" a="1"/>
  <c r="F6425" i="1"/>
  <c r="F6426" i="1" a="1"/>
  <c r="F6426" i="1" s="1"/>
  <c r="F6427" i="1" a="1"/>
  <c r="F6427" i="1" s="1"/>
  <c r="F6428" i="1" a="1"/>
  <c r="F6428" i="1" s="1"/>
  <c r="F6429" i="1" a="1"/>
  <c r="F6429" i="1" s="1"/>
  <c r="F6430" i="1" a="1"/>
  <c r="F6430" i="1" s="1"/>
  <c r="F6431" i="1" a="1"/>
  <c r="F6431" i="1" s="1"/>
  <c r="F6432" i="1" a="1"/>
  <c r="F6432" i="1" s="1"/>
  <c r="F6433" i="1" a="1"/>
  <c r="F6433" i="1" s="1"/>
  <c r="F6434" i="1" a="1"/>
  <c r="F6434" i="1"/>
  <c r="F6435" i="1" a="1"/>
  <c r="F6435" i="1" s="1"/>
  <c r="F6436" i="1" a="1"/>
  <c r="F6436" i="1"/>
  <c r="F6437" i="1" a="1"/>
  <c r="F6437" i="1"/>
  <c r="F6438" i="1" a="1"/>
  <c r="F6438" i="1" s="1"/>
  <c r="F6439" i="1" a="1"/>
  <c r="F6439" i="1" s="1"/>
  <c r="F6440" i="1" a="1"/>
  <c r="F6440" i="1" s="1"/>
  <c r="F6441" i="1" a="1"/>
  <c r="F6441" i="1" s="1"/>
  <c r="F6442" i="1" a="1"/>
  <c r="F6442" i="1" s="1"/>
  <c r="F6443" i="1" a="1"/>
  <c r="F6443" i="1" s="1"/>
  <c r="F6444" i="1" a="1"/>
  <c r="F6444" i="1" s="1"/>
  <c r="F6445" i="1" a="1"/>
  <c r="F6445" i="1"/>
  <c r="F6446" i="1" a="1"/>
  <c r="F6446" i="1"/>
  <c r="F6447" i="1" a="1"/>
  <c r="F6447" i="1" s="1"/>
  <c r="F6448" i="1" a="1"/>
  <c r="F6448" i="1"/>
  <c r="F6449" i="1" a="1"/>
  <c r="F6449" i="1" s="1"/>
  <c r="F6450" i="1" a="1"/>
  <c r="F6450" i="1" s="1"/>
  <c r="F6451" i="1" a="1"/>
  <c r="F6451" i="1" s="1"/>
  <c r="F6452" i="1" a="1"/>
  <c r="F6452" i="1" s="1"/>
  <c r="F6453" i="1" a="1"/>
  <c r="F6453" i="1" s="1"/>
  <c r="F6454" i="1" a="1"/>
  <c r="F6454" i="1" s="1"/>
  <c r="F6455" i="1" a="1"/>
  <c r="F6455" i="1" s="1"/>
  <c r="F6456" i="1" a="1"/>
  <c r="F6456" i="1" s="1"/>
  <c r="F6457" i="1" a="1"/>
  <c r="F6457" i="1"/>
  <c r="F6458" i="1" a="1"/>
  <c r="F6458" i="1" s="1"/>
  <c r="F6459" i="1" a="1"/>
  <c r="F6459" i="1" s="1"/>
  <c r="F6460" i="1" a="1"/>
  <c r="F6460" i="1" s="1"/>
  <c r="F6461" i="1" a="1"/>
  <c r="F6461" i="1" s="1"/>
  <c r="F6462" i="1" a="1"/>
  <c r="F6462" i="1" s="1"/>
  <c r="F6463" i="1" a="1"/>
  <c r="F6463" i="1" s="1"/>
  <c r="F6464" i="1" a="1"/>
  <c r="F6464" i="1" s="1"/>
  <c r="F6465" i="1" a="1"/>
  <c r="F6465" i="1" s="1"/>
  <c r="F6466" i="1" a="1"/>
  <c r="F6466" i="1" s="1"/>
  <c r="F6467" i="1" a="1"/>
  <c r="F6467" i="1" s="1"/>
  <c r="F6468" i="1" a="1"/>
  <c r="F6468" i="1" s="1"/>
  <c r="F6469" i="1" a="1"/>
  <c r="F6469" i="1"/>
  <c r="F6470" i="1" a="1"/>
  <c r="F6470" i="1" s="1"/>
  <c r="F6471" i="1" a="1"/>
  <c r="F6471" i="1" s="1"/>
  <c r="F6472" i="1" a="1"/>
  <c r="F6472" i="1" s="1"/>
  <c r="F6473" i="1" a="1"/>
  <c r="F6473" i="1" s="1"/>
  <c r="F6474" i="1" a="1"/>
  <c r="F6474" i="1" s="1"/>
  <c r="F6475" i="1" a="1"/>
  <c r="F6475" i="1" s="1"/>
  <c r="F6476" i="1" a="1"/>
  <c r="F6476" i="1" s="1"/>
  <c r="F6477" i="1" a="1"/>
  <c r="F6477" i="1"/>
  <c r="F6478" i="1" a="1"/>
  <c r="F6478" i="1" s="1"/>
  <c r="F6479" i="1" a="1"/>
  <c r="F6479" i="1" s="1"/>
  <c r="F6480" i="1" a="1"/>
  <c r="F6480" i="1" s="1"/>
  <c r="F6481" i="1" a="1"/>
  <c r="F6481" i="1" s="1"/>
  <c r="F6482" i="1" a="1"/>
  <c r="F6482" i="1" s="1"/>
  <c r="F6483" i="1" a="1"/>
  <c r="F6483" i="1" s="1"/>
  <c r="F6484" i="1" a="1"/>
  <c r="F6484" i="1" s="1"/>
  <c r="F6485" i="1" a="1"/>
  <c r="F6485" i="1" s="1"/>
  <c r="F6486" i="1" a="1"/>
  <c r="F6486" i="1"/>
  <c r="F6487" i="1" a="1"/>
  <c r="F6487" i="1" s="1"/>
  <c r="F6488" i="1" a="1"/>
  <c r="F6488" i="1" s="1"/>
  <c r="F6489" i="1" a="1"/>
  <c r="F6489" i="1"/>
  <c r="F6490" i="1" a="1"/>
  <c r="F6490" i="1" s="1"/>
  <c r="F6491" i="1" a="1"/>
  <c r="F6491" i="1" s="1"/>
  <c r="F6492" i="1" a="1"/>
  <c r="F6492" i="1"/>
  <c r="F6493" i="1" a="1"/>
  <c r="F6493" i="1" s="1"/>
  <c r="F6494" i="1" a="1"/>
  <c r="F6494" i="1" s="1"/>
  <c r="F6495" i="1" a="1"/>
  <c r="F6495" i="1" s="1"/>
  <c r="F6496" i="1" a="1"/>
  <c r="F6496" i="1"/>
  <c r="F6497" i="1" a="1"/>
  <c r="F6497" i="1" s="1"/>
  <c r="F6498" i="1" a="1"/>
  <c r="F6498" i="1"/>
  <c r="F6499" i="1" a="1"/>
  <c r="F6499" i="1" s="1"/>
  <c r="F6500" i="1" a="1"/>
  <c r="F6500" i="1"/>
  <c r="F6501" i="1" a="1"/>
  <c r="F6501" i="1"/>
  <c r="F6502" i="1" a="1"/>
  <c r="F6502" i="1" s="1"/>
  <c r="F6503" i="1" a="1"/>
  <c r="F6503" i="1" s="1"/>
  <c r="F6504" i="1" a="1"/>
  <c r="F6504" i="1" s="1"/>
  <c r="F6505" i="1" a="1"/>
  <c r="F6505" i="1"/>
  <c r="F6506" i="1" a="1"/>
  <c r="F6506" i="1" s="1"/>
  <c r="F6507" i="1" a="1"/>
  <c r="F6507" i="1" s="1"/>
  <c r="F6508" i="1" a="1"/>
  <c r="F6508" i="1" s="1"/>
  <c r="F6509" i="1" a="1"/>
  <c r="F6509" i="1"/>
  <c r="F6510" i="1" a="1"/>
  <c r="F6510" i="1" s="1"/>
  <c r="F6511" i="1" a="1"/>
  <c r="F6511" i="1" s="1"/>
  <c r="F6512" i="1" a="1"/>
  <c r="F6512" i="1"/>
  <c r="F6513" i="1" a="1"/>
  <c r="F6513" i="1" s="1"/>
  <c r="F6514" i="1" a="1"/>
  <c r="F6514" i="1" s="1"/>
  <c r="F6515" i="1" a="1"/>
  <c r="F6515" i="1" s="1"/>
  <c r="F6516" i="1" a="1"/>
  <c r="F6516" i="1" s="1"/>
  <c r="F6517" i="1" a="1"/>
  <c r="F6517" i="1" s="1"/>
  <c r="F6518" i="1" a="1"/>
  <c r="F6518" i="1"/>
  <c r="F6519" i="1" a="1"/>
  <c r="F6519" i="1" s="1"/>
  <c r="F6520" i="1" a="1"/>
  <c r="F6520" i="1" s="1"/>
  <c r="F6521" i="1" a="1"/>
  <c r="F6521" i="1"/>
  <c r="F6522" i="1" a="1"/>
  <c r="F6522" i="1" s="1"/>
  <c r="F6523" i="1" a="1"/>
  <c r="F6523" i="1" s="1"/>
  <c r="F6524" i="1" a="1"/>
  <c r="F6524" i="1"/>
  <c r="F6525" i="1" a="1"/>
  <c r="F6525" i="1" s="1"/>
  <c r="F6526" i="1" a="1"/>
  <c r="F6526" i="1" s="1"/>
  <c r="F6527" i="1" a="1"/>
  <c r="F6527" i="1" s="1"/>
  <c r="F6528" i="1" a="1"/>
  <c r="F6528" i="1" s="1"/>
  <c r="F6529" i="1" a="1"/>
  <c r="F6529" i="1" s="1"/>
  <c r="F6530" i="1" a="1"/>
  <c r="F6530" i="1"/>
  <c r="F6531" i="1" a="1"/>
  <c r="F6531" i="1" s="1"/>
  <c r="F6532" i="1" a="1"/>
  <c r="F6532" i="1" s="1"/>
  <c r="F6533" i="1" a="1"/>
  <c r="F6533" i="1" s="1"/>
  <c r="F6534" i="1" a="1"/>
  <c r="F6534" i="1" s="1"/>
  <c r="F6535" i="1" a="1"/>
  <c r="F6535" i="1" s="1"/>
  <c r="F6536" i="1" a="1"/>
  <c r="F6536" i="1" s="1"/>
  <c r="F6537" i="1" a="1"/>
  <c r="F6537" i="1"/>
  <c r="F6538" i="1" a="1"/>
  <c r="F6538" i="1" s="1"/>
  <c r="F6539" i="1" a="1"/>
  <c r="F6539" i="1" s="1"/>
  <c r="F6540" i="1" a="1"/>
  <c r="F6540" i="1" s="1"/>
  <c r="F6541" i="1" a="1"/>
  <c r="F6541" i="1" s="1"/>
  <c r="F6542" i="1" a="1"/>
  <c r="F6542" i="1"/>
  <c r="F6543" i="1" a="1"/>
  <c r="F6543" i="1" s="1"/>
  <c r="F6544" i="1" a="1"/>
  <c r="F6544" i="1" s="1"/>
  <c r="F6545" i="1" a="1"/>
  <c r="F6545" i="1" s="1"/>
  <c r="F6546" i="1" a="1"/>
  <c r="F6546" i="1" s="1"/>
  <c r="F6547" i="1" a="1"/>
  <c r="F6547" i="1" s="1"/>
  <c r="F6548" i="1" a="1"/>
  <c r="F6548" i="1" s="1"/>
  <c r="F6549" i="1" a="1"/>
  <c r="F6549" i="1" s="1"/>
  <c r="F6550" i="1" a="1"/>
  <c r="F6550" i="1" s="1"/>
  <c r="F6551" i="1" a="1"/>
  <c r="F6551" i="1" s="1"/>
  <c r="F6552" i="1" a="1"/>
  <c r="F6552" i="1" s="1"/>
  <c r="F6553" i="1" a="1"/>
  <c r="F6553" i="1" s="1"/>
  <c r="F6554" i="1" a="1"/>
  <c r="F6554" i="1" s="1"/>
  <c r="F6555" i="1" a="1"/>
  <c r="F6555" i="1" s="1"/>
  <c r="F6556" i="1" a="1"/>
  <c r="F6556" i="1"/>
  <c r="F6557" i="1" a="1"/>
  <c r="F6557" i="1" s="1"/>
  <c r="F6558" i="1" a="1"/>
  <c r="F6558" i="1" s="1"/>
  <c r="F6559" i="1" a="1"/>
  <c r="F6559" i="1" s="1"/>
  <c r="F6560" i="1" a="1"/>
  <c r="F6560" i="1"/>
  <c r="F6561" i="1" a="1"/>
  <c r="F6561" i="1" s="1"/>
  <c r="F6562" i="1" a="1"/>
  <c r="F6562" i="1"/>
  <c r="F6563" i="1" a="1"/>
  <c r="F6563" i="1" s="1"/>
  <c r="F6564" i="1" a="1"/>
  <c r="F6564" i="1" s="1"/>
  <c r="F6565" i="1" a="1"/>
  <c r="F6565" i="1" s="1"/>
  <c r="F6566" i="1" a="1"/>
  <c r="F6566" i="1"/>
  <c r="F6567" i="1" a="1"/>
  <c r="F6567" i="1" s="1"/>
  <c r="F6568" i="1" a="1"/>
  <c r="F6568" i="1" s="1"/>
  <c r="F6569" i="1" a="1"/>
  <c r="F6569" i="1" s="1"/>
  <c r="F6570" i="1" a="1"/>
  <c r="F6570" i="1" s="1"/>
  <c r="F6571" i="1" a="1"/>
  <c r="F6571" i="1" s="1"/>
  <c r="F6572" i="1" a="1"/>
  <c r="F6572" i="1" s="1"/>
  <c r="F6573" i="1" a="1"/>
  <c r="F6573" i="1" s="1"/>
  <c r="F6574" i="1" a="1"/>
  <c r="F6574" i="1"/>
  <c r="F6575" i="1" a="1"/>
  <c r="F6575" i="1" s="1"/>
  <c r="F6576" i="1" a="1"/>
  <c r="F6576" i="1"/>
  <c r="F6577" i="1" a="1"/>
  <c r="F6577" i="1" s="1"/>
  <c r="F6578" i="1" a="1"/>
  <c r="F6578" i="1"/>
  <c r="F6579" i="1" a="1"/>
  <c r="F6579" i="1" s="1"/>
  <c r="F6580" i="1" a="1"/>
  <c r="F6580" i="1" s="1"/>
  <c r="F6581" i="1" a="1"/>
  <c r="F6581" i="1" s="1"/>
  <c r="F6582" i="1" a="1"/>
  <c r="F6582" i="1" s="1"/>
  <c r="F6583" i="1" a="1"/>
  <c r="F6583" i="1" s="1"/>
  <c r="F6584" i="1" a="1"/>
  <c r="F6584" i="1" s="1"/>
  <c r="F6585" i="1" a="1"/>
  <c r="F6585" i="1"/>
  <c r="F6586" i="1" a="1"/>
  <c r="F6586" i="1" s="1"/>
  <c r="F6587" i="1" a="1"/>
  <c r="F6587" i="1" s="1"/>
  <c r="F6588" i="1" a="1"/>
  <c r="F6588" i="1" s="1"/>
  <c r="F6589" i="1" a="1"/>
  <c r="F6589" i="1" s="1"/>
  <c r="F6590" i="1" a="1"/>
  <c r="F6590" i="1" s="1"/>
  <c r="F6591" i="1" a="1"/>
  <c r="F6591" i="1" s="1"/>
  <c r="F6592" i="1" a="1"/>
  <c r="F6592" i="1"/>
  <c r="F6593" i="1" a="1"/>
  <c r="F6593" i="1" s="1"/>
  <c r="F6594" i="1" a="1"/>
  <c r="F6594" i="1" s="1"/>
  <c r="F6595" i="1" a="1"/>
  <c r="F6595" i="1" s="1"/>
  <c r="F6596" i="1" a="1"/>
  <c r="F6596" i="1" s="1"/>
  <c r="F6597" i="1" a="1"/>
  <c r="F6597" i="1"/>
  <c r="F6598" i="1" a="1"/>
  <c r="F6598" i="1"/>
  <c r="F6599" i="1" a="1"/>
  <c r="F6599" i="1" s="1"/>
  <c r="F6600" i="1" a="1"/>
  <c r="F6600" i="1" s="1"/>
  <c r="F6601" i="1" a="1"/>
  <c r="F6601" i="1" s="1"/>
  <c r="F6602" i="1" a="1"/>
  <c r="F6602" i="1" s="1"/>
  <c r="F6603" i="1" a="1"/>
  <c r="F6603" i="1" s="1"/>
  <c r="F6604" i="1" a="1"/>
  <c r="F6604" i="1" s="1"/>
  <c r="F6605" i="1" a="1"/>
  <c r="F6605" i="1" s="1"/>
  <c r="F6606" i="1" a="1"/>
  <c r="F6606" i="1" s="1"/>
  <c r="F6607" i="1" a="1"/>
  <c r="F6607" i="1" s="1"/>
  <c r="F6608" i="1" a="1"/>
  <c r="F6608" i="1"/>
  <c r="F6609" i="1" a="1"/>
  <c r="F6609" i="1" s="1"/>
  <c r="F6610" i="1" a="1"/>
  <c r="F6610" i="1"/>
  <c r="F6611" i="1" a="1"/>
  <c r="F6611" i="1" s="1"/>
  <c r="F6612" i="1" a="1"/>
  <c r="F6612" i="1" s="1"/>
  <c r="F6613" i="1" a="1"/>
  <c r="F6613" i="1" s="1"/>
  <c r="F6614" i="1" a="1"/>
  <c r="F6614" i="1" s="1"/>
  <c r="F6615" i="1" a="1"/>
  <c r="F6615" i="1" s="1"/>
  <c r="F6616" i="1" a="1"/>
  <c r="F6616" i="1" s="1"/>
  <c r="F6617" i="1" a="1"/>
  <c r="F6617" i="1"/>
  <c r="F6618" i="1" a="1"/>
  <c r="F6618" i="1" s="1"/>
  <c r="F6619" i="1" a="1"/>
  <c r="F6619" i="1" s="1"/>
  <c r="F6620" i="1" a="1"/>
  <c r="F6620" i="1" s="1"/>
  <c r="F6621" i="1" a="1"/>
  <c r="F6621" i="1"/>
  <c r="F6622" i="1" a="1"/>
  <c r="F6622" i="1" s="1"/>
  <c r="F6623" i="1" a="1"/>
  <c r="F6623" i="1" s="1"/>
  <c r="F6624" i="1" a="1"/>
  <c r="F6624" i="1" s="1"/>
  <c r="F6625" i="1" a="1"/>
  <c r="F6625" i="1" s="1"/>
  <c r="F6626" i="1" a="1"/>
  <c r="F6626" i="1"/>
  <c r="F6627" i="1" a="1"/>
  <c r="F6627" i="1" s="1"/>
  <c r="F6628" i="1" a="1"/>
  <c r="F6628" i="1" s="1"/>
  <c r="F6629" i="1" a="1"/>
  <c r="F6629" i="1" s="1"/>
  <c r="F6630" i="1" a="1"/>
  <c r="F6630" i="1" s="1"/>
  <c r="F6631" i="1" a="1"/>
  <c r="F6631" i="1" s="1"/>
  <c r="F6632" i="1" a="1"/>
  <c r="F6632" i="1" s="1"/>
  <c r="F6633" i="1" a="1"/>
  <c r="F6633" i="1"/>
  <c r="F6634" i="1" a="1"/>
  <c r="F6634" i="1" s="1"/>
  <c r="F6635" i="1" a="1"/>
  <c r="F6635" i="1" s="1"/>
  <c r="F6636" i="1" a="1"/>
  <c r="F6636" i="1" s="1"/>
  <c r="F6637" i="1" a="1"/>
  <c r="F6637" i="1" s="1"/>
  <c r="F6638" i="1" a="1"/>
  <c r="F6638" i="1" s="1"/>
  <c r="F6639" i="1" a="1"/>
  <c r="F6639" i="1"/>
  <c r="F6640" i="1" a="1"/>
  <c r="F6640" i="1" s="1"/>
  <c r="F6641" i="1" a="1"/>
  <c r="F6641" i="1" s="1"/>
  <c r="F6642" i="1" a="1"/>
  <c r="F6642" i="1" s="1"/>
  <c r="F6643" i="1" a="1"/>
  <c r="F6643" i="1"/>
  <c r="F6644" i="1" a="1"/>
  <c r="F6644" i="1" s="1"/>
  <c r="F6645" i="1" a="1"/>
  <c r="F6645" i="1" s="1"/>
  <c r="F6646" i="1" a="1"/>
  <c r="F6646" i="1" s="1"/>
  <c r="F6647" i="1" a="1"/>
  <c r="F6647" i="1"/>
  <c r="F6648" i="1" a="1"/>
  <c r="F6648" i="1" s="1"/>
  <c r="F6649" i="1" a="1"/>
  <c r="F6649" i="1" s="1"/>
  <c r="F6650" i="1" a="1"/>
  <c r="F6650" i="1" s="1"/>
  <c r="F6651" i="1" a="1"/>
  <c r="F6651" i="1"/>
  <c r="F6652" i="1" a="1"/>
  <c r="F6652" i="1" s="1"/>
  <c r="F6653" i="1" a="1"/>
  <c r="F6653" i="1" s="1"/>
  <c r="F6654" i="1" a="1"/>
  <c r="F6654" i="1" s="1"/>
  <c r="F6655" i="1" a="1"/>
  <c r="F6655" i="1" s="1"/>
  <c r="F6656" i="1" a="1"/>
  <c r="F6656" i="1" s="1"/>
  <c r="F6657" i="1" a="1"/>
  <c r="F6657" i="1" s="1"/>
  <c r="F6658" i="1" a="1"/>
  <c r="F6658" i="1" s="1"/>
  <c r="F6659" i="1" a="1"/>
  <c r="F6659" i="1"/>
  <c r="F6660" i="1" a="1"/>
  <c r="F6660" i="1" s="1"/>
  <c r="F6661" i="1" a="1"/>
  <c r="F6661" i="1" s="1"/>
  <c r="F6662" i="1" a="1"/>
  <c r="F6662" i="1" s="1"/>
  <c r="F6663" i="1" a="1"/>
  <c r="F6663" i="1" s="1"/>
  <c r="F6664" i="1" a="1"/>
  <c r="F6664" i="1" s="1"/>
  <c r="F6665" i="1" a="1"/>
  <c r="F6665" i="1" s="1"/>
  <c r="F6666" i="1" a="1"/>
  <c r="F6666" i="1" s="1"/>
  <c r="F6667" i="1" a="1"/>
  <c r="F6667" i="1" s="1"/>
  <c r="F6668" i="1" a="1"/>
  <c r="F6668" i="1" s="1"/>
  <c r="F6669" i="1" a="1"/>
  <c r="F6669" i="1" s="1"/>
  <c r="F6670" i="1" a="1"/>
  <c r="F6670" i="1" s="1"/>
  <c r="F6671" i="1" a="1"/>
  <c r="F6671" i="1"/>
  <c r="F6672" i="1" a="1"/>
  <c r="F6672" i="1" s="1"/>
  <c r="F6673" i="1" a="1"/>
  <c r="F6673" i="1" s="1"/>
  <c r="F6674" i="1" a="1"/>
  <c r="F6674" i="1" s="1"/>
  <c r="F6675" i="1" a="1"/>
  <c r="F6675" i="1"/>
  <c r="F6676" i="1" a="1"/>
  <c r="F6676" i="1" s="1"/>
  <c r="F6677" i="1" a="1"/>
  <c r="F6677" i="1" s="1"/>
  <c r="F6678" i="1" a="1"/>
  <c r="F6678" i="1" s="1"/>
  <c r="F6679" i="1" a="1"/>
  <c r="F6679" i="1"/>
  <c r="F6680" i="1" a="1"/>
  <c r="F6680" i="1" s="1"/>
  <c r="F6681" i="1" a="1"/>
  <c r="F6681" i="1" s="1"/>
  <c r="F6682" i="1" a="1"/>
  <c r="F6682" i="1" s="1"/>
  <c r="F6683" i="1" a="1"/>
  <c r="F6683" i="1"/>
  <c r="F6684" i="1" a="1"/>
  <c r="F6684" i="1" s="1"/>
  <c r="F6685" i="1" a="1"/>
  <c r="F6685" i="1" s="1"/>
  <c r="F6686" i="1" a="1"/>
  <c r="F6686" i="1" s="1"/>
  <c r="F6687" i="1" a="1"/>
  <c r="F6687" i="1" s="1"/>
  <c r="F6688" i="1" a="1"/>
  <c r="F6688" i="1" s="1"/>
  <c r="F6689" i="1" a="1"/>
  <c r="F6689" i="1" s="1"/>
  <c r="F6690" i="1" a="1"/>
  <c r="F6690" i="1" s="1"/>
  <c r="F6691" i="1" a="1"/>
  <c r="F6691" i="1"/>
  <c r="F6692" i="1" a="1"/>
  <c r="F6692" i="1" s="1"/>
  <c r="F6693" i="1" a="1"/>
  <c r="F6693" i="1" s="1"/>
  <c r="F6694" i="1" a="1"/>
  <c r="F6694" i="1" s="1"/>
  <c r="F6695" i="1" a="1"/>
  <c r="F6695" i="1" s="1"/>
  <c r="F6696" i="1" a="1"/>
  <c r="F6696" i="1" s="1"/>
  <c r="F6697" i="1" a="1"/>
  <c r="F6697" i="1" s="1"/>
  <c r="F6698" i="1" a="1"/>
  <c r="F6698" i="1" s="1"/>
  <c r="F6699" i="1" a="1"/>
  <c r="F6699" i="1" s="1"/>
  <c r="F6700" i="1" a="1"/>
  <c r="F6700" i="1" s="1"/>
  <c r="F6701" i="1" a="1"/>
  <c r="F6701" i="1" s="1"/>
  <c r="F6702" i="1" a="1"/>
  <c r="F6702" i="1" s="1"/>
  <c r="F6703" i="1" a="1"/>
  <c r="F6703" i="1"/>
  <c r="F6704" i="1" a="1"/>
  <c r="F6704" i="1" s="1"/>
  <c r="F6705" i="1" a="1"/>
  <c r="F6705" i="1" s="1"/>
  <c r="F6706" i="1" a="1"/>
  <c r="F6706" i="1" s="1"/>
  <c r="F6707" i="1" a="1"/>
  <c r="F6707" i="1"/>
  <c r="F6708" i="1" a="1"/>
  <c r="F6708" i="1" s="1"/>
  <c r="F6709" i="1" a="1"/>
  <c r="F6709" i="1" s="1"/>
  <c r="F6710" i="1" a="1"/>
  <c r="F6710" i="1" s="1"/>
  <c r="F6711" i="1" a="1"/>
  <c r="F6711" i="1"/>
  <c r="F6712" i="1" a="1"/>
  <c r="F6712" i="1" s="1"/>
  <c r="F6713" i="1" a="1"/>
  <c r="F6713" i="1" s="1"/>
  <c r="F6714" i="1" a="1"/>
  <c r="F6714" i="1" s="1"/>
  <c r="F6715" i="1" a="1"/>
  <c r="F6715" i="1"/>
  <c r="F6716" i="1" a="1"/>
  <c r="F6716" i="1" s="1"/>
  <c r="F6717" i="1" a="1"/>
  <c r="F6717" i="1" s="1"/>
  <c r="F6718" i="1" a="1"/>
  <c r="F6718" i="1" s="1"/>
  <c r="F6719" i="1" a="1"/>
  <c r="F6719" i="1" s="1"/>
  <c r="F6720" i="1" a="1"/>
  <c r="F6720" i="1" s="1"/>
  <c r="F6721" i="1" a="1"/>
  <c r="F6721" i="1" s="1"/>
  <c r="F6722" i="1" a="1"/>
  <c r="F6722" i="1" s="1"/>
  <c r="F6723" i="1" a="1"/>
  <c r="F6723" i="1"/>
  <c r="F6724" i="1" a="1"/>
  <c r="F6724" i="1" s="1"/>
  <c r="F6725" i="1" a="1"/>
  <c r="F6725" i="1" s="1"/>
  <c r="F6726" i="1" a="1"/>
  <c r="F6726" i="1" s="1"/>
  <c r="F6727" i="1" a="1"/>
  <c r="F6727" i="1" s="1"/>
  <c r="F6728" i="1" a="1"/>
  <c r="F6728" i="1" s="1"/>
  <c r="F6729" i="1" a="1"/>
  <c r="F6729" i="1" s="1"/>
  <c r="F6730" i="1" a="1"/>
  <c r="F6730" i="1" s="1"/>
  <c r="F6731" i="1" a="1"/>
  <c r="F6731" i="1" s="1"/>
  <c r="F6732" i="1" a="1"/>
  <c r="F6732" i="1" s="1"/>
  <c r="F6733" i="1" a="1"/>
  <c r="F6733" i="1" s="1"/>
  <c r="F6734" i="1" a="1"/>
  <c r="F6734" i="1" s="1"/>
  <c r="F6735" i="1" a="1"/>
  <c r="F6735" i="1"/>
  <c r="F6736" i="1" a="1"/>
  <c r="F6736" i="1" s="1"/>
  <c r="F6737" i="1" a="1"/>
  <c r="F6737" i="1" s="1"/>
  <c r="F6738" i="1" a="1"/>
  <c r="F6738" i="1" s="1"/>
  <c r="F6739" i="1" a="1"/>
  <c r="F6739" i="1" s="1"/>
  <c r="F6740" i="1" a="1"/>
  <c r="F6740" i="1" s="1"/>
  <c r="F6741" i="1" a="1"/>
  <c r="F6741" i="1" s="1"/>
  <c r="F6742" i="1" a="1"/>
  <c r="F6742" i="1" s="1"/>
  <c r="F6743" i="1" a="1"/>
  <c r="F6743" i="1"/>
  <c r="F6744" i="1" a="1"/>
  <c r="F6744" i="1" s="1"/>
  <c r="F6745" i="1" a="1"/>
  <c r="F6745" i="1" s="1"/>
  <c r="F6746" i="1" a="1"/>
  <c r="F6746" i="1" s="1"/>
  <c r="F6747" i="1" a="1"/>
  <c r="F6747" i="1" s="1"/>
  <c r="F6748" i="1" a="1"/>
  <c r="F6748" i="1" s="1"/>
  <c r="F6749" i="1" a="1"/>
  <c r="F6749" i="1" s="1"/>
  <c r="F6750" i="1" a="1"/>
  <c r="F6750" i="1" s="1"/>
  <c r="F6751" i="1" a="1"/>
  <c r="F6751" i="1" s="1"/>
  <c r="F6752" i="1" a="1"/>
  <c r="F6752" i="1" s="1"/>
  <c r="F6753" i="1" a="1"/>
  <c r="F6753" i="1" s="1"/>
  <c r="F6754" i="1" a="1"/>
  <c r="F6754" i="1" s="1"/>
  <c r="F6755" i="1" a="1"/>
  <c r="F6755" i="1" s="1"/>
  <c r="F6756" i="1" a="1"/>
  <c r="F6756" i="1" s="1"/>
  <c r="F6757" i="1" a="1"/>
  <c r="F6757" i="1" s="1"/>
  <c r="F6758" i="1" a="1"/>
  <c r="F6758" i="1" s="1"/>
  <c r="F6759" i="1" a="1"/>
  <c r="F6759" i="1" s="1"/>
  <c r="F6760" i="1" a="1"/>
  <c r="F6760" i="1" s="1"/>
  <c r="F6761" i="1" a="1"/>
  <c r="F6761" i="1" s="1"/>
  <c r="F6762" i="1" a="1"/>
  <c r="F6762" i="1" s="1"/>
  <c r="F6763" i="1" a="1"/>
  <c r="F6763" i="1" s="1"/>
  <c r="F6764" i="1" a="1"/>
  <c r="F6764" i="1" s="1"/>
  <c r="F6765" i="1" a="1"/>
  <c r="F6765" i="1" s="1"/>
  <c r="F6766" i="1" a="1"/>
  <c r="F6766" i="1" s="1"/>
  <c r="F6767" i="1" a="1"/>
  <c r="F6767" i="1" s="1"/>
  <c r="F6768" i="1" a="1"/>
  <c r="F6768" i="1" s="1"/>
  <c r="F6769" i="1" a="1"/>
  <c r="F6769" i="1" s="1"/>
  <c r="F6770" i="1" a="1"/>
  <c r="F6770" i="1" s="1"/>
  <c r="F6771" i="1" a="1"/>
  <c r="F6771" i="1" s="1"/>
  <c r="F6772" i="1" a="1"/>
  <c r="F6772" i="1" s="1"/>
  <c r="F6773" i="1" a="1"/>
  <c r="F6773" i="1" s="1"/>
  <c r="F6774" i="1" a="1"/>
  <c r="F6774" i="1" s="1"/>
  <c r="F6775" i="1" a="1"/>
  <c r="F6775" i="1" s="1"/>
  <c r="F6776" i="1" a="1"/>
  <c r="F6776" i="1" s="1"/>
  <c r="F6777" i="1" a="1"/>
  <c r="F6777" i="1" s="1"/>
  <c r="F6778" i="1" a="1"/>
  <c r="F6778" i="1" s="1"/>
  <c r="F6779" i="1" a="1"/>
  <c r="F6779" i="1" s="1"/>
  <c r="F6780" i="1" a="1"/>
  <c r="F6780" i="1" s="1"/>
  <c r="F6781" i="1" a="1"/>
  <c r="F6781" i="1" s="1"/>
  <c r="F6782" i="1" a="1"/>
  <c r="F6782" i="1" s="1"/>
  <c r="F6783" i="1" a="1"/>
  <c r="F6783" i="1" s="1"/>
  <c r="F6784" i="1" a="1"/>
  <c r="F6784" i="1" s="1"/>
  <c r="F6785" i="1" a="1"/>
  <c r="F6785" i="1" s="1"/>
  <c r="F6786" i="1" a="1"/>
  <c r="F6786" i="1" s="1"/>
  <c r="F6787" i="1" a="1"/>
  <c r="F6787" i="1"/>
  <c r="F6788" i="1" a="1"/>
  <c r="F6788" i="1" s="1"/>
  <c r="F6789" i="1" a="1"/>
  <c r="F6789" i="1" s="1"/>
  <c r="F6790" i="1" a="1"/>
  <c r="F6790" i="1" s="1"/>
  <c r="F6791" i="1" a="1"/>
  <c r="F6791" i="1" s="1"/>
  <c r="F6792" i="1" a="1"/>
  <c r="F6792" i="1" s="1"/>
  <c r="F6793" i="1" a="1"/>
  <c r="F6793" i="1" s="1"/>
  <c r="F6794" i="1" a="1"/>
  <c r="F6794" i="1" s="1"/>
  <c r="F6795" i="1" a="1"/>
  <c r="F6795" i="1" s="1"/>
  <c r="F6796" i="1" a="1"/>
  <c r="F6796" i="1" s="1"/>
  <c r="F6797" i="1" a="1"/>
  <c r="F6797" i="1" s="1"/>
  <c r="F6798" i="1" a="1"/>
  <c r="F6798" i="1" s="1"/>
  <c r="F6799" i="1" a="1"/>
  <c r="F6799" i="1" s="1"/>
  <c r="F6800" i="1" a="1"/>
  <c r="F6800" i="1" s="1"/>
  <c r="F6801" i="1" a="1"/>
  <c r="F6801" i="1" s="1"/>
  <c r="F6802" i="1" a="1"/>
  <c r="F6802" i="1" s="1"/>
  <c r="F6803" i="1" a="1"/>
  <c r="F6803" i="1" s="1"/>
  <c r="F6804" i="1" a="1"/>
  <c r="F6804" i="1" s="1"/>
  <c r="F6805" i="1" a="1"/>
  <c r="F6805" i="1" s="1"/>
  <c r="F6806" i="1" a="1"/>
  <c r="F6806" i="1" s="1"/>
  <c r="F6807" i="1" a="1"/>
  <c r="F6807" i="1" s="1"/>
  <c r="F6808" i="1" a="1"/>
  <c r="F6808" i="1" s="1"/>
  <c r="F6809" i="1" a="1"/>
  <c r="F6809" i="1" s="1"/>
  <c r="F6810" i="1" a="1"/>
  <c r="F6810" i="1" s="1"/>
  <c r="F6811" i="1" a="1"/>
  <c r="F6811" i="1" s="1"/>
  <c r="F6812" i="1" a="1"/>
  <c r="F6812" i="1" s="1"/>
  <c r="F6813" i="1" a="1"/>
  <c r="F6813" i="1" s="1"/>
  <c r="F6814" i="1" a="1"/>
  <c r="F6814" i="1" s="1"/>
  <c r="F6815" i="1" a="1"/>
  <c r="F6815" i="1" s="1"/>
  <c r="F6816" i="1" a="1"/>
  <c r="F6816" i="1" s="1"/>
  <c r="F6817" i="1" a="1"/>
  <c r="F6817" i="1" s="1"/>
  <c r="F6818" i="1" a="1"/>
  <c r="F6818" i="1" s="1"/>
  <c r="F6819" i="1" a="1"/>
  <c r="F6819" i="1" s="1"/>
  <c r="F6820" i="1" a="1"/>
  <c r="F6820" i="1" s="1"/>
  <c r="F6821" i="1" a="1"/>
  <c r="F6821" i="1" s="1"/>
  <c r="F6822" i="1" a="1"/>
  <c r="F6822" i="1" s="1"/>
  <c r="F6823" i="1" a="1"/>
  <c r="F6823" i="1" s="1"/>
  <c r="F6824" i="1" a="1"/>
  <c r="F6824" i="1" s="1"/>
  <c r="F6825" i="1" a="1"/>
  <c r="F6825" i="1" s="1"/>
  <c r="F6826" i="1" a="1"/>
  <c r="F6826" i="1" s="1"/>
  <c r="F6827" i="1" a="1"/>
  <c r="F6827" i="1"/>
  <c r="F6828" i="1" a="1"/>
  <c r="F6828" i="1" s="1"/>
  <c r="F6829" i="1" a="1"/>
  <c r="F6829" i="1" s="1"/>
  <c r="F6830" i="1" a="1"/>
  <c r="F6830" i="1" s="1"/>
  <c r="F6831" i="1" a="1"/>
  <c r="F6831" i="1" s="1"/>
  <c r="F6832" i="1" a="1"/>
  <c r="F6832" i="1" s="1"/>
  <c r="F6833" i="1" a="1"/>
  <c r="F6833" i="1" s="1"/>
  <c r="F6834" i="1" a="1"/>
  <c r="F6834" i="1" s="1"/>
  <c r="F6835" i="1" a="1"/>
  <c r="F6835" i="1" s="1"/>
  <c r="F6836" i="1" a="1"/>
  <c r="F6836" i="1" s="1"/>
  <c r="F6837" i="1" a="1"/>
  <c r="F6837" i="1" s="1"/>
  <c r="F6838" i="1" a="1"/>
  <c r="F6838" i="1" s="1"/>
  <c r="F6839" i="1" a="1"/>
  <c r="F6839" i="1" s="1"/>
  <c r="F6840" i="1" a="1"/>
  <c r="F6840" i="1" s="1"/>
  <c r="F6841" i="1" a="1"/>
  <c r="F6841" i="1" s="1"/>
  <c r="F6842" i="1" a="1"/>
  <c r="F6842" i="1" s="1"/>
  <c r="F6843" i="1" a="1"/>
  <c r="F6843" i="1" s="1"/>
  <c r="F6844" i="1" a="1"/>
  <c r="F6844" i="1" s="1"/>
  <c r="F6845" i="1" a="1"/>
  <c r="F6845" i="1" s="1"/>
  <c r="F6846" i="1" a="1"/>
  <c r="F6846" i="1" s="1"/>
  <c r="F6847" i="1" a="1"/>
  <c r="F6847" i="1" s="1"/>
  <c r="F6848" i="1" a="1"/>
  <c r="F6848" i="1" s="1"/>
  <c r="F6849" i="1" a="1"/>
  <c r="F6849" i="1" s="1"/>
  <c r="F6850" i="1" a="1"/>
  <c r="F6850" i="1" s="1"/>
  <c r="F6851" i="1" a="1"/>
  <c r="F6851" i="1" s="1"/>
  <c r="F6852" i="1" a="1"/>
  <c r="F6852" i="1" s="1"/>
  <c r="F6853" i="1" a="1"/>
  <c r="F6853" i="1" s="1"/>
  <c r="F6854" i="1" a="1"/>
  <c r="F6854" i="1" s="1"/>
  <c r="F6855" i="1" a="1"/>
  <c r="F6855" i="1"/>
  <c r="F6856" i="1" a="1"/>
  <c r="F6856" i="1" s="1"/>
  <c r="F6857" i="1" a="1"/>
  <c r="F6857" i="1" s="1"/>
  <c r="F6858" i="1" a="1"/>
  <c r="F6858" i="1" s="1"/>
  <c r="F6859" i="1" a="1"/>
  <c r="F6859" i="1"/>
  <c r="F6860" i="1" a="1"/>
  <c r="F6860" i="1" s="1"/>
  <c r="F6861" i="1" a="1"/>
  <c r="F6861" i="1" s="1"/>
  <c r="F6862" i="1" a="1"/>
  <c r="F6862" i="1" s="1"/>
  <c r="F6863" i="1" a="1"/>
  <c r="F6863" i="1" s="1"/>
  <c r="F6864" i="1" a="1"/>
  <c r="F6864" i="1" s="1"/>
  <c r="F6865" i="1" a="1"/>
  <c r="F6865" i="1" s="1"/>
  <c r="F6866" i="1" a="1"/>
  <c r="F6866" i="1" s="1"/>
  <c r="F6867" i="1" a="1"/>
  <c r="F6867" i="1" s="1"/>
  <c r="F6868" i="1" a="1"/>
  <c r="F6868" i="1" s="1"/>
  <c r="F6869" i="1" a="1"/>
  <c r="F6869" i="1" s="1"/>
  <c r="F6870" i="1" a="1"/>
  <c r="F6870" i="1" s="1"/>
  <c r="F6871" i="1" a="1"/>
  <c r="F6871" i="1" s="1"/>
  <c r="F6872" i="1" a="1"/>
  <c r="F6872" i="1" s="1"/>
  <c r="F6873" i="1" a="1"/>
  <c r="F6873" i="1" s="1"/>
  <c r="F6874" i="1" a="1"/>
  <c r="F6874" i="1" s="1"/>
  <c r="F6875" i="1" a="1"/>
  <c r="F6875" i="1" s="1"/>
  <c r="F6876" i="1" a="1"/>
  <c r="F6876" i="1" s="1"/>
  <c r="F6877" i="1" a="1"/>
  <c r="F6877" i="1" s="1"/>
  <c r="F6878" i="1" a="1"/>
  <c r="F6878" i="1" s="1"/>
  <c r="F6879" i="1" a="1"/>
  <c r="F6879" i="1" s="1"/>
  <c r="F6880" i="1" a="1"/>
  <c r="F6880" i="1" s="1"/>
  <c r="F6881" i="1" a="1"/>
  <c r="F6881" i="1" s="1"/>
  <c r="F6882" i="1" a="1"/>
  <c r="F6882" i="1" s="1"/>
  <c r="F6883" i="1" a="1"/>
  <c r="F6883" i="1" s="1"/>
  <c r="F6884" i="1" a="1"/>
  <c r="F6884" i="1" s="1"/>
  <c r="F6885" i="1" a="1"/>
  <c r="F6885" i="1" s="1"/>
  <c r="F6886" i="1" a="1"/>
  <c r="F6886" i="1" s="1"/>
  <c r="F6887" i="1" a="1"/>
  <c r="F6887" i="1"/>
  <c r="F6888" i="1" a="1"/>
  <c r="F6888" i="1" s="1"/>
  <c r="F6889" i="1" a="1"/>
  <c r="F6889" i="1" s="1"/>
  <c r="F6890" i="1" a="1"/>
  <c r="F6890" i="1" s="1"/>
  <c r="F6891" i="1" a="1"/>
  <c r="F6891" i="1"/>
  <c r="F6892" i="1" a="1"/>
  <c r="F6892" i="1" s="1"/>
  <c r="F6893" i="1" a="1"/>
  <c r="F6893" i="1" s="1"/>
  <c r="F6894" i="1" a="1"/>
  <c r="F6894" i="1" s="1"/>
  <c r="F6895" i="1" a="1"/>
  <c r="F6895" i="1" s="1"/>
  <c r="F6896" i="1" a="1"/>
  <c r="F6896" i="1" s="1"/>
  <c r="F6897" i="1" a="1"/>
  <c r="F6897" i="1" s="1"/>
  <c r="F6898" i="1" a="1"/>
  <c r="F6898" i="1" s="1"/>
  <c r="F6899" i="1" a="1"/>
  <c r="F6899" i="1" s="1"/>
  <c r="F6900" i="1" a="1"/>
  <c r="F6900" i="1" s="1"/>
  <c r="F6901" i="1" a="1"/>
  <c r="F6901" i="1" s="1"/>
  <c r="F6902" i="1" a="1"/>
  <c r="F6902" i="1" s="1"/>
  <c r="F6903" i="1" a="1"/>
  <c r="F6903" i="1"/>
  <c r="F6904" i="1" a="1"/>
  <c r="F6904" i="1" s="1"/>
  <c r="F6905" i="1" a="1"/>
  <c r="F6905" i="1" s="1"/>
  <c r="F6906" i="1" a="1"/>
  <c r="F6906" i="1" s="1"/>
  <c r="F6907" i="1" a="1"/>
  <c r="F6907" i="1" s="1"/>
  <c r="F6908" i="1" a="1"/>
  <c r="F6908" i="1" s="1"/>
  <c r="F6909" i="1" a="1"/>
  <c r="F6909" i="1" s="1"/>
  <c r="F6910" i="1" a="1"/>
  <c r="F6910" i="1" s="1"/>
  <c r="F6911" i="1" a="1"/>
  <c r="F6911" i="1" s="1"/>
  <c r="F6912" i="1" a="1"/>
  <c r="F6912" i="1" s="1"/>
  <c r="F6913" i="1" a="1"/>
  <c r="F6913" i="1" s="1"/>
  <c r="F6914" i="1" a="1"/>
  <c r="F6914" i="1" s="1"/>
  <c r="F6915" i="1" a="1"/>
  <c r="F6915" i="1" s="1"/>
  <c r="F6916" i="1" a="1"/>
  <c r="F6916" i="1" s="1"/>
  <c r="F6917" i="1" a="1"/>
  <c r="F6917" i="1" s="1"/>
  <c r="F6918" i="1" a="1"/>
  <c r="F6918" i="1" s="1"/>
  <c r="F6919" i="1" a="1"/>
  <c r="F6919" i="1"/>
  <c r="F6920" i="1" a="1"/>
  <c r="F6920" i="1" s="1"/>
  <c r="F6921" i="1" a="1"/>
  <c r="F6921" i="1" s="1"/>
  <c r="F6922" i="1" a="1"/>
  <c r="F6922" i="1" s="1"/>
  <c r="F6923" i="1" a="1"/>
  <c r="F6923" i="1"/>
  <c r="F6924" i="1" a="1"/>
  <c r="F6924" i="1" s="1"/>
  <c r="F6925" i="1" a="1"/>
  <c r="F6925" i="1" s="1"/>
  <c r="F6926" i="1" a="1"/>
  <c r="F6926" i="1" s="1"/>
  <c r="F6927" i="1" a="1"/>
  <c r="F6927" i="1" s="1"/>
  <c r="F6928" i="1" a="1"/>
  <c r="F6928" i="1" s="1"/>
  <c r="F6929" i="1" a="1"/>
  <c r="F6929" i="1" s="1"/>
  <c r="F6930" i="1" a="1"/>
  <c r="F6930" i="1" s="1"/>
  <c r="F6931" i="1" a="1"/>
  <c r="F6931" i="1" s="1"/>
  <c r="F6932" i="1" a="1"/>
  <c r="F6932" i="1" s="1"/>
  <c r="F6933" i="1" a="1"/>
  <c r="F6933" i="1" s="1"/>
  <c r="F6934" i="1" a="1"/>
  <c r="F6934" i="1" s="1"/>
  <c r="F6935" i="1" a="1"/>
  <c r="F6935" i="1" s="1"/>
  <c r="F6936" i="1" a="1"/>
  <c r="F6936" i="1" s="1"/>
  <c r="F6937" i="1" a="1"/>
  <c r="F6937" i="1" s="1"/>
  <c r="F6938" i="1" a="1"/>
  <c r="F6938" i="1" s="1"/>
  <c r="F6939" i="1" a="1"/>
  <c r="F6939" i="1" s="1"/>
  <c r="F6940" i="1" a="1"/>
  <c r="F6940" i="1" s="1"/>
  <c r="F6941" i="1" a="1"/>
  <c r="F6941" i="1" s="1"/>
  <c r="F6942" i="1" a="1"/>
  <c r="F6942" i="1" s="1"/>
  <c r="F6943" i="1" a="1"/>
  <c r="F6943" i="1" s="1"/>
  <c r="F6944" i="1" a="1"/>
  <c r="F6944" i="1" s="1"/>
  <c r="F6945" i="1" a="1"/>
  <c r="F6945" i="1" s="1"/>
  <c r="F6946" i="1" a="1"/>
  <c r="F6946" i="1" s="1"/>
  <c r="F6947" i="1" a="1"/>
  <c r="F6947" i="1" s="1"/>
  <c r="F6948" i="1" a="1"/>
  <c r="F6948" i="1" s="1"/>
  <c r="F6949" i="1" a="1"/>
  <c r="F6949" i="1" s="1"/>
  <c r="F6950" i="1" a="1"/>
  <c r="F6950" i="1" s="1"/>
  <c r="F6951" i="1" a="1"/>
  <c r="F6951" i="1" s="1"/>
  <c r="F6952" i="1" a="1"/>
  <c r="F6952" i="1" s="1"/>
  <c r="F6953" i="1" a="1"/>
  <c r="F6953" i="1" s="1"/>
  <c r="F6954" i="1" a="1"/>
  <c r="F6954" i="1" s="1"/>
  <c r="F6955" i="1" a="1"/>
  <c r="F6955" i="1"/>
  <c r="F6956" i="1" a="1"/>
  <c r="F6956" i="1" s="1"/>
  <c r="F6957" i="1" a="1"/>
  <c r="F6957" i="1" s="1"/>
  <c r="F6958" i="1" a="1"/>
  <c r="F6958" i="1" s="1"/>
  <c r="F6959" i="1" a="1"/>
  <c r="F6959" i="1" s="1"/>
  <c r="F6960" i="1" a="1"/>
  <c r="F6960" i="1" s="1"/>
  <c r="F6961" i="1" a="1"/>
  <c r="F6961" i="1" s="1"/>
  <c r="F6962" i="1" a="1"/>
  <c r="F6962" i="1" s="1"/>
  <c r="F6963" i="1" a="1"/>
  <c r="F6963" i="1" s="1"/>
  <c r="F6964" i="1" a="1"/>
  <c r="F6964" i="1" s="1"/>
  <c r="F6965" i="1" a="1"/>
  <c r="F6965" i="1" s="1"/>
  <c r="F6966" i="1" a="1"/>
  <c r="F6966" i="1" s="1"/>
  <c r="F6967" i="1" a="1"/>
  <c r="F6967" i="1" s="1"/>
  <c r="F6968" i="1" a="1"/>
  <c r="F6968" i="1" s="1"/>
  <c r="F6969" i="1" a="1"/>
  <c r="F6969" i="1" s="1"/>
  <c r="F6970" i="1" a="1"/>
  <c r="F6970" i="1" s="1"/>
  <c r="F6971" i="1" a="1"/>
  <c r="F6971" i="1" s="1"/>
  <c r="F6972" i="1" a="1"/>
  <c r="F6972" i="1" s="1"/>
  <c r="F6973" i="1" a="1"/>
  <c r="F6973" i="1" s="1"/>
  <c r="F6974" i="1" a="1"/>
  <c r="F6974" i="1" s="1"/>
  <c r="F6975" i="1" a="1"/>
  <c r="F6975" i="1" s="1"/>
  <c r="F6976" i="1" a="1"/>
  <c r="F6976" i="1" s="1"/>
  <c r="F6977" i="1" a="1"/>
  <c r="F6977" i="1" s="1"/>
  <c r="F6978" i="1" a="1"/>
  <c r="F6978" i="1" s="1"/>
  <c r="F6979" i="1" a="1"/>
  <c r="F6979" i="1"/>
  <c r="F6980" i="1" a="1"/>
  <c r="F6980" i="1" s="1"/>
  <c r="F6981" i="1" a="1"/>
  <c r="F6981" i="1" s="1"/>
  <c r="F6982" i="1" a="1"/>
  <c r="F6982" i="1" s="1"/>
  <c r="F6983" i="1" a="1"/>
  <c r="F6983" i="1" s="1"/>
  <c r="F6984" i="1" a="1"/>
  <c r="F6984" i="1" s="1"/>
  <c r="F6985" i="1" a="1"/>
  <c r="F6985" i="1" s="1"/>
  <c r="F6986" i="1" a="1"/>
  <c r="F6986" i="1" s="1"/>
  <c r="F6987" i="1" a="1"/>
  <c r="F6987" i="1" s="1"/>
  <c r="F6988" i="1" a="1"/>
  <c r="F6988" i="1" s="1"/>
  <c r="F6989" i="1" a="1"/>
  <c r="F6989" i="1" s="1"/>
  <c r="F6990" i="1" a="1"/>
  <c r="F6990" i="1" s="1"/>
  <c r="F6991" i="1" a="1"/>
  <c r="F6991" i="1" s="1"/>
  <c r="F6992" i="1" a="1"/>
  <c r="F6992" i="1" s="1"/>
  <c r="F6993" i="1" a="1"/>
  <c r="F6993" i="1" s="1"/>
  <c r="F6994" i="1" a="1"/>
  <c r="F6994" i="1" s="1"/>
  <c r="F6995" i="1" a="1"/>
  <c r="F6995" i="1"/>
  <c r="F6996" i="1" a="1"/>
  <c r="F6996" i="1" s="1"/>
  <c r="F6997" i="1" a="1"/>
  <c r="F6997" i="1" s="1"/>
  <c r="F6998" i="1" a="1"/>
  <c r="F6998" i="1" s="1"/>
  <c r="F6999" i="1" a="1"/>
  <c r="F6999" i="1"/>
  <c r="F7000" i="1" a="1"/>
  <c r="F7000" i="1" s="1"/>
  <c r="F7001" i="1" a="1"/>
  <c r="F7001" i="1" s="1"/>
  <c r="F7002" i="1" a="1"/>
  <c r="F7002" i="1" s="1"/>
  <c r="F7003" i="1" a="1"/>
  <c r="F7003" i="1" s="1"/>
  <c r="F7004" i="1" a="1"/>
  <c r="F7004" i="1" s="1"/>
  <c r="F7005" i="1" a="1"/>
  <c r="F7005" i="1" s="1"/>
  <c r="F7006" i="1" a="1"/>
  <c r="F7006" i="1" s="1"/>
  <c r="F7007" i="1" a="1"/>
  <c r="F7007" i="1" s="1"/>
  <c r="F7008" i="1" a="1"/>
  <c r="F7008" i="1" s="1"/>
  <c r="F7009" i="1" a="1"/>
  <c r="F7009" i="1" s="1"/>
  <c r="F7010" i="1" a="1"/>
  <c r="F7010" i="1" s="1"/>
  <c r="F7011" i="1" a="1"/>
  <c r="F7011" i="1" s="1"/>
  <c r="F7012" i="1" a="1"/>
  <c r="F7012" i="1" s="1"/>
  <c r="F7013" i="1" a="1"/>
  <c r="F7013" i="1" s="1"/>
  <c r="F7014" i="1" a="1"/>
  <c r="F7014" i="1" s="1"/>
  <c r="F7015" i="1" a="1"/>
  <c r="F7015" i="1" s="1"/>
  <c r="F7016" i="1" a="1"/>
  <c r="F7016" i="1" s="1"/>
  <c r="F7017" i="1" a="1"/>
  <c r="F7017" i="1" s="1"/>
  <c r="F7018" i="1" a="1"/>
  <c r="F7018" i="1" s="1"/>
  <c r="F7019" i="1" a="1"/>
  <c r="F7019" i="1"/>
  <c r="F7020" i="1" a="1"/>
  <c r="F7020" i="1" s="1"/>
  <c r="F7021" i="1" a="1"/>
  <c r="F7021" i="1" s="1"/>
  <c r="F7022" i="1" a="1"/>
  <c r="F7022" i="1" s="1"/>
  <c r="F7023" i="1" a="1"/>
  <c r="F7023" i="1" s="1"/>
  <c r="F7024" i="1" a="1"/>
  <c r="F7024" i="1" s="1"/>
  <c r="F7025" i="1" a="1"/>
  <c r="F7025" i="1" s="1"/>
  <c r="F7026" i="1" a="1"/>
  <c r="F7026" i="1" s="1"/>
  <c r="F7027" i="1" a="1"/>
  <c r="F7027" i="1" s="1"/>
  <c r="F7028" i="1" a="1"/>
  <c r="F7028" i="1" s="1"/>
  <c r="F7029" i="1" a="1"/>
  <c r="F7029" i="1" s="1"/>
  <c r="F7030" i="1" a="1"/>
  <c r="F7030" i="1" s="1"/>
  <c r="F7031" i="1" a="1"/>
  <c r="F7031" i="1"/>
  <c r="F7032" i="1" a="1"/>
  <c r="F7032" i="1" s="1"/>
  <c r="F7033" i="1" a="1"/>
  <c r="F7033" i="1" s="1"/>
  <c r="F7034" i="1" a="1"/>
  <c r="F7034" i="1" s="1"/>
  <c r="F7035" i="1" a="1"/>
  <c r="F7035" i="1" s="1"/>
  <c r="F7036" i="1" a="1"/>
  <c r="F7036" i="1" s="1"/>
  <c r="F7037" i="1" a="1"/>
  <c r="F7037" i="1" s="1"/>
  <c r="F7038" i="1" a="1"/>
  <c r="F7038" i="1" s="1"/>
  <c r="F7039" i="1" a="1"/>
  <c r="F7039" i="1" s="1"/>
  <c r="F7040" i="1" a="1"/>
  <c r="F7040" i="1" s="1"/>
  <c r="F7041" i="1" a="1"/>
  <c r="F7041" i="1" s="1"/>
  <c r="F7042" i="1" a="1"/>
  <c r="F7042" i="1" s="1"/>
  <c r="F7043" i="1" a="1"/>
  <c r="F7043" i="1"/>
  <c r="F7044" i="1" a="1"/>
  <c r="F7044" i="1" s="1"/>
  <c r="F7045" i="1" a="1"/>
  <c r="F7045" i="1" s="1"/>
  <c r="F7046" i="1" a="1"/>
  <c r="F7046" i="1" s="1"/>
  <c r="F7047" i="1" a="1"/>
  <c r="F7047" i="1" s="1"/>
  <c r="F7048" i="1" a="1"/>
  <c r="F7048" i="1" s="1"/>
  <c r="F7049" i="1" a="1"/>
  <c r="F7049" i="1" s="1"/>
  <c r="F7050" i="1" a="1"/>
  <c r="F7050" i="1" s="1"/>
  <c r="F7051" i="1" a="1"/>
  <c r="F7051" i="1" s="1"/>
  <c r="F7052" i="1" a="1"/>
  <c r="F7052" i="1" s="1"/>
  <c r="F7053" i="1" a="1"/>
  <c r="F7053" i="1" s="1"/>
  <c r="F7054" i="1" a="1"/>
  <c r="F7054" i="1" s="1"/>
  <c r="F7055" i="1" a="1"/>
  <c r="F7055" i="1" s="1"/>
  <c r="F7056" i="1" a="1"/>
  <c r="F7056" i="1" s="1"/>
  <c r="F7057" i="1" a="1"/>
  <c r="F7057" i="1" s="1"/>
  <c r="F7058" i="1" a="1"/>
  <c r="F7058" i="1" s="1"/>
  <c r="F7059" i="1" a="1"/>
  <c r="F7059" i="1" s="1"/>
  <c r="F7060" i="1" a="1"/>
  <c r="F7060" i="1" s="1"/>
  <c r="F7061" i="1" a="1"/>
  <c r="F7061" i="1" s="1"/>
  <c r="F7062" i="1" a="1"/>
  <c r="F7062" i="1" s="1"/>
  <c r="F7063" i="1" a="1"/>
  <c r="F7063" i="1"/>
  <c r="F7064" i="1" a="1"/>
  <c r="F7064" i="1" s="1"/>
  <c r="F7065" i="1" a="1"/>
  <c r="F7065" i="1" s="1"/>
  <c r="F7066" i="1" a="1"/>
  <c r="F7066" i="1" s="1"/>
  <c r="F7067" i="1" a="1"/>
  <c r="F7067" i="1" s="1"/>
  <c r="F7068" i="1" a="1"/>
  <c r="F7068" i="1" s="1"/>
  <c r="F7069" i="1" a="1"/>
  <c r="F7069" i="1" s="1"/>
  <c r="F7070" i="1" a="1"/>
  <c r="F7070" i="1" s="1"/>
  <c r="F7071" i="1" a="1"/>
  <c r="F7071" i="1" s="1"/>
  <c r="F7072" i="1" a="1"/>
  <c r="F7072" i="1" s="1"/>
  <c r="F7073" i="1" a="1"/>
  <c r="F7073" i="1" s="1"/>
  <c r="F7074" i="1" a="1"/>
  <c r="F7074" i="1" s="1"/>
  <c r="F7075" i="1" a="1"/>
  <c r="F7075" i="1" s="1"/>
  <c r="F7076" i="1" a="1"/>
  <c r="F7076" i="1" s="1"/>
  <c r="F7077" i="1" a="1"/>
  <c r="F7077" i="1" s="1"/>
  <c r="F7078" i="1" a="1"/>
  <c r="F7078" i="1" s="1"/>
  <c r="F7079" i="1" a="1"/>
  <c r="F7079" i="1" s="1"/>
  <c r="F7080" i="1" a="1"/>
  <c r="F7080" i="1" s="1"/>
  <c r="F7081" i="1" a="1"/>
  <c r="F7081" i="1" s="1"/>
  <c r="F7082" i="1" a="1"/>
  <c r="F7082" i="1" s="1"/>
  <c r="F7083" i="1" a="1"/>
  <c r="F7083" i="1" s="1"/>
  <c r="F7084" i="1" a="1"/>
  <c r="F7084" i="1" s="1"/>
  <c r="F7085" i="1" a="1"/>
  <c r="F7085" i="1" s="1"/>
  <c r="F7086" i="1" a="1"/>
  <c r="F7086" i="1" s="1"/>
  <c r="F7087" i="1" a="1"/>
  <c r="F7087" i="1" s="1"/>
  <c r="F7088" i="1" a="1"/>
  <c r="F7088" i="1" s="1"/>
  <c r="F7089" i="1" a="1"/>
  <c r="F7089" i="1" s="1"/>
  <c r="F7090" i="1" a="1"/>
  <c r="F7090" i="1" s="1"/>
  <c r="F7091" i="1" a="1"/>
  <c r="F7091" i="1"/>
  <c r="F7092" i="1" a="1"/>
  <c r="F7092" i="1" s="1"/>
  <c r="F7093" i="1" a="1"/>
  <c r="F7093" i="1" s="1"/>
  <c r="F7094" i="1" a="1"/>
  <c r="F7094" i="1" s="1"/>
  <c r="F7095" i="1" a="1"/>
  <c r="F7095" i="1"/>
  <c r="F7096" i="1" a="1"/>
  <c r="F7096" i="1" s="1"/>
  <c r="F7097" i="1" a="1"/>
  <c r="F7097" i="1" s="1"/>
  <c r="F7098" i="1" a="1"/>
  <c r="F7098" i="1" s="1"/>
  <c r="F7099" i="1" a="1"/>
  <c r="F7099" i="1" s="1"/>
  <c r="F7100" i="1" a="1"/>
  <c r="F7100" i="1" s="1"/>
  <c r="F7101" i="1" a="1"/>
  <c r="F7101" i="1" s="1"/>
  <c r="F7102" i="1" a="1"/>
  <c r="F7102" i="1" s="1"/>
  <c r="F7103" i="1" a="1"/>
  <c r="F7103" i="1" s="1"/>
  <c r="F7104" i="1" a="1"/>
  <c r="F7104" i="1" s="1"/>
  <c r="F7105" i="1" a="1"/>
  <c r="F7105" i="1" s="1"/>
  <c r="F7106" i="1" a="1"/>
  <c r="F7106" i="1" s="1"/>
  <c r="F7107" i="1" a="1"/>
  <c r="F7107" i="1"/>
  <c r="F7108" i="1" a="1"/>
  <c r="F7108" i="1" s="1"/>
  <c r="F7109" i="1" a="1"/>
  <c r="F7109" i="1" s="1"/>
  <c r="F7110" i="1" a="1"/>
  <c r="F7110" i="1" s="1"/>
  <c r="F7111" i="1" a="1"/>
  <c r="F7111" i="1" s="1"/>
  <c r="F7112" i="1" a="1"/>
  <c r="F7112" i="1" s="1"/>
  <c r="F7113" i="1" a="1"/>
  <c r="F7113" i="1" s="1"/>
  <c r="F7114" i="1" a="1"/>
  <c r="F7114" i="1" s="1"/>
  <c r="F7115" i="1" a="1"/>
  <c r="F7115" i="1" s="1"/>
  <c r="F7116" i="1" a="1"/>
  <c r="F7116" i="1" s="1"/>
  <c r="F7117" i="1" a="1"/>
  <c r="F7117" i="1" s="1"/>
  <c r="F7118" i="1" a="1"/>
  <c r="F7118" i="1" s="1"/>
  <c r="F7119" i="1" a="1"/>
  <c r="F7119" i="1" s="1"/>
  <c r="F7120" i="1" a="1"/>
  <c r="F7120" i="1" s="1"/>
  <c r="F7121" i="1" a="1"/>
  <c r="F7121" i="1" s="1"/>
  <c r="F7122" i="1" a="1"/>
  <c r="F7122" i="1" s="1"/>
  <c r="F7123" i="1" a="1"/>
  <c r="F7123" i="1" s="1"/>
  <c r="F7124" i="1" a="1"/>
  <c r="F7124" i="1" s="1"/>
  <c r="F7125" i="1" a="1"/>
  <c r="F7125" i="1" s="1"/>
  <c r="F7126" i="1" a="1"/>
  <c r="F7126" i="1" s="1"/>
  <c r="F7127" i="1" a="1"/>
  <c r="F7127" i="1" s="1"/>
  <c r="F7128" i="1" a="1"/>
  <c r="F7128" i="1" s="1"/>
  <c r="F7129" i="1" a="1"/>
  <c r="F7129" i="1" s="1"/>
  <c r="F7130" i="1" a="1"/>
  <c r="F7130" i="1" s="1"/>
  <c r="F7131" i="1" a="1"/>
  <c r="F7131" i="1" s="1"/>
  <c r="F7132" i="1" a="1"/>
  <c r="F7132" i="1" s="1"/>
  <c r="F7133" i="1" a="1"/>
  <c r="F7133" i="1" s="1"/>
  <c r="F7134" i="1" a="1"/>
  <c r="F7134" i="1" s="1"/>
  <c r="F7135" i="1" a="1"/>
  <c r="F7135" i="1" s="1"/>
  <c r="F7136" i="1" a="1"/>
  <c r="F7136" i="1" s="1"/>
  <c r="F7137" i="1" a="1"/>
  <c r="F7137" i="1" s="1"/>
  <c r="F7138" i="1" a="1"/>
  <c r="F7138" i="1" s="1"/>
  <c r="F7139" i="1" a="1"/>
  <c r="F7139" i="1"/>
  <c r="F7140" i="1" a="1"/>
  <c r="F7140" i="1" s="1"/>
  <c r="F7141" i="1" a="1"/>
  <c r="F7141" i="1" s="1"/>
  <c r="F7142" i="1" a="1"/>
  <c r="F7142" i="1" s="1"/>
  <c r="F7143" i="1" a="1"/>
  <c r="F7143" i="1"/>
  <c r="F7144" i="1" a="1"/>
  <c r="F7144" i="1" s="1"/>
  <c r="F7145" i="1" a="1"/>
  <c r="F7145" i="1" s="1"/>
  <c r="F7146" i="1" a="1"/>
  <c r="F7146" i="1" s="1"/>
  <c r="F7147" i="1" a="1"/>
  <c r="F7147" i="1"/>
  <c r="F7148" i="1" a="1"/>
  <c r="F7148" i="1" s="1"/>
  <c r="F7149" i="1" a="1"/>
  <c r="F7149" i="1" s="1"/>
  <c r="F7150" i="1" a="1"/>
  <c r="F7150" i="1" s="1"/>
  <c r="F7151" i="1" a="1"/>
  <c r="F7151" i="1" s="1"/>
  <c r="F7152" i="1" a="1"/>
  <c r="F7152" i="1" s="1"/>
  <c r="F7153" i="1" a="1"/>
  <c r="F7153" i="1" s="1"/>
  <c r="F7154" i="1" a="1"/>
  <c r="F7154" i="1" s="1"/>
  <c r="F7155" i="1" a="1"/>
  <c r="F7155" i="1" s="1"/>
  <c r="F7156" i="1" a="1"/>
  <c r="F7156" i="1" s="1"/>
  <c r="F7157" i="1" a="1"/>
  <c r="F7157" i="1" s="1"/>
  <c r="F7158" i="1" a="1"/>
  <c r="F7158" i="1" s="1"/>
  <c r="F7159" i="1" a="1"/>
  <c r="F7159" i="1" s="1"/>
  <c r="F7160" i="1" a="1"/>
  <c r="F7160" i="1" s="1"/>
  <c r="F7161" i="1" a="1"/>
  <c r="F7161" i="1" s="1"/>
  <c r="F7162" i="1" a="1"/>
  <c r="F7162" i="1" s="1"/>
  <c r="F7163" i="1" a="1"/>
  <c r="F7163" i="1" s="1"/>
  <c r="F7164" i="1" a="1"/>
  <c r="F7164" i="1" s="1"/>
  <c r="F7165" i="1" a="1"/>
  <c r="F7165" i="1" s="1"/>
  <c r="F7166" i="1" a="1"/>
  <c r="F7166" i="1" s="1"/>
  <c r="F7167" i="1" a="1"/>
  <c r="F7167" i="1" s="1"/>
  <c r="F7168" i="1" a="1"/>
  <c r="F7168" i="1" s="1"/>
  <c r="F7169" i="1" a="1"/>
  <c r="F7169" i="1" s="1"/>
  <c r="F7170" i="1" a="1"/>
  <c r="F7170" i="1" s="1"/>
  <c r="F7171" i="1" a="1"/>
  <c r="F7171" i="1"/>
  <c r="F7172" i="1" a="1"/>
  <c r="F7172" i="1" s="1"/>
  <c r="F7173" i="1" a="1"/>
  <c r="F7173" i="1" s="1"/>
  <c r="F7174" i="1" a="1"/>
  <c r="F7174" i="1" s="1"/>
  <c r="F7175" i="1" a="1"/>
  <c r="F7175" i="1" s="1"/>
  <c r="F7176" i="1" a="1"/>
  <c r="F7176" i="1" s="1"/>
  <c r="F7177" i="1" a="1"/>
  <c r="F7177" i="1" s="1"/>
  <c r="F7178" i="1" a="1"/>
  <c r="F7178" i="1" s="1"/>
  <c r="F7179" i="1" a="1"/>
  <c r="F7179" i="1" s="1"/>
  <c r="F7180" i="1" a="1"/>
  <c r="F7180" i="1" s="1"/>
  <c r="F7181" i="1" a="1"/>
  <c r="F7181" i="1" s="1"/>
  <c r="F7182" i="1" a="1"/>
  <c r="F7182" i="1" s="1"/>
  <c r="F7183" i="1" a="1"/>
  <c r="F7183" i="1" s="1"/>
  <c r="F7184" i="1" a="1"/>
  <c r="F7184" i="1" s="1"/>
  <c r="F7185" i="1" a="1"/>
  <c r="F7185" i="1" s="1"/>
  <c r="F7186" i="1" a="1"/>
  <c r="F7186" i="1" s="1"/>
  <c r="F7187" i="1" a="1"/>
  <c r="F7187" i="1" s="1"/>
  <c r="F7188" i="1" a="1"/>
  <c r="F7188" i="1" s="1"/>
  <c r="F7189" i="1" a="1"/>
  <c r="F7189" i="1" s="1"/>
  <c r="F7190" i="1" a="1"/>
  <c r="F7190" i="1" s="1"/>
  <c r="F7191" i="1" a="1"/>
  <c r="F7191" i="1"/>
  <c r="F7192" i="1" a="1"/>
  <c r="F7192" i="1" s="1"/>
  <c r="F7193" i="1" a="1"/>
  <c r="F7193" i="1" s="1"/>
  <c r="F7194" i="1" a="1"/>
  <c r="F7194" i="1" s="1"/>
  <c r="F7195" i="1" a="1"/>
  <c r="F7195" i="1" s="1"/>
  <c r="F7196" i="1" a="1"/>
  <c r="F7196" i="1" s="1"/>
  <c r="F7197" i="1" a="1"/>
  <c r="F7197" i="1" s="1"/>
  <c r="F7198" i="1" a="1"/>
  <c r="F7198" i="1" s="1"/>
  <c r="F7199" i="1" a="1"/>
  <c r="F7199" i="1" s="1"/>
  <c r="F7200" i="1" a="1"/>
  <c r="F7200" i="1" s="1"/>
  <c r="F7201" i="1" a="1"/>
  <c r="F7201" i="1" s="1"/>
  <c r="F7202" i="1" a="1"/>
  <c r="F7202" i="1" s="1"/>
  <c r="F7203" i="1" a="1"/>
  <c r="F7203" i="1"/>
  <c r="F7204" i="1" a="1"/>
  <c r="F7204" i="1" s="1"/>
  <c r="F7205" i="1" a="1"/>
  <c r="F7205" i="1" s="1"/>
  <c r="F7206" i="1" a="1"/>
  <c r="F7206" i="1" s="1"/>
  <c r="F7207" i="1" a="1"/>
  <c r="F7207" i="1"/>
  <c r="F7208" i="1" a="1"/>
  <c r="F7208" i="1" s="1"/>
  <c r="F7209" i="1" a="1"/>
  <c r="F7209" i="1" s="1"/>
  <c r="F7210" i="1" a="1"/>
  <c r="F7210" i="1" s="1"/>
  <c r="F7211" i="1" a="1"/>
  <c r="F7211" i="1"/>
  <c r="F7212" i="1" a="1"/>
  <c r="F7212" i="1" s="1"/>
  <c r="F7213" i="1" a="1"/>
  <c r="F7213" i="1" s="1"/>
  <c r="F7214" i="1" a="1"/>
  <c r="F7214" i="1" s="1"/>
  <c r="F7215" i="1" a="1"/>
  <c r="F7215" i="1" s="1"/>
  <c r="F7216" i="1" a="1"/>
  <c r="F7216" i="1" s="1"/>
  <c r="F7217" i="1" a="1"/>
  <c r="F7217" i="1" s="1"/>
  <c r="F7218" i="1" a="1"/>
  <c r="F7218" i="1" s="1"/>
  <c r="F7219" i="1" a="1"/>
  <c r="F7219" i="1" s="1"/>
  <c r="F7220" i="1" a="1"/>
  <c r="F7220" i="1" s="1"/>
  <c r="F7221" i="1" a="1"/>
  <c r="F7221" i="1" s="1"/>
  <c r="F7222" i="1" a="1"/>
  <c r="F7222" i="1" s="1"/>
  <c r="F7223" i="1" a="1"/>
  <c r="F7223" i="1" s="1"/>
  <c r="F7224" i="1" a="1"/>
  <c r="F7224" i="1" s="1"/>
  <c r="F7225" i="1" a="1"/>
  <c r="F7225" i="1" s="1"/>
  <c r="F7226" i="1" a="1"/>
  <c r="F7226" i="1" s="1"/>
  <c r="F7227" i="1" a="1"/>
  <c r="F7227" i="1" s="1"/>
  <c r="F7228" i="1" a="1"/>
  <c r="F7228" i="1" s="1"/>
  <c r="F7229" i="1" a="1"/>
  <c r="F7229" i="1" s="1"/>
  <c r="F7230" i="1" a="1"/>
  <c r="F7230" i="1" s="1"/>
  <c r="F7231" i="1" a="1"/>
  <c r="F7231" i="1" s="1"/>
  <c r="F7232" i="1" a="1"/>
  <c r="F7232" i="1" s="1"/>
  <c r="F7233" i="1" a="1"/>
  <c r="F7233" i="1" s="1"/>
  <c r="F7234" i="1" a="1"/>
  <c r="F7234" i="1" s="1"/>
  <c r="F7235" i="1" a="1"/>
  <c r="F7235" i="1"/>
  <c r="F7236" i="1" a="1"/>
  <c r="F7236" i="1" s="1"/>
  <c r="F7237" i="1" a="1"/>
  <c r="F7237" i="1" s="1"/>
  <c r="F7238" i="1" a="1"/>
  <c r="F7238" i="1" s="1"/>
  <c r="F7239" i="1" a="1"/>
  <c r="F7239" i="1" s="1"/>
  <c r="F7240" i="1" a="1"/>
  <c r="F7240" i="1" s="1"/>
  <c r="F7241" i="1" a="1"/>
  <c r="F7241" i="1" s="1"/>
  <c r="F7242" i="1" a="1"/>
  <c r="F7242" i="1" s="1"/>
  <c r="F7243" i="1" a="1"/>
  <c r="F7243" i="1" s="1"/>
  <c r="F7244" i="1" a="1"/>
  <c r="F7244" i="1" s="1"/>
  <c r="F7245" i="1" a="1"/>
  <c r="F7245" i="1" s="1"/>
  <c r="F7246" i="1" a="1"/>
  <c r="F7246" i="1" s="1"/>
  <c r="F7247" i="1" a="1"/>
  <c r="F7247" i="1" s="1"/>
  <c r="F7248" i="1" a="1"/>
  <c r="F7248" i="1" s="1"/>
  <c r="F7249" i="1" a="1"/>
  <c r="F7249" i="1" s="1"/>
  <c r="F7250" i="1" a="1"/>
  <c r="F7250" i="1" s="1"/>
  <c r="F7251" i="1" a="1"/>
  <c r="F7251" i="1" s="1"/>
  <c r="F7252" i="1" a="1"/>
  <c r="F7252" i="1" s="1"/>
  <c r="F7253" i="1" a="1"/>
  <c r="F7253" i="1" s="1"/>
  <c r="F7254" i="1" a="1"/>
  <c r="F7254" i="1" s="1"/>
  <c r="F7255" i="1" a="1"/>
  <c r="F7255" i="1"/>
  <c r="F7256" i="1" a="1"/>
  <c r="F7256" i="1" s="1"/>
  <c r="F7257" i="1" a="1"/>
  <c r="F7257" i="1" s="1"/>
  <c r="F7258" i="1" a="1"/>
  <c r="F7258" i="1" s="1"/>
  <c r="F7259" i="1" a="1"/>
  <c r="F7259" i="1" s="1"/>
  <c r="F7260" i="1" a="1"/>
  <c r="F7260" i="1" s="1"/>
  <c r="F7261" i="1" a="1"/>
  <c r="F7261" i="1" s="1"/>
  <c r="F7262" i="1" a="1"/>
  <c r="F7262" i="1" s="1"/>
  <c r="F7263" i="1" a="1"/>
  <c r="F7263" i="1" s="1"/>
  <c r="F7264" i="1" a="1"/>
  <c r="F7264" i="1" s="1"/>
  <c r="F7265" i="1" a="1"/>
  <c r="F7265" i="1" s="1"/>
  <c r="F7266" i="1" a="1"/>
  <c r="F7266" i="1" s="1"/>
  <c r="F7267" i="1" a="1"/>
  <c r="F7267" i="1" s="1"/>
  <c r="F7268" i="1" a="1"/>
  <c r="F7268" i="1" s="1"/>
  <c r="F7269" i="1" a="1"/>
  <c r="F7269" i="1" s="1"/>
  <c r="F7270" i="1" a="1"/>
  <c r="F7270" i="1" s="1"/>
  <c r="F7271" i="1" a="1"/>
  <c r="F7271" i="1" s="1"/>
  <c r="F7272" i="1" a="1"/>
  <c r="F7272" i="1" s="1"/>
  <c r="F7273" i="1" a="1"/>
  <c r="F7273" i="1" s="1"/>
  <c r="F7274" i="1" a="1"/>
  <c r="F7274" i="1" s="1"/>
  <c r="F7275" i="1" a="1"/>
  <c r="F7275" i="1"/>
  <c r="F7276" i="1" a="1"/>
  <c r="F7276" i="1" s="1"/>
  <c r="F7277" i="1" a="1"/>
  <c r="F7277" i="1" s="1"/>
  <c r="F7278" i="1" a="1"/>
  <c r="F7278" i="1" s="1"/>
  <c r="F7279" i="1" a="1"/>
  <c r="F7279" i="1" s="1"/>
  <c r="F7280" i="1" a="1"/>
  <c r="F7280" i="1" s="1"/>
  <c r="F7281" i="1" a="1"/>
  <c r="F7281" i="1" s="1"/>
  <c r="F7282" i="1" a="1"/>
  <c r="F7282" i="1" s="1"/>
  <c r="F7283" i="1" a="1"/>
  <c r="F7283" i="1" s="1"/>
  <c r="F7284" i="1" a="1"/>
  <c r="F7284" i="1" s="1"/>
  <c r="F7285" i="1" a="1"/>
  <c r="F7285" i="1" s="1"/>
  <c r="F7286" i="1" a="1"/>
  <c r="F7286" i="1" s="1"/>
  <c r="F7287" i="1" a="1"/>
  <c r="F7287" i="1"/>
  <c r="F7288" i="1" a="1"/>
  <c r="F7288" i="1" s="1"/>
  <c r="F7289" i="1" a="1"/>
  <c r="F7289" i="1" s="1"/>
  <c r="F7290" i="1" a="1"/>
  <c r="F7290" i="1" s="1"/>
  <c r="F7291" i="1" a="1"/>
  <c r="F7291" i="1" s="1"/>
  <c r="F7292" i="1" a="1"/>
  <c r="F7292" i="1" s="1"/>
  <c r="F7293" i="1" a="1"/>
  <c r="F7293" i="1" s="1"/>
  <c r="F7294" i="1" a="1"/>
  <c r="F7294" i="1" s="1"/>
  <c r="F7295" i="1" a="1"/>
  <c r="F7295" i="1" s="1"/>
  <c r="F7296" i="1" a="1"/>
  <c r="F7296" i="1" s="1"/>
  <c r="F7297" i="1" a="1"/>
  <c r="F7297" i="1" s="1"/>
  <c r="F7298" i="1" a="1"/>
  <c r="F7298" i="1" s="1"/>
  <c r="F7299" i="1" a="1"/>
  <c r="F7299" i="1"/>
  <c r="F7300" i="1" a="1"/>
  <c r="F7300" i="1" s="1"/>
  <c r="F7301" i="1" a="1"/>
  <c r="F7301" i="1" s="1"/>
  <c r="F7302" i="1" a="1"/>
  <c r="F7302" i="1" s="1"/>
  <c r="F7303" i="1" a="1"/>
  <c r="F7303" i="1"/>
  <c r="F7304" i="1" a="1"/>
  <c r="F7304" i="1" s="1"/>
  <c r="F7305" i="1" a="1"/>
  <c r="F7305" i="1" s="1"/>
  <c r="F7306" i="1" a="1"/>
  <c r="F7306" i="1" s="1"/>
  <c r="F7307" i="1" a="1"/>
  <c r="F7307" i="1" s="1"/>
  <c r="F7308" i="1" a="1"/>
  <c r="F7308" i="1" s="1"/>
  <c r="F7309" i="1" a="1"/>
  <c r="F7309" i="1" s="1"/>
  <c r="F7310" i="1" a="1"/>
  <c r="F7310" i="1" s="1"/>
  <c r="F7311" i="1" a="1"/>
  <c r="F7311" i="1" s="1"/>
  <c r="F7312" i="1" a="1"/>
  <c r="F7312" i="1" s="1"/>
  <c r="F7313" i="1" a="1"/>
  <c r="F7313" i="1" s="1"/>
  <c r="F7314" i="1" a="1"/>
  <c r="F7314" i="1" s="1"/>
  <c r="F7315" i="1" a="1"/>
  <c r="F7315" i="1" s="1"/>
  <c r="F7316" i="1" a="1"/>
  <c r="F7316" i="1" s="1"/>
  <c r="F7317" i="1" a="1"/>
  <c r="F7317" i="1" s="1"/>
  <c r="F7318" i="1" a="1"/>
  <c r="F7318" i="1" s="1"/>
  <c r="F7319" i="1" a="1"/>
  <c r="F7319" i="1"/>
  <c r="F7320" i="1" a="1"/>
  <c r="F7320" i="1" s="1"/>
  <c r="F7321" i="1" a="1"/>
  <c r="F7321" i="1" s="1"/>
  <c r="F7322" i="1" a="1"/>
  <c r="F7322" i="1" s="1"/>
  <c r="F7323" i="1" a="1"/>
  <c r="F7323" i="1" s="1"/>
  <c r="F7324" i="1" a="1"/>
  <c r="F7324" i="1" s="1"/>
  <c r="F7325" i="1" a="1"/>
  <c r="F7325" i="1" s="1"/>
  <c r="F7326" i="1" a="1"/>
  <c r="F7326" i="1" s="1"/>
  <c r="F7327" i="1" a="1"/>
  <c r="F7327" i="1" s="1"/>
  <c r="F7328" i="1" a="1"/>
  <c r="F7328" i="1" s="1"/>
  <c r="F7329" i="1" a="1"/>
  <c r="F7329" i="1" s="1"/>
  <c r="F7330" i="1" a="1"/>
  <c r="F7330" i="1" s="1"/>
  <c r="F7331" i="1" a="1"/>
  <c r="F7331" i="1" s="1"/>
  <c r="F7332" i="1" a="1"/>
  <c r="F7332" i="1" s="1"/>
  <c r="F7333" i="1" a="1"/>
  <c r="F7333" i="1" s="1"/>
  <c r="F7334" i="1" a="1"/>
  <c r="F7334" i="1" s="1"/>
  <c r="F7335" i="1" a="1"/>
  <c r="F7335" i="1" s="1"/>
  <c r="F7336" i="1" a="1"/>
  <c r="F7336" i="1" s="1"/>
  <c r="F7337" i="1" a="1"/>
  <c r="F7337" i="1" s="1"/>
  <c r="F7338" i="1" a="1"/>
  <c r="F7338" i="1" s="1"/>
  <c r="F7339" i="1" a="1"/>
  <c r="F7339" i="1" s="1"/>
  <c r="F7340" i="1" a="1"/>
  <c r="F7340" i="1" s="1"/>
  <c r="F7341" i="1" a="1"/>
  <c r="F7341" i="1" s="1"/>
  <c r="F7342" i="1" a="1"/>
  <c r="F7342" i="1" s="1"/>
  <c r="F7343" i="1" a="1"/>
  <c r="F7343" i="1" s="1"/>
  <c r="F7344" i="1" a="1"/>
  <c r="F7344" i="1" s="1"/>
  <c r="F7345" i="1" a="1"/>
  <c r="F7345" i="1" s="1"/>
  <c r="F7346" i="1" a="1"/>
  <c r="F7346" i="1" s="1"/>
  <c r="F7347" i="1" a="1"/>
  <c r="F7347" i="1"/>
  <c r="F7348" i="1" a="1"/>
  <c r="F7348" i="1" s="1"/>
  <c r="F7349" i="1" a="1"/>
  <c r="F7349" i="1" s="1"/>
  <c r="F7350" i="1" a="1"/>
  <c r="F7350" i="1" s="1"/>
  <c r="F7351" i="1" a="1"/>
  <c r="F7351" i="1" s="1"/>
  <c r="F7352" i="1" a="1"/>
  <c r="F7352" i="1" s="1"/>
  <c r="F7353" i="1" a="1"/>
  <c r="F7353" i="1" s="1"/>
  <c r="F7354" i="1" a="1"/>
  <c r="F7354" i="1" s="1"/>
  <c r="F7355" i="1" a="1"/>
  <c r="F7355" i="1" s="1"/>
  <c r="F7356" i="1" a="1"/>
  <c r="F7356" i="1" s="1"/>
  <c r="F7357" i="1" a="1"/>
  <c r="F7357" i="1" s="1"/>
  <c r="F7358" i="1" a="1"/>
  <c r="F7358" i="1" s="1"/>
  <c r="F7359" i="1" a="1"/>
  <c r="F7359" i="1" s="1"/>
  <c r="F7360" i="1" a="1"/>
  <c r="F7360" i="1" s="1"/>
  <c r="F7361" i="1" a="1"/>
  <c r="F7361" i="1" s="1"/>
  <c r="F7362" i="1" a="1"/>
  <c r="F7362" i="1" s="1"/>
  <c r="F7363" i="1" a="1"/>
  <c r="F7363" i="1"/>
  <c r="F7364" i="1" a="1"/>
  <c r="F7364" i="1" s="1"/>
  <c r="F7365" i="1" a="1"/>
  <c r="F7365" i="1" s="1"/>
  <c r="F7366" i="1" a="1"/>
  <c r="F7366" i="1" s="1"/>
  <c r="F7367" i="1" a="1"/>
  <c r="F7367" i="1" s="1"/>
  <c r="F7368" i="1" a="1"/>
  <c r="F7368" i="1" s="1"/>
  <c r="F7369" i="1" a="1"/>
  <c r="F7369" i="1" s="1"/>
  <c r="F7370" i="1" a="1"/>
  <c r="F7370" i="1" s="1"/>
  <c r="F7371" i="1" a="1"/>
  <c r="F7371" i="1" s="1"/>
  <c r="F7372" i="1" a="1"/>
  <c r="F7372" i="1" s="1"/>
  <c r="F7373" i="1" a="1"/>
  <c r="F7373" i="1" s="1"/>
  <c r="F7374" i="1" a="1"/>
  <c r="F7374" i="1" s="1"/>
  <c r="F7375" i="1" a="1"/>
  <c r="F7375" i="1" s="1"/>
  <c r="F7376" i="1" a="1"/>
  <c r="F7376" i="1" s="1"/>
  <c r="F7377" i="1" a="1"/>
  <c r="F7377" i="1" s="1"/>
  <c r="F7378" i="1" a="1"/>
  <c r="F7378" i="1" s="1"/>
  <c r="F7379" i="1" a="1"/>
  <c r="F7379" i="1" s="1"/>
  <c r="F7380" i="1" a="1"/>
  <c r="F7380" i="1" s="1"/>
  <c r="F7381" i="1" a="1"/>
  <c r="F7381" i="1" s="1"/>
  <c r="F7382" i="1" a="1"/>
  <c r="F7382" i="1" s="1"/>
  <c r="F7383" i="1" a="1"/>
  <c r="F7383" i="1"/>
  <c r="F7384" i="1" a="1"/>
  <c r="F7384" i="1" s="1"/>
  <c r="F7385" i="1" a="1"/>
  <c r="F7385" i="1" s="1"/>
  <c r="F7386" i="1" a="1"/>
  <c r="F7386" i="1" s="1"/>
  <c r="F7387" i="1" a="1"/>
  <c r="F7387" i="1" s="1"/>
  <c r="F7388" i="1" a="1"/>
  <c r="F7388" i="1" s="1"/>
  <c r="F7389" i="1" a="1"/>
  <c r="F7389" i="1" s="1"/>
  <c r="F7390" i="1" a="1"/>
  <c r="F7390" i="1" s="1"/>
  <c r="F7391" i="1" a="1"/>
  <c r="F7391" i="1" s="1"/>
  <c r="F7392" i="1" a="1"/>
  <c r="F7392" i="1" s="1"/>
  <c r="F7393" i="1" a="1"/>
  <c r="F7393" i="1" s="1"/>
  <c r="F7394" i="1" a="1"/>
  <c r="F7394" i="1" s="1"/>
  <c r="F7395" i="1" a="1"/>
  <c r="F7395" i="1" s="1"/>
  <c r="F7396" i="1" a="1"/>
  <c r="F7396" i="1" s="1"/>
  <c r="F7397" i="1" a="1"/>
  <c r="F7397" i="1" s="1"/>
  <c r="F7398" i="1" a="1"/>
  <c r="F7398" i="1" s="1"/>
  <c r="F7399" i="1" a="1"/>
  <c r="F7399" i="1" s="1"/>
  <c r="F7400" i="1" a="1"/>
  <c r="F7400" i="1" s="1"/>
  <c r="F7401" i="1" a="1"/>
  <c r="F7401" i="1" s="1"/>
  <c r="F7402" i="1" a="1"/>
  <c r="F7402" i="1" s="1"/>
  <c r="F7403" i="1" a="1"/>
  <c r="F7403" i="1"/>
  <c r="F7404" i="1" a="1"/>
  <c r="F7404" i="1" s="1"/>
  <c r="F7405" i="1" a="1"/>
  <c r="F7405" i="1" s="1"/>
  <c r="F7406" i="1" a="1"/>
  <c r="F7406" i="1" s="1"/>
  <c r="F7407" i="1" a="1"/>
  <c r="F7407" i="1" s="1"/>
  <c r="F7408" i="1" a="1"/>
  <c r="F7408" i="1" s="1"/>
  <c r="F7409" i="1" a="1"/>
  <c r="F7409" i="1" s="1"/>
  <c r="F7410" i="1" a="1"/>
  <c r="F7410" i="1" s="1"/>
  <c r="F7411" i="1" a="1"/>
  <c r="F7411" i="1"/>
  <c r="F7412" i="1" a="1"/>
  <c r="F7412" i="1" s="1"/>
  <c r="F7413" i="1" a="1"/>
  <c r="F7413" i="1" s="1"/>
  <c r="F7414" i="1" a="1"/>
  <c r="F7414" i="1" s="1"/>
  <c r="F7415" i="1" a="1"/>
  <c r="F7415" i="1" s="1"/>
  <c r="F7416" i="1" a="1"/>
  <c r="F7416" i="1" s="1"/>
  <c r="F7417" i="1" a="1"/>
  <c r="F7417" i="1" s="1"/>
  <c r="F7418" i="1" a="1"/>
  <c r="F7418" i="1" s="1"/>
  <c r="F7419" i="1" a="1"/>
  <c r="F7419" i="1" s="1"/>
  <c r="F7420" i="1" a="1"/>
  <c r="F7420" i="1" s="1"/>
  <c r="F7421" i="1" a="1"/>
  <c r="F7421" i="1" s="1"/>
  <c r="F7422" i="1" a="1"/>
  <c r="F7422" i="1" s="1"/>
  <c r="F7423" i="1" a="1"/>
  <c r="F7423" i="1" s="1"/>
  <c r="F7424" i="1" a="1"/>
  <c r="F7424" i="1" s="1"/>
  <c r="F7425" i="1" a="1"/>
  <c r="F7425" i="1" s="1"/>
  <c r="F7426" i="1" a="1"/>
  <c r="F7426" i="1" s="1"/>
  <c r="F7427" i="1" a="1"/>
  <c r="F7427" i="1" s="1"/>
  <c r="F7428" i="1" a="1"/>
  <c r="F7428" i="1" s="1"/>
  <c r="F7429" i="1" a="1"/>
  <c r="F7429" i="1" s="1"/>
  <c r="F7430" i="1" a="1"/>
  <c r="F7430" i="1" s="1"/>
  <c r="F7431" i="1" a="1"/>
  <c r="F7431" i="1"/>
  <c r="F7432" i="1" a="1"/>
  <c r="F7432" i="1" s="1"/>
  <c r="F7433" i="1" a="1"/>
  <c r="F7433" i="1" s="1"/>
  <c r="F7434" i="1" a="1"/>
  <c r="F7434" i="1" s="1"/>
  <c r="F7435" i="1" a="1"/>
  <c r="F7435" i="1"/>
  <c r="F7436" i="1" a="1"/>
  <c r="F7436" i="1" s="1"/>
  <c r="F7437" i="1" a="1"/>
  <c r="F7437" i="1" s="1"/>
  <c r="F7438" i="1" a="1"/>
  <c r="F7438" i="1" s="1"/>
  <c r="F7439" i="1" a="1"/>
  <c r="F7439" i="1" s="1"/>
  <c r="F7440" i="1" a="1"/>
  <c r="F7440" i="1" s="1"/>
  <c r="F7441" i="1" a="1"/>
  <c r="F7441" i="1" s="1"/>
  <c r="F7442" i="1" a="1"/>
  <c r="F7442" i="1" s="1"/>
  <c r="F7443" i="1" a="1"/>
  <c r="F7443" i="1" s="1"/>
  <c r="F7444" i="1" a="1"/>
  <c r="F7444" i="1" s="1"/>
  <c r="F7445" i="1" a="1"/>
  <c r="F7445" i="1" s="1"/>
  <c r="F7446" i="1" a="1"/>
  <c r="F7446" i="1" s="1"/>
  <c r="F7447" i="1" a="1"/>
  <c r="F7447" i="1"/>
  <c r="F7448" i="1" a="1"/>
  <c r="F7448" i="1" s="1"/>
  <c r="F7449" i="1" a="1"/>
  <c r="F7449" i="1" s="1"/>
  <c r="F7450" i="1" a="1"/>
  <c r="F7450" i="1" s="1"/>
  <c r="F7451" i="1" a="1"/>
  <c r="F7451" i="1" s="1"/>
  <c r="F7452" i="1" a="1"/>
  <c r="F7452" i="1" s="1"/>
  <c r="F7453" i="1" a="1"/>
  <c r="F7453" i="1" s="1"/>
  <c r="F7454" i="1" a="1"/>
  <c r="F7454" i="1" s="1"/>
  <c r="F7455" i="1" a="1"/>
  <c r="F7455" i="1" s="1"/>
  <c r="F7456" i="1" a="1"/>
  <c r="F7456" i="1" s="1"/>
  <c r="F7457" i="1" a="1"/>
  <c r="F7457" i="1" s="1"/>
  <c r="F7458" i="1" a="1"/>
  <c r="F7458" i="1" s="1"/>
  <c r="F7459" i="1" a="1"/>
  <c r="F7459" i="1"/>
  <c r="F7460" i="1" a="1"/>
  <c r="F7460" i="1" s="1"/>
  <c r="F7461" i="1" a="1"/>
  <c r="F7461" i="1" s="1"/>
  <c r="F7462" i="1" a="1"/>
  <c r="F7462" i="1" s="1"/>
  <c r="F7463" i="1" a="1"/>
  <c r="F7463" i="1" s="1"/>
  <c r="F7464" i="1" a="1"/>
  <c r="F7464" i="1" s="1"/>
  <c r="F7465" i="1" a="1"/>
  <c r="F7465" i="1" s="1"/>
  <c r="F7466" i="1" a="1"/>
  <c r="F7466" i="1" s="1"/>
  <c r="F7467" i="1" a="1"/>
  <c r="F7467" i="1"/>
  <c r="F7468" i="1" a="1"/>
  <c r="F7468" i="1" s="1"/>
  <c r="F7469" i="1" a="1"/>
  <c r="F7469" i="1" s="1"/>
  <c r="F7470" i="1" a="1"/>
  <c r="F7470" i="1" s="1"/>
  <c r="F7471" i="1" a="1"/>
  <c r="F7471" i="1" s="1"/>
  <c r="F7472" i="1" a="1"/>
  <c r="F7472" i="1" s="1"/>
  <c r="F7473" i="1" a="1"/>
  <c r="F7473" i="1" s="1"/>
  <c r="F7474" i="1" a="1"/>
  <c r="F7474" i="1" s="1"/>
  <c r="F7475" i="1" a="1"/>
  <c r="F7475" i="1"/>
  <c r="F7476" i="1" a="1"/>
  <c r="F7476" i="1" s="1"/>
  <c r="F7477" i="1" a="1"/>
  <c r="F7477" i="1" s="1"/>
  <c r="F7478" i="1" a="1"/>
  <c r="F7478" i="1" s="1"/>
  <c r="F7479" i="1" a="1"/>
  <c r="F7479" i="1" s="1"/>
  <c r="F7480" i="1" a="1"/>
  <c r="F7480" i="1" s="1"/>
  <c r="F7481" i="1" a="1"/>
  <c r="F7481" i="1" s="1"/>
  <c r="F7482" i="1" a="1"/>
  <c r="F7482" i="1" s="1"/>
  <c r="F7483" i="1" a="1"/>
  <c r="F7483" i="1" s="1"/>
  <c r="F7484" i="1" a="1"/>
  <c r="F7484" i="1" s="1"/>
  <c r="F7485" i="1" a="1"/>
  <c r="F7485" i="1" s="1"/>
  <c r="F7486" i="1" a="1"/>
  <c r="F7486" i="1" s="1"/>
  <c r="F7487" i="1" a="1"/>
  <c r="F7487" i="1" s="1"/>
  <c r="F7488" i="1" a="1"/>
  <c r="F7488" i="1" s="1"/>
  <c r="F7489" i="1" a="1"/>
  <c r="F7489" i="1" s="1"/>
  <c r="F7490" i="1" a="1"/>
  <c r="F7490" i="1" s="1"/>
  <c r="F7491" i="1" a="1"/>
  <c r="F7491" i="1" s="1"/>
  <c r="F7492" i="1" a="1"/>
  <c r="F7492" i="1" s="1"/>
  <c r="F7493" i="1" a="1"/>
  <c r="F7493" i="1" s="1"/>
  <c r="F7494" i="1" a="1"/>
  <c r="F7494" i="1" s="1"/>
  <c r="F7495" i="1" a="1"/>
  <c r="F7495" i="1"/>
  <c r="F7496" i="1" a="1"/>
  <c r="F7496" i="1" s="1"/>
  <c r="F7497" i="1" a="1"/>
  <c r="F7497" i="1" s="1"/>
  <c r="F7498" i="1" a="1"/>
  <c r="F7498" i="1" s="1"/>
  <c r="F7499" i="1" a="1"/>
  <c r="F7499" i="1"/>
  <c r="F7500" i="1" a="1"/>
  <c r="F7500" i="1" s="1"/>
  <c r="F7501" i="1" a="1"/>
  <c r="F7501" i="1" s="1"/>
  <c r="F7502" i="1" a="1"/>
  <c r="F7502" i="1" s="1"/>
  <c r="F7503" i="1" a="1"/>
  <c r="F7503" i="1" s="1"/>
  <c r="F7504" i="1" a="1"/>
  <c r="F7504" i="1" s="1"/>
  <c r="F7505" i="1" a="1"/>
  <c r="F7505" i="1" s="1"/>
  <c r="F7506" i="1" a="1"/>
  <c r="F7506" i="1" s="1"/>
  <c r="F7507" i="1" a="1"/>
  <c r="F7507" i="1" s="1"/>
  <c r="F7508" i="1" a="1"/>
  <c r="F7508" i="1" s="1"/>
  <c r="F7509" i="1" a="1"/>
  <c r="F7509" i="1" s="1"/>
  <c r="F7510" i="1" a="1"/>
  <c r="F7510" i="1" s="1"/>
  <c r="F7511" i="1" a="1"/>
  <c r="F7511" i="1" s="1"/>
  <c r="F7512" i="1" a="1"/>
  <c r="F7512" i="1" s="1"/>
  <c r="F7513" i="1" a="1"/>
  <c r="F7513" i="1" s="1"/>
  <c r="F7514" i="1" a="1"/>
  <c r="F7514" i="1" s="1"/>
  <c r="F7515" i="1" a="1"/>
  <c r="F7515" i="1" s="1"/>
  <c r="F7516" i="1" a="1"/>
  <c r="F7516" i="1" s="1"/>
  <c r="F7517" i="1" a="1"/>
  <c r="F7517" i="1" s="1"/>
  <c r="F7518" i="1" a="1"/>
  <c r="F7518" i="1" s="1"/>
  <c r="F7519" i="1" a="1"/>
  <c r="F7519" i="1" s="1"/>
  <c r="F7520" i="1" a="1"/>
  <c r="F7520" i="1" s="1"/>
  <c r="F7521" i="1" a="1"/>
  <c r="F7521" i="1" s="1"/>
  <c r="F7522" i="1" a="1"/>
  <c r="F7522" i="1" s="1"/>
  <c r="F7523" i="1" a="1"/>
  <c r="F7523" i="1"/>
  <c r="F7524" i="1" a="1"/>
  <c r="F7524" i="1" s="1"/>
  <c r="F7525" i="1" a="1"/>
  <c r="F7525" i="1" s="1"/>
  <c r="F7526" i="1" a="1"/>
  <c r="F7526" i="1" s="1"/>
  <c r="F7527" i="1" a="1"/>
  <c r="F7527" i="1"/>
  <c r="F7528" i="1" a="1"/>
  <c r="F7528" i="1" s="1"/>
  <c r="F7529" i="1" a="1"/>
  <c r="F7529" i="1" s="1"/>
  <c r="F7530" i="1" a="1"/>
  <c r="F7530" i="1" s="1"/>
  <c r="F7531" i="1" a="1"/>
  <c r="F7531" i="1" s="1"/>
  <c r="F7532" i="1" a="1"/>
  <c r="F7532" i="1" s="1"/>
  <c r="F7533" i="1" a="1"/>
  <c r="F7533" i="1" s="1"/>
  <c r="F7534" i="1" a="1"/>
  <c r="F7534" i="1" s="1"/>
  <c r="F7535" i="1" a="1"/>
  <c r="F7535" i="1" s="1"/>
  <c r="F7536" i="1" a="1"/>
  <c r="F7536" i="1" s="1"/>
  <c r="F7537" i="1" a="1"/>
  <c r="F7537" i="1" s="1"/>
  <c r="F7538" i="1" a="1"/>
  <c r="F7538" i="1" s="1"/>
  <c r="F7539" i="1" a="1"/>
  <c r="F7539" i="1" s="1"/>
  <c r="F7540" i="1" a="1"/>
  <c r="F7540" i="1" s="1"/>
  <c r="F7541" i="1" a="1"/>
  <c r="F7541" i="1" s="1"/>
  <c r="F7542" i="1" a="1"/>
  <c r="F7542" i="1" s="1"/>
  <c r="F7543" i="1" a="1"/>
  <c r="F7543" i="1" s="1"/>
  <c r="F7544" i="1" a="1"/>
  <c r="F7544" i="1" s="1"/>
  <c r="F7545" i="1" a="1"/>
  <c r="F7545" i="1" s="1"/>
  <c r="F7546" i="1" a="1"/>
  <c r="F7546" i="1" s="1"/>
  <c r="F7547" i="1" a="1"/>
  <c r="F7547" i="1" s="1"/>
  <c r="F7548" i="1" a="1"/>
  <c r="F7548" i="1" s="1"/>
  <c r="F7549" i="1" a="1"/>
  <c r="F7549" i="1" s="1"/>
  <c r="F7550" i="1" a="1"/>
  <c r="F7550" i="1" s="1"/>
  <c r="F7551" i="1" a="1"/>
  <c r="F7551" i="1" s="1"/>
  <c r="F7552" i="1" a="1"/>
  <c r="F7552" i="1" s="1"/>
  <c r="F7553" i="1" a="1"/>
  <c r="F7553" i="1" s="1"/>
  <c r="F7554" i="1" a="1"/>
  <c r="F7554" i="1" s="1"/>
  <c r="F7555" i="1" a="1"/>
  <c r="F7555" i="1" s="1"/>
  <c r="F7556" i="1" a="1"/>
  <c r="F7556" i="1" s="1"/>
  <c r="F7557" i="1" a="1"/>
  <c r="F7557" i="1" s="1"/>
  <c r="F7558" i="1" a="1"/>
  <c r="F7558" i="1" s="1"/>
  <c r="F7559" i="1" a="1"/>
  <c r="F7559" i="1"/>
  <c r="F7560" i="1" a="1"/>
  <c r="F7560" i="1" s="1"/>
  <c r="F7561" i="1" a="1"/>
  <c r="F7561" i="1" s="1"/>
  <c r="F7562" i="1" a="1"/>
  <c r="F7562" i="1" s="1"/>
  <c r="F7563" i="1" a="1"/>
  <c r="F7563" i="1" s="1"/>
  <c r="F7564" i="1" a="1"/>
  <c r="F7564" i="1" s="1"/>
  <c r="F7565" i="1" a="1"/>
  <c r="F7565" i="1" s="1"/>
  <c r="F7566" i="1" a="1"/>
  <c r="F7566" i="1" s="1"/>
  <c r="F7567" i="1" a="1"/>
  <c r="F7567" i="1" s="1"/>
  <c r="F7568" i="1" a="1"/>
  <c r="F7568" i="1" s="1"/>
  <c r="F7569" i="1" a="1"/>
  <c r="F7569" i="1" s="1"/>
  <c r="F7570" i="1" a="1"/>
  <c r="F7570" i="1" s="1"/>
  <c r="F7571" i="1" a="1"/>
  <c r="F7571" i="1" s="1"/>
  <c r="F7572" i="1" a="1"/>
  <c r="F7572" i="1" s="1"/>
  <c r="F7573" i="1" a="1"/>
  <c r="F7573" i="1" s="1"/>
  <c r="F7574" i="1" a="1"/>
  <c r="F7574" i="1" s="1"/>
  <c r="F7575" i="1" a="1"/>
  <c r="F7575" i="1"/>
  <c r="F7576" i="1" a="1"/>
  <c r="F7576" i="1" s="1"/>
  <c r="F7577" i="1" a="1"/>
  <c r="F7577" i="1" s="1"/>
  <c r="F7578" i="1" a="1"/>
  <c r="F7578" i="1" s="1"/>
  <c r="F7579" i="1" a="1"/>
  <c r="F7579" i="1" s="1"/>
  <c r="F7580" i="1" a="1"/>
  <c r="F7580" i="1" s="1"/>
  <c r="F7581" i="1" a="1"/>
  <c r="F7581" i="1" s="1"/>
  <c r="F7582" i="1" a="1"/>
  <c r="F7582" i="1" s="1"/>
  <c r="F7583" i="1" a="1"/>
  <c r="F7583" i="1" s="1"/>
  <c r="F7584" i="1" a="1"/>
  <c r="F7584" i="1" s="1"/>
  <c r="F7585" i="1" a="1"/>
  <c r="F7585" i="1" s="1"/>
  <c r="F7586" i="1" a="1"/>
  <c r="F7586" i="1" s="1"/>
  <c r="F7587" i="1" a="1"/>
  <c r="F7587" i="1"/>
  <c r="F7588" i="1" a="1"/>
  <c r="F7588" i="1" s="1"/>
  <c r="F7589" i="1" a="1"/>
  <c r="F7589" i="1" s="1"/>
  <c r="F7590" i="1" a="1"/>
  <c r="F7590" i="1" s="1"/>
  <c r="F7591" i="1" a="1"/>
  <c r="F7591" i="1" s="1"/>
  <c r="F7592" i="1" a="1"/>
  <c r="F7592" i="1" s="1"/>
  <c r="F7593" i="1" a="1"/>
  <c r="F7593" i="1" s="1"/>
  <c r="F7594" i="1" a="1"/>
  <c r="F7594" i="1" s="1"/>
  <c r="F7595" i="1" a="1"/>
  <c r="F7595" i="1" s="1"/>
  <c r="F7596" i="1" a="1"/>
  <c r="F7596" i="1" s="1"/>
  <c r="F7597" i="1" a="1"/>
  <c r="F7597" i="1" s="1"/>
  <c r="F7598" i="1" a="1"/>
  <c r="F7598" i="1" s="1"/>
  <c r="F7599" i="1" a="1"/>
  <c r="F7599" i="1" s="1"/>
  <c r="F7600" i="1" a="1"/>
  <c r="F7600" i="1" s="1"/>
  <c r="F7601" i="1" a="1"/>
  <c r="F7601" i="1" s="1"/>
  <c r="F7602" i="1" a="1"/>
  <c r="F7602" i="1" s="1"/>
  <c r="F7603" i="1" a="1"/>
  <c r="F7603" i="1"/>
  <c r="F7604" i="1" a="1"/>
  <c r="F7604" i="1" s="1"/>
  <c r="F7605" i="1" a="1"/>
  <c r="F7605" i="1" s="1"/>
  <c r="F7606" i="1" a="1"/>
  <c r="F7606" i="1" s="1"/>
  <c r="F7607" i="1" a="1"/>
  <c r="F7607" i="1"/>
  <c r="F7608" i="1" a="1"/>
  <c r="F7608" i="1" s="1"/>
  <c r="F7609" i="1" a="1"/>
  <c r="F7609" i="1" s="1"/>
  <c r="F7610" i="1" a="1"/>
  <c r="F7610" i="1" s="1"/>
  <c r="F7611" i="1" a="1"/>
  <c r="F7611" i="1" s="1"/>
  <c r="F7612" i="1" a="1"/>
  <c r="F7612" i="1" s="1"/>
  <c r="F7613" i="1" a="1"/>
  <c r="F7613" i="1" s="1"/>
  <c r="F7614" i="1" a="1"/>
  <c r="F7614" i="1" s="1"/>
  <c r="F7615" i="1" a="1"/>
  <c r="F7615" i="1" s="1"/>
  <c r="F7616" i="1" a="1"/>
  <c r="F7616" i="1" s="1"/>
  <c r="F7617" i="1" a="1"/>
  <c r="F7617" i="1" s="1"/>
  <c r="F7618" i="1" a="1"/>
  <c r="F7618" i="1" s="1"/>
  <c r="F7619" i="1" a="1"/>
  <c r="F7619" i="1"/>
  <c r="F7620" i="1" a="1"/>
  <c r="F7620" i="1" s="1"/>
  <c r="F7621" i="1" a="1"/>
  <c r="F7621" i="1" s="1"/>
  <c r="F7622" i="1" a="1"/>
  <c r="F7622" i="1" s="1"/>
  <c r="F7623" i="1" a="1"/>
  <c r="F7623" i="1"/>
  <c r="F7624" i="1" a="1"/>
  <c r="F7624" i="1" s="1"/>
  <c r="F7625" i="1" a="1"/>
  <c r="F7625" i="1" s="1"/>
  <c r="F7626" i="1" a="1"/>
  <c r="F7626" i="1" s="1"/>
  <c r="F7627" i="1" a="1"/>
  <c r="F7627" i="1" s="1"/>
  <c r="F7628" i="1" a="1"/>
  <c r="F7628" i="1" s="1"/>
  <c r="F7629" i="1" a="1"/>
  <c r="F7629" i="1" s="1"/>
  <c r="F7630" i="1" a="1"/>
  <c r="F7630" i="1" s="1"/>
  <c r="F7631" i="1" a="1"/>
  <c r="F7631" i="1" s="1"/>
  <c r="F7632" i="1" a="1"/>
  <c r="F7632" i="1" s="1"/>
  <c r="F7633" i="1" a="1"/>
  <c r="F7633" i="1" s="1"/>
  <c r="F7634" i="1" a="1"/>
  <c r="F7634" i="1" s="1"/>
  <c r="F7635" i="1" a="1"/>
  <c r="F7635" i="1" s="1"/>
  <c r="F7636" i="1" a="1"/>
  <c r="F7636" i="1" s="1"/>
  <c r="F7637" i="1" a="1"/>
  <c r="F7637" i="1" s="1"/>
  <c r="F7638" i="1" a="1"/>
  <c r="F7638" i="1" s="1"/>
  <c r="F7639" i="1" a="1"/>
  <c r="F7639" i="1"/>
  <c r="F7640" i="1" a="1"/>
  <c r="F7640" i="1" s="1"/>
  <c r="F7641" i="1" a="1"/>
  <c r="F7641" i="1" s="1"/>
  <c r="F7642" i="1" a="1"/>
  <c r="F7642" i="1" s="1"/>
  <c r="F7643" i="1" a="1"/>
  <c r="F7643" i="1" s="1"/>
  <c r="F7644" i="1" a="1"/>
  <c r="F7644" i="1" s="1"/>
  <c r="F7645" i="1" a="1"/>
  <c r="F7645" i="1" s="1"/>
  <c r="F7646" i="1" a="1"/>
  <c r="F7646" i="1" s="1"/>
  <c r="F7647" i="1" a="1"/>
  <c r="F7647" i="1" s="1"/>
  <c r="F7648" i="1" a="1"/>
  <c r="F7648" i="1" s="1"/>
  <c r="F7649" i="1" a="1"/>
  <c r="F7649" i="1" s="1"/>
  <c r="F7650" i="1" a="1"/>
  <c r="F7650" i="1" s="1"/>
  <c r="F7651" i="1" a="1"/>
  <c r="F7651" i="1" s="1"/>
  <c r="F7652" i="1" a="1"/>
  <c r="F7652" i="1" s="1"/>
  <c r="F7653" i="1" a="1"/>
  <c r="F7653" i="1" s="1"/>
  <c r="F7654" i="1" a="1"/>
  <c r="F7654" i="1" s="1"/>
  <c r="F7655" i="1" a="1"/>
  <c r="F7655" i="1"/>
  <c r="F7656" i="1" a="1"/>
  <c r="F7656" i="1" s="1"/>
  <c r="F7657" i="1" a="1"/>
  <c r="F7657" i="1" s="1"/>
  <c r="F7658" i="1" a="1"/>
  <c r="F7658" i="1" s="1"/>
  <c r="F7659" i="1" a="1"/>
  <c r="F7659" i="1" s="1"/>
  <c r="F7660" i="1" a="1"/>
  <c r="F7660" i="1" s="1"/>
  <c r="F7661" i="1" a="1"/>
  <c r="F7661" i="1" s="1"/>
  <c r="F7662" i="1" a="1"/>
  <c r="F7662" i="1" s="1"/>
  <c r="F7663" i="1" a="1"/>
  <c r="F7663" i="1" s="1"/>
  <c r="F7664" i="1" a="1"/>
  <c r="F7664" i="1" s="1"/>
  <c r="F7665" i="1" a="1"/>
  <c r="F7665" i="1" s="1"/>
  <c r="F7666" i="1" a="1"/>
  <c r="F7666" i="1" s="1"/>
  <c r="F7667" i="1" a="1"/>
  <c r="F7667" i="1"/>
  <c r="F7668" i="1" a="1"/>
  <c r="F7668" i="1" s="1"/>
  <c r="F7669" i="1" a="1"/>
  <c r="F7669" i="1" s="1"/>
  <c r="F7670" i="1" a="1"/>
  <c r="F7670" i="1" s="1"/>
  <c r="F7671" i="1" a="1"/>
  <c r="F7671" i="1" s="1"/>
  <c r="F7672" i="1" a="1"/>
  <c r="F7672" i="1" s="1"/>
  <c r="F7673" i="1" a="1"/>
  <c r="F7673" i="1" s="1"/>
  <c r="F7674" i="1" a="1"/>
  <c r="F7674" i="1" s="1"/>
  <c r="F7675" i="1" a="1"/>
  <c r="F7675" i="1" s="1"/>
  <c r="F7676" i="1" a="1"/>
  <c r="F7676" i="1" s="1"/>
  <c r="F7677" i="1" a="1"/>
  <c r="F7677" i="1" s="1"/>
  <c r="F7678" i="1" a="1"/>
  <c r="F7678" i="1" s="1"/>
  <c r="F7679" i="1" a="1"/>
  <c r="F7679" i="1" s="1"/>
  <c r="F7680" i="1" a="1"/>
  <c r="F7680" i="1" s="1"/>
  <c r="F7681" i="1" a="1"/>
  <c r="F7681" i="1" s="1"/>
  <c r="F7682" i="1" a="1"/>
  <c r="F7682" i="1" s="1"/>
  <c r="F7683" i="1" a="1"/>
  <c r="F7683" i="1" s="1"/>
  <c r="F7684" i="1" a="1"/>
  <c r="F7684" i="1" s="1"/>
  <c r="F7685" i="1" a="1"/>
  <c r="F7685" i="1" s="1"/>
  <c r="F7686" i="1" a="1"/>
  <c r="F7686" i="1" s="1"/>
  <c r="F7687" i="1" a="1"/>
  <c r="F7687" i="1"/>
  <c r="F7688" i="1" a="1"/>
  <c r="F7688" i="1" s="1"/>
  <c r="F7689" i="1" a="1"/>
  <c r="F7689" i="1" s="1"/>
  <c r="F7690" i="1" a="1"/>
  <c r="F7690" i="1" s="1"/>
  <c r="F7691" i="1" a="1"/>
  <c r="F7691" i="1" s="1"/>
  <c r="F7692" i="1" a="1"/>
  <c r="F7692" i="1" s="1"/>
  <c r="F7693" i="1" a="1"/>
  <c r="F7693" i="1" s="1"/>
  <c r="F7694" i="1" a="1"/>
  <c r="F7694" i="1" s="1"/>
  <c r="F7695" i="1" a="1"/>
  <c r="F7695" i="1" s="1"/>
  <c r="F7696" i="1" a="1"/>
  <c r="F7696" i="1" s="1"/>
  <c r="F7697" i="1" a="1"/>
  <c r="F7697" i="1" s="1"/>
  <c r="F7698" i="1" a="1"/>
  <c r="F7698" i="1" s="1"/>
  <c r="F7699" i="1" a="1"/>
  <c r="F7699" i="1"/>
  <c r="F7700" i="1" a="1"/>
  <c r="F7700" i="1" s="1"/>
  <c r="F7701" i="1" a="1"/>
  <c r="F7701" i="1" s="1"/>
  <c r="F7702" i="1" a="1"/>
  <c r="F7702" i="1" s="1"/>
  <c r="F7703" i="1" a="1"/>
  <c r="F7703" i="1"/>
  <c r="F7704" i="1" a="1"/>
  <c r="F7704" i="1" s="1"/>
  <c r="F7705" i="1" a="1"/>
  <c r="F7705" i="1" s="1"/>
  <c r="F7706" i="1" a="1"/>
  <c r="F7706" i="1" s="1"/>
  <c r="F7707" i="1" a="1"/>
  <c r="F7707" i="1" s="1"/>
  <c r="F7708" i="1" a="1"/>
  <c r="F7708" i="1" s="1"/>
  <c r="F7709" i="1" a="1"/>
  <c r="F7709" i="1" s="1"/>
  <c r="F7710" i="1" a="1"/>
  <c r="F7710" i="1" s="1"/>
  <c r="F7711" i="1" a="1"/>
  <c r="F7711" i="1" s="1"/>
  <c r="F7712" i="1" a="1"/>
  <c r="F7712" i="1" s="1"/>
  <c r="F7713" i="1" a="1"/>
  <c r="F7713" i="1" s="1"/>
  <c r="F7714" i="1" a="1"/>
  <c r="F7714" i="1" s="1"/>
  <c r="F7715" i="1" a="1"/>
  <c r="F7715" i="1" s="1"/>
  <c r="F7716" i="1" a="1"/>
  <c r="F7716" i="1" s="1"/>
  <c r="F7717" i="1" a="1"/>
  <c r="F7717" i="1" s="1"/>
  <c r="F7718" i="1" a="1"/>
  <c r="F7718" i="1" s="1"/>
  <c r="F7719" i="1" a="1"/>
  <c r="F7719" i="1"/>
  <c r="F7720" i="1" a="1"/>
  <c r="F7720" i="1" s="1"/>
  <c r="F7721" i="1" a="1"/>
  <c r="F7721" i="1" s="1"/>
  <c r="F7722" i="1" a="1"/>
  <c r="F7722" i="1" s="1"/>
  <c r="F7723" i="1" a="1"/>
  <c r="F7723" i="1"/>
  <c r="F7724" i="1" a="1"/>
  <c r="F7724" i="1" s="1"/>
  <c r="F7725" i="1" a="1"/>
  <c r="F7725" i="1" s="1"/>
  <c r="F7726" i="1" a="1"/>
  <c r="F7726" i="1" s="1"/>
  <c r="F7727" i="1" a="1"/>
  <c r="F7727" i="1" s="1"/>
  <c r="F7728" i="1" a="1"/>
  <c r="F7728" i="1" s="1"/>
  <c r="F7729" i="1" a="1"/>
  <c r="F7729" i="1" s="1"/>
  <c r="F7730" i="1" a="1"/>
  <c r="F7730" i="1" s="1"/>
  <c r="F7731" i="1" a="1"/>
  <c r="F7731" i="1"/>
  <c r="F7732" i="1" a="1"/>
  <c r="F7732" i="1" s="1"/>
  <c r="F7733" i="1" a="1"/>
  <c r="F7733" i="1" s="1"/>
  <c r="F7734" i="1" a="1"/>
  <c r="F7734" i="1" s="1"/>
  <c r="F7735" i="1" a="1"/>
  <c r="F7735" i="1" s="1"/>
  <c r="F7736" i="1" a="1"/>
  <c r="F7736" i="1" s="1"/>
  <c r="F7737" i="1" a="1"/>
  <c r="F7737" i="1" s="1"/>
  <c r="F7738" i="1" a="1"/>
  <c r="F7738" i="1" s="1"/>
  <c r="F7739" i="1" a="1"/>
  <c r="F7739" i="1" s="1"/>
  <c r="F7740" i="1" a="1"/>
  <c r="F7740" i="1" s="1"/>
  <c r="F7741" i="1" a="1"/>
  <c r="F7741" i="1" s="1"/>
  <c r="F7742" i="1" a="1"/>
  <c r="F7742" i="1" s="1"/>
  <c r="F7743" i="1" a="1"/>
  <c r="F7743" i="1" s="1"/>
  <c r="F7744" i="1" a="1"/>
  <c r="F7744" i="1" s="1"/>
  <c r="F7745" i="1" a="1"/>
  <c r="F7745" i="1" s="1"/>
  <c r="F7746" i="1" a="1"/>
  <c r="F7746" i="1" s="1"/>
  <c r="F7747" i="1" a="1"/>
  <c r="F7747" i="1" s="1"/>
  <c r="F7748" i="1" a="1"/>
  <c r="F7748" i="1" s="1"/>
  <c r="F7749" i="1" a="1"/>
  <c r="F7749" i="1" s="1"/>
  <c r="F7750" i="1" a="1"/>
  <c r="F7750" i="1" s="1"/>
  <c r="F7751" i="1" a="1"/>
  <c r="F7751" i="1" s="1"/>
  <c r="F7752" i="1" a="1"/>
  <c r="F7752" i="1" s="1"/>
  <c r="F7753" i="1" a="1"/>
  <c r="F7753" i="1" s="1"/>
  <c r="F7754" i="1" a="1"/>
  <c r="F7754" i="1" s="1"/>
  <c r="F7755" i="1" a="1"/>
  <c r="F7755" i="1"/>
  <c r="F7756" i="1" a="1"/>
  <c r="F7756" i="1" s="1"/>
  <c r="F7757" i="1" a="1"/>
  <c r="F7757" i="1" s="1"/>
  <c r="F7758" i="1" a="1"/>
  <c r="F7758" i="1" s="1"/>
  <c r="F7759" i="1" a="1"/>
  <c r="F7759" i="1" s="1"/>
  <c r="F7760" i="1" a="1"/>
  <c r="F7760" i="1" s="1"/>
  <c r="F7761" i="1" a="1"/>
  <c r="F7761" i="1" s="1"/>
  <c r="F7762" i="1" a="1"/>
  <c r="F7762" i="1" s="1"/>
  <c r="F7763" i="1" a="1"/>
  <c r="F7763" i="1"/>
  <c r="F7764" i="1" a="1"/>
  <c r="F7764" i="1" s="1"/>
  <c r="F7765" i="1" a="1"/>
  <c r="F7765" i="1" s="1"/>
  <c r="F7766" i="1" a="1"/>
  <c r="F7766" i="1" s="1"/>
  <c r="F7767" i="1" a="1"/>
  <c r="F7767" i="1"/>
  <c r="F7768" i="1" a="1"/>
  <c r="F7768" i="1" s="1"/>
  <c r="F7769" i="1" a="1"/>
  <c r="F7769" i="1" s="1"/>
  <c r="F7770" i="1" a="1"/>
  <c r="F7770" i="1" s="1"/>
  <c r="F7771" i="1" a="1"/>
  <c r="F7771" i="1" s="1"/>
  <c r="F7772" i="1" a="1"/>
  <c r="F7772" i="1" s="1"/>
  <c r="F7773" i="1" a="1"/>
  <c r="F7773" i="1" s="1"/>
  <c r="F7774" i="1" a="1"/>
  <c r="F7774" i="1" s="1"/>
  <c r="F7775" i="1" a="1"/>
  <c r="F7775" i="1" s="1"/>
  <c r="F7776" i="1" a="1"/>
  <c r="F7776" i="1"/>
  <c r="F7777" i="1" a="1"/>
  <c r="F7777" i="1" s="1"/>
  <c r="F7778" i="1" a="1"/>
  <c r="F7778" i="1" s="1"/>
  <c r="F7779" i="1" a="1"/>
  <c r="F7779" i="1" s="1"/>
  <c r="F7780" i="1" a="1"/>
  <c r="F7780" i="1"/>
  <c r="F7781" i="1" a="1"/>
  <c r="F7781" i="1" s="1"/>
  <c r="F7782" i="1" a="1"/>
  <c r="F7782" i="1"/>
  <c r="F7783" i="1" a="1"/>
  <c r="F7783" i="1" s="1"/>
  <c r="F7784" i="1" a="1"/>
  <c r="F7784" i="1"/>
  <c r="F7785" i="1" a="1"/>
  <c r="F7785" i="1" s="1"/>
  <c r="F7786" i="1" a="1"/>
  <c r="F7786" i="1"/>
  <c r="F7787" i="1" a="1"/>
  <c r="F7787" i="1" s="1"/>
  <c r="F7788" i="1" a="1"/>
  <c r="F7788" i="1" s="1"/>
  <c r="F7789" i="1" a="1"/>
  <c r="F7789" i="1" s="1"/>
  <c r="F7790" i="1" a="1"/>
  <c r="F7790" i="1" s="1"/>
  <c r="F7791" i="1" a="1"/>
  <c r="F7791" i="1" s="1"/>
  <c r="F7792" i="1" a="1"/>
  <c r="F7792" i="1"/>
  <c r="F7793" i="1" a="1"/>
  <c r="F7793" i="1" s="1"/>
  <c r="F7794" i="1" a="1"/>
  <c r="F7794" i="1" s="1"/>
  <c r="F7795" i="1" a="1"/>
  <c r="F7795" i="1" s="1"/>
  <c r="F7796" i="1" a="1"/>
  <c r="F7796" i="1"/>
  <c r="F7797" i="1" a="1"/>
  <c r="F7797" i="1" s="1"/>
  <c r="F7798" i="1" a="1"/>
  <c r="F7798" i="1"/>
  <c r="F7799" i="1" a="1"/>
  <c r="F7799" i="1" s="1"/>
  <c r="F7800" i="1" a="1"/>
  <c r="F7800" i="1" s="1"/>
  <c r="F7801" i="1" a="1"/>
  <c r="F7801" i="1" s="1"/>
  <c r="F7802" i="1" a="1"/>
  <c r="F7802" i="1" s="1"/>
  <c r="F7803" i="1" a="1"/>
  <c r="F7803" i="1" s="1"/>
  <c r="F7804" i="1" a="1"/>
  <c r="F7804" i="1"/>
  <c r="F7805" i="1" a="1"/>
  <c r="F7805" i="1" s="1"/>
  <c r="F7806" i="1" a="1"/>
  <c r="F7806" i="1" s="1"/>
  <c r="F7807" i="1" a="1"/>
  <c r="F7807" i="1" s="1"/>
  <c r="F7808" i="1" a="1"/>
  <c r="F7808" i="1"/>
  <c r="F7809" i="1" a="1"/>
  <c r="F7809" i="1" s="1"/>
  <c r="F7810" i="1" a="1"/>
  <c r="F7810" i="1" s="1"/>
  <c r="F7811" i="1" a="1"/>
  <c r="F7811" i="1" s="1"/>
  <c r="F7812" i="1" a="1"/>
  <c r="F7812" i="1" s="1"/>
  <c r="F2" i="1" a="1"/>
  <c r="F2" i="1" s="1"/>
  <c r="B396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<sst xmlns="http://schemas.openxmlformats.org/spreadsheetml/2006/main" count="67049" uniqueCount="9673">
  <si>
    <t>Identifier</t>
  </si>
  <si>
    <t>indication</t>
  </si>
  <si>
    <t>original_protocol</t>
  </si>
  <si>
    <t>protocol</t>
  </si>
  <si>
    <t>chatgpt_standardized_protocol</t>
  </si>
  <si>
    <t>Basal skull #, R/o BCVI</t>
  </si>
  <si>
    <t>TIA</t>
  </si>
  <si>
    <t xml:space="preserve"> TIA protocol</t>
  </si>
  <si>
    <t>right upper extremity weakness/numbness with right facial droop, discussed with UH stroke neuro, for initial imaging at Vic please STAT</t>
  </si>
  <si>
    <t>STROKE</t>
  </si>
  <si>
    <t xml:space="preserve"> Stroke Protocol</t>
  </si>
  <si>
    <t>hand tingling and possible slight hand weakness about 1730, resolved by 1930, hx of ALL with CNS involvement, finished treatment Nov 2023</t>
  </si>
  <si>
    <t>CT TIA protocol</t>
  </si>
  <si>
    <t>See CT neck Dec 25th, SJHC. Large 5cm left neck mass with assoc cellulitis. for completion of urgent staging in context of urgent biopsy visit</t>
  </si>
  <si>
    <t>CT HEAD NC C CANCER WORKUP STAFF BOX PLEASE TEAM AWARE THIS IS GOING TO STAFF BOX AND NOT READ TODAY</t>
  </si>
  <si>
    <t xml:space="preserve"> Head NC, Head C+</t>
  </si>
  <si>
    <t>10 yo M with history of kawasaki post steroids and IVIG - 2 month history of daily headaches, worsening; please r/o intracranial pathology</t>
  </si>
  <si>
    <t>CT HEAD NC</t>
  </si>
  <si>
    <t xml:space="preserve"> Head NC</t>
  </si>
  <si>
    <t>Left eye pain + preseptal inflammation, High CRP, rule out orbital cellulitis</t>
  </si>
  <si>
    <t>CT ORBITS C</t>
  </si>
  <si>
    <t xml:space="preserve"> Orbits C+</t>
  </si>
  <si>
    <t>stab with ?6" knife, entry at L cheek - no obv cut inside of mouth. pls r/o obv injury</t>
  </si>
  <si>
    <t>CT FACE PV</t>
  </si>
  <si>
    <t xml:space="preserve"> Facial bones C</t>
  </si>
  <si>
    <t>TIA PROTOCOL - 30 minutes of dysequilibrium, vertigo and posterior headache/neck pain this AM, ?TIA/dissection</t>
  </si>
  <si>
    <t>Trauma/ Abdo Pain</t>
  </si>
  <si>
    <t>TRAUMA PROTOCOL</t>
  </si>
  <si>
    <t xml:space="preserve"> Unclear</t>
  </si>
  <si>
    <t>?left mastoiditis</t>
  </si>
  <si>
    <t>NC LEFT MASTOID</t>
  </si>
  <si>
    <t xml:space="preserve"> Temporal Bones NC</t>
  </si>
  <si>
    <t>blurry vision</t>
  </si>
  <si>
    <t>CT HEAD AMD NECK ANGIO AND CT HEAD VENOGRAM</t>
  </si>
  <si>
    <t xml:space="preserve"> Head and Neck Angiogram, Venogram</t>
  </si>
  <si>
    <t>fall down flight of stairs 1 month ago - increasing back pain</t>
  </si>
  <si>
    <t>THORACIC SPINE AND LUMBAR SPINE NC</t>
  </si>
  <si>
    <t xml:space="preserve"> T Spine, L Spine</t>
  </si>
  <si>
    <t>r/a arterial bleed to r/o expanding hematoma post self-induced neck stab wound</t>
  </si>
  <si>
    <t>NECK NC ART DELAYED</t>
  </si>
  <si>
    <t xml:space="preserve"> Neck NC</t>
  </si>
  <si>
    <t>5yo F with hx neuroblastoma, headache x1mo, r/o metastases</t>
  </si>
  <si>
    <t>NC HEAD</t>
  </si>
  <si>
    <t>r/o deep spavce infection</t>
  </si>
  <si>
    <t>NECK IV PLEASE HAVE PT SWALLOW ~CC ORAL CONTRAST RIGHT BEFORE SCAN</t>
  </si>
  <si>
    <t xml:space="preserve"> Neck C+</t>
  </si>
  <si>
    <t>Fall from standing. on ASA and apixiban. Left perioriital echymosis and associated hematoma. No tenderness. Prev complained of C3 pain as per RN. ?#</t>
  </si>
  <si>
    <t>NC HEAD C SPINE</t>
  </si>
  <si>
    <t xml:space="preserve"> Head NC, C Spine</t>
  </si>
  <si>
    <t>Fall from standing. on ASA and apixiban. Left perioriital echymosis and associated hematgoma. ?ICH</t>
  </si>
  <si>
    <t>please use contrast and rule out acute stroke</t>
  </si>
  <si>
    <t>TIA AND POST CONTRAST HEAD EMERGENCY CONTRAST CONSENT PROVIDED BY DR WILEY MEDICINE</t>
  </si>
  <si>
    <t xml:space="preserve"> TIA protocol, Head C+</t>
  </si>
  <si>
    <t>r/o deep neck infection, sore throat, trismus, seen 2 days ago neg for PTA aspiraiton, having pain with left rotation, voice changes</t>
  </si>
  <si>
    <t>CT NECK PLEASE IMAGE FROM TMJ TO CLAVICLES ONLY</t>
  </si>
  <si>
    <t>Neck C+</t>
  </si>
  <si>
    <t>fall landing on coccyx. +right L3 paresthesia, +coccyx tenderness, +mildine lumbar tenderness, r/o unstable lumbar compression #, unstable coccyx #</t>
  </si>
  <si>
    <t>NC LUMBAR AND SACRAL SPINE INCLUDING COCCYX PLEASE</t>
  </si>
  <si>
    <t xml:space="preserve"> L Spine, Sacrum Spine, Coccyx Spine</t>
  </si>
  <si>
    <t>headache, dizziness, diplopia, r/o bleed (contrast dye allergy)</t>
  </si>
  <si>
    <t>NC HEAD SPOKE WITH ED DOC OK TO JUST TO NC HEAD GIVEN SUSPECTED ALLERGY</t>
  </si>
  <si>
    <t>C1 fx on c spine CT, r/o vascular injury</t>
  </si>
  <si>
    <t>CT HEAD NECK ANGIO</t>
  </si>
  <si>
    <t xml:space="preserve"> Head and Neck Angiogram</t>
  </si>
  <si>
    <t>left lower limb weakness?stroke</t>
  </si>
  <si>
    <t>Increasing fatigue post head injury 1 week ago.  Confusion and increasing headache.  Concerned re:  ?SOL</t>
  </si>
  <si>
    <t>Colon Ca patient, L orbtial HA, new horners, r/o dissection vs sinus venous thrombosis - please include venous phase, GFR&gt;50</t>
  </si>
  <si>
    <t>TIA AND CTV</t>
  </si>
  <si>
    <t xml:space="preserve"> TIA protocol, Venogram</t>
  </si>
  <si>
    <t>aLoC NYD</t>
  </si>
  <si>
    <t>8 year old male with confusion and fever. Assess for any mass or consolidation</t>
  </si>
  <si>
    <t>r/o TIA/stroke - vague history of an episode of confusion/headache and maybe delusions/difficulty speaking?</t>
  </si>
  <si>
    <t>fall r/o BLEED</t>
  </si>
  <si>
    <t>left face, arm and leg numbness r/o stroke / TIA</t>
  </si>
  <si>
    <t>right facial drop and right upper limb and lower limb weakness /numbness TIA protocol</t>
  </si>
  <si>
    <t>TIA PROTOCOL</t>
  </si>
  <si>
    <t>altered, unsteady gait - r/o ICP/mass ? meningitis</t>
  </si>
  <si>
    <t>arterial bleeding from neck with large ulcer, any vascular involvement</t>
  </si>
  <si>
    <t>CT NECK ARTERIAL PHASE ONLY</t>
  </si>
  <si>
    <t xml:space="preserve"> Neck Angiogram</t>
  </si>
  <si>
    <t>51 yo F with R face swelling, orbit/eyelid swelling. Pain to front and post eye. R/O preseptal cellulitis</t>
  </si>
  <si>
    <t>CT FACE AND ORBITS</t>
  </si>
  <si>
    <t>Facial bones NC, Orbits NC</t>
  </si>
  <si>
    <t>40 yo M unable to tolerate secretions secondary to tonsillar swelling. Muffled voice. Febrile. R/O peritonsillar abscess</t>
  </si>
  <si>
    <t>NECK IV PLEASE SCAN FROM TMJ TO BELOW THYROID ONLY</t>
  </si>
  <si>
    <t>Very unsteady on feet and dizzy - ? posterior circulation event</t>
  </si>
  <si>
    <t>NC H</t>
  </si>
  <si>
    <t>fall, emesis r/o bleed</t>
  </si>
  <si>
    <t>Object fell on head, on warfrain, R/O intracranial Hge</t>
  </si>
  <si>
    <t>R sided weakness r/o CVA</t>
  </si>
  <si>
    <t>fever, periorbital swelling and pain; Elevated CRP and + blood culture; ?orbital verses periorbital cellulitis</t>
  </si>
  <si>
    <t>CT ORBITS POST CON</t>
  </si>
  <si>
    <t>Stroke</t>
  </si>
  <si>
    <t>MON PT IN ICU BED JM</t>
  </si>
  <si>
    <t>sore throat, choking episode, hx retropharyngeal infection, some soft tissue swelling on xray. r/o deep space infection</t>
  </si>
  <si>
    <t>CT NECK POST CON</t>
  </si>
  <si>
    <t>syncope, known 6mm MCA aneurysm, pls r/a for interval change vs active bleeding</t>
  </si>
  <si>
    <t>HEAD AND NECK CTA POST HEAD</t>
  </si>
  <si>
    <t>thunderclap h/a</t>
  </si>
  <si>
    <t>Fever with Absence Seizure?Rule out abcess</t>
  </si>
  <si>
    <t>NC HEAD AND HEAD C</t>
  </si>
  <si>
    <t>assulated 3 days ago, open wound, now redness, swelling over rt maxilla, r/o fracture, abscess</t>
  </si>
  <si>
    <t>FACE ONLY C</t>
  </si>
  <si>
    <t>acute lt neck pain with erythema, swelling, lymphadeopthy, goes to forehead from occiput r/o Lt neck abscess</t>
  </si>
  <si>
    <t>HEAD AND NECK C ONCE CR BACK</t>
  </si>
  <si>
    <t xml:space="preserve"> Head C+, Neck C+</t>
  </si>
  <si>
    <t>headache and new posterior circulation symptoms of dysequilibrium</t>
  </si>
  <si>
    <t>fall yesterday. pain over T12 with significant compression/burst fracture on plain radiograph today</t>
  </si>
  <si>
    <t>NC THORACIC SPINE INCLUDE T</t>
  </si>
  <si>
    <t xml:space="preserve"> T Spine</t>
  </si>
  <si>
    <t>right sided neck pain with radicular sx to the C6 distribution post chiropractic adjustment.</t>
  </si>
  <si>
    <t>C SPINE NC</t>
  </si>
  <si>
    <t xml:space="preserve"> C Spine</t>
  </si>
  <si>
    <t>r/o bleed, r/o #. from EMDC, alleged assault by 7other inmates. innumerable punches and kicks to head and face. ?LOC. no vomiting. tender Rt zygoma, Lt TMJ area</t>
  </si>
  <si>
    <t>NC HEAD FACE</t>
  </si>
  <si>
    <t xml:space="preserve"> Head NC, Facial bones NC</t>
  </si>
  <si>
    <t>abscess to back of neck overlying approx C3, had drained leaving ST defect, r/o extension to spine</t>
  </si>
  <si>
    <t>CT NECK C</t>
  </si>
  <si>
    <t>?syncope, fall r/o bleed. No deficits. No thinners</t>
  </si>
  <si>
    <t>Assaulted 2 days ago, headache, boggy hematoma R forehead, r/o bleed (on plavix)</t>
  </si>
  <si>
    <t>Worsening headaches, frontal and happens daily</t>
  </si>
  <si>
    <t>Moderate speed MVC, C6 transverse process fracture nondisplaced r/ verterbral artery injury</t>
  </si>
  <si>
    <t>CT HEADNECK ANGIO TIA</t>
  </si>
  <si>
    <t xml:space="preserve"> Head and Neck Angiogram, TIA protocol</t>
  </si>
  <si>
    <t>sudden severe HA/confused (also febrile) - r/o bleed or signs of raised ICP (will need LP)</t>
  </si>
  <si>
    <t>high fever / neck stiffness  to r/o LPA</t>
  </si>
  <si>
    <t>ordering for stroke team - hyperacute stroke protocol- expressive speach issues - l hand drift- unknown time of onset</t>
  </si>
  <si>
    <t>FULL STROKE PROTOCOL AS PER UH STROKE RESIDENT</t>
  </si>
  <si>
    <t>unwitnessed seizure, rule out bleed</t>
  </si>
  <si>
    <t>Trismus; injury right jaw; d/w OMF; include 3D reconstruction</t>
  </si>
  <si>
    <t>NC FACIAL BONE</t>
  </si>
  <si>
    <t xml:space="preserve"> Facial bones NC</t>
  </si>
  <si>
    <t>1 month progressive headache with L sided hearing loss, colon cancer history ?mass</t>
  </si>
  <si>
    <t>3-4 days right facial/neck swelling and fever. no dental work for &gt; 20 years</t>
  </si>
  <si>
    <t>NECK ONLY C TO LEVEL OF TMJ</t>
  </si>
  <si>
    <t>90 yo male, concerns of acute/subacute infarct on CT head with new onset worsening confusion, evlauate further for stroke</t>
  </si>
  <si>
    <t>HEAD AND NECK ANGIO ONLY</t>
  </si>
  <si>
    <t>recurrent falls, aLOC, weakness in upper and lower limb</t>
  </si>
  <si>
    <t>limited neck extension, fever - r/o RPA</t>
  </si>
  <si>
    <t>NECK C</t>
  </si>
  <si>
    <t>acute pain, POD11 lumbar decompression, DBS in situ, unable to obtain MR</t>
  </si>
  <si>
    <t>L SPINE C</t>
  </si>
  <si>
    <t xml:space="preserve"> L Spine C+</t>
  </si>
  <si>
    <t>Soft tissue - ?Evidence of OM ?Deep infection. ?Evidence of malginancy. Patient has significant wound that is draining purulant vs caseating material. + dtracking subscutaneously. Can't probe to bone.</t>
  </si>
  <si>
    <t>R/O brain tumor patient complain of morning headach and bouble vision for a week.</t>
  </si>
  <si>
    <t>headache, immunocompromise</t>
  </si>
  <si>
    <t>CT NCC HEAD TEMPORAL BONE</t>
  </si>
  <si>
    <t xml:space="preserve"> Head NC, Temporal Bones NC</t>
  </si>
  <si>
    <t>r/o bleed</t>
  </si>
  <si>
    <t>76F with continuous vertigo 48hrs, r/o central cause</t>
  </si>
  <si>
    <t>CT HEADNECK ANGIO TIA PROTOCOL</t>
  </si>
  <si>
    <t>New aphasia?, r/o stroke</t>
  </si>
  <si>
    <t>Assess for laryngeal fracture, trauma x 1 week ago with hoarseness. Please assess for fracture/displacement.</t>
  </si>
  <si>
    <t>fluctuant mass base skull/upper neck R side. R/o abscess/extension into deeper structures.</t>
  </si>
  <si>
    <t>transient visual disturbance L eye, headache - resolved. TIA protocol</t>
  </si>
  <si>
    <t>52F mechanical fall this am, hit head, no LOC. Nose deviation on exam, no other palpable fractures. Please r/o facial fractures.</t>
  </si>
  <si>
    <t>CT FACIAL BONES</t>
  </si>
  <si>
    <t>52F fell head first bashing head on concrete sidewalk at 10am, no LOC. Continued bilateral blurred vision, worsening headache. Please r/o ICH or other intracranial pathology.</t>
  </si>
  <si>
    <t>CT HEAD AND NECK ANGIOGRAM</t>
  </si>
  <si>
    <t>68M with significant cardiac hx who presents with bilateral blurred vision and diplopia. To r/o TIA/other intracranial pathology.</t>
  </si>
  <si>
    <t>TIA PROTOCOL WAITING ON BW</t>
  </si>
  <si>
    <t>79M with increasing falls and global weakness. ? mass on non-contrast CT head. Please do contrast enhanced CT brain to clarify pathology.</t>
  </si>
  <si>
    <t>HEAD C NO NC</t>
  </si>
  <si>
    <t xml:space="preserve"> Head C+</t>
  </si>
  <si>
    <t>?TIA: Intermittent episodes of vertigo with ataxia and falling / multiple risk factors / discussed contrast allergy with Radiology resident - will pre-treat and scan.</t>
  </si>
  <si>
    <t>r/o abscess - hard palate swollen, fluctuant, voice muffled</t>
  </si>
  <si>
    <t>CT FACENECK C</t>
  </si>
  <si>
    <t xml:space="preserve"> Facial bones C, Neck C+</t>
  </si>
  <si>
    <t>Decreased LOC, GCS 10, r/o structural cause</t>
  </si>
  <si>
    <t>CT HEAD NC C</t>
  </si>
  <si>
    <t>r/o abscess - 20 day hx of sore throat, worsening symtpoms with ongoing fever. LEuks 19</t>
  </si>
  <si>
    <t>NECK IV</t>
  </si>
  <si>
    <t>Hx hydrocephalus; vomiting; lethargy and irritability; d/w NSx</t>
  </si>
  <si>
    <t>headache, neck pain x 2 weeks, r/o vertebral artery disesction</t>
  </si>
  <si>
    <t>sore throat, ++swelling to left side of neck.  Having SOB.  r/o neck abscess</t>
  </si>
  <si>
    <t>Suicide Attempt/Neck Lac/OD</t>
  </si>
  <si>
    <t>CT TIA NO NEED FOR FULL THORAX AS PER DIUSCUSSION WITH ORDERING AS ONLY CONCERNED ABOUT STRUCTURES JUST BELOW CLAVICLE</t>
  </si>
  <si>
    <t>L occipital/upper neck large fluctuant mass - r/o abscess vs malignancy.</t>
  </si>
  <si>
    <t>NC HEAD POST CON HEAD AND POST CON NECK</t>
  </si>
  <si>
    <t xml:space="preserve"> Head NC, Head C+, Neck C+</t>
  </si>
  <si>
    <t>acute episodic memory loss and disorientation r/o stroke</t>
  </si>
  <si>
    <t>r/o bleed - altered</t>
  </si>
  <si>
    <t>confused , r/o bleed</t>
  </si>
  <si>
    <t>65M with diplopia. Please do CT/CTA of head and neck TIA protocol to rule out CVA</t>
  </si>
  <si>
    <t>BEING PREMEDICATED HOUR PROTOCOL CT CONTRAST DYE ALLERGY***QY</t>
  </si>
  <si>
    <t>44M with known L frontal glioblastoma, presenting with 3d hx headaches, NV and fall. Please assess for interval changes to his tumour.</t>
  </si>
  <si>
    <t>CT HEAD C</t>
  </si>
  <si>
    <t>Rt frontal SAH, follow up</t>
  </si>
  <si>
    <t>6 days post partum.  mild headache for a few days then sudden thunderclap headache.  Rule out SAh and cerebral venous thrombosis.</t>
  </si>
  <si>
    <t>CT HEAD NC CT VENOGRAM</t>
  </si>
  <si>
    <t xml:space="preserve"> Head NC, Venogram</t>
  </si>
  <si>
    <t>Headache, previous CTA showed possible RCVS but suboptimal exam, to follow up</t>
  </si>
  <si>
    <t>CT HEAD ANGIO</t>
  </si>
  <si>
    <t xml:space="preserve"> Head angiogram or COW</t>
  </si>
  <si>
    <t>R/O CVA</t>
  </si>
  <si>
    <t>CT TIA</t>
  </si>
  <si>
    <t>TIA protocol</t>
  </si>
  <si>
    <t>recurrent HA with UMN right facial weakness req venogram</t>
  </si>
  <si>
    <t>CT HEAD NC CT HEAD VENOGRAM</t>
  </si>
  <si>
    <t>Head NC, Venogram</t>
  </si>
  <si>
    <t>xr discrepancy, r/o #</t>
  </si>
  <si>
    <t>CSPINE TSPINE NC</t>
  </si>
  <si>
    <t>C Spine, T Spine</t>
  </si>
  <si>
    <t>3d history L sided facial swelling, ?canine space abscess</t>
  </si>
  <si>
    <t>C MIN DELAY</t>
  </si>
  <si>
    <t>Unclear</t>
  </si>
  <si>
    <t>fall r/o bleed r/o fracture, complete swelling R periorbital</t>
  </si>
  <si>
    <t>NC HEADFACE</t>
  </si>
  <si>
    <t>Head NC, Facial bones NC</t>
  </si>
  <si>
    <t>fall - non-contributory history (Alzheimer's) and limited information/unwitnessed event - trauma scan</t>
  </si>
  <si>
    <t>NC HEAD AND C SPINE</t>
  </si>
  <si>
    <t>Head NC, C Spine</t>
  </si>
  <si>
    <t>neck pain - abN c-spine xr.  please assess with CT</t>
  </si>
  <si>
    <t>CT CSPINE</t>
  </si>
  <si>
    <t>C Spine</t>
  </si>
  <si>
    <t>68 M. Atraumatic R sided neck pain and headache. Severe. R/o R sided dissection</t>
  </si>
  <si>
    <t>CT TIA PROTOCOL</t>
  </si>
  <si>
    <t>33 F. New headaches, visual changes, L facial paresthesias. R/o mass, bleed</t>
  </si>
  <si>
    <t>Head NC</t>
  </si>
  <si>
    <t>POD2 L2-4 decompression, neuro exam changes, cannot have MR dt DBS, r/o hematoma or abscess</t>
  </si>
  <si>
    <t>CT L SPINE NC AND C</t>
  </si>
  <si>
    <t>L Spine, L Spine C+</t>
  </si>
  <si>
    <t>TIA protocol, vertigo with L face parasthesia</t>
  </si>
  <si>
    <t>recent change in mental status, on apixaban r/o bleed</t>
  </si>
  <si>
    <t>headache , awaking him from sleep to r/o IC pathology</t>
  </si>
  <si>
    <t>altered LOC</t>
  </si>
  <si>
    <t>recent fall with head injury on anticoagulation, r/o bleed</t>
  </si>
  <si>
    <t>14 yo, Acute onset R arm weakness and numbness. No headache no other neurolgical sx/ no head injuey</t>
  </si>
  <si>
    <t>PRECON HEAD ANGIO</t>
  </si>
  <si>
    <t>Head angiogram or COW</t>
  </si>
  <si>
    <t>Maxillary pain, queried to have OM by ENT</t>
  </si>
  <si>
    <t>FACENECK C</t>
  </si>
  <si>
    <t>Facial bones C, Neck C+</t>
  </si>
  <si>
    <t>2 year old male with Hx of mild neck trauma 2 days ago, Rt side neck swelling with reduce range of motion and  fever, assess C spine and rule out deep neck space infection</t>
  </si>
  <si>
    <t>NECK C WITH C SPINE REFORMATS</t>
  </si>
  <si>
    <t>Neck C+, C Spine</t>
  </si>
  <si>
    <t>IVDU; febrile; back pain - query epidural abscess? vertebral osteomyelitis</t>
  </si>
  <si>
    <t>L Spine C+</t>
  </si>
  <si>
    <t>left sided neck pain ++ w/ left facial droop in the setting of metastatic urothelial carcinoma, ? mass effect vs cva</t>
  </si>
  <si>
    <t>TIA POST</t>
  </si>
  <si>
    <t>Increasing post-op swelling following extraction of 4 lower incisors earlier today. Patient normally on Warfarin. Query expanding hematoma vs. post-op swelling</t>
  </si>
  <si>
    <t>NC FACE</t>
  </si>
  <si>
    <t>Facial bones NC</t>
  </si>
  <si>
    <t>L orbit/maxilla # as per CT Head</t>
  </si>
  <si>
    <t>right sudden onset headache nausea and vomiting. ?aneurysma bleed or dissection of right vertebral artery</t>
  </si>
  <si>
    <t>Tremors, LOC - r/o structural cause/vascular</t>
  </si>
  <si>
    <t>2yo with pain on neck extension and C4-5 generous retropharyngeal space on xray - r/o retropharyngeal abscess</t>
  </si>
  <si>
    <t>NECK ONLY C NO NURSES FOR SEDATION UNTIL AFTER PM</t>
  </si>
  <si>
    <t>thunderclap headache onset approx 23 hours ago with R face numbness.  bleed vs post-coital .  first occurrence. no hx migraine</t>
  </si>
  <si>
    <t>new onset headache 1 week, vision change, papilledema optometry exam, ?IIH, ?mass, ?cerebral vein thrombosis</t>
  </si>
  <si>
    <t>HEAD NC CTV</t>
  </si>
  <si>
    <t>found on floor, very confused, collared, unclear source of sepsis/delirium</t>
  </si>
  <si>
    <t>NC HEAD CS</t>
  </si>
  <si>
    <t>Several days of increasing limb weakness, dysmetria, ataxia ro stroke (out of window)</t>
  </si>
  <si>
    <t>Recurrent episodes vertigo, tremors, confusion increasing in frequency. C/o visual changes - r/o vascular cause</t>
  </si>
  <si>
    <t>TIA PAGED</t>
  </si>
  <si>
    <t>TIA protocol - r/o posterior circulation TIA, headache, vertigo, ataxia, diplopia and intermittent aphasia</t>
  </si>
  <si>
    <t>Transient hemianopsia bilaterally - TIA work up</t>
  </si>
  <si>
    <t>TIA PGD</t>
  </si>
  <si>
    <t>Recurrent transient altered mental status, memory issues, personality changes - r/o mass</t>
  </si>
  <si>
    <t>TIA POSTCON PGD</t>
  </si>
  <si>
    <t>episode of UE parasthesias and dysarthria - TIA?</t>
  </si>
  <si>
    <t>Awoke @ 0530 this AM with worsening right sided deficits (stiffness). Hx of MCA/PCA stroke. ? signs of stroke or large vessel occlusion</t>
  </si>
  <si>
    <t>WAITING FOR CR TIA PGD</t>
  </si>
  <si>
    <t>ct of left face. 20 day hx of swelling and pain to left jaw. r/o dental abscess/collection accounting for trismus and marked left facial swelling.</t>
  </si>
  <si>
    <t>WITH IV CONTRAST</t>
  </si>
  <si>
    <t>headache x 2 days, prior thrombosis, also on warfarin. please do angiogram AND venogram to r/o venous sinus thrombosis.</t>
  </si>
  <si>
    <t>TIA PROTOCOL PLUS CTV</t>
  </si>
  <si>
    <t>TIA protocol, Venogram</t>
  </si>
  <si>
    <t>Please complete with venogram, 22 month old with 2 episodes concerning for seizures, please assess for structural abnormalities</t>
  </si>
  <si>
    <t>NC HEAD SPOKE TO EMERG PHYSICIAN THEY ARE OK WITH THIS</t>
  </si>
  <si>
    <t>trauma protocol - r/o #</t>
  </si>
  <si>
    <t>NC HEAD NC CERVICAL SPINE</t>
  </si>
  <si>
    <t>ankylosing spondylitis, fell on steps with mid thoracic back pain r/o fracture</t>
  </si>
  <si>
    <t>THORACIC SPINE NC</t>
  </si>
  <si>
    <t>T Spine</t>
  </si>
  <si>
    <t>had hit to side of head ~ 2 weeks ago associated with worsening tinitus, r/u temporal bone trauma or middle ear trauma.</t>
  </si>
  <si>
    <t>NC HEAD REFORMT TEMPORAL</t>
  </si>
  <si>
    <t>Head NC, Temporal Bones NC</t>
  </si>
  <si>
    <t>dx sinusitis 1 week ago, bilat maxillary pain, HA, ? fevers, immunosuppressed, no improvement with abx, r/o sinus collection</t>
  </si>
  <si>
    <t>NC HEAD AND SINUS</t>
  </si>
  <si>
    <t>Head NC, Sinus NC</t>
  </si>
  <si>
    <t>MVC. Loss of conciousness after impact. r/o BCVI</t>
  </si>
  <si>
    <t>HEADNECK ANGIO ONLY NO PRE NO POST</t>
  </si>
  <si>
    <t>Head and Neck Angiogram</t>
  </si>
  <si>
    <t>fall r/o bleed</t>
  </si>
  <si>
    <t>trauma left cheeck , tender at madibular angle with trismus .. looking for fracture / dislocation</t>
  </si>
  <si>
    <t>CT FACE</t>
  </si>
  <si>
    <t>unwitnessed fall, in C collar. R/o # or dislocation</t>
  </si>
  <si>
    <t>unwitnessed fall. no blood thinners, r/o bleed</t>
  </si>
  <si>
    <t>fell 2 days ago.  low back pain. New compression # L3, worsening T11. ? burst L3</t>
  </si>
  <si>
    <t>L SPINE PLS GO UP TO ~T</t>
  </si>
  <si>
    <t>L Spine, T Spine</t>
  </si>
  <si>
    <t>Facial trauma - glass bottle, assess for embedded glass remnants</t>
  </si>
  <si>
    <t>FACIAL BONES INSTEAD OF HEAD</t>
  </si>
  <si>
    <t>Fall &gt; 3 feet</t>
  </si>
  <si>
    <t>? deep space neck infection</t>
  </si>
  <si>
    <t>NECK IV PLEASE SCAN FROM TMJ TO JUST BELOW CLAVICLES</t>
  </si>
  <si>
    <t>new onset esotropia. Please rule out intracranial mass, evidence of demyelinating lesion, other acute pathologies.</t>
  </si>
  <si>
    <t>History of leukemia, recent right sided facial swelling ?parotitis. Please protocol to assess parotid and lymph node chain.</t>
  </si>
  <si>
    <t>NECK WITH CONTRAST</t>
  </si>
  <si>
    <t>6 days worsening left neck swelling, with associated fever and limited neck ROM. U/S suggests abscess is within distal SCM.</t>
  </si>
  <si>
    <t>suddern onset thunderclap headche  starting yesterday, hx of hydrocephalus treated with verticulostomy r/o bleed, hydrocephalus, aneurysm</t>
  </si>
  <si>
    <t>ongoing clinical sinusitis and frontal pain, failing 2 courses of antibitics, r/o osteomyelitis/abcess</t>
  </si>
  <si>
    <t>CT HEAD WITH FACIAL BONES PLS</t>
  </si>
  <si>
    <t>59M with large abscess extening posterior neck towards occiptial area, assess for deep spread or complications</t>
  </si>
  <si>
    <t>CT HEAD AND NECK C</t>
  </si>
  <si>
    <t>Head C+, Neck C+</t>
  </si>
  <si>
    <t>Lt sided sensory loss, weakness, ataxia. onset symptoms at 1500 on 11/29/23</t>
  </si>
  <si>
    <t>New onset ataxic gait - parasthesias, CTA for assessment of Signs of Stroke</t>
  </si>
  <si>
    <t>progressing stroke rt ACA territory? Premedication ordered at 21:15 for contrast allergy</t>
  </si>
  <si>
    <t>SCAN APPROX PREMED TIA</t>
  </si>
  <si>
    <t>? TIA. sudden onset left sided weakness, visual disturbance (? amaurosis fugax?), resolved after 15 minutes</t>
  </si>
  <si>
    <t>L mastoid pain, r/o mastoiditis. EMR won't allow order for CT temporal bones at UH.</t>
  </si>
  <si>
    <t>TEMPORAL BONE C</t>
  </si>
  <si>
    <t>Temporal Bones C+</t>
  </si>
  <si>
    <t>k/c of hydrocephaly with VP shunt develop vomiting to r/o shunt malfunction</t>
  </si>
  <si>
    <t>rule out #, r/o intracranial bleed.</t>
  </si>
  <si>
    <t>NC HEAD CT TECH CONFIRMED WITH ORDERING PHYSICIAN THEY WANT TRAUMA CSPINE TOOLB</t>
  </si>
  <si>
    <t>78M with left eye temporal visual field deficity, r/o inctracranial mass/compression/ischemia</t>
  </si>
  <si>
    <t>Known malignancy, presents with HA and diplopia, r/o bleed/aneurysm, r/o brain mets</t>
  </si>
  <si>
    <t>CT VENOGRAM as requested by Radiology and Neurosurgery</t>
  </si>
  <si>
    <t>HEAD CTV</t>
  </si>
  <si>
    <t>Venogram</t>
  </si>
  <si>
    <t>Vomitting NYD x 3/52, r/o mass</t>
  </si>
  <si>
    <t>HEAD C</t>
  </si>
  <si>
    <t>Head C+</t>
  </si>
  <si>
    <t>Patient presents with progressive visual loss. Optometry reports optic nerve compression. R/o AVM, intracranial mass. Please also assess orbit for compressive pathology.</t>
  </si>
  <si>
    <t>CT head with contrast please. 3 weeks persistent headache with ocassional visual symptoms. Rule out mass, sinous venous thrombosis, other intracranial pathology</t>
  </si>
  <si>
    <t>NC HEAD CTV</t>
  </si>
  <si>
    <t>PT consented for contrast study given renal function. CP radiating with slurred speach in setting of previous stroke and CHF, also known PFO ro arotic dissection causing stroke</t>
  </si>
  <si>
    <t>fall onto face, possible seizure, query fracture, bleed or mass</t>
  </si>
  <si>
    <t>NC HEAD AND FACE</t>
  </si>
  <si>
    <t>ro bleed.  1 week ago.  sudden onset sob post orgasm. sent in by family doctor</t>
  </si>
  <si>
    <t>aphasia, L MCA hypodensity on plain CT. R/O vessel occlusion</t>
  </si>
  <si>
    <t>CT TIA DR KAAFARNI TO MEDICATE WITH METHYLPRED X AS PER ER PROTOCOL IE DOSE AT AM DOSE AT AM SO SCAN CAN BE DONE AT AM</t>
  </si>
  <si>
    <t>chewing then sudden pain and maloclusion of left jaw, r/o subluxation/dislocation of left TMJ</t>
  </si>
  <si>
    <t>CT MANDIBLE</t>
  </si>
  <si>
    <t>Please image from T-Sacrum. PreOp planning. L4 path lesion</t>
  </si>
  <si>
    <t>CT SPINE THORAX LUMBAR SACRUM NONCONTRAST FOR STAFF BOX CONFIRMED FOR PREOP PLANNING WITH DR CHAON</t>
  </si>
  <si>
    <t>T Spine, L Spine, Sacrum Spine</t>
  </si>
  <si>
    <t>Altered LOC. hX of ICH AND STROKES.  If plain nil for bleed, request angio.</t>
  </si>
  <si>
    <t>CT HEAD NC FIRST THEN PLEASE PAGE TO DETERMINE WHETHER NEED FOR ANGIO</t>
  </si>
  <si>
    <t>Acute onset dizziness two days ago, not positional, nystagmus that is not fatiguable, concern for posterior circulation CVA or SAH/aneurysm, hypertensive as well,</t>
  </si>
  <si>
    <t>Head and Neck Angiogram, TIA protocol</t>
  </si>
  <si>
    <t>acute onset severe h/a post exercise - r/o bleed</t>
  </si>
  <si>
    <t>altered loc.  r/o bleed</t>
  </si>
  <si>
    <t>30 female headache/rt neck pain pressure r/o SAH vs dissection</t>
  </si>
  <si>
    <t>head injury, contusion forehead, r/o bleed</t>
  </si>
  <si>
    <t>rule out deep neck space abscess</t>
  </si>
  <si>
    <t>Trauma; city-speed MVC, +collared +chest abrasion +abdo pain</t>
  </si>
  <si>
    <t>CT HEAD NC CT CSPINE NC</t>
  </si>
  <si>
    <t>79 yo female, new onset confusion today (now resolved) weakness in hand at time (resolved) hx of TIA, TIA protocol</t>
  </si>
  <si>
    <t>right sided sore throat, odynophagia and fever.  Verfy difficult to examine.  Please assess for right peritonsillar abscess.</t>
  </si>
  <si>
    <t>fever, severe headache, confusion. r/o RCVS or CVST.</t>
  </si>
  <si>
    <t>CT HEAD VENOGRAM</t>
  </si>
  <si>
    <t>fall, new oxygen requirement, acetabular fracture with femoral head in pelvic inlet and vertical shear fracture of iliac crest; anticoagulated; assess traumatic injury</t>
  </si>
  <si>
    <t>HEAD AND CSPINE</t>
  </si>
  <si>
    <t>TIA protocol, headache with R peripheral vision loss and R arm parasthesia,</t>
  </si>
  <si>
    <t>TIA protocol: Transient vision changes, vertiginous findings, please assess for central cause</t>
  </si>
  <si>
    <t>Fall in the home. Landed on concrete floor. Hx of valve replacement. Lt sided chest pain and head pain. RO # or bleed</t>
  </si>
  <si>
    <t>NCH</t>
  </si>
  <si>
    <t>17yo with acute onset exertional headache 2 days ago that was severe and now lower in intensity but persisting - occipital, mildly hypertensive - r/o intracranial hemorrhage</t>
  </si>
  <si>
    <t>Headache, diplopia with L gaze - r/o ?CVST</t>
  </si>
  <si>
    <t>VENOGRAM NO NC</t>
  </si>
  <si>
    <t>occipital skull # + R frontal IPH w/ SAH; r/o vascular anomaly +/- CVST</t>
  </si>
  <si>
    <t>HEAD ANGIOGRAM CAN YOU DO DUAL PHASE WITH VENOGRAM</t>
  </si>
  <si>
    <t>Head angiogram or COW, Venogram</t>
  </si>
  <si>
    <t>please rule out intracranial mass or bleed. PLease also rule out AVM.</t>
  </si>
  <si>
    <t>NC HEAD PLEASE CALL ON TABLE IN CASE WE NEED TO GIVE CONTRAST ED TO PUT IN IV</t>
  </si>
  <si>
    <t>headache, diplopia with L gaze - ? CVST</t>
  </si>
  <si>
    <t>Daily HA X 2 months. Syncope and HI tonight. R/O mass or bleed</t>
  </si>
  <si>
    <t>Facial , throat and neck pain , fever. ? Parotitis, R/O abscess, stone or deep space abscess</t>
  </si>
  <si>
    <t>CT NECK IV TMJ TO CLAVICLES ONLY PLEASE</t>
  </si>
  <si>
    <t>Hx of intracranial tumor, low grade glioma requiring lobectomy this year. Presents with typical seizures but persistent abnormal slurred speech. No other focal symptoms.</t>
  </si>
  <si>
    <t>NC HEAD AND HEAD ANGIO</t>
  </si>
  <si>
    <t>Head NC, Head angiogram or COW</t>
  </si>
  <si>
    <t>Hx of fall w/ imaging in New foundland. ?#'s of spine. Please characterize spinal #'s</t>
  </si>
  <si>
    <t>THORACIC AND LUMBAR SPINE</t>
  </si>
  <si>
    <t>T Spine, L Spine</t>
  </si>
  <si>
    <t>fall w/ 2 mo hx of R sided weakness and lack of cordination. ? missed stroke</t>
  </si>
  <si>
    <t>NC HEAD AND HEAD ANGIOGRAM</t>
  </si>
  <si>
    <t>?meningitis. Please r/u brain abscess and assess for hydrocephalus</t>
  </si>
  <si>
    <t>HEAD NC AND IV</t>
  </si>
  <si>
    <t>Head NC, Head C+</t>
  </si>
  <si>
    <t>84F fell face down at 2:30pm, has abrasions and face, not on blood thinners. pls r/o fracturea and intracranial bleed.</t>
  </si>
  <si>
    <t>NC HEAD WITH FACIAL BONE</t>
  </si>
  <si>
    <t>Fall, struck head, confusion, rule out bleed</t>
  </si>
  <si>
    <t>83 female acute headache 3/7 ago, noncontrast CT neg, pt not wishing for LP to r/o SAH; r/o aneurysmal cause please</t>
  </si>
  <si>
    <t>headches , papilidema  r/o mass, causes of increased ICP</t>
  </si>
  <si>
    <t>5 minute episode of transient global amnesia and confusion. RO TIA</t>
  </si>
  <si>
    <t>36 yo F with 1 month of pulsatile tinnitus and 3rd nerve palsy. RO AVM. Please also do delayed phase venous imaging to RO CVST.</t>
  </si>
  <si>
    <t>HEAD NC CTACTV</t>
  </si>
  <si>
    <t>binocular horizontal diplopia nyd</t>
  </si>
  <si>
    <t>right sided headache. vertigo.  similar to previous vertibrobasilar ischemia cva.  has stent for aneurysm as well.</t>
  </si>
  <si>
    <t>?epiglotiisi vs neck asbscess</t>
  </si>
  <si>
    <t>Pain in R orbit, worse with R eye movement, +mild proptosis, query retro-orbital mass</t>
  </si>
  <si>
    <t>NC HEAD AND ORBITS C</t>
  </si>
  <si>
    <t>Head NC, Orbits C+</t>
  </si>
  <si>
    <t>sudden onset right facial paraesthesia and cn7 palsy on left sided with bp 200's. r/o ich/embolism/cva</t>
  </si>
  <si>
    <t>89 y.o. male with unwitnessed fall at home.</t>
  </si>
  <si>
    <t>new sz - increasing frequency, r/o mass</t>
  </si>
  <si>
    <t>? PTA/RPA</t>
  </si>
  <si>
    <t>CT NECK PLEASE SCAN FROM TMJ TO BELOW THYROID ONLY TO REDUCE RADIATION NO HEAD IV IS IN</t>
  </si>
  <si>
    <t>hx anaplastic ependymoma resected and post VP shunt - seizure today - ? shunt failure/tumour recurrence</t>
  </si>
  <si>
    <t>NC HEAD HEAD IV IV IS IN</t>
  </si>
  <si>
    <t>concern for maxillary abscess, extending into neck</t>
  </si>
  <si>
    <t>CT FACE NECK ONLY WITH IV CONTRAST</t>
  </si>
  <si>
    <t>trauma</t>
  </si>
  <si>
    <t>NC THORACIC SPINE</t>
  </si>
  <si>
    <t>NC HEAD AND CSPINE</t>
  </si>
  <si>
    <t>r/o abscess - R AOM, persistent headache, now vomiting despite IV abx - please do with contrast</t>
  </si>
  <si>
    <t>NC HEAD AND HEAD IV CAN YOU DO DUAL INJECTION TO HAVE VENOGRAM AND ARTERIAL? PATIENT HAS IV IN ALREADY</t>
  </si>
  <si>
    <t>Head NC, Head angiogram or COW, Venogram</t>
  </si>
  <si>
    <t>headache, neck pain, double vision, gait disturbance ?CVA/dissection</t>
  </si>
  <si>
    <t>40 y/o M, TIA protocol. 22:00 had acute onset L facial droop, slurred speech, L arm/leg weakness, had 2 TIA's which were similar in August, ? stroke/TIA protocol</t>
  </si>
  <si>
    <t>TIA protocol - r/o posterior circulation TIA/dissection etc</t>
  </si>
  <si>
    <t>CT HEAD NECK ANGIO CT HEAD RECENTLY DONE BUT TEAM WANTS THE ANGIO TOO</t>
  </si>
  <si>
    <t>left arm weakness/sensory changes. ?TIA</t>
  </si>
  <si>
    <t>L amaurosis fugax X 5 mins. now resolved. TIA work up</t>
  </si>
  <si>
    <t>TIA protocol - on anticoagulation for portal venous thrombosis (metastatic cancer) with new onset ataxia, slurred speech, cerebellar abN; also assess for tumour, bleeding - thanks</t>
  </si>
  <si>
    <t>NC HEAD AS PER TEAM PLS CALL WHEN SCAN IS DONE THANKS</t>
  </si>
  <si>
    <t>61-year-old male with hypercalcemia and elevated PTH; please assess for head/neck malignancy</t>
  </si>
  <si>
    <t>READY NECK C</t>
  </si>
  <si>
    <t>new compression # L1, no neuro symptoms</t>
  </si>
  <si>
    <t>CT LUMBAR SPINE</t>
  </si>
  <si>
    <t>L Spine</t>
  </si>
  <si>
    <t>Multiple falls yesterday, possible syncope, r/o intracranial abnormality</t>
  </si>
  <si>
    <t>R/o abscess, patient having pharyngitis with strep anginosis bacteremia and difficulty swallowing</t>
  </si>
  <si>
    <t>NC HEAD POST CON NECK</t>
  </si>
  <si>
    <t>Head NC, Neck C+</t>
  </si>
  <si>
    <t>? ataxia, fall, weakness, r/o tia/bleed</t>
  </si>
  <si>
    <t>TIA NO ANS</t>
  </si>
  <si>
    <t>82M with R facial droop, confusion/not fully participating in exam in contexrt of alcohol intoxication, uncertain etiology of significant R faciail droop</t>
  </si>
  <si>
    <t>Post coital sudden onset severe headache, R side of head, nausea, no vomiting, remote history of incidental brain anuerysm in 20's, r/o bleed</t>
  </si>
  <si>
    <t>NC HEAD CTA COW</t>
  </si>
  <si>
    <t>patient has  history of suddent vision loss please role out stroke as per stroke consultant oncall</t>
  </si>
  <si>
    <t>LUE weakness, difficulty with word finding, X 1 week, concern for CVA</t>
  </si>
  <si>
    <t>DO CTA HEADNECK AND POSTCONTRAST HEAD NO REPEAT NC HEAD LM</t>
  </si>
  <si>
    <t>Head and Neck Angiogram, Head C+</t>
  </si>
  <si>
    <t>Trauma</t>
  </si>
  <si>
    <t>C SPINE</t>
  </si>
  <si>
    <t>Please do venogram, r/o CVST. New headaches and left sided numbness triggered by leftward gaze</t>
  </si>
  <si>
    <t>CT VENOGRAM</t>
  </si>
  <si>
    <t>Acute right temporal ICH with associated SAH. Please rule out vascular etiology.</t>
  </si>
  <si>
    <t>CTA HEAD ONLY</t>
  </si>
  <si>
    <t>? Fall Plain CT shows evidence of perimesencephalic SAH and tiny focus of IVH. Please r/o vascular etiology.</t>
  </si>
  <si>
    <t>CT ANGIO OF THE HEAD ONLY</t>
  </si>
  <si>
    <t>r/o bleed/ICH, pt also has large R anterior neck laceration after fall, open mandible, no expanding hematoma, r/o vascular injury to neck</t>
  </si>
  <si>
    <t>CT HEADNECK ANGIO TIA PROTOOCL</t>
  </si>
  <si>
    <t>L lower facial droop x 48  hours</t>
  </si>
  <si>
    <t>CT HEAD ANGIO AS PER TEAM</t>
  </si>
  <si>
    <t>TIA protocol - right sided numbness in arm/leg, blurry vision and headache, r/o stroke (still present)</t>
  </si>
  <si>
    <t>TIA protocol, 5 hour history of bilat vision blindspots, with subjective L sided weakness and facial paresthesia. Please also assess for CVST.</t>
  </si>
  <si>
    <t>CT HEADNECK ANGIO TIA VENOGRAM</t>
  </si>
  <si>
    <t>Head and Neck Angiogram, TIA protocol, Venogram</t>
  </si>
  <si>
    <t>ew sudden onset generalized weakness, worsening dysarthria and Lt sided motor deficits in pt w/prior internal capsule stroke (2022) and MS, low speed MVC earlier today</t>
  </si>
  <si>
    <t>Pre-op planning, assess cervical bony anatomy and thoracic hardware.</t>
  </si>
  <si>
    <t>PREOP PLANNING C SPINE AND T SPINE NONCON</t>
  </si>
  <si>
    <t>CT venogram and r/o bleed please - 80 y/o female with headache, HTN, new seizure</t>
  </si>
  <si>
    <t>CT HEAD ANGIO VENOGRAM</t>
  </si>
  <si>
    <t>status epilepticus - 3 seizures - generalized tonic, hx 1 seizure in summer attributed to hyponatremia (not hyponatremic today)</t>
  </si>
  <si>
    <t>48 yo female with 1-day history of slurred speech/difficulty finding words. R/o mass/bleed</t>
  </si>
  <si>
    <t>11 yo female with HIE and CP, first episode focal seizure and new onset emesis, assess for structural lesion or trauma</t>
  </si>
  <si>
    <t>left sided swelling, concerns for preseptal cellulitis - r/o collection</t>
  </si>
  <si>
    <t>ORBITS IV PGD</t>
  </si>
  <si>
    <t>Orbits C+</t>
  </si>
  <si>
    <t>TIA workup, 15 min of facial droop and double vision</t>
  </si>
  <si>
    <t>fall, weakness limbs</t>
  </si>
  <si>
    <t>fall , weakness of limbs</t>
  </si>
  <si>
    <t>focal seizures - r/o mass</t>
  </si>
  <si>
    <t>new onset rt sided abn mvmt, ? swelling L ear according to mom 0- seen with neuro - CT r/o IC abd / mastoid</t>
  </si>
  <si>
    <t>89 yo with TIA symptoms. Second TIA in 10 days. Please rule out bleed.</t>
  </si>
  <si>
    <t>?stroke</t>
  </si>
  <si>
    <t>trauma - r/o spinal cord injury - axial load (hit from behind playing high level hockey) - central neck pain with hx with previous ligamentous injury in 2019 to cervical spine</t>
  </si>
  <si>
    <t>Trauma - hit from behind playing high level hockey, head first into boards</t>
  </si>
  <si>
    <t>cocaine user.  Patient reports FB in nose bilaterally.  ++swelling/pain to nose/maxillary sinuses.  r/o FB, r/o abscess.</t>
  </si>
  <si>
    <t>NC CT HEAD AND CT SINUSES AS PER RADIOLOGY RESIDENT</t>
  </si>
  <si>
    <t>TIA protocol- left sided paraesthesia/ blurry vision and confusion- resolved now</t>
  </si>
  <si>
    <t>recent left ear infection, presenting with vertiginous dizziness with slurred speech, also has left jaw discomfort, to /o posterior circulartion stroke, as well as to assess for deep seated facial infection</t>
  </si>
  <si>
    <t>TIA AND NECK C</t>
  </si>
  <si>
    <t>TIA protocol, Neck C+</t>
  </si>
  <si>
    <t>neck pain and difficulty swallowing with "dry" feeling to throat. thickening prevertebral soft tissues on xray, r/o deep space infection</t>
  </si>
  <si>
    <t>persistent HA x 1 week, waking from sleep, ? mass</t>
  </si>
  <si>
    <t>sore throat,difficulty swallowing, hoarseness, palpable LAD - r/o deep space neck infection</t>
  </si>
  <si>
    <t>Headache, non-resolving sinusitis - r/o intracranial complication.</t>
  </si>
  <si>
    <t>R eye swelling, ? orbital cellulitis</t>
  </si>
  <si>
    <t>CT ORBITS</t>
  </si>
  <si>
    <t>Orbits NC</t>
  </si>
  <si>
    <t>2 days with atraumatic progressive right sided neck pain with odynophagia and difficulty moving and odynophagia.  Assess for deep space infection.</t>
  </si>
  <si>
    <t>30M with acute R cheek and submental swelling, pain extending up towards TMJ, trismus, r/o buccal space or submental space or other deep space infection</t>
  </si>
  <si>
    <t>NECK C UP TO LEVEL OF TMJ</t>
  </si>
  <si>
    <t>r/o fracture, bone mets, hx of glioblastomal, acute low back pain, steroid use</t>
  </si>
  <si>
    <t>NC L SPINE</t>
  </si>
  <si>
    <t>sudden onset virtigo, headache. hx of strokes. r/o post circulation stroke</t>
  </si>
  <si>
    <t>63M with known glioblastoma, new suspected seizure tonight (post ictal, tongue biting, lactate elevation) but M2 thrombus vs. calcification new on CT non con tonight - please so angio to assess M2</t>
  </si>
  <si>
    <t>COW HEAD</t>
  </si>
  <si>
    <t>First onset psychosis, r/o tumor/mass</t>
  </si>
  <si>
    <t>7 weeks of progressive hoarseness - coughing ++ smoker 30+years</t>
  </si>
  <si>
    <t>CT HEADNECK C</t>
  </si>
  <si>
    <t>32F with hx of CVST on apixaban, recurrence of headache x 1 week unremitting. please do CT  VENOGRAM to assess for CVST. ?failing apixaban</t>
  </si>
  <si>
    <t>CT HEADNECK ANGIO VENOGRAM</t>
  </si>
  <si>
    <t>Head and Neck Angiogram, Venogram</t>
  </si>
  <si>
    <t>2 mo hx of neck collection, worsening pain/fever/tachycardia today. please assess for deep collection</t>
  </si>
  <si>
    <t>Trauma: r/o bleed, r/o #</t>
  </si>
  <si>
    <t>Rule out RPA. Patient with significant limited neck ROM. Febrile and elevated CRP.</t>
  </si>
  <si>
    <t>hx of sickle cell disease r/o bleed / stroke</t>
  </si>
  <si>
    <t>traumatic fall at home, history of hypotension, change in mental status</t>
  </si>
  <si>
    <t>diplopia, ha</t>
  </si>
  <si>
    <t>Please assess for ischemic stroke. 48h of symptoms. Patient with confusion, facial droop, difficulty following commands.</t>
  </si>
  <si>
    <t>92yF from home alone, severe headache last PM, confusion this AM,  some slurred speech this AM and unable to ambulate. TIA protocol</t>
  </si>
  <si>
    <t>dizziness and ataxia, now resolved. TIA protocol please</t>
  </si>
  <si>
    <t>r/o bleed vs aneursymal. sudden onset "12/10" headache, n/v, visual disturbance, unsteady on feet</t>
  </si>
  <si>
    <t>Left pre-orbital swelling. Evaluate for complications of sinusitis, bony erosion</t>
  </si>
  <si>
    <t>CT HEADSINUSES</t>
  </si>
  <si>
    <t>53F with 3d of headaches and R sided paresthesia. Please assess for TIA/stroke. Thanks.</t>
  </si>
  <si>
    <t>63F, falls, on apixaban, R sided paresthesias, bilateral leg weakness. R/O stroke vs bleed vs fracture. Thanks.</t>
  </si>
  <si>
    <t>CT HEADCSPINE NC</t>
  </si>
  <si>
    <t>63F with bilateral leg weakness, falls, midline cervical tenderness and hx of degenerative disc disease. Please r/o fracture vs dislocation vs myelopathy. Thanks.</t>
  </si>
  <si>
    <t>?new onset seizure, r/o bleed, r/o mass. Thank you.</t>
  </si>
  <si>
    <t>40F pregnant, HI on asa 160, r/o ich</t>
  </si>
  <si>
    <t>24 hours of confusion, L sided arm weakness, intermittent facial droop. r/o bleed or stroke. TIA PROTOCOL.</t>
  </si>
  <si>
    <t>fall down 10 stairs pain in left posterolateral neck</t>
  </si>
  <si>
    <t>CT CSPINE NC</t>
  </si>
  <si>
    <t>R/O  ICH R/O Pulmonary HEM HX CA</t>
  </si>
  <si>
    <t>67F with new headaches, intermittent, lasting 10 mins, sudden onset. Please r/o CVST vs aneurysm. Please do venogram as well to r/o venous thrombus vs PRES. Thanks.</t>
  </si>
  <si>
    <t>CT HEADNECK ANGIO VENOGRM</t>
  </si>
  <si>
    <t>22M with chronic trach in with bleeding through mouth, please r/o tracheoinnominate fistula. PLEASE PROTOCOL AS CT NECK ANGIO. Thanks.</t>
  </si>
  <si>
    <t>CTA NECK</t>
  </si>
  <si>
    <t>Neck Angiogram</t>
  </si>
  <si>
    <t>22M with chronic trach in with bright red blood per mouth, please perform CT neck angio to r/o tracheoinnominate fistula. Thanks.</t>
  </si>
  <si>
    <t>CT NECK ANGIO</t>
  </si>
  <si>
    <t>NON contrast, forhead abscess, now facial swelling asses extent of absces and regional spread</t>
  </si>
  <si>
    <t>CT HEADFACE NC AS PER TEAM</t>
  </si>
  <si>
    <t>Fall down stairs. Neck pain.</t>
  </si>
  <si>
    <t>?mass histroy of liver cancer with new headahce</t>
  </si>
  <si>
    <t>hx of NPH with recent shunt placement on Sept 25, please assess ventricles for over/underdrainage of shunt</t>
  </si>
  <si>
    <t>struck on occiput 2 days ago with lac requiring staples, has vomited 4x after initial assessement completed</t>
  </si>
  <si>
    <t>4F with Trisomy 21 &amp; probable spina bifida, POD8 adenoidectomy. New persistent right lateral torticollis. R/O atlanto-axial subluxation</t>
  </si>
  <si>
    <t>CERVICAL SPINE</t>
  </si>
  <si>
    <t>liver transplant, immune suppressed. Presents with R sided facial / neck swelling. Please r/o drainable abscess vs neck space infection</t>
  </si>
  <si>
    <t>dental procedure with ?alveolar block yesterday, post procedure developed gait inblance, +rhomburg not vertiginous, BP 200/100 evaluate for posterior stroke, int carotid dissection</t>
  </si>
  <si>
    <t>?TIA. Non-sensical speach at 1930, now resolved. Previous CVA in 2019.</t>
  </si>
  <si>
    <t>Fall backwards. Fails c-spine rules due to age.Fall, elderly, on apixaban.</t>
  </si>
  <si>
    <t>NC HEAD NC C SPINE</t>
  </si>
  <si>
    <t>52M with known left intracranial ICA aneurysm and ACA aneurysm. Presents with episode of dipolopia and sharp pain in head, r/o left ICA aneurysm enlargement/compression of CN 3/4/6 or SAH/bleed</t>
  </si>
  <si>
    <t>facial bone # seen on CT head</t>
  </si>
  <si>
    <t>FACIAL BONES</t>
  </si>
  <si>
    <t>C4 foramen # r/o BCVI</t>
  </si>
  <si>
    <t>CTA HEAD NECK ANGIO</t>
  </si>
  <si>
    <t>2 thunderclap headaches.  Last one 3 days ago.  Rule out presence of cerebral aneurysm.</t>
  </si>
  <si>
    <t>HEAD NC AND HEAD ANGIO</t>
  </si>
  <si>
    <t>Decreased LOC</t>
  </si>
  <si>
    <t>NC HEAD CSPINE FACIAL BONES</t>
  </si>
  <si>
    <t>Head NC, C Spine, Facial bones NC</t>
  </si>
  <si>
    <t>acute confusion and fever.  Rule out bleed, hydrocephalus.</t>
  </si>
  <si>
    <t>please assess for source of bleeding. reucrrent SCC. large ulceration R buccal area. clots seen there. no active bleeding at the time of assessment. histroy of maxillectomy previous rads</t>
  </si>
  <si>
    <t>CT FACE NC ART PV</t>
  </si>
  <si>
    <t>Facial bones NC, Facial bones C, Facial bones arterial</t>
  </si>
  <si>
    <t>? vertebral artery dissection vs other posterior fossa/vascular issue - sudden onset headache Friday with pain, vertigo, neck pain, and doesn't normally get headaches, no trauma or other</t>
  </si>
  <si>
    <t>CT angio to assess for BCVI. Fall for height</t>
  </si>
  <si>
    <t>NO NC</t>
  </si>
  <si>
    <t>Transient dysphagia and facial droop left sided</t>
  </si>
  <si>
    <t>&gt;48 hours confusion, word finding difficulties ?Stroke</t>
  </si>
  <si>
    <t>confusion</t>
  </si>
  <si>
    <t>NC</t>
  </si>
  <si>
    <t>?subacute stroke vs mass/vasogenic edema R cerebellum</t>
  </si>
  <si>
    <t>HEAD AND NECK CTA C</t>
  </si>
  <si>
    <t>strangulation injury, bizarre behaviour, r/o BCVI/vascular injury</t>
  </si>
  <si>
    <t>NC HEAD CTA</t>
  </si>
  <si>
    <t>4 weeks of worsening HA, hx pituitary cyst, r/o space-occupying lesion/bleed</t>
  </si>
  <si>
    <t>Hyperglycemic</t>
  </si>
  <si>
    <t>CT HEAD AND C SPINE FOR TRAUMA</t>
  </si>
  <si>
    <t>70 year old male presenting with right sided head/neck pain &amp; diploplia. ? Vertebrobasilar dissection, posterior infarct.</t>
  </si>
  <si>
    <t>high speed MVC, known T spine fracture, for pre op planning</t>
  </si>
  <si>
    <t>CT THORACICLUMBAR SPINE NONCON FOR STAFF BOX</t>
  </si>
  <si>
    <t>23 yo M with monitored astrocytoma, presenting with new worsening headaches. Assess for interval change</t>
  </si>
  <si>
    <t>CT HEAD NC ER DR AWARE NO PRIOR IMAGING AVAIALBLE FOR PT ASKING TO RO EDEMA</t>
  </si>
  <si>
    <t>60 yo female, TIA workup</t>
  </si>
  <si>
    <t>? stroke, found down, R visual neglect, delerium,</t>
  </si>
  <si>
    <t>Confusion, headache, ? R difficulty with heel-toe. TIA protocol. hx hemorrhagic stroke.</t>
  </si>
  <si>
    <t>82F w persistent 2/52 Lt lateral visual field loss and progressive rt eye painless "lightning sensation". R/O RAO.</t>
  </si>
  <si>
    <t>syncope, fall, brain mets, assess bleed</t>
  </si>
  <si>
    <t>vertigo, headches, pulsatile tinitus r/o carotid dissection,aneurysm</t>
  </si>
  <si>
    <t>TL SPINETS</t>
  </si>
  <si>
    <t>35 yo female, lower back pain worsening, has neuro implant incompatible with MRI, CT to assess for other acute lumbar pathology</t>
  </si>
  <si>
    <t>L SPINE</t>
  </si>
  <si>
    <t>TIA protocol, 2 episodes of aphasia and L sided weakness that have resolved completely</t>
  </si>
  <si>
    <t>Post op burr hole and brain biopsy for presumed high grade glial tumor, presenting with HA, increased confusion and pain/swelling from surgical site, please assess</t>
  </si>
  <si>
    <t>Vertigo, occipital headache, prev TIA, r/o central cause of vertigo</t>
  </si>
  <si>
    <t>REPEAT ORDER PLEASE REMOVE</t>
  </si>
  <si>
    <t>r/o bleed. fall, head injury 1 week ago</t>
  </si>
  <si>
    <t>87F history of breast ca. now dizzy, unsteady. r/o ich or mets</t>
  </si>
  <si>
    <t>R neck pain and swelling with sore throat . R/O deep space abscess or mass</t>
  </si>
  <si>
    <t>r/o bleed. unwitnessed fall on apixaban</t>
  </si>
  <si>
    <t>82M fall at home, right arm weakness</t>
  </si>
  <si>
    <t>HEAD AND NECK ANGIO</t>
  </si>
  <si>
    <t>For surgical planning</t>
  </si>
  <si>
    <t>NC FACE PRE OP PLANNING PLS PUT IN STAFF BOX</t>
  </si>
  <si>
    <t>L neck mass</t>
  </si>
  <si>
    <t>32F with previous idiopathic CVST. Now off anticoagulation. Presents with 4 days of worsening headache. R/o CVST</t>
  </si>
  <si>
    <t>CT NC HEADVENOGRAM</t>
  </si>
  <si>
    <t>new dx of cancer, rule out CNS lesion</t>
  </si>
  <si>
    <t>NCBMC CT THORAX NECK C AND INCLUDE HEAD C</t>
  </si>
  <si>
    <t>Head C+, Neck C+, Thorax Post Contrast</t>
  </si>
  <si>
    <t>fell hit head. Hematoma</t>
  </si>
  <si>
    <t>?vertberal artery injury. C6/C7 #</t>
  </si>
  <si>
    <t>58F post op left upper lobectomy. Fell and hit head today. Please assess for intracranial trauma</t>
  </si>
  <si>
    <t>Atraumatic L sided head/neck pain with L sided parasthesias, ?r/o arterial dissection/bleed</t>
  </si>
  <si>
    <t>?TIA/stroke: Vertigo / Ataxia with multiple risk factors</t>
  </si>
  <si>
    <t>2 week history of vertigo and blurred vision, worse over the last 24h. ?intracranial pathology, increased ICP, mass, bleed/stroke?</t>
  </si>
  <si>
    <t>77 yo female, fall, head injury, on apixiban, assess for bleed</t>
  </si>
  <si>
    <t>4 days of persistent vertigo with multiple falls. Ro vascular etiology vs bleed/cva</t>
  </si>
  <si>
    <t>Right sided buccal swelling, headaches, vision changes - please assess for abscess</t>
  </si>
  <si>
    <t>NC HEAD WITH FACE REFORMATS C NECK</t>
  </si>
  <si>
    <t>Head NC, Facial bones NC, Neck C+</t>
  </si>
  <si>
    <t>Please do at same time as CT thorax. Oropharyngeal dysfunction rule out mass</t>
  </si>
  <si>
    <t>CT NECK WITH CONTRAST</t>
  </si>
  <si>
    <t>Fall, hit head neck pain</t>
  </si>
  <si>
    <t>NC HEAD AN C SPINE</t>
  </si>
  <si>
    <t>HA x 8 days, progressively worsening, blurred vision, failed IV migraine tx 2 x this week, on OCP ro CVST</t>
  </si>
  <si>
    <t>60 year-old with new onset of difficulty swallowing. Please assess soft tissue for any abnormalities</t>
  </si>
  <si>
    <t>worsening tonsillar edema and pain, on Abx x 2 days with no improvement and worsening ability to swallow and speak, ro deep space neck infection</t>
  </si>
  <si>
    <t>New vertigo in the context of 1 month of worsening cough, intermittent confusion, weight loss. R/O mass effect, bleed, vascular lesion.</t>
  </si>
  <si>
    <t>NC AND C HEAD</t>
  </si>
  <si>
    <t>Fall, CT c-spine shows minimally displcaed C5 left transverse process fracture, r/o BCVI</t>
  </si>
  <si>
    <t>difficulty with ambulation, concern for posterior circulation CVA</t>
  </si>
  <si>
    <t>TIA symptoms, L sided facial droop x 30 min, now resolved</t>
  </si>
  <si>
    <t>shot in L eye with BB gun, query signs of globe rupture, query BB in orbit</t>
  </si>
  <si>
    <t>CT ORBITS NC</t>
  </si>
  <si>
    <t>headche, previous hx of unprovoked VTE , not anticogulated , obesity  r/o bleed,  CSVT</t>
  </si>
  <si>
    <t>query deep space infection, altered LOC, critically ill, recent dental infection</t>
  </si>
  <si>
    <t>CT NECK C ER MD TO OBTAIN EMERGENCY CONSENT FOR CONTRAST</t>
  </si>
  <si>
    <t>vomiting only at night x 4d, ? mass</t>
  </si>
  <si>
    <t>Patient with dx of orbital cellulitis and abscess in unclear location on CT yesterday at Norflok General. Saw optho today. No evidence of increased IOP reported, but opth is concerned re abscess and infection.</t>
  </si>
  <si>
    <t>ORBITS IV</t>
  </si>
  <si>
    <t>vomiting x 6 months, vision concerns - r/o mass</t>
  </si>
  <si>
    <t>CT HEAD NC AND CT HEAD POST CONTRAST IV IN</t>
  </si>
  <si>
    <t>? left neck abscess</t>
  </si>
  <si>
    <t>NECK PLEASE SCAN FROM TMJ TO JUST BELOW THYROID TO DECREASE RADIATION TO BRAIN AND THORAX DISCUSSED WITH DR PRINGLE</t>
  </si>
  <si>
    <t>R facial droop and R arm weakness starting at 1030 am today. Resolved around 1100. TIA protocol</t>
  </si>
  <si>
    <t>89 year old with history of confusion , pinpoint pupils, please be aware he has peacemaker</t>
  </si>
  <si>
    <t>Head trauma. Neck pain. Unequal pupils. Altered LOC. R/o dissection and bleed</t>
  </si>
  <si>
    <t>acute swallowing dysfunction with associated throat fullness sensation/food bolus sensation. r/o obstructive lesion/cva</t>
  </si>
  <si>
    <t>Chiro manipulation. Increased neck pain, decreased ROM. R/o vertebral artery dissection</t>
  </si>
  <si>
    <t>Sudden severe headache ?SAH ?CVST</t>
  </si>
  <si>
    <t>NC HEAD VENOGRAM</t>
  </si>
  <si>
    <t>Known type 2 ondontoid fx with new fall and community XR showing 9mm displacement anteriorly, r/o cord involvement</t>
  </si>
  <si>
    <t>NC C SPINE</t>
  </si>
  <si>
    <t>new onset vertigo. Hearing loss L ear. R/o posterior stroke or TIA</t>
  </si>
  <si>
    <t>s/p MVC, midline tenderness</t>
  </si>
  <si>
    <t>r/o dental infection</t>
  </si>
  <si>
    <t>53F with lt ear/left submandibular pain. Treated with Amox-Clav x 2 and Ciprodex for otitis media/externa without improvement. Pain/swelling to retroauricular and left submandibular area. R/o lt submandib space infxn, mastoiditis</t>
  </si>
  <si>
    <t>NECK AND TEMPORAL BONE C</t>
  </si>
  <si>
    <t>Neck C+, Temporal Bones C+</t>
  </si>
  <si>
    <t>onset HA and R CN 6 palsy ro CVST vs ICA aneurysm</t>
  </si>
  <si>
    <t>CT HEAD ANGIO FOLLOWED VERY SHORTLY AFTER WITH A POST CONTRAST HEAD</t>
  </si>
  <si>
    <t>Head angiogram or COW, Head C+</t>
  </si>
  <si>
    <t>confusion, rule out bleed</t>
  </si>
  <si>
    <t>previous CVT ? clot</t>
  </si>
  <si>
    <t>HEAD VENOGRAM PRE AND VENOGRAM WITH POST CON</t>
  </si>
  <si>
    <t>r/o intraocular FB - son chopping wood next to him and he had sudden onset sharp (R) arm pain</t>
  </si>
  <si>
    <t>ORBITS NC</t>
  </si>
  <si>
    <t>R/O sinusitis, absecess. Patient febrile neutorpenia. Redness appreciated at the nose with congestion symptoms. Concern that he may have cellultiis that is more deeply seated on the R-side of the nose</t>
  </si>
  <si>
    <t>trauma protocol - fall off bike going downhill on trail - LOC, amnesia, multiple facial abrasions/bruises - r/o bleed, facial fractures</t>
  </si>
  <si>
    <t>hx R neck mass, abscess vs LAD</t>
  </si>
  <si>
    <t>NECK ONLY C</t>
  </si>
  <si>
    <t>17yoF with bilateral perf AOM presenting with headache, neck pain, vomiting - r/o epidural abscess/mastoiditis</t>
  </si>
  <si>
    <t>TEMPORAL BONEMASTOID FULL NC HEAD NO NECK NEEDED</t>
  </si>
  <si>
    <t>Isolated vertigo. Spoke with rads resident. Will start with CT to rule out large mass obvious other cause.</t>
  </si>
  <si>
    <t>1wk ago playing football, hit to head, worsening h/a since, waking at night with h/a, no vomiting +nausea, r/o bleed</t>
  </si>
  <si>
    <t>16F remote hx of head injury, post-conc symptoms x months, worsening h/a x 2 weeks. MR head showed R cerebellar ?infarcts (non-acute) - CTA recommended in report.  worsening h/a, imbalance. Discussed with neurology.</t>
  </si>
  <si>
    <t>hx benign brain tumour with craniotomty 2006, increased right sided headache and concenr about gait rule out reoccurance/inc ICP</t>
  </si>
  <si>
    <t>Trauma - Fall from standing height - syncope - r/o bleed</t>
  </si>
  <si>
    <t>CT HEAD AND CSPINE NC</t>
  </si>
  <si>
    <t>woken from sleep at 0400 with acute onset thunderclap headache, instantly peaking, severe, worst of life with nausea/vomiting, pain ongoing, as presenting in delayed fashion requesting CTA ddx SAH/CVST</t>
  </si>
  <si>
    <t>hx oh HHT with acute ?seziure today, r/o AVM and embolism.</t>
  </si>
  <si>
    <t>CT HEAD NC CT HN ANGIO</t>
  </si>
  <si>
    <t>Head NC, Head and Neck Angiogram</t>
  </si>
  <si>
    <t>acute left horizontal nystagmus + vertigo in the context of R AOM recently. Rule out labrythine fistula and mastoiditis</t>
  </si>
  <si>
    <t>CT HEAD NC AND C TEMPORAL BONE REFORMATS</t>
  </si>
  <si>
    <t>Head NC, Temporal Bones C+</t>
  </si>
  <si>
    <t>unsteady gait, nausea and dizzy, + rhomburg, ro cerebellar stroke</t>
  </si>
  <si>
    <t>fasll 1 week ago, increasing bogginess noted by mother to right occiptal /parietal lobe. r/o bleed/ #</t>
  </si>
  <si>
    <t>R/O IC tumor</t>
  </si>
  <si>
    <t>NC HEAD IV IV IS IN</t>
  </si>
  <si>
    <t>48 hours ago right sided weakness and numbness, some residular right arm tingling, TIA protocol</t>
  </si>
  <si>
    <t>TIA DR BRINE TO CONSENT PATIENT FOR IV CONTRAST</t>
  </si>
  <si>
    <t>fall this AM re weakness, landed to back, no sensory deficit.</t>
  </si>
  <si>
    <t>THORACIC AND LUMBAR SPINE NC</t>
  </si>
  <si>
    <t>? thoracic fracture - patient running and fell, hit midback on chair handle++ pain, TP malaligned on xray and unclear if pedicles have abnormalities, high clinical suspicionas well</t>
  </si>
  <si>
    <t>NC CT THORACIC SPINE</t>
  </si>
  <si>
    <t>new neck pian, vertigo, vomiting, nystagmus r/o vertebral dissection vs stroke</t>
  </si>
  <si>
    <t>CT HEAD AND NECK ANGIO</t>
  </si>
  <si>
    <t>persistent headache, vomiting, vertigo post MVC 1 month ago r/o CVA r/o vert artery dissection</t>
  </si>
  <si>
    <t>large occipital mass with multiple systemic complanints L occipital 12 cm sq</t>
  </si>
  <si>
    <t>reassess ICH/IVH, r/o developing hydro</t>
  </si>
  <si>
    <t>r/o stroke</t>
  </si>
  <si>
    <t>worsening lower back pain with ?urinary/bowl incontinence. r/o fx</t>
  </si>
  <si>
    <t>NC LSPINE</t>
  </si>
  <si>
    <t>L1 fracture, recommended by Neurosurgery.</t>
  </si>
  <si>
    <t>LUMBAR SPINESACRUM NC</t>
  </si>
  <si>
    <t>L Spine, Sacrum Spine</t>
  </si>
  <si>
    <t>Presents 3x this week with hypertension. 2x episodes of syncope. Unable to see earlier today. Please assess for mass / edema / PRESS.</t>
  </si>
  <si>
    <t>intermittant gait abnormality and ?confusion hx ETOH use recently r/o bleed r/o mass</t>
  </si>
  <si>
    <t>41F breast cancer w/ brain mets, left severe HA, r/o new tumor/met/intra-tumoral bleed</t>
  </si>
  <si>
    <t>HEAD NC AND C</t>
  </si>
  <si>
    <t>significant HTN, L neck pain acute x 2days, tinnitus, r/o vertebral artery dissection</t>
  </si>
  <si>
    <t>r/o stroke. slurred speech, droop</t>
  </si>
  <si>
    <t>r/o bleed/stroke. headache with ?reported ataxia</t>
  </si>
  <si>
    <t>5h episode of acute confusion, now resolved, no clear neuro deficits during episode r/o stroke vs TIA</t>
  </si>
  <si>
    <t>NCB TIA</t>
  </si>
  <si>
    <t>TIA protocol - new onset facial weakness and vision loss on (R)</t>
  </si>
  <si>
    <t>r/o stroke - &gt; 24hrs of left leg weakness, no other neuro deficits</t>
  </si>
  <si>
    <t>?bleed</t>
  </si>
  <si>
    <t>fall, head truama - r/o bleed and R inferior orbital fracture</t>
  </si>
  <si>
    <t>CT HEADFACE</t>
  </si>
  <si>
    <t>vertigo, N/V r/o stroke</t>
  </si>
  <si>
    <t>Fall, r/o hemorrhage. Frail patient</t>
  </si>
  <si>
    <t>sudden onset headache, hx migraines but different r/o bleed</t>
  </si>
  <si>
    <t>Progressively worsening headache, nausea, Hx neurofibromatosis ?hippocampal glioma last MR, assess for signs of elevated ICP/mass</t>
  </si>
  <si>
    <t>r/o bleed. fall HI, scalp hematoma</t>
  </si>
  <si>
    <t>right facial droop, ataxia on FTN assess for stroke</t>
  </si>
  <si>
    <t>HA, VP shunt in situ</t>
  </si>
  <si>
    <t>worsening h/a, nausea and blurry vision x 3 wk, r/o intracranial pathology</t>
  </si>
  <si>
    <t>headache x 1 month, usually early AM, ? mass or ICP</t>
  </si>
  <si>
    <t>sudden onset bilateral blurred vision, normal eye exam by optometrist, sent in ro stroke, outside stroke window</t>
  </si>
  <si>
    <t>r/o deep neck or submandibular space infection, 45F with R facial pain, mandibular and submandibular swelling, trismus, pain with swallowing</t>
  </si>
  <si>
    <t>R facial swelling, known infected root canal, tooth extraction today. Dentist sent here to r/o deeper space infection.</t>
  </si>
  <si>
    <t>SWITCH TO NECK C</t>
  </si>
  <si>
    <t>? left mastoiditis</t>
  </si>
  <si>
    <t>CT TEMPORAL BONES CT HEAD C</t>
  </si>
  <si>
    <t>Head C+, Temporal Bones C+</t>
  </si>
  <si>
    <t>r/o deep space infection - broken/rotting teeth with inability to swallow, swelling</t>
  </si>
  <si>
    <t>NECK C W BONE REFORMATS</t>
  </si>
  <si>
    <t>signifcant right sided facial swelling/pain on EOM. r/o orbital/cellulitis vs abscess vs cellulitis</t>
  </si>
  <si>
    <t>FACE IV</t>
  </si>
  <si>
    <t>Facial bones C</t>
  </si>
  <si>
    <t>Binocular/L eye monocular diplopia. L sided cerebellar deficits - unable to perform finger to nose/heel shin on L side x 36hrs. CVA work up.</t>
  </si>
  <si>
    <t>Unwitnessed fall from cough, please rule-out intracranial bleed.</t>
  </si>
  <si>
    <t>r/o sinus venous thrombosis; focal seizure in setting of dehydration</t>
  </si>
  <si>
    <t>known carotid-cavernous fistula. Increasing rt eye pressure, increaased IOP, perioorbital bruising. ?progression of cerebrovascular disease</t>
  </si>
  <si>
    <t>CT HEAD NC CT HEAD ANGIO</t>
  </si>
  <si>
    <t>CT HEAD AND C SPINE NC</t>
  </si>
  <si>
    <t>slurred speech and left sided weakness starting 1900, ?new CVA</t>
  </si>
  <si>
    <t>r/o facial abscess. left upper facial swelling</t>
  </si>
  <si>
    <t>?diagnosis of termporal arteritis, worsening vision L eye, please r/o vascular/cerebral lesion</t>
  </si>
  <si>
    <t>?bleed/?fracture</t>
  </si>
  <si>
    <t>CT HEAD AND C SPINE</t>
  </si>
  <si>
    <t>? osteomyelitis vence of carcinoma - hx of carcinoma of orbit/sinus and subsequent osteomyelitis, increasing pain, subjective fever, bleeding and purulence from right orbit. Pain and discomfort deep at base of skull and into neck</t>
  </si>
  <si>
    <t>sudden onset of neck pain and dizziness, subtle dysdiadokinesis right, r/o vertebral artery dissection</t>
  </si>
  <si>
    <t>?TIA, resolved profound leg weakness, known critical carotid atherosclerotic disease</t>
  </si>
  <si>
    <t>prev L PCA stroke 2018; wakes up with R weakness and unstable gait</t>
  </si>
  <si>
    <t>CT HEAD NC AND CT HN ANGIO</t>
  </si>
  <si>
    <t>0300h, fall in BR - large gash to head, and parasthesias to L D4/D5. Pls r/o ICH, c-spine injury AND BCVI</t>
  </si>
  <si>
    <t>CT HEAD NC CT HN ANGIO CT C PINE REFORMATS</t>
  </si>
  <si>
    <t>Head NC, Head and Neck Angiogram, C Spine</t>
  </si>
  <si>
    <t>Inc secretions, erythema around trach, r/o PNA</t>
  </si>
  <si>
    <t>NECK IV ENT RESIDENT ASKS US TO SCAN FROM TMJ TO CLAVICLES ONLY PLEASE</t>
  </si>
  <si>
    <t>falls, unable to walk, T12 fracture, query burst fracture</t>
  </si>
  <si>
    <t>T SPINE NC</t>
  </si>
  <si>
    <t>left leg weakness, history of a fib</t>
  </si>
  <si>
    <t>L sided weakness</t>
  </si>
  <si>
    <t>TIA protocol? pcom aneurysm, pupil on left is 2mm and right is 4-5 mm, new finding</t>
  </si>
  <si>
    <t>vertigo, parethesia, neck pain  r/o TIA / stroke / vert arti dissection</t>
  </si>
  <si>
    <t>Headache</t>
  </si>
  <si>
    <t>NC HEAD PLEASE CALL RAD RESIDENT AFTER SCAN FOR FURTHER INSTRUCTION</t>
  </si>
  <si>
    <t>diplopia and feeling unsteady in last 24 hours. TIA workup</t>
  </si>
  <si>
    <t>fall. hi/neck pain. r/o bleed/fx</t>
  </si>
  <si>
    <t>NC HEAD AND CSPOINE</t>
  </si>
  <si>
    <t>Thunderclap headache, worse in life, rule out SAH</t>
  </si>
  <si>
    <t>new onset ha/ vomitting, diploplia, ?L CN3 palsy, ? bleed/aneurysm</t>
  </si>
  <si>
    <t>?orbital cellulitis right eye, increasing swelling pain and decreased visual acuity right eye</t>
  </si>
  <si>
    <t>HEAD AND NECK C</t>
  </si>
  <si>
    <t>42F with history of pituitary resection for macroadenoma. MR of sella and CT non con recently unremarkable. Presenting with persistent headaches - please do CT venogram to rule out CVST</t>
  </si>
  <si>
    <t>28F with large fluctuant indurated abscess to right anterior neck. R/o deep space infection/deep involvement</t>
  </si>
  <si>
    <t>trauma protocol - vehicle vs pedestrian, isolated head and face injury</t>
  </si>
  <si>
    <t>CT HEAD NCFACIAL BONES</t>
  </si>
  <si>
    <t>episodes of unresponsiveness and slumping to side. today ? followed by right facial droop and right arm weakness. TIA protocol</t>
  </si>
  <si>
    <t>Venogram r/o CSVT</t>
  </si>
  <si>
    <t>HEAD VENOGRAM</t>
  </si>
  <si>
    <t>59F with difficulty speaking, altered LOC, recent cocaine use, moaning, WBC 21 r/o bleed/anurysm/infection/infarct</t>
  </si>
  <si>
    <t>TIA WITH NC EGFR CH</t>
  </si>
  <si>
    <t>73M with pulsatile tinnitus and headache, r/o aneurysm</t>
  </si>
  <si>
    <t>sepsis, poor dentition, hx of otalgia. please rule out mastoiditis/osteomyelitis.</t>
  </si>
  <si>
    <t>NC HEAD POST CON HEAD WITH FACIAL BONE RECONSTRUCTS PLS PLS SCAN TO MANDIBLE</t>
  </si>
  <si>
    <t>Head NC, Head C+, Facial bones C</t>
  </si>
  <si>
    <t>r/o mass</t>
  </si>
  <si>
    <t>1mo ongoing h/a, debilitating, difficulty sleeping, r/o intracreanial mass</t>
  </si>
  <si>
    <t>known sz do, ataxic and vertiginous, ro posterior stroke</t>
  </si>
  <si>
    <t>worsening nocturnal headaches with early morning vomiting with now hematemesis; more tired, missing school , fam hx of AVM - r/o evidence of AVM, or mass</t>
  </si>
  <si>
    <t>NC HEAD CTA CTV HEAD</t>
  </si>
  <si>
    <t>known VP shunt secondary to TBI with multiple revisions. Known to have sz when vp shunt malfunctioning. Sz today - please assess VP shunt function</t>
  </si>
  <si>
    <t>CT HEAD NONCON</t>
  </si>
  <si>
    <t>R/O Intracranial tumor</t>
  </si>
  <si>
    <t>R facial edema over parotid, radiating pain into neck with sub mandibular fullness, ro collection/deep infection</t>
  </si>
  <si>
    <t>CT HEADNECK IV CONTRAST</t>
  </si>
  <si>
    <t>Trauma; see previous entry; r/o vascular injury</t>
  </si>
  <si>
    <t>NON CON HEAD HEADNECK ANGIO</t>
  </si>
  <si>
    <t>headache x 5 days, clear intermittant nasal dc ? csf leak, no trauma</t>
  </si>
  <si>
    <t>CT HEAD NONCON SPOKE WITH ER STAFF</t>
  </si>
  <si>
    <t>41 yo F sore throat/laryngitis. Weight loss. Fullness to anterior neck. Fullness on soft tissue neck. R/O epiglottitis</t>
  </si>
  <si>
    <t>left-sided weakness, numbness, q. TIA; on apixaban</t>
  </si>
  <si>
    <t>?Stroke v mass, R sided sensory findings</t>
  </si>
  <si>
    <t>Describes Rt sided pupil dilation yesterday with recent vertigo. RO stroke / aneurysm</t>
  </si>
  <si>
    <t>Imaging of sinusitis with prepontine abscess for surgical planning. Needed for OR.</t>
  </si>
  <si>
    <t>CT HEAD AND SINUSES C FOR PREOP PLANNING STAFF BOX</t>
  </si>
  <si>
    <t>Head C+, Sinus C+</t>
  </si>
  <si>
    <t>headache with new onset bilateral pulsatile tinnitus; r/o intracranial vascular cause</t>
  </si>
  <si>
    <t>32 yo F with metastatic melanoma with metastatic disease. Increased L spine pain, sciatica. Lesion overlying L iliac crest. R/O bony mets vs large disc</t>
  </si>
  <si>
    <t>CT LUMBARSACRUM NC</t>
  </si>
  <si>
    <t>Swollen L neck, painful, firm, r/o abscess, deep spread</t>
  </si>
  <si>
    <t>traumatic SAH, please reasses for stability 24h post</t>
  </si>
  <si>
    <t>NC HEAD ~</t>
  </si>
  <si>
    <t>32 yo M with metastatic melanoma. Cerebellar lesion with resection. Previous EVD. New slowness of speech, coordination. R/O lesion/bleed/signs of increased ICP</t>
  </si>
  <si>
    <t>hx of vertigo at baseline - increasing 2 days ago - tried epley at home and uses Serc - not resolving - TIA / vertebral basilar insufficiency?</t>
  </si>
  <si>
    <t>new R sided facial numbess &amp; L sided lower facial paralysis. Recent Hx ?AOE. Pls assess for IC process v mastoidits</t>
  </si>
  <si>
    <t>r/o intracranial mets/cause of acute confusion</t>
  </si>
  <si>
    <t>r/o ICH</t>
  </si>
  <si>
    <t>NC HEAD C SPNE</t>
  </si>
  <si>
    <t>r/o #</t>
  </si>
  <si>
    <t>fall ?#T7-8 on XR r/o unstable #</t>
  </si>
  <si>
    <t>ro bleed</t>
  </si>
  <si>
    <t>r/o # (post mechanical fall)</t>
  </si>
  <si>
    <t>CT LUMBAR SPINE NC</t>
  </si>
  <si>
    <t>multiple head trauma/tackled with football. Double vision, emesis, and decreased sensation on left face.</t>
  </si>
  <si>
    <t>post op carotid endarterectomy with new seroma to bleeding site - r/o bleeding at anastamotic site</t>
  </si>
  <si>
    <t>CT NECK MULTIPHASE NC ARTERIAL VENOUS</t>
  </si>
  <si>
    <t>Neck NC, Neck Angiogram</t>
  </si>
  <si>
    <t>hx cancer with brain mets, increased headache, vomiting, weakness, r/o bleed/edema/mass effect</t>
  </si>
  <si>
    <t>SPOKE TO ED DOC OK WITH JUST HEAD CT HEAD C</t>
  </si>
  <si>
    <t>multiple falls, neck pain, ro #</t>
  </si>
  <si>
    <t>CSPINE NC</t>
  </si>
  <si>
    <t>70F with vertigo following cervical spine manipulation. Please do CT/CTA of head an neck TIA protocol to exclude posterior circulation infarct.</t>
  </si>
  <si>
    <t>just outside 6 hour window, concern for SAH, non-prodromal syncopal event post heavy lift at gym with intense HA post, ro SAH/aneurysmal dz</t>
  </si>
  <si>
    <t>previous CVAs, ooutside TPA window, last seen well at 1300, R facial droop dysarthria, mild R upper and lower lim weakness, gait abn, ro stroke</t>
  </si>
  <si>
    <t>TRAUMA - 15 ft fall of ladder</t>
  </si>
  <si>
    <t>language barrier, per family, weakness, difficulty walking, talking with ?atrial fibrillation with EMS (we do not have access to rhyhm strips at this time) ?CVA</t>
  </si>
  <si>
    <t>known subarahnoid cyst, neurosx refusing to see without MR, MR in Stratford ?cancelled, severe headache/worsening pain r/o bleed ?cyst enlargement</t>
  </si>
  <si>
    <t>70yoF, new sudden onset L hemi-facial numbness, assess for evolving infarct / TIA protocol</t>
  </si>
  <si>
    <t>12M headache onset during exertion, unsteady gait. r/o bleed</t>
  </si>
  <si>
    <t>delirium, r/o intracranial causem</t>
  </si>
  <si>
    <t>patient with on/off episodes x months;</t>
  </si>
  <si>
    <t>74F with acute sore throat starting this AM, muffled voice, prevertebral swelling on CXR, assess for deep neck infection</t>
  </si>
  <si>
    <t>new onset 3 times tonic clonic seizure 2 mins each.</t>
  </si>
  <si>
    <t>fall hitting head 5/7 ago, today inc left sided HA, painful EOM, and subconj hemorrhage, r/o bleed/orbital hematoma</t>
  </si>
  <si>
    <t>CT HEADORBITS</t>
  </si>
  <si>
    <t>Head NC, Orbits NC</t>
  </si>
  <si>
    <t>Rt post ear inflamm on mastoid, pain to palpation, r/o mastoiditis</t>
  </si>
  <si>
    <t>CT HEAD NC C WITH TEMPORAL BONE REFORMATS PLEASE</t>
  </si>
  <si>
    <t>Head NC, Head C+, Temporal Bones C+</t>
  </si>
  <si>
    <t>R/O TIA</t>
  </si>
  <si>
    <t>fall L sided facial injuries r/o bleed r/o fracture</t>
  </si>
  <si>
    <t>fall; r/o fracture /bleed</t>
  </si>
  <si>
    <t>fell ? hit brick wall. intoxicated</t>
  </si>
  <si>
    <t>Unwitnessed fall</t>
  </si>
  <si>
    <t>CT HEADNECK ANGIO TIA ACCCORDING TO DR CURTIS IS GETTING PRETREATED FOR CONTRAST ALLERGY PM</t>
  </si>
  <si>
    <t>TIA protocol, loss of upward gaze in vision bilaterally, non resolving</t>
  </si>
  <si>
    <t>NCBBS CT HEADNECK ANGIO TIA</t>
  </si>
  <si>
    <t>75M new right supraglottic mass causing lateral compression epiglottis.</t>
  </si>
  <si>
    <t>fever and worsening right eye swelling on Keflex, painful EOM, ?? orbital cellulitis</t>
  </si>
  <si>
    <t>r/o cva (9/20 lightheaded, 9/21 facial palsy R, ?vertigo starting 0830h today)</t>
  </si>
  <si>
    <t>?TIA: Sudden vertigo with left leg weakness now resolved.</t>
  </si>
  <si>
    <t>Acute confusion and ?pronator drift on exam</t>
  </si>
  <si>
    <t>assaulted, LOC, amnesia, zygomatic deformity, raccoon eye, impaired EOM+vision, r/o # and bleed</t>
  </si>
  <si>
    <t>CT HEAD AND FACIAL BONE</t>
  </si>
  <si>
    <t>stroke protocol. Diff speaking and Left drift</t>
  </si>
  <si>
    <t>Spondylithesis L4 on L5 - unclear if acute on chronic (worsening pain post fall). Please assess further</t>
  </si>
  <si>
    <t>LUMBAR SPINE NC</t>
  </si>
  <si>
    <t>Dental implants approximately 1 month ago with worsening dental pain and dizziness</t>
  </si>
  <si>
    <t>HEAD NC FACIAL BONESC</t>
  </si>
  <si>
    <t>Head NC, Facial bones C</t>
  </si>
  <si>
    <t>R orbital swelling, ? exopthalmos - ? orbital cellulitis</t>
  </si>
  <si>
    <t>CT ORBIT C</t>
  </si>
  <si>
    <t>hx fungal sinusitis requiring surgical mgmt, clinical hx now suggestive of recurrence; plz assess for fungal sinusitis</t>
  </si>
  <si>
    <t>CT SINUS</t>
  </si>
  <si>
    <t>Sinus NC</t>
  </si>
  <si>
    <t>80M previous total laryngectomy, brought back to ER for recurrent stoma bleeding. CTA r/o arterial bleed/tif</t>
  </si>
  <si>
    <t>NECK ANGIO POSTCON</t>
  </si>
  <si>
    <t>severe headache x &gt;12 hours with brief period of disorientation/hallucinations, r/o bleed or infarct</t>
  </si>
  <si>
    <t>new vertigo, r/o structural cause</t>
  </si>
  <si>
    <t>TIA POSTCON</t>
  </si>
  <si>
    <t>left neck swelling, some neck stiffness, OE left submandibular/under angle of mandible swelling, tenderness, r/o abscess</t>
  </si>
  <si>
    <t>R/A ?IVH</t>
  </si>
  <si>
    <t>NC HEAD MIDNIGHT AS PER TEAM</t>
  </si>
  <si>
    <t>r/a fracture T11 endplate fracture, now significant loss of height</t>
  </si>
  <si>
    <t>CT SPINE LOWER THORAX AND LUMBAR</t>
  </si>
  <si>
    <t>C5 transverse foramen fracture</t>
  </si>
  <si>
    <t>ANGIOGRAM HEAD AND NECK DO NOT NEED NC HEAD</t>
  </si>
  <si>
    <t>Patient with sore throat x 1 week and now hoarse voice and unilateral (left) neck swellign with many large lymph nnodes palpable and on US. ?Abscess</t>
  </si>
  <si>
    <t>CT NECK PLEASE IMAGE FROM TMJ TO LEVEL OF CLAVICLES ONLY</t>
  </si>
  <si>
    <t>16d sore throat, increasing size Rt tonsil pillar, ++pain flex/ext neck, minor trismus, R/O RPA</t>
  </si>
  <si>
    <t>CT NECK IV PLEASE IMAGE FROM TMJ TO JUST BELOW THYROID GLAND TO LIMIT RADIATION AS DISCUSSED WITH ED RESIDENT</t>
  </si>
  <si>
    <t>1wk ataxia, increasing confusion, new AF, r/o clots thrown to head</t>
  </si>
  <si>
    <t>*EGFR NC HEAD NOT ANGIO</t>
  </si>
  <si>
    <t>New left sided facial droop noted at 15:00. unsure when last seen normal. Also altered. unclear if off baseline.</t>
  </si>
  <si>
    <t>pain in L face and neck, odynophagia, query deep space infection in neck</t>
  </si>
  <si>
    <t>occipital skull #, r/o CVST</t>
  </si>
  <si>
    <t>NC HEAD VENOGRAM HEAD</t>
  </si>
  <si>
    <t>22d F seizure NYD. Please asses for intracranial pathology.</t>
  </si>
  <si>
    <t>GCS out of 10 rule out window stroke</t>
  </si>
  <si>
    <t>bilateral stocking glove paresthesias, new x 2 weeks, fever - r/o intracranial cause/abscess/mass</t>
  </si>
  <si>
    <t>new V2V3 parasthesias pls r/o infarct</t>
  </si>
  <si>
    <t>L sised weakness. CT head shows ? SDH vs prominent CSF. Radiology staff recommended CT venogram</t>
  </si>
  <si>
    <t>Septic. History of abscess, discitis, osteomyelitis. Please rule out recurrence.</t>
  </si>
  <si>
    <t>C COMPLETE SPINE</t>
  </si>
  <si>
    <t>Complete Spine C+</t>
  </si>
  <si>
    <t>hit head during fall yesterday while on dabigatran 220mg, r/o bleed (requested by SMR)</t>
  </si>
  <si>
    <t>on CIWA, hx of head trauma (assault) 4 days ago with R-side HA &amp; ++emesis, r/o bleed</t>
  </si>
  <si>
    <t>new onset seizures and vertical nystagmus</t>
  </si>
  <si>
    <t>left sided numbness</t>
  </si>
  <si>
    <t>Headache, new diplopia, nystagmus, left facial paresthesias, slight left facial droop.  ?bleed, ?aneurysm, ?subacute stroke</t>
  </si>
  <si>
    <t>high speed MVC/trauma with amnesia, struck face off dashboard, tender to mid/L maxilla, mid C spine around 6/7, mid T spine around T6/7 and mid L spine around L5, tender epigastrum, history of splenic vein thrombosis</t>
  </si>
  <si>
    <t>C SPINE NCFACEHEAD</t>
  </si>
  <si>
    <t>C Spine, Head NC, Facial bones NC</t>
  </si>
  <si>
    <t>78F with acute R sided maxillary and buccal/facial swelling, redness, tenderness, r;o abscess</t>
  </si>
  <si>
    <t>NC HEAD POST CON HEAD FACIAL BONES</t>
  </si>
  <si>
    <t>Known metastatic ovarian cancer, here with fever, neutropenia, 36hrs headache and unable to move R leg - r/o infectious vs metastatic</t>
  </si>
  <si>
    <t>24h L ear swelling/erythema, spreading and now down neck. Mildly tender. R/O mastoiditis and deep neck infection/collection.</t>
  </si>
  <si>
    <t>CT NECK PLEASE START ABOVE MASTOID AIR CELLS C FRONTAL TO ARCH</t>
  </si>
  <si>
    <t>Head/face trauma</t>
  </si>
  <si>
    <t>Lumbar compression fracture o recent XR. Presenting with worsening back pain and decreased mobility. ?associated # ?stability of #</t>
  </si>
  <si>
    <t>NC LUMBAR AND SACRAL SPINE</t>
  </si>
  <si>
    <t>59 yo M, headache, neck stiffness. Hx of IVDU, MRSA bacteremia, scalp abscess R posterior scalp. R/o septic emboli, intracranial abscess, deeper invasion of abscess</t>
  </si>
  <si>
    <t>NC HEAD POST CON HEAD NECK</t>
  </si>
  <si>
    <t>Head NC, Head C+, Neck C+</t>
  </si>
  <si>
    <t>fever, decreased LOC</t>
  </si>
  <si>
    <t>CT HEAD NC AND IV</t>
  </si>
  <si>
    <t>Falls on DAPT. Confused. R/o bleed.</t>
  </si>
  <si>
    <t>r/o bleed/incr.ICP/mass, 34F sent from UCC for head CT, headache, visual changes, ?disc edema and ?bleeds on optometrist exam</t>
  </si>
  <si>
    <t>NC HEAD PAGED RE JUST PLAIN NC HEAD VS ORBITS VS C?</t>
  </si>
  <si>
    <t>?Cerebellar stroke, intermittent sensation of vertigo, now walking with wide based gait, feeling of falling over to L side and positive Romberg</t>
  </si>
  <si>
    <t>R/O cerebral edema. R/O bleed R/O Mass</t>
  </si>
  <si>
    <t>REPEAT NC HEAD</t>
  </si>
  <si>
    <t>recurrent dental abscess with fractured and impacted 1-4 premolar and 2-3 apical abscess. Please assess for maxillary abscess</t>
  </si>
  <si>
    <t>FACIAL C</t>
  </si>
  <si>
    <t>Recent hx of L sided mastoiditis and skull base OM; presenting with ongoing HAs, fevers, please r/a appearance, r/o abscess, etc.</t>
  </si>
  <si>
    <t>TEMPORAL BONES C PATIENT CONSENTS TO IV C AS PER EMERG PHYSICIAN</t>
  </si>
  <si>
    <t>46F with right submandibular swelling, several necrotic teeth on right mandibular; r/o deep space infection</t>
  </si>
  <si>
    <t>83F with resolved left arm weakness, TIA protocol</t>
  </si>
  <si>
    <t>++ left tonsillar pain/swelling. 8d post EGD. ?peritonsillar abscess vs hematoma</t>
  </si>
  <si>
    <t>NECK CONTRAST</t>
  </si>
  <si>
    <t>history of CVA, episode of ?dysequilibrium/ataxia - resolved. Resulted in fall, on clopidogrel - r/o bleed/cspine fracture, TIA protocol.</t>
  </si>
  <si>
    <t>bike crash, loc, r/o bleed/#</t>
  </si>
  <si>
    <t>TRAUMA</t>
  </si>
  <si>
    <t>67M MVC, C spine pain, paresthesias</t>
  </si>
  <si>
    <t>NC HEAD CSPINE</t>
  </si>
  <si>
    <t>assaulted, significant jaw swelling L&gt;R, trismus, r/o fracture</t>
  </si>
  <si>
    <t>CT FACIAL</t>
  </si>
  <si>
    <t>Assaulted, stomped on neck, has voice hoarseness, anterior neck brusing, facial brusing - r/o intracranial bleed/vascular injury/laryngeal trauma. CT face put in separately</t>
  </si>
  <si>
    <t>HN ANGIO</t>
  </si>
  <si>
    <t>Struck in face with baseball bat, r/o facial fracture</t>
  </si>
  <si>
    <t>NC HEAD CSPINE SPOKE WITH PLASTICS RESIDENT</t>
  </si>
  <si>
    <t>new HA, speech abnormality and texting apraxias, nausea - r/o bleed or signs of raised ICP</t>
  </si>
  <si>
    <t>24F HI fall down stairs</t>
  </si>
  <si>
    <t>new headache and R sided neck pain post cocaine use. r/o bleed or dissection</t>
  </si>
  <si>
    <t>Fever/confusion - r/o SOL prior to LP</t>
  </si>
  <si>
    <t>CT HEAD NONCON AND CONTRAST</t>
  </si>
  <si>
    <t>confusion,probabale uti,  medicne resident requested</t>
  </si>
  <si>
    <t>HEAD NC</t>
  </si>
  <si>
    <t>With contrast. ?RPA. Prevertebral space on XR measuring 18 at C2, unable to extend neck</t>
  </si>
  <si>
    <t>CT HEAD AND CSPINE NONCON</t>
  </si>
  <si>
    <t>periodontal abcess pls assess for bony or deep tissue involvement.</t>
  </si>
  <si>
    <t>CT FACE C</t>
  </si>
  <si>
    <t>headache, neck pain, vertigo</t>
  </si>
  <si>
    <t>15 F hx of sinus # 1 mo ago presenting with facial pain/pressure, worsening neuro sx, congestion, please r/a sinuses for infection/abscess/cyst formation</t>
  </si>
  <si>
    <t>CT FACE C WITH FACIAL BONE REFORMATS</t>
  </si>
  <si>
    <t>confusion, hx metastatic endometrial cancer, r/o bleed</t>
  </si>
  <si>
    <t>Hx of C2-C3 dissection and instrument fusion, presenting with neck pain. please r/o hardware failure</t>
  </si>
  <si>
    <t>CT C SPINE WITH MAR</t>
  </si>
  <si>
    <t>C Spine C+</t>
  </si>
  <si>
    <t>?deep space neck infection L side, swelling, trismus, submandiabular lymphadenopathy</t>
  </si>
  <si>
    <t>broke tooth yesterday, significant facial swelling today RU abscess.</t>
  </si>
  <si>
    <t>70 female confused/vomiting today recent dx brain mets/on dex r/o signif change/bleed</t>
  </si>
  <si>
    <t>known L spine metestatic disease with L5 pathologic #, re-evaluate/assess for new fractures as increase in pain and L leg weakness</t>
  </si>
  <si>
    <t>CT LUMBARSACRAL SPINE</t>
  </si>
  <si>
    <t>r/o fracture/bleed. large boggy hematoma to left parietal area post fall</t>
  </si>
  <si>
    <t>neck xray shows c4-5 soft tissue swelling and steeple sign</t>
  </si>
  <si>
    <t>CT NECK WITH CONTRASST</t>
  </si>
  <si>
    <t>Trauma - driver, 90 kph head on, seatbelt not normally fastened, left sided abdo pain</t>
  </si>
  <si>
    <t>left facial drop, unequal pupils L&gt;R. with pronator drift which resolve, ?Stroke vs aneurysm</t>
  </si>
  <si>
    <t>non-resolving sinus infection, previous possible fungal infection on previous CT. please reassess</t>
  </si>
  <si>
    <t>?deep neck space infection, patient has dental caries in left lower jaw, on antibiotics non resolving, trismus ( 1 finger mouth opening)</t>
  </si>
  <si>
    <t>6 mo hx neck swelling left neck; significant increase in size over past 4 days; US done; pls assess vascular involvement as well</t>
  </si>
  <si>
    <t>r/o obvious posterior stroke (acknowledging CT not totally sensitive). 44F with new onset of headache yesterday, non-positional vertigo, vomiting++. no history of previous migraines/vertigo</t>
  </si>
  <si>
    <t>L neck large ulcerating SCC with persistent bleeding, discussed with ENT, recommend CT angio to assess for feeding vessel</t>
  </si>
  <si>
    <t>Left sided maxillary rendess swelling and tenderness recent ORIF for facial fractures.PLease assess for complicated infection</t>
  </si>
  <si>
    <t>CT FACE WITH CONTRAST</t>
  </si>
  <si>
    <t>reassess intracranial hemorrhages</t>
  </si>
  <si>
    <t>E bike vs car, ejected.</t>
  </si>
  <si>
    <t>Please include Venogram | Sudden onset thunderclap headache, R/O Bleed or CVST</t>
  </si>
  <si>
    <t>CT HEAD NC ANGIO HEAD NECK AND HEAD VENOGRAM</t>
  </si>
  <si>
    <t>Head NC, Head and Neck Angiogram, Venogram</t>
  </si>
  <si>
    <t>resolved hemianopsis, lasting 20 min. presumed TIA.</t>
  </si>
  <si>
    <t>history metastatic colon cancer and maxillary cancer, here with headache - r/o bleed vs mass</t>
  </si>
  <si>
    <t>CT HEAD NC HEAD C NO ANGIO</t>
  </si>
  <si>
    <t>decreased LOC NYD, history of TIA</t>
  </si>
  <si>
    <t>trauma, r/o bleed/ #</t>
  </si>
  <si>
    <t>HEADCSPINE NC</t>
  </si>
  <si>
    <t>complex cystic lesion noted on US of neck reported earlier today. subj fever and CRP 40. to further delineate extent of lesion and etiology.</t>
  </si>
  <si>
    <t>patient fell in emerg, hit head, on apixiban please assess for bleed</t>
  </si>
  <si>
    <t>24h followup CT, reassess hemorrhage</t>
  </si>
  <si>
    <t>1 hr of RUL strength deficit and TIA pls r/o TIA</t>
  </si>
  <si>
    <t>Headache r/o bleed</t>
  </si>
  <si>
    <t>R sided neck pain, intermittent R arm weakness/numbness, please assess for vert/carotid dissection</t>
  </si>
  <si>
    <t>NC HEAD AND CT HEADNECK ANGIO</t>
  </si>
  <si>
    <t>r/o SAH/vert dissection, acute onset headahce with intercourse, ++neck pain with vertigo</t>
  </si>
  <si>
    <t>fall, anticoagulated. rule out intracranial bleed</t>
  </si>
  <si>
    <t>L spine surgery last month. Presented with pain 08/14 and had CT lumbar showing phlegmon. Re-presents today with increased pain. Please reassess inflammatory changes.</t>
  </si>
  <si>
    <t>CT LUMBAR SPINE NC ART PV PLESE DO BONE REFORMARTS</t>
  </si>
  <si>
    <t>apixaban, bleeding intra-orally post dental surgery, sublingual laceration and hematoma, evaluate for expanding hematoma</t>
  </si>
  <si>
    <t>NECK NC ART PV</t>
  </si>
  <si>
    <t>Neck NC, Neck Angiogram, Neck C+</t>
  </si>
  <si>
    <t>fall while drinking, rule out bleed</t>
  </si>
  <si>
    <t>history large left MCA stroke, presenting confused with decreased GCS, assess for new infarct/bleed thanks</t>
  </si>
  <si>
    <t>1st time generalized seizure, hx of nonverbal autism, r/o structural cause</t>
  </si>
  <si>
    <t>confusion nyd ?seizure vs syncope r/o bleed</t>
  </si>
  <si>
    <t>metastatic ovarian germ cell tumour with brain mets, recent high dose chemo and stem cell, expressive aphasia since 1830, r/o bleed r/o tumour progression</t>
  </si>
  <si>
    <t>NC HEAD AND C HEAD</t>
  </si>
  <si>
    <t>low grade glioma and VP shunt, blurred vision in am x 2 days, r/o increased ICP</t>
  </si>
  <si>
    <t>Post Adenotonsillectomy, fever, neck pain with limited range of motion, assess for Atlantoaxial sublaxation and any collection ? meningitis</t>
  </si>
  <si>
    <t>CT TIA protocol pls - subtle changes to history, vomiting and worsened symptoms after epley</t>
  </si>
  <si>
    <t>r/o mastoiditis or spreading infection, 38F pierced own ears 1wk ago now bilateral helix swelling, pus, pain posterior to mastoid and upper neck/adenopathy</t>
  </si>
  <si>
    <t>C HEAD WITH BILAT TEMPORAL BONE REFORMATS</t>
  </si>
  <si>
    <t>CT Venogram; non-displaced occipital #, r/o CVST</t>
  </si>
  <si>
    <t>CTV</t>
  </si>
  <si>
    <t>impressive right facial swelling/induration (last 10dm though chronic small mass x years) - with new CN VII palsy (R) - feels indurated - ? abscess vs mass</t>
  </si>
  <si>
    <t>CT HEAD AND NECK IV C</t>
  </si>
  <si>
    <t>35M on warfarin for mechanical aortic valve. hyperextension of neck with 3 weeks of right sided neck pain, r/o BCVI, r/o muscular hematoma</t>
  </si>
  <si>
    <t>Fall. Please assess for BCVI.</t>
  </si>
  <si>
    <t>CT FACIAL AND CT HEAD NECK ANGIO SPOKE WITH ORDERING TEAM THEY ARE OK WITH THIS BEING DONE MONDAY MORNING</t>
  </si>
  <si>
    <t>Facial bones NC, Head and Neck Angiogram</t>
  </si>
  <si>
    <t>Persistent HA (predominantly left) with nausea/vomiting and documented fevers and marked inflammatory markers - despite ABX etc. Recently moved form India - r/o mass effect/lesion</t>
  </si>
  <si>
    <t>left sided ataxia and sensory loss x 2 days</t>
  </si>
  <si>
    <t>h/a for 3 days, hx cancer, please assess for intracranial process</t>
  </si>
  <si>
    <t>1 week progressive right postauricular erythma, swelling, pain, fevers. Characterize abcess, r/o deep spread + osteo</t>
  </si>
  <si>
    <t>CT NECK C WITH TEMPORAL BONE RECON PATIENT WITH HEAD LICE</t>
  </si>
  <si>
    <t>neck trauma yesterday, suspicious for fracture. Suboptimal view on neck XR</t>
  </si>
  <si>
    <t>NON CON C SPINE</t>
  </si>
  <si>
    <t>acute decreased LOC, r/o bleed</t>
  </si>
  <si>
    <t>Worsening confusion, rule out intracranial cause</t>
  </si>
  <si>
    <t>CT TIA protocol (Sz 1530h, then slurred speech, L facial droop) - background of ICH 2023/05 with Sz disorder, on lamotrigine, no prev speech/facial droop</t>
  </si>
  <si>
    <t>query stroke given new hypodensity on CT, please obtain angiogram and venogram</t>
  </si>
  <si>
    <t>HEAD AND NECK DUAL BOLUS CTACTV</t>
  </si>
  <si>
    <t>please do CTV to r/o L sigmoid sinus thrombosis in the setting of L temporal bone fracture</t>
  </si>
  <si>
    <t>Fall - hit back of head - multiple episodes vomiting - left hemotypmanum</t>
  </si>
  <si>
    <t>63M new renal failure, significant R ear swelling with discharge and mastoid pain, r/o infection/mass/mastoiditis</t>
  </si>
  <si>
    <t>R/O maxilary abcess / dental abcess</t>
  </si>
  <si>
    <t>CT NECK WITH IV CONTRASTFROM ORBITS TO CLAVICLES</t>
  </si>
  <si>
    <t>acute confusional state, recent dental procedure, fever</t>
  </si>
  <si>
    <t>CT HEAD POSTCON CT NECK POSTCON NO NEED FOR NONCON HEAD</t>
  </si>
  <si>
    <t>headache, diff from typical, r/o ICH, R/o aneurysm</t>
  </si>
  <si>
    <t>CT HEAD NC CT HEAD ANGIOGRAM NO NECK</t>
  </si>
  <si>
    <t>head trauma pls r/o intracranial process or #</t>
  </si>
  <si>
    <t>ro orbital cellulitis (R V1 shingles with significant eye pain and redness)</t>
  </si>
  <si>
    <t>ORBITS C</t>
  </si>
  <si>
    <t>TIA protocol. Resolving deficits. No gobally weak. At noon had right sided weakness.</t>
  </si>
  <si>
    <t>1/7 hx of acute onset of dizzy - at the gym and exertion - r/o aneurysm bleed</t>
  </si>
  <si>
    <t>NC HEAD HEADNECK ANGIO</t>
  </si>
  <si>
    <t>Ehlers-danlos, minor rear end, some whiplash, L sided deficits, ro BVCI causing stroke</t>
  </si>
  <si>
    <t>TIA -- new onset severe headache + persistent veritgo</t>
  </si>
  <si>
    <t>?TIA: Vertigo, ataxia, diplopia</t>
  </si>
  <si>
    <t>r/o intracranial mass, decreased LOC</t>
  </si>
  <si>
    <t>fever, sore throat, neck pain - unable to extend - r/o RPA</t>
  </si>
  <si>
    <t>CT NECK CONTRAST</t>
  </si>
  <si>
    <t>Prev hx of c3-4 fusion for compressive myelopathy new l arm weak and tingling. R/o mass effect vs. dissection vs. intracranial etiology</t>
  </si>
  <si>
    <t>? Odontoid fracture. Fall 5 weeks ago, neck pain, Xray ?#</t>
  </si>
  <si>
    <t>NONCON</t>
  </si>
  <si>
    <t>likely wake up stroke yesterday. L facial droop and right sided weakness. Assess re: stroke</t>
  </si>
  <si>
    <t>R sided deficits, stroke hx, aniscoria, outside stroke window, ro stroke</t>
  </si>
  <si>
    <t>STROKE PROTOCOL</t>
  </si>
  <si>
    <t>Stroke Protocol</t>
  </si>
  <si>
    <t>NC HEAD FACIAL BONES</t>
  </si>
  <si>
    <t>r/a branchial cleft cyst infection. 53M with known large branchial cleft cyst on right, awaiting excision. had infection of same 1 month ago. patient states enlarging, erythema spreading, difficult breathing/coughing/swallowing.</t>
  </si>
  <si>
    <t>CT NECK W IV CONTRAST</t>
  </si>
  <si>
    <t>wide based gait for two days, thought it was BPPV but not responding and now seems more persistent, assess for posterior circulation CVA</t>
  </si>
  <si>
    <t>r/o vetebral dissection, patient has acute onset vertigo, non resolving, unable to ambulate</t>
  </si>
  <si>
    <t>TRAUMA - foreign body (pellet) in left orbit</t>
  </si>
  <si>
    <t>syncope</t>
  </si>
  <si>
    <t>history of fall and previous history of possible NPH</t>
  </si>
  <si>
    <t>34 year old female rolled ATV with cervical spine fracture and occipital condyle fracture for pan CT</t>
  </si>
  <si>
    <t>RECON FROM CTA</t>
  </si>
  <si>
    <t>r/o bleed/fracture, 53F fall and forehead laceration, LOC, severe headache, prev spinal fusion</t>
  </si>
  <si>
    <t>assess infection/abscess, 68M with hx of resected SCC and post op infection/drainage, on abx for small abscess but significant worsening of R face/mandibular swelling/erythema x2-3 days now</t>
  </si>
  <si>
    <t>Head NC, Head C+, Neck NC, Neck C+</t>
  </si>
  <si>
    <t>Low back pain, known bony mets, urinary retention, fecal incontinence, bilat leg weakness. MR unavailable until afternoon - CT in meantime r/o cauda equina</t>
  </si>
  <si>
    <t>CT L SPINE NC</t>
  </si>
  <si>
    <t>ALOC, please rule out intracranial mass/hemorrhage/pathology</t>
  </si>
  <si>
    <t>?Stroke: New left arm weakness x 5 hours</t>
  </si>
  <si>
    <t>HYPERACUTE STROKE</t>
  </si>
  <si>
    <t>Severe headache, blurred vision, nausea. R/O lesion</t>
  </si>
  <si>
    <t>Intoxicated, fell backwards.</t>
  </si>
  <si>
    <t>79M fall and head injury last ngiht. Ongoing hx of HA x monthin context of a serous otitis medial on the L; r/o bleed, CNS abscess</t>
  </si>
  <si>
    <t>NC HEAD C</t>
  </si>
  <si>
    <t>fall from 9 ft, SAH. R/o BCVI</t>
  </si>
  <si>
    <t>1600 onset blurry vision, R homonymous hemianopia and diplopia with leftward gaze, spoke with stroke neuro and will see/requested hyperacute stroke CT</t>
  </si>
  <si>
    <t>HYPERACUTE STROKE PROTOCOL</t>
  </si>
  <si>
    <t>slurred speech, r/o structural cause.</t>
  </si>
  <si>
    <t>Sudden L posterior neck/head pain and HTN, R/O dissection</t>
  </si>
  <si>
    <t>presentation of pharyngitis with concerns raised on lat soft tissue of neck for deep space infection, CT recommended</t>
  </si>
  <si>
    <t>R eye swelling and pain - ? preseptal vs orbital cellulitis</t>
  </si>
  <si>
    <t>++left sided facial pain/dental pain with mild swelling.significant headache, r/o abscess/cavernous sinus thrombus</t>
  </si>
  <si>
    <t>NC HEAD HEADFACE C</t>
  </si>
  <si>
    <t>Head NC, Head C+, Facial bones NC, Facial bones C</t>
  </si>
  <si>
    <t>known prior strokes, now altered loc with rising lactate, assess ICH</t>
  </si>
  <si>
    <t>?TIA: sudden vertigo with ataxia / multiple risk factors</t>
  </si>
  <si>
    <t>TIA PROTOLXC</t>
  </si>
  <si>
    <t>multiple falls, r/o bleed</t>
  </si>
  <si>
    <t>62M recurrent laryngeal CA, post laryngectomy/pharyngectomy in 2012, post chemo Aug 28th, with new UE weakness NYD, r/o intracranial process.</t>
  </si>
  <si>
    <t>Probable cauda equina</t>
  </si>
  <si>
    <t>NC LUMBAR SPINE</t>
  </si>
  <si>
    <t>96 yo F one week hx new onset generalized weakness worse in legs bilaterally and R side. no hx trauma or falls</t>
  </si>
  <si>
    <t>TIA CALL AFTER NC HEAD TO ASSESS FOR NEED FOR REST OF SCAN</t>
  </si>
  <si>
    <t>Head NC, TIA protocol</t>
  </si>
  <si>
    <t>follow up right V3 vertebral artery dissection, at request of Vascular Surgery</t>
  </si>
  <si>
    <t>CT HEAD NECK ANGO ONLY NO PRE OR POST HEAD</t>
  </si>
  <si>
    <t>Reassess left frontal hemorrhage for stability</t>
  </si>
  <si>
    <t>Mastoid and facial swelling and tenderness, r/o malig. otitis externa and deep neck space infection</t>
  </si>
  <si>
    <t>CT FACE NECK C INCLUDE TO LEVEL OF EARS</t>
  </si>
  <si>
    <t>Facial bones NC, Facial bones C, Neck NC, Neck C+</t>
  </si>
  <si>
    <t>fall c/o low back pain. ?L1 #</t>
  </si>
  <si>
    <t>L SPINE NC</t>
  </si>
  <si>
    <t>TIA protocol - Left amaurosis fagux</t>
  </si>
  <si>
    <t>aphasic</t>
  </si>
  <si>
    <t>HEADNECK ANGIO NC ALREADY DONE</t>
  </si>
  <si>
    <t>Head NC, Neck NC, Head and Neck Angiogram</t>
  </si>
  <si>
    <t>per plan CT, r/o stroke in R MCA territory</t>
  </si>
  <si>
    <t>HEADNECK ANGIO NC HEAD ALREADY DONE</t>
  </si>
  <si>
    <t>isolated CN 6 palsy w worsening headache. CT venogram to r/o cavernous sinus thrombosis</t>
  </si>
  <si>
    <t>74M with transient aphasia, now resolved. TIA protocol</t>
  </si>
  <si>
    <t>83F with T2DM, new vertigo, gait instability, and right finger to nose coordination loss. R/o posterior circ stroke/vert occlusion-stenosis</t>
  </si>
  <si>
    <t>new unprovoked seizure x 2, r/o intacranial mass</t>
  </si>
  <si>
    <t>CT HEAD NC THEN CALL TO SEE IF C</t>
  </si>
  <si>
    <t>Left mandibular molar (3-6) infection, submental swelling, L airway edema. Rule out Ludwigs.</t>
  </si>
  <si>
    <t>new first time seizure, HIV with medication non compliance - ? abscess</t>
  </si>
  <si>
    <t>r/o vascular injury - cyclist vs car with c-spine fractures</t>
  </si>
  <si>
    <t>69 female acute headache r/o bleed</t>
  </si>
  <si>
    <t>Atypical headache, sensory changes to face, r/o lesion.</t>
  </si>
  <si>
    <t>5 days severe frontal HA r/o bleed. Tender over L frontal sinus but no recent URTI</t>
  </si>
  <si>
    <t>CT HEADSINUS</t>
  </si>
  <si>
    <t>Atypical vertigo symptoms, continuous since 10pm with some cerebellar findings on exam, r/o posterior circulation stroke</t>
  </si>
  <si>
    <t>TIA PROTOCOL PLS WAIT FOR CR TO COME BACK</t>
  </si>
  <si>
    <t>TRAUMA - r/o BCVI - mandible #, ?SAH, altered LOC</t>
  </si>
  <si>
    <t>HEAD NECK ANGIO PLS INCLUDE VENOGRAM</t>
  </si>
  <si>
    <t>Head NC, Neck NC, Head and Neck Angiogram, Venogram</t>
  </si>
  <si>
    <t>Sever back pain leads to recent fall. Some language barrier; possible feral incontinence. Please assess for any pathology including nerve entrapment, fracture or possible cauda</t>
  </si>
  <si>
    <t>NC THORACICLUMBAR SPINE</t>
  </si>
  <si>
    <t>acute onset binocular diplopia, vertical and side by side, worse with R upward gaze, L eye appears slightly down and out, suspecting L cranial nerve 3 palsy r/o compressive lesion/aneurysm</t>
  </si>
  <si>
    <t>hx melanoma, new confusion, new lungs ca, ro brain mets</t>
  </si>
  <si>
    <t>NC HEAD CHECK FOR C IF NEEDED</t>
  </si>
  <si>
    <t>L sided submandibular swelling NYD, ?abscess/deep space infection</t>
  </si>
  <si>
    <t>CT NECK IV</t>
  </si>
  <si>
    <t>CT HEAD</t>
  </si>
  <si>
    <t>83M with hx of Barrett's esophagus. Presenting with acutely progressive dysphagia, abnormal voice and sore throat, R/o deep space infection</t>
  </si>
  <si>
    <t>CT NECK IV CONTRAST</t>
  </si>
  <si>
    <t>FALL, LACERATION TO BACK OF THE HEAD, ASSESS FOR BLEED FRACTURE</t>
  </si>
  <si>
    <t>CT HEAD AND CSPINE</t>
  </si>
  <si>
    <t>head trauma , c/o headache and photophobia // to r/o IC injury</t>
  </si>
  <si>
    <t>Headache post lumbar puncture | ?Low Pressure headache</t>
  </si>
  <si>
    <t>60M IVUD, injected into L side of neck 10 adys ago; large swelling under the mandible/ neck on the L and sligth L sided facial droop; ro neck/ CNS abscess, vascular injury/ clot/ dissetion</t>
  </si>
  <si>
    <t>r/o tonsillar / peri-tonsillar abscess</t>
  </si>
  <si>
    <t>CT NECK IV C</t>
  </si>
  <si>
    <t>neck swelling, large mass to left side of neck, states having SOB/dysphagia/voice changes w same; assess mass + r/o Ludwig's</t>
  </si>
  <si>
    <t>CRP 340 from 70 with history of vertebral diskitis and osteomyelitis, worsening back pain, now off Abx for one week</t>
  </si>
  <si>
    <t>CT T SPINE C DELAY FROM TIA PROTOCOL</t>
  </si>
  <si>
    <t>TIA protocol, T Spine C+</t>
  </si>
  <si>
    <t>ataxia with ambulation with symptoms of feeling like he does not know where legs are in space, assess for posterior circulation CVA</t>
  </si>
  <si>
    <t>L sided HA with L 6th cranial nerve palsy x 4 days. r/o bleed/aneurysm</t>
  </si>
  <si>
    <t>HA, blurred vision, vertigo, also recent abx for AOM, ro intra-cranial abscess/mastoiditis vs CVST with delayed venous phase</t>
  </si>
  <si>
    <t>TIA WITH VENOGRAM</t>
  </si>
  <si>
    <t>dizziness</t>
  </si>
  <si>
    <t>Grunting and increase WOB on exam. Possible prevertebral swelling on lateral neck films. Please assess for RPA.</t>
  </si>
  <si>
    <t>TIA protocol, 75M with acute onset of balance issues not associated with head movement, ?issues with words or cognition, likely new lung cancer being worked up, feels improved now, r/o tia/bleed/mass</t>
  </si>
  <si>
    <t>right facial droop, headache, failling to right at 1800 yesterday, now resolved</t>
  </si>
  <si>
    <t>TIA PROTOCOL OK WITH EARLY MORNING PATIENT STABLE AND BACK TO BASELINE</t>
  </si>
  <si>
    <t>39M with fall, neck pain, objective diminished sensation to right arm; r/o fracture/bleed, r/o BCVI</t>
  </si>
  <si>
    <t>TIA PROTOCOL C SPINE REFORMATS</t>
  </si>
  <si>
    <t>C Spine C+, TIA protocol</t>
  </si>
  <si>
    <t>84y M with hx MI. unilateral rt side weakness this afternoon. self resolved. ?TIA with moderate stroke risk. r/o atheroscerotic disease/significant vascular stenosis</t>
  </si>
  <si>
    <t>TIA DO AT AM PLEASE PATIENT STABLE</t>
  </si>
  <si>
    <t>88 yo F with fall from standing. C2 odontoid # with ?epidural bleed. Pain to T and L spine. Trauma</t>
  </si>
  <si>
    <t>88 yo F with fall from standing. C/O neck pain, central L C4. No neuro compromise. R/O #/SDH</t>
  </si>
  <si>
    <t>trauma- fall 12 steps</t>
  </si>
  <si>
    <t>CT HEAD AND FACE AND C SP</t>
  </si>
  <si>
    <t>Head C+, Facial bones C</t>
  </si>
  <si>
    <t>54 yo F with fall 6 days ago post occiput. Now vertigo. R/O SDH</t>
  </si>
  <si>
    <t>65F with fall onto back/buttock on stairs. XR with suspected L1 fracture. Clinically tender at this area. Assess fracture ?burst</t>
  </si>
  <si>
    <t>Sudden onset, maximal intensity headache today, known suprasellar meningioma, assess for hemorrhage and vascular abnormalities.</t>
  </si>
  <si>
    <t>mvc, with n/v, with c-spine tenderness, r/o intracranial bleeding and c-spine tenderness</t>
  </si>
  <si>
    <t>Pt with left occipital condyle fx on July 15 from motorcycle collision in Northern Ontario. Neuro surgery requesting repeat scan.</t>
  </si>
  <si>
    <t>CT CSPINE PLEASE INCLUDE OCCIPUT</t>
  </si>
  <si>
    <t>78M with L sided facial droop and aphasia x 15 min - resolved. R/o stroke/ TIA</t>
  </si>
  <si>
    <t>CT HEADNECK ANGIO TIA PROTOCOL PLEASE</t>
  </si>
  <si>
    <t>70 yo F with LBP (L3) no trauma. Gr 2 strength bilateral LE. Decreased reflexes. R/O large disc bulge</t>
  </si>
  <si>
    <t>NC THORACOLUMBAR SPINE</t>
  </si>
  <si>
    <t>76F all head inuury r/o bleed</t>
  </si>
  <si>
    <t>high speed MVC, 80 k into ditch</t>
  </si>
  <si>
    <t>NC HEDA AND CSPINE</t>
  </si>
  <si>
    <t>hanging injury. r/o spine #, r/o vascular injury</t>
  </si>
  <si>
    <t>TIA CSPINE REFORMATS</t>
  </si>
  <si>
    <t>Post MVA. Diffuse deep T wave inversions on ECG. R/o intracranial pathology.</t>
  </si>
  <si>
    <t>PATIENT HAD CONTRAST INJECTION TODAYKH NC HEAD</t>
  </si>
  <si>
    <t>unresponisve r/o bleed</t>
  </si>
  <si>
    <t>CT HEAD AND NECK ANGIOGRAMC</t>
  </si>
  <si>
    <t>Fall at home history of SDH with mass effect, platelets 20-30, rule out worsening intracranial bleed</t>
  </si>
  <si>
    <t>Acute confusion with a history of fall please rule out acute intracranial pathology</t>
  </si>
  <si>
    <t>fall, r/o bleed, r/o #</t>
  </si>
  <si>
    <t>C SPINE AS WELL NC HEAD</t>
  </si>
  <si>
    <t>Head NC, Head C+, C Spine, C Spine C+</t>
  </si>
  <si>
    <t>sorethroat with change in voice, to r/o retropharyngeal abscess</t>
  </si>
  <si>
    <t>52M known Polycythemia Vera not on cytoreductive therapy, new cerebellar symptoms and profound headache with diplopia. Pls assess for ?CVA</t>
  </si>
  <si>
    <t>CT venogram. Rule out venous sinus thrombosis. New onset aphasia and agitation. Will require conscious sedation.</t>
  </si>
  <si>
    <t>Pt fell and hit head in Emerg bathroom please assess for bleed</t>
  </si>
  <si>
    <t>headache r/o bleed</t>
  </si>
  <si>
    <t>R submandibular mass, assess abscess and surrounding anatomy</t>
  </si>
  <si>
    <t>Fall, scalp hematoma</t>
  </si>
  <si>
    <t>massive right pleural effusion with extensive neck lymphadenopathy and a subtle degree of biphasic stridor. upper extremity swelling r/o mediastinal mass/SVC syndrome.</t>
  </si>
  <si>
    <t>TIA protocol. Transient full right sided numbness and tingling lasting 10 minutes. No headache, facial droop or slurred speech</t>
  </si>
  <si>
    <t>?Stroke. Dysarthria, R face droop 5 days. Hx off balance 1 year, recent imaging old cerebellar stroke, aneurism.</t>
  </si>
  <si>
    <t>stroke like symptoms R side weakness LKN midnight. drift RUE and RLE</t>
  </si>
  <si>
    <t>TIA PROTOCOL W C SPINE REFORMATS</t>
  </si>
  <si>
    <t>TIA. R arm, leg tremor/wekness from1000 to1400</t>
  </si>
  <si>
    <t>Recent spinal surgery, patient acutely confused. Erythema/discharge from back wound. Assess for osteomyelitis and hardware infection.</t>
  </si>
  <si>
    <t>CT THORACIC LUBAR SPINE C</t>
  </si>
  <si>
    <t>TIA protocol, 81F with acute aphasia, hx of glioblastoma with resection on chemo and rads, at ~10pm not making sense/following commands/able to speak, r/o vessel occlusion, bleed, recent ICH</t>
  </si>
  <si>
    <t>TIA PROTOCOL AS PER ED</t>
  </si>
  <si>
    <t>fall 1 week ago, full ROM of neck, ongoing neck pain, r/o fracture</t>
  </si>
  <si>
    <t>NC CT HEAD AND C SPINE</t>
  </si>
  <si>
    <t>8 month old fell off bed onto left parieto-occipital part of skull; persistently fussy x 4 hours; ? boggy hematoma over right occipital region - r/o skull fracture/ICH</t>
  </si>
  <si>
    <t>vertigo and ataxia x 10 days, white matter and ?basilar artery changes on plain CT</t>
  </si>
  <si>
    <t>MVC hit head vs dashboard / C/S tender r/o injury</t>
  </si>
  <si>
    <t>HEAD NC AND CSPINE</t>
  </si>
  <si>
    <t>intermittent vertigo and pulsatile tinnitus x 5d, also falls ?no trauma --- pls r/o stroke, bleed</t>
  </si>
  <si>
    <t>r/o deep neck space infection</t>
  </si>
  <si>
    <t>CT NECKIV FROM FRONTAL SINUS TO JUST BELOW THYROID TO LIMIT RADIATION TO PATIENT SOFT PALATE IS THE AREA OF CONCERN</t>
  </si>
  <si>
    <t>Sinus C+</t>
  </si>
  <si>
    <t>unable to tolerate solids, weight loss, concern for esophageal lesion</t>
  </si>
  <si>
    <t>vertigo, headache, concern for posterior circ. stroke</t>
  </si>
  <si>
    <t>s/p multiple seizures, R/O bleed, C-spine tenderness</t>
  </si>
  <si>
    <t>R/O bleed</t>
  </si>
  <si>
    <t>r/o bleed/trauma - on bike and hit by car, wearing helmet but thinks had LOC</t>
  </si>
  <si>
    <t>54F with hx of stroke, now having baseline dizziness x 1 day, non-episodic. R/o posterior circulation stroke</t>
  </si>
  <si>
    <t>r/o new stroke - hx of stroke Sept 2022 with left sided seizure, then SDH in Nov 2022 with burr hole. No seizures since. New seizures now. All of this in Nigeria, family has CDs of MRIs if helpful</t>
  </si>
  <si>
    <t>58M with hx of HIV, presenting with ?seizures but describing echo prodrome then left sided numbness, difficulty with speaking and following commands since thursday, r/o cva/tia or infectious/mass complications of HIV</t>
  </si>
  <si>
    <t>fall - marked pain mid thoracic area - ? new fracture at t6 and t9 on plain xray - ? posterior displacement on t6</t>
  </si>
  <si>
    <t>TS NC</t>
  </si>
  <si>
    <t>left 3rd nerve palsy - assessed by optho - r/o aneurysm</t>
  </si>
  <si>
    <t>Swelling, redness, pain to right mastoid process r/o mastoiditis</t>
  </si>
  <si>
    <t>CT TEMPORAL BONES C</t>
  </si>
  <si>
    <t>56M with hx of seizures, 2x today r/o mass or ICH</t>
  </si>
  <si>
    <t>R/o SAH (new HA, vomiting)</t>
  </si>
  <si>
    <t>found altered, dec LOC - ?sepsis - r/o bleed</t>
  </si>
  <si>
    <t>seizure disorders, 2 seizures today with significant head trauma, please r/o bleed</t>
  </si>
  <si>
    <t>Fall on back of head</t>
  </si>
  <si>
    <t>66 yo female, transient new onset confusion and balance issues, concern for TIA, TIA protocol</t>
  </si>
  <si>
    <t>r/o bleed - hx of focal epilepsy presenting with confusion, dysarthria, aphasia, unwell</t>
  </si>
  <si>
    <t>30M with compression deformity in T spine, not seen previously.  Recommend CT to assess further.</t>
  </si>
  <si>
    <t>POD #10 septorhinoplasty. New nasal trauma, right nare obstruction. ?new # vs septal hematoma</t>
  </si>
  <si>
    <t>assault, strangled, significant facial swelling r.o fracture, bleed, vascular injury</t>
  </si>
  <si>
    <t>TIA PROTOCOL FACIAL REFORMATS</t>
  </si>
  <si>
    <t>POD3 ?seroma vs hematoma</t>
  </si>
  <si>
    <t>sudden headche after bending over yesterday ove occiput, post neck  , yesterday r/o SAH, aneurysm, vertebral dissection</t>
  </si>
  <si>
    <t>mechanical fall, ? new L1 fracture on Xray, please assess, r/o #</t>
  </si>
  <si>
    <t>headache / neck pain to r/o intracranial  mass</t>
  </si>
  <si>
    <t>CT HEADCSPINE NC POSTCONTRAST HEAD PLEASE</t>
  </si>
  <si>
    <t>Head NC, Head C+, C Spine</t>
  </si>
  <si>
    <t>TIA/Dissection r/u</t>
  </si>
  <si>
    <t>trauma - hanging ro vascular injury/BCVI or fracture</t>
  </si>
  <si>
    <t>fall &gt;5ft, ++crying, fatigued, not cooperative on exam dt ASD</t>
  </si>
  <si>
    <t>Hx of VP shunt, concern for malfunction, headache, vomiting</t>
  </si>
  <si>
    <t>fall - dementia - LBP - L1 compression on XR - ~ 50% ? acute</t>
  </si>
  <si>
    <t>CT LSPINE NC</t>
  </si>
  <si>
    <t>concern for bleed, LKW 1 week ago</t>
  </si>
  <si>
    <t>Constant vertigo since 11AM, ataxia, r/o stroke</t>
  </si>
  <si>
    <t>9yoM with hydrocephalus and CP with ongoing seizure</t>
  </si>
  <si>
    <t>Hx of previous left MCA stroke 6 years ago, presenting with left sided headache, right sided weakness. r/o recurrent stroke</t>
  </si>
  <si>
    <t>confusion on warfarin r/o bleed</t>
  </si>
  <si>
    <t>Increasing pattern of abdo pain, HA and nausea/vomiting. Has been happening periodically over last few months, increasing in frequency lately. R/O space occupying lesion</t>
  </si>
  <si>
    <t>dental infection, L upper canine, edema and ?collection in cheek, edema spreading, ro deep space infection</t>
  </si>
  <si>
    <t>CT HEAD ANGIO CTV POSTCON HEAD</t>
  </si>
  <si>
    <t>r/o bleed and #</t>
  </si>
  <si>
    <t>rule out structural changes. history of intellectual disability now possibly decompensating</t>
  </si>
  <si>
    <t>85F with hx thyroid cancer, now L sided ?superficial abscess. R/o deep space abscess/mass L neck</t>
  </si>
  <si>
    <t>first focal seziure , to look for bleed / stractural pathology to consider cotrast for possible metastasis</t>
  </si>
  <si>
    <t>NC POSTCONTRAST HEAD</t>
  </si>
  <si>
    <t>CN III palsy</t>
  </si>
  <si>
    <t>trauma with C2 and C5/6 fractures - recommended CT-A in report</t>
  </si>
  <si>
    <t>CTA ONLY</t>
  </si>
  <si>
    <t>history of limb shaking TIA, resolved after stenting of right ICA, complaining of recurrence of symptoms, similar to previous ?TIA</t>
  </si>
  <si>
    <t>TIA protocol - right sided facial pain and droop with arm and leg weakness</t>
  </si>
  <si>
    <t>r/o bleed; R sided h/a</t>
  </si>
  <si>
    <t>Episode of headache, left arm weakness/paresthesias, ?TIA</t>
  </si>
  <si>
    <t>fall, unwitnessed, r/o bleed</t>
  </si>
  <si>
    <t>CT HEAD AND CT CSPINE</t>
  </si>
  <si>
    <t>new onset confusion, hx breast cancer. also fall and possible head truama. CT from July 25 shows questionable focus of extra-axial enhancement - spurious vs tiny met. R/o new mass/metasteses or bleed</t>
  </si>
  <si>
    <t>66F endometrial cancer, confused x2 weeks, r/o ich/cva/mass</t>
  </si>
  <si>
    <t>NC H HEAD IV DUAL INJECTION</t>
  </si>
  <si>
    <t>Patient with recent resection intracranial metastatic melanoma - LOC ?Sz/Syncope CT to assess</t>
  </si>
  <si>
    <t>s/p fall, dementia, poor historian, hip Fx</t>
  </si>
  <si>
    <t>?TIA: Sudden dysthria with right upper extremity weakness lasted ~ 1 hour</t>
  </si>
  <si>
    <t>r/o bleed or structural abnormality, 25F otherwise healthy, presenting with thunderlcap headache in middle of BM with some neck discomfort, had 1 episode 2 days ago as well, r/o SAH or vessel abnormality</t>
  </si>
  <si>
    <t>Lt eye conjunctivitis with pain with EOM. Decreased visual acuity. RO orbital cellulitis.</t>
  </si>
  <si>
    <t>CT ORBITS IV CONTRAST</t>
  </si>
  <si>
    <t>vertigo, unable to ambulate, worse over the past 2 days</t>
  </si>
  <si>
    <t>T8 # in setting of ank spond. please complete whole spine CT</t>
  </si>
  <si>
    <t>WHOLE THORACIC SPINE NC FOR STAFF BOX</t>
  </si>
  <si>
    <t>?basilar stroke</t>
  </si>
  <si>
    <t>s/p fall, unwitnessed, on Rivaroxaban</t>
  </si>
  <si>
    <t>deep brain stimulator with worsening tremors please r/o leads fracture</t>
  </si>
  <si>
    <t>48M significant swelling over mandible and tender over mastoid r/o mastoiditis vs. facial abscess</t>
  </si>
  <si>
    <t>HEAD AND FACE NC</t>
  </si>
  <si>
    <t>Altered LOC. Please rule out intracranial cause.</t>
  </si>
  <si>
    <t>32 female acute onset headache severe r/o SAH</t>
  </si>
  <si>
    <t>NC HEAD HEAD ANGIO</t>
  </si>
  <si>
    <t>3d Hx otitis externa worsening, trismus &amp; ear numbness. Pls assess for collection. Pls adjust CT type as neccessary!!</t>
  </si>
  <si>
    <t>Assess for residual subglottic stenosis post balloon dilatation Aug 4</t>
  </si>
  <si>
    <t>NECK AND THORAX C</t>
  </si>
  <si>
    <t>post-op patient with complex chronic infection history with new onset back pain, abdo pain and right hip pain. Query abscess vs recurrent post-op infection. CT to assess</t>
  </si>
  <si>
    <t>CT LSSACRUM</t>
  </si>
  <si>
    <t>70M w episode vertigo and headache, transient blurred vision. Pls assess vertebral artery dissection/posterior circulation abnormality</t>
  </si>
  <si>
    <t>TIA FOLLOWING PREMED**CONTRAST DYE ALLERGYJA</t>
  </si>
  <si>
    <t>Re-assess for left carotid dissection, previous report recommends CTA head and neck</t>
  </si>
  <si>
    <t>TIA MAKE SURE TO INCLUDE ARCH</t>
  </si>
  <si>
    <t>22hrs of Rt facial droop, dysarthria, aphasia. ?stroke</t>
  </si>
  <si>
    <t>Seizure, known history of meningioma, please r/o bleed or significant change in meningioma</t>
  </si>
  <si>
    <t>49M fall last night 2/2 hypoglycemia. Now has wrist drop with no wrist extension and weakness in finger abduction. R/o stroke/ bleed</t>
  </si>
  <si>
    <t>acute delerium r/o structural cause</t>
  </si>
  <si>
    <t>swelling and deviation tongue left to right, tender sub mandibular; r/o deep space infection</t>
  </si>
  <si>
    <t>assaulted this AM with several blows to head and face; r/o bleed or #</t>
  </si>
  <si>
    <t>Firm tender mass at angle of R mandible. Diff opening jaw</t>
  </si>
  <si>
    <t>MANDIBLE MAKE SURE TO INCLUDE ABOVE AND BELOW MASS IV CONTRAST</t>
  </si>
  <si>
    <t>Facial bones NC, Facial bones C</t>
  </si>
  <si>
    <t>pt complaining of increasing pain in mouth, texture change to tongue, told by dentist ?mass ro mass/neck infection</t>
  </si>
  <si>
    <t>Breakthrough seizure with known history of left skull base paraganglioma (glomus jugulare), please assess for stability of tumor or bleed as cause of seizure</t>
  </si>
  <si>
    <t>NC HEAD WITH POSTCON IV</t>
  </si>
  <si>
    <t>belted driver in city speed MVC, on thinners, seat belt sign with ++ epigastric and low chest wall pain</t>
  </si>
  <si>
    <t>Please do thin cuts to assess sinuses. Had large gush of clear yellow fluid from nose</t>
  </si>
  <si>
    <t>SINUSES WITH THIN SLICES</t>
  </si>
  <si>
    <t>history of R acute mastoiditis with mastoidectomy, significant R ear pain, r/o recurrence</t>
  </si>
  <si>
    <t>TEMPORAL BONE</t>
  </si>
  <si>
    <t>Temporal Bones NC</t>
  </si>
  <si>
    <t>new neck stiffness and dysphagia on hx of acute tonsillitis, please assess for abscess</t>
  </si>
  <si>
    <t>17 yo male first presentation of GTC rule out intracranial lesion</t>
  </si>
  <si>
    <t>Worsening forehead/rt eye swelling, post-op 1 month from neurosurgery. Recently started on Apixaban for PE.  Assess for bleed vs. CSF leak</t>
  </si>
  <si>
    <t>fall, new back pain, decreased mobility, r/o acute/unstable compression #</t>
  </si>
  <si>
    <t>TL SPINE</t>
  </si>
  <si>
    <t>assaulted this AM, punched multiple times to face w/ bruising to L orbit and cheek; r/o bleed or #</t>
  </si>
  <si>
    <t>Lt sided neck mass, febrile, r/o abscess</t>
  </si>
  <si>
    <t>CT NECK WITH IV CONTRAST</t>
  </si>
  <si>
    <t>r/o bleed - had seizure on Wednesday (secondary generalized, normally just left arm/partial), now headache, left arm weakness/numbness</t>
  </si>
  <si>
    <t>subacute cerebellar stroke</t>
  </si>
  <si>
    <t>TIA NC ALREADY DONE EARLIER</t>
  </si>
  <si>
    <t>VP shunt, severe headache x 1 week, ++ N/V, abnormal gait, increasing HC</t>
  </si>
  <si>
    <t>r/o bleed, ?stroke rigidity symptoms</t>
  </si>
  <si>
    <t>Atypical vertigo symptoms, please r/o posterior circulation stroke/TIA</t>
  </si>
  <si>
    <t>1300 yesterday developed parathesias and weakness to R arm (4+/5), worsening dysmetria overnight. Now cannot coordinate movements, smacked self in face attempting finger to nose, cant do rapid alt and has R pronator drift ro strok</t>
  </si>
  <si>
    <t>79M vertigo x months; falls over to the R with walking; r/o stroke, bleed, mass</t>
  </si>
  <si>
    <t>Follow up on subdural hematoma ? progression</t>
  </si>
  <si>
    <t>right periauricular pain and swelling ? mastoiditis</t>
  </si>
  <si>
    <t>CT HEAD PLEASE INCLUDE ALL OF MASTOID AIR CELLS IV NO NC HEAD</t>
  </si>
  <si>
    <t>Head NC, Head C+, Temporal Bones NC, Temporal Bones C+</t>
  </si>
  <si>
    <t>LOC, assess posterior circulation</t>
  </si>
  <si>
    <t>r/u CVST</t>
  </si>
  <si>
    <t>NC HEAD HEAD VENOGRAM</t>
  </si>
  <si>
    <t>History of scoliosis with rods inserted 6 years ago. Revised 3 years ago due to breaking through skin. Now 3 day history of severe pain. Please assess hardware placement. As discussed with ortho spine</t>
  </si>
  <si>
    <t>CT SPINE COMPLETE NONCON</t>
  </si>
  <si>
    <t>?verterbral artery injury, patient has hx of C5 spinous process fracture, presenting with worsening Vertiginous symptoms x24hours, unable to abulate, no other CVA symptoms.</t>
  </si>
  <si>
    <t>r/o right orbital cellulitis</t>
  </si>
  <si>
    <t>sudden onset severe HA 5 hrs ago, r/o bleed. Also in the setting of an evolving R PTA with extension into the submandibular space on the R - r/o extent of abscess extension. Able to lie flat.</t>
  </si>
  <si>
    <t>CT HEAD NC CT NECK SOFT TISSUES</t>
  </si>
  <si>
    <t>Head NC, Neck NC</t>
  </si>
  <si>
    <t>TRAUMA r/o bleed fall off bed 2 days ago, large boggy swelling right parietotemporal region.</t>
  </si>
  <si>
    <t>r/o #/bleed. 83M, unwitnessed fall, head injury, collared</t>
  </si>
  <si>
    <t>fall, confusion, r/o bleed</t>
  </si>
  <si>
    <t>r/o bleed. 68M, decreased LOC</t>
  </si>
  <si>
    <t>r/o bleed / r/o venius thrombosis</t>
  </si>
  <si>
    <t>?fracture or bleed</t>
  </si>
  <si>
    <t>R/o Mastoiditis, abscess/ redness/ tenderness behind L ear</t>
  </si>
  <si>
    <t>HEAD C TEMPORAL BONE REFORMAT</t>
  </si>
  <si>
    <t>Needed for navigation for OR. Acute sinusitis, please assess bony anatomy.</t>
  </si>
  <si>
    <t>CT SINUSES FOR PREOPL PLANNING FOR STAFF NEURO BOX</t>
  </si>
  <si>
    <t>dysequilibrium, with nystagmus ?vertigo, relapsing, r/o mass/bleed/stroke</t>
  </si>
  <si>
    <t>TIA PROTOCOL NC POST CON HEAD</t>
  </si>
  <si>
    <t>Head NC, Head C+, TIA protocol</t>
  </si>
  <si>
    <t>Severe headache with valsalva/exercise since Friday.r/o bleed vs increased ICP</t>
  </si>
  <si>
    <t>ro bleed/#</t>
  </si>
  <si>
    <t>MVC r/o #</t>
  </si>
  <si>
    <t>acute L sided jaw swelling pain and drooling, hx of prosthesis r/o abscess/deep space infection</t>
  </si>
  <si>
    <t>HEADNECK C FROM FRONTALS</t>
  </si>
  <si>
    <t>neck pain, vertigo, headche r/o vertebral dissection</t>
  </si>
  <si>
    <t>TIA PROTOCOL POST CON HEAD NOT NEEDED</t>
  </si>
  <si>
    <t>Head C+, TIA protocol</t>
  </si>
  <si>
    <t>fall from latter , neck pain r/o # , bleed</t>
  </si>
  <si>
    <t>pain after heavy lifting, tender to L1-L2, r/o #</t>
  </si>
  <si>
    <t>TL SPINE NC</t>
  </si>
  <si>
    <t>sudden headache r/o SHA/aneurysm</t>
  </si>
  <si>
    <t>NON CON HEAD ONLY ANGIO POST CON HEAD</t>
  </si>
  <si>
    <t>Head NC, Head C+, Head angiogram or COW</t>
  </si>
  <si>
    <t>81M multiple thoracic compression fractures without taruma please assess and r/o pathologic fractures vs cord involvement</t>
  </si>
  <si>
    <t>CHANGE TO T SPINE ONLY</t>
  </si>
  <si>
    <t>41F thunderclap H/A + syncope, C-spine tenderness. outside 6h window. R/o aneurysmal diseae adn please look at c-spine</t>
  </si>
  <si>
    <t>1 mo of AOM and 1 day of right mastoid swelling, subacute mastoiditis vs coalescent mastoiditis</t>
  </si>
  <si>
    <t>CT TEMP BONES C</t>
  </si>
  <si>
    <t>84M hx stroke and carotid stenosis w/ stents. Presenting w/ unequal pupils, garbled speech, confusion. New AFib, ?HTN emergency w/ SBP 180-220. ? stroke or bleed.</t>
  </si>
  <si>
    <t>?TIA, history of CVAs in the past, discussed with  Neuro attending, left sided deficits resolved but given history, CTA Head and Neck this time to also assess vasculature</t>
  </si>
  <si>
    <t>33yo F 6 weeks post-partum w/ severe headache associated with visual changes; r/o central venous sinus thrombosis</t>
  </si>
  <si>
    <t>CT HEAD ANGIO VENOUS</t>
  </si>
  <si>
    <t>two episodes in the last two days of ? diplopia/visual change w/ RUE numbness/tingling lasting 15/20 minutes, with resolution</t>
  </si>
  <si>
    <t>dizziness, LUE numbness/tingling/weakness, now resolved</t>
  </si>
  <si>
    <t>vertigo with ataxia - r/o CVA</t>
  </si>
  <si>
    <t>sudden onset post neck pain, vertigo, r/o verterbral dissection, GFR&gt;50</t>
  </si>
  <si>
    <t>metastatic SCC, R neck dissection, increasing neck pain and headache with N/V, R ear canal obliterated, RO mets/vascular etiology</t>
  </si>
  <si>
    <t>91 yo F with  new compression # L2. &gt;50% compression. R/O retropulsion, instability</t>
  </si>
  <si>
    <t>98F hx osteoporosis +++ pain and bruising over T4-T6 r/o# and retropulsion</t>
  </si>
  <si>
    <t>CT COMPLETE SPINE</t>
  </si>
  <si>
    <t>Complete Spine</t>
  </si>
  <si>
    <t>45F with R ear helix abscess and redness extending posterior with tenderness and ?flucatance over mastoid area, headache, assess for deeper infection or mastoiditis</t>
  </si>
  <si>
    <t>CT TEMPORAL BONES C AND CT HEAD C</t>
  </si>
  <si>
    <t>17 yo F w/ posterior scalp lesion, HA, sig limitations to neck ROM</t>
  </si>
  <si>
    <t>CT HEAD NONCONTRAST CT NECK WITH CONTRAST</t>
  </si>
  <si>
    <t>6yo with 2 days of fever, abdo pain and this morning delusional when febrile and unsteady when walking; r/o evidence of mass, cerebellar inflammation</t>
  </si>
  <si>
    <t>acute 1 week onset Rt eye esotropia and double vision, r/o tumour</t>
  </si>
  <si>
    <t>57 yo M with recurrent headache, feeling "unsteady" intermittent. Mother Hx of cerebral aneurysm. R/O TIA vs aneurysm</t>
  </si>
  <si>
    <t>Rt sided arm/leg x 10-15 min at 0700 - now resoved - r/o proximal clot</t>
  </si>
  <si>
    <t>? L5 fracture on plain films post fall, characterize fracture and evluate for retropulsion or compromise of canal</t>
  </si>
  <si>
    <t>CT L SPINE</t>
  </si>
  <si>
    <t>?peritonsillar abscess</t>
  </si>
  <si>
    <t>Confused, incomprehensible, and all labs unremarkable</t>
  </si>
  <si>
    <t>74M with ongoing diplopia. Please do CT head and neck angio TIA protocol to rule out CVA</t>
  </si>
  <si>
    <t>new confusion - r/o bleed</t>
  </si>
  <si>
    <t>r/o Stroke vs bleed</t>
  </si>
  <si>
    <t>possible fall, no witness. r/o bleed</t>
  </si>
  <si>
    <t>HA, L orbtial pain with EOM, lid swelling, r/o oribtal cellulitis</t>
  </si>
  <si>
    <t>CT HEAD ORBITS C</t>
  </si>
  <si>
    <t>Head C+, Orbits C+</t>
  </si>
  <si>
    <t>Sudden R sided headache, violent onset, has family hx of cerebral aneurysms</t>
  </si>
  <si>
    <t>NC HEAD HEAD AND NECK ANGIO</t>
  </si>
  <si>
    <t>left eye enucleation with spacer in place - increased left periorbital cellulitis - previous subperiosteal collections - ? cellulitis ? abscess</t>
  </si>
  <si>
    <t>CT HEADORBITS C</t>
  </si>
  <si>
    <t>belted driver MVC hit to front end, immediate mid neck and upper thoracic spine pain, c/o legs feel heavy but strength normal. hx of ?thoracic outlet syndrome with left rib removed many years ago, r/o #.</t>
  </si>
  <si>
    <t>CT CSPINE TSPINE NC</t>
  </si>
  <si>
    <t>fall, head trauma, r/o bleed</t>
  </si>
  <si>
    <t>fall with midline c spine tenderness r/o bleed vs cspine #</t>
  </si>
  <si>
    <t>CT face for ? abscess, left lower mandible, increasing swelling and trismus, ? abscess</t>
  </si>
  <si>
    <t>Left neck mass, ?developing abscess as per outpatient US</t>
  </si>
  <si>
    <t>PGD NECK CONTRAST</t>
  </si>
  <si>
    <t>acute on chronic headache, rule out bleed or mass</t>
  </si>
  <si>
    <t>PGD NC HEAD</t>
  </si>
  <si>
    <t>Please complete with venogram, 28F with sx of IIH and grade 5 papiledema by optho, please complete with venogram</t>
  </si>
  <si>
    <t>PGD CT HEAD VENOGRAM</t>
  </si>
  <si>
    <t>? seizure, hx 1 previous seizure, r/o mass/ bleed</t>
  </si>
  <si>
    <t>New transient L facial droop and L arm weakness, TIA protocol, discussed with stroke neurologist</t>
  </si>
  <si>
    <t>NCBBS TIA PT BEING ADMITTED TO A</t>
  </si>
  <si>
    <t>fall, large hematoma to R forhead, pain to upper R orbit, r/o bleed, r/o #</t>
  </si>
  <si>
    <t xml:space="preserve">Head NC, C Spine </t>
  </si>
  <si>
    <t>chronic headache ?mass</t>
  </si>
  <si>
    <t>79F breast cancer with lymph node involvement presenting with ?seizure activity for 2 mins ?structural cause</t>
  </si>
  <si>
    <t>CT HEAD NC AND C</t>
  </si>
  <si>
    <t>Fall Down Stairs</t>
  </si>
  <si>
    <t>fall on back of neck, assess cervical spine</t>
  </si>
  <si>
    <t>CT VENOGRAM CSPINE</t>
  </si>
  <si>
    <t>Venogram, C Spine</t>
  </si>
  <si>
    <t>4/7 ago severe HA post intercourse, r/o bleed or aneurysm</t>
  </si>
  <si>
    <t>CT Venogram - patient had injury to occipital bone near Torcula, rule out sinus thrombosis</t>
  </si>
  <si>
    <t>89M from NH with multiple falls and confusion, also bumped his head several days ago, please proceed with CT w/o Contrast to r/o bleeding</t>
  </si>
  <si>
    <t>r/o bleed or mets/mass, 62M with significant altered LOC for 2 days, confused, hx of esophageal adenocarcinoma dx in columbia recently but still being worked up ?mets/mass or bleed</t>
  </si>
  <si>
    <t>NONCON POSTCON HEAD</t>
  </si>
  <si>
    <t>left neck swelling and reduced ROM. Please rule out parapheryngeal abscess or drainable collection.  Thank you,</t>
  </si>
  <si>
    <t>fall, head trauma, r/o #</t>
  </si>
  <si>
    <t>Fall, head trauma, r/o bleed</t>
  </si>
  <si>
    <t>Has right mandibular #, and multiple other issues</t>
  </si>
  <si>
    <t>NC FACIAL</t>
  </si>
  <si>
    <t>60 yo F, hx of sczaffect, recent change in mental status, new bradycardia, aloc, rule out intracranial process</t>
  </si>
  <si>
    <t>trauma, decreased LOC</t>
  </si>
  <si>
    <t>CT head non-contrast. R MCA stroke. Worsening status. To be intubated and reimage to assess infarct progression.</t>
  </si>
  <si>
    <t>New onset R CN 6 palsy - r/o intracranial pathology</t>
  </si>
  <si>
    <t>TIA EGFR</t>
  </si>
  <si>
    <t>18 day post op R carotid endarderectomy, returned, vision change, weakness, resolved parasthesia, r/o vascular complication, GFR&gt;50</t>
  </si>
  <si>
    <t>Admission w mental status change, confusion,  previous 2021 Right MCA Stroke</t>
  </si>
  <si>
    <t>?stroke, L facial droop and dysarthria</t>
  </si>
  <si>
    <t>TIA protocol, double vision, unsteady gait, giat resolved.</t>
  </si>
  <si>
    <t>57 yo female with 4 day history of vertigo, general weakness (L sided). Please assess for stroke.</t>
  </si>
  <si>
    <t>Headache daily waking up night, sibling has brain cancer</t>
  </si>
  <si>
    <t>as per CT non-con report, CT with contrast suggested to ro dissection with ischemia</t>
  </si>
  <si>
    <t>HEAD AND NECK ANGIO POST CON HEAD</t>
  </si>
  <si>
    <t>Head C+, Head and Neck Angiogram</t>
  </si>
  <si>
    <t>Head C+, Neck C+, Head and Neck Angiogram</t>
  </si>
  <si>
    <t>?CVA, R facial droop and mild R arm weakness since last night - 0800 this am</t>
  </si>
  <si>
    <t>TIA PROTCOL</t>
  </si>
  <si>
    <t>84 yo male on apixaban with R sided progressively worsening motor deficits, facial droop x3 days. Please r/o hemorrhagic transformation. Thanks.</t>
  </si>
  <si>
    <t>Severe HA, hx ACA aneurysm, r/o bleed/rupture</t>
  </si>
  <si>
    <t>r/o stroke vs mass/other - 2 days right arm lack of coordination of right arm and decreased sensation and headache, on apixiban</t>
  </si>
  <si>
    <t>Vomiting x1yr upon awakening, worsened this week + headache, r/o intracranial mass</t>
  </si>
  <si>
    <t>known thoracic aortic aneurysm, pending OR. Chest pain, vertigo, tinnitus, neck tightness. r/o dissection</t>
  </si>
  <si>
    <t>FALL, right sided weakness prior to fall, previous CVA. r/o bleed/CVA/C-spine #</t>
  </si>
  <si>
    <t>TIA PROTOCOL ED DOC MORE CONCERN ABOUT STROKE</t>
  </si>
  <si>
    <t>History of fall on back with T11-12 wedge fracture. Clinically has left L5/S1 sensory changes. Image lumbar spine to r/o injuries.</t>
  </si>
  <si>
    <t>Patient with headaches/neck pain, Vertigo and unsteady gait. Had been waiting for an OP CT for ?Vertebrobasilar insufficiency. CTA to assess vascular cause</t>
  </si>
  <si>
    <t>? subglottic stenosis - recent intubation for same, now worsening again (unclear etiology)</t>
  </si>
  <si>
    <t>CT LIMITED NECK IV PLEASE ONLY IMAGE FROM BELOW HYOID BONE TO ARCH THE FOCAL TRACHEAL STENOSIS IS JUST INFERIOR TO THYROID GLAND</t>
  </si>
  <si>
    <t>R/O retropharengial abcess</t>
  </si>
  <si>
    <t>CT NECK WITH IV C</t>
  </si>
  <si>
    <t>10 days of sore throat, anterior neck pain, submandibular swelling, fever despite abx. CRp 53, r/o deep space neck infection</t>
  </si>
  <si>
    <t>?TIA: Intermittent vertigo with ataxia</t>
  </si>
  <si>
    <t>25 female bicycle wipeout hit head transient LOC r/o bleed</t>
  </si>
  <si>
    <t>fall, r/o acute fracture or bleed</t>
  </si>
  <si>
    <t>66 male recent dx and tap for NPH coming back slowed down, gait instability r/o interval worsening</t>
  </si>
  <si>
    <t>ro bleed - altered LOC, combative, laceration to scalp</t>
  </si>
  <si>
    <t>fall</t>
  </si>
  <si>
    <t>Recent traumatic baseball injury to the eye with swelling around the eye. Please assess for orbital fracture and for any hyphema if appreciable. Thanks</t>
  </si>
  <si>
    <t>74 yo F, known mets to L4/L5 from breast CA. Worsening back pain. New onset weakness to R ankle dorsiflexion. Assess tumor burden/worsening bone lesions</t>
  </si>
  <si>
    <t>L SPINE CONTRAST</t>
  </si>
  <si>
    <t>r/o fracture</t>
  </si>
  <si>
    <t>fall, intoxicated, amnestic post, r/o bleed/C spine #</t>
  </si>
  <si>
    <t>agitation</t>
  </si>
  <si>
    <t>fell, reported R facial droop, ro bleed or stroke</t>
  </si>
  <si>
    <t>65m confusion nyd with fall - r/o bleed</t>
  </si>
  <si>
    <t>fall, altered, r/ bleed</t>
  </si>
  <si>
    <t>known CVST, new severe right sided neck pain. Venogram for ?jugular extension of thrombosis</t>
  </si>
  <si>
    <t>now resolved L arm paresthesia and L visual field abnormalities</t>
  </si>
  <si>
    <t>From EMDC, cut self shaving 3-4 days ago, increasing size of anterior neck and large palpabe mass, febrile, unwell, ro deep space neck infection</t>
  </si>
  <si>
    <t>enlarging right neck lymphadenopathy, 30 lb weight loss/night sweats past month unintentional. r/o large neoplastic process in neck</t>
  </si>
  <si>
    <t>CT NECK IV PLEASE IMAGE FROM JUST THE TMJ TO JUST BELOW THYROID GLAND</t>
  </si>
  <si>
    <t>Patient had 10/10 sudden onset headache last week.  LP showed trace blood.  Rule out Aneurysm/avm.</t>
  </si>
  <si>
    <t>HEAD ANGIOGRAM NO NC NEEDED JUST HAD NC TEAM SAID PT HAS IV ACCESS</t>
  </si>
  <si>
    <t>83M slurred speech/confusion resolved, r/o cva/tia</t>
  </si>
  <si>
    <t>fall, L2 compression fracture - r/o retropulsion</t>
  </si>
  <si>
    <t>1100 sudden onset numbness to Left arm/leg/face - no response to painful stimuli on exam r'o stroke</t>
  </si>
  <si>
    <t>NC HEAD CT HN ANGIO</t>
  </si>
  <si>
    <t>T12/L5 compression #'s on plain XR assess for stability</t>
  </si>
  <si>
    <t>R/O Dissection</t>
  </si>
  <si>
    <t>mass to R side of neck, painful, increasing size, non mobile, infectious vs malignant</t>
  </si>
  <si>
    <t>CT NECK IV PLEASE SCAN FROM TMJ TO STERNAL NOTCH ONLY</t>
  </si>
  <si>
    <t>Resolved facial droop, dysarthria, left arm weakness, ?TIA protocol</t>
  </si>
  <si>
    <t>TIA ONCE CR CLEARED GRFSB</t>
  </si>
  <si>
    <t>?mastoiditis</t>
  </si>
  <si>
    <t>NC HEAD AND C HEAD TEMPORAL BONE REFORMATS</t>
  </si>
  <si>
    <t>4days of vertigo N/V - r/o cva</t>
  </si>
  <si>
    <t>sublingual/submandibular collection. please assess for ludwigs/abscess</t>
  </si>
  <si>
    <t>IV NECK</t>
  </si>
  <si>
    <t>r9ight sialidenitis w/ new fever, ? abscess</t>
  </si>
  <si>
    <t>NC HEAD IV CON HEAD NECK</t>
  </si>
  <si>
    <t>multiple myeloma, new confusion, ro bleed or mets</t>
  </si>
  <si>
    <t>recent comminuted fracture of the nasal bone and frontal processes of the bilateral maxillary bones, with several days of overlying swelling and purulent nasal drainage, pls eval for abscess</t>
  </si>
  <si>
    <t>HEAD C FACIAL REFORMATS</t>
  </si>
  <si>
    <t>sudden LOC</t>
  </si>
  <si>
    <t>trauma, MVC, tender to midline palpation, r/o fracture</t>
  </si>
  <si>
    <t>CT C SPINE</t>
  </si>
  <si>
    <t>New onset dysarthria nad right arm weakness. Please do with contrast to visualize artieres</t>
  </si>
  <si>
    <t>MULTIPHASIC CT HEAD AND NECK ANGIOGRAM CT PERFUSION</t>
  </si>
  <si>
    <t>concern for spine infection</t>
  </si>
  <si>
    <t>T AND L SPINE</t>
  </si>
  <si>
    <t>headache, fever, back pain, crp 300, concern for brain abscess</t>
  </si>
  <si>
    <t>NC HEAD NC CSPINE AND POST HEAD</t>
  </si>
  <si>
    <t>Head NC, C Spine, Head C+</t>
  </si>
  <si>
    <t>Pre-op planning, please extend CT to high Thoracic spine (T2-3)</t>
  </si>
  <si>
    <t>CT CSPINE PLS INCLUDE DOWN TO T PLS PUT IN STAFF BOX FOR FRIDAY</t>
  </si>
  <si>
    <t>78F, metastatic renal cell CA. presents with confusion. r/o occult ICH or intracranial mets</t>
  </si>
  <si>
    <t>r/o stroke, several weeks' hx of worsening balance</t>
  </si>
  <si>
    <t>r/o bleed, bizzare behaviour, head trauma</t>
  </si>
  <si>
    <t>31M with VP shunt from posterior fossa mass, presents vomiting. R/o hydrocephalus/bleed</t>
  </si>
  <si>
    <t>87F with right facial droop, subacute (last seen well sometime before 1700, no specific time available); per STroke staff - for hyperacute CT protocol</t>
  </si>
  <si>
    <t>SAH, assess for vascular cause</t>
  </si>
  <si>
    <t>HEAD ANGIO</t>
  </si>
  <si>
    <t>atraumatic severe thoracic/lumbar spine pain, increaed movement, tender around T3, L5 elevated inflammatory markers, cancer history ?occult fracture/features infection</t>
  </si>
  <si>
    <t>NC THORAC AND LUMBAR SPINE</t>
  </si>
  <si>
    <t>15 months male r/o intracranial bleed or mass. Head tilted to left, unsteady gait, vomitting. Minor head injury this morning.</t>
  </si>
  <si>
    <t>R/o mastoiditis</t>
  </si>
  <si>
    <t>CT HEAD CONTRAST TEMPORAL BONE REFORMATS PLS</t>
  </si>
  <si>
    <t>second ED visit, R anterior neck swelling, pain extending to R face, previously diagnosed with sialoadenitis now unable to swallow, not taking antibiotics or other meds, drooling ?abscess/obstrutive process</t>
  </si>
  <si>
    <t>MVC,airbags deployed. C/o neck pain and clicking sound with ROM</t>
  </si>
  <si>
    <t>C Spine, C Spine C+</t>
  </si>
  <si>
    <t>acute onset L face/arm numbness and weakness yesterday morning, ongoing sense of weakness/clumbsiness, ?element of receptive aphasia ?stroke</t>
  </si>
  <si>
    <t>65 male known colloid cyst brain obstructing foramen of munro (feb) specialist sent in to day to rpeat CT due to worsening dizziness looking for inteval progression</t>
  </si>
  <si>
    <t>2 day hx of right eye swelling r/o orbital cellulitis</t>
  </si>
  <si>
    <t>CT ORBITS IV</t>
  </si>
  <si>
    <t>?mets: Hx of pancreatic cancer ?new seizure</t>
  </si>
  <si>
    <t>NON CON HEAD HEAD WITH CONTRAST</t>
  </si>
  <si>
    <t>aLOC. Presented with confusion, pain, and leg swelling. GCS 4 on exam.</t>
  </si>
  <si>
    <t>thunderclap headache, started &gt; 6hrs ago, pls ro aneurysm/SAH</t>
  </si>
  <si>
    <t>18F fall down stairs. infra-orbital bruising and ecchymosis bilateral. R/o ZMC fracture, r/o orbital fracture, r/o bleed</t>
  </si>
  <si>
    <t>pt reports T11# seen on plain film in Windsor ~3 weeks ago following high-speed ATV accident. Now c/o worsening pain and new distal paresthesia, r/o unstable #</t>
  </si>
  <si>
    <t>NC TL SPINE FROM T DOWN TO S</t>
  </si>
  <si>
    <t>hx of embolic microvascular stroke form Mar, now h/a. Also hx of fall x 2 weeks ago</t>
  </si>
  <si>
    <t>fell from ladder onto back, pain in L paraspinal area, ro fracture</t>
  </si>
  <si>
    <t>? parotitis. 94F sudden right neck swelling/enlargement, tender to touch, x 1 day. Hx of severe dementia -difficult exam.</t>
  </si>
  <si>
    <t>?TIA. advanced sinonasal carcinoma. sudden onset 1 hour of slurred speech, left upper extremity and whole left leg numbness. also ? slight to right lower leg also, now resolved.</t>
  </si>
  <si>
    <t>hx of CLL with significant swelling to left neck/parotid. Please ax for deep space infection or other mass</t>
  </si>
  <si>
    <t>52 y/o male fell while cycling, right temporal abrasion, r/o ICH</t>
  </si>
  <si>
    <t>Enlarged epiglottis on STN, and extensive white grey membrane, plaque on post pharynx</t>
  </si>
  <si>
    <t>left unilateral hemianopia. ?stroke</t>
  </si>
  <si>
    <t>NC HEAD CTA HEADNECK</t>
  </si>
  <si>
    <t>12 days of worsening sore throat, R sided bulging tonsil. febrile, ?fluid collection on PoCUS, r/o pta</t>
  </si>
  <si>
    <t>ALOC, assess intracranial process</t>
  </si>
  <si>
    <t>morning vomiting &amp; developmental delay</t>
  </si>
  <si>
    <t>8 y M hx ?CP - no previous imaging. Presenting with focal seizures (L eye deviation/facial mvmnt)</t>
  </si>
  <si>
    <t>mutliple unwitnessed falls, r/o bleed</t>
  </si>
  <si>
    <t>r/o vertebral dissection. MVC/HA/neck pain/?parasthesia face</t>
  </si>
  <si>
    <t>NC HEAD NC CSPINE AND HEADNECK ANGIOGRAM</t>
  </si>
  <si>
    <t>Head NC, Neck NC, C Spine, Head and Neck Angiogram</t>
  </si>
  <si>
    <t>Trauma- rollover MVC with spinal tenderness mid thoracic area</t>
  </si>
  <si>
    <t>CT TSPINE NC</t>
  </si>
  <si>
    <t>R occipital headache 5 days, Hx osteosarcoma leg.</t>
  </si>
  <si>
    <t>CT NON CON HEAD IV</t>
  </si>
  <si>
    <t>trauma, high speed mvc, r/o traumatic injuries/bcvi</t>
  </si>
  <si>
    <t>CT HEADNECK ANGIO</t>
  </si>
  <si>
    <t>pt at work, 1500, sudden headache, dysarthria, some improvement, ro SAH vs stroke/TIA</t>
  </si>
  <si>
    <t>Decreased LOC hypertensive history of otitis media, r/o bleed. R/o CVST</t>
  </si>
  <si>
    <t>NC HEAD POST CON HEAD AND CTV</t>
  </si>
  <si>
    <t>Head NC, Head C+, Venogram</t>
  </si>
  <si>
    <t>HA NYD; r/o ICH, stroke</t>
  </si>
  <si>
    <t>new seizure - r/o bleed/mass</t>
  </si>
  <si>
    <t>r/o # - syncope - fall - intrascap back pain - unable to visulaize on plain films</t>
  </si>
  <si>
    <t>R/O mandibular fracture</t>
  </si>
  <si>
    <t>CT HEADFACE NONCON</t>
  </si>
  <si>
    <t>spine infection</t>
  </si>
  <si>
    <t>CT SPINE NONCON</t>
  </si>
  <si>
    <t>1st episode psychosis w/ recent head trauma. R/o obvious mass/bleed.</t>
  </si>
  <si>
    <t>CT HEAD NONCON IV</t>
  </si>
  <si>
    <t>Sudden onset headache, vertigo, vomiting. R/o bleed</t>
  </si>
  <si>
    <t>ALOC, hx of atrophy and enlarged ventricles.</t>
  </si>
  <si>
    <t>r/o TIA vs BCVI - strangulated, neck hyperextension, diplopia</t>
  </si>
  <si>
    <t>HEADNECK ANGIO ONLY NO NEED FOR PREPOSTCON HEAD</t>
  </si>
  <si>
    <t>**Rad radiology aware - HA, new dysarthria - may need contrast if non-con neg</t>
  </si>
  <si>
    <t>NC HEAD CHECK ON TABLE TO DECIDE IF WE NEED CONTRASTANGIO PLEASE</t>
  </si>
  <si>
    <t>Head NC, Table Check</t>
  </si>
  <si>
    <t>HA24hrs + new confusion + pronator drift ?stroke</t>
  </si>
  <si>
    <t>Having some seizures and right sided preference. Known VP shunt, concerns for acute obstruction leading to increased intracranial pressures. Please assess</t>
  </si>
  <si>
    <t>NC CT HEAD</t>
  </si>
  <si>
    <t>2 day Hx constant vertigo, fall, previous cerebellar stroke, CTA to assess for acute vasc cause</t>
  </si>
  <si>
    <t>new left HA, mild with new vertigo (predomianntly triggered). known hypertension - r/o bleed/CVA/obivous etiology</t>
  </si>
  <si>
    <t>Assess aneurysmal source for acute SAH</t>
  </si>
  <si>
    <t>1 hour of incomoprehensible speech/confusion @15:00. ?TIA. R/o bleed</t>
  </si>
  <si>
    <t>2 episodes of 10 minutes of complete vision loss bilaterally. pls assess for causes</t>
  </si>
  <si>
    <t>hx of dementia, presents in sepsis, distended abdo, ?COVID</t>
  </si>
  <si>
    <t>NC HEAD RO BLEED</t>
  </si>
  <si>
    <t>48 hours R upper and lower extremity numbness NYD ?lacunar infarct</t>
  </si>
  <si>
    <t>trauma, r/o fracture vs vascular injury - decreased sensation L3/L4 left side, also c/o general decreased sensation to knees bilaterally</t>
  </si>
  <si>
    <t>2/52 history of persistent headache, waking from sleep, weight loss 3.5kg, lethargy ? intracranial mass ? other pathology</t>
  </si>
  <si>
    <t>3/7 sore throat, trismus, drool, enlarged R) tonsil with pustule ? peritonsilar abscess</t>
  </si>
  <si>
    <t>CT NCK C NO HEAD</t>
  </si>
  <si>
    <t>r/o evidence of increased ICP pre-LP. DDx encephalitis vs. meningitis.</t>
  </si>
  <si>
    <t>NC AND C</t>
  </si>
  <si>
    <t>delerium, r/o bleed</t>
  </si>
  <si>
    <t>NCHEAD</t>
  </si>
  <si>
    <t>fall off trampoline, LOC, large parietal scalp hematoma, r/o bleed.</t>
  </si>
  <si>
    <t>Prev CVA with right deficits - new unsteadiness, neck pain, slurred speech - right ptosis (?chronic) - r/o CVA/vascular disease</t>
  </si>
  <si>
    <t>70M hx of Hodgkins lymphoma on chemo with fever, headache</t>
  </si>
  <si>
    <t>NC HEAD AND C</t>
  </si>
  <si>
    <t>fall from top ladder hit head/sore left side/post upper back ON DOAC r/o bleed/#</t>
  </si>
  <si>
    <t>HEADCSPINE</t>
  </si>
  <si>
    <t>pain x4 days w. history of osteomalacia; no neuro symptoms; ? #; ? evidence of vertebral osteomyelitis, etc</t>
  </si>
  <si>
    <t>CT SPINE THORACICLUMBAR NONCON</t>
  </si>
  <si>
    <t>Dizziness NYD ?ICH vs occlusion vs mets</t>
  </si>
  <si>
    <t>NON CON HEAD AT TIME OF ABDOPELVIS</t>
  </si>
  <si>
    <t>Numbness left hand since Thursday but awoke with left face, arm and leg numbness this morning.  hx very small right frontal stroke in January 2023</t>
  </si>
  <si>
    <t>Given change in M1 on plain CT, neuro asking for angio to be done for carotid/vascular assessment</t>
  </si>
  <si>
    <t>R acute onset mastoid pain - tender over mastoid - r/o mastoiditis</t>
  </si>
  <si>
    <t>CT TEMPORAL BONES IV WITH BONE ALGORITHM AND SOFT TISSUE WINDOW</t>
  </si>
  <si>
    <t>Large neck hematoma, assess with angio</t>
  </si>
  <si>
    <t>CT NECK C NO HEAD</t>
  </si>
  <si>
    <t>? TGA, known right facial paralysis - unreliable neuro exam in total - r/o bleed/CVA/lacune</t>
  </si>
  <si>
    <t>NC HEAD HEADNECK ANGIO POST HEAD</t>
  </si>
  <si>
    <t>Vertigo, neck pain, Recurrent falls, CTA to assess for vascular cause</t>
  </si>
  <si>
    <t>NC HEAD NECKHEAD ANGIO AND POST HEAD</t>
  </si>
  <si>
    <t>headache , high bp r/o ICH,bleed</t>
  </si>
  <si>
    <t>fell off bike, r/o head injury</t>
  </si>
  <si>
    <t>r/o bleed/mass, new confusion/hallucinations</t>
  </si>
  <si>
    <t>66M with seizure and decline in cognition, pls assess for intracranial bleed/abnormality</t>
  </si>
  <si>
    <t>re evaluate neck mall, ? infection, patient has right sided neck swelling x 1 month, has CT on clinical connect showing necrotic LN  now increasing pain x 2 days, difficulty breathing, unable to range neck</t>
  </si>
  <si>
    <t>Spontaneous R frontal ICH, heterogenous appearance. Please assess for underlying vascular abnormality. Please also complete delayed post-contrast images to assess for enhancement suggestive of underlying neoplasm.</t>
  </si>
  <si>
    <t>NC HEAD HEAD ANGIO AND POST C HEAD DONT NEED NECK</t>
  </si>
  <si>
    <t>Head NC, Head C+, Neck C+, Head angiogram or COW</t>
  </si>
  <si>
    <t>Head NC, Head C+, Neck NC, Neck C+, Head and Neck Angiogram</t>
  </si>
  <si>
    <t>64F previous seizure and aneurysm repair with new reported seizure-like activity</t>
  </si>
  <si>
    <t>NC HEAD HEADNECK ANGIO AND POST HEAD</t>
  </si>
  <si>
    <t>Head NC, Head and Neck Angiogram, Head C+</t>
  </si>
  <si>
    <t>Assess for Lt sided RPA. Worsening sore throat w/ neck stiffness to c-spine extension &amp; lateral flexion (very limited). Febrile.</t>
  </si>
  <si>
    <t>Concern for L leg DVT. Sudden R sided vision loss that spontaneously resolved. Fluctuating right sided weakness. R/o Stroke.</t>
  </si>
  <si>
    <t>fell, hit head, ro bleed</t>
  </si>
  <si>
    <t>R/o bleed. Headache, hx of subarachnoid hge in 2022.</t>
  </si>
  <si>
    <t>? right sided mandible fracture, R/o bleed, assaulted, right sided swelling ++, trismus</t>
  </si>
  <si>
    <t>NC HEAD AND FACIAL BONES</t>
  </si>
  <si>
    <t>Submental abscess on US, please assess for extent</t>
  </si>
  <si>
    <t>HEAD AND NECK WITH IV CONTRAST</t>
  </si>
  <si>
    <t>83M 6.5hrs left face numbness, r/o cva</t>
  </si>
  <si>
    <t>headache, frontal tenderness - ? sinusitis +/- abscess</t>
  </si>
  <si>
    <t>CT HEAD WITH IV CONTRAST</t>
  </si>
  <si>
    <t>CTA with stealth fiducials. VPShunt dysfuncion with history of third ventricular AVM. For operative planning. Surgery tomorrow.</t>
  </si>
  <si>
    <t>CT HEAD ANGIO WITH FIDUCIAL PRE OP FOR STAFF BOX PLEASE</t>
  </si>
  <si>
    <t>Known right temporal tumour. Please just do CTA to assess vasculature around tumour for preop planning</t>
  </si>
  <si>
    <t>HEAD ANGIOGRAM FOR PREOP PLANNING FOR STAFF BOX PLEASE DISCUSSED WITH DR WANG THE TAP IS NOT REQUIRED OVER WEEKEND PT ADMITTED</t>
  </si>
  <si>
    <t>found this am slurred speech, no focal weakness (maybe L leg, unclear baseline) hx dm, amputation PAD, CAD r/o stroke/tia</t>
  </si>
  <si>
    <t>vertigo L facial numbness r/o CVA</t>
  </si>
  <si>
    <t>TIA ONCE CR COMPLETED</t>
  </si>
  <si>
    <t>Decreased LOC, r/o bleed</t>
  </si>
  <si>
    <t>APC</t>
  </si>
  <si>
    <t>c6-7 facet injury rule out dissection</t>
  </si>
  <si>
    <t>resolved aphasia and R arm parathesias ro TIA</t>
  </si>
  <si>
    <t>neck spasmsx1 month , worse after seeing chiro yesterday.</t>
  </si>
  <si>
    <t>Fevers x 5 days, Pain with neck movement (lower right especially). Not moving neck. R/O deep infection.</t>
  </si>
  <si>
    <t>r/o bleed and assess posterior cerebellar stroke, sudden onset of vertigo with nausea + confusion</t>
  </si>
  <si>
    <t>left hemidiaphram weakness, lower extremity weakness, ? compression</t>
  </si>
  <si>
    <t>SPINE COMPLETE NC</t>
  </si>
  <si>
    <t>ipsilateral R arm and leg parasthesia</t>
  </si>
  <si>
    <t>Complaining of neck pain x 3 days. New  transient eye drooping, since resolved. ?vertebral dissection vs other etiology for ?TIA</t>
  </si>
  <si>
    <t>Patient being treated for alcohol withdrawal, altered LOC, R/O bleed</t>
  </si>
  <si>
    <t>Please assess for preoperative planning, likely SPA ligation for left epistaxis. Has bilateral packing in place.</t>
  </si>
  <si>
    <t>CT SINUS NC</t>
  </si>
  <si>
    <t>r/o CVA/mass. approx 1 week of recurrent episodes of Lt lower ext numbness and ?weakness "heaviness". One episode Wednesday trying to stand from couch and fell back to Lt. Episodes last 10-15 min. Occur 2-4x/day</t>
  </si>
  <si>
    <t>32M, r/o RPA please. fever, sore throat. dysphonic, trismus. looks unwell. pain into left lower neck. obvious pharyngitis</t>
  </si>
  <si>
    <t>new onset seizure, to r/o bleed</t>
  </si>
  <si>
    <t>head injury , to r/o bleed and c spine injury</t>
  </si>
  <si>
    <t>CT HEAD C SPINE NC</t>
  </si>
  <si>
    <t>fell and hit anterior face on ground. no LOC. on apixaban. mild tender post neck ~C3-4 region</t>
  </si>
  <si>
    <t>confuision, cancer, r/o mets</t>
  </si>
  <si>
    <t>facial trauma/MVC, r/o R orbital bone #, + clinical nasal bone #</t>
  </si>
  <si>
    <t>CT HEADFACIAL BONES</t>
  </si>
  <si>
    <t>altered LOC - found down on ground, r/o bleed</t>
  </si>
  <si>
    <t>66yo M w/ prev hx CNS positive lymphoma, left brainstem stroke, presenting with new onset confusion and L facial droop; r/o stroke</t>
  </si>
  <si>
    <t>R arm weakness, TIA protocol. C/o neck pain and vertigo with physio head movements, headache - please also comment on vertebral arteries. Physio concerned about C1/C2 instability, exam more fitting with central cause</t>
  </si>
  <si>
    <t>MR dx of NPH without clinical signs previously had near syncope today and HA r/o bleed or progression</t>
  </si>
  <si>
    <t>?Signs of bleed</t>
  </si>
  <si>
    <t>53M iron bar to face/ right eye. Swollen R eye with unequal pupils r/o bleed, fracture</t>
  </si>
  <si>
    <t>CT HEADFACIAL BONES NC</t>
  </si>
  <si>
    <t>r/o bleed/fracture, anticoag, fall occipital injury on concrete</t>
  </si>
  <si>
    <t>47F with odynophagiea, neck swelling and pain x 2 days; known enlarging thyroid nodule awaiting bx.  R/o enlarging mass, infection, abscess</t>
  </si>
  <si>
    <t>CP radiating to back and abdomen, with signs of focal L cerebellar deficits, and L arm parathesias ro aortic dissection with inctracranial extension</t>
  </si>
  <si>
    <t>66 M with aLOC, possible seizure on history. Please assess for intracranial abnormality</t>
  </si>
  <si>
    <t>15 mins right arm/leg paresis with dysarthria, then complete resolution. New T wave inversion on ECG. Suspected left MCA TIA</t>
  </si>
  <si>
    <t>WAIT FOR BWQY TIA PROTOCOL</t>
  </si>
  <si>
    <t>Recent VP shunt revision, now with recurrence of HA and N/V</t>
  </si>
  <si>
    <t>CT venogram. Please assess for dural venous sinus thrombosis, particularly traversing the fracture line at the L transverse sinus. Fall with trauma to back of head and occipital #.</t>
  </si>
  <si>
    <t>38F postpartum day 8 binocular diplopia ?R eye adducted r/o intracranial cause for nerve palsy</t>
  </si>
  <si>
    <t>persistent headache, pressure behind bilateral eyes, nausea, recently post partum r/o cerebral sinus venous thrombosis</t>
  </si>
  <si>
    <t>R/O Bleed / R/O #</t>
  </si>
  <si>
    <t>NC HEAD AND NECK</t>
  </si>
  <si>
    <t>asymptomatic, research study patient, MR showing hemorrhagic mass,</t>
  </si>
  <si>
    <t>CTA HEAD AND NECK</t>
  </si>
  <si>
    <t>ha, gait issues</t>
  </si>
  <si>
    <t>History of alk spon. Significant back pain after bending over today. Bilateral parasthesia and pain with movement. Assess for fracture/bony deformity/# into spinal canal.</t>
  </si>
  <si>
    <t>PT DISCHARGED TL SPINE NO CONTRAST</t>
  </si>
  <si>
    <t>new swelling/collection at site of acoustic schwannoma resection (right side). ENT at bedside doing aspiration. ? abscess vs seroma</t>
  </si>
  <si>
    <t>CT IAC</t>
  </si>
  <si>
    <t>fall, r/o bleed, on rivaroxaban</t>
  </si>
  <si>
    <t>double vision after overdose of wellbutryin, previous seizure yesterday,</t>
  </si>
  <si>
    <t>Recent head trauma, on anticoagulation, r/o bleed</t>
  </si>
  <si>
    <t>? evidence of vertebral osteomyelitis</t>
  </si>
  <si>
    <t>NC TL SPINE</t>
  </si>
  <si>
    <t>91 M with history of previous multiple strokes. Acute onset right leg weakness and new ataxia. Please assess for new strokes.</t>
  </si>
  <si>
    <t>HEAD NECK ANGIO NO NC OR POST HEAD</t>
  </si>
  <si>
    <t>Fall from height, hit head, on thinners, r/o bleed</t>
  </si>
  <si>
    <t>15mins broca's aphasia, Rt arm weakness, self lim, r/o TIA</t>
  </si>
  <si>
    <t>Please r/a bleed.</t>
  </si>
  <si>
    <t>evaluate abscess</t>
  </si>
  <si>
    <t>77 yo M wtih fall from ladder 3 days ago. Unable to mobilize. Significant R flank bruising, R chest/ rib pain. Neuro intact. No anticoagulation. Trauma scan.</t>
  </si>
  <si>
    <t>NC HEADCSPINE</t>
  </si>
  <si>
    <t>headache/L limb numbness hyperreflexia previous colon cancer/ r/o mass lesion, r/o venous thrombosis</t>
  </si>
  <si>
    <t>NC HEAD VENOGRAM AND POST CON HEAD</t>
  </si>
  <si>
    <t>c/o left sided weakness (subjective) x 12 hours, pronator drift, stroke protocol</t>
  </si>
  <si>
    <t>12yoF with 1mo hx of lower back pain post-fall, 10/10, limiting ROM and gait, ?wedging on prev XR, please r/o fracture or discitis.</t>
  </si>
  <si>
    <t>h/a and left facial numbness x10mins, self limited. Confused and +++hypertensive systolic 202, r/o TIA r/o PRES</t>
  </si>
  <si>
    <t>new onset Lt eye fuzziness/floaters, associated headache, Hx 2 prior strokes to post circulation, r/o same</t>
  </si>
  <si>
    <t>sudden onset headache, vertigo r/o SAH , dissection</t>
  </si>
  <si>
    <t>TIA PROTOCO</t>
  </si>
  <si>
    <t>R ear protrusion, AOM - r/o mastoiditis</t>
  </si>
  <si>
    <t>NC TEMPORAL BONES</t>
  </si>
  <si>
    <t>19F, playing soccer and someone stepped on her neck, c/o left lateral pain and mideline pain with occipital headache and numbness to pinky/elbow, decr strength to elbow extension, wrist extension</t>
  </si>
  <si>
    <t>R sided numb/weak r/o CVA</t>
  </si>
  <si>
    <t>one month intermittent expressive aphasia; 4 days unremitting R headache and R facial numbness/change in vision</t>
  </si>
  <si>
    <t>Hx R oral cavity malignancy, persistent purulence to ulcer over R mandible, hx of orocutaneous fistula, concerns for osteomyelitis, CT request from ENT</t>
  </si>
  <si>
    <t>CT FACIAL BONE IV</t>
  </si>
  <si>
    <t>15yoF with 1 month history of NBNB emesis and morning headache, please r/o intracranial pathology.</t>
  </si>
  <si>
    <t>NCH HC</t>
  </si>
  <si>
    <t>Severe aphasia, last seen normal June 21st night, history of recent left MCA acute ischemic stroke June 17th, please assess for CVA, stroke</t>
  </si>
  <si>
    <t>Patient with occipital and left orbital trauma, rule out bleed and assess orbital injury.</t>
  </si>
  <si>
    <t>NC CT HEAD ORBITS</t>
  </si>
  <si>
    <t>AMS</t>
  </si>
  <si>
    <t>Fell with MVC, neck pain and head pain, low speed mechanism</t>
  </si>
  <si>
    <t>NCH AND C SPINE</t>
  </si>
  <si>
    <t>Head NC, C Spine, C Spine C+</t>
  </si>
  <si>
    <t>ams r/o acute stroke</t>
  </si>
  <si>
    <t>59F wrosening HA, r/o ich</t>
  </si>
  <si>
    <t>2.5 month hx of headache progressively increasing in intensity, vomiting with headaches, cannot rule out space occupying lesion</t>
  </si>
  <si>
    <t>NCH HEAD IV C</t>
  </si>
  <si>
    <t>r/o L sided FB eye; high velocity injury, now v/a acuity reduced to only hand movement</t>
  </si>
  <si>
    <t>53M with right sided motor weakness, tremor, r/o CVA/TIA protocol</t>
  </si>
  <si>
    <t>has a left homonymous hemianopsia - occured travelling in the US - on immune therapy for breast ca - known clot risk</t>
  </si>
  <si>
    <t>VP shunt April 4; 5 wk hx vomiting &amp; dec intake NYD</t>
  </si>
  <si>
    <t>new gait abN. known cancer. r/o ICH/stroke/new mets</t>
  </si>
  <si>
    <t>complex brain tumor hx - meduloblastoma originally - multiple meningiomas - for the last week - feels a little off balance and slightheadache - r/o recurrance</t>
  </si>
  <si>
    <t>NC HEAD CALL FOR IV</t>
  </si>
  <si>
    <t>29F - sudden onset headache associated with diplopia and presyncope. R/o SAH vs PCOM aneurysm</t>
  </si>
  <si>
    <t>TIA PGED</t>
  </si>
  <si>
    <t>ro ich. clear c-spine.</t>
  </si>
  <si>
    <t>CT HEAD NC C SPINE</t>
  </si>
  <si>
    <t>transient episode of aphasia and gait disturbance, ?TIA</t>
  </si>
  <si>
    <t>altered/confusion nyd r/o bleed</t>
  </si>
  <si>
    <t>&gt;24hrs bilateral numbness post dental procedure</t>
  </si>
  <si>
    <t>TIA PROTOCOL FACE</t>
  </si>
  <si>
    <t>r/o bleed &amp; c-spine fracture</t>
  </si>
  <si>
    <t>first seizure, case reviewed with rads/neuro-on call, call back for possible small stroke vs mass, neuro would like CT/CTA, MRI also ordered urgently per radiology recommendation</t>
  </si>
  <si>
    <t>CTA NECK AND COW HEAD C AL</t>
  </si>
  <si>
    <t>fall, on NOAC</t>
  </si>
  <si>
    <t>L ear hearing loss/tinnitus x months and now to ED with headache and vertigo with mixed peripheral/central features ?mass/structural cause</t>
  </si>
  <si>
    <t>fall down stairs r/o bleed</t>
  </si>
  <si>
    <t>Fall r/o #</t>
  </si>
  <si>
    <t>Fall r/o bleed</t>
  </si>
  <si>
    <t>fist vs. L face, pain at zygomatic arch + swelling - pls r/o #</t>
  </si>
  <si>
    <t>FACIAL</t>
  </si>
  <si>
    <t>?TIA: sudden right sided HA with diplopia</t>
  </si>
  <si>
    <t>stroke</t>
  </si>
  <si>
    <t>episode of Rt heminody weakness/sensory change ?TIA</t>
  </si>
  <si>
    <t>confusion r/o bleed</t>
  </si>
  <si>
    <t>known brain tumor with obstructive hydrocephalus and shunt, patient reports ataxia/headache/vomiting, pls eval for change</t>
  </si>
  <si>
    <t>severe HA and decreas3ed hearing right r/o mastoiditis</t>
  </si>
  <si>
    <t>NC HEAD WITH IAC REFORMATS</t>
  </si>
  <si>
    <t>Worsening left arm numbness and weakness. Assess for hemorrhage given stroke</t>
  </si>
  <si>
    <t>PICA stroke. Assess for basilar thrombus.</t>
  </si>
  <si>
    <t>79M - aphasia ?TIA vs CVA</t>
  </si>
  <si>
    <t>HEAD AND NECK CTA</t>
  </si>
  <si>
    <t>Headache and neck pain, on warfarin, also hx prostate Ca, r/o bleed, mets</t>
  </si>
  <si>
    <t>69F - hx metastatic ovarian ca. Confusion, unsteady gait x 2 days. r/o brain mets</t>
  </si>
  <si>
    <t>67 yo female, fall left thursday, multiple left sided facial #'s on CT in BC, spoke with plastics and needs to be redone for surgical planning</t>
  </si>
  <si>
    <t>Hx of floor of mouth SCC, post resection, presented with hemoptysis, assess for bleeding source + recurrence</t>
  </si>
  <si>
    <t>?dysphagia, r/o stroke/bleed</t>
  </si>
  <si>
    <t>79M - newly confused. r/o bleed</t>
  </si>
  <si>
    <t>Sudden onset headache, blurred vision, aphasia. RO stroke / bleed</t>
  </si>
  <si>
    <t>Fall from laddter 12 ft</t>
  </si>
  <si>
    <t>CT HEADCSPINE</t>
  </si>
  <si>
    <t>MVC</t>
  </si>
  <si>
    <t>4 months recurrent sore throat, now c/o sensation throat narrowing, fullness submandibular region - r/o soft tissue mass/other etiology.</t>
  </si>
  <si>
    <t>severe L sided neck pain radiating into shoulder, r/o vertebral artery dissection.</t>
  </si>
  <si>
    <t>seizure / headinjury 2 weeks ago r/o recent ich</t>
  </si>
  <si>
    <t>severe headache and Ct showed ?SAH. She had MRI before.Kindly ct head angio with delyaed face to look for bleeding or mass</t>
  </si>
  <si>
    <t>HEAD AND NECK ANGIO HEAD AND FACE MIN DELAY</t>
  </si>
  <si>
    <t>r/o mastoiditis</t>
  </si>
  <si>
    <t>left sided facial droop. unknwon onset</t>
  </si>
  <si>
    <t>pt with progressive left sided weakness and breast Ca. R/o mass</t>
  </si>
  <si>
    <t>CT HEAD NECK ANGIO TIA</t>
  </si>
  <si>
    <t>89yoF with right sided facial droop and weakness, r/o stroke</t>
  </si>
  <si>
    <t>CT HEADHYPERCCUTE STROKE PROTOCOL WITH PERFUSION PLEASE ER DR AWARE OF GFR APRIL SB</t>
  </si>
  <si>
    <t>assess for intracranial mass. Positional headaches w/ ?1st episode seizure today</t>
  </si>
  <si>
    <t>? stroke vs met; new R facial droop and slurred speech</t>
  </si>
  <si>
    <t>HEAD AND NECK ANGIO NO NC</t>
  </si>
  <si>
    <t>dog bite to face, rule out superior alveolar fracture/maxillary fracture</t>
  </si>
  <si>
    <t>MVC, loss of consciousness, headache, vomitting x2, r/o bleed</t>
  </si>
  <si>
    <t>fall, head trauma, Loss of consciousness, r/o bleed</t>
  </si>
  <si>
    <t>Fall, R sided deficits, rule out stroke/bleed</t>
  </si>
  <si>
    <t>left face and right arm loss of sensation. Stroke work up</t>
  </si>
  <si>
    <t>r/o bleed. AMS nyd</t>
  </si>
  <si>
    <t>walking with mom this afternoon when had "blank stare" and felt "everything spinning" then had episode of GTC convulsions; now c/o severe headache; no focal weakness on neuro exam</t>
  </si>
  <si>
    <t>Pt w/hx ischemic stroke presenting with R leg and hand weakness, NIHSS 2</t>
  </si>
  <si>
    <t>Severe ataxia r/o stoke</t>
  </si>
  <si>
    <t>hx of L cervical facial lymphatic malformation, status post resection several years ago; swelling, mild tender at site of previous lesion; pls assess and ensure use of contrast to assess vascular involvement.</t>
  </si>
  <si>
    <t>NECK IV ARTERIAL PLEASE IMAGE FROM TMJ TO JUST BELOW THYROID</t>
  </si>
  <si>
    <t>large skull fracture on X-ray. Please assess for intracranial abnormality and 3D recon to characterize fracture</t>
  </si>
  <si>
    <t>fever / forehead swelling ? pott puffy tumour</t>
  </si>
  <si>
    <t>CT NCH HEAD AND ORBIT IV</t>
  </si>
  <si>
    <t>Head NC, Head C+, Orbits NC, Orbits C+</t>
  </si>
  <si>
    <t>Post op total thyroidectomy. Please assess for seroma/collection. Dysphagia and SOB.</t>
  </si>
  <si>
    <t>NECK IV PRIORITY</t>
  </si>
  <si>
    <t>r/o vertebral art dissection...persistent vertigo and right neck pain</t>
  </si>
  <si>
    <t>Right sided back/leg pain with motor deficits to R leg</t>
  </si>
  <si>
    <t>LUMBAR AND SACRAL SPINE NC</t>
  </si>
  <si>
    <t>Sacrum Spine</t>
  </si>
  <si>
    <t>hx muscular dystrophy in lift and tipped over, ++ pain to T7-8 ?compression # on XR</t>
  </si>
  <si>
    <t>Known cerebellar pontine mass now with worsening headache, R/O edema or signs of raised ICP</t>
  </si>
  <si>
    <t>r/o bleed (fall 2 weeks prior)</t>
  </si>
  <si>
    <t>fall 2 weeks ago, R leg paresthesias into labia, weakness, tender SI joint/lumbar spine/hip - r/o fracture</t>
  </si>
  <si>
    <t>1 hour history ? R eye deviation, visual changes, resolved - TIA protocol</t>
  </si>
  <si>
    <t>stroke symptoms</t>
  </si>
  <si>
    <t>headaches, recent dx endocarditis, with intra abdominal abscesses, r/o bleed. abscess</t>
  </si>
  <si>
    <t>fall trauma.  r/o bleed</t>
  </si>
  <si>
    <t>decreased LOC r/o bleed</t>
  </si>
  <si>
    <t>76 year old with sudden onsent nausea, vomiting, vertigo an difficulty with balance. Hx of meniere but recently seen by ENT and does not feel it's entirely meniere. Assess posterior circulation/carotids for clots/plaques/stenosis</t>
  </si>
  <si>
    <t>WITH CONTRAST pls, history of metastatic sarcoma, resected without chemo/rads to date, new confusion, unstable gait, r/o mets</t>
  </si>
  <si>
    <t>r/o carotid dissection or stroke; episode of back and chest pain 3 weeks ago - since resolved, but now has numbness in bilateral arms and legs (started in L arm, now progressed to R side), + headaches.</t>
  </si>
  <si>
    <t>worsening speech and gait/balance with hx of Left skull base meningioma, treated by left suboccipital craniectomy - and recurrent meningiomas with partial resection of posterior fossa</t>
  </si>
  <si>
    <t>hit in L side of face/head with firework. Large open wound/burn to temporal area - r/o underlying fracture/bleed/retained foreign body</t>
  </si>
  <si>
    <t>CT NONCON HEAD FACE</t>
  </si>
  <si>
    <t>persistent vertigo w/ syncopal episode today, horizontal nystagmus; r/o infarct</t>
  </si>
  <si>
    <t>Two aphasic episodes today with right arm tremor.  No known CVA history.</t>
  </si>
  <si>
    <t>37F ientrmittent L arm &gt; leg parasthesias. R/o mass, bleed ,stroke</t>
  </si>
  <si>
    <t>head and neck trauma, C2 #</t>
  </si>
  <si>
    <t>CT HEAD AND NECK ANGIO NO PREHEAD NO POSTHEAD</t>
  </si>
  <si>
    <t>3 weeks disequilibrium, persists while ambulating, also complain of paresthesias - rhomberg unsteady, unable to do tandem gait - r/o intracranial cause</t>
  </si>
  <si>
    <t>CT HEAD AND NECK AGNIO</t>
  </si>
  <si>
    <t>76male known squam cell ca face multiple past few days increased swelling red left face r/o abscess please</t>
  </si>
  <si>
    <t>FACE C</t>
  </si>
  <si>
    <t>neck pain and limited ROM - suspicious for RPA on lateral neck x-ray. For confirmation of abscess and assessment of size/position</t>
  </si>
  <si>
    <t>Right eye pain; preseptal erythema; mild proptosis; r/o orbital infection</t>
  </si>
  <si>
    <t>posterior fossa hemorrhage, assess for vascular etiology</t>
  </si>
  <si>
    <t>5 yo F with persistent abdo pain and headache, HTN and bradycardia, pls r/o intracranial mass</t>
  </si>
  <si>
    <t>direction changing nystagmus, and non-extinguishable vertigo, assess for cerebellar infarct</t>
  </si>
  <si>
    <t>52 female left facial numbness to v1-v3 nyd; r/o stroke</t>
  </si>
  <si>
    <t>fall T2/3 odontoid fracture with involvement of transverse foramen, CTA recommended by neurosurg and radiology</t>
  </si>
  <si>
    <t>r/o mass; metastatic pancreatic Ca, new onset headaches; presenting with fever &amp; bacteremia</t>
  </si>
  <si>
    <t>NC HEAD CT HEADNECK VENOGRAM</t>
  </si>
  <si>
    <t>Head NC, Neck NC, Venogram</t>
  </si>
  <si>
    <t>fall confusion</t>
  </si>
  <si>
    <t>NON CONTRAST CT HEAD</t>
  </si>
  <si>
    <t>DISSECTION protocol - 48 year old female with sudden onset neck pain this AM, had  CT dissection to neck done, but not head. Now with no monocular visual changes. Please assess for dissection/infarct/embolism extending into head</t>
  </si>
  <si>
    <t>NONCON HEAD AND HEADNECK ANGIO</t>
  </si>
  <si>
    <t>piece of glass flew into pt's unprotected L eye, r/o intraocular FB</t>
  </si>
  <si>
    <t>NC ORBITS</t>
  </si>
  <si>
    <t>metastatic lung adenoCA with progressive confusion over 2 weeks ?structural cause</t>
  </si>
  <si>
    <t>NC THEN C</t>
  </si>
  <si>
    <t>?TIA: 2nd episode of aphasia in last 7 days. Creat is elevated but eGFR is 32.</t>
  </si>
  <si>
    <t>98M unwitnessed fall, limited hx r/o bleed, fracture</t>
  </si>
  <si>
    <t>NC HEAD CSP</t>
  </si>
  <si>
    <t>79 M with acute aLOC, right sided twitching. Please r/o intracranial process</t>
  </si>
  <si>
    <t>6yo with febrile seizure, recently immigrated from Nigeria 3wks ago, recent hx of AOM as well - r/o abscess, neurocystocercosis</t>
  </si>
  <si>
    <t>TIA Protocol - 94yoM, resolved right-sided facial droop and dysarthria, resolved, assess for CT-evidence stroke</t>
  </si>
  <si>
    <t>47yoF, known paraophthalmic aneurysm, presenting with new focal left facial paresthesias, new significant headache - r/o bleed / aneurysm change</t>
  </si>
  <si>
    <t>worsening H/A. known right sided parotid tumour and brain aneursym</t>
  </si>
  <si>
    <t>TIA PROTOCOL PLUS INCLUDE A C DOWN TO LEVEL OF PAROTID GLANDS</t>
  </si>
  <si>
    <t>assess for giant cell arteritis. presents with 3 month history of headache and left periorbital pain. Now radiating to the right eye as well.</t>
  </si>
  <si>
    <t>90 year old with previous history of spinal fracture and instrumentation. Fall. Significant back pain. Assess for fracture</t>
  </si>
  <si>
    <t>THORACICLUMBAR NC</t>
  </si>
  <si>
    <t>fall with vertigo r/o vertebrobasilar pathology r/o bleed</t>
  </si>
  <si>
    <t>persistent vertigo x 2 weeks. Pt unable to ambulate and now having symptoms at rest. No hx of similar. trialed multiple treatent options. Please assess post circulation.</t>
  </si>
  <si>
    <t>Headache, nausea, nystagmus, r/o posterior circulation stroke</t>
  </si>
  <si>
    <t>36M assaulted, punched Rt maxillary area with some focal tenderness, r/o orbital #</t>
  </si>
  <si>
    <t>CT FACE ONLY</t>
  </si>
  <si>
    <t>Altered LOC, hx of oligodendroyctoma on dexamethasone, due for repeat MRI in 3 weeks, being treated for HHS, assess for enlarging mass or any mass effect</t>
  </si>
  <si>
    <t>episode of amnesia, now resolved. rule out LVO, mass or bleed. on coumadin.</t>
  </si>
  <si>
    <t>horizontal nystagmus, increasing frequency, please r/o intracranial mass</t>
  </si>
  <si>
    <t>Hx of head neck Ca with resection, pt having purulent nasal drainage and now increasing ear pain, mastoid ++ tender. ?Mastoiditis</t>
  </si>
  <si>
    <t>NECK C INCLUDE ENTIRE MASTOIDS</t>
  </si>
  <si>
    <t>Temporal Bones C+, Neck C+</t>
  </si>
  <si>
    <t>Temporal Bones NC, Temporal Bones C+, Neck NC, Neck C+</t>
  </si>
  <si>
    <t>Please do Head/sinuses/neck. Recurrent preseptal cellulitis with new presenting headache and focal neurologic deficit (Lt sensory deficit). Assess for CNS infection and sinusitis as a potential source. Please do with contrast.</t>
  </si>
  <si>
    <t>NC HEAD AND C FULL HEAD AND NECK</t>
  </si>
  <si>
    <t>trauma - fell on chin, traumatic right hearing loss ? temporal bone fracture</t>
  </si>
  <si>
    <t>NC TEMPORAL BONE BILATERAL</t>
  </si>
  <si>
    <t>r/o bleed - glioblastoma removed May 24, pain slowly improving, then spike 10/10 pain last night, no fever/n/v/other neuro abnormalities, ? bleed into lesion</t>
  </si>
  <si>
    <t>trauma r/o ICH, r/o facial #. 17M with head injury during rugby + LOC.  tender over L frontal bone and mandible.</t>
  </si>
  <si>
    <t>CT HEAD NC FACIAL BONES PLEASE DO BOTH IN ONE SCAN IF POSSIBLE</t>
  </si>
  <si>
    <t>previous orbital cellulitis in April. Now symptoms on left side. Edema orbit, cellulitis face. r/o orbital cellulitis</t>
  </si>
  <si>
    <t>CT ORBITS C MIN DELAY</t>
  </si>
  <si>
    <t>Trauma - fall down 11 stairs. right sided rib and chest pain. at least two rib #s seen on shoulder XR. r/o ICH/solid organ injury</t>
  </si>
  <si>
    <t>headache, Lt sided weakness, prior stroke w/lt sided deficits</t>
  </si>
  <si>
    <t>severe hedache x 3 days with diplopia ?aneurysm or dissection</t>
  </si>
  <si>
    <t>5 min period of expressive aphasia prev TIA</t>
  </si>
  <si>
    <t>r/o bleed / #  -  assaulted by partner, fell and hit head / neck pain x 2 days since incident</t>
  </si>
  <si>
    <t>r/o Right parapharangeal abscess. ?PTA</t>
  </si>
  <si>
    <t>mwechanical fall/occipital injury (on DOAC) - pain occiput and mid L spine - r/o bleed/#</t>
  </si>
  <si>
    <t>fall, altered, r/o ICH</t>
  </si>
  <si>
    <t>assault. head injury. altered. r/o bleed. r/o C-spine fracture</t>
  </si>
  <si>
    <t>R sided neck pain with paratonsillar swelling, R sided uvular deviation and R submandibular swelling. asses for deep neck space abcess.</t>
  </si>
  <si>
    <t>PedStruck/occiptal ijury - N/V - refusing collar - language barrier</t>
  </si>
  <si>
    <t>r/o bleed / #</t>
  </si>
  <si>
    <t>Pt. hx of "back surgery" out of country, MVC, collision from behind. Ongoing back pain with LE parasthesia. Assess for unstable #</t>
  </si>
  <si>
    <t>CT THORASICLUMBAR SPINE NC</t>
  </si>
  <si>
    <t>cervical spine fractures identified on CT C spine, altered/confused, CTA suggested to r/o dissection</t>
  </si>
  <si>
    <t>Headache, AML + plts 28, non-contrast CT Head to r/o ICH</t>
  </si>
  <si>
    <t>fall. severe L spine pain. r/o fx. hx of spinal fusion/surgery</t>
  </si>
  <si>
    <t>Recurrent status epliepticus to r/o intacranial tumor</t>
  </si>
  <si>
    <t>? asbscess R neck/scalp; ? mastoid involvement</t>
  </si>
  <si>
    <t>NC HEAD HEADNECK C TO CHIN ONLY</t>
  </si>
  <si>
    <t>Known VP shunt with papiledema, H/A. Assess ventricles and also add 3D recon to assess for secondary craniosynostosis</t>
  </si>
  <si>
    <t>first onset seizure. asses for large structural abnormality as cause.</t>
  </si>
  <si>
    <t>60F with recent lumbar decompression, presenting with facial paresthesia, TIA protocol</t>
  </si>
  <si>
    <t>NCBBS TIA PROTOCOL</t>
  </si>
  <si>
    <t>altered LOC, r/o bleed</t>
  </si>
  <si>
    <t>r/o dissection/CVA. right arm/leg numbness/weakness, right neck pain.</t>
  </si>
  <si>
    <t>?CVA. left arm/leg weakness, last seen normal at 1800 yesterday. r/o CVA {[CrCl 22]</t>
  </si>
  <si>
    <t>TRAUMA - Fall down 13 stairs</t>
  </si>
  <si>
    <t>chronic R sided headache. previous TBI 6mo ago after fall off bike with no helmet. R/O tumor.</t>
  </si>
  <si>
    <t>?TIA: Monocular visual loss with word finding difficulties</t>
  </si>
  <si>
    <t>TIA protocol, R eye transient vision change lasting 3 mins, 4th episode of same bilateral hand numbness</t>
  </si>
  <si>
    <t>r/o aneurysm: Sudden headache, blood in CSF</t>
  </si>
  <si>
    <t>HEAD AND NECK ANGIO NO NC HEAD</t>
  </si>
  <si>
    <t>suspected R periorbial abscess, assess extent of abscess, r/o subperiosteal/orbital spread</t>
  </si>
  <si>
    <t>headache and feeling off balance, headaches new, worse today, r/o bleed/stroke</t>
  </si>
  <si>
    <t>submental swelling redness and pain, extending down anterior neck, no airway compromise currently, r/o abscess/ deep space infection</t>
  </si>
  <si>
    <t>pedestrian struck by truck. c/o head neck pain r.o bleed/fracture</t>
  </si>
  <si>
    <t>CT HEAD AND SPINE CERVICAL</t>
  </si>
  <si>
    <t>traumatic sah, angio as per trauma service</t>
  </si>
  <si>
    <t>27 year will fall to face. No neurology/C-spine concern but swollen and deviated appearing nasal bridge. Assess for #</t>
  </si>
  <si>
    <t>92F expressive apahsia, left arm weakness-resoolved, on dabigatran, r/o cva</t>
  </si>
  <si>
    <t>NCB AND WAITING FOR BWBS TIA</t>
  </si>
  <si>
    <t>90km/h highway single vehcle acdient with complete cave in of hood. Patient has low t-spine pain + left buttock pain and bruising. Otherwise no injuries on exam. No LOC. + etOH.</t>
  </si>
  <si>
    <t>?TIA - CT yesterday showed bilateral frontal lobe hypodensities, trauma to head with vertigo, headache. no motor symptoms</t>
  </si>
  <si>
    <t>66M with new mets NYD in the spine. Please characterize L2 fracture fruther with CT spine with contrast</t>
  </si>
  <si>
    <t>COMPLETE SPINE C</t>
  </si>
  <si>
    <t>severe headache on waking this morning ?woke patient nausea/vomiting R eye blurred vision unable to lie flat due to pain r/o cerebral sinus venous thrombosis</t>
  </si>
  <si>
    <t>CT HEAD NC AND CTV</t>
  </si>
  <si>
    <t>patient unable to swallow, senses mass is blocking ability to swallow, nothing apparently clinically, smoking history ?cause of obstruction</t>
  </si>
  <si>
    <t>PGED NECK IV</t>
  </si>
  <si>
    <t>79M 3 days of gait instability hx of vWF disease; no falls or head injury; r/o stroke/ bleed</t>
  </si>
  <si>
    <t>HN ANGIO TIA</t>
  </si>
  <si>
    <t>History of confusion, dizziness, left arm and left leg transient weakness, please assess for stroke or mets</t>
  </si>
  <si>
    <t>75F with prev CVA with left arm motor/sens symptoms, no chronic deficits. 2100 onset of dysarthria and right facial droop tonight +left arm weakness/sensory loss; arm symptoms now resolved; Hyperacute protocol per Dr. Fraser</t>
  </si>
  <si>
    <t>new brocas aphasia, last seen normal last night. R/O stroke</t>
  </si>
  <si>
    <t>6 weeks of right sided HA, vertigo, nausea, vomiting. syncope today. r/o bleed/mass</t>
  </si>
  <si>
    <t>left sided facial droop, forehead spared. R/O CVA</t>
  </si>
  <si>
    <t>38M with decompensated liver cirrhosis. Presenting with altered mental status, please assess for intracranial abnormalities.</t>
  </si>
  <si>
    <t>witnessed episode of word finding difficulty and left sided parathesia with resolution. R/O CVA</t>
  </si>
  <si>
    <t>seizure, r/o bleed</t>
  </si>
  <si>
    <t>? stroke/TIA - at noon today, dysarthria, facial droop (unclear what side), almost resolved and right sided numbness, also with other symptoms as on other CT order to r/o dissection</t>
  </si>
  <si>
    <t>fall from height, weakness and parasthesias in Rt upper extremity</t>
  </si>
  <si>
    <t>CT SPINE</t>
  </si>
  <si>
    <t>Complete Spine NC</t>
  </si>
  <si>
    <t>patient with SAH (clinically and radiographically) - please assess (NSx request)</t>
  </si>
  <si>
    <t>Fall off ladder: Assess L1# seen on plain film</t>
  </si>
  <si>
    <t>sudden onset severe headache with projectile V beginning at 2300 (while doing dishes)</t>
  </si>
  <si>
    <t>Dirt bike crash</t>
  </si>
  <si>
    <t>Epidosdes of dizziness, L hand parashesias and word-finding difficulties - ? TIA</t>
  </si>
  <si>
    <t>?TIA: Right facial numbness, aphasia, unable to swallow - now resolved - also has history of left frontal meningioma resection</t>
  </si>
  <si>
    <t>2 day history of "vertigo" - episodes of what seems true vertigo (spinning sensation, N, V + background/chronic unsteadiness to gait x 2 days) - ? bleed ? posterior circulation event</t>
  </si>
  <si>
    <t>venogram phase, r/o CVST</t>
  </si>
  <si>
    <t>posterior dislocation of R sternoclavicular joint.  Pt attempted reduction himself.  Now having dysphagia, neck pain.  r/o anterior neck injury, assess SC joint.</t>
  </si>
  <si>
    <t>Pt had fall with trauma to R. neck 05/31, imaging revealed query R.Vertebral artery dissection, pt DC home from emerg, returning with worsening swelling and tenderness along R. neck. Reassess for dissection</t>
  </si>
  <si>
    <t>please assess L4 compression fracture (&gt;50% on lateral XR)</t>
  </si>
  <si>
    <t>headache, being evaluated for lung ca, clinical signs DVT L thight ?CVST/mass</t>
  </si>
  <si>
    <t>NC H VENOGRAM AND POST CON HEAD</t>
  </si>
  <si>
    <t>Fever / confusion</t>
  </si>
  <si>
    <t>71M with left arm sensory numbness, TIA protocol</t>
  </si>
  <si>
    <t>36F with scalp abscesses and cellulitis, extending in to forehead and eye lid. please assess extension and r/o orbital cellulitis</t>
  </si>
  <si>
    <t>HEAD IV POSTCON</t>
  </si>
  <si>
    <t>?TIA - Left arm weakness, dysarthria, facial droop</t>
  </si>
  <si>
    <t>Transient binocular diplopia, Vertigo, confusion, ?TIA/Stroke</t>
  </si>
  <si>
    <t>intermittent word finding difficulties, prior TIAs, r/o stoke/bleed</t>
  </si>
  <si>
    <t>Apprehension/Drug Use</t>
  </si>
  <si>
    <t>fall, headache, vomiting.  Rule out bleed.</t>
  </si>
  <si>
    <t>2 day Hx of vertigo, R. gait deviation, having vertical downstroke nystagmus bilaterally, r/o thrombus/bleed</t>
  </si>
  <si>
    <t>Recurrent seizures; febrile; GAS exposure; r/o encephalitis SOL</t>
  </si>
  <si>
    <t>History of left buccal space scc, resected and reconstructed with free flap. ? left facial abscess vs. cellulitis, swelling developed over past week.</t>
  </si>
  <si>
    <t>89 female chiro manipulation delayed neck pain worsening x 2 weeks r/o dissection vertebral artery or other</t>
  </si>
  <si>
    <t>Headache, bizarre behaviour.  Rule out mass.</t>
  </si>
  <si>
    <t>onset of headache 530pm, left blurry vision, left sided facial numbness, r/o bleed ? stroke</t>
  </si>
  <si>
    <t>To assess for cerebrovascular injury post odontoid fracture from a fall</t>
  </si>
  <si>
    <t>CT TIA PAGED</t>
  </si>
  <si>
    <t>R/O mets, increasing confusion in past month, recent CT with likely metastatic pancreatic cancer</t>
  </si>
  <si>
    <t>pt in motor scooter vs. SUV accident - c-spine pain, unclear of mechanism, abdo pain - pls r/o traumatic injury</t>
  </si>
  <si>
    <t>atypical headache, increased confusion over month, pls r/o bleed</t>
  </si>
  <si>
    <t>ALOC</t>
  </si>
  <si>
    <t>loc</t>
  </si>
  <si>
    <t>trauma w/ ?# on plain film</t>
  </si>
  <si>
    <t>2 weeks post neck dissection increasing swelling, ? abscess/infection</t>
  </si>
  <si>
    <t>r/o bleed/fracture</t>
  </si>
  <si>
    <t>prev right MCA stroke 2016.  Felt increased weakness left side yesterday, now resolved.</t>
  </si>
  <si>
    <t>R inferior lower molar extracted 2 days ago, increasing submandibular and canine space swelling, trismus. R/o deep space infection</t>
  </si>
  <si>
    <t>fall, parasthesias down arm. fall secondary to syncope r/u stenosis and fracture of neck</t>
  </si>
  <si>
    <t>syncope X 2 today with neck pain and vertigo.? post circ cva</t>
  </si>
  <si>
    <t>C2 # assess vessels</t>
  </si>
  <si>
    <t>? increaing in tumour burden behind eye vs bleeding met behind left eye</t>
  </si>
  <si>
    <t>Falls, hit head on apixaban, chronic left arm weakness. r/o bleed</t>
  </si>
  <si>
    <t>78M with expressive aphasia and word finding difficulties x 2-3 days; r/ o stroke/ bleed</t>
  </si>
  <si>
    <t>trauma , bad mechanism , multiple facial abrasion  laceration</t>
  </si>
  <si>
    <t>NON CON HEAD FACE AND C SPINE</t>
  </si>
  <si>
    <t>Head NC, Facial bones NC, C Spine</t>
  </si>
  <si>
    <t>Head NC, Head C+, Facial bones NC, Facial bones C, C Spine, C Spine C+</t>
  </si>
  <si>
    <t>faint c7 lucency on x-ray, ?clay shovelers</t>
  </si>
  <si>
    <t>Fall on face - facial# pre-op planning</t>
  </si>
  <si>
    <t>FAICAL BONES PRE OP STAFF BOX PLEASE</t>
  </si>
  <si>
    <t>?TIA: Slurred speech, facial droop + LOC - all resolved - ?Previous stroke ?Hx of intracranial aneurysms - Previous imaging here at LHSC</t>
  </si>
  <si>
    <t>r/o bleed/SOL: Confusion NYD</t>
  </si>
  <si>
    <t>Fall Confusion</t>
  </si>
  <si>
    <t>r/o bleed, patient has large lac to forehead, concern for fractured skull on right side</t>
  </si>
  <si>
    <t>CT HEAD NC AND CT CERVICAL SPINE NC</t>
  </si>
  <si>
    <t>CT ?Posterior circulation - Dissection/signs of stroke, Neck pain, posterior headache, vertigo</t>
  </si>
  <si>
    <t>right hand weakness, 2 days ago, resolved, r/o stroke</t>
  </si>
  <si>
    <t>CT TIA MRP TEAM TO OBTAIN EMERG CONSENT</t>
  </si>
  <si>
    <t>3 day history of severe HA, previoua coronary artery dissection. ? carotid or vertebral artery dissection</t>
  </si>
  <si>
    <t>76F with SAH on non con - rule out aneurysm/AVM</t>
  </si>
  <si>
    <t>HEAD ANGIO ONLY</t>
  </si>
  <si>
    <t>headache, pain most behind left eye, nausea/vomiting, history CML with active treatment r/o cerebral sinus venous thrombosis</t>
  </si>
  <si>
    <t>fever, torticollis, query retropharyngeal abscess</t>
  </si>
  <si>
    <t>Acute onset of vertigo to rule out poterior terriorty infarction</t>
  </si>
  <si>
    <t>aLOC pls r/o bleed</t>
  </si>
  <si>
    <t>Patient with transient speech disturbance - ?TIA/Stroke</t>
  </si>
  <si>
    <t>r/o bleed - on apixaban</t>
  </si>
  <si>
    <t>NON CON HEAD</t>
  </si>
  <si>
    <t>R sided neck swelling r/o abscess r/o mass</t>
  </si>
  <si>
    <t>92M with left sided amaurosis fugax. Please do CT angiogram of head and neck TIA protocol to rule out CVA</t>
  </si>
  <si>
    <t>Assaulted by son tonight. Placed in chokehold so tight, that son broke his arm. Complain of dysphagia. Pain over crico-thyroid cartilage. R/o cricoid #</t>
  </si>
  <si>
    <t>R/A EDH</t>
  </si>
  <si>
    <t>72M with fourth visit for back pain post fall mid May; extensive degenerative change on XR. Since last XR ?progression of T12 compression fracture. r/o acute fracture</t>
  </si>
  <si>
    <t>L SPINE NC SCAN UP TO ~T LEVEL</t>
  </si>
  <si>
    <t>compression vertebral fracture and spondylolisthesis on spine xray with shooting pain down the legs</t>
  </si>
  <si>
    <t>punched rt face infraorbital. fluid max sinus. ro # infraorbital rim</t>
  </si>
  <si>
    <t>FACE NC</t>
  </si>
  <si>
    <t>acute onset of confusion this morning, query stroke or bleed. On apixaban, TIA protocol</t>
  </si>
  <si>
    <t>severe headaches with vertigo, ataxia, discoordinated left rapid alternating. r/o cerebellar stoke/bleed</t>
  </si>
  <si>
    <t>TIA POROTOCOL</t>
  </si>
  <si>
    <t>Large, rapidly expanding L anterolateral neck mass, hx of lymphoma and thyroid nodules, on immunosuppressants, query abscess or tumor</t>
  </si>
  <si>
    <t>TIA protocol - episode of diplopia and vertigo lasting 1 hours r/o bleed/stroke/TIA</t>
  </si>
  <si>
    <t>79M with known SCC of pharynx/larynx treated with radiation. Recently started on dex for increasing parapharyngeal swelling. Presenting with dysphagia, shortness of breath. ?progression of edema in larynx</t>
  </si>
  <si>
    <t>3 syncopal episodes today with 2x urinarny incontinence - ? seizure activity secondary to mass</t>
  </si>
  <si>
    <t>71F with back pain, no PVR, no cauda symptoms, significant L4 on L5 anterolithesis. R/o acute fracture</t>
  </si>
  <si>
    <t>Sore throat for 1 week, edema of the uvular Rt Areepiglottic fold, assess for deep neck space abscess</t>
  </si>
  <si>
    <t>posterior/occiptal blow to head following fall 1 month ago, wound open, purulent, fever 40, headache ?abscess</t>
  </si>
  <si>
    <t>HEAD C AND C</t>
  </si>
  <si>
    <t>HEAD AND C SPINE C</t>
  </si>
  <si>
    <t>Head C+, C Spine C+</t>
  </si>
  <si>
    <t>head trauma ,assulted , head hit aganist tree , c/o headache</t>
  </si>
  <si>
    <t>Persistent headaches with nocturnal nausea &amp; vomiting. Rule out mass, increased ICP, sinous venous thrombosis</t>
  </si>
  <si>
    <t>VENOGRAM</t>
  </si>
  <si>
    <t>left sided sore throat, adenopathy, fullness r/o peritonsillar abscess</t>
  </si>
  <si>
    <t>NECK IV PAGED</t>
  </si>
  <si>
    <t>11 yo M with hx of blunt trauma to the eye 3 days ago with periorbital swelling, pain on eye movements, photophobia</t>
  </si>
  <si>
    <t>ataxia, sudden onset, r/o stroke</t>
  </si>
  <si>
    <t>swelling Rt ear at mastoid</t>
  </si>
  <si>
    <t>HEAD C WITH TEMPORAL BONE REFORMATS</t>
  </si>
  <si>
    <t>r/o stroke/TIA, fluctuating word finding difficulties today with mildly weaker R leg than L, history of TIAs in past</t>
  </si>
  <si>
    <t>trauma - r/o BCVI</t>
  </si>
  <si>
    <t>sudden left neck swelling/pain left supraclvicular fossa, increasing in size over hours. Recwent OPD US thyroid with complex cystic mass in right neck ? vascular ? bleed</t>
  </si>
  <si>
    <t>CT HEAD NECK ANGIO POST NECK C</t>
  </si>
  <si>
    <t>Neck C+, Head and Neck Angiogram</t>
  </si>
  <si>
    <t>intermittent right sided weakness, worse today, right leg and arm.</t>
  </si>
  <si>
    <t>86F - hx c1/c2 instability. Confusion with headache and neck pain. r/o bleed vs cervical instability</t>
  </si>
  <si>
    <t>?TIA. right lower extremity weakness - unable to move right leg x 5 min, then resolved. ? hx of past stroke - patient unclear. on ASA, no anticoagulation</t>
  </si>
  <si>
    <t>TIA protocol, L weakness, vertigo and slurred speech all resolved</t>
  </si>
  <si>
    <t>transient slurred speech and L facial numbness X 10 mins. now resloved. Please assess re: TIA</t>
  </si>
  <si>
    <t>r/o intracranial mass - am vomiting x 2 weeks, unwell, febrile on and off</t>
  </si>
  <si>
    <t>First time witnessed TC seizure, r/o mass</t>
  </si>
  <si>
    <t>stuttering TIAs with left facial droop</t>
  </si>
  <si>
    <t>35F T2DM and HIV, 2d of left ear external + internal pain, now having fevers, significiant left face/cheek swelling/induration, assess for ear infection/mastoiditis/abscess</t>
  </si>
  <si>
    <t>new onset seizure. r/o bleed</t>
  </si>
  <si>
    <t>Left sided facial and arm N/T r/o stroke. Symptoms resolved</t>
  </si>
  <si>
    <t>72 yo female, fall, traumatic injury to face with orbital swelling and right jaw swelling/brusing, assess for intracranial bleed/facial #</t>
  </si>
  <si>
    <t>new onset headaches, blurry vision x 3 weeks; r/o intracranial mass or bleed</t>
  </si>
  <si>
    <t>r/o bleed/mass (prev Prost Ca) tonic clonic of bil arms, urinary incontinence, episode lasting 1min at 2200h</t>
  </si>
  <si>
    <t>NC HEAD THEN C HEAD</t>
  </si>
  <si>
    <t>pain EOM, headache, periorbital swelling. Hx of cancer. r/o orbital cellulitis vs mets vs bleed</t>
  </si>
  <si>
    <t>NC H IV PLEASE INCLUDE ALL ORBITS</t>
  </si>
  <si>
    <t>Head NC, Orbits NC, Orbits C+</t>
  </si>
  <si>
    <t>trauma. fell from ladder. C7 compression #, C6/7 perched facets.</t>
  </si>
  <si>
    <t>trauma, r/o vascular injury - GFR 50</t>
  </si>
  <si>
    <t>83 yo F, hx of leukemia. Several days of fevers, increasing L periorbital edema, +purulent lesion. ?periorbital cellulitis. R/o orbital cellulitis/abscess</t>
  </si>
  <si>
    <t>NC HEAD THEN C HEAD AND ORBITS</t>
  </si>
  <si>
    <t>Head NC, Head C+, Orbits C+</t>
  </si>
  <si>
    <t>Fall 3/52 ago. Complaining of low back pain and R sciatica. Hx of osteoporosis and multiple vertebral #</t>
  </si>
  <si>
    <t>CT L SPINE AND SACRUM</t>
  </si>
  <si>
    <t>L Spine NC, Sacrum Spine NC</t>
  </si>
  <si>
    <t>complex hx with previous cva/cad, new onset aphasia now resolved with right side facial numbness. no motor deficits. TIA protocol</t>
  </si>
  <si>
    <t>97F with parafalcine hypodensity on non contrast CT.  Pt from a NH- pelase do CT head + contrast to further assess/ hepl with disposition and referral</t>
  </si>
  <si>
    <t>CT IV UNFORTUNATELY ED INSISTS ON RPT CT H WITH CONTRAST NO NEED FOR NC HEAD</t>
  </si>
  <si>
    <t>acute onset sharp left neck pain into shoulder, neck manipulation 2 weeks ago, r/o dissection</t>
  </si>
  <si>
    <t>as per radiology request, to assess right neck vessels. IV contrast to be injected into the RIGHT side</t>
  </si>
  <si>
    <t>CTA NECK ONLY ARCH TO SUBMANDIBULAR LEVEL PLEASE TO DECREASE ARTIFACT PLEASE INJECT ON RIGHT SIDE</t>
  </si>
  <si>
    <t>4 year, nighttime waking wiht headache rule out mass</t>
  </si>
  <si>
    <t>HEAD NC H IV TEMA TO PUT IV IN</t>
  </si>
  <si>
    <t>r/o bleed/dissection. Sudden severe left neck pain and headache during intercourse. r/o bleed/dissection</t>
  </si>
  <si>
    <t>New right sided facial droop. FOrehead sparing. Loss of taste in ant 2/3 of tongue. No other deficits. Ondergoing IVF tx, recently stopped asa and dalteparin.</t>
  </si>
  <si>
    <t>assess for abscess/infection/mastoiditis, 36M with 2-3 days R face/neck/ear pain, significant facial and neck/ear induration/pain, t39.7, unwell</t>
  </si>
  <si>
    <t>CT NECK C PLEASE INCLUDE ALL OF MASTOIDS AIR CELLS SUPERIORILY AND DOWN TO THE LEVEL OF JUST BELOW THYROID GLAND THANK YOU</t>
  </si>
  <si>
    <t>Right sided facial droop, some issues swallowing. Spares forehead.  Started on Saturday.</t>
  </si>
  <si>
    <t>TIA Protocol: 5 min episode of slurred speech at 15:30 today.</t>
  </si>
  <si>
    <t>TIA PRIORITY</t>
  </si>
  <si>
    <t>TIA protocol, presented Thursday with left body numbness, resovled after a few hours</t>
  </si>
  <si>
    <t>fever, pain to R side neck, refusing to move neck; ru/o Retropharyngeal abscess</t>
  </si>
  <si>
    <t>assess hangman fracture</t>
  </si>
  <si>
    <t>NC CS</t>
  </si>
  <si>
    <t>Choked on chicken bone; worsening neck pain and fever; r/o abscess/phlegmon</t>
  </si>
  <si>
    <t>Trauma - fell 10 feet 6 weeks ago, has not sought medical care until today - c/o leaking from Rt ear, H/A, neck pain, T/L spine pain - stated urinary and bowel incontinence -r/o bleed, #</t>
  </si>
  <si>
    <t>CT LUMBARSACRAL SPINE C</t>
  </si>
  <si>
    <t>L Spine, Sacrum Spine C+</t>
  </si>
  <si>
    <t>Sacrum Spine C+</t>
  </si>
  <si>
    <t>mandible #</t>
  </si>
  <si>
    <t>FACE</t>
  </si>
  <si>
    <t>r/o Stroke</t>
  </si>
  <si>
    <t>CT HEAD NC EGFR ** PT IS NOT ON DIALYSIS</t>
  </si>
  <si>
    <t>worsening neck pain and swelling, w/ R sided fullness, ? PTA</t>
  </si>
  <si>
    <t>75M with left cerebellar stroke, pls assess vessels</t>
  </si>
  <si>
    <t>NCB RE IV LT CT HEADNECK ANGIO TIA</t>
  </si>
  <si>
    <t>Head NC, Head C+, Neck NC, Neck C+, Head and Neck Angiogram, TIA protocol</t>
  </si>
  <si>
    <t>fall with spinal #, worsening pain, ?# displacement</t>
  </si>
  <si>
    <t>new onset amnesia Ct rule out mass or bleed. non contrast</t>
  </si>
  <si>
    <t>21M with thunderclap headache during weightlifting Thursday, symptoms improved gradually but weightlifting again today repeat thundeclap headache and neck pain, r/o bleed or vascular abnormality</t>
  </si>
  <si>
    <t>mechanical fall, lumbar and L hip pain; ?comp # on xray, hip x ray neg; ro occult pelvis #, L spine burst #</t>
  </si>
  <si>
    <t>NC LS</t>
  </si>
  <si>
    <t>Headache, febrile, AML, previous subdural, assess for worsening bleed</t>
  </si>
  <si>
    <t>++ Floor of mouth and tongue swelling, please r/o ludwigs</t>
  </si>
  <si>
    <t>patient with new onset 9/10 thunderclap headache since last CT, r/o bleed</t>
  </si>
  <si>
    <t>New onset headache r/o acute intracranial bleed</t>
  </si>
  <si>
    <t>Severe sacral pain. Unable to sit because of this. Fall 3 days ago. Hx of lung cancer and very catexic. On chemo</t>
  </si>
  <si>
    <t>CT LUMBAR SPINESACRUM C</t>
  </si>
  <si>
    <t>L Spine C+, Sacrum Spine C+</t>
  </si>
  <si>
    <t>patient assaulted - pain to L mandible and fractured teeth (?) - r/o bleed and assess facial traumatic injuries</t>
  </si>
  <si>
    <t>r/o (R) neck abscess</t>
  </si>
  <si>
    <t>NCB NEEDS IV TEAM NECK IV</t>
  </si>
  <si>
    <t>Neck NC, Neck C+</t>
  </si>
  <si>
    <t>Ataxia - r/o stroke, r/o bleed</t>
  </si>
  <si>
    <t>Rt sided pain/proptosis  - r/o orbital cellulitis</t>
  </si>
  <si>
    <t>HA X 1 week, R/O mass or central venous thrombosis</t>
  </si>
  <si>
    <t>On Apixaban ? hit head yesterday with fall forward into sink - r/o bleed, C spine #</t>
  </si>
  <si>
    <t>13 male, left periorbital swelling, proptosis, recurrence post-sinus surgery after orbital cellulitis and surgical abscess drainage</t>
  </si>
  <si>
    <t>CT HEADORBITSSINUS</t>
  </si>
  <si>
    <t>Head NC, Orbits NC, Sinus NC</t>
  </si>
  <si>
    <t>r/o bleed, prior paranchymal hemorrhage</t>
  </si>
  <si>
    <t>NC H AND CT HEAD ANGIO</t>
  </si>
  <si>
    <t>unwitnessed fall with head injury, patient anticoagulated</t>
  </si>
  <si>
    <t>febrile, altered LOC, right arm weakness - r/o mass vs subacute stroke</t>
  </si>
  <si>
    <t>TIA protocol - left sided facial droop and weakness, improving</t>
  </si>
  <si>
    <t>facial trauma 2 days ago (collission with another head), left facial bruising, ++swelling and point tenderness mid Left maxilla</t>
  </si>
  <si>
    <t>fall head injury above left eyebrow pleasesa assess for bleed or fracture</t>
  </si>
  <si>
    <t>Seizure - ?disorder - assess for intracranial pathology</t>
  </si>
  <si>
    <t>30 minute episode of aphasia and confusion in context of Afib. Consistent with TIA as symptoms resolved at present.</t>
  </si>
  <si>
    <t>left sided facial/LUE/LLE numbness/heaviness, pls eval for CVA</t>
  </si>
  <si>
    <t>r/o cerebellar stroke vs dissection; new onset vertigo and ataxia, known lung Ca, MRI head, possible mass in L lateral ventricle</t>
  </si>
  <si>
    <t>Headache, wide based ataxic gait. R/O space occupying lesion</t>
  </si>
  <si>
    <t>fall, no recollection, C-spine tenderness, headache/dizzy, r/o bleed/#</t>
  </si>
  <si>
    <t>new onset severe headache 0300, with confusion+ visual deficits, rule out bleed or aneurysm. please do angiogram</t>
  </si>
  <si>
    <t>right facial swelling + fever, ? abscess</t>
  </si>
  <si>
    <t>CT HEAD FACE WITH CONTRAST INCLUDE DOWN TO LEVEL OF INFERIOR MANDIBLE</t>
  </si>
  <si>
    <t>2 weeks of AM headaches, lethargy, vomiting and weight loss, query intracranial mass</t>
  </si>
  <si>
    <t>thunderclap headache at gym while squatting, HA for last 2 days</t>
  </si>
  <si>
    <t>41-year-old female, post-op from left STA-MCA bypass for moya-moya, with headache and nausea. Please r/o bleed</t>
  </si>
  <si>
    <t>patient with known right C7 facet fracture and perched facets. History of DISH. Complete spine CT for pre-op planning to aid with knowing level of fusion required</t>
  </si>
  <si>
    <t>COMPLETE SPINE PRE OP PLANNING PLS PUT IN STAFF BOX</t>
  </si>
  <si>
    <t>seizure, R facial trauma, r/o bleed or fracture</t>
  </si>
  <si>
    <t>CT HEAD NC FASCIAL BONES</t>
  </si>
  <si>
    <t>fall, occipital injury, amnestic r/o SDH/#</t>
  </si>
  <si>
    <t>57M hx double lung transplant. Recent dx RIGHT fungal otitis media. c/o worsening headache and RT hearing loss. r/o malignant otitis externa vs brain abscess</t>
  </si>
  <si>
    <t>75-year-old male with confusion, r/o bleed/mass</t>
  </si>
  <si>
    <t>r/o malignant otitis externa. fever w swelling and tenderness to mastoid, lateral neck over carotid, TMJ.</t>
  </si>
  <si>
    <t>neck/ cervical tumour. To assess for bone quality and if any erosion and to further qualify tumour.</t>
  </si>
  <si>
    <t>CT NECK WITH C SPINE REFORMATS C TO BE DONE AT AM DISCUSSED WITH CLINICAL TEAM</t>
  </si>
  <si>
    <t>Neck C+, C Spine C+</t>
  </si>
  <si>
    <t>Hematoma R parietal area after fall, mechanical, no thinners</t>
  </si>
  <si>
    <t>atypical headache, r/o bleed</t>
  </si>
  <si>
    <t>2d rt eye swelling, downward gaze asymmetry, r/o orbital cellulitis</t>
  </si>
  <si>
    <t>CT HEADNECK ANGIO TIA FACE</t>
  </si>
  <si>
    <t>2d Rt eye swelling, downward gaze asymmetry, r/o CVST and orbital cellulitis - please do CT Face at the same time</t>
  </si>
  <si>
    <t>32F with unresolving, worseing concussion symptoms. (headache, vomiting, vertigo). r/o occult ICH please</t>
  </si>
  <si>
    <t>altered loc, hypoglycemia, r/o cns tumors, ich, stroke</t>
  </si>
  <si>
    <t>CT HEADNECK ANGIO TRAUMA PROTOCOL</t>
  </si>
  <si>
    <t>VP shunt revision, for intra-operative navigation.</t>
  </si>
  <si>
    <t>CT HEAD STEALTH PREOP PLANNING STAFF BOX PLEASE</t>
  </si>
  <si>
    <t>New onset dysphagia, r/o mass or other cause of obstruction</t>
  </si>
  <si>
    <t>?shunt obstruction, headahce ++ vomiting, bradycardia</t>
  </si>
  <si>
    <t>new onset today lump on right side of neck, dysphonia, and dysphagia - r/o abscess ?</t>
  </si>
  <si>
    <t>r/o stroke - new onset aphasia, word salad, confusion, visiting from Jamaica, hx of stroke</t>
  </si>
  <si>
    <t>TIA PROTOCOL C</t>
  </si>
  <si>
    <t xml:space="preserve">TIA protocol, Head C+ </t>
  </si>
  <si>
    <t>thunderclap headache. patient already had head angio, please do neck to r/o dissection</t>
  </si>
  <si>
    <t>NECK ONLY ANGIO PER</t>
  </si>
  <si>
    <t xml:space="preserve">Neck Angiogram </t>
  </si>
  <si>
    <t>edema to left lateral neck, refusal for neck extension, r/o retro/para pharyngeal abscess</t>
  </si>
  <si>
    <t>please do with CT venogram. fracture adjacent to dural sinus. please assess for venous sinus thrombosis</t>
  </si>
  <si>
    <t>CT VENGORAM</t>
  </si>
  <si>
    <t>Mass causing dysphagia? Tracheal deviation noted on soft tissue neck XR</t>
  </si>
  <si>
    <t>right sided weakness, r/o stroke</t>
  </si>
  <si>
    <t>r/o increase ICP or stroke. (headache, bradycardia, widened pulse pressure, irregular respiration, tounge deviation)</t>
  </si>
  <si>
    <t>?Orbital cellulitis - Hx of opthalmitis/periorbital cellulitis, incomplete treatment, now with increased pain</t>
  </si>
  <si>
    <t>fall at home, confusion. R/O intracranial bleed</t>
  </si>
  <si>
    <t>86F TIA protocol, R facedroop+slurred speech, r/o cva/tia</t>
  </si>
  <si>
    <t>CT AP IV TIA PROTOCOL</t>
  </si>
  <si>
    <t>TIA protocol, Head C+</t>
  </si>
  <si>
    <t>Trauma. Please assess for fractures</t>
  </si>
  <si>
    <t>C L SPINE NC</t>
  </si>
  <si>
    <t>FACIAL BONES NC ER CALLBACK</t>
  </si>
  <si>
    <t>82 yo F with episode of ataxia/?vertigo while ambulating this am. Resolved. Hx HTN, hypercholesterolemia. R/O TIA</t>
  </si>
  <si>
    <t>r/o vertebral dissection and posterior stroke</t>
  </si>
  <si>
    <t>r/o deep neck infection, rapidly progressive anterior neck cellulitis</t>
  </si>
  <si>
    <t>CT NECK C FROM MAXILLA DOWN</t>
  </si>
  <si>
    <t>Trauma - Intoxicated / Fall / T12 + L1 #s seen on plain film - need to assess stability</t>
  </si>
  <si>
    <t>Fall 2 weeks ago. new compression # on XR  last week. Unable to ambulate nowdue to pain. ?worsenign of # vs other #.</t>
  </si>
  <si>
    <t>headache R side, VP shunt; r/o hydrocephalus</t>
  </si>
  <si>
    <t>NO ANSWER X LT CT HEAD NC</t>
  </si>
  <si>
    <t>?TIA: Right UE/Hand numbness/clumsiness/weakness</t>
  </si>
  <si>
    <t>19F with C7-T2 Transverse process fractures. CT/CTA of head and neck advised to assess for possible underlying blunt cerebrovascular injury.</t>
  </si>
  <si>
    <t>CT HEAD NC H N ANGIOGRAM</t>
  </si>
  <si>
    <t>2 weeks of fever, and meck pain. tp rule out retropharyngeal abcess.</t>
  </si>
  <si>
    <t>cthna - pls assess posterior circulation - ohterwise healthy 48yo F, ?focal, partial seizure at 1730h, ongoing bi-directional nystagmus</t>
  </si>
  <si>
    <t>NO ANSWER CT TIA</t>
  </si>
  <si>
    <t>Trauma - fall - new T7 # on outside film</t>
  </si>
  <si>
    <t>CT T SPINE</t>
  </si>
  <si>
    <t>16 yo F migraines with aura, new onset dizziness, PCOS Hx</t>
  </si>
  <si>
    <t>left mandibular abscess with tracking down neck. hx of similar, +trismus. ENT aware. assess abscess</t>
  </si>
  <si>
    <t>89F R arm weak/numb+slurred speech-resolved, ro tia/cva</t>
  </si>
  <si>
    <t>R/O ICH, R/O C-Spine fracture</t>
  </si>
  <si>
    <t>85 yo advanced dementia. Unwitness fall while at home. Significant trauma to nose. On DOAC. Collar on. R/o intracranial bleed, cervical #</t>
  </si>
  <si>
    <t>NC HEAD CS FACIAL BONES</t>
  </si>
  <si>
    <t>unconscious</t>
  </si>
  <si>
    <t>NC HEADCS THEN CALL FOR ANGIO</t>
  </si>
  <si>
    <t>Fall, on thinners, r/o bleed/#</t>
  </si>
  <si>
    <t>CT HEAD CSPINE NC</t>
  </si>
  <si>
    <t>Fall - unwitnessed - complicated by altered mental status (pt has dementia) on DOAC - r/o bleed.</t>
  </si>
  <si>
    <t>R ICA free floating thrombus known, on anticoagulation now L leg plegic, worse neglect/sensory loss - ?large vessel occlusion vs. hemorrhage</t>
  </si>
  <si>
    <t>NC HEAD HEADNECK ANGIO NO POST CONTRAST HEAD</t>
  </si>
  <si>
    <t>CT TIA protocol - reviewed with stroke neurologist, resolving inconsistent symptoms of R arm/leg weakness 2100h</t>
  </si>
  <si>
    <t>AWAITING BLOODS TIA</t>
  </si>
  <si>
    <t>75F hx metastatic ovarian ca, afib, anticoagulated rx rivaroxaban with fall at home. aLOC. Rule out IC bleeding.</t>
  </si>
  <si>
    <t>Septal hematoma with extensive external nasal and facial edema. no history of trauma or drug use. please evaluate extrent of abscess involvement. thank you.</t>
  </si>
  <si>
    <t>HEAD AND FACE C</t>
  </si>
  <si>
    <t>blurriness, L tongue and hand numbness x 2 hours, resolved; r/o TIA</t>
  </si>
  <si>
    <t>focal hypodensity L temporal lobe, ? mass vs infarct</t>
  </si>
  <si>
    <t>HEADNECK ANGIO POSTCONTRAST HEAD</t>
  </si>
  <si>
    <t>Sent from St Joe's UCC for H&amp;N Angio. As discussed. Patient with visual disturbances x 4 weeks, some intermittence. RO TIA.</t>
  </si>
  <si>
    <t>altered level of conciousness, apneic spells, acute left sided chest pain; r/o acute intracranial abnormality</t>
  </si>
  <si>
    <t>History of Moyamoya s/p crainiotomy due to CVA complications, presenting with L sided headache and eye twitching and ?dizziness, assess for structural cause given recent surgery</t>
  </si>
  <si>
    <t>?recurrent episodes (?Sz), r/u mass or bleed</t>
  </si>
  <si>
    <t>delirium NYD.</t>
  </si>
  <si>
    <t>falls confusion</t>
  </si>
  <si>
    <t>65F sudden onset 10/10 headache and syncope.r /o SAH please</t>
  </si>
  <si>
    <t>altered LOC, acute</t>
  </si>
  <si>
    <t>CT head +/- contrast to rule out infection/dehiscence from prior L crani for R AVM and titianium acrylic cranioplasy of April 14, 2023</t>
  </si>
  <si>
    <t>CT HEAD WITH CONTRAST</t>
  </si>
  <si>
    <t>55M with ?previous brain Ca (notes not available); presenting after being on floor for 48 hours, left arm weakness/drift. R/o infarct/large vessel occlusion (&gt; 48 hours since last seen well)</t>
  </si>
  <si>
    <t>newly diagnosed epilepsy, had ?seizure and fall today from bike w/LOC, significant damage to helmet; r/o bleed or fracture</t>
  </si>
  <si>
    <t>severe thunderclap (instantly peaking) headache of uncertain etiology with nausea r/o bleed/sinus venous thrombosis</t>
  </si>
  <si>
    <t>NC VENOGRAM HEAD</t>
  </si>
  <si>
    <t>new onset delirium, r/o acute infarct</t>
  </si>
  <si>
    <t>Right sided neck pain, dysphagia, odynophagia, r/o RPA/deep space infection</t>
  </si>
  <si>
    <t>Onset yesterday of not being able to speak as normal (whispering) and c/o not being able to swallow pills. Please assess for ?stroke.</t>
  </si>
  <si>
    <t>2 days of blurred vision and vertigo after doing neck exercises, r/o vertebral artery dissection</t>
  </si>
  <si>
    <t>Odynophagia, dysphagia, immune compromised, r/o deep space neck infection</t>
  </si>
  <si>
    <t>vertigo and L beating nystagmus, + test of skew, r/o posterior stroke</t>
  </si>
  <si>
    <t>?TIA/stroke: new diplopia with left CN VI palsy and subtle left facial droop</t>
  </si>
  <si>
    <t>assess T9/10 possible burst vs compression fracture seen on XR</t>
  </si>
  <si>
    <t>NC CT THOACIC SPINE</t>
  </si>
  <si>
    <t>Watershed infarcts on plain head - Stroke neuro suggests CTA</t>
  </si>
  <si>
    <t>fall yesterday, now one day of bilat eye pain and swelling, subj fever, r/o bleed/orbital cellulitis</t>
  </si>
  <si>
    <t>NC HEAD ORBITS IV</t>
  </si>
  <si>
    <t>right facial droop, uncontrolled HTN, slurred speech, + CVA</t>
  </si>
  <si>
    <t>patient with new vertigo, balance issues, vision changes and ?mild R ptosis x 4 days, ?stroke</t>
  </si>
  <si>
    <t>TIA POST CON</t>
  </si>
  <si>
    <t>r/o stroke or vascular compromise - transient delirium, ataxia, unsteady gait, severe headache</t>
  </si>
  <si>
    <t>?TIA. brief episode ~10 min of slurred speech, couldn't walk, wife states ? right facial droop. now resolved</t>
  </si>
  <si>
    <t>burst at L2 ?retropulsion, compression at T8-9, with &gt;25% loss height, ro retropulsion</t>
  </si>
  <si>
    <t>T SPINE L SPINE AND PELVIS NC MSK</t>
  </si>
  <si>
    <t>sudden onset severe headache, assymetrical pupils, R pronator drift, r/o bleed/ aneurysm</t>
  </si>
  <si>
    <t>left leg weakness, unsteadiness. please r/o cva</t>
  </si>
  <si>
    <t>?Posterior Stroke</t>
  </si>
  <si>
    <t>r/o bleed, basilar skull fracture, facial fracture - fell onto pool slide and concrete (face/head)</t>
  </si>
  <si>
    <t>CT HEAD FACE NC</t>
  </si>
  <si>
    <t>reassess IVH, neuro changes, look for vascular etiology of rupture</t>
  </si>
  <si>
    <t>CT HEAD NC AND CT HEAD ANGIOGRAM NO NECK</t>
  </si>
  <si>
    <t>SAH seen on non-con CT, NeuroSx needs CTA</t>
  </si>
  <si>
    <t>CT HEAD ANGIOGRAM POST CONTRAST CT HEAD</t>
  </si>
  <si>
    <t>21F ?CVST please make sure not pregnent and do CTA and CTV</t>
  </si>
  <si>
    <t>CT HN ANGIOGRAM WITH CT HEAD VENOGRAM</t>
  </si>
  <si>
    <t>trauma/fall with ++L chest/flank pain, subcutaneous emphysema ?rib fractures, also struck head with abrasion to head, neck pain</t>
  </si>
  <si>
    <t>CT HEAD NC AND CT C SPINE NC</t>
  </si>
  <si>
    <t>multiple sacral wounds, purulent, area of firm induration, r/o abscess</t>
  </si>
  <si>
    <t>?recurrent TIA, with recurrent left facial droop at RH</t>
  </si>
  <si>
    <t>Hypertensive with vertiginous symptoms and HA. ro posterior stroke/bleed</t>
  </si>
  <si>
    <t>fall off scooter, unhelmeted, occipital hematoma, emesis x 4, unsure if LOC</t>
  </si>
  <si>
    <t>hx of previous stroke, L facial assym began at 1500. rule out sroke vs TIA</t>
  </si>
  <si>
    <t>R/O Bleed</t>
  </si>
  <si>
    <t>81M with left facaial droop and ?left arm weakness, also c/o severe headache,</t>
  </si>
  <si>
    <t>3 weeks of headache, frontal r/o mass/bleed/sinusitis</t>
  </si>
  <si>
    <t>hypertensive emergency and loss of vision</t>
  </si>
  <si>
    <t>TIA CTV</t>
  </si>
  <si>
    <t>? stroke vs TIA - left sided numbness left face/arm leg starting at 845 today</t>
  </si>
  <si>
    <t>72 y/o F, mulitple risk factors, 10:30 had acute onset memory loss, no facial droop, sx improving,  TIA protocol, r/o stroke</t>
  </si>
  <si>
    <t>New headache with dizziness after fall at home, r/o bleed</t>
  </si>
  <si>
    <t>22M with persistent paresthesia to left CN V2-3 distribution despite treatment. TIA protocol please</t>
  </si>
  <si>
    <t>left pre-auricular swelling post US-guided cyst drainage. r/o reaccumulation, r/o post-procedure complication</t>
  </si>
  <si>
    <t>r/o RPA</t>
  </si>
  <si>
    <t>acute on chronic low back pain, fall today and landed on back</t>
  </si>
  <si>
    <t>NC LS PAGED</t>
  </si>
  <si>
    <t>Abscess seen on ultrasound</t>
  </si>
  <si>
    <t>TIA protocol, episode around 1200hrs with vision changes, bilateral parasthesia arms, weakness, and incontinence. Symptoms now resolved,</t>
  </si>
  <si>
    <t>tachycardic, diaphoretic, sinus and dental pain r/o infection</t>
  </si>
  <si>
    <t>CT FACE IV</t>
  </si>
  <si>
    <t>53 yo M, stroke in January (left frontal lobe, suspected smaller right frontal periventricular ischemic infarction). New paresthesias. R/o bleed, new signs of ischemia</t>
  </si>
  <si>
    <t>r/o cSVT</t>
  </si>
  <si>
    <t>WITH CONTRAST Left periorbital celluitis ?subperiosteal abscess</t>
  </si>
  <si>
    <t>CT SINUSES AND ORBITS C</t>
  </si>
  <si>
    <t>Sinus C+, Orbits C+</t>
  </si>
  <si>
    <t>TIA protocol - severe vertigo, occipital headache and ataxia tonight - improving</t>
  </si>
  <si>
    <t>Acute onset continuous vertigo with slurred speech gait disturbance, ongoing continuous nystagmus at rest ?CVA/central cause</t>
  </si>
  <si>
    <t>87F vasculopath with hx of stroke; peripheral visual field loss; assess for stroke/ branch retinal vein occlusion</t>
  </si>
  <si>
    <t>TIA CTV IF CR OKAY IF CR ELEVATED NC HEAD</t>
  </si>
  <si>
    <t>h/a x4d, ICP symptoms worse supine, emesis x1</t>
  </si>
  <si>
    <t>CT HEAD CT HEAD VENOGRAM</t>
  </si>
  <si>
    <t>pain with neck extension, WBC 30, r/o retropharyngeal abscess</t>
  </si>
  <si>
    <t>CT NECK C NO HEAD NEEDED</t>
  </si>
  <si>
    <t>Trauma: choking with multiple face strikes</t>
  </si>
  <si>
    <t>HEAD AND NECK ANGIO NO NC OR POST HEAD</t>
  </si>
  <si>
    <t>headache, r/o bleed</t>
  </si>
  <si>
    <t>NC HEAD DISCUSSED WITH ORDERING RESIDENT</t>
  </si>
  <si>
    <t>fell on concrete, swelling and bruising around right orbit. Tender upper orbit and temporal with swelling. R/O Fracture</t>
  </si>
  <si>
    <t>vertigo x 5 weeks, worse/constant x 4 days, r/o stroke, dissection</t>
  </si>
  <si>
    <t>New onset tremor, dizziness. r/o bleed / mass</t>
  </si>
  <si>
    <t>++ emesis due to suspected obstruction - persistent headache post emesis r/o bleed</t>
  </si>
  <si>
    <t>MVC with C6 facet # extending into transverse foramen. CT to assess stability and angio to assess vertebral artery</t>
  </si>
  <si>
    <t>confusion, fever, ALOC NYD r/out mass/bleed</t>
  </si>
  <si>
    <t>ALOC NYD - r/o bleed/SOL</t>
  </si>
  <si>
    <t>tia protocol - 3rd episode of confusion, inappropiate words</t>
  </si>
  <si>
    <t>headache, parestehsias/numbness to L arm, r/o TIA</t>
  </si>
  <si>
    <t>myoclonus, anisocoria, r/o mass lesion</t>
  </si>
  <si>
    <t>HEAD NC C</t>
  </si>
  <si>
    <t>onset of right face sensory changes and slurred speech and incoordination since 10am. r/o stroke/bleed</t>
  </si>
  <si>
    <t>70M, assaulted, punched repeatedly left face. ++periorbital eccymosis. LOC. r/o ICH or left orbital/nasal #</t>
  </si>
  <si>
    <t>found decreased LOC prone outside r/o ICH r/o C/S #</t>
  </si>
  <si>
    <t>assaulted, LOC. right periorbital edema. epistaxis. r/o right orbital #, nasal #, or ICH</t>
  </si>
  <si>
    <t>worsening bilat tonsilar edema L&gt; R hot potato voice, ro PTA vs deep space neck infection</t>
  </si>
  <si>
    <t>? neck pain, holding head to R side, more irritable, T 37.9, r/o mass, increased ICP, RPA</t>
  </si>
  <si>
    <t>HEADNECK C</t>
  </si>
  <si>
    <t>?TIA - Transient slurred speech/facial droop</t>
  </si>
  <si>
    <t>patient with ++ tenderness to C spine and with rotation as well as sore throat/uvula - ? evidence of cervical osteomyelitis or abscess (+/- uvulitis)</t>
  </si>
  <si>
    <t>?cervical dissection/cerebllar mass. gait unsteadiness occipital headache x 1 month</t>
  </si>
  <si>
    <t>recent fall new radiculopathy worsening sx pls assess</t>
  </si>
  <si>
    <t>L SPINE NC PRE OP STAFF BOX PLEASE</t>
  </si>
  <si>
    <t>r/o orbital cellulitis</t>
  </si>
  <si>
    <t>29M recent MCA stroke; dysarthria and headache from 5 am, used cocaine yesterday. R/o stroke bleed</t>
  </si>
  <si>
    <t>14 yo F w/ VP shunt, head injury yesterday PM with LOC, persistent HA and cog changes, please assess</t>
  </si>
  <si>
    <t>fever x5 day, odonyphagia, dysphagia, trismus, elevated WBC and CRP. R/O RPA</t>
  </si>
  <si>
    <t>CABG 4/17, since then has had chest pain radiating to back, with LUE and LLE weakness, pls assess for dissection</t>
  </si>
  <si>
    <t>PRE HEADNECK ANGIO NO POST CON</t>
  </si>
  <si>
    <t>2y.o. M presenting with torticollis, recent AOM. To rule out retropharyngeal abscess please.</t>
  </si>
  <si>
    <t>r/o surgical complication, laryngectomy march 20th, hypoxia, throat/chest pain, borderline febrile, tachycardic</t>
  </si>
  <si>
    <t>max sinus # from ct, needs further characterization with face ct</t>
  </si>
  <si>
    <t>Upper right tooth abscess. new right sided facial swelling. r/o abscess</t>
  </si>
  <si>
    <t>Elderly patient newly dysmetric and unsteady. Rule out cerebellar ischemia or hemorrhagic stroke</t>
  </si>
  <si>
    <t>L soft palate abscess</t>
  </si>
  <si>
    <t>TIA workup. Weakness Lt upper/lower ext, drooling, aphasia, right sided headaches</t>
  </si>
  <si>
    <t>Oriented only x1, expressive aphasia, light headed can't walk. r/o stroke.</t>
  </si>
  <si>
    <t>TIA NO PRE CONTRAST ALREADY DONE</t>
  </si>
  <si>
    <t>TIA protocol - occipital headache, (L) arm numbness/tingling, facial droop - resolving</t>
  </si>
  <si>
    <t>Known intrasellar mass with increased pain to left periorbital area. R/O bleed</t>
  </si>
  <si>
    <t>R/O vascular strock/ hemorrhage</t>
  </si>
  <si>
    <t>NC HEAD CALL FOR ANGIO</t>
  </si>
  <si>
    <t>Fall; hit left periorbital area; neck pain; r/o bleed/fracture</t>
  </si>
  <si>
    <t>NC HEADCS</t>
  </si>
  <si>
    <t>recent vertebral artery dissection and large cerebellar infarct, increased neck pain, dizziness, nausea/vomit r/o progression/new CVA</t>
  </si>
  <si>
    <t>blown pupil rt side weakness r/o Stroke</t>
  </si>
  <si>
    <t>C2 extension teardrop fracture, r/o BCVI</t>
  </si>
  <si>
    <t>Patient got hit on her head 2 days ago at school feeling dizzy and felt twice at home today, subjective tenderness at the R side of the head</t>
  </si>
  <si>
    <t>Fall down stairs. Spondolysthesis at L5/S1. Assess fracture pattern, r/o burst #</t>
  </si>
  <si>
    <t>CT LSPINE NONCONTRAST</t>
  </si>
  <si>
    <t>stabbing and trauma to Rt side of face. r/o fx/retrobulbar hematoma</t>
  </si>
  <si>
    <t>96 male fall onto head/collared r/o # or bleed</t>
  </si>
  <si>
    <t>r/o bleed, stroke, dissection. Ataxia and neck pain for 2 weeks, had chiro adjustment, hx of TIAs. Left leg mild weak</t>
  </si>
  <si>
    <t>35 male assualted h/a nausea + shiner/tender left maxilla r/o bleed/#</t>
  </si>
  <si>
    <t>fall hit head @ 1130h, persistent emesis and intermittent somnulance r/o bleed</t>
  </si>
  <si>
    <t>?TIA: Transient left facial droop with left arm weakness - now resolved</t>
  </si>
  <si>
    <t>CT VENOGRAM - pnt with sudden onset HA -April 20th- seen in portugal. DCed without CT or LP with ?meningitis. Sevee HA onset within minutes, then building throughout hours. HA remains. + gait instability. Stopped anticoag in feb</t>
  </si>
  <si>
    <t>CT HEAD NC AND CT VENOGRAM</t>
  </si>
  <si>
    <t>right arm numbness, subjective loss of control, weakness, persistent sensory deficit x36 hours ?TIA</t>
  </si>
  <si>
    <t>NC H HEAD ANGIOGRAM RESIDENT CUENTLY PUTTING IV IN</t>
  </si>
  <si>
    <t>Sudden onset expressive aphasia which has resolved. TIA protocol</t>
  </si>
  <si>
    <t>x1 episode of sudden onset vertigo with nausea and vomiting. r/o posterior stroke</t>
  </si>
  <si>
    <t>headache down to neck, diplopia that has resolved. TIA protocol</t>
  </si>
  <si>
    <t>Stroke protocol - stroke team at UH requesting CT/CTA. Last normal at 16:50, presenting with expressive aphasia and ? L neglect. Symptoms ongoing. UH will take if large vessel occlusion</t>
  </si>
  <si>
    <t>redness around R eye, pain with eye movement, query evidence of orbital cellulitis or abscess</t>
  </si>
  <si>
    <t>Post ROSC. Assess for hypoxic brain injury.</t>
  </si>
  <si>
    <t>rt facial droop resolved ?TIA</t>
  </si>
  <si>
    <t>90M with Hx TIA - 30min episode of dysarthria at 2130 - no current neuro symptoms/normal exam - r/o proximal clot</t>
  </si>
  <si>
    <t>Sudden onset of HA and diplopia at 1830 after benchpressing - r/o SAH vs stroke. Med Hx pertinent for MI @28/periop with carotide endarterectomy 2017</t>
  </si>
  <si>
    <t>CT TIA protocol pls - symptoms since friday - intermittent slurred speech, confusion, poor memory, increased speech latency, intermittent L arm parasthesia</t>
  </si>
  <si>
    <t>seizure, 3rd since January, using crystal meth.</t>
  </si>
  <si>
    <t>L sided facial cellulitis, confusing, r/o intracranial process</t>
  </si>
  <si>
    <t>CT HEADFACE C</t>
  </si>
  <si>
    <t>please assess for retropharyngeal abscess</t>
  </si>
  <si>
    <t>r/o bleed/#. unwitnessed fall, head injury, no anticoagulants. not compliant with c-collar</t>
  </si>
  <si>
    <t>?TIA - patient has history of similar, presented with left sided numbness and dysarthria now resolved</t>
  </si>
  <si>
    <t>VP shunt, H/a and fever. Potential LP candidate</t>
  </si>
  <si>
    <t>9 yo with fall, now having recurrent seizures, ? head injury r/o bleed</t>
  </si>
  <si>
    <t>HBD, fall, LOC, r/o C spine # + ICH</t>
  </si>
  <si>
    <t>Dizziness and decrerased LOC/confusion NYD. Seems to be intermitent but unable to walk due to this on our initial walk test here. Symptoms subsequently resolved. ?Intracranial process/ICH vs TIA.</t>
  </si>
  <si>
    <t>decreased/flucuating LOC, unclear hx, possible head trauma</t>
  </si>
  <si>
    <t>puck to neck, r/o laryngeal fracture. Hoarse voice</t>
  </si>
  <si>
    <t>NC NECK</t>
  </si>
  <si>
    <t>Neck NC</t>
  </si>
  <si>
    <t>We recommend an urgent CT head as per our discussion, to rule out a bleed, as the patient fell and hit his head Wednesday evening.</t>
  </si>
  <si>
    <t>MVC 3 days ago in Turks and Caicos. ++ facial swlling, pain and bruising</t>
  </si>
  <si>
    <t>58yo with left sided deficits, now mainly resolved. r/o TIA</t>
  </si>
  <si>
    <t>Hx of previous right sided stroke, on apixaban, decreased LOC. r/o bleed</t>
  </si>
  <si>
    <t>stroke like symptoms</t>
  </si>
  <si>
    <t>77F headache but associated with vertigo/nausea - improved. r/o obvious stroke/posterior/TIA</t>
  </si>
  <si>
    <t>Fall, altered LOC</t>
  </si>
  <si>
    <t>r/o TIA</t>
  </si>
  <si>
    <t>Altered mental status</t>
  </si>
  <si>
    <t>r/o ischemic infarcts and hemorrhage, patient has sickle cell disease therefore at risk of silent infarcts</t>
  </si>
  <si>
    <t>trauma + 1st rib # meeting expanded denver criteria - CTA to r/o BCVI</t>
  </si>
  <si>
    <t>please assess for interval change in neck collection. worsening symptoms despite previous drainage</t>
  </si>
  <si>
    <t>CT NECK IV FROM TMJ TO BOTTOM OF THYROID PLEASE</t>
  </si>
  <si>
    <t>decreased loc, r/o ich r/o stroke</t>
  </si>
  <si>
    <t>TIA with visual symptoms in NOV 22, CT at the time showed carotid bifur / ICA plaque. Familial hyperchoelstermia with persistently elevated lipids dispite treatment. Presening with persistent vertigo and blurry vision.</t>
  </si>
  <si>
    <t>sudden LOC, amnesia to events, extensive facial injury r/o intracranial bleed, r/o facial fracture</t>
  </si>
  <si>
    <t>Persistent vertigo x 10hrs, r/o posterior circulation CVA</t>
  </si>
  <si>
    <t>acute onset severe headache with nausea, vomiting and L facial numbess, 17 weeks pregnant r/o cerebral sinus venous thrombosis</t>
  </si>
  <si>
    <t>NC HEAD CHECK ON TABLE FOR VENOGRAM</t>
  </si>
  <si>
    <t>angio - Stabbed to neck at angle of mandible. Not cooperating with HPI at this time. Unclear circumstances. ?critical structue injury. Only venous oozing.</t>
  </si>
  <si>
    <t>~2300h fall from scouter at 30km/hr - aLOC, pls r/o c-spine vs. ICH vs. facial #</t>
  </si>
  <si>
    <t>NON CON HEAD FACE C SPINE</t>
  </si>
  <si>
    <t>unwitnessed fall, pt is unable to provide history, pls r/o # or bleed</t>
  </si>
  <si>
    <t>NON CON HEAD FACE SPINE</t>
  </si>
  <si>
    <t>prev stroke 2019, with narrowing ICA; presents 0800h with vertigo + extensive N/V. DDx BPPV (hallpike + epley performed), ongoing symptoms, pls r/o post circulation concern</t>
  </si>
  <si>
    <t>3 yo,  New sz. Autism. COugh. Fever,  ? Intracranial infection/mass/ inflamm</t>
  </si>
  <si>
    <t>15 minute episode of left arm weakness and aphasia.  Fall 2 months ago.  Assess for stroke or critical cervical vascular lesion.</t>
  </si>
  <si>
    <t>first onset seizure, r/o structural cause</t>
  </si>
  <si>
    <t>8 yo M, seizure, fall down stairs, with prolonged altered LOC, pls r/o bleed</t>
  </si>
  <si>
    <t>ro left orbital cellulitis - purulent discharge from eye, pain with EOM</t>
  </si>
  <si>
    <t>CT HEAD FACE C</t>
  </si>
  <si>
    <t>Brief episodes of vertigo, posterior neck pain, severe and when lying supine, also ha, r/o vertebral artery dissection</t>
  </si>
  <si>
    <t>onset headache with associated neck pain, blurred vision, r/o vert dissection/aneurysm</t>
  </si>
  <si>
    <t>3yo F with R VP shunt presenting with ?first presentation seizure. Will require sedation</t>
  </si>
  <si>
    <t>headache, acute on chronic with associated vomiting x months, worse post vomiting, ro bleed, ro sah, ro mass</t>
  </si>
  <si>
    <t>NCBBS NC HEAD HEAD ANGIO NO POST CON HEAD</t>
  </si>
  <si>
    <t>?TIA: Transient confusion/dysarthria with left arm weakness - Hx of previous stroke</t>
  </si>
  <si>
    <t>r/o R neck vascular injury/dissection; blunt trauma (bite not-through skin) to R neck, numbness to R mandible and R ear since that time</t>
  </si>
  <si>
    <t>ct venogram suggested by radiologist to characterize ?cerebral sinus venous thrombus</t>
  </si>
  <si>
    <t>Previous SCC retromolar trigone, scap flap, drainage from neck, concerning lymph nodes ? recurrence vs infection</t>
  </si>
  <si>
    <t>motorcyclist, trauma, T12/L1 pain and ?loss of height on plain films, r/o #</t>
  </si>
  <si>
    <t>2y.o. M presenting with limited neck range of motion, fever, and R sided neck swelling. Please rule out retropharyngeal abscess. Thank you.</t>
  </si>
  <si>
    <t>L sided neck pain radiating to L parietal region with SBP 180-220s r/o dissection</t>
  </si>
  <si>
    <t>New L sided upper and lower extremity deficits, intermittent episodes of falling over onto the L side; previous stroke 7 months ago</t>
  </si>
  <si>
    <t>Right sided dental pain.  Facial swelling.  Failed oral antibiotics.  Worsening trismus.  R/o Abscess.</t>
  </si>
  <si>
    <t>hanging event with LOC, ligature marks on neck, r/o blunt cerebrovascular injury</t>
  </si>
  <si>
    <t>Difficult exam, quadriplegic, sudden onset R TMJ pain, trismus, unable to open jaw, history of significant osteopenia, R TMJ dislocation vs. fragility fracture</t>
  </si>
  <si>
    <t>left eye vision changes and left arm paresthesias resolved. TIA protocol</t>
  </si>
  <si>
    <t>Resolved R sided weakness, slurred speech; TIA protocol</t>
  </si>
  <si>
    <t>CT HEAD NC PLEASE CHECK FOR C</t>
  </si>
  <si>
    <t>Vertigo, ataxia</t>
  </si>
  <si>
    <t>transient aphasia and dizziness , ?TIA</t>
  </si>
  <si>
    <t>TIA protocol - left sided facial numbness and left arm weakness - resolved</t>
  </si>
  <si>
    <t>left sided facial droop, dysarthria, word finding difficulty.  TIA protocol</t>
  </si>
  <si>
    <t>CTA and delayed contrast to assess post fossa mass</t>
  </si>
  <si>
    <t>NC HEAD AND CT HEAD ANGIOGRAM THE THORAX ABDOMEN AND PELVIS SCAN IS NON URGENT AND DO NOT NEED TO BE SCANNED OVER THE WEEKEND ACCORDING TO NEUROSURGERY TEAM PLEASE DO NOT SCAN THE THORAX ABDOMEN AND PELVIS AT THIS TIME</t>
  </si>
  <si>
    <t>TIA protocol, vertigo, ataxia, diplopia @ 2300, resolved</t>
  </si>
  <si>
    <t>ALOC, previous stroke, Left side weak on exam, r/o new stroke/bleed</t>
  </si>
  <si>
    <t>TIA protocol. Patient had right facial droop, dysarthria, paresthesias on left leg. Now resolved. TIA</t>
  </si>
  <si>
    <t>TIA protocol - r/o vertigo, ataxia, r/o posterior circulation TIA/pathology</t>
  </si>
  <si>
    <t>CT head angio + venogram; 49M presenting with right cranial nerve 3 palsy + anisocoria; also left sided ?CN 3 palsy as unable to cross midline; clinically concerned for CVST/cavernous lesion or compressive lesion of CN3</t>
  </si>
  <si>
    <t>CT HEAD NC FOLLOWED BY COMBINED PHASED ARTERIALVENOUS HEAD ANGIO</t>
  </si>
  <si>
    <t>82M with left neck pain, resolved left arm motor weakness and sensory change, TIA protocol please</t>
  </si>
  <si>
    <t>right mandibular /neck swelling, elevated tw  and crp, to r/o deep seated abscess</t>
  </si>
  <si>
    <t>known left-sided oral cavity SCC. No longer able to tolerate PO liquid/secretions. Low-grade fever last night. Abscess/progression of mass?</t>
  </si>
  <si>
    <t>recent syncope, ?16mm thrombus in aortic arch, please assess for possible TIA or stroke</t>
  </si>
  <si>
    <t>NC HEAD PLAN FOR SAME TIME AS CT HEART</t>
  </si>
  <si>
    <t>Daily mnorning HA X 2 months, R/O mass</t>
  </si>
  <si>
    <t>CT HEAD NC IV ED CUENTLY PLACING IV</t>
  </si>
  <si>
    <t>TIA protocol, neck pain, on warfarin, ataxia, vertigo and R facial droop resolved; ro vertebral artery dissection/thrombus</t>
  </si>
  <si>
    <t>r/o TIA r/o venous thrombosis. 46F right arm weakness 2 d ago x 15 min, resolved. Headache. Previous transverse sinus thrombosis</t>
  </si>
  <si>
    <t>CT NC HEAD HEAD AND NECK ANGIO AND CT HEAD WITH CONTRAST IN VENOGRAM PHASE</t>
  </si>
  <si>
    <t>Head NC, Head and Neck Angiogram, Head C+, Venogram</t>
  </si>
  <si>
    <t>Acute confusion. Please rule out intracranial abnormalities</t>
  </si>
  <si>
    <t>Delirium, falls - r/o bleed</t>
  </si>
  <si>
    <t>episode of dysarthira with facial numbness, basleine now ?TIA</t>
  </si>
  <si>
    <t>hx of dm,htn, new a fib and diplopia /ataxia for 3 days ?cva</t>
  </si>
  <si>
    <t>near hanging trauma</t>
  </si>
  <si>
    <t>CT HEAD NECK ANGIO WITH C SPINE REFORMATS PLEASE</t>
  </si>
  <si>
    <t>Head and Neck Angiogram, C Spine</t>
  </si>
  <si>
    <t>aphasia, resolved.  TIA protocol</t>
  </si>
  <si>
    <t>fell at skate park with LOC and amnesia and headache r/o bleed</t>
  </si>
  <si>
    <t>CT NONCONTRAST HEAD</t>
  </si>
  <si>
    <t>Fever, pharyngitis, trismus.  r/o deep space infection</t>
  </si>
  <si>
    <t>?TIA - Transient aphasia for 10 minutes ?Previous Hx of TIA/Stroke</t>
  </si>
  <si>
    <t>Post ROSC</t>
  </si>
  <si>
    <t>TIA Protocol - Transient vertigo, facial and left sided sensation changes</t>
  </si>
  <si>
    <t>? evidence of mastoiditis</t>
  </si>
  <si>
    <t>NC HEAD INCLUDE ENTIRE MASTOIDS CALL FOR POST CONTRAST</t>
  </si>
  <si>
    <t>onset this am of right visual complaints, difficulty walking and right arm weakness.  Assess for stroke/bleed/vascular lesion.</t>
  </si>
  <si>
    <t>5 day hx of severe right face, neck, chest swelling with induration. r/o abscess</t>
  </si>
  <si>
    <t>NCBBS CT FACENECK C</t>
  </si>
  <si>
    <t>Patient presenting septic, history of neck pain and lymphadenopathy, ?abscess</t>
  </si>
  <si>
    <t>please do with CTV. occipital bone fracture next to superior sagittal sinus, look for thrombus/sinus injury</t>
  </si>
  <si>
    <t>NC HEAD CTV NO POST</t>
  </si>
  <si>
    <t>R eye with ++ swelling/redness, ? orbital cellulitis</t>
  </si>
  <si>
    <t>R/O fluid collection in upper lip. ?extneding up to orbit. Lip firm, indurated. Infectious vs inflammatory. Left submandibular adenopathy.</t>
  </si>
  <si>
    <t>NECK IV INCLUDE ORBIT</t>
  </si>
  <si>
    <t xml:space="preserve">Neck C+ </t>
  </si>
  <si>
    <t>patient with parasthesias R LE; loss of plantar and dorsiflexion; decreased strength knee flexion; mild hypereflexia - known bony mets from prostate Ca</t>
  </si>
  <si>
    <t>LS</t>
  </si>
  <si>
    <t>rule out hyperacute stroke (spoke with staff Stroke Neuro)</t>
  </si>
  <si>
    <t>NC HEAD CALL FOR TIA PROTOCOL</t>
  </si>
  <si>
    <t>fall, ?new compression fracture at T7 and ?burst fracture of L1. Back pain. assess fractures</t>
  </si>
  <si>
    <t>NC HEAD COMPLETE SPINE</t>
  </si>
  <si>
    <t>Head NC, Complete Spine</t>
  </si>
  <si>
    <t>Acute-on-chronic worse low back pain with swelling over lower lumbar area. Rule out mass, cyst, edema/fluid, other bony/spinal pathology</t>
  </si>
  <si>
    <t>LS IV PV</t>
  </si>
  <si>
    <t>r/o mass (?seizure)</t>
  </si>
  <si>
    <t>NC HEAD CALL FOR POSTCON</t>
  </si>
  <si>
    <t>Injury during yoga in Feb, cspine xray reports C5 vertebral body #. Presents with neuropathic pain/paresthesias. Assess for retropulsion/characterize C5 #</t>
  </si>
  <si>
    <t>22 female sudden onset severe diffuse headache with associated right arm paraesthesias, right sided tongue numbness, dysarthria. Now persistent left sided headache assess ?SAH vs. TIA vs. alternate intracranial cause</t>
  </si>
  <si>
    <t>sun 0900h L leg weakness, mostly resolved now - TIA protocol pls</t>
  </si>
  <si>
    <t>since sat evening, persistent R leg and R hand parasthesia, with weakness (4/5) HE, KE. TIA protocol pls</t>
  </si>
  <si>
    <t>74 yo F, progressive nausea, small cell lung CA with brain mets. R/o hydrocephalus</t>
  </si>
  <si>
    <t>IVH (3,4,lateral), with hx of altered level of consciousness, dizziness, no trauma, to RO vascular causes, thanks</t>
  </si>
  <si>
    <t>altercation, struck multiple times to face, head struck on ground and LOC; r/o fractures or bleed</t>
  </si>
  <si>
    <t>throat pain + swelling, intractable fever x 5 days, r/o abscess</t>
  </si>
  <si>
    <t>66 yo F. Persistent vertigo x several hours. Hx of DLD, HTN. R/o posterior circulation stroke/TIA</t>
  </si>
  <si>
    <t>non-resolving Left otitis media after 6 weeks, 3 courses of ABX including a full week of clavulin, please r/o deep infection</t>
  </si>
  <si>
    <t>Rule out stroke. Right facial droop. Slurred speech</t>
  </si>
  <si>
    <t>CT HEAD AND NECK ANGIO PRE AND POST</t>
  </si>
  <si>
    <t>79M with continuous vertigo for 48h. Associated headache. Please do CT head and neck TIA protocol to rule out posterior circulation infarct</t>
  </si>
  <si>
    <t>Severe neck pain, febrile, tonsil asymmetry, r/o PTA</t>
  </si>
  <si>
    <t>L facial/arm numbness r/o CVA</t>
  </si>
  <si>
    <t>r/o fracture, prior instrumentation (fusion), acute onset pain with radicular R L5 symptoms after heavy lifting, no clear # on xrays</t>
  </si>
  <si>
    <t>NC CT LUMBAR SPINE</t>
  </si>
  <si>
    <t>r/o left mastoiditis - perforated AOM, tender to mastoid</t>
  </si>
  <si>
    <t>CT TEMPORAL BONES</t>
  </si>
  <si>
    <t>1 year progressive hoarseness, dysphagia, 40lbs weight loss NYD. ENT requesting CT to r/o soft tissue mass causing symptoms.</t>
  </si>
  <si>
    <t>55 M with new vertigo, dx hallpike negative, r/o post circ CVA</t>
  </si>
  <si>
    <t>?dental infection</t>
  </si>
  <si>
    <t>Hx Merkel Cell carcinoma, mets to L spine on MRI with severe canal stenosis, please assess for further bony mets to spine</t>
  </si>
  <si>
    <t>NC COMPLETE SPINE</t>
  </si>
  <si>
    <t>r/o TIA, vertigo with gait disturbance</t>
  </si>
  <si>
    <t>Assess for prior IVH and R occipital AVM</t>
  </si>
  <si>
    <t>new R facial droop x2 days</t>
  </si>
  <si>
    <t>Trauma. Pnuemothorax and facial trauma to mandible. Please assess for BCVI.</t>
  </si>
  <si>
    <t>ro bleeed - acute episode of confusion + HTN</t>
  </si>
  <si>
    <t>atypical presentation -1 month of L face parasthesia, L D5 parasthesia; weakness to bil legs at 1700h</t>
  </si>
  <si>
    <t>r/o bleed - confusion, on NOAC</t>
  </si>
  <si>
    <t>ro bleed + cspine # - fall, intoxicated</t>
  </si>
  <si>
    <t>Continuous vertigo x6d with gait imbalance and diplopia, R/O cerebellar infarct vs vertebral artery dissection</t>
  </si>
  <si>
    <t>*AWAITING BLOODS* CT HEADNECK ANGIO TIA PROTOCOL</t>
  </si>
  <si>
    <t>16 mo male with drooling, fever, odd nosie between coughs, x-ray shows full retropharyngeal space, ? abscess</t>
  </si>
  <si>
    <t>CT NECK C PLEASE</t>
  </si>
  <si>
    <t>as per stroke, ct hna tia protocol</t>
  </si>
  <si>
    <t>TRAUMA r/o bleed/#</t>
  </si>
  <si>
    <t>right sided weakness r/o recurrent CVA</t>
  </si>
  <si>
    <t>MVC, r/o bleed</t>
  </si>
  <si>
    <t>puck to left temporal region with LOC; ipsilateral hearaing loss; r/o ICH and temporal bone pathology</t>
  </si>
  <si>
    <t>2 hours R eye visual loss, severe HA - known sagintal vein thrombus, on dalteparin - r/o bleed vs assessment of thrombus, would need CT venogram after non-con CT head to r/o bleed</t>
  </si>
  <si>
    <t>HEAD AND NECK ANGIO VENOGRAM</t>
  </si>
  <si>
    <t>Fever w new side locked headache to right side x1w, wrose with valsalva and noctural awakening. Pls do with contrast ?mass ?abcess vs otherwise.</t>
  </si>
  <si>
    <t>68 F post lap chole 2 d ago, presenting with new generalized weakness, slurred speech, L eye ptosis, r/o CVA</t>
  </si>
  <si>
    <t>Pt with lower GI Bleed, had scope, no pain medications, 2 PRBC and not patient has decreased LOC, please rule out bleed.</t>
  </si>
  <si>
    <t>65 female onset left facial numbness into left arm today, no focal weakness, r/o stroke</t>
  </si>
  <si>
    <t>severe vertigo, feels off balance, r/o stroke/TIA</t>
  </si>
  <si>
    <t>Left facial swelling, ++left submandibular lymphadenopathy with surrounding induration, ?deep abscess r/o ludwigs</t>
  </si>
  <si>
    <t>fall, recent SDH, thrombocytopenia, r flank pain, r/o SDH, renal/live rlack</t>
  </si>
  <si>
    <t>73M since 9am R eye near vision loss, r/o ich/cva</t>
  </si>
  <si>
    <t>CT HEADNECK ANGIO TIA PROTOCOL GFR MARCH</t>
  </si>
  <si>
    <t>left arm weakness, status post left carotid subclavian bypass, please assess for stroke and r/o bypass graft occulusion.</t>
  </si>
  <si>
    <t>New onset headache with history AML (WBC 35, platelets 35) --&gt; ? sinus thrombosis or acute bleed</t>
  </si>
  <si>
    <t>progressive gait instability, vomiting and confusion. History of recurrent meningioma tumours that have required 2 prev resections</t>
  </si>
  <si>
    <t>NC CT HEAD C</t>
  </si>
  <si>
    <t>severe neck and occiptal pain, new dx of ALL, r/o sinus venous thrombosis, bleed, mass or ?</t>
  </si>
  <si>
    <t>TIA PROTOCOL CT HEAD VENOGRAM</t>
  </si>
  <si>
    <t>right sided weakness, falling to right, with resolved weakness but persistent paresthesias RLE</t>
  </si>
  <si>
    <t>for pre-op evaluation</t>
  </si>
  <si>
    <t>C AND T SPINE FOR PRE OP PLANNING</t>
  </si>
  <si>
    <t>38 female, intravtable vertigo with right sided AOM, discussed with ENT rule out intracranial pathology</t>
  </si>
  <si>
    <t>TEMPORAL BONES</t>
  </si>
  <si>
    <t>headache</t>
  </si>
  <si>
    <t>sudden onset 10/10 headache, ?word-finding difficulty, r/o stroke</t>
  </si>
  <si>
    <t>56M R leg &gt; arm parasthesias since the afternoon/  R/o stroke/ TIA</t>
  </si>
  <si>
    <t>7mo F progressive swelling L orbit / cheek, fever, ?painful eye movements.  Rule out orbital cellulitis.</t>
  </si>
  <si>
    <t>psychosis, rule out organic cause</t>
  </si>
  <si>
    <t>? abscess</t>
  </si>
  <si>
    <t>R/o ICH</t>
  </si>
  <si>
    <t>fall with HI, please r/o bleed</t>
  </si>
  <si>
    <t>Lymphadenopathy ?ALL</t>
  </si>
  <si>
    <t>CT NECK C FOR STAFF BOX FOR TOMOOW</t>
  </si>
  <si>
    <t>gain instability, blurry vision, ? mass/bleed</t>
  </si>
  <si>
    <t>r/o shunt obstruction; xs sleeping and vomiting</t>
  </si>
  <si>
    <t>r/o TIA - ptosis, 3rd nerve palsy, ataxia</t>
  </si>
  <si>
    <t>65M dialysis patient; presents with atraumatic right facial and neck/submandibular swelling. R/o deep space infection, r/o vascular occlusion causing ?SVC syndrome</t>
  </si>
  <si>
    <t>PT ON DIALYSIS AS PER NURSEQY CT NECK C</t>
  </si>
  <si>
    <t>rt UE weakness X 2 days, hx of brain mets cva vs mets</t>
  </si>
  <si>
    <t>CT HEADNECK ANGIO PLS INCLUDE NC HEAD</t>
  </si>
  <si>
    <t>AOM with jaw/neck tenderness and trismus. Ro abcess or deep space infection.</t>
  </si>
  <si>
    <t>altered MS post seizure (longer post ictal period than normal), with slurred speech and L facial droop</t>
  </si>
  <si>
    <t>Fall, lower extremity weakness with severe pain; please rule out spinal cord compression.</t>
  </si>
  <si>
    <t>1 mth hx headaches waking up from sleep, pls assess mass vs other abnormality</t>
  </si>
  <si>
    <t>I post op meningitis. NSx requesting CT head with contrast</t>
  </si>
  <si>
    <t>HEAD WITH POST CON</t>
  </si>
  <si>
    <t>transient episode of slurred speach ,  dec loc and rt facial droop - currently resolved - tia protocol</t>
  </si>
  <si>
    <t>history of R MCA aneurysm clipped previously, feeling "same symptoms" as previously and concerned about complications</t>
  </si>
  <si>
    <t>TIA protocol - Rt leg weakness and slurred speech - r/o stroke/bleed</t>
  </si>
  <si>
    <t>Struck in R orbital region by high power hose, laceration to supra-orbital region. ++bony tenderness to supra-orbital and infra-orbital bones. R/o orbital wall #</t>
  </si>
  <si>
    <t>CT HEADFACE NONCONTRAST</t>
  </si>
  <si>
    <t>dropped barbell on mid-face, query fracture</t>
  </si>
  <si>
    <t>NONCONTRAST FACE</t>
  </si>
  <si>
    <t>intermittant vertigo with episodes of mild ataxia r/o post circulation stroke/ stenosis</t>
  </si>
  <si>
    <t>vomiting headache shunt</t>
  </si>
  <si>
    <t>clarify findings on non-contrast CT as per radiology request</t>
  </si>
  <si>
    <t>reviewed case with stroke neurologist - not code stroke, cthnA due to ?worsened expressive aphasia, ?L side facial droop</t>
  </si>
  <si>
    <t>CT TIA protocol - awoke with unsteadiness at 0800, episode of parasthesia all limbs x 3-5minutes at 1800h, CT TIA protocol (p Cr)</t>
  </si>
  <si>
    <t>right hemisphere strokes</t>
  </si>
  <si>
    <t>TIA ADMITTED</t>
  </si>
  <si>
    <t>back pain x8weeks, worsening. Hx of scoliosis and spinal sx 2021. ?hardware issue</t>
  </si>
  <si>
    <t>recent CT head - recommended angio due to aneurysm</t>
  </si>
  <si>
    <t>HEAD AND NECK ANGIOGRAM NC POST HEAD ALREADY PERFORMED EARLIER TODAY</t>
  </si>
  <si>
    <t>Vertigo, ? ataxia - now resolved, TIA protocol</t>
  </si>
  <si>
    <t>dx with bilateral AOM, 4 days ago, worsening symptoms, signs of otitis externa and AOM on R, HA ro mastoiditis/intracranial extension</t>
  </si>
  <si>
    <t>NC H HIV PLEASE INCLUDE ALL MASTOID IN SCAN</t>
  </si>
  <si>
    <t>20 min self limited episode of expressive aphasia, TIA protocol</t>
  </si>
  <si>
    <t>to assess sdh</t>
  </si>
  <si>
    <t>neck pain and swelling with decreased ROM LK=34 ? RPA</t>
  </si>
  <si>
    <t>CT NECKIV FROM TMJ TO JUST BELOW THYROID PLEASE PT HAS IV IN AND ED SAYS CAN STAY STILL FOR SCAN</t>
  </si>
  <si>
    <t>constant vertigo x weeks, vascular risk factors, r/o post circulation lesion</t>
  </si>
  <si>
    <t>65 M sudden onset L ataxia /nausea/  R parethesia ? L PCA stroke, Please do with contrast</t>
  </si>
  <si>
    <t>r/o bleed, history of VP shut, aLOC</t>
  </si>
  <si>
    <t>94M L weakness and fall, now resolved ?stroke ? ICH</t>
  </si>
  <si>
    <t>Rapidly enlarging neck mass. Discussed with ENT - hx R paratracheal mass and thyroid mass, concern for acute hemorrhage or other changes. Pt reports hoarseness. ENT requesting CT neck/thorax</t>
  </si>
  <si>
    <t>CT NECK DOWN TO CARINA IV</t>
  </si>
  <si>
    <t>unwitnessed fall, r/o bleed</t>
  </si>
  <si>
    <t>NC HEAD CTPA</t>
  </si>
  <si>
    <t>left ear pulsatile tinnitus vertigo lightheadedness</t>
  </si>
  <si>
    <t>TIA PROTOCL</t>
  </si>
  <si>
    <t>retrophayngeal abscess vs neck soft tissue abscess</t>
  </si>
  <si>
    <t>L arm paresthesias, weakness. TIA protocol</t>
  </si>
  <si>
    <t>CT venogram pls; headache x 1 month, on OCP, r/o CVT</t>
  </si>
  <si>
    <t>headache, diplopia all directions of gaze r/o CVA</t>
  </si>
  <si>
    <t>6 days unrelenting severe h/a /vomiting known Chiari malformation r/o SAH</t>
  </si>
  <si>
    <t>first episode seizure. Please assess for contributing intracranial pathology</t>
  </si>
  <si>
    <t>trauma R orbital region r/o facial #</t>
  </si>
  <si>
    <t>LOC x 2 minutes + seizure-like movements with head injury. Please assess for ICH.</t>
  </si>
  <si>
    <t>r/o bleed; frequent falls, wide based gait</t>
  </si>
  <si>
    <t>L facial/neck pain intermittent x 2 days, ? vertebral artery dissection</t>
  </si>
  <si>
    <t>? TIA - intermittent right sided blurry vision, then right facial numbnes and rightfacial droop, partial resolving</t>
  </si>
  <si>
    <t>sudden onset ataxia - TIA protocol</t>
  </si>
  <si>
    <t>? sentinal bleed/aneurysm - sudden onset headache at 9pm in dialysis, plain CT head normal, LP will not show xanthrochomia/other for 12 hrs, patient acutely unwell</t>
  </si>
  <si>
    <t>COW ANGIO WITH POSTCON</t>
  </si>
  <si>
    <t>TRAUMA - Self presented after falling down 9 stairs, LOC</t>
  </si>
  <si>
    <t>Trauma - Fall - r/o bleed</t>
  </si>
  <si>
    <t>NC H FACIAL BONE CSPINE</t>
  </si>
  <si>
    <t>R/O retropharengeal abcess</t>
  </si>
  <si>
    <t>word finding difficulty ?CVA</t>
  </si>
  <si>
    <t>suspected abscess - ? extent</t>
  </si>
  <si>
    <t>CT FRONTAL SINUS TO CHIN IV UPPER LIP ABSCESS</t>
  </si>
  <si>
    <t>TIA protocol - Transient left sided weakness and slurred speech approx 10 min</t>
  </si>
  <si>
    <t>confusion nyd, hx metastatic cancer r/o structural cause</t>
  </si>
  <si>
    <t>NC H THEN HIV NO POST CON HEAD</t>
  </si>
  <si>
    <t>infected 'keratin buildup' lesion top of head., swollen/pus r/o boney extension into skull or further</t>
  </si>
  <si>
    <t>ro fracture, L jaw trimus, facial swelling</t>
  </si>
  <si>
    <t>NC FACIAL BONES</t>
  </si>
  <si>
    <t>69yo M with significant head and neck pain, please rule out intracranial bleed and vertebral artery dissection</t>
  </si>
  <si>
    <t>mechanical fall, ct head sah diffuse, suprasellar,? acomm aneurysm, thanks</t>
  </si>
  <si>
    <t>NC HEAD AND CT HEAD ANGIO</t>
  </si>
  <si>
    <t>fall trauma.  r/o bleed, r/o #</t>
  </si>
  <si>
    <t>CT HEAD AND FACIAL BONES</t>
  </si>
  <si>
    <t>2 days of staccato symptoms of slurred speeck and aphasia with decreased sensation to l face, ro stroke</t>
  </si>
  <si>
    <t>59F - syncopal episode today. c/o headache. ?Lt M1 MCA aneursym on CT. Please characterize</t>
  </si>
  <si>
    <t>assess ? intraluminal thrombus seen on CT head/C-spine. Pt in MVC today, r/o traumatic vascular injury to R carotid.</t>
  </si>
  <si>
    <t>2-3 weeks increasing unsteady gate, r/o posterior circulation pathology</t>
  </si>
  <si>
    <t>Progressive headache x1 wk and CN changes, r/o mass</t>
  </si>
  <si>
    <t>falls R/O intracranial process</t>
  </si>
  <si>
    <t>aLOC - r/o bleed / stroke</t>
  </si>
  <si>
    <t>please assess for OM and abscess/collections</t>
  </si>
  <si>
    <t>NC HEAD THEN IV POSTCON HEAD WITH C SPINE</t>
  </si>
  <si>
    <t>swallowed plastic FB ~1 week ago.  Feels right sided sore thoat since with FB sensation.  Pain worsening.  Now having right sided neck swelling and trismus.  r/o FB/abscess formation</t>
  </si>
  <si>
    <t>new onset of generalized tonic clonic seizure - has had 3 seizures in 2 hours. CT head for acute intracranial pathology?</t>
  </si>
  <si>
    <t>Sudden onset vertigo and L disdiadochokinesia. ?PCA stroke</t>
  </si>
  <si>
    <t>17 y.o. F with fever, trismus, dysphagia, shallow breathing, r/o peritonsillar abscess/retropharyngeal abscess</t>
  </si>
  <si>
    <t>4 month hx of headaches, now waking from sleep, visual disturbances. R/o SOL</t>
  </si>
  <si>
    <t>71M from group home, altered LOC, confused, dizzy</t>
  </si>
  <si>
    <t>78F with resolved diplopia, left facial droop, previous MCA infarct, TIA protocol please</t>
  </si>
  <si>
    <t>?fracture</t>
  </si>
  <si>
    <t>Supratherapeutic INR, weakness - r/o bleed</t>
  </si>
  <si>
    <t>83F with curtain like vision loss to right eye, clinically in keeping with amurosis fugax. No other neuro findings. TIA protocol please</t>
  </si>
  <si>
    <t>Hypertension - uncontrolled + HA - r/o bleed</t>
  </si>
  <si>
    <t>episode of L facial droop and speech difficulty with full body numbness; ? TIA vs pseudoseizure</t>
  </si>
  <si>
    <t>r/o mass or bleed, acute increased confusion</t>
  </si>
  <si>
    <t>2 years "severe" headache, weight loss, r/o mass</t>
  </si>
  <si>
    <t>severe otitis externa x 6 weeks being treated appropriately (multiple courses of ABx &amp; steroids). Please assess for nectorizing OE or deeper infection into temporal bone</t>
  </si>
  <si>
    <t>CT TEMPORAL BONESOFT TISSUES C</t>
  </si>
  <si>
    <t>hx type I DM, abscess to R forehead and cellulits into eye/cheek r/o orbital cellulitis</t>
  </si>
  <si>
    <t>CT HEADFACE SOFT TISSUE C</t>
  </si>
  <si>
    <t>Head C+, Facial bones C, Temporal Bones C+</t>
  </si>
  <si>
    <t>? mastoiditis</t>
  </si>
  <si>
    <t>NC BILATATERAL MOSTOID</t>
  </si>
  <si>
    <t>?TIA: Sudden vertigo, ataxia, diplopia</t>
  </si>
  <si>
    <t>pt presents with L arm weakness, pronator drift and difficult ambulating, hx of stroke, unknown last seen well time, ro stroke</t>
  </si>
  <si>
    <t>TIA PROTOCCOL</t>
  </si>
  <si>
    <t>60M, unable to get MR due to DBS. presents with acute back pain and right leg weakness with minimal reflexes. r/o #, obvious bony disease, canal stenosis</t>
  </si>
  <si>
    <t>occipital headache and fever with elevated WBC and CRP ? abscess recent hx of otitis media</t>
  </si>
  <si>
    <t>fall with head injury, r/o bleed  /c spine#</t>
  </si>
  <si>
    <t>CT HEAD NCCSPINE</t>
  </si>
  <si>
    <t>87F with hx breast CA - Confusion x days. No trauma - r/o SOL</t>
  </si>
  <si>
    <t>CT HEAD PRE AND POST CONTRAST PLEASE</t>
  </si>
  <si>
    <t>Snowmobile accident Mar 14 - thrown off going ~20km/h - now HA, nausea, photosensitivity - r/o bleed</t>
  </si>
  <si>
    <t>fall, severe pain  r/o #</t>
  </si>
  <si>
    <t>?left dental associated maxillary sinusitis</t>
  </si>
  <si>
    <t>left sided face numb, droop r/o stroke</t>
  </si>
  <si>
    <t>xray shows progressive loss of height at T12 - patient had recent fall with worsening leg weakness, r/o spinal canal impingement/retropulsion</t>
  </si>
  <si>
    <t>CT NC L SPINE</t>
  </si>
  <si>
    <t>TIA protocol ? Transient confusion with ?associated right sided weakness</t>
  </si>
  <si>
    <t>AWAITING EGFR TIA PROTOCOL</t>
  </si>
  <si>
    <t>76 yo male, ataxia, nystagmus, CT head/neck agio to assess for posterior circ stroke</t>
  </si>
  <si>
    <t>CT HEAD AND NECK ANGIO ALREADY HAD NC HEAD</t>
  </si>
  <si>
    <t>76F with left facial droop, CT non con head unremarkable - spoke with Stroke Team who are requesting angio of neck vessels as well given left droop now unexplained by previous right MCA</t>
  </si>
  <si>
    <t>HEADNECK ANGIO</t>
  </si>
  <si>
    <t>85 y/o M, dec LOC, ? seizure activity, r/o bleed</t>
  </si>
  <si>
    <t>62M with history of ?brain aneurysm repair (scar left temporal region), presenting with 44 hours of right facial droop/weakness, vertigo, and loss of coordination left hand, ?infarct/large vessel occlusion</t>
  </si>
  <si>
    <t>new onset psychosis, hx severe TBI, r/o lesion</t>
  </si>
  <si>
    <t>33 male witnessed seizure grand malr/o lesion</t>
  </si>
  <si>
    <t>altered loc.  falls.  r/o bleed</t>
  </si>
  <si>
    <t>ro bleed vs stroke - symtpoms started 5 days ago, pt had US with significant stenosis, ataxic and coordination deficits on L, hx of neck manipulation, ro stroke vs carotid dissection</t>
  </si>
  <si>
    <t>NO ANSWER TIA</t>
  </si>
  <si>
    <t>Odd presentation - discomfort to posterolateral neck with parasthesias and back pain; radiates to chest with diaphoresis and weakness; ? central neurologic lesion; ? dissection</t>
  </si>
  <si>
    <t>L facial numbness/weakness (resolved) and persistent L leg and buttock numbness</t>
  </si>
  <si>
    <t>Eye trauma - Sig decreased vision - only light/dark eye pain, fixed pupil - Discussed with Ophtho CT orbits to assess ?hematoma/FB</t>
  </si>
  <si>
    <t>CT ORBIT</t>
  </si>
  <si>
    <t>Had C-spine chiro manipulation yesterday, has new onset vertigo today, gait instability; rule our vertebral dissection</t>
  </si>
  <si>
    <t>1/52 left enlarge LN, ?source and ?involvement of salivary gland</t>
  </si>
  <si>
    <t>AP CT NECK IV PLEASE ONLY IMAGE FROM TMJ TO BOTTOM OF THYROID GLAND TO REDUCE RADIATION</t>
  </si>
  <si>
    <t>breast ca, lost to follow-up, worsening headaches and emesis. Query mets</t>
  </si>
  <si>
    <t>CT HEAD NC AND HEAD IV NO POST HEAD</t>
  </si>
  <si>
    <t>headache, vomiting and vertigo.  Rule out stroke/bleed.</t>
  </si>
  <si>
    <t>3-4 hours amnesia, now confused. ? TGA</t>
  </si>
  <si>
    <t>Woke with pounding in head ~00:00. Resolved since. One similar episode sometime yesterday. Not worst headache of life, but concerning enought to come into ED. No neuro deficits currently; however, did have right thigh numbness</t>
  </si>
  <si>
    <t>CT TIA protocol pls - awoke thursday am with headache, 2/5 LEF, 1/5 LSabd; ongoing symptoms but outside stroke window</t>
  </si>
  <si>
    <t>CT TIA protocol pls - 1840h-1910h garbled speech and ?homonymous hemianopsia, prev MR for visual concerns, 1st presentation garbled speech</t>
  </si>
  <si>
    <t>Confusion, history of previous subdural hematoma, ? fall, r/o bleed</t>
  </si>
  <si>
    <t>Resolved episode ataxia with vertigo, history of CVA, ?TIA</t>
  </si>
  <si>
    <t>please reassess venous thrombosis, hydrocephalus and pfossa tumor resection</t>
  </si>
  <si>
    <t>NC HEAD HEAD ANGIO VENOGRAM POSTCON HEAD</t>
  </si>
  <si>
    <t>?Deep space neck infection/Collection - Patient initially with pharyngitis symptoms, now increasing pain, and swelling visible to neck externally</t>
  </si>
  <si>
    <t>TIA protocol please - 87 y/o male with aphasia, slurred speech, left sided facial droop - resolved</t>
  </si>
  <si>
    <t>Assess acute L1 fracture</t>
  </si>
  <si>
    <t>?TIA/Vertebral artery dissection - Post chiropractic manipulation right sided weakness and vertigo with blurred vision</t>
  </si>
  <si>
    <t>TIA protocol - parathesias in RUE/RLE +headache - resolved</t>
  </si>
  <si>
    <t>?TIA: Fall with LOC and ?aphasia</t>
  </si>
  <si>
    <t>TIA PROTOCOL WITH CSPINE BONE REFORMATS</t>
  </si>
  <si>
    <t>TIA protocol, C Spine</t>
  </si>
  <si>
    <t>r/o orbital cellulitis (per optho)</t>
  </si>
  <si>
    <t>NC HEAD CT ORBITS WITH CONTRAST</t>
  </si>
  <si>
    <t>decreased loc</t>
  </si>
  <si>
    <t>Unwell</t>
  </si>
  <si>
    <t>first seizure</t>
  </si>
  <si>
    <t>fall onto back, osteopenia, ++tender along T and L spine, also scapula and left lateral ribs. R/o TL #, also assess for scapular or rib #</t>
  </si>
  <si>
    <t>NC CT THORAX NOT THORACIC SPINE CT LSPINE PLEASE</t>
  </si>
  <si>
    <t>tia symptoms, slurred speach and facial droop</t>
  </si>
  <si>
    <t>post op lipoma neck, swelling, muffled voice, ro infection, ro bleed</t>
  </si>
  <si>
    <t>increased ICP - hx VP shunt with 2 days unwell and today episodes of R eye deviation</t>
  </si>
  <si>
    <t>30 min dysarthria, vision changes, TIA protocol</t>
  </si>
  <si>
    <t>HEAD C REFORMAT T BONE</t>
  </si>
  <si>
    <t>r/o deep neck space infection vs RPA</t>
  </si>
  <si>
    <t>CT NECK SOFT TISSUE C</t>
  </si>
  <si>
    <t>ROSC</t>
  </si>
  <si>
    <t>sudden onset diplopia and gait veering. ?PCA stroke. TIA protocol.</t>
  </si>
  <si>
    <t>36M s.aureus bacteremia with bony tenderness over c-spine</t>
  </si>
  <si>
    <t>airway mass please assess</t>
  </si>
  <si>
    <t>r/o acute injury, severe neck discomfort x weeks progressive with previous evidence of C1 translocation, inflammatory markers elevated</t>
  </si>
  <si>
    <t>CT HEAD WITHOUT CONTRAST AND CT CSPINE WITHOUT WITH CONTRAST</t>
  </si>
  <si>
    <t>hx of T1dm, previous strokes, new onset vertigo r/o CVA/TIA</t>
  </si>
  <si>
    <t>using metal grinder on Thurs., FB struck L eye, ongoing pain and photophobia, r/o intraocular foreign body</t>
  </si>
  <si>
    <t>NON CON ORBITS</t>
  </si>
  <si>
    <t>Fall, ?L1 compression fracture on XR.</t>
  </si>
  <si>
    <t>aLOC, DKA, please assess for intracranial abnormality and any findings suggestive of stroke</t>
  </si>
  <si>
    <t>r/o mass, headaches and primary amenorrhea</t>
  </si>
  <si>
    <t>Progressive/intermittent left sided weakness and numbness x 2 weeks, new persistent worsening over last 1-2 days left upper&gt; lower weakness</t>
  </si>
  <si>
    <t>Fall, R/O bleed</t>
  </si>
  <si>
    <t>NON CON HEADC SPINE AND NON CON LT SPINE</t>
  </si>
  <si>
    <t>Head NC, C Spine, L Spine</t>
  </si>
  <si>
    <t>52yo F w/ new onset ataxia, L-sided headache; r/o stroke or bleed</t>
  </si>
  <si>
    <t>hypertensive SBP 200-220 with impaired gait and binocular dilopia on R horizontal gaze ?CVA</t>
  </si>
  <si>
    <t>30M with hx of right mandible fracture 1 year ago. Now presenting with worsening swelling with extension into the neck. Please clarify pathology.</t>
  </si>
  <si>
    <t>CT NECK AND MANDIBLE IV CONTRAST</t>
  </si>
  <si>
    <t>Neck C+, Facial bones C</t>
  </si>
  <si>
    <t>query peritonsillar or retropharyngeal abscesss, previous drainage</t>
  </si>
  <si>
    <t>left sided facial numbness, headache, dizziness, assess for stroke/TIA</t>
  </si>
  <si>
    <t>episode of garbled speech lasting approx 30 min, TIA protocol</t>
  </si>
  <si>
    <t>ingestion/LOC/possible head injury</t>
  </si>
  <si>
    <t>to check for hydrocephalus</t>
  </si>
  <si>
    <t>Stroke - without contrast to repeat in 24 hours</t>
  </si>
  <si>
    <t>SAT</t>
  </si>
  <si>
    <t>Interventricular hemorrhage on a previous scan. Reassess.</t>
  </si>
  <si>
    <t>Fall, head trauma. R/o R orbital #</t>
  </si>
  <si>
    <t>NC HEAD ORBITS</t>
  </si>
  <si>
    <t>fall, neck pain and restricted rom, r/o c-spine fracture, in addition dizziness rule out acute infarct known history of TIA in past</t>
  </si>
  <si>
    <t>fall with left sided weakness, r/o stroke</t>
  </si>
  <si>
    <t>fall with head trauma r/o bleed/fracture</t>
  </si>
  <si>
    <t>r/o C spine fracture</t>
  </si>
  <si>
    <t>History L PICA CVA with dizziness, here with 3 days dizziness. TIA protocol</t>
  </si>
  <si>
    <t>57M with hanging, anterior neck erythema and tenderness, r/o BCVI/injury</t>
  </si>
  <si>
    <t>CT HEAD NECK ANGIO TIA PROTOCOL</t>
  </si>
  <si>
    <t>Mandibular fracture seen on outpatient xray with dentist, mandibular syphysis fracture and fracture of neck of mandible on left side. For return ct on mar 17</t>
  </si>
  <si>
    <t>CT MANDIBLE PRE OP PLANNING STAFF BOX PT DOESNT WANT IT TO HAPPEN TOO LATE PT AND ER DR OK FOR TOMOOW</t>
  </si>
  <si>
    <t>Facial bones NC, Unclear</t>
  </si>
  <si>
    <t>Pt c/o L facial pain, intermittent diplopia despite wearing glasses, ataxia - TIA protocol</t>
  </si>
  <si>
    <t>Recent stroke in India, presenting for first time in Canada, neurology requesting CT head</t>
  </si>
  <si>
    <t>altercation , physical) - altered behaviour, thought blocking, non communicative - r/o traumatic bleed</t>
  </si>
  <si>
    <t>fu right SDH - 24h after previous please</t>
  </si>
  <si>
    <t>FRI</t>
  </si>
  <si>
    <t>77F fall forward, frontal head impact, now agitated, confusion, recurrent syncopal episodes and ?expressive aphasia - unable to name objects correctly. r/o bleed, r/o C spine fracture, r/o large vessel occlusion</t>
  </si>
  <si>
    <t>known enhancing mass in the left medial temporal lobe, R sided deficitis for 1 hr, resolved, ro bleed/TIA</t>
  </si>
  <si>
    <t>TIA WITH POST HEAD</t>
  </si>
  <si>
    <t>HIV, altered, r/o CNS lymphoma vs bleed</t>
  </si>
  <si>
    <t>95 yo mechnicall fall, head injury w hemtoma, on blood dinner, headache, assess for bleed</t>
  </si>
  <si>
    <t>R facial swelling, ? abscess</t>
  </si>
  <si>
    <t>r/o fracture, impaired ambulation post fall</t>
  </si>
  <si>
    <t>r jaw pain s/p fall, r/o fx</t>
  </si>
  <si>
    <t>altered LOA - r/o bleed</t>
  </si>
  <si>
    <t>left odynophagia, dysphagia and left neck node. All post pharyngitis - r/o abscess vs ? mass</t>
  </si>
  <si>
    <t>fall, r/o bleed/fracture</t>
  </si>
  <si>
    <t>CT HEAD NCCSPINE NC</t>
  </si>
  <si>
    <t>unwitnessed falls and bl dementia; pls r/o bleed</t>
  </si>
  <si>
    <t>4 day hx fever, today 3 x seizures; focal (involving R arm); r/o intracranial abnormality</t>
  </si>
  <si>
    <t>81 yo male, fall yesterday, unwitnessed, confusion, headache, r/o bleed</t>
  </si>
  <si>
    <t>NSCLC with known brain metastases, new aphasia yesterday, r/o cancer progression vs bleed</t>
  </si>
  <si>
    <t>Syncopal episode, new headache, r/o bleed</t>
  </si>
  <si>
    <t>CT HEADNC</t>
  </si>
  <si>
    <t>Fall, hx of dementia. Neck pain. R/o #</t>
  </si>
  <si>
    <t>Fall, r/o bleed</t>
  </si>
  <si>
    <t>63 yo F. Vertigo, ?TIA</t>
  </si>
  <si>
    <t>CT HEAD ANGIO TIA PROTOCOL</t>
  </si>
  <si>
    <t>Head angiogram or COW, TIA protocol</t>
  </si>
  <si>
    <t>fall amnesia l sided hematoma</t>
  </si>
  <si>
    <t>fall/head injury, on apixaban, r/o bleed/#</t>
  </si>
  <si>
    <t>TIA?</t>
  </si>
  <si>
    <t>per TIA protocol.  new episode left facial droop/dysarthria x 20 min, now resolved. known right fronto-temporal oligodendroglioma</t>
  </si>
  <si>
    <t>decreased LOC, aphasic, r/o stroke or bleed</t>
  </si>
  <si>
    <t>TIA PROTOCOL TEAM AWARE OF EGFR</t>
  </si>
  <si>
    <t>Anticoagulated, 2 falls in last month, acute PE. R/o bleed prior to starting anticoagulation.</t>
  </si>
  <si>
    <t>rule out missed fracture, ?pathologic fracture, malignancy</t>
  </si>
  <si>
    <t>vertigo, right sided facial numbness, r/o posterior TIA, dissection</t>
  </si>
  <si>
    <t>rt sided facial droop ?CVA/TIA</t>
  </si>
  <si>
    <t>17 yo boy with vertigo? x 6 days. and headache with vomiting.</t>
  </si>
  <si>
    <t>memory changes, headache, ?speech episodes - r/o SDH/bleed</t>
  </si>
  <si>
    <t>40F - headache with LEFT facial numbness. r/o SAH vs CVA</t>
  </si>
  <si>
    <t>Headache x 1 wk. waking from sleep. r/o mass</t>
  </si>
  <si>
    <t>Headache, ?seizure today. RO bleed</t>
  </si>
  <si>
    <t>97 yo F, new headache, anticoagulated, r/o bleed</t>
  </si>
  <si>
    <t>Known Rt VP shunt and meningioma. Presents with Rt head pressure and blurred vision. RO worsening mass effect / bleed</t>
  </si>
  <si>
    <t>dizziness with new intreanuclear ophthalmoplegia (R eye with failed adduction and nystagmus), pls assess for vascular injury</t>
  </si>
  <si>
    <t>83F - On apixaban. Mechanical fall 3 days ago. Struck head. c/o headache and posterior neck pain. No neuro deficits. r/o ICH and C-spine #</t>
  </si>
  <si>
    <t>Delirium; unclear DKA precipitant; r/o stroke</t>
  </si>
  <si>
    <t>r/o basilar stroke</t>
  </si>
  <si>
    <t>2 days disequilibrium, mild pronator drift? TIA protocol</t>
  </si>
  <si>
    <t>r/o globe injury/rectus injury - Pressurized water injury to bilat eyes, ?new Medial rectus injury to L eye (diplopia on R lateral gaze)</t>
  </si>
  <si>
    <t>recent admission for palate osteomyelitis, here with increasing pain. r/o progression/intracranial cause</t>
  </si>
  <si>
    <t>r/o Central Retinal Artery Occlusion</t>
  </si>
  <si>
    <t>ataxic gait, torticollis, occipital headache, minor fall yesterday- r/o mass, ICH, cerebellitis?</t>
  </si>
  <si>
    <t>punched in the face to R eye. ++tender to superior and inferior orbit. R.o fracture. No CT head needed</t>
  </si>
  <si>
    <t>CT FACE NON CON</t>
  </si>
  <si>
    <t>assaulted, pain and swelling to right infraorbital rim, left temple/TMJ,, r/o facial fracture/bleed</t>
  </si>
  <si>
    <t>NON CON HEAD AND FACE</t>
  </si>
  <si>
    <t>vertigo and ataxia since yesterday evening, TIA protocol</t>
  </si>
  <si>
    <t>hx on head and face with rock 3/7 ago - no vision changes - buising to forehead - r/o bleed and facial #</t>
  </si>
  <si>
    <t>25 F with assault, hematoma to back of the head, + nasal swelling, L periorbital bruising, r/o orbital #, skull #, bleed</t>
  </si>
  <si>
    <t>NC HEAD FACE AND C SPINE</t>
  </si>
  <si>
    <t>stroke, left side weakness</t>
  </si>
  <si>
    <t>TIA PROTCOOL</t>
  </si>
  <si>
    <t>manic-like behaviour and severe emotional labiliity; racing thoughts; no sleep x 5 days - ? mass/lesion</t>
  </si>
  <si>
    <t>CT myelogram to assess for CSF leak causing intracranial hypotension</t>
  </si>
  <si>
    <t>HOLD WAITING FOR MRI SPINE TO BE DONE FIRST LC</t>
  </si>
  <si>
    <t>unwitnessed fall 3 days ago. r.o bleed</t>
  </si>
  <si>
    <t>r/o fracture/bleed - trauma. Hx seizure disorder</t>
  </si>
  <si>
    <t>pt presenting with "jerky" movement worse on L then R and progressed over the day, cerebellar exam abN on L ro stroke</t>
  </si>
  <si>
    <t>Rear-end MVC and hit car in front as well, no airbags. Low C-Spine tenderness and R arm paraesthesia, pain to R occipit as well</t>
  </si>
  <si>
    <t>91F with subacute right ptosis, now episode of vertigo and left sided facial numbness x 1 hour. TIA protocol, Cause of Horner syndrome given ptosis, ?infarct</t>
  </si>
  <si>
    <t>acute onset dysarthria, confusion - resolved in 1 - 2 hours</t>
  </si>
  <si>
    <t>Headache x 5 days - atypical migraine, known fusiform aneurysm of L mca M1 branch</t>
  </si>
  <si>
    <t>NC HEAD CALL POST ACQUISITION TO ASSESS FOR ANGIO</t>
  </si>
  <si>
    <t>Post intercourse amnesia. Can't remember last 3 months. Hx of similar. RO stroke</t>
  </si>
  <si>
    <t>TIA SPOKE WITH ED NO CODE STROKE</t>
  </si>
  <si>
    <t>facial trauma/assault, ongoing purulent nasal drainage, r/o sinus #</t>
  </si>
  <si>
    <t>NON CON FACIAL CT</t>
  </si>
  <si>
    <t>Acute worsening occipital headache with vertiginous symptoms, rule out venous thrombosis, posterior circulation abnormality/stroke</t>
  </si>
  <si>
    <t>TIA PROTOCOL W VENOGRAM</t>
  </si>
  <si>
    <t>fall, r/o bleed or fracture. On thinners, tender max in upper thoracic spine, but generally tender down most of spine.</t>
  </si>
  <si>
    <t>NON CON T AND L SPINE</t>
  </si>
  <si>
    <t>NON CON HEAD AND C SPINE</t>
  </si>
  <si>
    <t>zone 3 stab wound to occiput, large hematoma, r/o neurovascular injury</t>
  </si>
  <si>
    <t>r/o TIA - sudden onset headache, nausesa vomiting, vertigo at 8pm last night, r/o posterior fossa bleed/vert dissection (has had some falls ? trauma)</t>
  </si>
  <si>
    <t>73f with delirium from retirement home. Please rule out acute stroke.</t>
  </si>
  <si>
    <t>face/head trauma/ fall, b/l oribital pain, tenderness, blurred vision</t>
  </si>
  <si>
    <t>CT HEAD NC FACE RECONSTRUCTIONS NC C SPINE</t>
  </si>
  <si>
    <t>Neck/face assult; strangulation; known thyroid cartilage fractures</t>
  </si>
  <si>
    <t>ro stroke, sudden worsening dysphagia at noon, mass on R neck, ro Cancer/stroke</t>
  </si>
  <si>
    <t>R/O stroke; R/O confluence/changes to previous stoke; Hx Right MCA stroke; query vascular dementia</t>
  </si>
  <si>
    <t>nausea/vomiting, head pressure, hypertensive, r/o ICH</t>
  </si>
  <si>
    <t>fall, r/o bleed, r/o fracture</t>
  </si>
  <si>
    <t>TIA protocol, 90 minutes dysarthria, R arm paresthesias. Hx TIA with bilateral ICA 50% stenosis in 2020</t>
  </si>
  <si>
    <t>89F with fall 1wk ago, chair leg hit patient into R anterolateral neck, now having 3d of very quiet/hoarse voice, pain to neck area with movement, intermittent hemoptysis but also having epistaxsis</t>
  </si>
  <si>
    <t>fall, head injury, r/o bleed</t>
  </si>
  <si>
    <t>resolved episode of aphasia, vision changes - ?TIA</t>
  </si>
  <si>
    <t>fall r/o bleed/ #</t>
  </si>
  <si>
    <t>CT HEAD C SPINE AND FACE NC</t>
  </si>
  <si>
    <t>spoke with stroke neuro (dr. debecki) on call - pls order STAT ct head, cthnA, ct perfusion - 1400h last seen well, 1630h expressive aphasia, ongoing - pls r/o stroke</t>
  </si>
  <si>
    <t>TIA: slurred speech x 3 hrs, resolved now</t>
  </si>
  <si>
    <t>increasing HA, vomiting - known CNS mets from melanoma, r/o intracranial pathology</t>
  </si>
  <si>
    <t>NC CONTRAST HEAD</t>
  </si>
  <si>
    <t>Reassess left sided neck mass - previous CT  Mar 3 - has more than doubled in size.</t>
  </si>
  <si>
    <t>CT NECK WITH CONTRAST TO LEVEL OF THYROID GLAND LUNG APEX</t>
  </si>
  <si>
    <t>?TIA ?Dissection : Vertigo / Ataxia / Syncope with posterior neck pain</t>
  </si>
  <si>
    <t>repeated falls/syncope, multiple forehead hematomas, frail and altered r/o bleed/C-spine fracture</t>
  </si>
  <si>
    <t>96F with new right-sided headache, past hx of cerebellar stroke, also assess bilateral carotid aneurysms and ? bilateral cavernous sinus aneurysms</t>
  </si>
  <si>
    <t>CREATININE OCT SV</t>
  </si>
  <si>
    <t>fall back prain r/o compression #</t>
  </si>
  <si>
    <t>NONCON LUMBAR SPINE</t>
  </si>
  <si>
    <t>Sudden onset headache with transientneurological deficits, assess for hemorrhage, asses vessels for vasculitis, RCVS, r/o intracranial mass</t>
  </si>
  <si>
    <t>NC HEAD HEAD ANGIO POSTCON HEAD NO NECK NEEDED</t>
  </si>
  <si>
    <t>Head NC, Head angiogram or COW, Head C+</t>
  </si>
  <si>
    <t>per TIA protocol. increasing episodes x 1.5 weeks of unresponsiveness, strong famhx of atherosclerosis and "blockages in brain vessels"</t>
  </si>
  <si>
    <t>r/o vertebral artery dissection; vertgio but also new L posterior neck and occiput pain that started at the same time as vertigo</t>
  </si>
  <si>
    <t>headache for 1 week ? mass/bleed</t>
  </si>
  <si>
    <t>NC HEAD CALL RESIDENT TO CHECK IF CONTRAST NEEDED</t>
  </si>
  <si>
    <t>?Blocked Shunt</t>
  </si>
  <si>
    <t>Fall - r/o bleed</t>
  </si>
  <si>
    <t>aphasia, right side sided weakness.  Aphasia resolved, weakness improving.  TIA protocol</t>
  </si>
  <si>
    <t>67F - self-resolving episodes of slurred speech, facial droop and confusion. ?TIA</t>
  </si>
  <si>
    <t>kicked by a horse, to rule out fractures</t>
  </si>
  <si>
    <t>CERVICAL SPINE NONCONTRAST</t>
  </si>
  <si>
    <t>kicked by a horse, has ? facial fractures, L 3rd,7th nerve palsy</t>
  </si>
  <si>
    <t>CT HEAD FACE WITHOUT CONTRAST</t>
  </si>
  <si>
    <t>Confusion, ? fall, r/o bleed</t>
  </si>
  <si>
    <t>45F with R sided facial numbness and headache x 2 days; not known for migraines R/o stroke/ tia</t>
  </si>
  <si>
    <t>62 M with &gt; 30 yrs of TBI, now episode of nonresponsiveness, word finding difficulties, ? dysarthria, repitition, L arm tingling, r/o stroke</t>
  </si>
  <si>
    <t>left sided weakness/numbness.  TIA protocol</t>
  </si>
  <si>
    <t>acute chest pain with left arm pain/weakness/paresthesias.  Presyncopal.  r/o dissection with carotid extention</t>
  </si>
  <si>
    <t>Sudden onset of severe pain at the back of head and neck 2 days ago, query vertebral dissection, query SAH. TIA protocol.</t>
  </si>
  <si>
    <t>Known sinus neoplasm invading cribiform plate and causing proptosis, new headache on same side, also has swelling of gum/?odontogenic infection at right maxilla r/o infection vs progression of malignancy</t>
  </si>
  <si>
    <t>Trauma - fell down multiple stairs on Friday. now N/V. ?ICH</t>
  </si>
  <si>
    <t>Left subconjuctival hemorrhage, rule out ICH, signs of NAI</t>
  </si>
  <si>
    <t>47M on biologic, presents with 3 day hx right facial swelling, xerostomia, dysphagia, voice changes without stridor. Reduced ROM neck. R/O abscess/deep neck space infection.</t>
  </si>
  <si>
    <t>struck in left eye/head by basketball yesterday, inc HA, vomiting, eye pain. R/o bleed and retroorbital hematoma</t>
  </si>
  <si>
    <t>NC HEAD AND ORBITS</t>
  </si>
  <si>
    <t>72F with syncope 3 weeks ago no prodrome delayed seeking of care endorses headache since r/o bleed/aneurysm</t>
  </si>
  <si>
    <t>mid T comp #, ro burst #</t>
  </si>
  <si>
    <t>NC THORCIS SPINE</t>
  </si>
  <si>
    <t>?TIA: Vertigo, ataxia, now resolved - multiple visits to ED</t>
  </si>
  <si>
    <t>Fe ver + right neck pain + torticollis. Query para/retro pharyngeal abscess,bacterial lymphadenitis, other neck pathology</t>
  </si>
  <si>
    <t>? posterior circulation stroke - headache, nausea/vomit, vertigo, fall, RAM with hand slow</t>
  </si>
  <si>
    <t>TIA NO NC HEAD NEEDED</t>
  </si>
  <si>
    <t>episode of decreased responsiveness and hearing loss, now resolved</t>
  </si>
  <si>
    <t>45M with headache and continuous vertgio. Non-contrast CT initially done. Please do CT angiogram of head and neck to rule out posterior infarct.</t>
  </si>
  <si>
    <t>CT TIA WITHOUT NC HEAD</t>
  </si>
  <si>
    <t>TIA protocol, Unclear</t>
  </si>
  <si>
    <t>R sided radicular back pain - ? discogenic source</t>
  </si>
  <si>
    <t>concern of seizure x 2 yesterday, r/o space occupying lesion</t>
  </si>
  <si>
    <t>severe new onset headache, neck pain [no fever] - r/o stroke, tumour, dissection or bleed</t>
  </si>
  <si>
    <t>Recurrent Focal Seizure: previous metastatic melanoma lesion resected ?recurrence of tumor</t>
  </si>
  <si>
    <t>please assess known acute sacral fracture</t>
  </si>
  <si>
    <t>NC LUMBOSACRAL SPINE</t>
  </si>
  <si>
    <t>r/o mass - first time seizure</t>
  </si>
  <si>
    <t>Unwitnessed fall at home, uncertain if LOC. 5 cm scalp laceration, on ASA. Alert &amp; oriented. No focal neuro signs. R/O hemorrhage.</t>
  </si>
  <si>
    <t>Rule out hydrocephalus, mass effect, ventricle size in a 7 year old patient with vomiting on radiation therapy for ependymyoma</t>
  </si>
  <si>
    <t>r/o bleed - on thinner, confusion, recent return from out of country, hx of other (non intracranial) aneurysm rupture</t>
  </si>
  <si>
    <t>r/o CES</t>
  </si>
  <si>
    <t>CT LUMBAR NC</t>
  </si>
  <si>
    <t>hx SCLC with mets to brain and hx osteomyelitis to C5-6 no finished tx increasing pain to neck and weakness L arm r/o mets/worsening osteomyelitis</t>
  </si>
  <si>
    <t>CT HEAD AND C SPINE NC AND C DISCUSSED WITH TEAM</t>
  </si>
  <si>
    <t>&gt;50 % L4 compression # , r/o retroplusion</t>
  </si>
  <si>
    <t>hx of tumor. new onset headach</t>
  </si>
  <si>
    <t>r/o mastoiditis, inner ear infection/absecsss, abscess behind left ear</t>
  </si>
  <si>
    <t>?Stroke TIA - Transient confusion with slurred speech - Pt with known CKD - consented for contrast</t>
  </si>
  <si>
    <t>New onset focal seizures; d/w neurology</t>
  </si>
  <si>
    <t>new diploplia x 4/7, has left CN VI palsy on exam, r/o CVA</t>
  </si>
  <si>
    <t>hoarse voice with left vocal cord paralysis, left sided supraclavicular swelling/left neck swelling, feeling SOB, please assess for mass</t>
  </si>
  <si>
    <t>new onset visual blackouts, worsening headache x 6 wks with increased clumsiness - r/o mass</t>
  </si>
  <si>
    <t>fall down stairs, EtOH, r/o bleed</t>
  </si>
  <si>
    <t>Chronic progressive headache X 1 month, now waking at night with pain. Ruleout mass, CSVT (venography with contrast please), structural abnormalities, signs increased ICP</t>
  </si>
  <si>
    <t>HEAD NC AND VENOGRAM</t>
  </si>
  <si>
    <t>Recent nasal procedure, please rule out complicated sinusitis/abscess formation.</t>
  </si>
  <si>
    <t>HEADSINUS POSTCON</t>
  </si>
  <si>
    <t>first time seizure, r/o abnormality</t>
  </si>
  <si>
    <t>intermittent vertigo and diplopia, r/o posterior TIA</t>
  </si>
  <si>
    <t>query TIAs; intermitent episodes of L arm and face numbness/tingling</t>
  </si>
  <si>
    <t>64F with antiphospholipid antibody on anticoagulation. headache + left facial sensory change now resolved, TIA protocol please</t>
  </si>
  <si>
    <t>36M with altered LOC- ?subacut infarct on plain CT head.  Please assess for LVO/ stroke</t>
  </si>
  <si>
    <t>CT TIA NO NON CON PT ALREADY HAD IT AWARE</t>
  </si>
  <si>
    <t>headache/ vomiting ? space occupying lesion</t>
  </si>
  <si>
    <t>HEAD WITH IV CONTRAST NO NC TO SAVE PT RADIATION</t>
  </si>
  <si>
    <t>Fall off roof - fractures on XR. Please characterize spinal fractures</t>
  </si>
  <si>
    <t>45M hit to the L side of the jaw by a baseball at high speed.  Expanding hematoma along the L mandible.  REported loose teeth.  R/o fracture, active hemorrhage</t>
  </si>
  <si>
    <t>FACIAL BONE IV WITH SOFT TISSUE RECONSTRUCTIONS</t>
  </si>
  <si>
    <t>36M altered LOC, found in shower. R/o iCH</t>
  </si>
  <si>
    <t>and neck swelling , recurrenace . Us neck  done , no clear diagnosis</t>
  </si>
  <si>
    <t>Syncopal episode at work, new pulsatile tinnitus in left ear, r/o aneurysm/ICH</t>
  </si>
  <si>
    <t>TIA protocol - sudden onset vertigo and ataxia tonight</t>
  </si>
  <si>
    <t>Angio please. Foreign body left neck after penetrating level 1 injury. Please assess with angio for vascualar injury.</t>
  </si>
  <si>
    <t>NECK ANGIOGRAM</t>
  </si>
  <si>
    <t>Angio please. Continuous bleeding from right superior tonsillar pole. Please assess for source/rule out active hemorrhagic cyst.</t>
  </si>
  <si>
    <t>NECK ANGIO</t>
  </si>
  <si>
    <t>pontine stroke in january - worsening slurred speach and balance off as of 2 pm - balance improving  - still stumbling over some words</t>
  </si>
  <si>
    <t>?left eye pain with subtle proptosis. ?retrobulbar mass</t>
  </si>
  <si>
    <t>NC HEAD ORBITS C</t>
  </si>
  <si>
    <t>Being treated for scc tonsill; has new onset delirium</t>
  </si>
  <si>
    <t>Sudden onset of severe pain at back of neck and head while having intercourse Saturday. Photophobia, new L sided numbness, word finding difficulties. Rule out vertebral dissection, rule out SAH. TIA protocol</t>
  </si>
  <si>
    <t>Acute onset vertigo and imbalance, positive Romberg test</t>
  </si>
  <si>
    <t>Patient with acute change in mental status. Patient is febrile, with elevated CRP.please rule out intracranial bleeding vs encephalitis</t>
  </si>
  <si>
    <t>swelling around R eye, painful EOMs, photophobia - ? orbitala cellullitis</t>
  </si>
  <si>
    <t>CT HEAD AND FACE C</t>
  </si>
  <si>
    <t>confusion, weakness, on apixaban, hx of bleed, r/o bleed</t>
  </si>
  <si>
    <t>r/o CVA / loss of peripheral vision L eye/tic L eye</t>
  </si>
  <si>
    <t>Pre-op planning, assess bone quality/dimensions</t>
  </si>
  <si>
    <t>NC T AND L SPINE</t>
  </si>
  <si>
    <t>Ongoing vertigo all day, unable to walk. RO posterior stroke</t>
  </si>
  <si>
    <t>TIA protocol - Prior left ICA dissection with pseudoanyresum formation. Similar symptoms to this on right since Friday. Now have left sided arm pain as well. ?Aortic vs carotid vs vertebral dissection</t>
  </si>
  <si>
    <t>HEAD AND NECK CTA DOWN TO AORTIC ROOT</t>
  </si>
  <si>
    <t>slurred speech 1930, resolved. TIA protocol pls</t>
  </si>
  <si>
    <t>Firm / warm subcutaneous mass inferior to Rt side of C7 prominens. On POCUS, cobblestone appearance of deep tissue paraspinal. RO paraspinal abscess.</t>
  </si>
  <si>
    <t>THORACIC SPINE IV CONTRAST</t>
  </si>
  <si>
    <t>T Spine C+</t>
  </si>
  <si>
    <t>TIA protocol pls, posterior circulation symptoms.</t>
  </si>
  <si>
    <t>TIA symptoms, R/o stroke. Resolved aphasia X10-30 mins</t>
  </si>
  <si>
    <t>Head trauma this AM, fall to floor, hit head on floor. on warfarin. r/o intracranial bleed</t>
  </si>
  <si>
    <t>head trauma, r/o bleed r/o #</t>
  </si>
  <si>
    <t>headache, ataxia/vertigo, SBP 180-190 r/o dissection/cva</t>
  </si>
  <si>
    <t>h/as 2 week, r eye ptosis,diploplia on L lat gaze, hx lymphoma, ?mass,bleed, vasc?</t>
  </si>
  <si>
    <t>NC H HEAD ANGIO HEAD POST CONTRAST</t>
  </si>
  <si>
    <t>Headache x 2 weeks in 62M who has never had a H/A - mild ataxia on exam, difficulty with Finger-nose testing - r/o bleed, vertebral artery dissection</t>
  </si>
  <si>
    <t>r/o bleed, 46F post op from tumor resection Feb 15, severe headache and vomited x3 days</t>
  </si>
  <si>
    <t>71F with acute confusion word diffuclt and ?R arm and facial weakness</t>
  </si>
  <si>
    <t>r/o bleed/stroke. new vertigo/headache, dizzy, "whooshing sound" in head, no focal neuro s/s.</t>
  </si>
  <si>
    <t>decreased level of consciousness, fever, seizure,  r/o structural abnormality, bleed</t>
  </si>
  <si>
    <t>Hx of infratentorial and supratentorial brain mets from breast primary. Recent MRI in Dec 29, Feb 1-11 whole brain rads recently.</t>
  </si>
  <si>
    <t>C HEAD</t>
  </si>
  <si>
    <t>Head injury yesterday, concerning neurologic findings, MR recommended CT for further management. Please do stat.</t>
  </si>
  <si>
    <t>TIA protocol - worsening (R) sided weakness and slurred speech</t>
  </si>
  <si>
    <t>headache, 40 days intermittent, with L facial numbness, not improved with conservative measures, no fmaily MD ?structural cause</t>
  </si>
  <si>
    <t>new onset vertigo and A fib r/o STROKE</t>
  </si>
  <si>
    <t>abrupt onset headache/neck pain. ?dissection, aneurysm</t>
  </si>
  <si>
    <t>Confused, disoriented, new onset, R/O bleed</t>
  </si>
  <si>
    <t>fall now right sided deficit motor and neglect since 19:30, r/o ICH vs CVS</t>
  </si>
  <si>
    <t>lft sided weakness and dysmetria x 2 weeks, r.o subacute stroke</t>
  </si>
  <si>
    <t>42M with right sided arm/leg weakness since the afternoon. Associated headache. Please do CT angiogram of head and neck TIA protocol to rule out CVA</t>
  </si>
  <si>
    <t>morning headaches with vomiting r/o SOL</t>
  </si>
  <si>
    <t>Known craniopharyngioma. Please reassess for increasing vents or other acute changes as presenting with vomiting</t>
  </si>
  <si>
    <t>hit in head over right eye at MMA fight, blurry vision and headache, SCH as well r/o bleed, right orbital injury</t>
  </si>
  <si>
    <t>?sepsis/altered</t>
  </si>
  <si>
    <t>L AOM on antibiotics with post auricular swelling.  r/o L sided mastoiditis</t>
  </si>
  <si>
    <t>MVC, headache, neck pain post head injury r/o bleed or fracture of c-spine</t>
  </si>
  <si>
    <t>63 male feeling off since drugs last night (crack) r/o bleed</t>
  </si>
  <si>
    <t>3d of white discharge from bilateral nipple - Episode of bilat arm weakness, leg weakness, aphasia lasting &lt;1h - went to hospital in Africa at that time told ? TIA no imaging - r/o SOL/prolactinoma</t>
  </si>
  <si>
    <t>?TIA: Tansient confusion / ?aphasia lasting ~ 30 minutes. Now resolved</t>
  </si>
  <si>
    <t>r/o CVST: Severe headache - history of previous CVST - feels similar</t>
  </si>
  <si>
    <t>NC CT HEAD AND VENOGRAM</t>
  </si>
  <si>
    <t>r/o retropharyngeal abscess</t>
  </si>
  <si>
    <t>diplopia, confusion - TIA protocol</t>
  </si>
  <si>
    <t>vertigo and diplopia r/o stroke r/o bleed</t>
  </si>
  <si>
    <t>has vp shunt, headache + vision changes, bilateral papilledema found at optometrist, r/o hydrocephalus/mass</t>
  </si>
  <si>
    <t>9 yo headaches x 6 mo, now progressively worse, waking her from sleep, daily. r/o mass</t>
  </si>
  <si>
    <t>vertigo, ataxia, r/o posterior stroke/bleed/dissection</t>
  </si>
  <si>
    <t>onset of vertigo during neck massage, query vertebral dissection, query stroke, TIA protocol</t>
  </si>
  <si>
    <t>68F R face droop/slurred speech-resolved, TIA protocol</t>
  </si>
  <si>
    <t>Prior spinal AVM, new acute presentation of pain in head and back</t>
  </si>
  <si>
    <t>pt presenting with vertigo and gait imbalance, ataxia with HA, ro post stroke</t>
  </si>
  <si>
    <t>assaulted inmate, query left midface</t>
  </si>
  <si>
    <t>onset vertigo, then fall off bed 5 days ago, frontal headache and upper c spine pain since then, ongoing unsteady and right leg weak (prox muscle seem weak, no clear hemiplegia).  cereb slow on L.  r/o bleed r/o # r/o CVA</t>
  </si>
  <si>
    <t>pt had chiro neck adjustment and then began having HA and vision changes over last 5 days, ro vertebral artery dissection</t>
  </si>
  <si>
    <t>++ right sided facial swelling, ? abscess</t>
  </si>
  <si>
    <t>2 episodes of vertigo and double vision this evening. ? TIA</t>
  </si>
  <si>
    <t>TIA protocol, hx of previous stroke, R sided parathesias and lower weakness, with ?aphasia as per son</t>
  </si>
  <si>
    <t>ataxia, vertigo, nystagmus, with mild right arm pronator drift.</t>
  </si>
  <si>
    <t>76 acute onset ataxia and inability to walk r/o cerebellar stroke and vertebral artery occlusion</t>
  </si>
  <si>
    <t>VP shunt, vomiting ++, R/O shunt malfunction</t>
  </si>
  <si>
    <t>TIA protocol please - right arm weakness, slurred speech</t>
  </si>
  <si>
    <t>worsening headache, photophobia and neck stiffness since this morning, known superior hypophyseal artery aneurysm, r/o bleed</t>
  </si>
  <si>
    <t>NC HEAD DISCUSSED WITH THE TEAM NO ANGIO</t>
  </si>
  <si>
    <t>Fall, lower back pain</t>
  </si>
  <si>
    <t>R MCA syndrome now resolved, assess for stroke</t>
  </si>
  <si>
    <t>fall, post ?seizure vs ?syncope</t>
  </si>
  <si>
    <t>history of TBI, with L sided deficits as well as speech, 2 weeks of vertigo, with nausea, blurred vision, ro posterior stroke</t>
  </si>
  <si>
    <t>nasopharyngeal/oropharyngeal mass, rule out aneursym vs abscess</t>
  </si>
  <si>
    <t>CT NECK C IN ARTERIAL PHASE</t>
  </si>
  <si>
    <t>48M crystal meth use headache neck pain woke with speech/word finding difficulty with numbness and weakness left arm r/o CVA</t>
  </si>
  <si>
    <t>vertigo, non reproducible, posterior neck pain, r/o vert dissection</t>
  </si>
  <si>
    <t>Rt sided throat pain after eating a fish, swellinng Rt pyriform sinus, assess for foreign body</t>
  </si>
  <si>
    <t>known oropharyngeal cancer, unable to swallow, obstructive symptoms and severe pain, recently completed radiation ?cause of obstruction/pain</t>
  </si>
  <si>
    <t>Left sided facial swelling - r/o abscess from dental source.</t>
  </si>
  <si>
    <t>HEAD C TO LEVEL OF HYOID</t>
  </si>
  <si>
    <t>hepatobiliary ca with possible intracranial mets</t>
  </si>
  <si>
    <t>Fall, HA , anticoagulated</t>
  </si>
  <si>
    <t>Recent Hx suppurative lymphadenitis, resolved. Symptoms returning last 1 week, progressive odynophagia, SOB, left neck pain/lymphadenopathy</t>
  </si>
  <si>
    <t>Night time/AM headaches associated with headaches - ? signs increased ICP/space occupying lesion</t>
  </si>
  <si>
    <t>Confusion</t>
  </si>
  <si>
    <t>87F with a syncopal episode for 40 sec, no residual neuro deficits, new PE and history of chronic fibrosis with emphysema</t>
  </si>
  <si>
    <t>new confusion NYD, known bladder CA - r/o intracranail process</t>
  </si>
  <si>
    <t>CT HWEAD NC AND C</t>
  </si>
  <si>
    <t>delirium, r/o acute process</t>
  </si>
  <si>
    <t>extensive R cheek abscess with extension down to mandible, trismus so difficulty assessing for PTA. No dysphagia, no stridor - assessing for degree of infection</t>
  </si>
  <si>
    <t>CT NECK C PLEASE INCLUDE TO LEVEL OF TMJ</t>
  </si>
  <si>
    <t>88F cerebellar infarct r/o vertebrobasilar dissection, thrombosis.</t>
  </si>
  <si>
    <t>CT HEAD AND NECK ANGIO PGD NC HEAD DONE AT TODAY</t>
  </si>
  <si>
    <t>Head and Neck Angiogram, Unclear</t>
  </si>
  <si>
    <t>Quick R neck movement followed by pop, neck pain, ataxia, r/o vertebral artery dissection</t>
  </si>
  <si>
    <t>NC HEAD ADMITTED</t>
  </si>
  <si>
    <t>+contrast, +fiducials, stealth protocol, pre-op surgical planning</t>
  </si>
  <si>
    <t>CT C FEDUCIAL AND STEALTH FOR PRE OP STAFF BOX ADMITTEDNO OR TIME AS OF SVAM C CASE LT</t>
  </si>
  <si>
    <t>new onset binocular diplopia, discussed with optho, requsting CT angio r/o ACOM aneurysm, GFR&gt;50</t>
  </si>
  <si>
    <t>subjective left arm and leg weakness with mild left drift, left arm numb, neck pain, with history of scoliosis requiring brace r/o stroke / vert art dissection</t>
  </si>
  <si>
    <t>New headache/neck stiffness, onset 12hrs ago, r/o bleed/aneurysm</t>
  </si>
  <si>
    <t>TIA PROTOCLOL</t>
  </si>
  <si>
    <t>ro c-spine # - fall + cspine tenderness</t>
  </si>
  <si>
    <t>CT HEAD FACE CSPINE</t>
  </si>
  <si>
    <t>ro bleed + facial # - fall onto face on concrete, no loc, ?right upper central incisor alveolar rib #, ?nasal #</t>
  </si>
  <si>
    <t>trauma, r/o fracture/bleed</t>
  </si>
  <si>
    <t>r/o bleed - fall + apixaban, no neurolgic changes</t>
  </si>
  <si>
    <t>AMS r/o bleed</t>
  </si>
  <si>
    <t>mvc, altered loc, r/o bleed</t>
  </si>
  <si>
    <t>44M - fall from 8ft scaffold. r/o ICH and c-spine #</t>
  </si>
  <si>
    <t>r/o bleed. 74 headache, n/v, hypertensive</t>
  </si>
  <si>
    <t>headache, ? facial nerve abnormality, TIA protocol</t>
  </si>
  <si>
    <t>60M - fall. r/o bleed</t>
  </si>
  <si>
    <t>R headache new onset</t>
  </si>
  <si>
    <t>worsening back pain, unable to weight bear. New L1 #. r/o burst #</t>
  </si>
  <si>
    <t>CT LUMBAR SPINE MSK NC</t>
  </si>
  <si>
    <t>New frontal lobe mass with ?associated hemorrhage seen on non-con CT</t>
  </si>
  <si>
    <t>HEAD ANGIO POST CONTRAST NO NC</t>
  </si>
  <si>
    <t>81 yo c/o new onset imbalance, difficulty lifting/moving left leg while walking, assess for posterior stroke</t>
  </si>
  <si>
    <t>Known T12 and L2 fractures with degenerative L-spine changes. Worsening back pain, assess for acute changes</t>
  </si>
  <si>
    <t>r/o abscess, salivary gland stone, tumour - (R) sided mid mandible swelling with intraoral pain and discolouration</t>
  </si>
  <si>
    <t>CT NEACK C</t>
  </si>
  <si>
    <t>hx seizures, ? 2 seizures today, found on side of road, r/o bleed</t>
  </si>
  <si>
    <t>MVC, now neck pain and unable to fully range neck. ?#</t>
  </si>
  <si>
    <t>r/o dissection (R) / bleed</t>
  </si>
  <si>
    <t>Dizziness, vertigo and nausea/vomiting, hx of previous ICA stenosis please assess for interval change/central vertigo</t>
  </si>
  <si>
    <t>persistent vertigo and vomitting, no hx of similar. unable to ambulate due to symptoms. Please assess post circulation.</t>
  </si>
  <si>
    <t>70M hx pancreatic cancer post gemcitabine Jan 20, with fall. New L LE weakness NYD. R/O intracranial process.</t>
  </si>
  <si>
    <t>CT HEAD NC NO IV AS HIGH CR</t>
  </si>
  <si>
    <t>Recurrent transient facial droop plus convulsiosn tonight. Now resolved. Rule out structural cause.</t>
  </si>
  <si>
    <t>? subacute stroke; L hand and foot paresthesias x ~30 hrs; O/E proximal L sided weakness shoulder abduction, hip flexion &amp; knee flexion (4/5)</t>
  </si>
  <si>
    <t>2 months worsening headache, waking up at night, r/o intracranial cause</t>
  </si>
  <si>
    <t>52F with R PCA stroke, please assess vasculature and r/o LVO or sig athero</t>
  </si>
  <si>
    <t>From joes, fall with R clavicle # and hematoma into neck/SCM, evaluate for vascular injury</t>
  </si>
  <si>
    <t>acute thoracic myelopathy in elderly. assess for bony mets. possible preop</t>
  </si>
  <si>
    <t>TL SPINE TEAM TO STATE LEVELS TO BE IMAGED FOR PREOP PLANNING STAFF BOX</t>
  </si>
  <si>
    <t>20 hours of dysphasic, dysarthric, left sided weakness, disdiadokinesis.  ?stroke</t>
  </si>
  <si>
    <t>sudden decreased LOC, r/o stroke</t>
  </si>
  <si>
    <t>Seizure x 60 seconds, Hx of ?pituitary tumour followed in Toronto. R/o structural cause of seizure</t>
  </si>
  <si>
    <t>2wk hx of submandibular swelling, prev u/s showed sialadenitis, febrile today with increasing size and swelling at floor of mouth with trismus and decreased ROM neck, r/o deep space abscess</t>
  </si>
  <si>
    <t>r/o basal skull fx/bleed. Punched in left ear, retrotympanic hemorrhage and mastoid contusion</t>
  </si>
  <si>
    <t>new right back pain with right L2-L4 paresthesia. Hx breast cancer. r/o bony met, r/o fragility #</t>
  </si>
  <si>
    <t>weak/HA, r/o ich</t>
  </si>
  <si>
    <t>71M left leg weak/numb resolved, r/o cva</t>
  </si>
  <si>
    <t>WAIT FOR BW TIA</t>
  </si>
  <si>
    <t>head and facial injuries post assault, likely open mandible fracture. R/o bleed, r/o mandible #</t>
  </si>
  <si>
    <t>Left facial droop, r/o CVA</t>
  </si>
  <si>
    <t>hx bad headache, vomited, had sz (known sz disorder) but now not recovering post ictally; r/o abnormality</t>
  </si>
  <si>
    <t>on warfarin, R eye blurriness and diplopia with increasing occipital headache and neck pain; ro bleed/dissection/cva</t>
  </si>
  <si>
    <t>L sided arm/leg/face weakness/numbness r/o TIA</t>
  </si>
  <si>
    <t>swelling, redness and tenderness, plus fever Left post auricular - ?mastoiditis</t>
  </si>
  <si>
    <t>SAH in left sylvian fissure with small intraparenchymal component. R/O vascular injury or other vascular lesion</t>
  </si>
  <si>
    <t>65F with head injury. Left periorbital bruising. Rule out ICH.</t>
  </si>
  <si>
    <t>venogram; rule out CVST, increased ICP headache and Rt CN 6 palsy; please comment on angiogram abnormalities noted during first scan</t>
  </si>
  <si>
    <t>onset vertigo 0145, resolved after 10 min but had 1 hour of possible ataxia afterwards, r/o TIA.</t>
  </si>
  <si>
    <t>episode of ?left arm and bilateral leg weakness yesterday, fell to floor.  History of stage 4A diffuse B cell lymphoma 2018.  legs strong = bilaterally now, vague weakness left hand ?tia ?mets</t>
  </si>
  <si>
    <t>R eye vision loss, transient neck pain - TIA protocol</t>
  </si>
  <si>
    <t>skull base fractures into jugular foramen and carotid canal. r/o trumatic cerebrovascular injury</t>
  </si>
  <si>
    <t>HEAD ANGIO AND VENOGRAM</t>
  </si>
  <si>
    <t>progressive vertigo, vision changes, and HA x 2 wks since last vaccine, syncopal episode tonight with ?sz, ro CVST</t>
  </si>
  <si>
    <t>NC AND VENOGRAM HEAD</t>
  </si>
  <si>
    <t>Onset of bilateral decreased vision this AM, onset of R arm numbness a few weeks ago, query stroke or TIA</t>
  </si>
  <si>
    <t>multiple episodes transient visual loss/diplopia over past 24 hours - TIA protocol</t>
  </si>
  <si>
    <t>VP shunt, more irritable, vomiting x 2</t>
  </si>
  <si>
    <t>onset of R sided numbness today at 11am, query stroke or TIA</t>
  </si>
  <si>
    <t>?ICH or fracture from fall</t>
  </si>
  <si>
    <t>headache x 1 week, L sided neck pain, had CTH and CTA head on 2/8 which were negative for ICH and aneurysm, had massage/neck manipulation to neck on day of onset of headache, please assess for carotid/vertebral artery dissection</t>
  </si>
  <si>
    <t>HEADNECK ANGIO NO NC NEEDED</t>
  </si>
  <si>
    <t>2 episodes last 24h R finger tingling/weak and R facial tingling r/o TIA</t>
  </si>
  <si>
    <t>mid/upper thoracic pain - L arm neuropathic pain - ? spinal epidural abscess; ? pancost</t>
  </si>
  <si>
    <t>C AND T SPINE C</t>
  </si>
  <si>
    <t>C Spine C+, T Spine C+</t>
  </si>
  <si>
    <t>r/o space occupying lesion. nocturnal vomiting intermittently x 3 wks with intermittent h/a now h/a more persistent</t>
  </si>
  <si>
    <t>Fall today, unclear if hit head, auditory hallucinations? r/o bleed</t>
  </si>
  <si>
    <t>52M with metastatic small cell lung Ca with intracranial mets, presenting with 2 - 3 days of expressive aphasia (no clear time of onset), ?large vessel occlusion, ?worsening edema, ?new met</t>
  </si>
  <si>
    <t>known prior SDH. headache. GCS 15.</t>
  </si>
  <si>
    <t>TIA PROTOCOL - significant atherosclerotic burden, 72 year old with unilateral UE weakness, difficulty with word finding, neglect x 1 hour.</t>
  </si>
  <si>
    <t>mechanical fall, known compression fractures, worsening pain, assess for burst #, retropulsion</t>
  </si>
  <si>
    <t>TIA. resolved R sided numbness lasting 45 min. NIHSS 0 now.</t>
  </si>
  <si>
    <t>fall, confusion</t>
  </si>
  <si>
    <t>onset of diplopia - 1130 pm - initially pain at left forehead - diplopia worsens looking to left but no objective pupil tracking deficitis - discussed with stroke resident - proceed with CT to r/o stroke</t>
  </si>
  <si>
    <t>please r/o dissection and ICH; Right posterior neck pain x 3 days followed by severe headache and neck stiffness. Inability to range neck at all currently with tenderness along R vertebral artery. HTN.</t>
  </si>
  <si>
    <t>63 F with new R facial droop and query insular lesion, please reassess</t>
  </si>
  <si>
    <t>CT HYPERACUTE STROKE PROTOCL AS PER STROKE NEUROLOGY RESIDENT PGD</t>
  </si>
  <si>
    <t>++ throat pain, fever, slight voice change, no obvious pathology in inspection of pharynx, some prevertebral swelling on xray, ? abscess</t>
  </si>
  <si>
    <t>?TIA, patient has hx of resolved left arm weakness and speech changes.</t>
  </si>
  <si>
    <t>NC ONLY *UNABLE TO INJECT DUE TO GFR ** TIA PROTOCOL</t>
  </si>
  <si>
    <t>TIA protocol, Head NC</t>
  </si>
  <si>
    <t>? recurrence of neck lymphoma with possible airway compromise - mild stridor x ? 1 week, notible masses on right side of neck, unwell but stable for CT and lying flat</t>
  </si>
  <si>
    <t>?TIA: Worsening right sided deficits post stroke / Neurology aware</t>
  </si>
  <si>
    <t>new right facial droop x 1 week, with acute aphasia today, now resolved; ? TIA</t>
  </si>
  <si>
    <t>thunderclap headache sunday night, persistent headache. R/o aneursymal source SAH</t>
  </si>
  <si>
    <t>CT HEAD ANGIOGRAM</t>
  </si>
  <si>
    <t>woke up with aphasia and right sided weakness this am</t>
  </si>
  <si>
    <t>severe post coital thunderclap headache on saturday, persistent headache now. R/o bleed but also assess for findings of RCVS or PRES</t>
  </si>
  <si>
    <t>TIA protocol, 73M with variety of symptoms including left arm tingling/numbness, having left neck pain and occipital headache</t>
  </si>
  <si>
    <t>unwitnessed fall, patient on anticoagulation</t>
  </si>
  <si>
    <t>altered, prolonged seizure</t>
  </si>
  <si>
    <t>39M, severe retroorbital pain right eye with visual changes. IOP 31 right, 14 left. FHx of brain CA. r/o retroorbital mass</t>
  </si>
  <si>
    <t>R/o bleed</t>
  </si>
  <si>
    <t>TIA protocol pls - 86M with right facial and arm numbness for two days, intermittent. no current focal neuro deficit son exam. no previous CT head imaging.</t>
  </si>
  <si>
    <t>suidden right occipital HA -- persistent - r/o ICH/cerebellar bleed</t>
  </si>
  <si>
    <t>67M with previous L PICA occlusion, embolic stroke of undetermined etiology presenting with headache. Headache again today similar to previous. R/o large vessel occlusion/TIA protocol</t>
  </si>
  <si>
    <t>51F, headache and vertigo. r/o posterior ICH/CVA/mass please</t>
  </si>
  <si>
    <t>currently being worked up for metastatic malignancy NYD, mets to lung and abdo/mesentery, please r/o mets with mass effect - behavioural change and functional decline</t>
  </si>
  <si>
    <t>NC HEAD FOLLOWED BY C HEAD PLEASE CALL WHEN ON TABLE</t>
  </si>
  <si>
    <t>Fall on anticoagulation, rule out bleed</t>
  </si>
  <si>
    <t>new onset R leg weakness with previous L corona radiata, query acute on chronic distal MCA stroke</t>
  </si>
  <si>
    <t>Stroke protocol. New L sided numbness and weakness X &gt; 24 h</t>
  </si>
  <si>
    <t>palpable neck mass, with dysphagia and voice changes</t>
  </si>
  <si>
    <t>Has VP shunt - ALOC - assess ventriocles please</t>
  </si>
  <si>
    <t>Previous SAH, coiled basilar artery aneurysm; new presentation of confusion</t>
  </si>
  <si>
    <t>CT HEAD NC AND HEAD ANGIO NO NECK</t>
  </si>
  <si>
    <t>Right occiptal fracture transvesing near transverse sinus and right jugular vein. Please do CT venogram to r/o intraluminal thrombus</t>
  </si>
  <si>
    <t>NC HEAD CTV AL EGFR OK AL</t>
  </si>
  <si>
    <t>R sided weakness, TIA protocol</t>
  </si>
  <si>
    <t>NC HEADCERVICAL SPINE</t>
  </si>
  <si>
    <t>L sided weakness r/o CVA note previous L frontal meningioma resection</t>
  </si>
  <si>
    <t>fall LOC occipital hematoma r/o bleed</t>
  </si>
  <si>
    <t>TIA protocol. Paresthesias entire left side of body, resolved.</t>
  </si>
  <si>
    <t>leg weakness post op</t>
  </si>
  <si>
    <t>NCBBS CT LUMBAR SPINE WITHOUT AND WITH CONTRAST</t>
  </si>
  <si>
    <t>r/o vascular injury, strangulation mechanism</t>
  </si>
  <si>
    <t>HEAD AND NECK ANGIO C SPINE</t>
  </si>
  <si>
    <t>Head and Neck Angiogram, C Spine, C Spine C+</t>
  </si>
  <si>
    <t>r/o bleeding</t>
  </si>
  <si>
    <t>left leg numbness and weakness, ?left facial droop (4hrs ago)</t>
  </si>
  <si>
    <t>ataxic gait and vertigo, r/o stroke</t>
  </si>
  <si>
    <t>tia protocol, patient had resolved slurred speech no other deficits x 15-30mins.</t>
  </si>
  <si>
    <t>delirium r/o bleed</t>
  </si>
  <si>
    <t>HA, patient with VP shunt. Prior central venous thrombosis (lupus). On edoxoban.</t>
  </si>
  <si>
    <t>hx poor dental fractures.  ++pain/swelling to right mandibular and submandibular area.  ++trismus.  r/o deep space infection/abscess</t>
  </si>
  <si>
    <t>r/o bleed, fall 1 day ago</t>
  </si>
  <si>
    <t>R/O hydrocephalus</t>
  </si>
  <si>
    <t>sudden severe HA onset 1700, r/o SAH</t>
  </si>
  <si>
    <t>r/o bleed/fracture, fall to L side of head from standing</t>
  </si>
  <si>
    <t>Hx of sinusitis complicated by right cranial empyema 2010. New right sided face pain and HA.</t>
  </si>
  <si>
    <t>NC HEAD AND SINUSES</t>
  </si>
  <si>
    <t>fall down 12-15 carpeted steps today; acting his normal self but has boggy hematoma occiput; r/o skull fracture/intracranial bleed</t>
  </si>
  <si>
    <t>r/o bleed,previous avm, now having athetotic/abnormal movements of L hand.</t>
  </si>
  <si>
    <t>CT HEADENCK ANGIO TIA PROTOCOL CHECK WITH TO SEE IF POST HEAD NECESSARY AFTER CTA YT PER</t>
  </si>
  <si>
    <t>Head and Neck Angiogram, TIA protocol, Unclear</t>
  </si>
  <si>
    <t>hypodensity with concern for subacute infarct on non con CT. Please do CT head/neck angio to clarify. Thanks.</t>
  </si>
  <si>
    <t>CT HN ANGIOGRAM CT HEAD C POST</t>
  </si>
  <si>
    <t>Acute confusion. R/O acute process.</t>
  </si>
  <si>
    <t>vertigo, hx of lymphoma on biologic med  r/o CVA vs tumor</t>
  </si>
  <si>
    <t>transient visual loss binocular, now c/o blurry vision.</t>
  </si>
  <si>
    <t>r/o bleed/fracture, fall, anticoagulated, severe L forehead laceration</t>
  </si>
  <si>
    <t>HEAD CS NC</t>
  </si>
  <si>
    <t>r/o bleed/dissection, 54F with neck pain had neck manipulation, having severe headache, unsteady on feet, from UCC</t>
  </si>
  <si>
    <t>(POA consents to contrast scan after risk/benefit discussion) suspected acute left MCA stroke</t>
  </si>
  <si>
    <t>headache and vomiting X 1 mo ? SOL</t>
  </si>
  <si>
    <t>NC H AND H CONTRAST</t>
  </si>
  <si>
    <t>Reassess SDH, for consideration of anticoagulation</t>
  </si>
  <si>
    <t>l m2 occlusion- perfusion deficits? unclear time of onset</t>
  </si>
  <si>
    <t>PERFUSIONS ONLY PLEASE</t>
  </si>
  <si>
    <t>Head Perfusion</t>
  </si>
  <si>
    <t>Rt ear drainage, left dead ear, assess inner ear morphology</t>
  </si>
  <si>
    <t>RECON FROM CT NECK ON JAN</t>
  </si>
  <si>
    <t>R/O IC tumor, headach worsing recentely</t>
  </si>
  <si>
    <t>r/o Intracranial bld.</t>
  </si>
  <si>
    <t>previous CNS sx, presents with 1 week hx of ? CSF leak at site with increasing headaches.  ? fistula / abscess</t>
  </si>
  <si>
    <t>Rule out Peritonsillar abscess. 13yF history of peritonsillar abscess 6 months ago, fever and sore throat x6 days, complicated by US showing appendicitis.  Please do CT at request of ENT and General Surgery to ensure no PTA. Thank</t>
  </si>
  <si>
    <t>Rt side tongue swelling. Rt submandibular area swelling, please assess mass</t>
  </si>
  <si>
    <t>pt with probable mono and worsening pharyngitis, trouble managing saliva r/o abscess or extensive soft tissue swelliing</t>
  </si>
  <si>
    <t>as per neurorad staff; r/o mass</t>
  </si>
  <si>
    <t>HEADNECK ANGIO POSTCON HEAD</t>
  </si>
  <si>
    <t>sudden vision loss left history of lymphoma</t>
  </si>
  <si>
    <t>NC HEAD CONTRAST HEAD</t>
  </si>
  <si>
    <t>r/o CVA - transient vertigo w/ pulsatile tinnitus x 3 over the past 4d, spontaneously resolving, no other s/s. Discussed w/ rads resident on-call.</t>
  </si>
  <si>
    <t>left facial weakness, forehead sparing. Other CN's normal. r/o stroke</t>
  </si>
  <si>
    <t>61F hx: VP shunt, presents w/ dystonia, r/o ich vs hydrocephalus</t>
  </si>
  <si>
    <t>new decrease in LOC r/o intracranial pathology</t>
  </si>
  <si>
    <t>patient with transient episode of right arm weakness and facial droop ?TIA</t>
  </si>
  <si>
    <t>Bilateral monocular diplopia, r/o mass</t>
  </si>
  <si>
    <t>Headache, neck stiffness, r/o bleed/increased ICP</t>
  </si>
  <si>
    <t>Pt c/o 1 week of headache - known Lt ICA anuerysm - last CT Head/Neck 2018 - r/o rupture, increase in size of aneurysm</t>
  </si>
  <si>
    <t>CREAT PENDING TIA</t>
  </si>
  <si>
    <t>fall pain in back ?# T12-L1 on xr per radiologist r/o #</t>
  </si>
  <si>
    <t>Yest c/o transient vision loss x 5 min - had same Jan 9th - was seen by optho + stroke neuro - r/o signs of stroke</t>
  </si>
  <si>
    <t>59M, increased LOC, increased falls, r/o Intracranial changes</t>
  </si>
  <si>
    <t>r/o BCVI vs. TIA - prev TIA 2021, ran full speed head first into concrete 1 week prior - 2 episodes of speech slurring, R facial ?twitching, R arm ?tonic, R leg weakness, last 0115h today x 20minutes</t>
  </si>
  <si>
    <t>right sided neck/throat swelling, ?PTA</t>
  </si>
  <si>
    <t>59M with synthetic liver dysfunction and numeours nodules in liver concerning for mets; malignancy w.u</t>
  </si>
  <si>
    <t>C HEADNECK PER DR PANDEY</t>
  </si>
  <si>
    <t>82F, 3 falls in the last week, +syncope, hitting head on chair, on apixaban, r/o intracranial bleed</t>
  </si>
  <si>
    <t>4yM Trauma Fall 2.5 feet to tile/concrete floor, vomit x20 since fall, lethargic, tender L occiput</t>
  </si>
  <si>
    <t>r/o bleed/stroke /tumor: New confusion NYD</t>
  </si>
  <si>
    <t>Woke up 6:00am patient aphasic since, Anticoagulated on apixaban, ?Fall in the afternoon CT for ?Stroke</t>
  </si>
  <si>
    <t>ataxia x 1 week, unable to walk r/o posterior circulation defect</t>
  </si>
  <si>
    <t>Request CT head with contrast. Ear pain, swelling, hx of Jan 5 left frontotemporal craniotomy for resection of sphenoid wing mass with resection of the anterior temporal pole.</t>
  </si>
  <si>
    <t>With contrast - Right sided large cyst vs necrotic lymph node vs abscess vs congenintial abnormality vs malignancy - ENT requesting CT head/neck with contrast</t>
  </si>
  <si>
    <t>r/o ludwig angina - 2-3 days of swelling to floor of mouth, ++tender, ?voice change</t>
  </si>
  <si>
    <t>FACE TO MID NECK C</t>
  </si>
  <si>
    <t>15 min episode of dysarthria and L sided facial numbness - L facial droop seen by husband. Please assess re TIA protocol</t>
  </si>
  <si>
    <t>TIA PROTOCOL NOT CALLED FOR YET</t>
  </si>
  <si>
    <t>Left face, arm, and leg nembess with left arm weakness, rule out stroke/vascular lesion.  Now also right occipital headache.</t>
  </si>
  <si>
    <t>known L1 compression # with progressing retropulsed fragment; sent by Spine Centre for assessment - ? cauda equina</t>
  </si>
  <si>
    <t>LUMBAR SPINE C</t>
  </si>
  <si>
    <t>SAH last year, r/o new bleed</t>
  </si>
  <si>
    <t>acute HA NYD x 3 weeks, visual distubrances, benign eye exam with ophto, query CVT, GFR pending, healthy lady otherwise</t>
  </si>
  <si>
    <t>Worsening behaviours, hx of dementia. W/U non acute. Please assess for mass or bleed.</t>
  </si>
  <si>
    <t>Right sided face, arm a, and leg numbness.  Rule out stroke.</t>
  </si>
  <si>
    <t>Episode of confusion and inability to write with right arm.  Query stroke or vascular lesion to cause TIA.</t>
  </si>
  <si>
    <t>60M, dialysis patient. diagnoed with hypertensive uveitis yesterday at ophtho. today transient word finding difficult and right arm weakness. ?TIA ?occult ICH</t>
  </si>
  <si>
    <t>Had transient L sided weakness, query stroke or TIA. Multiple falls.</t>
  </si>
  <si>
    <t>fall in BR unwitnessed, initially when seen R facial droop and R arm weakness per daughter, now resolved. R/o bleed r/o TIA</t>
  </si>
  <si>
    <t>TIA PROTOCOL IF GFR ONLY DO NONCON HEAD</t>
  </si>
  <si>
    <t>75M post VATS lymph node biopsy. Presents with word finding difficulty. Rule out clot or intracranial bleeding.</t>
  </si>
  <si>
    <t>increasing frequency of tonic clonic seizures; post-ictal. R/O mass</t>
  </si>
  <si>
    <t>NC HEAD POSTCON HEAD</t>
  </si>
  <si>
    <t>CT ANGIO/VENOGRAM - 21F with MVC in December, ongoing severe headache, but now left eye EOM restriction with esotropia. R/o aneurysmal compression of CN VI, r/o CVST</t>
  </si>
  <si>
    <t>NC HEAD AND ANGIOVENOGRAM OF HEAD DO NOT NEED IMAGING OF THE NECK</t>
  </si>
  <si>
    <t>61 yo F, intermittent paresthesias, weakness x 1 week. ?TIA</t>
  </si>
  <si>
    <t>unsteady gait ?vertigo - rule out posterior circulation pathology</t>
  </si>
  <si>
    <t>Atypical vascular malformation on CT face - please assess with CTA  for ? abscess</t>
  </si>
  <si>
    <t>CT HEAD ANGIO NO POST HEAD</t>
  </si>
  <si>
    <t>Head angiogram or COW, Unclear</t>
  </si>
  <si>
    <t>2M with Hx of head trauma.  Exhibiting post-concussive type symptoms. r/o intracranial bleed/space-occupying lesion.</t>
  </si>
  <si>
    <t>Weakness and spasticity RUE/RLE and N/T both hands progressive x1month</t>
  </si>
  <si>
    <t>CT HEAD ANGIO TIA PROTOOCL</t>
  </si>
  <si>
    <t>r/o intracranial bleed &amp; C spine #. On blood thinners, fall w/ neck pain.</t>
  </si>
  <si>
    <t>with contrast please. r/o lesion underlying bleed</t>
  </si>
  <si>
    <t>New spinal hematoma with rapid neuro development, STAT CT for pre-op planning</t>
  </si>
  <si>
    <t>painful, red, proptotic eye, possible retro-orbital abscess, known IV drug abuser</t>
  </si>
  <si>
    <t>7 years old on shunt with fever / headcahe ..would like to look for any signs of shunt blockage</t>
  </si>
  <si>
    <t>79F left temporal HA+blurred vision, r/o ich</t>
  </si>
  <si>
    <t>16 year old female with 1 month history of headaches, waking from sleep, rule out space occupying lesion</t>
  </si>
  <si>
    <t>Multiple falls with impact to head and laceration</t>
  </si>
  <si>
    <t>headache, worse when supine/night - r/o mass</t>
  </si>
  <si>
    <t>unsteady, dysarthria, TIA protocol</t>
  </si>
  <si>
    <t>74M with now resolved left facial/left arm/leg weakness. Please do CT of head and neck TIA protocol to rule out CVA</t>
  </si>
  <si>
    <t>headache with left-sided face/arm/leg pain NYD r/o structural cause</t>
  </si>
  <si>
    <t>L sided neck pain, L-sided numbness (face/arm/leg) NYD r/o cva/dissection</t>
  </si>
  <si>
    <t>Please rule central and left neck abscess. 59yf is POD 5 from thyroglossal duct cyst excision. presenting with reduced neck ROM, left neck pain and scope shows mild parapharyngeal fullness. Thank you.</t>
  </si>
  <si>
    <t>NECK IV PLEASE SCAN FROM TMJ TO BELOW THYROID</t>
  </si>
  <si>
    <t>WITH CONTRAST - 29 year old with worsening lymphadenopathy and large posterior swelling red and tender. Associated fever, chills, difficulty moving neck and opening mouth. Assess for deep abscess</t>
  </si>
  <si>
    <t>59 yr female rt facial numbness/rt hand and rt foot feeling not normal foot fall ... r.o stroke/bleed</t>
  </si>
  <si>
    <t>pt high risk for stroke, high risk TIA symptoms today after stopping DAPT.</t>
  </si>
  <si>
    <t>r/o bleed; fall, unsure if hit head, has headache currently, on NOAC</t>
  </si>
  <si>
    <t>Subacute vertigo -? posterior circulation stroke</t>
  </si>
  <si>
    <t>Unexplained drowsiness, history of SCC of head and neck, please assess for structrual causes, without contrast</t>
  </si>
  <si>
    <t>stroke symptoms, Lt sided facial droop, receptive aphasia</t>
  </si>
  <si>
    <t>dizziness and headache, recent CTA/TIA clinic assessment, bidirectional nystagmus and dilopia on clinical assessment with ongoing symptoms r/o CVA/bleed</t>
  </si>
  <si>
    <t>at 1700, patient had 1 hour long period of confusion, word finding difficulties ?expressive aphasia, resolved, assess vascular malformation TIA protocol</t>
  </si>
  <si>
    <t>Patient with 1 hour episode of left sided hemi sensory deficit and diplopia.  Rule out stroke and vascular lesion.</t>
  </si>
  <si>
    <t>previous left MCA stroke, new right facial droop. unclear onset</t>
  </si>
  <si>
    <t>fluctuating L sided facial droop, slurred speech since yesterday morning. Previous R MCA stroke in Dec 2022. Please assess for ischemic stroke vs bleed. Discussed with stroke neurologist - NOT hyporacute stroke protocol</t>
  </si>
  <si>
    <t>Increasing headache and vision changes. Please assess for intracranial abnormalities</t>
  </si>
  <si>
    <t>New right ICH, ro underlying vascular lesion</t>
  </si>
  <si>
    <t>requested by rads to re-enter</t>
  </si>
  <si>
    <t>assess for carotid bleeding in the context of right tonsil cancer and known carotid encasing. thank you</t>
  </si>
  <si>
    <t>CT NECK ANGIOGRAMARTERIAL PHASE UP TO SKULL BASE DOCUMENTED CONTRAST ALLERGY PLEASE SCAN FOLLOWING PREMEDICATION ?HRS</t>
  </si>
  <si>
    <t>metastatic lung ca with urinary retention, bowel incontinence ?cord compression</t>
  </si>
  <si>
    <t>CT LS NC</t>
  </si>
  <si>
    <t>r/o bleed &amp; c-spine Fracture</t>
  </si>
  <si>
    <t>Hx Seizure today, r/o structural cause</t>
  </si>
  <si>
    <t>limited neck range of motion ? retro/para pharyngeal abscess</t>
  </si>
  <si>
    <t>sudden onset of EOM impairment r/o vertebral art dissection</t>
  </si>
  <si>
    <t>TIA PROTOCOL PGED</t>
  </si>
  <si>
    <t>Transient decreased GCS of 6, assess for bleed, mass, shift</t>
  </si>
  <si>
    <t>Headache x 3 wks. vomiting , pain waking him up at night. R/O mass</t>
  </si>
  <si>
    <t>fall - large hematoma to L2, r/o fracture</t>
  </si>
  <si>
    <t>CT SPINE LUMBAR NC</t>
  </si>
  <si>
    <t>seizure, r/o bleed/masss</t>
  </si>
  <si>
    <t>r/o SAH, onset 2pm</t>
  </si>
  <si>
    <t>fall on thinners r.o bleed</t>
  </si>
  <si>
    <t>TRAUMA r/o bleed. VP shunt. Fall today. r/o bleed</t>
  </si>
  <si>
    <t>r/o b leed</t>
  </si>
  <si>
    <t>r/o bleed. TBI 2 years ago. Worsening headache.</t>
  </si>
  <si>
    <t>altered LOC.  r/o bleed</t>
  </si>
  <si>
    <t>L leg weakness, seen in stroke protocol yesterday, evolved infarct?</t>
  </si>
  <si>
    <t>73F with ?word finding difficulty/memory issues at 3pm improved now, having left sided headache post, assess for TIA, r/o bleed or other cause of headache</t>
  </si>
  <si>
    <t>altered LOC - r/o bleed</t>
  </si>
  <si>
    <t>Assaulted, clicking, swelling, to L TMJ and mastoid process. R/o skull #, r/o mandibular #</t>
  </si>
  <si>
    <t>CT HEAD NC CT FASCIAL BONES</t>
  </si>
  <si>
    <t>transient visual disturbance x 1 hour, TIA protocol. Pt also reporting hoarseness</t>
  </si>
  <si>
    <t>8 years old child, h/o swelling neck 1day, very red and tenderness .. CT to look for deep  seated abcess , bed side POCUS negative for abcess</t>
  </si>
  <si>
    <t>SAH, assess for aneurysm</t>
  </si>
  <si>
    <t>TRAUMA seizure? r/o bleed</t>
  </si>
  <si>
    <t>fall, head injury, possible c2 fracture on xray by GP , here for CT</t>
  </si>
  <si>
    <t>fall, left periorbital swelling, substance misuse. r/o bleed r/o fracture</t>
  </si>
  <si>
    <t>vertigo r/o stroke</t>
  </si>
  <si>
    <t>Fall, on ASA, some retrograde amnesia, r/o bleed</t>
  </si>
  <si>
    <t>assaulted at EMDC, ++ swelling to left face over orbit and maxilla. R/o bleed. r/o facial fracture</t>
  </si>
  <si>
    <t>Unwitnessed fall, hit head, more confused per wife after fall</t>
  </si>
  <si>
    <t>INR 8, ?Confusion, CT head RO bleed</t>
  </si>
  <si>
    <t>pre-LP, r/o mass affect, altered LOC, high suspicion for meningitis</t>
  </si>
  <si>
    <t>87F - fall. r/o ICH</t>
  </si>
  <si>
    <t>R/o stroke MCA stroke with only word finding difficulty 2 years ago, now feels same symptoms and left sided HA. Exam is essentially normal. Speech difficulty was 2 days ago.</t>
  </si>
  <si>
    <t>75F with R temporal lobar bleed, please assess for vascular lesion</t>
  </si>
  <si>
    <t>COW ANGIO PT ADMITTED</t>
  </si>
  <si>
    <t>r/o posterior circulation CVA, ataxia, symptom onset 830 pm, history of R CVA</t>
  </si>
  <si>
    <t>?TIA: New onset ?aphasia vs. confusion</t>
  </si>
  <si>
    <t>?new confusion, no collateral</t>
  </si>
  <si>
    <t>r/o CVST - increasing headaches and blurred vision - being followed by neurology for same.</t>
  </si>
  <si>
    <t>78F last seen well 9 pm last night  prior stroke; worsening L sided facial droop and subjective L sided weakness,  HTN x days and vomitingl r/o stroke, bleed</t>
  </si>
  <si>
    <t>53M - fall down 10 stairs ?LOC. r/o ICH</t>
  </si>
  <si>
    <t>35F 3/52 vertigo/ataxia/slurred speech, r/o posterior/cerebellar stroke</t>
  </si>
  <si>
    <t>56M assaulted, r/o ich/#</t>
  </si>
  <si>
    <t>HEAD AND CSPINE NC</t>
  </si>
  <si>
    <t>fall, r/o bleed</t>
  </si>
  <si>
    <t>fall/HI, on asa, r/o ich</t>
  </si>
  <si>
    <t>headache, visual changes, hypertension now resolved - TIA protocol</t>
  </si>
  <si>
    <t>Patient known adeno CA tonsil, presenting with increasing vertigo, also complaining of worsening L leg weakness (chronic), assessing for possible intracranial cause</t>
  </si>
  <si>
    <t>91M altered loc-resolved on apixaban, r/o ich</t>
  </si>
  <si>
    <t>78M hearing loss right ear, right leaning on stand, unable to ambulate, finger-to-nose poor bilateral but right &gt; left. TIA protocol</t>
  </si>
  <si>
    <t>r/o bleed vs hydrocephalus. history of hydrocephalus with VP shunt, increasing headache.</t>
  </si>
  <si>
    <t>?TIA: Sudden vertigo with ataxia - Hx of previous TIA</t>
  </si>
  <si>
    <t>15 yo F presenting after a fall with 90 seconds LOC, worsening headache, visual field disturbances, r/o bleed</t>
  </si>
  <si>
    <t>r/o bleed; fall and altered MS since</t>
  </si>
  <si>
    <t>trauma - fall L sided parietal boggy hematoma</t>
  </si>
  <si>
    <t>severe headache, nausea, dizziness with ?L arm weakness NYD ?structural explanation</t>
  </si>
  <si>
    <t>recurrent falls, confusion - r/o bleed</t>
  </si>
  <si>
    <t>Fall from ?standing. ?head trauma. Does not remember event.</t>
  </si>
  <si>
    <t>74F on apixiban; worsening fronto temporal HA x 24h; remtoe hx breast ca. Temporal tenderness on exam; R/o bleed, mas</t>
  </si>
  <si>
    <t>r/o bleed, multiple falls</t>
  </si>
  <si>
    <t>vertigo and gait instability - tilting to left. onset 2100 TIA protocol</t>
  </si>
  <si>
    <t>NCB WHEN PT CAN COME LT TIA</t>
  </si>
  <si>
    <t>r/o cauda equina, new leg weakness</t>
  </si>
  <si>
    <t>LUMBAR SPINE IV ON DIALYSIS</t>
  </si>
  <si>
    <t>Fall onto head this afternoon - no antiplatelets or anticoagulation, GCS 15.</t>
  </si>
  <si>
    <t>21M with significant bilateral tonsillar enlargement/cellulitis. ?Uvula deviation to right. ?PTA on left vs. submandibular infection</t>
  </si>
  <si>
    <t>NECK IV PLEASE SCAN FROM TMJ TO LEVEL OF THYROID TO REDUCE RADIATION TO YOUNG PT</t>
  </si>
  <si>
    <t>s/p post thoracic decomp + fusion (T6-T10). Abrupt onset LE weakness, decreased sensation. R/O stenosis or bony changes, preop planning</t>
  </si>
  <si>
    <t>CT THORACIC SPINE WITH AND WITHOUT IV CONTRAST PRE OP FOR STAFF BOX PLEASE</t>
  </si>
  <si>
    <t>T Spine C+, T Spine</t>
  </si>
  <si>
    <t>T Spine C+, Unclear</t>
  </si>
  <si>
    <t>2h of vertigo with associated chest pain, negative Dix Hallpike, r/o posterior circulation stroke</t>
  </si>
  <si>
    <t>suspected infraorbital # post fall</t>
  </si>
  <si>
    <t>FACIAL BONES HAD EARLIER CT HEAD</t>
  </si>
  <si>
    <t>Facial trauma</t>
  </si>
  <si>
    <t>CT HEAD AND FACIAL BONES NC</t>
  </si>
  <si>
    <t>4 yo F previously healthy presenting with headache and vomiting with some unsteady gait -- recent viral illness -- please rule out intracranial abnormality, CSVT</t>
  </si>
  <si>
    <t>CT HEAD NC AND WITH IV VENOGRAM I ASKED PED ED TO PUT IN IV ACCESS</t>
  </si>
  <si>
    <t>tia protocol - left arm numbness, multiple episodes x 5 days lasting 15 minutes.  No previous stroke</t>
  </si>
  <si>
    <t>on awakening today right sided hemianopsia, right hand parasthesia. Hx of PCA stroke. pls assess TIA protocl</t>
  </si>
  <si>
    <t>AFIB</t>
  </si>
  <si>
    <t>?TIA/CVA. intermittent dysarthria/slurred speech. no focal weakness/lateralizing symptoms</t>
  </si>
  <si>
    <t>58M with hockey puck to face. Significant right maxillary/alveolar bone tenderness. ? Luceny on plain films. Rule out facial bone fractures</t>
  </si>
  <si>
    <t>CT FACIAL BONE</t>
  </si>
  <si>
    <t>F/U smear subdural hematoma at 24 hours</t>
  </si>
  <si>
    <t>NONCON HEAD SOMETIME BETWEEN PM MIDNIGHT IDEALLY</t>
  </si>
  <si>
    <t>Seizure,  left anterior temporal lobectomy, admitted for COPDe</t>
  </si>
  <si>
    <t>39M with significant submandibular swelling, purulent drainage intra-orally. CRP 150. R/o deep space neck infection (right submandibular space)</t>
  </si>
  <si>
    <t>CT NECK C PLEASE SCAN DOWN TO LEVEL OF THYROID</t>
  </si>
  <si>
    <t>left hand weakness - now resolved - TIA.</t>
  </si>
  <si>
    <t>62F with right hemibody and face paresthesia, binocular visual change, upper back/neck pain. TIA protocol, ?vert dissection</t>
  </si>
  <si>
    <t>TRAUMA - MVA vs concrete steps, obvious facial trauma, chest and abdo pain</t>
  </si>
  <si>
    <t>HEAD CSPINE FACIAL BONE NO CONTRAST</t>
  </si>
  <si>
    <t>pt had HA, confusion and feeling unwell. syncopal event and seziure. just outside 6 hr window to RO SAH. Please evaluate for this</t>
  </si>
  <si>
    <t>Bacteremic with back pain. ?lumbar abcess</t>
  </si>
  <si>
    <t>CT LUMBAR SPINE WITH AND WITHOUT IV</t>
  </si>
  <si>
    <t>L Spine C+, L Spine</t>
  </si>
  <si>
    <t>L Spine C+, Unclear</t>
  </si>
  <si>
    <t>facial trauma w/ periorbital swelling, dental pain, nasal swelling, r/o facial bone #</t>
  </si>
  <si>
    <t>FACIAL BONE</t>
  </si>
  <si>
    <t>recurrent falls, delirium, pls r/o intracranial pathology / cspine#</t>
  </si>
  <si>
    <t>NC H AND CSPINE</t>
  </si>
  <si>
    <t>?posterior circulation infarct vs vertebral artery dissection. Ne onset nytagmus fast beating to the right, and vertigo</t>
  </si>
  <si>
    <t>3 yo girl with R eylid droop and headache x 20 days. motor deficit spares forehead. ? mass</t>
  </si>
  <si>
    <t>trauma, florridly confused</t>
  </si>
  <si>
    <t>ALL with confusion, dizziness, abnormal arm movement post chemo</t>
  </si>
  <si>
    <t>77M ? urosepsis, altered LOC, please assess for bleed.</t>
  </si>
  <si>
    <t>progressive worsening sore throat and muffled voice, possible L PT swelling, assess for PTA vs deep space infection</t>
  </si>
  <si>
    <t>worsening neurological status. Re/a</t>
  </si>
  <si>
    <t>slurring of words; seizures; r/o intracranial cause</t>
  </si>
  <si>
    <t>80M with dyslipidemia, presenting with 5 minutes of resolved aphasia and ?left facial droop. TIA protocol please</t>
  </si>
  <si>
    <t>78 yo male, new onset confusion, assess for bleed/stroke</t>
  </si>
  <si>
    <t>Fall from standing, intoxicated. r/o C spine injury</t>
  </si>
  <si>
    <t>Fall from standing with hematoma onto occiput. r/o bleed</t>
  </si>
  <si>
    <t>68 female with word finding spells today bit more confused r/o cva/bleed</t>
  </si>
  <si>
    <t>fall/HI on DOAC, r/o ich/sdh</t>
  </si>
  <si>
    <t>Increased confusion, r/o intracranial process</t>
  </si>
  <si>
    <t>67M assault to head, HA on asa, r/o ich/sdh</t>
  </si>
  <si>
    <t>fall trauma.  r/o bleed.  r/o maxillary fracture</t>
  </si>
  <si>
    <t>CT HEAD FACE NONCON</t>
  </si>
  <si>
    <t>left horner syndrome rule out dissection or aneurysm</t>
  </si>
  <si>
    <t>SPOKE WITH ED DOC WILLL CONSENT FOR IV CONTRAST</t>
  </si>
  <si>
    <t>New dx Langerhans Cell Histiocytosis, morning vomiting x 6 days. r/o intracranial lesion</t>
  </si>
  <si>
    <t>fall, r/o ich/#</t>
  </si>
  <si>
    <t>NC HEADCSPINEALG</t>
  </si>
  <si>
    <t>63M with solid food/liquid dysphagia/odynophagia. Associated weight loss. 35 Pack year history of smoking. Rule out neck/intrathoracic mass.</t>
  </si>
  <si>
    <t>CT HEADNECK WITH CONTRAST AND CT THORAX WITH CONTRAST SEPARATE STUDIES PLEASE</t>
  </si>
  <si>
    <t>Head C+, Neck C+, Unclear</t>
  </si>
  <si>
    <t>3 day severe left sided neck pain and left sided headache, r/o SAH, vertebral artery dissection</t>
  </si>
  <si>
    <t>? peritonsillar abscess and if present ... ? extent</t>
  </si>
  <si>
    <t>? fall</t>
  </si>
  <si>
    <t>CT C SPINE NC</t>
  </si>
  <si>
    <t>post op craniotomy (~15 d) ago - now sudden onset neuro deficits at 14:00 today - word finding difficulties, unsteady gait, incontinence, poor memory</t>
  </si>
  <si>
    <t>assess for hydrocephalus ? functioning VP shunt (hx of CP, aphasic, presenting with isolated emesis)</t>
  </si>
  <si>
    <t>TIA with vertiginous symptoms and dysarthria. Currently asymptomatic.</t>
  </si>
  <si>
    <t>Hx of severe lumbar back pain (L3# in 2018) - worse in the past 5 days. please assess for new # or impingement on spinal cord (retropulsion)</t>
  </si>
  <si>
    <t>Assess for aneurysm</t>
  </si>
  <si>
    <t>5y F with history of VP shunt and emesis.</t>
  </si>
  <si>
    <t>VSA, ROSC</t>
  </si>
  <si>
    <t>known schwannoma, meningioma, presenting with increasing L leg weakness - r/o intracranial pathology</t>
  </si>
  <si>
    <t>New Lt sided facial droop, emesis x2 today. RO stroke</t>
  </si>
  <si>
    <t>5 yo female with mucopolysaccharidosis. Known hydrocephalus. New onset lright esotropia and left abduction deficit, worsening hydrocephalus or new intracranial lesion</t>
  </si>
  <si>
    <t>C1 #, r/o vertebral artery injury</t>
  </si>
  <si>
    <t>?TIA: Intermittent vertigo with ataxia and falls.</t>
  </si>
  <si>
    <t>On abx since this AM for infection to right lower posterior tooth. Increasing swelling to right lower jaw into anterior neck and ++pain. ?odontogenic infection, r/o deep abscess.</t>
  </si>
  <si>
    <t>CT FACIAL BONE NECK C</t>
  </si>
  <si>
    <t>?TIA sx</t>
  </si>
  <si>
    <t>Seen one week ago for R ear effusion, pain. Here with worsening pain/effusion/mastoid tenderness. Spoke with ENT who reviewed previous CT - recommend CT with contrast, looking for coalescent mastoiditis/other process</t>
  </si>
  <si>
    <t>TEMPORAL BONE CONTRAST</t>
  </si>
  <si>
    <t>aneurysm SAH in Oct 2022; presenting with 2 vertigo episodes lasting hours over past 48hrs. Pls assess for interval change.</t>
  </si>
  <si>
    <t>CT HEAD NC AND HEAD ANGIOGRAM NO POST CON</t>
  </si>
  <si>
    <t>fever on chemo, increased ear pain and swelling, History of lymphoma, multiple neck massess with possible Lt ear infiltration on last CT, please assess for abscess/collection</t>
  </si>
  <si>
    <t>TEMPORAL BONE CONTRAST AS DISCUSSED WITH ED PHYSICIAN PLEASE SCAN DOWN TO LEVEL OF HYOID BONE</t>
  </si>
  <si>
    <t>fall, trauma</t>
  </si>
  <si>
    <t>HEAD NC AND FACIAL BONES NC</t>
  </si>
  <si>
    <t>TIA protocol - High grade carotid plaques, recent stroke, TIA symptoms - Lt arm and facial numbness now resolved - prior brainstem stroke,</t>
  </si>
  <si>
    <t>recurrent episodes vertigo, fall on Friday, intermittent L finger tingling - TIA protocol</t>
  </si>
  <si>
    <t>Right sided nasal mass, please assess with contrast. Image sphenopalatine foramen to rule out JNA.</t>
  </si>
  <si>
    <t>CT SINUS WITH AND WITHOUT CONTRAST PRIORITY AFTER ED SCANS</t>
  </si>
  <si>
    <t>Sinus C+, Unclear</t>
  </si>
  <si>
    <t>Cancer patient post-stem cell transplant. New onset lower limb weakness, paresthesias and sensory loss.</t>
  </si>
  <si>
    <t>r/o mets - increase seizure like activity, history of testicular cancer</t>
  </si>
  <si>
    <t>Sudden onset headache, maximal at onset, persistant, r/o SAH</t>
  </si>
  <si>
    <t>fall r/o #</t>
  </si>
  <si>
    <t>NC CERVICAL SPINE</t>
  </si>
  <si>
    <t>head injury. worsening h/a, new diplopia, dizziness, neck pain midline. r/o fx/bleed/vertebral dissection</t>
  </si>
  <si>
    <t>r/o vertebral dissection/bleed/fx. fall hit back of head, cspine pain</t>
  </si>
  <si>
    <t>Please focus on temporal bone. Left sided otalgia, previous mastoidectomies for cholesteatoma and encephalocele repair. Please assess for abscess/cholesteatoma extension. Needed for periop planning.</t>
  </si>
  <si>
    <t>CT TEMPORAL BONES STAFF BOX PLS</t>
  </si>
  <si>
    <t>Fall from standing. Obvious rightzygomatic laceration with periorbital echymosis. Normal neuro exam. ?ICH.</t>
  </si>
  <si>
    <t>CT HEADC SPINE NC</t>
  </si>
  <si>
    <t>severe headache, subtle left sided droop, query TIA protocol</t>
  </si>
  <si>
    <t>reporting headaches and pain to shunt, assess for evidence of malfunction/hydroceph</t>
  </si>
  <si>
    <t>R/O Intracranial tumour</t>
  </si>
  <si>
    <t>progressive solid food dysphagia with ? L submandibular mass</t>
  </si>
  <si>
    <t>?TIA vs bleed/CVA. right sided headache with right upper extremity paresthesiaes</t>
  </si>
  <si>
    <t>Head/neck trauma, swelling on left side of neck, signs of neck ?ligature, slight left eye anisocoria, r/o BCVI</t>
  </si>
  <si>
    <t>STROKE PROTOCOL onset slurred speech, right facial droop and right limb weakness witnessed @ 2300. d/w on call Stroke and will proceed with imaging here.</t>
  </si>
  <si>
    <t>CT HYPERACUTE STROKE PROTOCOL</t>
  </si>
  <si>
    <t>assess subarachnoid hemorrhage</t>
  </si>
  <si>
    <t>aphasia and right grip weakness with pronator drift. TIA protocol</t>
  </si>
  <si>
    <t>? retropharyngeal abscess, WBC 45, neutophilia, fever</t>
  </si>
  <si>
    <t>headache x  3 days, rule out SAH/aneursym/venous thrombosis. pls do venous phase also.</t>
  </si>
  <si>
    <t>CT HEAD AND NECK ANGIO VENOUS</t>
  </si>
  <si>
    <t>vertigo/head fullness. multiple vascular risk factors including diabetes obesity and hyperlipidemia.</t>
  </si>
  <si>
    <t>self limited episode of difficulty speaking - now resolved</t>
  </si>
  <si>
    <t>r/u bleed or mass</t>
  </si>
  <si>
    <t>assess for secondary signs of CVST</t>
  </si>
  <si>
    <t>New R hand numbness/paresthesias, objective motor weakness R EF/EE,WF, Gripm, r/o bleed/stroke</t>
  </si>
  <si>
    <t>Transient vision loss R &gt;L, TIA protocol</t>
  </si>
  <si>
    <t>history of AF , presenting wiht transient visual field defect ?TIA</t>
  </si>
  <si>
    <t>new onset left upper and lower limb numbness ?stroke</t>
  </si>
  <si>
    <t>new onset dizziness and expressive dysphasia, to r/o stroke</t>
  </si>
  <si>
    <t>c/o severe h/a. MVC. whip lash injury. r/o bleed/cspine fx/vertebral dissection</t>
  </si>
  <si>
    <t>Decreased responsiveness</t>
  </si>
  <si>
    <t>NC HEAD PLEASE DO NOT SCAN ABDO PELVIS AT SAME TIME CLINICAL TEAM SAID IT WAS NOT URGENT FOR OVERNIGHT</t>
  </si>
  <si>
    <t>r/o stroke. dysarthria 18 hrs</t>
  </si>
  <si>
    <t>NC HEAD HEAD ANGIO NO POST CONTRAST</t>
  </si>
  <si>
    <t>Patient with homocystienuria. new word finding difficulties, aphasia, amnesia, dissociative symptoms. ?stroke. Symptoms x 2-3 days.</t>
  </si>
  <si>
    <t>new confusion/mets of unknown primary/fall - r/o bleed or obvious mass effect</t>
  </si>
  <si>
    <t>vertigo and vomiting, r/o stroke</t>
  </si>
  <si>
    <t>bizarre behaviour/personality change x 2 weeks - r/o mass/bleed</t>
  </si>
  <si>
    <t>11yM focal seizures x2 today, R eye deviation and arm movement, 2 witnessed episodes.  Rule out mass.</t>
  </si>
  <si>
    <t>?TIA. Sudden vertigo, ataxia, fall 1330 yesterday. Past stroke - past L hemiparesis</t>
  </si>
  <si>
    <t>?Stroke: New expressive aphasia - timeline unclear</t>
  </si>
  <si>
    <t>Mets lesions to C5 and C6. Assess extent of soft tissue involvement, vert artery patency</t>
  </si>
  <si>
    <t>r/o bleed, trauma</t>
  </si>
  <si>
    <t>Chiropractic neck manipulation this morning, R sided facial numbness and blurred vision immediately after, no resolved, occipital headed, r/o vertebral arter dissection</t>
  </si>
  <si>
    <t>? stroke 3 days ago, R leg weakness, Pt also in collar due to trauma from fall</t>
  </si>
  <si>
    <t>WAITING ON CR TIA PROTOCOL</t>
  </si>
  <si>
    <t>Hx of MVC - re-ended 1 year ago. Today was sitting watching TV when she had sudden onset of entire left are parathesia and now noting worsening neck pain as well. ?old vascular injury with new neurologic symptoms</t>
  </si>
  <si>
    <t>patient with suspected mastoiditis. requires head and neck venogram to assess for right sigmoid thrombosis and neck abscess.</t>
  </si>
  <si>
    <t>HEAD AND NECK VENOGRAM</t>
  </si>
  <si>
    <t>left sided facial/arm numbness.  TIA protocol</t>
  </si>
  <si>
    <t>fall trauma, r/o bleed.  r/o #</t>
  </si>
  <si>
    <t>TIA- tongue symptoms</t>
  </si>
  <si>
    <t>ro TIA - right sided ptosis + NLF flattening, full function of forehead, no motor symptoms</t>
  </si>
  <si>
    <t>acute confusion in patient with multiple myeloma</t>
  </si>
  <si>
    <t>fall, confusion, r/o bleed/fracture</t>
  </si>
  <si>
    <t>Known high grade glioma - Bx taken Dec 19 Dr Yang burhole midline lesion - multiple falls, word-finding difficulties - r/o bleed, worsning of tumor</t>
  </si>
  <si>
    <t>overnight CVA, R ext deficit (resolved), R facial droop, dysarthria (persisting), vertical binocular diplopia, CTA requested by stroke neuro</t>
  </si>
  <si>
    <t>TRAUMA PROTOCOL CT HEADFACIAL BONES CAP</t>
  </si>
  <si>
    <t>Pt c/o sudden onset of Lt eyelid drooping - no other facial nerve abnormalities, otherwise normal neurologic exam</t>
  </si>
  <si>
    <t>Returning to ED with worse facial and neck swelling. Previously drained abscess 2 days prior. Please evaluate for recurrent neck abscess. Thank you.</t>
  </si>
  <si>
    <t>CT HEAD NECK C</t>
  </si>
  <si>
    <t>kicked in face on Dec 30 and fell backward ~2 ft onto mat at Funvilla; vomit soon after then vomit  x 2 overnight last nt; r/o ICH</t>
  </si>
  <si>
    <t>fall down 7 stairs - ro bleed, ro fracture</t>
  </si>
  <si>
    <t>Witness fall at the emerg. Patient hit her head. Pt is on edoxaban R/O ICH</t>
  </si>
  <si>
    <t>ongoing significant expressive aphasia</t>
  </si>
  <si>
    <t>HEAD AND NECK ANGIO NO ANSWER</t>
  </si>
  <si>
    <t>TIA - sudden onset facial droop, slurred speech, confusion</t>
  </si>
  <si>
    <t>expressive aphasia and word finding difficulties x 5 days; prior TIA - ? sub-acute stroke</t>
  </si>
  <si>
    <t>Seen by geripsych recently with concerns of dementia. Now in ED acutely confused. Pls assess for mass or bleed</t>
  </si>
  <si>
    <t>LOC, r/o bleed</t>
  </si>
  <si>
    <t>r/o bleed, fall, head injury, vomiting</t>
  </si>
  <si>
    <t>This am sudden onset vision loss Lt eye - returned within 2h - r/o proximal clot TIA</t>
  </si>
  <si>
    <t>Altered after evening of drinking with resolved episode of aphasia lasting over an hour. Right sided M1 irregularity found on non-con CT with CTA recommended.</t>
  </si>
  <si>
    <t>Unwitnessed syncope with head trauma to left side, hx metastatic melanoma. Hx severe headache night prior, R/o intracranial injury/lesion</t>
  </si>
  <si>
    <t>swelling to rt side face, r/o #</t>
  </si>
  <si>
    <t>CT FACIAL NC</t>
  </si>
  <si>
    <t>Fall, altered NYD, r/o intracranial injury</t>
  </si>
  <si>
    <t>New onset confusion, hx of TB. r/o bleed/abnormality</t>
  </si>
  <si>
    <t>Altered, ECG changes, r/o bleed</t>
  </si>
  <si>
    <t>osteomyelitis, discitis</t>
  </si>
  <si>
    <t>CT COMPLETE SPINE FOR PRE OP PLANNING STAFF BOX IN AM PLEASE</t>
  </si>
  <si>
    <t>Seizure - known Hx epilepsy -no recent CT Head - at EMDC - r/o bleed</t>
  </si>
  <si>
    <t>L facial swelling, MRSA. Possible dental abscess?</t>
  </si>
  <si>
    <t>CT FACE AND MANDIBLE C</t>
  </si>
  <si>
    <t>Trauma with C2 fracture, r/o BCVI</t>
  </si>
  <si>
    <t>high speed mvc</t>
  </si>
  <si>
    <t>assualt , HI r/o bleed</t>
  </si>
  <si>
    <t>protracted headache neck pain, intermittent diplopia, vertigo and ataxia, N/V, ro posterior circulation etiology, incr ICP</t>
  </si>
  <si>
    <t>L arm and L leg weakness and numbness ?CVA also has headache/neck pain r/o dissection</t>
  </si>
  <si>
    <t>MVC, r/o bleed vs vertebral artery injury vs fracture</t>
  </si>
  <si>
    <t>r/o bleed (sz, undiagnosed)</t>
  </si>
  <si>
    <t>75F, syncope, r/o intracranial abnormalities/ bleeds</t>
  </si>
  <si>
    <t>fall, hit head, c spine tenderness, r/o bleed/#</t>
  </si>
  <si>
    <t>77M with known cancer history presenting with falls, please assess for structural cause</t>
  </si>
  <si>
    <t>confusion, on warfarin r/o bleed</t>
  </si>
  <si>
    <t>Decrease LOC. Rule out acute intracranial cause</t>
  </si>
  <si>
    <t>L sided numbness and U/E weakness r/o CVA</t>
  </si>
  <si>
    <t>CT TIA protocol - 8 days ago, resolving after 3-4 days, L arm/grip weakness, resolved now; however + pronator drift now</t>
  </si>
  <si>
    <t>r/o subacute stroke - ataxic, slurred speech</t>
  </si>
  <si>
    <t>Weight loss, morning emesis, headache, imbalance. RO mass / bleed</t>
  </si>
  <si>
    <t>Posterior headache and vertiginous symptoms. Rule out posterior circulation TIA</t>
  </si>
  <si>
    <t>TIA PROTOCOL PGD</t>
  </si>
  <si>
    <t>ro bleed - headache, noac, ?head trauma</t>
  </si>
  <si>
    <t>?TIA sudden memory loss, confusion</t>
  </si>
  <si>
    <t>?TIA: Intermittent vertigo / ataxia / ?left sided weakness</t>
  </si>
  <si>
    <t>75M with hx of atherosclerotic disease and TIA presenting with chest pain and left arm weakness, r/o aortic dissection/LVO of carotid</t>
  </si>
  <si>
    <t>Severe odynophagia, posterior oropharynx fullness, fever/tachycardia, r/o deep space infection</t>
  </si>
  <si>
    <t>?seizure, ?HSV</t>
  </si>
  <si>
    <t>fall down flight of stairs w/ LOC and confusion, intoxicated, chest pain, abd pain, head trauma, neck pain - pls eval for fracture/traumatic injury</t>
  </si>
  <si>
    <t>NONCONTRAST HEAD CERVICAL SPINE</t>
  </si>
  <si>
    <t>transient aphasia this AM; ?cerebrovascular disease</t>
  </si>
  <si>
    <t>confusion r/o CVA</t>
  </si>
  <si>
    <t>left facial/arm paraesthesia, left arm mild weakness - r/o CVA/bleed</t>
  </si>
  <si>
    <t>R side neck torticollis r/o retro/parapharyngeal abscess</t>
  </si>
  <si>
    <t>75F last seen well at 1100. Fall with head injury but now with expressive aphasia, perseveration. Please do CT angio of head and neck TIA protocol to rule out CVA, rule out C-Spine fracture.</t>
  </si>
  <si>
    <t>R forehead large abscess, draining copious pus, r/o underlying bony infection, osteomyelitis</t>
  </si>
  <si>
    <t>Weight loss, night sweats, Enlarging swellin L supraclavicular region, R/O abscess or mass/lymphoma</t>
  </si>
  <si>
    <t>CT NECK AT TIME OF THORAXABDOPELVIS PLEASE SEPARATE STUDY</t>
  </si>
  <si>
    <t>?R sided weakness earlier today, resolved, history of dementia, assess for signs of CVA</t>
  </si>
  <si>
    <t>intermittant vertigo and ataxia, r/o stroke</t>
  </si>
  <si>
    <t>?decreased LOC</t>
  </si>
  <si>
    <t>altered LOC on warfarin r/o bleed</t>
  </si>
  <si>
    <t>60 yr man known left sided brain cancer more weak/seems off today after seizure last night r/o bleed</t>
  </si>
  <si>
    <t>headches r/o bleed</t>
  </si>
  <si>
    <t>Reviewed case with radiology resident - lumbar spine pain with elevated CRP - looks for signs of infection</t>
  </si>
  <si>
    <t>resolved left sided facial droop ? TIA</t>
  </si>
  <si>
    <t>stroke with right sided weakness</t>
  </si>
  <si>
    <t>seizure. r/o bleed</t>
  </si>
  <si>
    <t>Delirium R/O bleeding</t>
  </si>
  <si>
    <t>recent dental infection with new spread to R mandible r/o deep space spread</t>
  </si>
  <si>
    <t>HEADFACE C</t>
  </si>
  <si>
    <t>bilateral tonsilitis, difficulty swallowing r/o peri tonsilar abscess, elevated WBC 16</t>
  </si>
  <si>
    <t>CT NECK IV PLEASE IMAGE ABOVE TMJ TO LEVEL OF THYROID GLAND</t>
  </si>
  <si>
    <t>confusuin</t>
  </si>
  <si>
    <t>TIA PROTOCOL left leaning/slurred speech. r/o CVA/TIA</t>
  </si>
  <si>
    <t>?L5 # on plain film</t>
  </si>
  <si>
    <t>NC LUBNOSACRAL SPINE</t>
  </si>
  <si>
    <t>Had headache and decreased LOC. Assess for acute changes. Post right craniectomy for previous TBI</t>
  </si>
  <si>
    <t>assaulted, R hematoma/tend r/o zygomatic #</t>
  </si>
  <si>
    <t>40yo  with hx of neck abscess, recurrence. Large mass to lower left jaw. contrast scan please</t>
  </si>
  <si>
    <t>Fall R/O bleeding</t>
  </si>
  <si>
    <t>NC H CSPINE</t>
  </si>
  <si>
    <t>Unequal pupils, right sided weak grip, delirium. Assess for stroke.</t>
  </si>
  <si>
    <t>TIA PROTOCOLK NOPOST HEAD</t>
  </si>
  <si>
    <t>94F new slurred speech 24 hrs ago, please assess for bleed/stroke</t>
  </si>
  <si>
    <t>5 yo unwitnessed head trauma, vomiting, sleepy, transient visual changes</t>
  </si>
  <si>
    <t>JUST HEAD NECK ANGIO PLEASE</t>
  </si>
  <si>
    <t>vertigo, vision changes, neck pain r/o stroke, vert art dissection</t>
  </si>
  <si>
    <t>NONCON HEAD HEADNECK ANGIO</t>
  </si>
  <si>
    <t>R sided N/T and slurred speech,now resolved,  r/o stroke</t>
  </si>
  <si>
    <t>6 yo girl. Headache x 3 mo, now worsening and waking at night. early morning headaches. R/O Mass</t>
  </si>
  <si>
    <t>R/O stroke. severre persistent vertigo</t>
  </si>
  <si>
    <t>firm swelling adjacent to l side of mandible - very firm ? abscess vs mass</t>
  </si>
  <si>
    <t>CT MANDIBLE IV CONTRAST</t>
  </si>
  <si>
    <t>trauma - fall r/o bleed</t>
  </si>
  <si>
    <t>fall occipital lacn - r/o ich</t>
  </si>
  <si>
    <t>Unrelenting HA for 1 week day and night without Hx of HA. R/O SAH, severe sinusitis also on DX</t>
  </si>
  <si>
    <t>?TIA ?Dissection: Vertigo, ataxia, neck pain</t>
  </si>
  <si>
    <t>Infectious vs allergic smwelling to anterior neck/lower face</t>
  </si>
  <si>
    <t>2 day hx of right post auricular/mandibular pain. Tender to palpation. Mild trismus. r/o mandibular osteomyelitis</t>
  </si>
  <si>
    <t>previous posterior stroke with residual hemanopsia deficits, sudden onset vertigo causing LOC and vomiting, HA, mild L arm tricep weakness, ro stroke/TIA</t>
  </si>
  <si>
    <t>Facial cellulitis - Along left mandible significant swelling and under jaw CT to assess for collection/deep space infection</t>
  </si>
  <si>
    <t>history of R vertebral artery dissection, here with 24 hours vertigo, headache - r/o dissection</t>
  </si>
  <si>
    <t>recent R occipital ICH, episode of dec LOC this afternoon</t>
  </si>
  <si>
    <t>4 day hx Isolated L ptosis. Please assess for PCA aneurysm/stroke</t>
  </si>
  <si>
    <t>CT STEALTH WITH FIDUCIALS</t>
  </si>
  <si>
    <t>STEALTH WITH FIDUCIALS FOR STAFF BOX PLEASE</t>
  </si>
  <si>
    <t>slurred speech, ? fall unwitnessed, TIA protocol</t>
  </si>
  <si>
    <t>67M stem cell transplant with acute confusion, fever. r/o intracranial abnormalities.</t>
  </si>
  <si>
    <t>Right AOM, ++ tender R mastoid with swelling and displacement of R auricle; r/o R mastoiditis</t>
  </si>
  <si>
    <t>L UE ataxia, ?PCA stroke. Also assess for cervical myelopathy</t>
  </si>
  <si>
    <t>96F syncopal episode no prodrome followed by aphasia lasting a few minutes now at baseline please r/o vertebrobasilar insufficiency/TIA protocol</t>
  </si>
  <si>
    <t>CT TIA PROTOCOL PAGED PM</t>
  </si>
  <si>
    <t>IVH in posterior horns, SAH in R prepontine space</t>
  </si>
  <si>
    <t>CT HEAD AND NECK ANGIO EMERGENCY CONSENT NSX CALLED WANTING IT TONIGHT *EGFRSV</t>
  </si>
  <si>
    <t>Hx HIV, altered LOC, febrile, r/o intracranial infection</t>
  </si>
  <si>
    <t>worsening fatigue x 2 months with ? blurry vision and stopped learning; at times morning vomiting - r/o intracranial mass</t>
  </si>
  <si>
    <t>NC TEMPORAL BONE</t>
  </si>
  <si>
    <t>Altered LOC</t>
  </si>
  <si>
    <t>hx known brain tumors.  Altered LOC.  r/o bleed</t>
  </si>
  <si>
    <t>trauma - known subdural, worsening vomiting</t>
  </si>
  <si>
    <t>fall last pm left temporal bruise, r/o bleed</t>
  </si>
  <si>
    <t>r/o carotid dissection, patient had sudden onset neck/upper back pain 2 weeks ago, now with dizziness, recurrent falls, confusion</t>
  </si>
  <si>
    <t>23 year old with progressive odynophgia for 3 days worse on the Rt side, rule out deep neck space Rt side</t>
  </si>
  <si>
    <t>Trauma, fall.</t>
  </si>
  <si>
    <t>NC HEAD CERVICAL SPINE</t>
  </si>
  <si>
    <t>AMS, confusion new delirium</t>
  </si>
  <si>
    <t>Non-prodromal syncope</t>
  </si>
  <si>
    <t>r/o intracranial abnormality. Confusion, altered mentation.</t>
  </si>
  <si>
    <t>vertigo, ataxia, r/o stroke/TIA</t>
  </si>
  <si>
    <t>aphasia, right arm numbness lasting 45 mins, TIA protocol</t>
  </si>
  <si>
    <t>unwitnessed fall, tenderness to palpation mid T spine and lower L spine, ?compression # on XR</t>
  </si>
  <si>
    <t>CT T AND L SPINE NC</t>
  </si>
  <si>
    <t>fall at home, not on blood thinners, r/o hematoma</t>
  </si>
  <si>
    <t>52M first episode visual hallucinations +psychosis, constant, chronic heavy alcohol use, rule out intracranial pathology</t>
  </si>
  <si>
    <t>sudden right eye vision loss this am, r/o stroke/TIA</t>
  </si>
  <si>
    <t>? burst # L4, ? acute vs chronic</t>
  </si>
  <si>
    <t>TIA protocol, vertigo and significant ataxia with no convincing sign of peripheral vertigo</t>
  </si>
  <si>
    <t>NO ANSWER X LT TIA PROTOCOL</t>
  </si>
  <si>
    <t>r/o mass - new morning headaches x 6 days</t>
  </si>
  <si>
    <t>known colloid cyst followed NSx now daily headaches and constant nausea r/o bleed ?hydrocephalus</t>
  </si>
  <si>
    <t>vision deficits, weakness in upper extremities. reviewed with neurology, please add angio to r/o basilar occlussion</t>
  </si>
  <si>
    <t>NC HEAD THEN HEAD ANGIO</t>
  </si>
  <si>
    <t>MVC, neck pain, inadequate visualization on plain films, R/O #</t>
  </si>
  <si>
    <t>worsening headache and now periorbital ecchymosis after head injury</t>
  </si>
  <si>
    <t>66 F with C5-6 spinal cord injury, presenting with aLOC, r/o structural cause or bleed</t>
  </si>
  <si>
    <t>Decreased LOC NYD, r/o intracranial injury</t>
  </si>
  <si>
    <t>trauma - r/o #; vertebral body compression</t>
  </si>
  <si>
    <t>MVC trauma</t>
  </si>
  <si>
    <t>NCCSPINE</t>
  </si>
  <si>
    <t>Tongue elevation, garbled voice, left ACC lymphadenopathy, r/o ludwigs</t>
  </si>
  <si>
    <t>multiple falls, gait unsteadiness - r/o SDH/bleed</t>
  </si>
  <si>
    <t>CT HEAD ANGIO ONLY</t>
  </si>
  <si>
    <t>hx of malignancy, confusion</t>
  </si>
  <si>
    <t>obvious nasal fracture, ro other fractures</t>
  </si>
  <si>
    <t>woke Dec 9 with vertigo and hearing loss, symptoms persisting, sent to ED after complete sensineural hearing loss L ear, on exam bidirectional nystagmus, dysmetric ?CVA</t>
  </si>
  <si>
    <t>R ocular/temporal pain/headache, language barrier, ? GCA - spoke with ophtho, request CT/CTA</t>
  </si>
  <si>
    <t>1 week post MVC. confusion and headache. transfer from St. Joes. R/O bleed</t>
  </si>
  <si>
    <t>new onset intermittent forehead-sparing facial paresthesias and paralysis x 1 wk</t>
  </si>
  <si>
    <t>L MCA strokes previously, recent L CEA (Dec 8), new word finding difficulty and L headache - r/o bleed vs post op concerns vs new occlusion</t>
  </si>
  <si>
    <t>severe right sided mandibular pain, seen by ED and dentistry multiple times, trismus, now with fever and right ear effusion</t>
  </si>
  <si>
    <t>bilateral dense sensorineural hearing loss</t>
  </si>
  <si>
    <t>recent admit for hyponatremia, d/c Dec 12,  now vertigo r/o CPM</t>
  </si>
  <si>
    <t>?TIA - Transient episode expressive aphasia, new AFib</t>
  </si>
  <si>
    <t>Backed into by car, fell onto back and hit head, pain to C spine/L spine, hx C spine sx and T12 burst fracture, r/o new fracture</t>
  </si>
  <si>
    <t>T AND L SPINE NC</t>
  </si>
  <si>
    <t>seizures, altered behaviours. R/o structural</t>
  </si>
  <si>
    <t>new onset visual hallucinations, r/o bleed</t>
  </si>
  <si>
    <t>vp shunt placed in march.  had seizure today.  rule out intracranial pathology.</t>
  </si>
  <si>
    <t>fall, anticoagulated, r/o bleed</t>
  </si>
  <si>
    <t>head injury on DOAC r/o bleed</t>
  </si>
  <si>
    <t>Stroke follow up - without contrast</t>
  </si>
  <si>
    <t>New headache, x3 seizure like episodes in ED, r/o bleed</t>
  </si>
  <si>
    <t>CT NC HEAD</t>
  </si>
  <si>
    <t>PreOp planning. Known path #'s at T3 and T10</t>
  </si>
  <si>
    <t>CT COMPLETE SPINE PREOP STAFF BOX PLS</t>
  </si>
  <si>
    <t>?TIA: Left facial droop with dysarthria</t>
  </si>
  <si>
    <t>r/o dissection vs stroke - 4 weeks of worsening shuffling gait, then today felt 'off' with new HTN (bilateral differential) and worsening unsteadiness</t>
  </si>
  <si>
    <t>4 hours of distorted vision bilat, TIA protocol</t>
  </si>
  <si>
    <t>Trauma r/o fracture</t>
  </si>
  <si>
    <t>CT LS SACRUM</t>
  </si>
  <si>
    <t>Expressive aphasia. r/o stroke</t>
  </si>
  <si>
    <t>post op spine, fever, drainage, headache. rule out meningitis vs cerebral hypotension</t>
  </si>
  <si>
    <t>83F ?TIA resolved R facial droop, arm weakness and aphasia 5mins now resolved</t>
  </si>
  <si>
    <t>68M with prev ruptured ACOM, coiled, prsenting with 3d of progressive headache, recent MRI angio and awaiting repeat for concerns of aneurysm refilling.  r/o bleed, assess aneurysm</t>
  </si>
  <si>
    <t>CT NC HEAD PAGED GFR KB</t>
  </si>
  <si>
    <t>89F with left sided facial numbness, improving slurred speech, hx metastatic lung CA, r/o CVA/dissection/metastatic changes</t>
  </si>
  <si>
    <t>88F - head injury. r/o ICH</t>
  </si>
  <si>
    <t>concussion 2 weeks ago. Today, worsening nausea vomiting, sleepy, LOC. r/o bleed</t>
  </si>
  <si>
    <t>48yF with sudden memory loss at 2100, also having headache. No other neuro symptoms. R/O bleed vs. vascular cause</t>
  </si>
  <si>
    <t>CT of T and L spine. 86F from NH with worsening lower back pain. Hx of L2 fracture. X-ray showing new T spine height loss.</t>
  </si>
  <si>
    <t>CT THORACIC AND LUMBAR SPINE</t>
  </si>
  <si>
    <t>patient with left cervical radiculopathy and weight loss - r/o bony ca</t>
  </si>
  <si>
    <t>CT CERVICAL SPINE</t>
  </si>
  <si>
    <t>52 yr male with 'sinus' pain past 3 weeks leading to root canal rt lower jaw 3 days ago now with double vision, difficulty abducting rt lateral rectus...r/o venous sinus thrombosis/stroke</t>
  </si>
  <si>
    <t>L facial weakness, hpt r/o CVA</t>
  </si>
  <si>
    <t>aphasia word finding difficulty woke up with same r/o CVA</t>
  </si>
  <si>
    <t>tia protocol - otherwise healthy 33yo 22h parasthesia to L arm/leg - 2nd episode - last was week prior with L face parasthesias too</t>
  </si>
  <si>
    <t>Right submandibular swelling x 2 weeks, incision and drainage completed. Poor dentition. Please assess for right submandibular abscess extension and ?odontogenic source.</t>
  </si>
  <si>
    <t>CT FACE AND NECK C</t>
  </si>
  <si>
    <t>vertigo, vomiting, assessing for posterior circulation - TIA protocol</t>
  </si>
  <si>
    <t>Right occipital HA and intermittent right hand and thigh numbness. hx metastatic lung Ca. r/o mets/bleed</t>
  </si>
  <si>
    <t>left OM draining, mastoid tenderness, ?mastoiditis</t>
  </si>
  <si>
    <t>CT HEAD AND TEMPORAL BONES C</t>
  </si>
  <si>
    <t>seizures (3rd in 3 months), r/o mass</t>
  </si>
  <si>
    <t>rule out retropharyngeal abscess</t>
  </si>
  <si>
    <t>recurrent admission due to reduced LOC. Known breast cancer on Rx. On anticoagualnt</t>
  </si>
  <si>
    <t>confusion, hx of head and neck cancer, ro intracranial mass</t>
  </si>
  <si>
    <t>Head on crash, R/O #</t>
  </si>
  <si>
    <t>CT HEAD FACE AND C SPINE NC</t>
  </si>
  <si>
    <t>history of posterior cerebral cerebral infarct, with reversible cerebral constriction syndrome, presenting wth headache, vomiting, past pointing onf left , to r/o stroke</t>
  </si>
  <si>
    <t>NC CSPINE</t>
  </si>
  <si>
    <t>right cerebellar ICH with IVH. R/O vascular lesion</t>
  </si>
  <si>
    <t>? expressive aphasia - TIA protocol</t>
  </si>
  <si>
    <t>ongoing headache, vertigo - recent CT non-contrast with bilateral hygroma. Here now with difficulty with gait.</t>
  </si>
  <si>
    <t>R facial numbness/L hand weakness 17:30-19:00 r/o TIA</t>
  </si>
  <si>
    <t>WAITING ON CR CT HEADNECK ANGIO TIA PROTOCOL</t>
  </si>
  <si>
    <t>headache and dizziness with hyponatremia.  Rule out space occupying lesion.</t>
  </si>
  <si>
    <t>89 trip and fall landing on head/log and shoulder, small hematoma and sore neck r/o #/bleed</t>
  </si>
  <si>
    <t>HEAD CSPINE NC</t>
  </si>
  <si>
    <t>69 male unwitnessed fall/several ?loc r/o bleed</t>
  </si>
  <si>
    <t>clarification of L parietoocciptial lesion seen on CT Dec 7</t>
  </si>
  <si>
    <t>ro bleed/fracture</t>
  </si>
  <si>
    <t>worsening L5/S1 motor weakness; no cauda equina symptoms; CT requested by Ortho Spine.</t>
  </si>
  <si>
    <t>Subarachnoid hemorrhage, worsening LOC</t>
  </si>
  <si>
    <t>progressive leg weakness (rt) anticoagulated, r/o bleed</t>
  </si>
  <si>
    <t>r/o bleed - on rivaroxaban</t>
  </si>
  <si>
    <t>NOT CALLED FOR YET CT HEAD NC</t>
  </si>
  <si>
    <t>tia protocol; 43 yr male with left visual change then numbness/tingline left arm and face r/o stroke</t>
  </si>
  <si>
    <t>73F with known carotid stenosis. Here with confusion, weakness, suspected cholangitis. CT non con questioning basilar artery thrombus. Please rule out basilar thrombus/stenosis. Thanks.</t>
  </si>
  <si>
    <t>altered LOA</t>
  </si>
  <si>
    <t>persistent nystagmus , r/u posterior circulation lesion</t>
  </si>
  <si>
    <t>? deep neck space infection assocaited with facial swelling</t>
  </si>
  <si>
    <t>seizure like activity</t>
  </si>
  <si>
    <t>?Seizure vs syncope, assess for structural cause</t>
  </si>
  <si>
    <t>r/o new infarct. confusion. aphasia</t>
  </si>
  <si>
    <t>Hx breast cancer, new severe midline tenderness, atraumatic r/o bony metastases</t>
  </si>
  <si>
    <t>HA x 1 day + vertigo, unable to tandem walk, r/o bleed, vascular abnormality</t>
  </si>
  <si>
    <t>HEADNECK ANGIO TIA PROTOCOL</t>
  </si>
  <si>
    <t>decreased loc ro bleed</t>
  </si>
  <si>
    <t>MVC - r/o # / bleed</t>
  </si>
  <si>
    <t>r/o cord compression (per neurosurgery)</t>
  </si>
  <si>
    <t>Transient diplopia and L sided sensory deficits, TIA protocol</t>
  </si>
  <si>
    <t>right sided facial droop, dysarthria.  TIA protocol</t>
  </si>
  <si>
    <t>episodes of unsteady gait r/o bleed, mass</t>
  </si>
  <si>
    <t>TIA protocol please - pt with 4hr episode of amnesia</t>
  </si>
  <si>
    <t>?shunt mulfunction</t>
  </si>
  <si>
    <t>HEAD CT NC</t>
  </si>
  <si>
    <t>hx multiple strokes, antiphospholipid antibody on warfarin, p/w diplopia, mild L arm weakness, bilat foot drop - no documented prior neuro deficits though pt unsure. d/w radiology resident please assess</t>
  </si>
  <si>
    <t>assaulted, ligature marks on neck, also c/o midline neck pain - please assess for soft tissue injury as well as bony/vascular</t>
  </si>
  <si>
    <t>55F worsening ataxia, dysmetria, and urinary retention &gt;2L please r/o intracranial cause/cerebellar pathology</t>
  </si>
  <si>
    <t>25F assaulted with periorbital edema and pain over L eye please r/o blowout # vs. bleed</t>
  </si>
  <si>
    <t>NC HEAD AND ORBIT</t>
  </si>
  <si>
    <t>asymmetrical pupil with weakness, please do NON-contrast CT head</t>
  </si>
  <si>
    <t>new onset of seizures for 1 wek. 6-10 siezures/day. 3 at ER already. spoke to neuro</t>
  </si>
  <si>
    <t>altered LoC NYD</t>
  </si>
  <si>
    <t>post op left transcervical styloidectomy, please rule out collection</t>
  </si>
  <si>
    <t>CT NECK IV PLEASE SCAN JUST ABOVE THE TMJ TO BELOW THYROID THANK YOU</t>
  </si>
  <si>
    <t>17 years old with multiple attache of syncopal rlo out space occupied lesion</t>
  </si>
  <si>
    <t>r/o TIA - intermittent right sided numbness and weakness 2hours at a time - multiple episdes</t>
  </si>
  <si>
    <t>?retropharyngeal abscess?</t>
  </si>
  <si>
    <t>Syncope at home following recent admission for newly diagnosed advanced pancreatic head cancer, please assess r/o mets/acute pathology to explain syncope</t>
  </si>
  <si>
    <t>hx of fall and ++ peri orbital edema, r/o peri orbital #</t>
  </si>
  <si>
    <t>L sided arm/leg tingling/numbnessresolved Pmhx brain injury and CAD r/o TIA/stroke/bleed</t>
  </si>
  <si>
    <t>12 hours vertigo, resolved now r/o TIA/posterior stroke</t>
  </si>
  <si>
    <t>C1/C2 # though transverse foramen, r/o vasc injury</t>
  </si>
  <si>
    <t>CTA HEAD AND NECK WITH POST CONTRAST HEAD NO NC HEAD AS ALREADY DONE WITH THE TRAUMA SCAN</t>
  </si>
  <si>
    <t>trauma. assaulted by multiple people. +LOC with amnesia to event. r/o bleed.</t>
  </si>
  <si>
    <t>TIA protocol, 1 hour of L arm weakness, L facial numbness - no resolved</t>
  </si>
  <si>
    <t>Cornelia De Lange with new trismus and submental swelling. Rule out abscess.</t>
  </si>
  <si>
    <t>NECK WITH IV CONTRAST PLEASE SCAN TMJ TO THYROID</t>
  </si>
  <si>
    <t>Fall - headache - r/o bleed</t>
  </si>
  <si>
    <t>assaulted head/face</t>
  </si>
  <si>
    <t>NC HEAD AND FACIAL BONE</t>
  </si>
  <si>
    <t>2 weeks history of continous headache,a/w nausea and vomiting, no fever, rule out mass lesion</t>
  </si>
  <si>
    <t>NC HEAD AND HEAD C NO POST HEAD IV IN PLACE</t>
  </si>
  <si>
    <t>rule out head injury</t>
  </si>
  <si>
    <t>previous AVM Sept, h/a worse yest feels similar to when had bleed</t>
  </si>
  <si>
    <t>mechanical fall with left hip # - pain diffusely in cspine - r/o #</t>
  </si>
  <si>
    <t>TIA/Stroke - Patient with left sided weakness, has had neck pain, recent manipulation RO vascular cause</t>
  </si>
  <si>
    <t>episodes of vertigo and ataxia r/o posteriori TIAs</t>
  </si>
  <si>
    <t>r/o bleed. syncope yesterday in context of ethanol use.</t>
  </si>
  <si>
    <t>87F on DAPT, unwitnessed fall with hematoma on scalp, r/o hemorrhage</t>
  </si>
  <si>
    <t>previous stroke with R sided deficets. Presents today with 15 min episode of L sided facial droop and worsening R sided weakness. Please assess re: TIA</t>
  </si>
  <si>
    <t>Binocular diplopia and ataxia, Previous history of ischemic stroke ?Vasc cause</t>
  </si>
  <si>
    <t>fall on DOAC  r/o bleed</t>
  </si>
  <si>
    <t>r/o BCVI</t>
  </si>
  <si>
    <t>59F episodic experssive aphasia and R arm heaviness; r/o stroke/ TIA</t>
  </si>
  <si>
    <t>first time seizure</t>
  </si>
  <si>
    <t>With venogram to rule out CVST. Progressive headache worse with laying flat</t>
  </si>
  <si>
    <t>IVDU; Lower thoracic/upper lumbar midline tenderness; PLUS - parasthesias L UE</t>
  </si>
  <si>
    <t>CT WHOLE SPINE</t>
  </si>
  <si>
    <t>fall - r/o bleed/fracture</t>
  </si>
  <si>
    <t>CT HEAD C SPINE</t>
  </si>
  <si>
    <t>Known VP shunt of arachnoid cyst with increased HA and confusion</t>
  </si>
  <si>
    <t>R/O Fracture</t>
  </si>
  <si>
    <t>Asses for stroke/bleed.  Onset two days ago of right arm weakness and dysathria.</t>
  </si>
  <si>
    <t>CT HEAD NC TIA</t>
  </si>
  <si>
    <t>Dx spyphilis - increased brain fog/headaches since - r/o signs increased ICP pre lumbar puncture</t>
  </si>
  <si>
    <t>r/o TIA; episode of L facial droop, slurred speech and imblance to L side x ~ 15 mins; now continued mild L facial flattening of naso-labial fold only</t>
  </si>
  <si>
    <t>TIA PROTOCOL right arm/leg weakness, right facial droop, slurred speech, resolved.</t>
  </si>
  <si>
    <t>TIA protocol; episode of L sided weakness and paresthesias, now resolved.</t>
  </si>
  <si>
    <t>fall, pt unsure if landed on back. +severe midline tenderess. +subj reports of intermittent/positional paresthesia to right upper and lower limb since fall. XRs appear grossly normal. r/o occult #</t>
  </si>
  <si>
    <t>episode of transient L sided vision loss, mild headache?TIA/amaurosis fugax</t>
  </si>
  <si>
    <t>New morning headaches, nausea, emesis. R/O intracranial lesion</t>
  </si>
  <si>
    <t>Late presentation with expressive aphasia since Sunday. Known metastatic prostate cancer without known intracranial lesions. pls assess for ?stroke/bleed/mass. TIA protocol</t>
  </si>
  <si>
    <t>dizziness w falls, headache, ?  CVA</t>
  </si>
  <si>
    <t>Vertigo, transient decrease in conciousness, and H/A r/u post circ stroke</t>
  </si>
  <si>
    <t>11yo F focal neuro to R arm. R/O focal cause.</t>
  </si>
  <si>
    <t>Decreased LOC, emesis - r/o bleed / intracranial abnormality</t>
  </si>
  <si>
    <t>syncope, headache and emesis; Hx astrocytoma with residual post resection</t>
  </si>
  <si>
    <t>New diplopia - CN 6 palsy - r/o aneurysm, mass</t>
  </si>
  <si>
    <t>on apixaban, headache, confused, r/o bleed</t>
  </si>
  <si>
    <t>TIA protocol, transient dysarthria</t>
  </si>
  <si>
    <t>vertigo, not resolving, mildly ataxic gait, assess for stroke</t>
  </si>
  <si>
    <t>HTN. DLD. 1.5 hours of severe constant vertigo. Not assoc with position. ?Posterior Circulation TIA. Please CT for ?TIA Head neck angi</t>
  </si>
  <si>
    <t>R orbital swelling, redness, pain. pain with vertical gaze - R/O orbital cellulitis</t>
  </si>
  <si>
    <t>fall, facial bruising &amp; head trauma, thrombocytopenia (plt 31)</t>
  </si>
  <si>
    <t>right sided weakness for 3 days , seen at VH , no CT done , remains very weak on right upper an lower extremity r/o CVA</t>
  </si>
  <si>
    <t>SAH r/o aneurysmal rupture</t>
  </si>
  <si>
    <t>HEAD NECK ANGIO NC HEAD ALREADY PERFORMED</t>
  </si>
  <si>
    <t>acute cognitive change on background of neurcog impairment</t>
  </si>
  <si>
    <t>Post chiari decompression. With leak. with and without contrast. R/O infection</t>
  </si>
  <si>
    <t>NC HEAD HEADNECK WITH CONTRAST</t>
  </si>
  <si>
    <t>sudden onset decreased LOC and expressive aphasia; weakness left upper extremity</t>
  </si>
  <si>
    <t>4 day hx L hand weakness, hx of multiple TIAs - please assess re: subacute stroke</t>
  </si>
  <si>
    <t>vertigo constant, ?upperward saccade and H/A. r/o bleed/aneurysm</t>
  </si>
  <si>
    <t>occipital headache X 10 days and waking at night - r/o SOL</t>
  </si>
  <si>
    <t>97 year old male, cut his neck with a butcher knife in suicidal attempt. r/a: neck vascularity.</t>
  </si>
  <si>
    <t>NC HEAD HEAD NECK ANGIO WITH POST CON HEAD</t>
  </si>
  <si>
    <t>dLOC r/o bleed</t>
  </si>
  <si>
    <t>attenmpted hanging with suspension, lligature marks to anterior neck. neuro intact</t>
  </si>
  <si>
    <t>NC HEAD CT HEAD NECK ANGIO</t>
  </si>
  <si>
    <t>Multiple falls impacting head, assess for bleed.</t>
  </si>
  <si>
    <t>hx of fall with unknown head trauma, patient needs to be redirected for confusion, r/o bleed</t>
  </si>
  <si>
    <t>R sided pain for 2.5 weeks, assess for structural cause</t>
  </si>
  <si>
    <t>fall onto face, pain to R temple/jaw, limited mouth opening, r/o facial fracture</t>
  </si>
  <si>
    <t>L1 compression fracture seen on xray, coming here for CT and reassesment, please assess for any concerns re L1 #</t>
  </si>
  <si>
    <t>45M came in with severe headache, initially as code stroke but were unable to complete CTA</t>
  </si>
  <si>
    <t>CT HEAD ANGIO WITH POST</t>
  </si>
  <si>
    <t>severe headaches waking at night, rule out mass</t>
  </si>
  <si>
    <t>vertigo, right sided weakness query cerebellar stroke (symptoms for 4 days)</t>
  </si>
  <si>
    <t>episodes of word finding difficulty x 3 days. NIHSS= 0.</t>
  </si>
  <si>
    <t>81M HI on fragmin, r/o ich</t>
  </si>
  <si>
    <t>L sided non traumatic neck pain and now L sided ptosis, please r/o carotid artery dissection</t>
  </si>
  <si>
    <t>r/o stroke, right facial drool, right hand peresthesia, aphasia start at 2015</t>
  </si>
  <si>
    <t>PEDS STROKE</t>
  </si>
  <si>
    <t>PVD, left leg weakness leading to fall, on DOAC - r/o SDH/recent infarct</t>
  </si>
  <si>
    <t>? deep space/RPA infection</t>
  </si>
  <si>
    <t>Left 6th nerve palsy new</t>
  </si>
  <si>
    <t>Multiple falls, ETOH - last fall with LOC - r/o bleed, acute/subacute</t>
  </si>
  <si>
    <t>Acute fall down stairs, into cable box on rt hand side - midline Cspine tender C3-6 -r/o #</t>
  </si>
  <si>
    <t>NC C SPIINE</t>
  </si>
  <si>
    <t>C Spine, Unclear</t>
  </si>
  <si>
    <t>?fracture/Facet injury</t>
  </si>
  <si>
    <t>r/o bleed. 70F with known cerebral aneurysms, reqiured intervention/coils. new headache, nausea, intermittent confusion (per patient)</t>
  </si>
  <si>
    <t>transient L hand numbness, new posterior headache atypical of her usual migraine; ongoing nausea, blurry vision, dizziness</t>
  </si>
  <si>
    <t>New onset binocular diplopia and headache over the last few hours. Head trauma 1/7 ago. Admitted with C7 fx. Previous Head CT negative but concerns for intracranial bleeding given new symptoms.</t>
  </si>
  <si>
    <t>altered behaviour - r/o mass</t>
  </si>
  <si>
    <t>known ovarian adenocarcinoma, falls, first seizure today r/o bleed, mets</t>
  </si>
  <si>
    <t>5 yo girl with ? Dizziness, and vomiting. vs Vertigo. r/o IC mass/ vestibular/mastoid issue.</t>
  </si>
  <si>
    <t>Hx of unwitnessed fall while being on apixaban</t>
  </si>
  <si>
    <t>fever and decreased LOC, r/o space occupying lesion/abscess - pre-LP</t>
  </si>
  <si>
    <t>episode of "unresponsiveness" at home lasting 5-10 minutes, slumped over to R side. assess for bleed/stroke, occurred around 4 pm</t>
  </si>
  <si>
    <t>Submandibular swelling, neck stiffness, ear discharge, ?deep space infection</t>
  </si>
  <si>
    <t>CT HEAD NECK C NO NC HEAD</t>
  </si>
  <si>
    <t>Witnessed tonic-clonic seizure, history of seizures secondary to stroke</t>
  </si>
  <si>
    <t>83 yo F with metastatic breast CA. Point tenderness to C5 C6. No associated neurologic symptoms. R/O bone mets</t>
  </si>
  <si>
    <t>NC CT C SPINE</t>
  </si>
  <si>
    <t>Hx of RT SDH with interval increase in his Midline shift in Last April. Came in with Weakness. Need CT head to reevaluate</t>
  </si>
  <si>
    <t>Hx of LL weakness. To rule out CVA.</t>
  </si>
  <si>
    <t>Severe mid thoracic compression deformity on XR</t>
  </si>
  <si>
    <t>TSPINE NC</t>
  </si>
  <si>
    <t>recurrent exertional HA, on Accutane, ?pseudotumor cerebri/IIH, ?increased ICP</t>
  </si>
  <si>
    <t>hx of assult, punch to face and head - r/o bleed and facial fracture</t>
  </si>
  <si>
    <t>NC H AND FACIAL BONE</t>
  </si>
  <si>
    <t>altered mental status ?brain mets ?stroke known lung ca</t>
  </si>
  <si>
    <t>NC H KIDNEY FUNCTION NOT GOOD</t>
  </si>
  <si>
    <t>Pre/Post contrast. Please r/o vascular etiology.</t>
  </si>
  <si>
    <t>NCB CT HEAD ANGIO DELAYED</t>
  </si>
  <si>
    <t>Head NC, Head angiogram or COW, Unclear</t>
  </si>
  <si>
    <t>Subacute stroke. ** please also cover the thoracic spine as the patient has severe compression deformity on CXR **</t>
  </si>
  <si>
    <t>CT HN ANGIOGRAM POST CONTRAST HEAD</t>
  </si>
  <si>
    <t>New ?C7 motor deficit, r/o structural abnormality</t>
  </si>
  <si>
    <t>Severe atraumatic R sided neck pain, no neuro deficits, r/o dissection</t>
  </si>
  <si>
    <t>post-traumatic L4-5 anterolisthesis with right leg paresthesias. r/o posterior element #</t>
  </si>
  <si>
    <t>History of stroke presenting with weakness. ?basilar thrombus</t>
  </si>
  <si>
    <t>TIA PROTOCOL PATIENT EGFR LOW EMERG CONSENT BY ICU DR BLASZAK</t>
  </si>
  <si>
    <t>confused ?1st episode psychosis -r/o organic cause</t>
  </si>
  <si>
    <t>5 nights of nbnb emesis only while sleeping</t>
  </si>
  <si>
    <t>NC H PEDS ED DOC SAID SHE WILL SEDATE</t>
  </si>
  <si>
    <t>fall, head hematoma, on a/c, assess for bleed/#</t>
  </si>
  <si>
    <t>86M with metastatic prostate cancer. Recent disease progression and subacute deterioration in confusion. Please rule out bleed</t>
  </si>
  <si>
    <t>ejection motorcycle.  MVC trauma</t>
  </si>
  <si>
    <t>asssess for hydrocephalus secondary to mass</t>
  </si>
  <si>
    <t>Sudden onset diplopia at 2000 last night.  Exam shows right medial rectus palsy and dysconjugate gaze.  Awake and O x3.  Gait normal.  H/O MCA aneurysm in last 5 years</t>
  </si>
  <si>
    <t>17YO hx of incidental T12 compression fracture with fall this morning, pain to palpation lumbosacral region, altered sensation L5-S1</t>
  </si>
  <si>
    <t>NC LUMBAR SPINE RO</t>
  </si>
  <si>
    <t>change in LOC, unclear etiology, please assess for intracranial causes</t>
  </si>
  <si>
    <t>r/o bleed vs mass; new consistent headache x 10 days</t>
  </si>
  <si>
    <t>patient with vertigo, headache and hx of TIA and meniere's. r/o cerebellar stroke/bleed. ?TIA</t>
  </si>
  <si>
    <t>bright red blood per rectum x 3 days, felt lightheaded --&gt; fall down 12 stairs, chest/pelvic pain. Gross free fluid on POCUS (hx of colorectal Ca so unclear chronicity). r/o traumatic injury</t>
  </si>
  <si>
    <t>NC HEAD C SPINEDID THEY FORGET TO ORDER?</t>
  </si>
  <si>
    <t>hx of dizzy - mild cerebellar Sx, unsteady - r/o vertebral artery insufficiency</t>
  </si>
  <si>
    <t>91F with known hx of R carotid stenosis. 24h of gait instability. r/o posterior circ stroke, bleed</t>
  </si>
  <si>
    <t>hx of ETOH misuse, fell off bike ? unsure of hit head - r/o bleed</t>
  </si>
  <si>
    <t>Recurrent TMJ Dislocations (Assess TMJ) Axial, coronal, saggital views and 3D Recon</t>
  </si>
  <si>
    <t>NC FACIAL WITH D REFORMATS STAFF BOX PLEASE</t>
  </si>
  <si>
    <t>?orbital cellulitis</t>
  </si>
  <si>
    <t>60F with RMCA stroke and inc drowsiness, please reassess</t>
  </si>
  <si>
    <t>patient with ?2 thunderclap headaches last week,, continues with HAs now. ?sentinal bleed/SAH</t>
  </si>
  <si>
    <t>NC HEAD CTA COW C HEAD AL</t>
  </si>
  <si>
    <t>Patient with known T10 pedicle screw loose, now with pain further up spine and known S1 need for fusion as well, severe pain and locking of spine over the past week, concern for more hardware malfunction</t>
  </si>
  <si>
    <t>T AND L SP NC AL</t>
  </si>
  <si>
    <t>chronic spine pain from ank spond, ? # vs artifact on Xray, r/o #</t>
  </si>
  <si>
    <t>Fall in emergency department.</t>
  </si>
  <si>
    <t>fall, head strike</t>
  </si>
  <si>
    <t>since 830am - word finding difficulty and possibly slurred speech, no HA, r/o bleed/stroke</t>
  </si>
  <si>
    <t>L sided numbness and</t>
  </si>
  <si>
    <t>?TIA: New vertigo with ataxia</t>
  </si>
  <si>
    <t>ataxia, dysarthria resolved.  TIA protocol</t>
  </si>
  <si>
    <t>NC HEAD AS PER REQUEST OF ED DOC * EGFR * ER TIA PROTLG</t>
  </si>
  <si>
    <t>left eye pain x 5d and swelling x 3d, progressive, + painful EOM and ?ophthalmopleiga - preseptal vs orbital cellulitis</t>
  </si>
  <si>
    <t>57y diabetic new onset dizziness with ear pain in context of chiro neck manipulation. r/o vert artery dissection</t>
  </si>
  <si>
    <t>Confusion, aggressive behaviour, r/o intracranial pathologies</t>
  </si>
  <si>
    <t>qaudriplegia; cognitive dysfunction - +++ medical issues; some chronic C-spine # and C1 fracture; patient awoke with severe pain to neck and tender to palpation - no new neurologic issues; r/o #</t>
  </si>
  <si>
    <t>CT NC H AND CSPINE</t>
  </si>
  <si>
    <t>thoracic back pain, hx of fall, assess for #</t>
  </si>
  <si>
    <t>NC THORACIC ONLY T TO IS CONCERN</t>
  </si>
  <si>
    <t>82F 3 day hx hoarse voice, neck swelling, febrile. r/o deep neck space infection</t>
  </si>
  <si>
    <t>51F, stroke sx, onset 0100h 15/05. right facial droop, right arm/leg weakness, dysarthria. stroke neuro req CT angio, not transferring to UH as outside of any intervention window</t>
  </si>
  <si>
    <t>Fall at nursing home, ?LOC please assess for bleeding</t>
  </si>
  <si>
    <t>13M 3 month hx tremors/?sz r/o mass</t>
  </si>
  <si>
    <t>76M with withnessed syncope this morning. recent hx of bihemispheric strokes with syncope and followed by neuro. known carotid stenosis. ?TIA vs new stroke</t>
  </si>
  <si>
    <t>hx desmoid tumour, now with vertigo and difficulty with gait, R/O mass</t>
  </si>
  <si>
    <t>NC HEAD CALL AFTER NC FOR POTYENTIAL C</t>
  </si>
  <si>
    <t>Head NC, Unclear</t>
  </si>
  <si>
    <t>fall 2-5 days ago, pt confused, ro bleed/#</t>
  </si>
  <si>
    <t>CT HEAD AN C SPINE</t>
  </si>
  <si>
    <t>5mo fell 1m off bed onto hardwood floor, 2x emesis, boggy hematoma R parietal region</t>
  </si>
  <si>
    <t>6 yo F. Generalized tonic/clonic seizure, frontal headache + emesis post-ictal. Previous hx of cerebellar hemorrhage at 2 mo. R/o bleed, tumor</t>
  </si>
  <si>
    <t>Fall, focal C/T spine tenderness, r/o #</t>
  </si>
  <si>
    <t>NONCON C T SPINE</t>
  </si>
  <si>
    <t>Unwitnessed fall, r/o bleed</t>
  </si>
  <si>
    <t>Stabbed in neck, unknown blade size, 2.5cm laceration zone 2 posterior neck, r/o deep injury</t>
  </si>
  <si>
    <t>Worsening headache + visual changes - Known pituitary adenoma</t>
  </si>
  <si>
    <t>patient presenting with evidence of acute onset R arm and neck venous dysfunction, R arm US shows no DVT, please image proximal vensou structures (SVC, subclavian proximally)</t>
  </si>
  <si>
    <t>Pt had MR head last night -etiology. CT head/neck angiogram is recommended for further evaluation.Irregularity of the inferior basilar artery, uncertain etiology.</t>
  </si>
  <si>
    <t>Rule out bacterial tracheitis</t>
  </si>
  <si>
    <t>unwitnessed fall, on apixaban, please assess for intracranial bleeding.</t>
  </si>
  <si>
    <t>cancer, confusion, decreased LOC, r/o bleed</t>
  </si>
  <si>
    <t>abscess - affecting breathing and swallowing and voice</t>
  </si>
  <si>
    <t>r.o SAH/aneurysm</t>
  </si>
  <si>
    <t>recent resection of acoustic neuroma, fever, unwell, r/o collection</t>
  </si>
  <si>
    <t>R/O increase Intracranial pressure</t>
  </si>
  <si>
    <t>left face/arm paresthesia - persistent x &gt; 24 h - Hx of tx astrocytoma - r/o obvious mass effect/bleed</t>
  </si>
  <si>
    <t>constant vertigo x 1 month, r/o posterior circulation pathology</t>
  </si>
  <si>
    <t>58M with previous R cerebellar hemorrhage presenting with aphasia, please assess for large vessel disease</t>
  </si>
  <si>
    <t>L neck abscess with ? retained needle from IVDU. ENT requesting CT to assess vascular structures, r/o pseudoaneurysm</t>
  </si>
  <si>
    <t>CT NECK ANGIO AND THEN DELAY NECK LIKE A CT NECK C</t>
  </si>
  <si>
    <t>Neck Angiogram, Neck C+</t>
  </si>
  <si>
    <t>40M with fall and head injury. +LOC with amnesia. Rule out ICH</t>
  </si>
  <si>
    <t>headache,fevers, x 4 days, confusion/combative today,  r/o bleed, mass prior to LP</t>
  </si>
  <si>
    <t>Fall forward from bouncy chair, vomit x 3, ++fussy, r/o bleed</t>
  </si>
  <si>
    <t>baseball to left side of face with infraorbital swelling, facial edema, epistaxis, query septal hematoma - ? infraorbital fracture/maxillary fracture/nasal bone fracture and septal laceration</t>
  </si>
  <si>
    <t>CT HEAD FACE RECONSTRUCTIONS</t>
  </si>
  <si>
    <t>headache x 1 wk, photophobia, phonoophobia, no previous hx of same; r/o space occupying lesion</t>
  </si>
  <si>
    <t>?posterior circulation CVA/bleed - dizzy, nystagmus, speech change x likely days</t>
  </si>
  <si>
    <t>fall r.o bleed</t>
  </si>
  <si>
    <t>r/o bleed / infarct</t>
  </si>
  <si>
    <t>34F intermittent expressive aphasia</t>
  </si>
  <si>
    <t>Recurrent falls on apixaban, changes in cognition 2 weeks</t>
  </si>
  <si>
    <t>woke with L facial droop, unclear from clinical assessment if forehead is spared or involved, patient also perceives subtle weakness L upper extremity, now also complaining of severe R sided headache, neck stiffness R/O CVA</t>
  </si>
  <si>
    <t>recent dental extraction with necrotic pulp of 1,4. significant facial pressure today. r/o csvt</t>
  </si>
  <si>
    <t>CT HEAD VENOGRAM NO NECK PLEASE</t>
  </si>
  <si>
    <t>afeb sz x 2 in ED, r/o SOL</t>
  </si>
  <si>
    <t>representing to ED with ongoing lumbar/sacral back pain; known insufficiency fractures; pls assess for any new #</t>
  </si>
  <si>
    <t>CT L SPINE NONCON</t>
  </si>
  <si>
    <t>mca stroke</t>
  </si>
  <si>
    <t>intermittent headaches and gait concerns; pls assess for any hydrocephalus</t>
  </si>
  <si>
    <t>? C1 rotation  -positional vs subluxation. Scan indeterminate. Spoke with radiology recommend repeating.</t>
  </si>
  <si>
    <t>New ICH with IVH. To exclude any vascular lesions</t>
  </si>
  <si>
    <t>known COVID (May 2) increasing sore throat and migrated to lower neck.  ST Neck XR with significant RP swelling  r/o RPA</t>
  </si>
  <si>
    <t>Large left sided neck mass</t>
  </si>
  <si>
    <t>worsening throat pain with difficulty swallowing, crp 102, symptoms not improving with antbiotics, to r/o retropharyngeal abscess</t>
  </si>
  <si>
    <t>Sudden onset neck pain and now persistent unsteadiness when ambulating, please assess posterior circulation/vert dissection?</t>
  </si>
  <si>
    <t>frontal head injury this afternoon, repeated emesis overnight</t>
  </si>
  <si>
    <t>TIA protocol - l facial numbness - word finding and dysathria , brief episode of drooling</t>
  </si>
  <si>
    <t>HA, fever, worsening symptoms today saw ENT, ?concern for mastoiditis vs brain abscess vs meningitis</t>
  </si>
  <si>
    <t>Significant worsening with new L face arm leg weakness. ?New embolism. Previous elevated MTT in R MCA territory</t>
  </si>
  <si>
    <t>CT ANGIO HEAD NO NEED FOR NECK MIPS AND PERFUSION MAPS</t>
  </si>
  <si>
    <t>2 days ago pt moved head, heard a loud crack and has had pain since. No objective N/W. XR today showed congential fusion of C4-C5 and possible fracture line on posterior bodies and pt sent to ED for CT. No trauma.</t>
  </si>
  <si>
    <t>R facial nerve palsy; tender to palpation over mastoids; pls r/o mastoiditis</t>
  </si>
  <si>
    <t>NC HEAD TEMPORAL BONES</t>
  </si>
  <si>
    <t>fall, head and neck injury, pain to c-spine and L3-5 area, assess for bleed/fracture</t>
  </si>
  <si>
    <t>TRAUMA AP AND LUMBAR SPINE RECONS AS PER</t>
  </si>
  <si>
    <t>Decreased LOC ?Bleed</t>
  </si>
  <si>
    <t>Recent SAH, new worsening dizziness, r/o recurrent SAH, stroke, intracranial pathology</t>
  </si>
  <si>
    <t>?TIA. intermittent right-sided facial droop, arm "spasm" vs motor abnormality</t>
  </si>
  <si>
    <t>gait ataxia/unsteady, blurry vision. r/o structural cause</t>
  </si>
  <si>
    <t>r/o fracture. fall, midline pain mid thoracic</t>
  </si>
  <si>
    <t>CT THORAX SPINE NC ONLY</t>
  </si>
  <si>
    <t>post HA/neck pain, vertigo, r/o verterbral dissection, GFR&gt;50</t>
  </si>
  <si>
    <t>CT HEAD NECLK ANGIO</t>
  </si>
  <si>
    <t>New confusion x 2 days, please R/O brain pathology</t>
  </si>
  <si>
    <t>acute dizziness</t>
  </si>
  <si>
    <t>Fall, head trauma with EtOH, large scalp lac with exposed bone, r/o ICH/depressed skull #</t>
  </si>
  <si>
    <t>61F left arm/leg numb/weak, r/o cva/tia</t>
  </si>
  <si>
    <t>sudden onset headache while exercising approximately 1 week ago. Persisting headache and left sided paresthesias. Optic disc abnormal on R side. 1) Is there a SAH? 2) Is there a mass?</t>
  </si>
  <si>
    <t>nausea and vomiting after exertion, pls r/o hemorhage</t>
  </si>
  <si>
    <t>24F, told 3 weeks ago has intra-oral ?tumour by dentist. Now trismus, increasing left submandibular/buccal swelling despite being on Amox/Clav + flagyl; ?deep space infection</t>
  </si>
  <si>
    <t>33M with injection drug use, resolved left arm weakness and binocular diplopia, TIA protocol</t>
  </si>
  <si>
    <t>first episode psychosis with catatonia</t>
  </si>
  <si>
    <t>rapid neurocognitive decline</t>
  </si>
  <si>
    <t>metastatic disease for pre op planning</t>
  </si>
  <si>
    <t>CT COMPLETE SPINE FOR PREOP PLANNING PLS PUT IN STAFF BOX FOR TMW THX</t>
  </si>
  <si>
    <t>20-30 minutes of left sided paralysis and slurred speech; recently had CVA, w/ complete resolution with tPA</t>
  </si>
  <si>
    <t>NC HEAD CTA NECKCOW C HEAD AL</t>
  </si>
  <si>
    <t>Head NC, Head angiogram or COW, Neck Angiogram, Head C+</t>
  </si>
  <si>
    <t>97M aLOC fall on Wednesday - r/o intracranial pathology</t>
  </si>
  <si>
    <t>concerns  of encephalitis</t>
  </si>
  <si>
    <t>85M on blood thinners presenting with confusion after recent fall</t>
  </si>
  <si>
    <t>? retropharyngeal abscess</t>
  </si>
  <si>
    <t>Acute delirium, new afib + CHF, r/o bleed prior to initiating anticoag</t>
  </si>
  <si>
    <t>fall off bike with LOC, r/o bleed/fracture</t>
  </si>
  <si>
    <t>NC SPINE</t>
  </si>
  <si>
    <t>L sided facial/neck swelling, assess for infection</t>
  </si>
  <si>
    <t>dizziness, history of meningioma</t>
  </si>
  <si>
    <t>Poor historian, disoriented with complaints of visual disturbances, rule out intra-cranial process</t>
  </si>
  <si>
    <t>new facial droop and L sided weakness, ?CVA</t>
  </si>
  <si>
    <t>?TIA. initial left neck pain, now left sided facial/neck and upper arm paresthesiaes since this AM 0600</t>
  </si>
  <si>
    <t>Known anterior and suprasellar cyst, hit head 2 days ago, vomiting today, r/o intracranial injury</t>
  </si>
  <si>
    <t>abscess to upper lip into nares and likely septum - please assess extent</t>
  </si>
  <si>
    <t>C FACIAL BONES</t>
  </si>
  <si>
    <t>increased seizure activity and new character to seizure (previously primarily R hand impacted - today, full body)</t>
  </si>
  <si>
    <t>Patient with fall earlier today, ?hit head, no neck pain</t>
  </si>
  <si>
    <t>Blunt injury 2 weeks ago, severe back pain/disability, max tender T10-L3 area, ?fracture</t>
  </si>
  <si>
    <t>TIA protocol - L upper and lower extremity weakness</t>
  </si>
  <si>
    <t>With contrast please, chronic worsening headaches + left eye pain/strabismus, rule out optic nerve/brain tumour, CSVT</t>
  </si>
  <si>
    <t>C CT VENOGRAM</t>
  </si>
  <si>
    <t>Odynphagia, dyphagia, neck and chest pain , R/O prevertebral swelling, mass etc</t>
  </si>
  <si>
    <t>C NECK</t>
  </si>
  <si>
    <t>fall from significant height at work, landed on metal rod (horizontal) with hyperextension of low T-high  L spine, assess for compression #, unstable #</t>
  </si>
  <si>
    <t>NC THORACIC AND LUMBAR SPINE</t>
  </si>
  <si>
    <t>non-con, sig NSx history and seizure, ro bleed</t>
  </si>
  <si>
    <t>trauma, unwitnessed fall</t>
  </si>
  <si>
    <t>CT VENOGRAM - 83 year old male with 2 month headache, prothrombotic mutation followed by Heme/thrombosis. Please r/o CVST</t>
  </si>
  <si>
    <t>Head-to-head collission, right eye ++swelling, upper orbital tenderness, rule out fracture</t>
  </si>
  <si>
    <t>74F hx metastatic lung ca with previous craniectomy. Headache and vomiting. Please rule out bleed.</t>
  </si>
  <si>
    <t>recent tonislitis, worse right neck, jaw swelling , r/o abscess, PTA, or RP abscess</t>
  </si>
  <si>
    <t>FACE AND NECK C</t>
  </si>
  <si>
    <t>r/o deep neck space infection - 4 days post-op widsom tooth removal with trismus</t>
  </si>
  <si>
    <t>73M with bilateral vasogenic edema on CT; reocmmending contrast study - please assess ?cause of edema</t>
  </si>
  <si>
    <t>28F MVC. Seizure at site. Please rule out bleed.</t>
  </si>
  <si>
    <t>42 year old female. IVDU. erythema spreading neck/ anterior chest/ right breast. r/o nec fascititis , assess for abscess and subcutaneous gas</t>
  </si>
  <si>
    <t>NECK C TEAM WILL CONSENT</t>
  </si>
  <si>
    <t>93F fall without known precipitant. Struck right brow. Please rule out bleed.</t>
  </si>
  <si>
    <t>fall, on anticoagulation, occipital pain</t>
  </si>
  <si>
    <t>CT HEAD NC DO AT SAME TIME AS CT ABDOMENPELVIS</t>
  </si>
  <si>
    <t>Head NC, AbdomenPelvis Unclear</t>
  </si>
  <si>
    <t>Facial trauma; nasal fracture, pls r/o any associated intraorbial fracture.</t>
  </si>
  <si>
    <t>CT FACIAL BONES ONLY</t>
  </si>
  <si>
    <t>with venogram. 38F postpartum day 7 presenting with headache and HTN. CT head concerning for PRES. R/O CVST and arterial clots.</t>
  </si>
  <si>
    <t>CT HEAD AND NECK ANGIO WITH VENOGRAM</t>
  </si>
  <si>
    <t>96 year presenting due to fall/trauma. Left eye likely globe rupture/denucleation. Assess for ICH and facial bones</t>
  </si>
  <si>
    <t>TIA protocol; R hand weakness this morning, now resolved.</t>
  </si>
  <si>
    <t>TIA PROTOCOL ER CONSENTED</t>
  </si>
  <si>
    <t>confusion, unable to sit up in bed, query new stroke or bleed</t>
  </si>
  <si>
    <t>Femur fracture in non ambulatory child. Assess for intracranial pathology</t>
  </si>
  <si>
    <t>fall onto face 2 days ago ? underlying fracture also assess for orbital cellulitis (clinically periorbital cellulitis)</t>
  </si>
  <si>
    <t>hung from rafters in garage for 30 + seconds. Assess for bony + vascular injury</t>
  </si>
  <si>
    <t>59F presenting with focal onset seizures, ?L hemispheric onset, please r/o intracranial mass/lesion</t>
  </si>
  <si>
    <t>? TIA</t>
  </si>
  <si>
    <t>previous obstructive hydrocephalus; pls assess for interval change in ventriculomegally</t>
  </si>
  <si>
    <t>assaulted, multiple punches to head/face. + contusion/hematoma left frontal, left periorbital area, r/o bleed/#</t>
  </si>
  <si>
    <t>NC HEADFACIAL BONES</t>
  </si>
  <si>
    <t>bilateral vision loss today. last normal yesterday night. hx of ms,</t>
  </si>
  <si>
    <t>onset 10pm sudden onset vertigo - vertigo at rest - left beating nystagmus - r/o posterior stroke, vertibral artery dissection</t>
  </si>
  <si>
    <t>~ AM NC HEAD</t>
  </si>
  <si>
    <t>new onset seizure, assess for intracranial pathology</t>
  </si>
  <si>
    <t>62F with headache, nausea and vomitting. Rule out mass. Aware non-contrast.</t>
  </si>
  <si>
    <t>86M fever nyd, erythema and swelling behind L ear r/o deeper infection or mastoid involvement</t>
  </si>
  <si>
    <t>r/o sinus venous thrombosis - CT venogram please - post op thermal ablation and deep electrode insertion</t>
  </si>
  <si>
    <t>HEAD ONLY VENOGRAM PAGED</t>
  </si>
  <si>
    <t>?1st seizure</t>
  </si>
  <si>
    <t>r/o bleed, mass, memory loss, ?paranoia</t>
  </si>
  <si>
    <t>delayed trauma - fell 15 ft yest with LOC</t>
  </si>
  <si>
    <t>TIA protocol - vertigo since Sat, disequilibrium, occiptal HA, HTN r/o TIA</t>
  </si>
  <si>
    <t>unsteady gait, possibly new confusion r/o bleed</t>
  </si>
  <si>
    <t>CT HEAD WHEN DO BELLY PLEASE</t>
  </si>
  <si>
    <t>2 wk hx sudden severe headache daily r/o aneurysmal cause</t>
  </si>
  <si>
    <t>Trauma. MVC. Was in trunk of car. Airbags deployed. High speed MVC, single car. Tender c-spine. R/o bleed + c-spine #</t>
  </si>
  <si>
    <t>Seizures r/o intracranial process</t>
  </si>
  <si>
    <t>high speed MVC unbelted trauma workup</t>
  </si>
  <si>
    <t>vertigo since 3am, worse with standing, hx of strokes and IC stenosis r/o TIA posterior</t>
  </si>
  <si>
    <t>APLA positive, 48 hour history of ataxia, please assess for posterior circulation stroke</t>
  </si>
  <si>
    <t>CT HEAD NC HEAD ANGIO</t>
  </si>
  <si>
    <t>71F, CT Head nonconstrast shows ?basilar artery atherosclerosis. presents with decreased LOC, please assess vasculature/presence of acute thrombus with CTA</t>
  </si>
  <si>
    <t>increasing confusion  rule out bleed</t>
  </si>
  <si>
    <t>r/o CVA/bleed - 5 days left face/arm/leg numbness/tingling</t>
  </si>
  <si>
    <t>pain / swellling along L angle of mandible with pain extending down neck and into floor of mouth. +poor dentition. Please assess re: abscess , infection</t>
  </si>
  <si>
    <t>CT NECK PLS DO WITH BONE REFORMAT TO INCLUDE THE MANDIBLE</t>
  </si>
  <si>
    <t>Large sudden onset Left sided neck swelling - r/o airway compromise, ? lympadenitis vs lateral wall cellulitis / retropharyngeal abscess</t>
  </si>
  <si>
    <t>Headache, dizzy, off balance since yesterday. Hx aneurism</t>
  </si>
  <si>
    <t>CT HEAD HEAD ANGIO ONLY</t>
  </si>
  <si>
    <t>TIA protocol, 5-6 min episode of R sided facial droop, slurred speech and R sided numbness, has hx of parkinson's with deep brain stimulator</t>
  </si>
  <si>
    <t>Trauma - Patient assaulted. extensive swelling and bleeding from nose. Intoxicated.</t>
  </si>
  <si>
    <t>History of resected malignancy of right temporal region, having worsening pain at surgical site and headache</t>
  </si>
  <si>
    <t>atraumatic low back pain with left sciatica, uninentional 35lb wt loss pass 3 months, r/o bony ca, r/o fragility # not seen on plain film</t>
  </si>
  <si>
    <t>? NOE #</t>
  </si>
  <si>
    <t>ams</t>
  </si>
  <si>
    <t>Known left peritonsillar - No pus on drainage. Please reasses. Patient feels worse</t>
  </si>
  <si>
    <t>r/o bleed. recurrent falls</t>
  </si>
  <si>
    <t>NC HEAD AT TIME OF ABDO PELVIS</t>
  </si>
  <si>
    <t>Worsening lymphadenopathy of neck, change in voice, no hypoxia, no drooling, speaking in full sentences, dyspnea subjective and change in voice is worse than prior, active smoker, no infectious symptoms, structural cause?</t>
  </si>
  <si>
    <t>CT NECK ONLY NONCONTRAST PATIENT HAS CONTRAST ALLERGY SPOKE WITH ORDERING DOC</t>
  </si>
  <si>
    <t>Neck NC, Unclear</t>
  </si>
  <si>
    <t>daily morning vomiting x 2 weeks, headache, syncope</t>
  </si>
  <si>
    <t>headache and fever.  Immunocompromised.  rule out space occupying lesion before LP.</t>
  </si>
  <si>
    <t>L eye chemosis, swelling - r/o orbital cellulitis</t>
  </si>
  <si>
    <t>CT ORBITS WITH CONTRAST</t>
  </si>
  <si>
    <t>falls</t>
  </si>
  <si>
    <t>CT HEAD AND FACE</t>
  </si>
  <si>
    <t>CT NC HEAD HEAD NECK ANGIO C SPINE</t>
  </si>
  <si>
    <t>MVC, headache, r/o bleed</t>
  </si>
  <si>
    <t>Fall. Vomiting. RO Bleed.</t>
  </si>
  <si>
    <t>t-spin burst # ? other levels and better characterize fracture pattern</t>
  </si>
  <si>
    <t>NC CERVICAL THORACIC AND LUMBAR SPINE PRE OP</t>
  </si>
  <si>
    <t>C Spine, T Spine, L Spine</t>
  </si>
  <si>
    <t>fall, mid-line c-spine pain, r/o # or ich</t>
  </si>
  <si>
    <t>? epiglottitis vs other deep space neck infection</t>
  </si>
  <si>
    <t>seizure/fall yesterday - headache post - prior shunt 3rd vent</t>
  </si>
  <si>
    <t>left sided facial swelling, pain, chills, ? started from pimple from nose, vs odontogenic, then developed acute HA, r/o facial abscess/cavernous sinus thrombus</t>
  </si>
  <si>
    <t>CT HEAD C PLEASE INCLUDE THE CHIN</t>
  </si>
  <si>
    <t>Delirium and agitation in 92 yr old on a bllod thinner</t>
  </si>
  <si>
    <t>42 yo female with increasing headache, nausea, vomiting, neck manipulation by chiro today, assess for bleed/dissection</t>
  </si>
  <si>
    <t>New onset seizures x 2 today, lasting approx 1 min each. No focal deficits. Hx of early onset alzheimer's. R/o mass/lesions.</t>
  </si>
  <si>
    <t>TIA protocol - r/o posterior circulation CVA. Hx of approx 1 hour of unsteadiness w/ Lt-ward deviation &amp; Lt leg weakness this afternoon.</t>
  </si>
  <si>
    <t>TIA protocol - right sided facial droop, prior strokes, r/o stroke, critical stenosis</t>
  </si>
  <si>
    <t>fall onto metal piece of walker.  penetrating injury to midline zone 2.  rule out injury deep to platysma, vascular, and airway injury.</t>
  </si>
  <si>
    <t>trauma, ro bleed/#</t>
  </si>
  <si>
    <t>22F fall down 7 stairs+HI+vomit, r/o ich</t>
  </si>
  <si>
    <t>TIA protocol - left sided arm and leg weakness - improving</t>
  </si>
  <si>
    <t>r/o bleed. fall/head injury, n/v</t>
  </si>
  <si>
    <t>first episode psychosis (also MVC 4 months ago before this started)</t>
  </si>
  <si>
    <t>TIA PROTOCOL: yesterday 3 episodes of right sided weakness; h/o TIAs; r/o ischemia</t>
  </si>
  <si>
    <t>headache, dizziness, fever and blurred vison , r/o intracranial mass before LP</t>
  </si>
  <si>
    <t>fall backwards, LOC x2-3 mins, + headache, firm posterior hematoma</t>
  </si>
  <si>
    <t>word finding difficulty for a few months, now vague vertigo r/o old stroke/mass/other</t>
  </si>
  <si>
    <t>CT angiogram please to rule out stroke or bleed. patient is having ongoing visual field deficits to left eye. previously in R eye earlier today</t>
  </si>
  <si>
    <t>TIA NO NC HEAD</t>
  </si>
  <si>
    <t>16 yo nonverbal, autistic male with new behavious of digging at ears until the bleed, sreaming and holding head, ? mass lesion causing increased intracranial pressure</t>
  </si>
  <si>
    <t>R-eye swelling/pain with EOM/headache, r/o orbital cellulitis</t>
  </si>
  <si>
    <t>15 yo with sever intractable headache since MArch 30. R/o Intracranial process. /h/o concussion x 2, last March 30</t>
  </si>
  <si>
    <t>Recent open neck biopsy (2022/04/04) presents with significant neck swelling, fevers, and significant pain to area. r/o deep neck space abscess</t>
  </si>
  <si>
    <t>NECK IV CONTRAST FROM TMJ TO TOP OF CLAVICLE PLEASE</t>
  </si>
  <si>
    <t>r/o orbital cellulitis. rt periorbital swelling/cellulitis ++severe, cannot retract eye enough to even do pupillary exam</t>
  </si>
  <si>
    <t>ORBITS ONLY WITH IV CONTRAST</t>
  </si>
  <si>
    <t>vertigo since last night  with previous hx of stroke with isolated vertigo r/o posterior stroke. TIA protocol</t>
  </si>
  <si>
    <t>Patient from LTC. At 7am developed chest pain and by 7:30am had LOC, chest and abdo pain. GCS 13 with right sided weakness. R/o bleed, stroke and aoritic dissection.</t>
  </si>
  <si>
    <t>2 days of dental pain (upper) and maxillary swelling, no unable to swallow and decreased neck mobility - r/o deep neck space infection</t>
  </si>
  <si>
    <t>Episode of left leg and facial paresthesias yesterday, new afib, ?TIA</t>
  </si>
  <si>
    <t>hx of fibromuscular dysplasia with know irregularites within carotid artery and vertebral arteries, presents with worsening HA and right facial numbness and vision changes</t>
  </si>
  <si>
    <t>91M with two episodes of fall within 24 hr. please assess for TBI</t>
  </si>
  <si>
    <t>New onset psychosis, R/O intracranial abnormality</t>
  </si>
  <si>
    <t>NC HEAD WILL NEED SEDATION DR DONOVAN ED STAFF</t>
  </si>
  <si>
    <t>previous jaw surgery with plate, R sided submandibular swelling x 3 days with trismus and odynophagia r/o abscess</t>
  </si>
  <si>
    <t>NECK ONLY WITH IV CONTRAST COULD YOU PLEASE GO FROM THE MANDIBLE INCLUDING THE TMJ JOINT AND STOP AT TOP OF CLAVICLE ED SAID SUSPICION IS SUBMANDIBULAR</t>
  </si>
  <si>
    <t>Neck C+, Unclear</t>
  </si>
  <si>
    <t>r/o thrombosis/deeper infection. right sided otitis externa not responding to abx. now having perichondritis, deeper pain to head/neck. vertiginous.</t>
  </si>
  <si>
    <t>r/o bleed/structural abN. bizarre behaviour, no reported drug use, no prev psych diagnosis</t>
  </si>
  <si>
    <t>Pre-op assessment, assess for bone compression at C6-C7</t>
  </si>
  <si>
    <t>66 yr female dental bridge broke pt feels fb sensation upper rt throat area, xray neg, please look for FB</t>
  </si>
  <si>
    <t>HEADNECKC</t>
  </si>
  <si>
    <t>85 female prior resections for throat mouth cancer here with trismus wbc 22 unwell r/o abcess mouth/throat</t>
  </si>
  <si>
    <t>90M with confusion and 2 unwitnessed falls, please assess for intracranial abnormalities</t>
  </si>
  <si>
    <t>New aphasia, out of 24h window</t>
  </si>
  <si>
    <t>New diagnosis CVST - please reassess with dedicated CT-V</t>
  </si>
  <si>
    <t>NC CTV POSTCON</t>
  </si>
  <si>
    <t>Bilat vision loss, r/o bleed</t>
  </si>
  <si>
    <t>seizure unwell -known left cerebellar lesion ?any acute changes</t>
  </si>
  <si>
    <t>63M hx laryngeal mass NYD lost to follow up. Worsening dysphagia and odynophagia with voice change. Please rule out progression in mass.</t>
  </si>
  <si>
    <t>alterd LOC to r/o stroke or bleeding.</t>
  </si>
  <si>
    <t>77 Y M with recurrent epistaxis with blood in spenoethmodial recess. Please assess</t>
  </si>
  <si>
    <t>CT SINUSES WITHOUT AND WITH CONTRAST</t>
  </si>
  <si>
    <t>Sinus NC, Sinus C+</t>
  </si>
  <si>
    <t>headache, dementia, rule out ICH, poor historian</t>
  </si>
  <si>
    <t>right facial dog bite 3/7 ago, new purulent discharge to puncture bites despite clavulin, r/o drainable collection</t>
  </si>
  <si>
    <t>CT FACE WITH IV CONTRAST</t>
  </si>
  <si>
    <t>sudden onset vision loss left eye right eye blind due to glaucoma rule out acute stroke</t>
  </si>
  <si>
    <t>85F with query wake up stroke. Dense right sided hemiparesis. Please do CT/CTA of head and neck stroke protocol to rule out CVA</t>
  </si>
  <si>
    <t>neck pain worse with extension, sore throat, globus sensation, r/o retropharyngeal abscess</t>
  </si>
  <si>
    <t>CT NECK C PGED</t>
  </si>
  <si>
    <t>3 weeks progressive dysphagia, large ~3 cm diameter mass R oropharynx, pls assess for infectious etiology/abscess for malignancy</t>
  </si>
  <si>
    <t>assess oseous involvement of metastatic disease. for preop planning</t>
  </si>
  <si>
    <t>NC LUMBAR SPINE STAFF BOX PLEASE</t>
  </si>
  <si>
    <t>isolated right leg dysmetria x 48 hours.  ?cerebellar lesion</t>
  </si>
  <si>
    <t>TIA PROTOCOL ED GOT CONSENT FOR IV CONTRAST</t>
  </si>
  <si>
    <t>Fall, ?LOC. Tender right lower mandible. r/o # and intracranial bleed</t>
  </si>
  <si>
    <t>CT TIA (eGFR okay) prev stroke with ongoing deficits, awoke 1100 (last seen well 0000h) with unsteady, confusion, ?neglect - assess new stroke</t>
  </si>
  <si>
    <t>?TBI, fall from high chair, direct impoact to forehead/ temple on hardwood floor, no LOC, +++vomiting</t>
  </si>
  <si>
    <t>MVC , head ache, neck pain r/o bleed or fracture</t>
  </si>
  <si>
    <t>CT HEAD CSPINE WITHOUT CONTRAST</t>
  </si>
  <si>
    <t>VENOGRAM; ?IIH based on CT march 25; ++ worsening h/a, MRI booked for July; CTV r/o signs of IIH</t>
  </si>
  <si>
    <t>NC HEAD CT VENOGRAM POSTCONTRAST HEAD</t>
  </si>
  <si>
    <t>Head NC, Venogram, Head C+</t>
  </si>
  <si>
    <t>Confused. Fall. Hit face. right racoon eye and nasal bridg swelling. Unreliable neuro exam. R/o c-spine #</t>
  </si>
  <si>
    <t>Confused. Fall. Hit face. right racoon eye and nasal bridg swelling. Unreliable neuro exam. R/o intracranial bleed/facial #</t>
  </si>
  <si>
    <t>recurrent sinusitis x 5/12; seen multiple WIC; no focal neuro deficits; ++ b/l sinus pressure + pressure in b/l ears; ?signs of errosive sinusitis</t>
  </si>
  <si>
    <t>Large RL Expansile lesion right mandible and query lesion left maxilla and assess upper airway</t>
  </si>
  <si>
    <t>CT FACIAL CONTRAST PATIENT WILL BE SEDATED BY ER FOR SCAN</t>
  </si>
  <si>
    <t>fall, hit head, on warfarin, pain to head/c-spine/L3-5 area, assess for bleed or #</t>
  </si>
  <si>
    <t>CT HEAD NON CON C SPINE L SPINE</t>
  </si>
  <si>
    <t>R sided neck pain R arm tingling limited ROM an episode of vertigo and syncope, r/o vertebral artery dissection or apparent cause of torticollis</t>
  </si>
  <si>
    <t>known metastatic breast ca to brain, patient keeps falling, new confusion, please assess for new lesions and edema</t>
  </si>
  <si>
    <t>C 2 fracture, recommended by Rad</t>
  </si>
  <si>
    <t>CTA FOR BCVI NO POST CONTRAST HEAD</t>
  </si>
  <si>
    <t>37M, ophtho req repeat CT to assess for obvious signs of right orbital cellulitis. failing PO ABx, vision changes, pain with EOM. worsening since last CT wednesday.</t>
  </si>
  <si>
    <t>Pre-op planning</t>
  </si>
  <si>
    <t>NC THORACIC SPINE PLEASE PUT IN STAFF BOX</t>
  </si>
  <si>
    <t>X-ray shows possible L2-3 OM with kyphosis. Having significant back pain. History of MSSA treated with Abx</t>
  </si>
  <si>
    <t>THORACOLUMBAR SPINE C PLEASE ADD BONE REFOMARTS</t>
  </si>
  <si>
    <t>T Spine C+, L Spine C+</t>
  </si>
  <si>
    <t>aLOC, query bilateral infarct hippocampi</t>
  </si>
  <si>
    <t>Fall, Hit head, hematoma on head</t>
  </si>
  <si>
    <t>Sudden onset left facial droop.  Hyperacute stroke protocol.  As discussed with on call neurologist</t>
  </si>
  <si>
    <t>injury right orbitl area with right periorbital swelling, r/o fracture</t>
  </si>
  <si>
    <t>NC HEAD PLS INCLUDE THE WHOLE ORBIT INCLUDING IN THE BONE WINDOW DISCUSSED WITH ER DR</t>
  </si>
  <si>
    <t>51 yr female past month fullness head episodes and fall/passing out?seizure? r/o lesion</t>
  </si>
  <si>
    <t>67M with new onset right eye visual field loss with nausea and headache. Please do CT/CTA of head and neck TIA protocol  to rule out CVA</t>
  </si>
  <si>
    <t>r/o # - midline C-spine pain C 5-6 post fall, hx osteoporosis with multiple fractures post fall</t>
  </si>
  <si>
    <t>NC CT CERVICAL SPINE</t>
  </si>
  <si>
    <t>neck pain; parasthesias - r/o carotid A dissection</t>
  </si>
  <si>
    <t>Rule out bleed.</t>
  </si>
  <si>
    <t>CT NC HEAD AND C SPINE FOLLED BY C OF THE SAME</t>
  </si>
  <si>
    <t>L1 compression fracture, CT recommended to further characterize</t>
  </si>
  <si>
    <t>CT LUMBER SPINE</t>
  </si>
  <si>
    <t>XR showing L5 pars defect</t>
  </si>
  <si>
    <t>CT TIA - intermittent L arm leg weakness and parasthesia</t>
  </si>
  <si>
    <t>MVC, large L neck hematoma. R/O BCVI</t>
  </si>
  <si>
    <t>CT NC UPPER THORAX CT HEAD NECK ANGIO ALSO INCLUDE UPPER CHEST</t>
  </si>
  <si>
    <t>Head and Neck Angiogram, T Spine, L Spine, Unclear</t>
  </si>
  <si>
    <t>Fall 2 weeks ago, jaw pain. ?Mandible #. Trismus, submandibular swelling. Poor dentition. ?Ludwig's angina</t>
  </si>
  <si>
    <t>CT NECK C PLEASE INCLUDE FASCIAL BONE DEDICATED VIEWS</t>
  </si>
  <si>
    <t>? TIA, patient had acute onset left facial weakness and speech difficulties, now resolved</t>
  </si>
  <si>
    <t>covid positive, new daily headaches x2 weeks out of keeping with usual migraine, non-responsive to NSAIDS, no trauma</t>
  </si>
  <si>
    <t>weakness, INR 9.0, fall, r/o bleed</t>
  </si>
  <si>
    <t>syncope, head injury r/o bleed</t>
  </si>
  <si>
    <t>?TIAs</t>
  </si>
  <si>
    <t>Cerebellar symptoms with known stroke.</t>
  </si>
  <si>
    <t>CT HEAD ANGIO NO NON CONTRAST REPEAT NEEDED</t>
  </si>
  <si>
    <t>77M post fall, unable to ambulate due to significant lower back pain (lower lumbar region), large body habitus and x-ray not as definitive</t>
  </si>
  <si>
    <t>Right side neck swelling under mandible. Difficulty swallowing, SOB, raspy voice.</t>
  </si>
  <si>
    <t>1 month hx cerebellar dysarthria, new gait ataxia, vertigo; ?cerebellar stroke</t>
  </si>
  <si>
    <t>R hand paresthesia and motor loss, r/o TIA</t>
  </si>
  <si>
    <t>LT sided weakness, hyper relfxia r/o strroke, looks for CVST plz</t>
  </si>
  <si>
    <t>TIA PROTOCOL CT VENOGRAM</t>
  </si>
  <si>
    <t>TRAUMA r/o #/bleed. On blood thinners. Please also assess for facial fractures/retrobulbar hematoma. Large right peri-orbital hematoma.</t>
  </si>
  <si>
    <t>NC CT HEAD C SPINE AND FACIAL BONES</t>
  </si>
  <si>
    <t>57M with ?aphasia and decreased verbal output</t>
  </si>
  <si>
    <t>fall 1 wk ago, r/o bleed</t>
  </si>
  <si>
    <t>Left side facial droop, forehead sparing and slurred speech since Thursday. TIA protocol please, r/o subacute stroke</t>
  </si>
  <si>
    <t>3 weeks hx of HA not improving with pain meds RO mass</t>
  </si>
  <si>
    <t>recent UTI and now increasing C-spine and posterior neck pain and decreased ROM; r/o abscess ST</t>
  </si>
  <si>
    <t>NECK WITH CONTRAST NC HEAD</t>
  </si>
  <si>
    <t>pt seen Mar 17 assaulted with hammer to R face with R orbital/maxillary fractures, presents with wound dehiscence, purulent drainage suspected infection ?abscess</t>
  </si>
  <si>
    <t>r/o ICA injury</t>
  </si>
  <si>
    <t>15 min episode of right facial and body weakness r/o stroke vs TIA</t>
  </si>
  <si>
    <t>11yo 2 days post left tonsillar penetrating trauma now febrile with severe left jaw/neck pain with trismus and increased erythema and swelling to left tonsil; r/o parapharyngeal/retropharyngeal/osteomyelitis/aneurysm</t>
  </si>
  <si>
    <t>Fall down stairs. LOC</t>
  </si>
  <si>
    <t>r/o stroke, sudden acute change in emotion, left sided tremor, and followthrough on finger to nose  left sided</t>
  </si>
  <si>
    <t>Rt facial swelling te,der ?abscess ( around mandiubular buccal psace )</t>
  </si>
  <si>
    <t>obtunded, pupils minimally reactive, severe MS + quad with trach, CT head as part of DIMS workup</t>
  </si>
  <si>
    <t>13 yo with new onset migraine x 3 weeks., 3 rd visit to ED. Not going to school. R/O intracranial path</t>
  </si>
  <si>
    <t>R mastoid and occipital pain, R neck swelling, ?mass/mastoiditis/vascular etiology</t>
  </si>
  <si>
    <t>4yoM fall, impact to R temple 4 days ago. Now c/o headache and intermittent vomiting. R/O bleed</t>
  </si>
  <si>
    <t>sudden on set vertigo, hx HTN and lymphoma, rule out bleed, vascular lesion</t>
  </si>
  <si>
    <t>hx of lewy body dementia, fall last night, 2 episodes of incontinence, feeling fatigued and off balance, r/o bleed</t>
  </si>
  <si>
    <t>CT HEAD NC ONLY</t>
  </si>
  <si>
    <t>? stroke (last week); had episode of visual change with numbness of left face/arm, now residual headache with left wrist weakness (also cancer patient who just started chemo Monday)</t>
  </si>
  <si>
    <t>CTPA</t>
  </si>
  <si>
    <t>r/o dissection</t>
  </si>
  <si>
    <t>NC AND CTA</t>
  </si>
  <si>
    <t>Head NC, Neck angiogram or CTA?</t>
  </si>
  <si>
    <t>Unclear, Head NC, Neck angiogram or CTA?</t>
  </si>
  <si>
    <t>New onset episode of seizure with slight residual left sided facial droop. Hx of parkinsons. Please rule out bleed or intracrainial lesion.</t>
  </si>
  <si>
    <t>at times off balance with vomiting x 2 days and fatigue x 1 week with 1 month hx of mennorhagia - r/o intracranial mass</t>
  </si>
  <si>
    <t>ro septal cellulitis</t>
  </si>
  <si>
    <t>swelling right temple just at or above level of orbit; now proptosis noted by patient and on exam</t>
  </si>
  <si>
    <t>NON CONTRAST BRAIN FACE</t>
  </si>
  <si>
    <t>88 yo M, ?TIA. 5-10 minutes receptive aphasia, dysarthria. HTN, a fib. R/o stroke</t>
  </si>
  <si>
    <t>? space occupying lesion pre LP</t>
  </si>
  <si>
    <t>61M with hypercapnic respiratory failure, please assess for central cause</t>
  </si>
  <si>
    <t>72F hx adenocarcinoma lung with neck pain/headaches and dizziness r/o dissection and pathologic c-spine #</t>
  </si>
  <si>
    <t>vertigo and fall, r/o posterior stroke</t>
  </si>
  <si>
    <t>r/o mastoiditis, left ear pain/fever x 24hrs, auricle protruding anteriorly, pain over mastoid</t>
  </si>
  <si>
    <t>NC HEAD TEMPORAL BONE REFORMAT</t>
  </si>
  <si>
    <t>1 day Hx of post neck pain, vertigo, L arm parasthesia, r/o basilar vs vertebral artery dissection</t>
  </si>
  <si>
    <t>transient left arm and leg weakness onset this aft, now resolved.</t>
  </si>
  <si>
    <t>r/o mets, assess #</t>
  </si>
  <si>
    <t>CT CERVICAL SPINE AND UPPER THORACIC SPINE INCLUDE UP TO THE LEVEL OF T PLEASE THANK YOU</t>
  </si>
  <si>
    <t>lefft sided tinnitus with weakness/ r.o dissection</t>
  </si>
  <si>
    <t>fall, back pain, some loss of height of L2, Query burst fracture</t>
  </si>
  <si>
    <t>R facial droop since Saturday morning, mild confusion, difficulty following directions r/o stroke</t>
  </si>
  <si>
    <t>a LOC nyd - r/o bleed (prev ICH and stroke)</t>
  </si>
  <si>
    <t>NCH **HOLD UNTIL RESIDENT PAGED AGAIN ER RESUSCITATING</t>
  </si>
  <si>
    <t>15 yo hit from behind in hocket, forceful flexion of neck, initialy pins and needsles resolved. ++ pain Trap but also midline C2-T3</t>
  </si>
  <si>
    <t>C SPINE PLEASE INCLUDE UP TO T</t>
  </si>
  <si>
    <t>7 wk, fell from dad's arms. ++ irritable, tortocollis, ?bld</t>
  </si>
  <si>
    <t>++ headache, r/o bleed</t>
  </si>
  <si>
    <t>headache, L eye unreactive 4mm, r/o bleed, aneurysm</t>
  </si>
  <si>
    <t>CT HEAD ANGIO WITH PRE AND POST NO NECK</t>
  </si>
  <si>
    <t>right ? orbital cellulitis, ++ swollen, read, febrile, headache</t>
  </si>
  <si>
    <t>since 7am, vertigo and diplopia, L eye unable to move past midline, resting vertical nystagmus - likely central vertigo r/o posterior stroke</t>
  </si>
  <si>
    <t>Vertigo/ataxia r/o CVA past hx cholesteatoma</t>
  </si>
  <si>
    <t>X3 days lt eyelid swelling and blurry vision , not able to visulaize eye  from the extensive peri-orbital sweelng - rule out orbital cellulites</t>
  </si>
  <si>
    <t>fall with head injury on blood thinner r/o bleed</t>
  </si>
  <si>
    <t>CT HEAD AND C SPINE NON CONTRAST</t>
  </si>
  <si>
    <t>assault, head struck bench edge, LOC, ?seizure, ?R hemotympanum; neck pain w/ L arm paresthesia; r/o bleed/fracture</t>
  </si>
  <si>
    <t>several month history of vomiting and headaches - currently pregnant - r/o SOL</t>
  </si>
  <si>
    <t>Right upper extremity weakness since last night, query stroke</t>
  </si>
  <si>
    <t>Subjective R sided weakness, headache, r/o aneurysm/bleed, ta</t>
  </si>
  <si>
    <t>Patient has new onset inability to walk and visual changes increased headache ongoing x 24hours.</t>
  </si>
  <si>
    <t>CT NC HEAD THEN CT HEAD C ANGIO AND VENOGRAM CAN TIME TOGETHER</t>
  </si>
  <si>
    <t>Head NC, Head C+, Head angiogram or COW, Venogram</t>
  </si>
  <si>
    <t>CTA/venogram - r/o clot, acute severe headache with history of Lupus in self and history of "clots" in family</t>
  </si>
  <si>
    <t>CT NC HEAD THEN CT HEADC ANGIOGRAMVENOGRAM</t>
  </si>
  <si>
    <t>R sided weakness and numbness for one hour, RUE more than RLE, ? R facial</t>
  </si>
  <si>
    <t>46F with Factor V Leiden, recurrent DVT/clots on warfarin despite target INR. Today presents with 2-3 minutes of expressive aphasia, now resolved. ?TIA</t>
  </si>
  <si>
    <t>8 weeks of intermittent headaches, new R facial and arm numbness if vascular distribution, TIA protocol r/o mass</t>
  </si>
  <si>
    <t>morning vomiting most days x 3 weeks, more clumsiness, autistic, rule out intracranial mass</t>
  </si>
  <si>
    <t>NC HEAD PLEASE CALL RESIDENT AFTER SCAN FOR POSSIBLE C</t>
  </si>
  <si>
    <t>trauma, ro tracheal cart #</t>
  </si>
  <si>
    <t>CT NON CONTRAST NECK CHIN TO GREAT VESSELS ONLY PLEASE</t>
  </si>
  <si>
    <t>10mm anterior communicating artery aneurysm - new onset leg weakness</t>
  </si>
  <si>
    <t>assess L4 compression #</t>
  </si>
  <si>
    <t>CT L SPINE KNOWN FRACTURE PLEASE PUT INTO STAFF BOX</t>
  </si>
  <si>
    <t>vertigo with neck pain. r/o vertebral dissection</t>
  </si>
  <si>
    <t>Chest Pain and TIA/Stroke symptoms CTA rule out dissection</t>
  </si>
  <si>
    <t>r.o deep space infection of left neck. 2 months of increasing dental pain, now with veritgo, fever, and ?  lt sided neck abscess</t>
  </si>
  <si>
    <t>bilateral leg weakness and pain with ambulation - rule out spinal stenosis or spinal pathology.</t>
  </si>
  <si>
    <t>CT LUMBAR NONCON</t>
  </si>
  <si>
    <t>neck pain, vertigo acute onset today, unsteafy gait. ?vertebral dissection</t>
  </si>
  <si>
    <t>Fall few days ago, difficulty weight bearing on hip Left, pain ROM, also +Tender lower lumbar with radiating pain down leg. ?Lumbar fracture vs ?Occult hip fracture Left vs Occult pelvic Fracture Left.</t>
  </si>
  <si>
    <t>headache vomiting r/o mass lesion</t>
  </si>
  <si>
    <t>Febrile neutropenia, L maxillary sinus pain, please assess for signs of infection, transplant ID concern for risk of mucormycosis</t>
  </si>
  <si>
    <t>SINUS AND BRAIN C AL STD AND BONE ALGORITHM</t>
  </si>
  <si>
    <t>1800h syncope x 2, blood from ear R, pain with chewing R - pls r/o basal skull # or mandible #</t>
  </si>
  <si>
    <t>HEAD AND FACE REFORMAT T BONE AS WELL AL</t>
  </si>
  <si>
    <t>39M fentanyl use with ?overdose. Persistent decreased LOC, r/o bleed</t>
  </si>
  <si>
    <t>39F with intracran aneurysm stented by Dr. Boulton 2021. Presents with left sided headache. ?aneurysm change/enlargement</t>
  </si>
  <si>
    <t>CT HEAD CT HEAD ANGIO ONLY</t>
  </si>
  <si>
    <t>Fevers, neck pain and left sided swelling expanding to posterior neck and trap, CT to assess for abscess/collection/deep space infection</t>
  </si>
  <si>
    <t>92F with new delirium and unwitness fall, previous subdural hemorrhage, please R/A.</t>
  </si>
  <si>
    <t>diffuse posterior neck swelling x month, US inconclusive, concern re malignancy/lymphoma, please protocol with contrast</t>
  </si>
  <si>
    <t>NECK AND HEAD C</t>
  </si>
  <si>
    <t>Further characterize L facial fractures</t>
  </si>
  <si>
    <t>Rule out BCVI</t>
  </si>
  <si>
    <t>HA, right arm numbness and dysarthria x 20 min resovled.</t>
  </si>
  <si>
    <t>H/A x 2 days, only mild improvement with toradol, IV fluids and ondans, r/o intracranial abnormality</t>
  </si>
  <si>
    <t>Trauma. 28yo F MVC. Known Cspine injury. Please rule out BCVI</t>
  </si>
  <si>
    <t>NC HEAD CT HEADNECK ANGIO PLS COORDANTE TO HAPPEN AFTER MR IF POSSIBLE</t>
  </si>
  <si>
    <t>Head NC, Head and Neck Angiogram, Unclear</t>
  </si>
  <si>
    <t>TIA protocol - fuzzy vision/head, no memory, BP 230</t>
  </si>
  <si>
    <t>NC HEAD CTA NECK AND COW C HEAD AL</t>
  </si>
  <si>
    <t>patient with ataxia, dizziness, slight rotary nystagmus and righward gaze drift - ? evidence of stroke</t>
  </si>
  <si>
    <t>assess L forehead abscess/frontal sinus and orbits</t>
  </si>
  <si>
    <t>ORBITS C AND CT FACIAL BONE</t>
  </si>
  <si>
    <t>Orbits C+, Facial bones C</t>
  </si>
  <si>
    <t>? # seen L4 on Xray - please assess</t>
  </si>
  <si>
    <t>rule out posterior stroke; nystagmus, normal saccades; severe nausea</t>
  </si>
  <si>
    <t>?TIA: right sided facial droop with dysarthria</t>
  </si>
  <si>
    <t>vertigo, nstygmus , blurry vision, t2dm ?posterior cva</t>
  </si>
  <si>
    <t>63M with altered mental status, new infection and delirium, previous stroke in 2003, assess for new intracranial abnormality.</t>
  </si>
  <si>
    <t>Fall, Ro Bleed</t>
  </si>
  <si>
    <t>Fall, History of ALS, pain to low back, coccxy, now wiht urinary retention</t>
  </si>
  <si>
    <t>PLS DO SEPERATE CT MSK PELVIS AND CT L SPINE</t>
  </si>
  <si>
    <t>fall occipital hematoma - r/o sdh</t>
  </si>
  <si>
    <t>fall trauma, r/o bleed</t>
  </si>
  <si>
    <t>recent significant change in behaviour - ? mass, evidence of inflammation</t>
  </si>
  <si>
    <t>2 weeks of lumbar spine pain, hx of B cell lymphoma ? new compression # on xrays, r/o disease progression</t>
  </si>
  <si>
    <t>?new seizure. r/o bleed</t>
  </si>
  <si>
    <t>29F fall 5feet, r/o c-spine #</t>
  </si>
  <si>
    <t>29F fall 5 feet+HA+amnesia, r/o ich</t>
  </si>
  <si>
    <t>fall, L4 compression # on xray, please assess</t>
  </si>
  <si>
    <t>Acute right UE snesation loss and weakness starting 4pm; isolated dysarthria episode yesterday.</t>
  </si>
  <si>
    <t>Hx MRSA with multiple abscess, seen at cellulitis clinic and was sent to ED for CT head to rule out intracranial abscesses</t>
  </si>
  <si>
    <t>r/o deep space infection</t>
  </si>
  <si>
    <t>8 am expressive aphasa, facial droop, r hand weakness - rsolved in 20mn - hx TIA, had ha at 3am - improved ; TIA /?bleed</t>
  </si>
  <si>
    <t>r/o bleed - fall earlier today, hip fracture.  GCS 15 initially denied head traum/headache.  Now aphasic, unable to follow commands</t>
  </si>
  <si>
    <t>71M with symptoms of pharangitis &amp; mild neck swelling with swollen cervical LNs. Hx VZV pharynitigitis/CN X given hx of immunosuppression from hep transplant. Please r/o abscess or drainable collection</t>
  </si>
  <si>
    <t>r/o acute stroke - expressive aphasia, unable to name common objects</t>
  </si>
  <si>
    <t>CT HYPERACUTE STROKE AS PER ED STAFF GOING TO NOTIFY STROKE TEAM</t>
  </si>
  <si>
    <t>r/o airway obstruction - pt c/o tightness in throat causing difficulty breathing</t>
  </si>
  <si>
    <t>NC CT NECK</t>
  </si>
  <si>
    <t>weakness, confusion, hx metastatic ca, r/o stroke/bleed</t>
  </si>
  <si>
    <t>TIA protocol. transient recurrent R MCA territory symptoms.</t>
  </si>
  <si>
    <t>Low back pain, multiple compression # to lumbar and low T spine on XR, please assess</t>
  </si>
  <si>
    <t>Gait change, urinary incontinence, confusion r/o bleed. r/o structural cause</t>
  </si>
  <si>
    <t>r/o bleed, skull # - large PVC pipe fell through floor from attic onto head</t>
  </si>
  <si>
    <t>new visual hallucinations. r.o mass</t>
  </si>
  <si>
    <t>89 male bad headache on apixaban r/o bleed</t>
  </si>
  <si>
    <t>aLOC, history of Afib, recent fall, assess for acute intracranial abnormality</t>
  </si>
  <si>
    <t>Found down, altered LOC, EtoH hx, asymmetric pupils, R.o intracranial bleed</t>
  </si>
  <si>
    <t>81M confusion r/o ich/cva</t>
  </si>
  <si>
    <t>Sudden onset headache, followed by seizure, now complaining of severe headache, neck pain, no trauma ?Dissection ?intracranial bleed</t>
  </si>
  <si>
    <t>decreased LOC, bilateral clonus</t>
  </si>
  <si>
    <t>L lower molar probable infection + trismus + L sided neck swelling, assess for deep space neck infection</t>
  </si>
  <si>
    <t>?cerebellar stroke. Vertigo since AM. Ataxia, new L hand tremor</t>
  </si>
  <si>
    <t>L1 compression ? acute. Anterolysthesis L4 L5</t>
  </si>
  <si>
    <t>++ right facial/jaw/neck swelling, with associated impacted/decayed tooth, ? underlying abscess</t>
  </si>
  <si>
    <t>slurred speech, ?left UE dysmetria, confusion; r/o bleed</t>
  </si>
  <si>
    <t>sudden seizures then VSA. assess for ICH, tumor, mets (known ca)</t>
  </si>
  <si>
    <t>altered loc from jail r/o bleed</t>
  </si>
  <si>
    <t>TIA protocol - confusion and ?speech changes at 1800h, Cr 143</t>
  </si>
  <si>
    <t>post nail removal</t>
  </si>
  <si>
    <t>NC HEAD HEAD ONLY ANGIO NO POST C HEAD</t>
  </si>
  <si>
    <t>Unwitnessed traumatic fall, LOC, hit back of head, on c-spine precautions</t>
  </si>
  <si>
    <t>Discussed with ENT, CT r/o foreign body (fish bone); sensation of FB ongoing since Wednesday after eating Salmon</t>
  </si>
  <si>
    <t>New R sided facial droop at 1600, altered LOC, ?stroke</t>
  </si>
  <si>
    <t>high speed MVC trauma.</t>
  </si>
  <si>
    <t>Hanging, r/o vascular trauma</t>
  </si>
  <si>
    <t>NC HEAD AND HEAD AND NECK ANGIO</t>
  </si>
  <si>
    <t>disorientation, ?delirium</t>
  </si>
  <si>
    <t>bilat Otitis externa, R&gt;L with mastoid tenderness, hx smoldering myeloma, ro mastoiditis</t>
  </si>
  <si>
    <t>C TEMPORAL BONES</t>
  </si>
  <si>
    <t>found down, multiple seizures, hs ?CNS vasculitis, multiple strokes</t>
  </si>
  <si>
    <t>CT TIA C SPINE</t>
  </si>
  <si>
    <t>Acute confusion. R/O structural cause.</t>
  </si>
  <si>
    <t>r/o acute L5 fracture</t>
  </si>
  <si>
    <t>New headaches; pancreatic cancer pt ?mets</t>
  </si>
  <si>
    <t>HEAD WITHOUT AND WITH CONTRAST</t>
  </si>
  <si>
    <t>substantial submandibular swelling/ floor of mouth swelling, recent root canal, query deep space abscess</t>
  </si>
  <si>
    <t>overnight/morning vomiting intermittently x 2 months; more fatigued x 2 wks; associated with fever usually; no focal neuro sx; r/o intracranial mass</t>
  </si>
  <si>
    <t>bilateral AOM and TM perforation tender over mastoids, evaluate for mastoiditis</t>
  </si>
  <si>
    <t>CT TEMPORAL BONES CONTRAST</t>
  </si>
  <si>
    <t>previous stroke with aphasia, recent start of eliquis for DVT, sudden onset of aphasia, confusion and repetitive speech at 2200. RO bleed vs stroke</t>
  </si>
  <si>
    <t>Progressive confusion over 1 month, on ASA, falls ?subdural hematoma</t>
  </si>
  <si>
    <t>suicidal r/o organic pathology</t>
  </si>
  <si>
    <t>Altered LOC . R/O bleed or mass</t>
  </si>
  <si>
    <t>Trauma. Pedestrian vs car, reports C/T/L midline tenderness</t>
  </si>
  <si>
    <t>fell down 15 stairs, hit head, c/o left chest and abdo pain</t>
  </si>
  <si>
    <t>Unwitnessed Fall down stairs</t>
  </si>
  <si>
    <t>New significant L1 compression and worse T12 compress fx after fall, no with bilateral 1/5 leg weakness r/o spinal canal intrusion</t>
  </si>
  <si>
    <t>CT T AND L SPINE</t>
  </si>
  <si>
    <t>gait issues, previous fall, r/o bleed</t>
  </si>
  <si>
    <t>confusion, aphasia (resolved),  visual field defect (left sup quad); r/o bleed or mass</t>
  </si>
  <si>
    <t>25F Left facial pain/swelling, hx:L ZMC # repaired surgically, r/o L facial deep space abscess</t>
  </si>
  <si>
    <t>Stroke - without contrast</t>
  </si>
  <si>
    <t>Fall with forehead contusion r/o intracranial bleed</t>
  </si>
  <si>
    <t>5mo M head injury /fall from bed, large left hematoma</t>
  </si>
  <si>
    <t>increased confusion</t>
  </si>
  <si>
    <t>severe HA in context of otitis externa/mastoid tenderness, ro bleed/mass/mastoiditis</t>
  </si>
  <si>
    <t>CT HEAD AS WELL AS CT TEMPORAL BONE</t>
  </si>
  <si>
    <t>patient with intractable nausea and vomiting and evidence of new possible malignancy in lung, pls assess for intracranial mass as cause of N/V</t>
  </si>
  <si>
    <t>right posterior neck abscess diabetic</t>
  </si>
  <si>
    <t>Hit with hockey puck. R/O thyroid cartilage #</t>
  </si>
  <si>
    <t>dementia vs delirium r/o bleed</t>
  </si>
  <si>
    <t>fall on eliquis r/o bleed</t>
  </si>
  <si>
    <t>18 Y/O F with recurrent episodes of inability to speak. Rule out intracranial lesion.</t>
  </si>
  <si>
    <t>assess circulation - pt and LP and CT results reviewed with neuro on call - suggest CT hNA to assess circulation r/o aneurysm</t>
  </si>
  <si>
    <t>kicked in head 4 days ago. c/o mandibular pain and mild HA. r/o fracture, bleed</t>
  </si>
  <si>
    <t>high BP, c/o ongoing headache and hx of middle cerebral artery aneurysm to r/o hemorrhage</t>
  </si>
  <si>
    <t>79F post-fall, L head trauma, please assess for fracture, intracranial abnormalities</t>
  </si>
  <si>
    <t>r/o bleed/new infarct. Hx CKD so TIA protocol not ordered. Just looking for new infarct since previous.</t>
  </si>
  <si>
    <t>NC CT HEAD AS PER THE ED DOC NO TIA PROTOCOL</t>
  </si>
  <si>
    <t>TIA protocol 86F with confusion, word finding difficulty, generalized weakness</t>
  </si>
  <si>
    <t>CT HN ANGIO TIA PROTOCOL</t>
  </si>
  <si>
    <t>?TIA, L sided body weakness and paresthesias &lt; 10 min</t>
  </si>
  <si>
    <t>88M admitted with falls and PNA. Advanced dementia, prior CVA. ? subdural hemorrhage vs artifact on CT overnight with no focal neurologic deficit. Please reassess.</t>
  </si>
  <si>
    <t>snowmobile accident, C spine injury, assess for BCVI</t>
  </si>
  <si>
    <t>painful lateral neck mass, query abscess, elevated CRP, diabetic patient</t>
  </si>
  <si>
    <t>HEAD NECK CONTRAST</t>
  </si>
  <si>
    <t>intermittent ha x6d, r/o cvst</t>
  </si>
  <si>
    <t>fall r/o intracranial bleed or process</t>
  </si>
  <si>
    <t>new onset left arm/leg numbness/tingling, started 4 d ago.  some midline neck pain.  no headache now, had 7 d ago.  rule out dissection/stroke/mass.</t>
  </si>
  <si>
    <t>CT HN ANIGO</t>
  </si>
  <si>
    <t>2 episodes of slurred speech and ? right facial droop and right leg weakness, TIA protocol</t>
  </si>
  <si>
    <t>left neck abscess, history of IVDU</t>
  </si>
  <si>
    <t>intractable nausea/vomiting, breast cancer, ?brain met progression</t>
  </si>
  <si>
    <t>CT HEAD NC CT HEAD C</t>
  </si>
  <si>
    <t>Septic emboli on CXR, fluctuating LOC, please assess for septic emboli to head</t>
  </si>
  <si>
    <t>NC HEAD SOY</t>
  </si>
  <si>
    <t>Woke up with severe headache and neck pain now with vertigo and diplopia, R/O vertebral artery disssection</t>
  </si>
  <si>
    <t>R/A T SDH</t>
  </si>
  <si>
    <t>VP shunt, 4 days of headache, vomiting, different from typical migraines, r/o increased ICP/shunt malfunction</t>
  </si>
  <si>
    <t>73F with multiple falls, vertigo, previous lateral medullary infarct</t>
  </si>
  <si>
    <t>new onset Lspine pain with L5 sensory parasthesia. r/o fx</t>
  </si>
  <si>
    <t>2yoM, trauma via run / fall into wall, returns to care with peristent vomiting this evening when lying flat</t>
  </si>
  <si>
    <t>Syncopy, rule out acute brain insult ?</t>
  </si>
  <si>
    <t>episodic vomiting, happens in mornings, r/o intracranial mass</t>
  </si>
  <si>
    <t>CT H IV NC</t>
  </si>
  <si>
    <t>fall, loc, rule out bleed</t>
  </si>
  <si>
    <t>CT NC H</t>
  </si>
  <si>
    <t>Delirium on eliquis; r/o bleed</t>
  </si>
  <si>
    <t>Syncope</t>
  </si>
  <si>
    <t>Sudden onset H/A with HTN; r/o hemmorhage/ ischemic stroke</t>
  </si>
  <si>
    <t>NC CT HEAD STILL IN DIALYSIS</t>
  </si>
  <si>
    <t>r/a bleed</t>
  </si>
  <si>
    <t>R sided facial droop, altered LOC.  resolved.  TIA protocol</t>
  </si>
  <si>
    <t>r/o bleed r/o #</t>
  </si>
  <si>
    <t>left arm parasthesias resolved. TIA workup</t>
  </si>
  <si>
    <t>52F. No notes available but reports of previous aneurysm with clip required in Columbia. Presenting with 7/10 headache onset over several minutes, vertigo, r/o SAH/aneurysmal change, RCVS</t>
  </si>
  <si>
    <t>NC HEAD CTACTV HEAD POSTCON HEAD</t>
  </si>
  <si>
    <t>Head NC, Head angiogram or COW, Venogram, Head C+</t>
  </si>
  <si>
    <t>r/o osseous lesion or insufficiency fracture</t>
  </si>
  <si>
    <t>NC LUMBAR SPINE NC PELVIC BONES</t>
  </si>
  <si>
    <t>L Spine, Pelvis NC</t>
  </si>
  <si>
    <t>L Spine, Pelvic bones Unclear</t>
  </si>
  <si>
    <t>History of AML with allogenic HSCT, thrombocytopenia, delirium, please evaluate for intracranial pathology.</t>
  </si>
  <si>
    <t>New onset headache; VP shunt (?malfunction with increased hydrocephalus), Ovarian cancer (?obvious met/bleed)</t>
  </si>
  <si>
    <t>NONCON AND POSTCONTRAST HEAD</t>
  </si>
  <si>
    <t>? L orbital cellulitis</t>
  </si>
  <si>
    <t>45 yr female rt occipital headache ?bleed/vasculitis/mass</t>
  </si>
  <si>
    <t>CT HEAD ANGIO WITH POST CONTRAST HEAD NO NECK ANGIO</t>
  </si>
  <si>
    <t>Please assess for any intracranial abnormalities resulting in delirium.</t>
  </si>
  <si>
    <t>L4 OM, patient also have pain at C6-7-8. Please rule out cervical spine OM.</t>
  </si>
  <si>
    <t>CERVICAL SPINE NC</t>
  </si>
  <si>
    <t>67F presenting with confusion, significant leukocytosis and acute edema and erythema of the neck; please assess for infection/abscess and any compression</t>
  </si>
  <si>
    <t>r/o SEA, IVDU presenting with fever back pain, prev lumbar spinal abscess 2019</t>
  </si>
  <si>
    <t>T AND L SPINE C</t>
  </si>
  <si>
    <t>r/o # (MVC, most tender C1/C2, no neuro symptoms)</t>
  </si>
  <si>
    <t>68F with known head/neck CA, notable subacute progression of right submandibular/cervical neck mass. Please assess for airway compression, disease progression</t>
  </si>
  <si>
    <t>r/o SAH vs dissection</t>
  </si>
  <si>
    <t>TIA PROTOCOL NO POST HEAD</t>
  </si>
  <si>
    <t>vertigo and falls r/o posterior stroke/TIA</t>
  </si>
  <si>
    <t>49M decreased LOC; cardiac arrest; ?acute intracranial abnormality</t>
  </si>
  <si>
    <t>Please evaluate for any intracranial pathology which could be contributing to decreased LOC.</t>
  </si>
  <si>
    <t>C spine # extending thru foramen transverserium - r/o vertebral injury</t>
  </si>
  <si>
    <t>check EVD placement</t>
  </si>
  <si>
    <t>Spontaneous SAH, please rule out vascular etiology</t>
  </si>
  <si>
    <t>multiple falls, on ASA/ticagrelor, fell back and hit head r/o bleed</t>
  </si>
  <si>
    <t>Headache and diplopia, CT to rule out vascular cause</t>
  </si>
  <si>
    <t>NC HEAD HEAD ANGIO POSTCON HEAD SPOKE WITH ED PHYSICIAN DID NOT WANT NECK IMAGING</t>
  </si>
  <si>
    <t>L sided facial droop + paresthesias, assess for bleed/stroke</t>
  </si>
  <si>
    <t>MVC RO Bleed</t>
  </si>
  <si>
    <t>known left frontal AVM with increasing left arm/leg weakness/numbness</t>
  </si>
  <si>
    <t>HEAD ANGIO PLS DO NC HEAD AND C HEAD AS WELL</t>
  </si>
  <si>
    <t>? resolved TIA - facial droop at triage and episode of speech difficulty and ? clumsy hands this afternoon (resolved just in department)</t>
  </si>
  <si>
    <t>TIA protocol - vertigo with headache</t>
  </si>
  <si>
    <t>?TIA/stroke : Hx of previous stroke with aphasia / now altered LOA and does not repsond to verbal stim</t>
  </si>
  <si>
    <t>R facial cellulitis with worsening headache and poor response to abx. Hx visual changes</t>
  </si>
  <si>
    <t>CT HEAD ORBITS</t>
  </si>
  <si>
    <t>Gradually progressing increased frequency of frontal headache. Now assoc with night pain and vomiting. No trauma. ?Space occupying lesion?</t>
  </si>
  <si>
    <t>acute onset severe neck pain with nausea/vomiting/vertigo ++nystagmus, diplopia on R gaze ?dissection</t>
  </si>
  <si>
    <t>TIA CANCEL NC HEAD ORDER FOR SAME PATIENT THANKS</t>
  </si>
  <si>
    <t>assualted with left sided facial injuries. R/o bleed or facial fracture</t>
  </si>
  <si>
    <t>HEAD AND FACE NC AL</t>
  </si>
  <si>
    <t>unsteady gait, right eyelid droop and visual changes/blurring - ? TIA</t>
  </si>
  <si>
    <t>trauma patient with unilateral sensory/motor deficits</t>
  </si>
  <si>
    <t>Sudden onset scintilating scotoma / visual change. RO stroke</t>
  </si>
  <si>
    <t>Sudden onset eye pain, conjunctival injection, proptosis, L-eye IOP 32, r/o orbital cellulitis vs retrobulbar hematoma</t>
  </si>
  <si>
    <t>CT HEADORBIT C</t>
  </si>
  <si>
    <t>assaulted - strangled, hit, ruptured left TM with no hearing, r/o vascular and bleeindg injury as well as basal skull fracture,</t>
  </si>
  <si>
    <t>CT TIA PROTOCOL AND FACE RECONS TOO</t>
  </si>
  <si>
    <t>TIA protocol, Facial bones NC Unclear if C?</t>
  </si>
  <si>
    <t>Altered responsiveness NYD, rule tumour, space-occupying lesion, CSVT, increased ICP</t>
  </si>
  <si>
    <t>Worsening HA,  more freq episodes of syncope, visual change, r/o mass</t>
  </si>
  <si>
    <t>Fall from standing, suspected multiple rib fractures,</t>
  </si>
  <si>
    <t>preop. R/O C2 #</t>
  </si>
  <si>
    <t>NC C SPINE STAFF BOXPREOP PANNING</t>
  </si>
  <si>
    <t>altered LOC NYD - non verbal (different from baseline - prev pontine stroke) - febrile - r/o CNS structural cause - r/o intra-abdominal source sepsis</t>
  </si>
  <si>
    <t>Fall</t>
  </si>
  <si>
    <t>84F with ?fall and confusion, please rule out intracranial bleed.</t>
  </si>
  <si>
    <t>metastatic ca, on Eloquis, acute confusion, ro bleed/mets</t>
  </si>
  <si>
    <t>? Facial fracture, patient kicked in face multiple times, ++ tender to left zygoma, no neuro findings, LOC</t>
  </si>
  <si>
    <t>CT HEADFACE NC</t>
  </si>
  <si>
    <t>C3 to T1 instrumentation. worsening pain, assess for hardware loosening</t>
  </si>
  <si>
    <t>NC C SPINE INCLUDE DOWN TO T PLEASE THANKS</t>
  </si>
  <si>
    <t>? facial fracture, patient had fall</t>
  </si>
  <si>
    <t>Acute onset L sided facial/head pain and LOC x 5 min</t>
  </si>
  <si>
    <t>L sided temporal headache with vsual change, confusion, stuttering and L facial numbness. Hx of CVA at 34 yo. RO stroke</t>
  </si>
  <si>
    <t>Found on floor. Hx of Breast Cancer. Increased delirium over past few weeks. Assess for Metastases</t>
  </si>
  <si>
    <t>diabetic. new onset dysarthria. ?stroke</t>
  </si>
  <si>
    <t>? sinus venous thrombosis; severe h/a followign infection, CTA from several weeks ago ok but persistent H/A (no CT venogram order available)</t>
  </si>
  <si>
    <t>CT HEAD CT C VENOGRAM PLEASE</t>
  </si>
  <si>
    <t>75M with 3 days of neck pain, now unsteady gait, right homonymous superior quad visual field defect, ?vertebral dissection ?occipital CVA</t>
  </si>
  <si>
    <t>r/o cervical spine # - reached over with R arm yesterday now pinpoint tenderness at C1/C2</t>
  </si>
  <si>
    <t>r/o fracture, patient has MVC yesterday, ongoing neck pain complaining of paresthesias in right arm</t>
  </si>
  <si>
    <t>midline neck mass at stenal notch that extend to the right. normal TSH and tender explanding over three days with dysphagia</t>
  </si>
  <si>
    <t>bilateral arm twitching, r/o intracranial lesion</t>
  </si>
  <si>
    <t>Abscess to left cheek.  Large area of swelling, induration to face.  Please assess abscess and rule out deep space infections</t>
  </si>
  <si>
    <t>r/o mets - new confusion / known metastatic pancreatic cancer</t>
  </si>
  <si>
    <t>new onset hallucinations, c/o headaches, ?intracranial pathology</t>
  </si>
  <si>
    <t>Febrile + delirium - r/o SOL</t>
  </si>
  <si>
    <t>Facial cellulitis ?Abscess/Deep space infection - swelling submandibular, left side of jaw/neck and left face</t>
  </si>
  <si>
    <t>assaulted 5 days ago - r/o basliar skull # and/or facial fracture</t>
  </si>
  <si>
    <t>?TIA/CVA. 4 days of intermittent h/a, ataxia/off balance, ? falling to right. 2 days ago - right facial numbness, ? droop, now resolved.</t>
  </si>
  <si>
    <t>intermittent episodes of vertigo/disequilibrium. r/o posterior circulation stroke</t>
  </si>
  <si>
    <t>TIA PROTOCOL PLS WAIT FOR CR</t>
  </si>
  <si>
    <t>1wk hx of HA, vomting, vertigo, neck pain r/o bleed vs vertebral dissection</t>
  </si>
  <si>
    <t>trauma to right eye with misshapen pupil, ? globe rupture</t>
  </si>
  <si>
    <t>78 F with L temporal met and likely seizures today with global aphasia. Decreased LOC please reassess for ICH</t>
  </si>
  <si>
    <t>CT NC HEAD PLS ADD C HEAD AS WELL</t>
  </si>
  <si>
    <t>vision changes +headaches x2 weeks rule out stroke</t>
  </si>
  <si>
    <t>new seizure. r.o bleed</t>
  </si>
  <si>
    <t>Rt neck mass, increase in size, R/O abscess</t>
  </si>
  <si>
    <t>72F right side VP shunt for hydrocephalus. New onset disequilibrium and right pupil marginally larger than left. Please rule out hydrocephalus.</t>
  </si>
  <si>
    <t>progressive dysphagia - r/o intracranial mass</t>
  </si>
  <si>
    <t>NC C</t>
  </si>
  <si>
    <t>history of L eye enucleation secondary to trauma, had discharge three weeks ago and how with progressive worsening pain behind muscle flap of eye, assess for fluid collection/abscess</t>
  </si>
  <si>
    <t>high energy cspine injury. r/o BCVI</t>
  </si>
  <si>
    <t>altered mental status with history of unwitnessed falls, assess for acute intracranial abnormalities</t>
  </si>
  <si>
    <t>r/o fracture, patient has hx of axial load injury 4 days ago now having on and off paresthesias in both hands, difficulty turning neck</t>
  </si>
  <si>
    <t>transient R arm and leg weakness. TIA protocol please.</t>
  </si>
  <si>
    <t>TIA PROTOCOL C HEAD AS WELL AL</t>
  </si>
  <si>
    <t>last evenening developed posterior headache followed by blurred vision. Hx of TIA. On plavix. Symptoms resolved. R/o TIA.</t>
  </si>
  <si>
    <t>5 d inc right neck mass - periph US ? deep neck infection  - near occlusion IJ, fat echogenic, SCM echogenic - elevated WBC/CRP - please characterize</t>
  </si>
  <si>
    <t>New onset left pupil dilation; trauma to left head 1 month ago --&gt; r/o PCA aneurysm</t>
  </si>
  <si>
    <t>CT HEAD NC AND ANGIO</t>
  </si>
  <si>
    <t>r.o space occupying lesion. transient visual loss with findings of bilateral papilledema</t>
  </si>
  <si>
    <t>fall, collared, r/o bleed, r/o #</t>
  </si>
  <si>
    <t>4 day hx L eyelid swelling, now tracking down face with ophtalmoplegia, r/o post-septal abcess</t>
  </si>
  <si>
    <t>CT FACEORBITS</t>
  </si>
  <si>
    <t>left facial paresthesia and expressive aphasia (resolved), residual left leg weakness, rule out infarct; vascular stenosis</t>
  </si>
  <si>
    <t>MVC. Rule out acute intracranial abn such as bleed.</t>
  </si>
  <si>
    <t>trauma, fall, r/o #</t>
  </si>
  <si>
    <t>CT NON CON C SPINE</t>
  </si>
  <si>
    <t>hypertensive emergency, blurry vision, please rule out stroke/hemorrhage</t>
  </si>
  <si>
    <t>assess metastatic burden</t>
  </si>
  <si>
    <t>CT C T SPINE NONCON FOR STAFF BOX</t>
  </si>
  <si>
    <t>T Spine, Unclear</t>
  </si>
  <si>
    <t>r/o CVA/bleed - Left face/arm/leg paraesthesias</t>
  </si>
  <si>
    <t>traumatic fall, rule out bleed</t>
  </si>
  <si>
    <t>new compression # in otherwise healthy 53yo</t>
  </si>
  <si>
    <t>4d hx of atraumatic back pain, 1d fever; pacemaker not MRI compatible; r/o spinal  or epidural abcess vs discitis vs OM</t>
  </si>
  <si>
    <t>CT LSPINE WITH SACRUM WITH CONTRAST</t>
  </si>
  <si>
    <t>assess further lumbar spine - compression vs burst fracture</t>
  </si>
  <si>
    <t>CT LUMBAR SPINE NONCONTRAST</t>
  </si>
  <si>
    <t>-/+ Contrast. Please assess suboccipital cranitomy for deep surgical site infection</t>
  </si>
  <si>
    <t>NC HEAD CONTRAST PREOP PLANNING STAFF BOX</t>
  </si>
  <si>
    <t>Head NC, Head C+ Preop - Unclear</t>
  </si>
  <si>
    <t>Known slow growing partially resected glioma but increased frequency of falls r/o bleed</t>
  </si>
  <si>
    <t>NC POSTCON HEAD</t>
  </si>
  <si>
    <t>hit ground then hit by a ball with persistent vomiting all day and GCS 14 in peripheral ED - r/o ICH/fracture</t>
  </si>
  <si>
    <t>trauma. r/o fx</t>
  </si>
  <si>
    <t>trauma. r/o bleed</t>
  </si>
  <si>
    <t>Trauma - hit on left side of head - hematoma over left parietal area</t>
  </si>
  <si>
    <t>38F with PMx of CP and VP shunt presenting with severe headache. R/o shunt obstruction</t>
  </si>
  <si>
    <t>Episode of bilateral weakness, facial droop, slurred speech at LTC. Now delirious. Discussed with neurology. R/o bleed.</t>
  </si>
  <si>
    <t>fall, head impact, r/o bleed</t>
  </si>
  <si>
    <t>r/o bleed. left sided weakness</t>
  </si>
  <si>
    <t>29M HI, blood in left ear canal and Left muffled hearing, r/o ich/skull/basilar #</t>
  </si>
  <si>
    <t>NC HEAD AND LEFT TEMPORAL BONE RE FORMAT</t>
  </si>
  <si>
    <t>several falls, smoldering myeloma, ongoing nausea/HA and nceck pain - r/o SDH/#s</t>
  </si>
  <si>
    <t>Head trauma - fall from bed. Fluid collection to left temporal bone. R/o intracranial injury.</t>
  </si>
  <si>
    <t>fall sunday, persistant HA r/o bleed</t>
  </si>
  <si>
    <t>recurrent falls, trauma, on blood thinner, please rule out hemorrhage/strcutural falls</t>
  </si>
  <si>
    <t>hx of past suspected TIA, confusion/memory loss - transient global amnesia?</t>
  </si>
  <si>
    <t>57YF, 1 week hx of ?delirium, self reported hx of brain tumour - no records</t>
  </si>
  <si>
    <t>Hx of tonsillar lympoma, oropharyngeal bleed this morning, please assess for further bleeding</t>
  </si>
  <si>
    <t>CTA NECK AND COW NO HEAD CT MIN CT NECK ONLY</t>
  </si>
  <si>
    <t>Neck Angiogram, Head angiogram or COW</t>
  </si>
  <si>
    <t>head on MVC, c-spine tenderness</t>
  </si>
  <si>
    <t>CT HEAD AND CSPINE NON CON</t>
  </si>
  <si>
    <t>decreased LOC</t>
  </si>
  <si>
    <t>New confusion , underlying lung ca, rule out brain mets</t>
  </si>
  <si>
    <t>10 day L upper eyelid swelling, erythema. No improvement despite IV abx. Autistic, nonverbal. R/o orbital cellulitis</t>
  </si>
  <si>
    <t>Right frontal vascular abnormality on mri. For further characterization.</t>
  </si>
  <si>
    <t>TIA PROTOCOL NC HEAD HEAD NECK ANGIO C HEAD</t>
  </si>
  <si>
    <t>TIA protocol, Head NC, Head and Neck Angiogram, Head C+</t>
  </si>
  <si>
    <t>swelling pain at angle of lt manduular angle ?abscess</t>
  </si>
  <si>
    <t>known rt M2 7 mm aneurysm , noe headche X 3 days r/o adverse change , enlarging aneurysm, SAH</t>
  </si>
  <si>
    <t>NC CTA HEAD ONLY</t>
  </si>
  <si>
    <t>acute altered LOC, r/o intracranial change</t>
  </si>
  <si>
    <t>TRAUMA. ?fentanyl OD. right orbital ecchymosis. r/o #/bleed</t>
  </si>
  <si>
    <t>CT HEAD NC PLEASE PAGE ON TABLE TO SEE IF FACIAL BONE NEEDED</t>
  </si>
  <si>
    <t>36F with right sided jaw pain and swelling, ?abscess</t>
  </si>
  <si>
    <t>LIMITED NECK CONTRAST PLEASE IMAGE FROM THE TMJ TO THE CLAVICLES INFECTED R MANDIBLE TOOTH</t>
  </si>
  <si>
    <t>r/o bleed, severe migraine, no hx of same., onset 90 minutes prior.</t>
  </si>
  <si>
    <t>r/o orbital cellulitis, erythema, swelling, pain</t>
  </si>
  <si>
    <t>CT HEAD AND CT ORBITS WITH CONTRAST</t>
  </si>
  <si>
    <t>As per stroke neuro. 81M with R-sided weakness, last seen well 0930am this morning. Please assess for intra/extracranial pathology</t>
  </si>
  <si>
    <t>12M head injury decreased loc r/o bleed</t>
  </si>
  <si>
    <t>NC CT HEAD AND CERVIVAL SPINE</t>
  </si>
  <si>
    <t>Decrease level of consciousness and intubated. Rule out bleed.</t>
  </si>
  <si>
    <t>Surgical planning</t>
  </si>
  <si>
    <t>CT THORAX AND LUMBAR SPINE FOR PREOP PLANNING AS PER TEAM PLEASE PLACE IN STAFF NEURO BOX FOR TOMOOW AM</t>
  </si>
  <si>
    <t>38M sent by ophthalmology for CT orbits rule out orbital infection due to right side ptosis</t>
  </si>
  <si>
    <t>CT ORBITS C CT HEAD POST CONTRAST</t>
  </si>
  <si>
    <t>Orbits C+, Head C+</t>
  </si>
  <si>
    <t>? CVA/bleed - New onset left abducens palsy (likely also has CoVID)</t>
  </si>
  <si>
    <t>6 yo with headaches and red flags (migraine &amp; emesis)</t>
  </si>
  <si>
    <t>Elderly person with fall, on apixiban, please r/o bleed.- patient will be going to OR for hip # repair.</t>
  </si>
  <si>
    <t>Please do CT with IV contrast, r/o spinal epidural hematoma, sudden atraumatic lumbar pain, anticoagulated, urinary retention, unable to MRI as old CABG sternotomy wires.</t>
  </si>
  <si>
    <t>CT LUMBAR SPINE NC AND C EMERG DOC CONSENTED PATIENT TO TAKE IV CONTRAST</t>
  </si>
  <si>
    <t>69F with continuous vertigo and vomitting. Associated gait ataxia. Please do CT/CTA TIA protocol to rule out posterior circulation infarct.</t>
  </si>
  <si>
    <t>TIA PROTOCOL PLS INCLUDE NC HEAD AND C HEAD</t>
  </si>
  <si>
    <t>TIA protocol, Head NC, Head C+</t>
  </si>
  <si>
    <t>Please do +/- contrast. Previous right frontal crani for tumour resection. Has exposed bone and hardware. Assess for collections/new changes</t>
  </si>
  <si>
    <t>sudden aphasia, LOC, r/o bleed r/o stroke</t>
  </si>
  <si>
    <t>SAH, R/O aneurysm</t>
  </si>
  <si>
    <t>2-3 days of facial weakness, trouble talking, has been worreid about stroke, being worked up for MS, r/o stroke</t>
  </si>
  <si>
    <t>patient with ~ 1h episode of R sided weakness and speech slurring -? TIA</t>
  </si>
  <si>
    <t>NC HEAD PER AS EGR AND NOT ON DIALYSIS</t>
  </si>
  <si>
    <t>neck swelling, sob, tachypneic. recent admission with prevertebral cellulitis. r/o worsening cellulitis, abscess/mass effect</t>
  </si>
  <si>
    <t>CT NECL C</t>
  </si>
  <si>
    <t>unrelenting vertigo r/o bleed or mass</t>
  </si>
  <si>
    <t>acute delirium r/o bleed</t>
  </si>
  <si>
    <t>patient w. significant change in behaviour over past few weeks - increased paranoia, delusions, irritability - no psychiatric history - r/o mass</t>
  </si>
  <si>
    <t>64 female hx of brain tumor/on anticoagulation with confusion past few days r/o change/bleed</t>
  </si>
  <si>
    <t>please assess posterior neck to deleniate extent of possible necrotizing infection</t>
  </si>
  <si>
    <t>HEAD AND NECK C C FROM PERIPHERAL HOPSITAL YESTERDAY</t>
  </si>
  <si>
    <t>20 yo female, right temporal # 6 days ago, nausea, headache, increasing pain in region. Please include temporal bone area to reassess for any worsening infection or evlauation for #s</t>
  </si>
  <si>
    <t>NC HEAD TEMPORAL REFORMATS</t>
  </si>
  <si>
    <t>74F left palatine tonsil tumor, now severe dysphagia/fever, r/o deep space abscess</t>
  </si>
  <si>
    <t>New altered LOA, r/o bleed</t>
  </si>
  <si>
    <t>77M history of fall. R/o c-spine injury</t>
  </si>
  <si>
    <t>77M history of fall, on blood thinners, increasing confusion. Please r/o bleed.</t>
  </si>
  <si>
    <t>Severe generalized HA, photophobia, COVID-19 +ve, please r/o CVST</t>
  </si>
  <si>
    <t>CT HEAD C VENOUS TIMING PLEASE</t>
  </si>
  <si>
    <t>Head C+, Venogram</t>
  </si>
  <si>
    <t>43M, injection drug use; purulent draining wounds with swelling to left posterolateral neck; ?deep space infection/abscess</t>
  </si>
  <si>
    <t>2 yo with ITP, plt 16, left eye hematoma with query left frontal subarachnoid, please rpt imaging to monitor</t>
  </si>
  <si>
    <t>CT HEAD NC FOR AM PLEASE</t>
  </si>
  <si>
    <t>HA/nausea/hyperventilation/recent anticoagulation - r/o bleed (spont, no trauma)</t>
  </si>
  <si>
    <t>CT HEAD NC CTPE</t>
  </si>
  <si>
    <t>Head NC, CT Pulmonary Angiogram</t>
  </si>
  <si>
    <t>new onset seizure, post ictal r/o bleed</t>
  </si>
  <si>
    <t>65 yo female, falls, ETOH, altered LOC/confusion assess for bleed</t>
  </si>
  <si>
    <t>Confusion / delirium, please rule out intracranial pathology.</t>
  </si>
  <si>
    <t>35F with known COVID; Presents with right hemibody sensory change + resolved right arm weakness; ? TIA</t>
  </si>
  <si>
    <t>Osteopetrosis, 2 weeks of visual loss. Please assess for optic foramen and foramen magnum pathology.</t>
  </si>
  <si>
    <t>left eye transient complete vision loss x 2 today, hx of same 15 yrs ago, needed carotid endarterectomy. TIA protocol</t>
  </si>
  <si>
    <t>mvc, antiocgulated , nasal lac r/o bleed, #</t>
  </si>
  <si>
    <t>CTV please  , hx of striaght sinus thormosis ( resolved) now similar severe headche , naussea r/o dural sinus thormbosis</t>
  </si>
  <si>
    <t>R maxillary swelling, erythema, query abcess, pelase assess, GFR pending</t>
  </si>
  <si>
    <t>seizure and epilepsy. hx of intracranial meningioma and resection. r/o new mass/edema/abnormality</t>
  </si>
  <si>
    <t>Episode of diplopia, R sided arm/leg numbness r/o TIA</t>
  </si>
  <si>
    <t>fell, hit head on rivaroxaban, r/o bleed. ?stroke</t>
  </si>
  <si>
    <t>TIA, R arm parasthesia and weakness, Hx of CVA, GFR&gt;33</t>
  </si>
  <si>
    <t>onc patient, vomiting, HTN - assess for cerebral edema</t>
  </si>
  <si>
    <t>93F, trauma with fall and significant scalp laceration; r/o intracrnial bleed</t>
  </si>
  <si>
    <t>fall, midline thoracolumbar pain. r/o compression fracture</t>
  </si>
  <si>
    <t>NC THORACO LUMBAR SPINE</t>
  </si>
  <si>
    <t>35M ?seizure. Plain CT shows ?cortical vein thrombosis.</t>
  </si>
  <si>
    <t>CT HEAD VENOGRAM JUST HEAD NO NECK ANGIO</t>
  </si>
  <si>
    <t>L sided arm "heaviness", slight weakness to arm and L sided atraumatic neck pain; please assess for stroke/dissection</t>
  </si>
  <si>
    <t>ro # and bleed</t>
  </si>
  <si>
    <t>ro vertebral dissection, pt shovelling snow, sudden onset posterior neck and headache, lightheadedness</t>
  </si>
  <si>
    <t>r/o deep neck space abscess</t>
  </si>
  <si>
    <t>NCB CT HN IV</t>
  </si>
  <si>
    <t>Head NC, Head C+, Neck C+ Unclear</t>
  </si>
  <si>
    <t>Trismus, jaw/anterior neck swelling ? abscess</t>
  </si>
  <si>
    <t>R/o L MCA stroke vs PRES. Pt had a generalized seizure at ~8:30pm. Hypertensive at 190's systolic. Persistent mixed aphasia.</t>
  </si>
  <si>
    <t>TIA PROTOCOL PT ON DIALYSIS</t>
  </si>
  <si>
    <t>Low back pain, ? fullness lower back, r/o nerve impingement, fluid collection</t>
  </si>
  <si>
    <t>R/o stroke, R-sided facial droop</t>
  </si>
  <si>
    <t>?Seizure/Arrest</t>
  </si>
  <si>
    <t>CT venogram - discussed with resident on call, headache, transient bilateral vision loss/blurred vision, COVID+ ?cerebral venous sinus thrombosis</t>
  </si>
  <si>
    <t>CT HEAD NONCONTRAST VENOGRAM NO NEED FOR NECK IMAGING</t>
  </si>
  <si>
    <t>hx of Ca, now altered. Hx limited. Please assess new mass vs bleed</t>
  </si>
  <si>
    <t>pt had fall; on anticoagulant. please rule out IC bleed</t>
  </si>
  <si>
    <t>r/o bleed (please expedite as it was cancelled by someone and ordered &gt; 4h ago)</t>
  </si>
  <si>
    <t>LOC/confusion, has H/A and neck pain. LP was bloody but no xanthochromia. Plain CT head negative. R/O vascular anomaly</t>
  </si>
  <si>
    <t>pt admitted with fall and non-op fracture, LOC is declining in ED, on blood thinners, please r/o bleed</t>
  </si>
  <si>
    <t>altered mentation</t>
  </si>
  <si>
    <t>tongue swelling, WBC 18, prevertebral swelling on xray, query RPA? GFR&gt;50</t>
  </si>
  <si>
    <t>CT HN WITH CONTRAST</t>
  </si>
  <si>
    <t>falls, delirium. r/o bleed and mass and stroke</t>
  </si>
  <si>
    <t>co characterization of visualized #s, T11 and L1</t>
  </si>
  <si>
    <t>CT LUMBAR SPINE PLEASE GO A LITTLE HIGHER INCLUDING T</t>
  </si>
  <si>
    <t>First presentation psychosis, r/o mass</t>
  </si>
  <si>
    <t>1 wk R eye swelling, painful EOM, subconjunctival hemmorhage no hx trauma r/o post septal infxn, metallic FB</t>
  </si>
  <si>
    <t>Atraumatic R sided neck pain; r/o carotid artery dissection</t>
  </si>
  <si>
    <t>TIA PROTOCAL</t>
  </si>
  <si>
    <t>As per neurology post TPA - please assess for MCA clot for ? EVT</t>
  </si>
  <si>
    <t>CT ANGIO HEAD NCK ONLY</t>
  </si>
  <si>
    <t>Unsteady gait - reassess ?hydrocephalus</t>
  </si>
  <si>
    <t>60F dizziness, h/a, R sided instability and gait disturbance  x 1mo, r/o ?posterior stroke</t>
  </si>
  <si>
    <t>concern re T12/L1 burst # on x ray</t>
  </si>
  <si>
    <t>urinary retention and back pain post fall. r/o cord compression vs #</t>
  </si>
  <si>
    <t>1 weeks history of persistent headaches, positional, CT head concerning for low lying cerebellar tonsils, new focal deficits, r/o CVST, please do venogram</t>
  </si>
  <si>
    <t>NC HEAD THEN CT HEAD VENOGRAM</t>
  </si>
  <si>
    <t>?L3 comp deformity on x ray, ro burst component</t>
  </si>
  <si>
    <t>Recheck ondontoid # - new r hand parasthesiae - as per Ortho Spine</t>
  </si>
  <si>
    <t>fall on warfarin pls r/o bleed</t>
  </si>
  <si>
    <t>CT with and without contrast pls as per neurosx. Pt hx of decrompressive craniectomy with bone flap, screws eroding skin.</t>
  </si>
  <si>
    <t>r/o acute stroke. Previous left sided deficits, new right sided deficits. Last seen normal 12 hours ago.</t>
  </si>
  <si>
    <t>?tumor.  Please do contrast scan</t>
  </si>
  <si>
    <t>?transient global amnesia 0730-~1500. r/o bleed</t>
  </si>
  <si>
    <t>Resolved TIA symptoms, with reportof possible seizure.</t>
  </si>
  <si>
    <t>confused, generalized weakness. ?fall? r/o bleed</t>
  </si>
  <si>
    <t>requesting non con CT L/S spine to assess for possible cord compression/stenosis per NeuroSx</t>
  </si>
  <si>
    <t>CT L SPINESACRUM NC</t>
  </si>
  <si>
    <t>88 M subacute R frontal/insular stroke with dysarthria. Please reassess and do CTA</t>
  </si>
  <si>
    <t>12 yo M, hx of hydrocephalus with VP shunt, new-onset seizure with headaches over last month. r/o shunt malfunction/hydrocephalus</t>
  </si>
  <si>
    <t>fall, new compression L2, also + pain upper thoracic spine</t>
  </si>
  <si>
    <t>CT NON CON T L SPINE</t>
  </si>
  <si>
    <t>requesting noncon CT head to r/o bleed</t>
  </si>
  <si>
    <t>Draining wound scalp/base of neck. Now spreading to posterior shoulders . ++ pain with neck movement. R/O deeeper space/spinal/paraspinal involvement</t>
  </si>
  <si>
    <t>?tumor lysis syndrome, please assess for lymphadenopathy</t>
  </si>
  <si>
    <t>NC HEAD POSTCONTRAST</t>
  </si>
  <si>
    <t>TIA symptoms</t>
  </si>
  <si>
    <t>3 days of bilateral upper arm weakness, inability to flex or extend or abduct against gravity. R/o cervical spine abnormality</t>
  </si>
  <si>
    <t>persistent nausea and dizziness, unable to ambulate due to symptoms. Please assess post circulation</t>
  </si>
  <si>
    <t>TIA PROTOCOL **HAD NCH SCAN HR AGO SPOKE WITH ED STAFF TIA REQUESTED BY MEDICINE TEAM POSSIBLE FOR AM</t>
  </si>
  <si>
    <t>multiple falls with significant postural instbility. please assess for cerebellar lesion/bleed</t>
  </si>
  <si>
    <t>HEAD NC AND THEN C</t>
  </si>
  <si>
    <t>31F R face/arm numbness, transient amnesia, r/o cva/tia</t>
  </si>
  <si>
    <t>per TIA protocol. acute right lower limb weakness, now improved.</t>
  </si>
  <si>
    <t>Probable neck abscess, assess extension, please include upper thorax</t>
  </si>
  <si>
    <t>NCB WHEN READY NECK IV CONTRAST PLEASE GO DOWN TO AORTIC ARCH</t>
  </si>
  <si>
    <t>Head NC, Neck C+, Head and Neck Angiogram Unclear if TIA</t>
  </si>
  <si>
    <t>isolated R ptosis x 3 days, pls r/o assess for dissection or aneurysm</t>
  </si>
  <si>
    <t>new ataxia and urinary incontinence.  recent syphyllis diagnosis.</t>
  </si>
  <si>
    <t>~15 minutes of left hand and face paresthesias while watching tv. symptoms now resolved</t>
  </si>
  <si>
    <t>49F r/o SAH, known ACOM aneurysm prev coiling, now pending ?clipping acute onset headache around 1530, neck stiffness</t>
  </si>
  <si>
    <t>fall down 4 steps, upper and lower T spine tenderness, query T spine fracture</t>
  </si>
  <si>
    <t>NC T SPINE</t>
  </si>
  <si>
    <t>fall, c/o severe neck and upper back pain</t>
  </si>
  <si>
    <t>Fall, facial trauma - rule out bleed / structural cause for fall</t>
  </si>
  <si>
    <t>Slurred speech x 2 days, now today with expressive aphasia. Assess for stroke</t>
  </si>
  <si>
    <t>fall, pain on L3-L5, previous surgery, can't weight bear r/o #</t>
  </si>
  <si>
    <t>history of dissection and now visual loss left</t>
  </si>
  <si>
    <t>LOC, seizure r/o bleed/mass</t>
  </si>
  <si>
    <t>Intermittent Rt face &amp; headache x 6/12. Now much more severe x 7d. Initially thought odontogenic but dentist feels this is not an issue. H/O remote Rt parotidectomy for Ca. Nl neuro. R/O mass, sinus issues</t>
  </si>
  <si>
    <t>fall, pain, r/o  #</t>
  </si>
  <si>
    <t>fall, loc, occipital hematoma, r/o bleed</t>
  </si>
  <si>
    <t>seizure.  r/o bleed</t>
  </si>
  <si>
    <t>72M with likely acute leukemia, complaining jaw pain, febrile, ?abscess</t>
  </si>
  <si>
    <t>FACE NECK IV</t>
  </si>
  <si>
    <t>r/o orbital cellulitis left. Left eye edema, painful EOM, purulent discharge. Hx IVDU.</t>
  </si>
  <si>
    <t>CT HEAD ORBITS NC CALL FOR CHECK ON TABLE FOR CONTRAST</t>
  </si>
  <si>
    <t>Head NC, Orbits NC, Unclear</t>
  </si>
  <si>
    <t>resolved 30 min episode of slurred speech on phone at 1830 today. Some vascular RFs. For TIA clinic, carotid atherosclerosis vs intracranial?</t>
  </si>
  <si>
    <t>fall confusion r/o ICH</t>
  </si>
  <si>
    <t>r/o stroke - 3 falls today, left leg weakness. unknonw time of onset</t>
  </si>
  <si>
    <t>84M lung adenoCa, acute confusion NYD, r/o bleed/stroke</t>
  </si>
  <si>
    <t>increased seizure frequency, headache r/o ICH</t>
  </si>
  <si>
    <t>back pain, new x 6 days. XR shows T11 moderate wedge compression #. please ax for instability</t>
  </si>
  <si>
    <t>CT LUMBAR SPINE NC GO UP TO T</t>
  </si>
  <si>
    <t>L Spine, Unclear if partially T Spine</t>
  </si>
  <si>
    <t>positive group A strep.  Worsening pain, trismus.  r/o deep space abscess</t>
  </si>
  <si>
    <t>sudden syncope w HA, r/o bleed</t>
  </si>
  <si>
    <t>CT HEAD NC CSPINE PLEASE</t>
  </si>
  <si>
    <t>multiple months of headaches, ?verticle nystagmus, 3 syncope like episodes today . Rule out mass.</t>
  </si>
  <si>
    <t>new onset binoc diplopia, L nystagmus, ataxia, r/o ACOM vs dissection</t>
  </si>
  <si>
    <t>new onset headache, to r/o bleed</t>
  </si>
  <si>
    <t>CT head CT temporal bones pain behind L ear with pain to ear r/o mastoiditis</t>
  </si>
  <si>
    <t>CT C TEMPORAL BONES</t>
  </si>
  <si>
    <t>52 yo F with LBP L4 L5 pain, Elevated CRP, IVDU. R?O osteomylitis/discitis</t>
  </si>
  <si>
    <t>CT LUMBAR SPINE C</t>
  </si>
  <si>
    <t>new L1 compression #, severe pain, assess stability</t>
  </si>
  <si>
    <t>Hx of L4/L5 herniation with surgery in 2008, c/o Lt sided lower limb pain</t>
  </si>
  <si>
    <t>85M multiple myeloma, fall, confusion, on blood thinners, elevated PTT, r/o bleed, r/o #</t>
  </si>
  <si>
    <t>CT HEADCSPINE CAN COME TO ME AND THE CT HIPFEMUR MSK CAN BE PUT INTO STAFF BOX</t>
  </si>
  <si>
    <t>Head NC, C Spine, Unclear Hipfemur mention</t>
  </si>
  <si>
    <t>right PTA and right angle mandible fullness/tenderness - WBC 16/fever - ? abscess extension</t>
  </si>
  <si>
    <t>Penetrating injury to L frontal area 2 weeks ago now boggy and purlulent discharge, r/o open skull fracture</t>
  </si>
  <si>
    <t>altered LOC, decreased verbal, head trauma last hs (seen in STEGH) - r/o bleed from HI</t>
  </si>
  <si>
    <t>r/o vertebral dissection/fx. flexion injury yesterday with syncope x 2 today</t>
  </si>
  <si>
    <t>HEAD NECK ANGIO</t>
  </si>
  <si>
    <t>56F fall on face. Tenderness over zygomatic and maxillary bones. Missing bottom incisor. R/O fcial fracture.</t>
  </si>
  <si>
    <t>recent craniectomy. confusion/fever. r/o abscess/edema</t>
  </si>
  <si>
    <t>weakness NYD. previous hx of stroke</t>
  </si>
  <si>
    <t>Rule out intracranial bleed</t>
  </si>
  <si>
    <t>headche , VP shunt in situ ?worsneing ventricular dilatrion, bleed</t>
  </si>
  <si>
    <t>acute onset vertigo/ataxia since 17h. persistent L beating nystagmus.  ?cerebellar bleed vs basilar thrombus</t>
  </si>
  <si>
    <t>r/o TIA / Stroke - 51F, systolic &gt; 230 with sudden onset left eye vision loss; please assess vsasculature</t>
  </si>
  <si>
    <t>sudden onset transient posterior HA with vision loss, now resolved,  dissection vs TIA? GFR&gt;50</t>
  </si>
  <si>
    <t>52M, large neck hematoma vs abscess; following fall down 20 stairs 5 days ago - please assess for 1) hematoma vs abscess, 2) c-spine #, 3) intracranial bleed</t>
  </si>
  <si>
    <t>Trauma - assaulted - LOC/amnesia - r/o bleed / #</t>
  </si>
  <si>
    <t>CT HEAD NC AND CT FACIAL BONE</t>
  </si>
  <si>
    <t>headches , recent MR suggestive of previous SAH or CSVT r/o aneursym,please include venogram as well</t>
  </si>
  <si>
    <t>TIA PROTOCOL VENOGRAM OF HEAD</t>
  </si>
  <si>
    <t>31M construction worker; struck front of head and hyperextension/rotation mechanism of C spine. Left visual field defect post x 30 minutes. ?vertebral dissection</t>
  </si>
  <si>
    <t>r.o bleed into newly diagnosed intracranial mets.</t>
  </si>
  <si>
    <t>right side headache, left hand numbness  r/o STROKE / TIA</t>
  </si>
  <si>
    <t>TIA PROTOCOL DR DUKELOW OK WITH OCTOBER CREATININE</t>
  </si>
  <si>
    <t>Facial hematoma over right zygomatic bone after fall from bed. No LOC, no vomiting</t>
  </si>
  <si>
    <t>fall to back head. significant bruising bak of neck/occiput. ?vertigo. r/o bleed vs dissection</t>
  </si>
  <si>
    <t>1 mo of sinusitis presenting with new onset neuro changes, ongoing headache, r/o abscess</t>
  </si>
  <si>
    <t>NC HEAD AND SINUSES WITH CONTRAST</t>
  </si>
  <si>
    <t>Head NC, Sinus C+</t>
  </si>
  <si>
    <t>TIA protocol pls. recurrent left sided arm/leg weakness x 20 mins with resolution.</t>
  </si>
  <si>
    <t>patient unsteady on feet/weakness LEs; rule out posterior circulation event</t>
  </si>
  <si>
    <t>r/o mass prior to lumbar puncture for ?VZV encephalitis/meningitis</t>
  </si>
  <si>
    <t>RO Bleed. Patient with right sided headache and eye bluriness with increased bp. History of nephropathy</t>
  </si>
  <si>
    <t>?TIA ?Stroke - ALOC - dysarthria - Hx of previous stroke</t>
  </si>
  <si>
    <t>challenging history - 2 days increased bilateral LE weakness, unsteady gait and word finding difficulty - ? infarct</t>
  </si>
  <si>
    <t>new delirium/falls - r/o bleed</t>
  </si>
  <si>
    <t>patient presenting well appearing and  with no focus of infecttion but increased and flluctating confusion/delirium - was off meds for a time and BP increased (suspect HTN encephalopathy, PRES) - r/o mass</t>
  </si>
  <si>
    <t>CT HEAD NCC</t>
  </si>
  <si>
    <t>New somnolence, stroke 2 weeks ago + metastatic lung cancer.. Rule out stroke/bleed</t>
  </si>
  <si>
    <t>CT HEAD NC POST HEAD</t>
  </si>
  <si>
    <t>r/o # - cheerleading, fell from &gt; 10ft onto head ...</t>
  </si>
  <si>
    <t>42M r/o ich</t>
  </si>
  <si>
    <t>?C4 foramen fx.</t>
  </si>
  <si>
    <t>CT HN ANGIOGRAM</t>
  </si>
  <si>
    <t>+/- contrast; recent crani; presents with new collection and fever, ax for infectious process</t>
  </si>
  <si>
    <t>Please include cervical thoracic junction. r/o fracture previous fusion at T8</t>
  </si>
  <si>
    <t>CT THORACIC SPINE ONLY PLEASE INCLUDE THE LOWEST MOST CERVICAL VERTEBRA AS WELL</t>
  </si>
  <si>
    <t>patient has 48hours of vertigo and unsteady gait, r/o stroke</t>
  </si>
  <si>
    <t>TIA protocol for speech disturbance</t>
  </si>
  <si>
    <t>fever, left sided neck swelling and torticollis; r/o retropharyngeal abscess (neck xray suggestive; ENT aware)</t>
  </si>
  <si>
    <t>r/o spinal canal narrowing - weakness to upper extremities bilaterally</t>
  </si>
  <si>
    <t>POD#2 with left leg weakness and difficulty with ambulation.  neurosurgery requesting CT to rule out hematoma.</t>
  </si>
  <si>
    <t>right neck swelling, difficulty swallowing, right tonsillar fullness, ? abscess</t>
  </si>
  <si>
    <t>Characterize L3 # please</t>
  </si>
  <si>
    <t>recent epidural patch for intracranial hypotension post-SDH. Decreased LOC, slurred speech, r/a for acute bleed</t>
  </si>
  <si>
    <t>fall/trauma. r/o bleed/fx</t>
  </si>
  <si>
    <t>87F w/ hx of VP shunt placed 3 weeks ago, presenting with postural H/A (worse standing up) + N/V for past week</t>
  </si>
  <si>
    <t>CT LSPINE WITH MARS PROTOCOL IF POSSIBLE</t>
  </si>
  <si>
    <t>55F L mandibular pain/swelling, poor dentition., r/o left dental abscess</t>
  </si>
  <si>
    <t>C NECK ONLY</t>
  </si>
  <si>
    <t>massive tongue swelling, submandiublar swelling, swelling to velecula on scope. assess for deep space infections</t>
  </si>
  <si>
    <t>Altered Mental status RO intracranial cause</t>
  </si>
  <si>
    <t>73F, known RCC with lung mets; new headache/acute confusion; please assess for metastasis</t>
  </si>
  <si>
    <t>the pt fell while in emerg while trying to get back to the stretcher noticed to have weakness along the left lower limb and decreased sensation on the outer side of the left leg to pain and touch</t>
  </si>
  <si>
    <t>the patient was getting up to move to the stretcher and encountered anothe fall we put her back on neck collar</t>
  </si>
  <si>
    <t>Severe 10/10 HA at 9am radiating into L eye r/o SAH</t>
  </si>
  <si>
    <t>READYBS R NC CT ANGIO HEAD ONLY DO NOT DO NECK</t>
  </si>
  <si>
    <t>Head NC, Head angiogram or COW No Neck</t>
  </si>
  <si>
    <t>Patient with a history of Brain CA with new cahnge in seizures, ?Edema/Bleeding/Acute change</t>
  </si>
  <si>
    <t>assess for intracerebral abnormality in setting of mental health concerns</t>
  </si>
  <si>
    <t>fall. head injury. r/o bleed/fx</t>
  </si>
  <si>
    <t>acute onset of confusion this afternoon, r/o stroke or bleed</t>
  </si>
  <si>
    <t>As per OMFS: 48M hx:tongue cancer recon 2020, left mandibular swelling/pain, ro dental abscess</t>
  </si>
  <si>
    <t>CT NECK INCLUDE SINUSES IV</t>
  </si>
  <si>
    <t>Neck C+, Sinus NC? Unclear</t>
  </si>
  <si>
    <t>altered LOC.  Has VP shunt.  r/o bleed.  r/o shunt dysfuction</t>
  </si>
  <si>
    <t>as per ENT,69F nasal cellulits now draining pus,  r/o nasal/sinus abscess</t>
  </si>
  <si>
    <t>CT HEADSINUSES C</t>
  </si>
  <si>
    <t>Vertigo, unable to ambulate, RO posterior circulation cause</t>
  </si>
  <si>
    <t>?TIA/stroke: ALOC with aphasia</t>
  </si>
  <si>
    <t>new delirium</t>
  </si>
  <si>
    <t>?Posterior circulation stroke; presents with falls (falling to the L side), unable to perform finger to nose on L side</t>
  </si>
  <si>
    <t>traumatic subarachnoid Dec 13th, inc HA, r/o progression of bleed</t>
  </si>
  <si>
    <t>1 wk new onset ataxia per PSW. r/o CVA</t>
  </si>
  <si>
    <t>r/o progression of SDH, pt has lost speech and swallowing in past 2 days since discharge, no focal deficits</t>
  </si>
  <si>
    <t>CT HEAD AND FACE NC</t>
  </si>
  <si>
    <t>MVC four weeks ago with ongoing symptoms; r/o subdural</t>
  </si>
  <si>
    <t>fall - r/o bleed, facial #s</t>
  </si>
  <si>
    <t>unwitnessed fall x2, history of multiple lacunar infarcts, irregular left carotid artery ?sessile aneurysm r/o stroke</t>
  </si>
  <si>
    <t>?TIA, L leg weakness and auditory  hallucinations now resolved</t>
  </si>
  <si>
    <t>fall please reassess</t>
  </si>
  <si>
    <t>dec LOC</t>
  </si>
  <si>
    <t>skull # please assess for venous sinus thrombosis</t>
  </si>
  <si>
    <t>CT HEAD VENOGRAM NO NC NECESSARY</t>
  </si>
  <si>
    <t>Lumbar/Sacral pain with radicular pain</t>
  </si>
  <si>
    <t>CT L SPINE MON</t>
  </si>
  <si>
    <t>CT HEADFACE TRAUMA</t>
  </si>
  <si>
    <t>Head NC, Facial bones NC, Unclear</t>
  </si>
  <si>
    <t>60 Y F immunosuppressed with left neck pain, edema of her left hypopharynx on scope.  R/O abscess please.</t>
  </si>
  <si>
    <t>recent seizure x2 ?intracranial lesion</t>
  </si>
  <si>
    <t>12yo F with R posterior headache unrelenting with migraine treatment, vomit x 1 and transient L visual field deifict. R/O structural cause for symptoms</t>
  </si>
  <si>
    <t>43M with recent head iniury after fall coming in with +++vomiting/nauea post fall</t>
  </si>
  <si>
    <t>L side weakness and facial droop, ?R MCA stroke syndome</t>
  </si>
  <si>
    <t>WAITING ON CREATININE TIA PROTOCOL</t>
  </si>
  <si>
    <t>Lt facial infection, proptosis ?orbital absces s? collection, goes from foreghead all the way to submanibular psace</t>
  </si>
  <si>
    <t>CT FACE AND NECK WITH IV CONTRAST</t>
  </si>
  <si>
    <t>headache and increasing sz, r/ bleed</t>
  </si>
  <si>
    <t>seizure nyd</t>
  </si>
  <si>
    <t>Hypertensive, ASA, r/o bleed</t>
  </si>
  <si>
    <t>fall while drinking, bilateral paresthesias to hands, assess for #</t>
  </si>
  <si>
    <t>fall to L orbital area/head, was drinking, assess for bleed</t>
  </si>
  <si>
    <t>TIA PROTOCOL: 1/52 of vertigo; similar episode in June 2021; c/o vague vision changes; mild nausea; h/a; unstable gait; no nystagmus identified; r/o posterior circulation stroke vs vert art dissection</t>
  </si>
  <si>
    <t>new delirium r/o structural causes</t>
  </si>
  <si>
    <t>Trauma. 11yo M with toboggan accident. Now decreased LOC + seizure + R periorbital swelling. R/O bleed, facial bone #</t>
  </si>
  <si>
    <t>32F with metastatic melanoma. Recent generalized tonic clonic seizure. Please reassess intracranial disease, rule out hemorrhage</t>
  </si>
  <si>
    <t>HEAD WITH AND WITHOUT CONTRAST</t>
  </si>
  <si>
    <t>Sudden headache - r/o bleed</t>
  </si>
  <si>
    <t>?Trauma - Altered LOC - r/o bleed</t>
  </si>
  <si>
    <t>CT NCH</t>
  </si>
  <si>
    <t>64 yo female, punched in Right eye/head tonight, from NH, baseline hemipalegic, right orbital swelling, headache/blurry vision, assess for bleed/orbital injury</t>
  </si>
  <si>
    <t>CT HEAD NC AND CT ORBITS CONTRAST</t>
  </si>
  <si>
    <t>16 yo with 10 day history of episodic bi-parietal headaches and fever - please assess for central nervous system infection</t>
  </si>
  <si>
    <t>CT HEAD WITHOUT AND WITH IV CONTRAST PLEASE IMAGE ALL OF SKULL BASE</t>
  </si>
  <si>
    <t>sudden onset headache with vomiting, persistent despite analgesia, r/o bleed vs tumour (dad with pituitary tumour)</t>
  </si>
  <si>
    <t>NC H THEN H IVC</t>
  </si>
  <si>
    <t>TRAUMA on apixaban r/o bleed</t>
  </si>
  <si>
    <t>Facial nerve parlaysis, r/o any new change from previous scan</t>
  </si>
  <si>
    <t>CT INTERNAL AUDITORY CANAL FOR STAFF BOX IN AM</t>
  </si>
  <si>
    <t>Temporal Bones C+, Unclear</t>
  </si>
  <si>
    <t>altered LOC - assess for stroke</t>
  </si>
  <si>
    <t>Lt hemiparesis, droop?,cva  r/o large vessle occlusion,</t>
  </si>
  <si>
    <t>24M sore throat/left throat full/sever trismus,r/o deep space abscess</t>
  </si>
  <si>
    <t>delirium, r/o structural cause</t>
  </si>
  <si>
    <t>NC HEAD AT TIME OF ABDO SCAN</t>
  </si>
  <si>
    <t>dysequilibrium, unable to do heel toe gait</t>
  </si>
  <si>
    <t>R parotid abscess, worsening per team in St Thomas despite I and D. Please reassess</t>
  </si>
  <si>
    <t>CT HEAD AND NECK CONTRAST</t>
  </si>
  <si>
    <t>Pt also has new onset Horners, with significant ataxia, posterior headache and vertigo, ro posterior clot vs vert art dissection</t>
  </si>
  <si>
    <t>r/o abscess post stab wound repair. Pain, swelling</t>
  </si>
  <si>
    <t>CT FACENECK IV CONTRAST</t>
  </si>
  <si>
    <t>Fall and struck by falling car tires; r/o bleed or facial fractures</t>
  </si>
  <si>
    <t>CT HEAD FACE NON CON</t>
  </si>
  <si>
    <t>5 y/o F with lateral neck mass on xray, difficulty swallowing, no constitutional symptoms. ?branchial cleft cyst. please r/o other causes.</t>
  </si>
  <si>
    <t>r/o FB; ate fish bone and constant FB sensation in throat</t>
  </si>
  <si>
    <t>85F unwitness fall/seizure; r/o bleed</t>
  </si>
  <si>
    <t>90M hx of cognitive and recurrent falls, had unwitnessed fall at home, assess for intracranial abnormalities</t>
  </si>
  <si>
    <t>+IV contrast - 38M with 3 episodes of suspected focal seizure with positive motore features; please assess for mass</t>
  </si>
  <si>
    <t>Nov 30th left UE weaknes sent today from urgent care for ?missed stroke</t>
  </si>
  <si>
    <t>trauma head/impact seizure</t>
  </si>
  <si>
    <t>Unresolving Vertigo, unsteady gait CTA ?Vascular cause</t>
  </si>
  <si>
    <t>rapidly spreading facial cellulitis, starting from pimple tip of nose, spreading to R face, peri-orbital R temporal area, headache, febrile, nose++swollen ?abscess</t>
  </si>
  <si>
    <t>CT HEAD AND ORBITS C</t>
  </si>
  <si>
    <t>new diploplia and headache x24- 48h. Left eye lag on downward gaze. r/o CN stroke, r/o left retroorbital lesion, r/o extraocular muscle entrapment</t>
  </si>
  <si>
    <t>CT HEAD AND ORBITS NO ANGIO NEED NOT PER TIA PROTOCOL</t>
  </si>
  <si>
    <t>vertigo ataxia r/o CVA</t>
  </si>
  <si>
    <t>bilateral right greater than left throat tightness ?mass or abscess at level of cricoid cartilage</t>
  </si>
  <si>
    <t>left submandibular swelling, firm left floor of mouth. r/o ludwigs angina</t>
  </si>
  <si>
    <t>Seizures without fever. To R/O meningitis.</t>
  </si>
  <si>
    <t>dx 48 hrs ago parotiditis, worsening edema, hoarse voice, edema radiating from mastoid to clavicle and anterior neck, ro deep space neck infection/drainable collection</t>
  </si>
  <si>
    <t>45 female with dizzy/weak legs/syncope r/o stroke/post cva</t>
  </si>
  <si>
    <t>TIA PROTOCOLL</t>
  </si>
  <si>
    <t>CT spine required for pre-op planning</t>
  </si>
  <si>
    <t>CT CERVICALTHORACICLUMBAR SPINE NC PUT IN STAFF BOX</t>
  </si>
  <si>
    <t>3 day history of submandibular swelling post dental procedure;  ? abscess</t>
  </si>
  <si>
    <t>r/o bleed/mass. New confusion, hallucinations. Awaiting confirmation of dx of metastatic pancreatic Ca</t>
  </si>
  <si>
    <t>48 year old male presenting with possible assualt. Intoxicated. Possible LOC and Nasal bone #. R/o intracranial bleed secondary to truama and facial bone #</t>
  </si>
  <si>
    <t>ro globe rupture</t>
  </si>
  <si>
    <t>CT HEADORBITS NC</t>
  </si>
  <si>
    <t>acute posterior neck pain and headache, new diplopia, query vertebral dissection</t>
  </si>
  <si>
    <t>22M with new onset perceptual disturbances, visual hallucinations and auditory hallucinations, persecutory delusions. Context of cannabis use, no hx of head trauma. ?space occupying lesion</t>
  </si>
  <si>
    <t>seizure</t>
  </si>
  <si>
    <t>r/o fracture, fall with severe mid L spine pain in a patient with history of cancer/ESRD and osteopenia</t>
  </si>
  <si>
    <t>trauma, fall and head injury</t>
  </si>
  <si>
    <t>fall;  neck pain; r/o frature</t>
  </si>
  <si>
    <t>C SPINE HEAD NC AS WELL</t>
  </si>
  <si>
    <t>C Spine, Head NC</t>
  </si>
  <si>
    <t>trauma, ro bleed</t>
  </si>
  <si>
    <t>TIA/CVA; unrelenting vertigo and ataxia, onset 0200; dw stroke neuro; requested CTA</t>
  </si>
  <si>
    <t>76 yr male double vision, suspect possible incomplete 3rd nerve left, pupil spared, r/o cva/lesion</t>
  </si>
  <si>
    <t>?Bells palsy. L sided facial paralysis with eye pain and blurred vision. Decreased visual acuity 20/200 on L side. Punctate corneal abrasion, however visual acuity loss out of proportion to abrasion. R/o bleed, mass</t>
  </si>
  <si>
    <t>sudden severe headache nov 18th, negative CT nov 22, 3rd visit to ED today.....servere persistent headaches  r/o  missed SAH / aneurysm / thrombosis</t>
  </si>
  <si>
    <t>new onset psychosis, r/o bleed r/o mass</t>
  </si>
  <si>
    <t>50M with large spontaneous ICH; please re-ax bleed and r/o underlying vascular lesion</t>
  </si>
  <si>
    <t>brain mets with new osnet seizure, to r/o worsening vasogenic edema /new bleed</t>
  </si>
  <si>
    <t>sudden onset HA @ noon today, r/o SAH/bleed</t>
  </si>
  <si>
    <t>74F with ICU, please do CTA and CTV-Dr. Mayich suspected CVST based on location bleed</t>
  </si>
  <si>
    <t>CTV POSTCONTRAST NONCONTRAST NOT NEEDED</t>
  </si>
  <si>
    <t>assess for shunt malfunction</t>
  </si>
  <si>
    <t>expressive aphasia starting this morning; r/o bleed vs ischemic stroke</t>
  </si>
  <si>
    <t>NC HEAD HEAD AND NECK ANGIO C</t>
  </si>
  <si>
    <t>ataxia + confusion + dysarthria lasting 30 min. TIA protocol</t>
  </si>
  <si>
    <t>55F sudden loss of consciousness. Amnesia for event. Loss of bladder control. Please rule out bleed.</t>
  </si>
  <si>
    <t>recent dx of intracranial hypertension, with worsening HA for 6 weeks, ordered on request of neurology to re-evaluate</t>
  </si>
  <si>
    <t>92M from home alone presenting with unwitnessed fall, on apixaban for a-fib. More confused than initial presentation. Please r/o intracranial bleed.</t>
  </si>
  <si>
    <t>decreased LOC, posturing and uprolling eyes to r/o stroke</t>
  </si>
  <si>
    <t>NO NC HEAD NEEDED DONE PRIOR TIA PROTOCOL</t>
  </si>
  <si>
    <t>R sided leg weakness noted by RH, now resolved; R sided facial droop</t>
  </si>
  <si>
    <t>TIA PROTOCOL NO BW SD</t>
  </si>
  <si>
    <t>submental abscess - spreading to neck and upper chest</t>
  </si>
  <si>
    <t>CT HEAD AND NECK C PLS WAIT FOR CR BLOOD WORK TO COME BACK</t>
  </si>
  <si>
    <t>fall, head injury on DOAC</t>
  </si>
  <si>
    <t>Altered LOC, please rule out intracranial pathology</t>
  </si>
  <si>
    <t>R/O bleed.</t>
  </si>
  <si>
    <t>episode of altered r/o bleed</t>
  </si>
  <si>
    <t>Vertigo - r/o cerebellar lesion</t>
  </si>
  <si>
    <t>fever, WBC + acute on chronic neck pain/stiffness + severe headache - r/o deep space neck infection or bleed</t>
  </si>
  <si>
    <t>NC CT HEAD NECK IV</t>
  </si>
  <si>
    <t>65yo M aLOC, previous history of TIAs, and had multple falls at home. please assess for TIA</t>
  </si>
  <si>
    <t>CT TIA NC HEAD DONE TUES SD</t>
  </si>
  <si>
    <t>?Basilar tip aneurysm - previous plain head with question of same</t>
  </si>
  <si>
    <t>77M fever/neutropenia, r/o deep space abscess</t>
  </si>
  <si>
    <t>vertigo. frank ataxia, ?right side dysmetria. r/o bleed/infarct</t>
  </si>
  <si>
    <t>worsening HA x 3 days, new right sided visual blurring, hx brain abscesses 1 year ago, ? abscess</t>
  </si>
  <si>
    <t>CT HEAD NC C NOT ANGIOGRAM</t>
  </si>
  <si>
    <t>Preop planning for spine METS</t>
  </si>
  <si>
    <t>CT COMPLETE SPINE C FOR STAFF BOX</t>
  </si>
  <si>
    <t>Patient is having periods of unresponsiveness accompanied by a severe headache, ?intracranial lesion</t>
  </si>
  <si>
    <t>CT Venogram as discussed with neurology. Headache, blurry vision and intermittent loss of vision/hearing x 4 days. R/O cerebral venous thrombosis or structural cause otherwise</t>
  </si>
  <si>
    <t>Post-Op left buccal space abscess I&amp;D and tooth 37 extraction. Please assess for drainable collections in the face/neck.</t>
  </si>
  <si>
    <t>C</t>
  </si>
  <si>
    <t>Syncope, fell down stairs, new back pain</t>
  </si>
  <si>
    <t>altered mental status, confusion, please rule out acute stroke</t>
  </si>
  <si>
    <t>incr severe nontraumatic low back pain, DDD on Xray ?occult insufficiency #</t>
  </si>
  <si>
    <t>CT LUMBAR SACRAL SPINE</t>
  </si>
  <si>
    <t>59F with diabetes Rule out Malignant otitis externa R</t>
  </si>
  <si>
    <t>left sided facial/upper/lower extremity numbness with now resolving slurring of speech and blurry vision; motor intact; r/o evidence of parenchymal bleed/ischemia</t>
  </si>
  <si>
    <t>40F MVC, T4# on xray, as per ortho, to assess severity of #</t>
  </si>
  <si>
    <t>CT T SPINE NO CONTRAST</t>
  </si>
  <si>
    <t>2 days of atraumatic neck pain. soft tissue neck shows ehanced prevertebral space at C2. r/o deep space neck infection. subjective fever, pain on swallowing, normal orophaynx.</t>
  </si>
  <si>
    <t>CT HEADNECK IV</t>
  </si>
  <si>
    <t>Head C+,Neck C+</t>
  </si>
  <si>
    <t>R arm weakness, R facial droop, dysarthria hx of prior CVA,</t>
  </si>
  <si>
    <t>18F with recent fine needle aspiration biopsy of thyroid nodule; now febrile and dyspneic. Please assess for subcut edema/abscess/hematoma</t>
  </si>
  <si>
    <t>sudden onset left sided neck and head pain with dizziness, chiropractic manipulation yesterday, r/o vertebral artery dissection</t>
  </si>
  <si>
    <t>Recent stroke, had CTA 24h ago, left hospital AMA now back with wosening symptoms, R/O hemorrhagic transformation</t>
  </si>
  <si>
    <t>bulging fontanelle, ? sunetting eyes</t>
  </si>
  <si>
    <t>+++ sore throat/diff swallowing - r/o retropharyngeal process</t>
  </si>
  <si>
    <t>right sided facial droop, dysphasia, ataxia.  TIA protocol</t>
  </si>
  <si>
    <t>Left neck branchial cleft cyst, please assess size and extension. CT neck only needed.</t>
  </si>
  <si>
    <t>?first time seizure</t>
  </si>
  <si>
    <t>trauma, 1st rib #, r/o BCVI</t>
  </si>
  <si>
    <t>CTA NECK AND COW NO HEAD</t>
  </si>
  <si>
    <t>72 M, presenting with R dialated fixed pupil with severe headache</t>
  </si>
  <si>
    <t>NC HEAD HEAD ONLY ANGIO NO POST C OR NECK</t>
  </si>
  <si>
    <t>Head NC,Head angiogram or COW</t>
  </si>
  <si>
    <t>Delirium, r/o structural cause</t>
  </si>
  <si>
    <t>confusion, low grade fever, wbc increased. fall possible head injury 2 d ago</t>
  </si>
  <si>
    <t>multiple falls pls r/o bleed or #</t>
  </si>
  <si>
    <t>Head NC,C Spine</t>
  </si>
  <si>
    <t>? pileptic/ syncopal episode. hit head and LOC. soft tissue lac and haematoma. Has a headache +</t>
  </si>
  <si>
    <t>occipital HA and tremors</t>
  </si>
  <si>
    <t>fall. unable to weight bear. impacted right hip but no obvious # line. significant lumbar compression # at L1,2,4 new vs 2013. Neurologically intact.</t>
  </si>
  <si>
    <t>CT LUMBAR SPINE AND RT HIP</t>
  </si>
  <si>
    <t>r.o TIA or subacute stroke - left sided weakness (upper and lower) with dysarthria</t>
  </si>
  <si>
    <t>chemo + fever -- r/o edema or increased size of mets (in case patient needs LP)</t>
  </si>
  <si>
    <t>expressive aphasia x1hr at ~noon. Now resolved. Pls assess for stroke</t>
  </si>
  <si>
    <t>?SAH/vert disscetion sudden onset head and neck pain that woke her at night 3 days ago</t>
  </si>
  <si>
    <t>sudden onset severe headache unable to sleep. History of renal cell carcinoma, ?SAH, CSVT or mass</t>
  </si>
  <si>
    <t>s/p suboccipital crani for cerebellar tumour resection. Has increasing swelling below incision. Please do with contrast. R/O infection, reassess suspected pseudomeningocele</t>
  </si>
  <si>
    <t>r/o bleed, cerebral edema r/o brain met. Remote history of breast cancer. Acute onset last night of confusion, nausea, bizarre behaviour. GCS 13</t>
  </si>
  <si>
    <t>new-onset tremor in right hand with weakness of right upper extremity r/o SOL</t>
  </si>
  <si>
    <t>severe central chest pain radiating to back. left sided body numbness. ?aortic dissection ?carotid dissection ?stroke</t>
  </si>
  <si>
    <t>CT TIA BUT CAPTURE AORTIC ARCH PLEASE TO RULE OUT DISSECTION</t>
  </si>
  <si>
    <t>27yo, Dizziness, palpitations, SOB and 'off-balance'. To assess posterior circulation</t>
  </si>
  <si>
    <t>headache vomiting. ?meningioma on previous CT.</t>
  </si>
  <si>
    <t>? osteomyelitis/discitis - very immunosuppressed wtih recent bacterial pneumonia and percussion spinal tenderness</t>
  </si>
  <si>
    <t>T Spine,L Spine</t>
  </si>
  <si>
    <t>Presents from IVey Eye clinic with new esotropia and anisocoria in right eye. pls r/o ICH or aneursym</t>
  </si>
  <si>
    <t>CT NC HEAD HEAD AND NECK ANGIO PGED ALG</t>
  </si>
  <si>
    <t>Head NC,Head and Neck Angiogram</t>
  </si>
  <si>
    <t>bulbar dysfunction/tia protocol</t>
  </si>
  <si>
    <t>TIA PROTOCOL PENDING CONCENT FOR RENAL DYSFUCTION</t>
  </si>
  <si>
    <t>Rule out bleed</t>
  </si>
  <si>
    <t>trauma r/o bcvi</t>
  </si>
  <si>
    <t>NECK ANGIO ONLY DO NOT DO BRAIN IMAGING DISCUSSED WITH TRAUMA FELLOW</t>
  </si>
  <si>
    <t>? ludwig's angina/deepspace neck infection</t>
  </si>
  <si>
    <t>preop</t>
  </si>
  <si>
    <t>CT C AND T SPINE ENTIRE C SPINE THORACIC SPINE TO TT FOR STAFF BOX IN AM SPOKE WITH ORTHO TEAM FOR PREOP PLANNING</t>
  </si>
  <si>
    <t>C Spine,T Spine</t>
  </si>
  <si>
    <t>?TIA - OPP Officer - felt suddenly dizzy/word finding difficulties</t>
  </si>
  <si>
    <t>Patient s/p fall, has chronic back pain and remote injury, fell and unable to get up, midline spinal and scaral tenderness, obese, exam severely limited by pain but has midline pain, assess for fracture</t>
  </si>
  <si>
    <t>NC CT LUMBAR SPINE AND PELVIS</t>
  </si>
  <si>
    <t>first tooth extraction, right maxillary molar, purlent drainage and swelling of sinus, on Abx for 5 days with worsening symptoms, assess for fluid collection/infection</t>
  </si>
  <si>
    <t>CT NECK WITH IV CONTRAST FROM ABOVE FRONTAL SINUS</t>
  </si>
  <si>
    <t>r/o CVA. Acute onset of expressive aphasia. discussed with neuro.</t>
  </si>
  <si>
    <t>septic - sudden LOC/apnea/anisocoria/GCS 3 - r/o bleed/stroke</t>
  </si>
  <si>
    <t>acute recurrent episodes of dizziness w/ associated anisocoria R &gt; L, please CT head to r/o SOL or other acute intracranial process</t>
  </si>
  <si>
    <t>Patient with history of Moya Moya presenting with change in  left sided parasthesias and neurological symptoms</t>
  </si>
  <si>
    <t>CT HEAD HEAD AND NECK ANGIO PLEASE ADD PERFUSION THX</t>
  </si>
  <si>
    <t>Vertigo, unable to ambulate ?Posterior circulation cause</t>
  </si>
  <si>
    <t>SAH r/o aneurysm</t>
  </si>
  <si>
    <t>NC HEAD CT ANGIO HEAD ONLY</t>
  </si>
  <si>
    <t>68 yr female headache vertigo r/o stroke</t>
  </si>
  <si>
    <t>TIA protocol, ?R sided UE deficits resolved and confusion</t>
  </si>
  <si>
    <t>CT TIA PROTOCOL PENDING CR RESULT</t>
  </si>
  <si>
    <t>5 days of fever and rhinorrhea L &gt; R nare, L eye lid swelling and now swelling over nose, r/o preseptal to orbital cellulitis, with? extention into the ethmoid sinus,</t>
  </si>
  <si>
    <t>CT head angio with venogram please;  r/o sinus thrombosis particularly around fracture site</t>
  </si>
  <si>
    <t>CTA AND CTV</t>
  </si>
  <si>
    <t>r/o peritonsillar abscess</t>
  </si>
  <si>
    <t>CT NECK C LIMIT SCAN FROM FRONTAL SINUS TO ABOVE CLAVICLE</t>
  </si>
  <si>
    <t>sudden onset headache r/o bleed</t>
  </si>
  <si>
    <t>right lateral infected skin mass, rule out deep soft tissue extension</t>
  </si>
  <si>
    <t>New facial droop, severe hypertension, r/o bleed vs hypertensive emergency</t>
  </si>
  <si>
    <t>5mo hx progressive limb weakness/pain, unsteady gait, now hyperreflexia, r/o intracranial abnormality</t>
  </si>
  <si>
    <t>Fall at retirement home, R/O C spine #</t>
  </si>
  <si>
    <t>93yo with fall at retirement home, R/O bleed</t>
  </si>
  <si>
    <t>new delirium with hx of hallucination/confusion</t>
  </si>
  <si>
    <t>L facial weakness/droop and dysarthria now resolved. TIA protocol.</t>
  </si>
  <si>
    <t>new onset vertigo following fall with head trauma. Please rule out posterior dissection.</t>
  </si>
  <si>
    <t>neck pain and submandibular swelling, and radiation to Jaw, R/O neck Abscess</t>
  </si>
  <si>
    <t>n/v, new onset weakness</t>
  </si>
  <si>
    <t>r/o facial # / supraorbital nerve entrapment, retroorbital injury - high stick to the face while playing hockey, now numbness to V1 distribution and gaping eye lid laceration;</t>
  </si>
  <si>
    <t>Head NC,Facial bones NC</t>
  </si>
  <si>
    <t>64M with 4 d Hx of enlarging Left neck mass. 6mo Hx R neck mass. 2 year history L neck cyst.</t>
  </si>
  <si>
    <t>CT HEADNECK</t>
  </si>
  <si>
    <t>Head NC,Neck NC</t>
  </si>
  <si>
    <t>Incidental aneurysm found on non-con CT neck, please assess with CTA (discussed with neurosurgery)</t>
  </si>
  <si>
    <t>new onset sharp neck pain and bitemporal HA, r/o bleed/vasc injury</t>
  </si>
  <si>
    <t>35M MVC at highway speeds after LOC. r/o bleed and #</t>
  </si>
  <si>
    <t>CT HEAD AND CERVICAL SPINE TRAUMA RPOTOCOL</t>
  </si>
  <si>
    <t>fall neck pain ? C2 #</t>
  </si>
  <si>
    <t>trauma.walking at work.hit metal bar on forehead and then tripped and fell back. dizzy with posteior neck pain.</t>
  </si>
  <si>
    <t>CT HEAD AND C SPINE TRAUMA PROTOCOL</t>
  </si>
  <si>
    <t>R/O Fracture/Dish</t>
  </si>
  <si>
    <t>CT CTL SPINE NO IV CONTRAST</t>
  </si>
  <si>
    <t>C Spine,T Spine,L Spine</t>
  </si>
  <si>
    <t>submandibular neck swelling, tenderness, trismus, r/o abscess, gfr&gt;50</t>
  </si>
  <si>
    <t>CT NECK</t>
  </si>
  <si>
    <t>persistent falls to the right, dizziness, posterior circulation sx with resolution after "a few hours"</t>
  </si>
  <si>
    <t>fight wednesday, hit in face by fist, r/o mandible #</t>
  </si>
  <si>
    <t>R/O epidural abscess. IVDU, elevated CRP, WBC, pain to palpation of lumbar spine</t>
  </si>
  <si>
    <t>syncope with ?LOC</t>
  </si>
  <si>
    <t>R forehead abscess with periorbital cellulitis . R/O orbital involvement</t>
  </si>
  <si>
    <t>CT ORBITS PROTOCOL</t>
  </si>
  <si>
    <t>history of blocked shunt. congenital hydrocephalus</t>
  </si>
  <si>
    <t>Significant oral cavity bleed yesterday, ?SCC floor of mouth extending to right base of tongue. ?sentinel bleed, please assess</t>
  </si>
  <si>
    <t>NCBBS CT HN IN ARTERIAL PHASE</t>
  </si>
  <si>
    <t>r/o blunt cerebral vascular injury - syncopal event in br, hit head on ?toilet - scalp lac. vertigo post-fall</t>
  </si>
  <si>
    <t>NC HEAD WITH HEAD NECK ANGIO NO POST CONTRAST HEAD</t>
  </si>
  <si>
    <t>A 28 YO F, IVDU with progressive right sided facial cellulitis to r/o pre septal involvement / Deep neck space infection. Thank you!</t>
  </si>
  <si>
    <t>CT HEAD NECK IV</t>
  </si>
  <si>
    <t>High speed MVC, r/o traumatic injuries, TOP throughout C/T/L spine</t>
  </si>
  <si>
    <t>13 month old with blunt trauma frontal bone/nasal bridge, please r/o fracture/bleed</t>
  </si>
  <si>
    <t>CT HEAD AND FACIAL BONE NC</t>
  </si>
  <si>
    <t>? TIA vs bleed - headache/nausea, on edoxaban, had traumatic subdurals in august (actual word finding difficulties in ED with me but unclear time frame ? &gt; 1 week)</t>
  </si>
  <si>
    <t>L sided temporal HA starting at 1730, w noted confusion by family. No focal neuro defs. Also ?binocular hemianopsia. Some vascular RFs, on ASA 325. R/O signs of bleed/lacunar infarct</t>
  </si>
  <si>
    <t>unwitnessed fall, minor occipital lac. Difficult to do neuro exam due to dementia. R/O ICH/C spine #</t>
  </si>
  <si>
    <t>2 days of binocular diplopia intermittent. had periorbital redness and swelling prior to symptoms, now resolved. TIA protocol</t>
  </si>
  <si>
    <t>TIA PROTOCOL WITH ORBITAL VIEWS</t>
  </si>
  <si>
    <t>N/V + H/A + photophobia</t>
  </si>
  <si>
    <t>L L4, L5 radiculopathy, increasing pain 1 month. No Cauda symptoms/signs.</t>
  </si>
  <si>
    <t>left neck pain and swelling, r/o abscess</t>
  </si>
  <si>
    <t>rt sided weakness with left sided ataxia</t>
  </si>
  <si>
    <t>fever, neck stuck left, will not look up, drooling ++. very generous soft tissue on lateral neck x-ray, ?retropharyngeal abscess</t>
  </si>
  <si>
    <t>fall from height, facial injury, emesis</t>
  </si>
  <si>
    <t>6ft fall, altered LOC, and brusing to face</t>
  </si>
  <si>
    <t>vertigo, vomitting, unsteady gait &gt;12h, hx previous spontaneous intraparenchymal bleed one yr ago/amyloid - pt states feels similar,</t>
  </si>
  <si>
    <t>Decreased LOC, previous L frontal hematoma + spontaneous ICH, assess for acute bleed/mass lesions</t>
  </si>
  <si>
    <t>severe Ataxia. R/o post circ stroke</t>
  </si>
  <si>
    <t>Please r/o BCVI or possible underlying vascular malformation. Please r/a ICH/SAH</t>
  </si>
  <si>
    <t>CT HEAD NC AND HN ANGIO</t>
  </si>
  <si>
    <t>hx of headache and fever? r/o intracranial pathology - may need LP</t>
  </si>
  <si>
    <t>5mo F dropped on head, 4-5ft, onto tile floor</t>
  </si>
  <si>
    <t>7 day history of neck swelling. r/o abscess</t>
  </si>
  <si>
    <t>thunderclap headache, ehlers-danlos atherosclerotic type positive and hx of aneurysms ?intracranial bleed</t>
  </si>
  <si>
    <t>NC CT HEAD CALL ON THE TABLE FOR POSSIBLE HEAD AND NECK ANGIO</t>
  </si>
  <si>
    <t>r/o fracture; fall</t>
  </si>
  <si>
    <t>NC HEAD AND NC C SPINE</t>
  </si>
  <si>
    <t>HA x2 weeks ?some history features of incr ICP. Assess for signs of this/Non con findings of CVST?</t>
  </si>
  <si>
    <t>Fall from standing - unclear history - rule out bleed</t>
  </si>
  <si>
    <t>L vision loss.  amarousis fugax.  TIA protocol</t>
  </si>
  <si>
    <t>was punched in head 2/7 - left arm weakness?  r/o bleed</t>
  </si>
  <si>
    <t>Neck pain, headache, episodes of vertigo, please assess for vert dissection/posterior stroke</t>
  </si>
  <si>
    <t>?abscess: left sided facial/submandibular swelling</t>
  </si>
  <si>
    <t>Vertiginous dizziness, headache r/o cerebellar CVA</t>
  </si>
  <si>
    <t>assessment of ?calcification vs bleed as per neurosx</t>
  </si>
  <si>
    <t>slurred speech, lower limb weakness r/o stoke vs TIA</t>
  </si>
  <si>
    <t>3 falls past 3 days. hit back of head no loc. c/o occipital pain and posterior neck pain.</t>
  </si>
  <si>
    <t>NC CT HEAD AND CSPINE</t>
  </si>
  <si>
    <t>fall + DAPT - r/o bleed</t>
  </si>
  <si>
    <t>as per CT</t>
  </si>
  <si>
    <t>NC L TEMPORAL BONE</t>
  </si>
  <si>
    <t>fall, occipital hematoma - antiplatelets - r/o SDH</t>
  </si>
  <si>
    <t>TIA protocol - concern for central vertigo symptoms - r/o posterior stroke / tumour / TIA</t>
  </si>
  <si>
    <t>53F with decreased LOC and dysmetria. Last seen well yesterday at 6:30PM please assess for possible basilar stroke</t>
  </si>
  <si>
    <t>80M hx of chronic subdural; acute drop in LOC and aspiration; r/o bleed progression</t>
  </si>
  <si>
    <t>Sudden onset occipital headache followed by syncopal episode; r/o bleed/aneurysm</t>
  </si>
  <si>
    <t>Fall from change table ~4ft onto hardwood floor at ~1530, bruising to forehead and abrasions to face, emesis in ED, r/o bleed</t>
  </si>
  <si>
    <t>CT HEAD NON CONTRAST</t>
  </si>
  <si>
    <t>?stroke, decreased level of consciousness, gaze preference to right</t>
  </si>
  <si>
    <t>sent from Parkwood for CT, hx small SDH coming in more confused please rule out progression or other intracranial finding</t>
  </si>
  <si>
    <t>bilateral neck lymphadenopathy with right eye proptosis./periorbital swelling. Prev right tear duct soft tissue mass. ? lymphoma</t>
  </si>
  <si>
    <t>r/o deep space infection - left oral cancer with mandibular resection 2 years ago. Increasing neck pain, unable to swallow secretions, leuks 15 lactate 5</t>
  </si>
  <si>
    <t>history of cavernous sinus meningioma and radiation. flucuating LOC post vaccine, r/o CVST, or other intracranial pathology</t>
  </si>
  <si>
    <t>CT HEAD NECK ANGIO VENOGRAM</t>
  </si>
  <si>
    <t>Head and Neck Angiogram,Venogram</t>
  </si>
  <si>
    <t>9F with new onset diplopia on hx of headaches/concussion</t>
  </si>
  <si>
    <t>fall 8ft</t>
  </si>
  <si>
    <t>DISH spine, C spine fracture - r/o concominatna fractures</t>
  </si>
  <si>
    <t>Decreased LOC, episode of incontinance, assess for IC abnormality</t>
  </si>
  <si>
    <t>r/o lytic lesion in L spine</t>
  </si>
  <si>
    <t>70F bilat face and upper extremity paresthesia x ~ 9h. r/o stroke</t>
  </si>
  <si>
    <t>first time seizure, r/o mass/bleed</t>
  </si>
  <si>
    <t>?Focal seizure activity</t>
  </si>
  <si>
    <t>Post head on collision- Cervical spine #</t>
  </si>
  <si>
    <t>mvc, neck pain, tingling left fingers. ro #</t>
  </si>
  <si>
    <t>sudden onset headache, hx of bladder Ca, r/o bleed v mass</t>
  </si>
  <si>
    <t>Possible seizure this morning</t>
  </si>
  <si>
    <t>9M with 6 months recurrent otitis media, suspected cholesteatoma</t>
  </si>
  <si>
    <t>NC LEFT TEMPORAL BONE</t>
  </si>
  <si>
    <t>Hypoglycemia</t>
  </si>
  <si>
    <t>presents to emergency with syncope, afib and hypoxia</t>
  </si>
  <si>
    <t>Fell head first into boards at high speeds while playing hocky, significant midline pain to C4/5 area. R/o c spine #</t>
  </si>
  <si>
    <t>worsening h/a, on thinner for central venous thrombosis. +VP shunt.  r/o bleed, assess shunt positioning</t>
  </si>
  <si>
    <t>Assaulted; HA and obvious nose deformity; assess for bleed and facial #</t>
  </si>
  <si>
    <t>suspicious bone lesion r/o mets</t>
  </si>
  <si>
    <t>CT CAP IV WITH SPINE REFORMATS</t>
  </si>
  <si>
    <t>?edema aryepiglottic area on xray, fever, sore throat, pain swallowing and hoarseness. r/o edema aryepiglottitis abscess</t>
  </si>
  <si>
    <t>TRAUMA on apixaban r/o bleed/#</t>
  </si>
  <si>
    <t>TRAUMA r/o bleed/#. Also on antibiotics for post-craniotomy infection. Can you aslo assess for increasing collection/abscess?</t>
  </si>
  <si>
    <t>NC HEAD PLEASE CALL RESIDENTAFTER SCAN FOR POSSIBLE C</t>
  </si>
  <si>
    <t>CAP WITH SPINE REFORMATS IV</t>
  </si>
  <si>
    <t>fall at home and hit head. r/o bleed.</t>
  </si>
  <si>
    <t>MVC trauma.  Ped stuck by car</t>
  </si>
  <si>
    <t>Patient has OM discitis t7-t9. need cervical imaging as patient has signs in the upper extremity. no imaging from peripheral site. pre op planning purposes.</t>
  </si>
  <si>
    <t>NC CSPINE AND T SPINE</t>
  </si>
  <si>
    <t>New onset confusion and increased frequency of seizures with elevated WBC and lactate.  R/O mass/ bleed/ increased ICP</t>
  </si>
  <si>
    <t>r/o bleed or mass</t>
  </si>
  <si>
    <t>head injury, ro bleed.</t>
  </si>
  <si>
    <t>punched in L cheek significant bruising inferior orbits. ?R orbital floor fracture, does not seem entrapped on exam</t>
  </si>
  <si>
    <t>NC CT FACIAL</t>
  </si>
  <si>
    <t>right facial swelling, immunocompromised, febrile, ? underlying abscess</t>
  </si>
  <si>
    <t>CT HEAD NECK IV ? FACIAL ABSCESS</t>
  </si>
  <si>
    <t>Known L4/5 anterolithesis. Worsening pain and weakness R leg</t>
  </si>
  <si>
    <t>NON CON CT LUMBAR SPINE MSK</t>
  </si>
  <si>
    <t>ha syncope, head injury, r/o bleed</t>
  </si>
  <si>
    <t>recent trauma, acute SDH , new Lt face , Lt UE (unilateral )  sensory symptoms ? asses for adverse interval change ?blunt cerebrovascular injury</t>
  </si>
  <si>
    <t>1 tonic clonic Sz, self aborted this evening. Hx of left temporal hemorrhage in the context of cerebral venous sinus thrombosis, the etiology for cerebral venous thrombosis is unclear.</t>
  </si>
  <si>
    <t>CT HEAD NC HEAD VENOGRAM</t>
  </si>
  <si>
    <t>Head NC,Venogram</t>
  </si>
  <si>
    <t>DISH, T10-11 #, unknown mechanism</t>
  </si>
  <si>
    <t>CT HEAD AND CTL SPINE NC</t>
  </si>
  <si>
    <t>Head NC,Complete Spine</t>
  </si>
  <si>
    <t>R/o BCVI, C3/4 # on Ct spine. Please conduct the scan with CT swallow</t>
  </si>
  <si>
    <t>Fall 3 weeks ago, generalized weakness, please assess for hematoma</t>
  </si>
  <si>
    <t>NC H CAN DO BEFORE THE NECK SCAN</t>
  </si>
  <si>
    <t>Left neck abscess, r/o malignancy &amp; infection</t>
  </si>
  <si>
    <t>NECK ONLY WITH IV PV CONTRAST PLEASE INCLUDE TOP OF PAROTID GLAND</t>
  </si>
  <si>
    <t>Headache, paresthesia, vertigo post vaccine. Ro CVST</t>
  </si>
  <si>
    <t>NC HEAD THEN HEADVENOGRAM NO NECK WAIT FOR CR TO RETURN BEFORE SCAN</t>
  </si>
  <si>
    <t>trauma, C spine tenderness post axial load</t>
  </si>
  <si>
    <t>pain to L1 region, cancer patient. r/o fracture</t>
  </si>
  <si>
    <t>new isolated 6th CN palsy, + left headache. r/o central venous thrombosis/mass. Pt on iHD, next dialysis tomorrow</t>
  </si>
  <si>
    <t>Hx bilateral PCA stroke. Increasing irritability</t>
  </si>
  <si>
    <t>confusion, headache, blurred vision ?Optic nerve edema in context of colon ca. R/o metastasis vs bleed?</t>
  </si>
  <si>
    <t>Head NC,Head C+</t>
  </si>
  <si>
    <t>confusion NYD with bizarre behaviour, rule out acute change</t>
  </si>
  <si>
    <t>head injury two days ago.  significant agitation and ongoing headache.</t>
  </si>
  <si>
    <t>left face/arm/leg paraesthesia - r/o mass/bleed</t>
  </si>
  <si>
    <t>CT NC</t>
  </si>
  <si>
    <t>reassess chiari malformation</t>
  </si>
  <si>
    <t>reassess syrinx</t>
  </si>
  <si>
    <t>decreased vision and headache and blurred disc margins</t>
  </si>
  <si>
    <t>98F in respiratory distress with bulging submucosal posterior pharyngeal wall mass seen on endoscopy for further evaluation and characterization.</t>
  </si>
  <si>
    <t>acutely decreased LOC with ?L sided facial droop</t>
  </si>
  <si>
    <t>5yo M with right sided neck and post auricular swelling, ? mastoiditis</t>
  </si>
  <si>
    <t>CT HEAD C PORTAL VENOUS TIMING</t>
  </si>
  <si>
    <t>known patological # an dinstrumeentaiton of spine with istrumeetation , today in MVC , pain worsened r.o # , advrese change</t>
  </si>
  <si>
    <t>CT LUMBAR SPINE NC PLEASE GO TO ABOVE INSTRUMENTATION T</t>
  </si>
  <si>
    <t>r ear swelling r/o mastiosidisis</t>
  </si>
  <si>
    <t>NC H AND BILAT TEMPORAL BONES RECONSTRUCTION</t>
  </si>
  <si>
    <t>Head NC,Temporal Bones NC</t>
  </si>
  <si>
    <t>New GTC seizures; previously only focal seizures in context of epilepsy</t>
  </si>
  <si>
    <t>thunderclap headache.  Sudden right eye right superior quadranopsia.</t>
  </si>
  <si>
    <t>aLOC, RF for stoke, please rule out hemorrhage</t>
  </si>
  <si>
    <t>92 yo M presenting with urinary retention and confusion. prev history of SDH/SAH, but no trauma prior to admission. r/o bleed/stroke</t>
  </si>
  <si>
    <t>TIA Protocol, L sided dysmetria x 3 days, r/o missed stroke</t>
  </si>
  <si>
    <t>fall on warfarin r/o bleed</t>
  </si>
  <si>
    <t>decreased LOC found slumped over, on DOAC, please r/o hemorrhage or infarct</t>
  </si>
  <si>
    <t>rt sided neck pain, carotid bruit , rt headche r/o carotid dissection</t>
  </si>
  <si>
    <t>R/O ICtumor</t>
  </si>
  <si>
    <t>NC ADN CONTRAST CT HEAD</t>
  </si>
  <si>
    <t>2 weeks of fever, right anterior neck tenderness</t>
  </si>
  <si>
    <t>?Dissection: Intermittent vertigo, occipital headache, ?L arm weakness, pre-existing L facial weakness</t>
  </si>
  <si>
    <t>CT H N ANGIO TIA PROTOCOL</t>
  </si>
  <si>
    <t>Head and Neck Angiogram,TIA protocol</t>
  </si>
  <si>
    <t>spontaneous purulent discharge from right face at level of mandible. impacted lower wisdom tooth. assess impact of abscess to face and neck.</t>
  </si>
  <si>
    <t>CT HN IV</t>
  </si>
  <si>
    <t>? fluid-filled 2 cm lesion adjacent to left nasal bridge - ? fistula</t>
  </si>
  <si>
    <t>Diplopia, clinical CNIII palsy, r/o PCOM aneurysm</t>
  </si>
  <si>
    <t>Left subacute MCA infarct. Please assess vasculature</t>
  </si>
  <si>
    <t>NULL</t>
  </si>
  <si>
    <t>r/o space occupying lesion, increasing frequency of H/A, now vomiting and B symptoms x 1 month</t>
  </si>
  <si>
    <t>4h hx of slurred speech, motor deficit. resolved now. no hx of previous TIA/stroke, no hx HTN, AF, DM. current smoker.</t>
  </si>
  <si>
    <t>pre op asses lesions</t>
  </si>
  <si>
    <t>CT COMPLETE SPINE C PREOP PLEASE PUT INTO STAFF BOX</t>
  </si>
  <si>
    <t>Acute right hemiplegia + expressive aphasia. Last seen well 4pm yesterday; found in bed today at 5pm (from home alone). ?MCA stroke &amp; r/o bleed</t>
  </si>
  <si>
    <t>trauma - r/o fracture, fall down several stairs</t>
  </si>
  <si>
    <t>CT HEAD NCK NC</t>
  </si>
  <si>
    <t>75F, h/o CB dementia, came with unresponsivness for 20 minutes, r/o acute intracranial insults.</t>
  </si>
  <si>
    <t>fell backwards from standing off trampoline, hit occiput on concrete, emesis x 4 episodes</t>
  </si>
  <si>
    <t>fusion at L4-S1, increasing pain and fall today from R leg weaknes, ro # of migration of instrumentation</t>
  </si>
  <si>
    <t>CT LSPINE NO IV</t>
  </si>
  <si>
    <t>70F with multiple previous infarcts, right sided deficits at baseline; presents with 48 hours of worsening right deficits arm and leg; unable to walk; ?bleed vs. new infarct</t>
  </si>
  <si>
    <t>TIA Protocol (go to chest)</t>
  </si>
  <si>
    <t>CT TIA INCLUDE S LITTLE LOWER IN THORAX</t>
  </si>
  <si>
    <t>patient with gradually onset headache x 3 weeks - also, nexk discomfort - Head - r/o mass; CSpine - r/o bony injury/degeneration</t>
  </si>
  <si>
    <t>unwitnessed fall. multiple falls. r/o bleed/stroke/fracture</t>
  </si>
  <si>
    <t>Facial and neck swelling, assess for abscess collection with contrast</t>
  </si>
  <si>
    <t>CT FACENECK C PT IS PREGNANT PLEASE SHIELD AS MUCH AS POSSIBLE SHE HAS BEEN CONTENTED</t>
  </si>
  <si>
    <t>Facial bones C,Neck C+</t>
  </si>
  <si>
    <t>altered LOC with fever, please r.o space occupying lesion/bleed</t>
  </si>
  <si>
    <t>H NC</t>
  </si>
  <si>
    <t>found on ground at NH</t>
  </si>
  <si>
    <t>CSPINE</t>
  </si>
  <si>
    <t>Multiple skull fractures on CT head, please assess neck/c-spine</t>
  </si>
  <si>
    <t>11 year old sibling fell with baby on hard floor, bilateral swelling to back of head, quiet</t>
  </si>
  <si>
    <t>26F with head injury and prolonged LOC. R/O ICH</t>
  </si>
  <si>
    <t>Recent right PTA drainage, presents with worsening trismus, odynophagia, angioedema of soft palate. Airway patent, patient can lie flat. Please r/o deep neck collection</t>
  </si>
  <si>
    <t>unwitsnessed fall, confusion, neck pain, r/o #/bleed</t>
  </si>
  <si>
    <t>at 1930: 2 hour episode altered LOA, dysequilibrium, bilat hand paresthesia; r/o heme, infarct</t>
  </si>
  <si>
    <t>14 yo F, fall from standing 2d ago, worsening headache and photophobia, r/o bleed</t>
  </si>
  <si>
    <t>seizure last night at 5PM; decreased LOC since, GCS 10, PMHx R RCA occlusion, subdural hematoma; r/o lesion</t>
  </si>
  <si>
    <t>r/o SAH onset &gt; 24hrs</t>
  </si>
  <si>
    <t>NC HEAD CT HEAD ANGIO NO NECK</t>
  </si>
  <si>
    <t>TIA protocol - 68F describing transient expressive/receptive aphasia prior to sudden onset headache; please assess for vascular abnormalities</t>
  </si>
  <si>
    <t>CT HEAD NECK ANGIO POSTCONTRAST HEAD</t>
  </si>
  <si>
    <t>Head C+,Head and Neck Angiogram</t>
  </si>
  <si>
    <t>left orbital swelling x 2 day, to r/o septal cellulitis</t>
  </si>
  <si>
    <t>CT ORBITS C CT HEAD NC CT HEAD POST CONTRAST NO ANGIO NO NECK</t>
  </si>
  <si>
    <t>Orbits C+,Head NC,Head C+</t>
  </si>
  <si>
    <t>?orbital cellulitis. immunosuppressed on pred. Red eye, swollen, pain on movements</t>
  </si>
  <si>
    <t>CT HEAD AND ORBITS C NO ANGIO JUST POST CONTRAST IMAGES</t>
  </si>
  <si>
    <t>Head C+,Orbits C+</t>
  </si>
  <si>
    <t>3 month history of headaches worse in the AM - family history of brain aneuysm in sister and father</t>
  </si>
  <si>
    <t>CT HEAD NC CT HEAD ANGIO NO POST CONTRAST NO NECK ANGIO</t>
  </si>
  <si>
    <t>re-assess C2 # with subsequent trauma - known hematoma, new onset occular changes, r/o vertebral artery dissection or BCVI</t>
  </si>
  <si>
    <t>severe trismus, unable to open mouth, sore throat/sore L jaw x 3 days. ?deep space neck abscess</t>
  </si>
  <si>
    <t>TIA protocol ?Expressive aphasia</t>
  </si>
  <si>
    <t>R/o Dissection; 14-day hx of constant worsening h/a in context of neck manipulation.</t>
  </si>
  <si>
    <t>TIA PROTOCOL ARCH C ONLY</t>
  </si>
  <si>
    <t>58F first onset seizure, r/o ich or mass please</t>
  </si>
  <si>
    <t>50M with complaints of central visual field defect, left arm paresthesia, with dysdiadochokinesia on exam in context of cocaine use - please assess for vascular abnormality</t>
  </si>
  <si>
    <t>not TIA protocol - rads resident aware. R side headache/ear/neck pain with swelling and new truncal ataxia, disequilibrium, R dysmetria. ? intracranial infectious process vs vascular process vs lemierres</t>
  </si>
  <si>
    <t>CT HEAD AND NECK C CT NECK VENOGRAM</t>
  </si>
  <si>
    <t>Head C+,Neck C+,Venogram</t>
  </si>
  <si>
    <t>?TIA : Intermittent right facial droop with dysarthria</t>
  </si>
  <si>
    <t>?deep space Left abcess. vs lemieres syndrome ++ tender/large ant cervicacl cahin with warm/confulence</t>
  </si>
  <si>
    <t>CT NECK VENOGRAM</t>
  </si>
  <si>
    <t>?lumbar discitis, pls assess</t>
  </si>
  <si>
    <t>WITH CONTRAST CT LUMBAR SPINE</t>
  </si>
  <si>
    <t>sudden onset vertigo this AM, ++vomiting; anterior cervical decompression on Sep 24 (in c-spine collar postop)</t>
  </si>
  <si>
    <t>TIA protocol - transient left face, arm and hand numbness with associated hand weakness. sx now resolved. r/o small vessel dz, CVA, or occult ICH</t>
  </si>
  <si>
    <t>Please assess for basilar/ posterior stroke, very concerning history, subacute pontine stroke</t>
  </si>
  <si>
    <t>CT ORBITS IV NEEDS SEDATION CLINICAL TEAM AAGNING</t>
  </si>
  <si>
    <t>focal neurological deficits with acute headache r/o bleed</t>
  </si>
  <si>
    <t>dizzy, unable to ambulate steadily, r/o space occupying lesion</t>
  </si>
  <si>
    <t>hx of fibromuscular dysplasia, acute onset L sided neck pain x 3 days, assess for dissection/aneurysm</t>
  </si>
  <si>
    <t>acute R sided sudden vision loss, hx of antithrombin deficiency on warfarin,</t>
  </si>
  <si>
    <t>r/o mass - recent onset severe psychotic Sx (unusual for age) with no prior Hx</t>
  </si>
  <si>
    <t>large abscess (began 3 mo ago) extending from lumbar spine region into R buttock, scrotum, upper R thigh</t>
  </si>
  <si>
    <t>Trauma, fall, HI, ?fixed right pupil. r/o bleed/fx</t>
  </si>
  <si>
    <t>acute confusion r/o bleed</t>
  </si>
  <si>
    <t>decreased VA and headaches, r/o mass or benign intracranial HTN</t>
  </si>
  <si>
    <t>ct head, rule out stroke</t>
  </si>
  <si>
    <t>unwitnessed fall + tender to occiput - r/o skull # or subdural</t>
  </si>
  <si>
    <t>LLE weakness beginning yesterday</t>
  </si>
  <si>
    <t>difficulty swallowing/tolerating secreations w/ right sided fullness, ? peritonsillar abscess</t>
  </si>
  <si>
    <t>sore throat odynophagia drooling r/o PTA or RPA</t>
  </si>
  <si>
    <t>C NECK ONLY CARINA TO FRONTALS</t>
  </si>
  <si>
    <t>Fall with HI r/o bleed on rivoraxiban</t>
  </si>
  <si>
    <t>trauma protocol - MVC hit on drivers side and rolled over</t>
  </si>
  <si>
    <t>Please do CT venogram. Hx of IIH; on OCP, leupron injections and Mirena. R/o CSVT</t>
  </si>
  <si>
    <t>NC HEAD HEAD ANGIO VENOGRAM ONLY NO POST C HEAD PAGED</t>
  </si>
  <si>
    <t>Head NC,Head angiogram or COW,Venogram</t>
  </si>
  <si>
    <t>TIA protocol - vertigo with (L) arm numbness and weakness - prior stroke at 15yrs patient states with mild residual left homonymous hemianopsia</t>
  </si>
  <si>
    <t>Neck mass</t>
  </si>
  <si>
    <t>Transient episode of word finding difficulty ?TIA</t>
  </si>
  <si>
    <t>IVPQCR? LG TIA</t>
  </si>
  <si>
    <t>Comes with distended neck veins and airway conccerns. please assess for venous clot in neck veins concerns for SMA syndrome</t>
  </si>
  <si>
    <t>NC HEAD CT VENOGRAM NECK</t>
  </si>
  <si>
    <t>LOC for 3-4 hours, ?facial droop when awake. CT head negative. Please assess for occlusion ?TIA</t>
  </si>
  <si>
    <t>13yo prev healthy w signs of increased ICP, pls assess for incranial lesion</t>
  </si>
  <si>
    <t>GFR 36-41 - resolved slurred speech/weakness. TIA protocol</t>
  </si>
  <si>
    <t>trauma 5 mo, fall &gt; 3 ft - ? L parietal fracture</t>
  </si>
  <si>
    <t>Increased seizure frequency . Hx retts syndrom</t>
  </si>
  <si>
    <t>L lower molar ? infection, drooling + trismus + tender to anterior neck + fever, assess for deep space neck infection</t>
  </si>
  <si>
    <t>CT FACENECK IV</t>
  </si>
  <si>
    <t>x1 mo subacute R eye vision loss - new diagnosis AFib over the last few weeks. ?Embolic occipital or lacunar CVA</t>
  </si>
  <si>
    <t>ct neck angio please. direct blunt trauma to neck w/ baseball bat. evolving swelling and bruising. r/o BCVI</t>
  </si>
  <si>
    <t>CT Head - patient with Cochlear implant, pain at side with purulent drainage CT ?Collection/bony involvement</t>
  </si>
  <si>
    <t>CT HEAD NC AND C PENDING KIDNEY FUNCTION</t>
  </si>
  <si>
    <t>Patient with new left leg weakness/gait disturbance, recent Hx of MCA stroke,</t>
  </si>
  <si>
    <t>episode of vertigo, headache, vomiting, diplopia r/o posterior cva/TIA</t>
  </si>
  <si>
    <t>? TIA. L arm weakness 0900 today, lasted 3 hours.</t>
  </si>
  <si>
    <t>significant reduction LOC r/o intracranial bleed or stroke</t>
  </si>
  <si>
    <t>CT angio neck. Assault to neck. r/o tracheal # or vascular injury</t>
  </si>
  <si>
    <t>CT NECK ANGIO NOT HEAD</t>
  </si>
  <si>
    <t>Strangulation with bruising/hoarse voice</t>
  </si>
  <si>
    <t>NECK ANGIO ONLY DO NOT DO BRAIN DISCUSSED WITH ED STAFF</t>
  </si>
  <si>
    <t>strangled, L sided pain to neck + bruising</t>
  </si>
  <si>
    <t>ANGIO NECK ONLY DO NOT DO HEAD THANKS</t>
  </si>
  <si>
    <t>? sundowning, spitting up frequently, macrocephaly.</t>
  </si>
  <si>
    <t>?SVC syndrome. Facial swelling when lying flat. Impressive selfie photos of such. Spoken w Rads resident</t>
  </si>
  <si>
    <t>NECK WITH CONTRAST TO THE LEVEL OF THE AORTIC ROOT CALL RADIOLOGY RESIDENT TO CHECK IF COMPLETE THROAX NEEDS TO BE IMAGED</t>
  </si>
  <si>
    <t>Acute onset diplopia and nystagmus r/o stroke</t>
  </si>
  <si>
    <t>recent dx of herpes keratitis in L eye. Worsening L eye pain, swelling, and HA. r/o periorbital cellulitis</t>
  </si>
  <si>
    <t>Head NC,Orbits NC</t>
  </si>
  <si>
    <t>NC HEAD HEAD NECK ANGIO</t>
  </si>
  <si>
    <t>9 day headache  max R periorbital, sinus r/o ICH/sinusitis</t>
  </si>
  <si>
    <t>NC HEAD WITH C HEAD</t>
  </si>
  <si>
    <t>trauma - 5wk old M with fall - R parietal nonboggy but large hematoma</t>
  </si>
  <si>
    <t>Known EtOH/HepB Cirrhosis. New progressive oropharyngeal dysphagia and odynophagia. Rule out abscess or mass impeding swallow.</t>
  </si>
  <si>
    <t>hx of lung ca w/ brain met, concern with new onset past 24 painless neck swelling, query subcutaneous emphysema on exam, to r/o air, mass/lesion, pneumothroax</t>
  </si>
  <si>
    <t>CT NECK WITH CONTRAST TO THE LEVEL OF THE AORTIC ARCH</t>
  </si>
  <si>
    <t>L cerebellar stroke, ?PICA occlusion</t>
  </si>
  <si>
    <t>dysarthria + forgot family's name at approx 4 pm today, lasted for 30 min, query TIA</t>
  </si>
  <si>
    <t>left cavernous sinus meningioma with now L 3rd nerve palsy w fixed pupil; altered LOC. r/o cavernous sinus thrombosis from mass; hydrocephalus; hemorrhage. pls do post contrast scan also</t>
  </si>
  <si>
    <t>NC HEAD CT ANGIO HEAD ONLY DO NOT DO NECK C DELAYS</t>
  </si>
  <si>
    <t>37F r/o # (abnormal T12,L1,L5 on xray), scan from T12-L5 please</t>
  </si>
  <si>
    <t>R/O collection. Please ct from skull base down to mediastinum. Contrast needed to r/o collection.</t>
  </si>
  <si>
    <t>preop planning</t>
  </si>
  <si>
    <t>headache, new onset blurry vision, cognitive decline</t>
  </si>
  <si>
    <t>Confusion since today. ?structural cause of delirium ie bleed. No witnessed trauma</t>
  </si>
  <si>
    <t>head injury with loss of conciousness, and neck pain, tor/o bleed and c spine#</t>
  </si>
  <si>
    <t>NC H NC CSPINE</t>
  </si>
  <si>
    <t>Req non con CT head, to r/o bleed</t>
  </si>
  <si>
    <t>Decreased LOC NYD, hx intracranial cyst, r/o bleed</t>
  </si>
  <si>
    <t>known SCLC mets to brain, first episode Sz today. pls r/o vasogenic edema or bleed</t>
  </si>
  <si>
    <t>altered LoC r/o intracranial cause</t>
  </si>
  <si>
    <t>43F with excessive somnolence NYD. R/O ICH.</t>
  </si>
  <si>
    <t>r/o bleed, struck to head and persistent vomiting since; patient is 12 weeks pregnant, please drape appropriately</t>
  </si>
  <si>
    <t>NC H PLS DOUBLE LEAD</t>
  </si>
  <si>
    <t>extensive facial imjury and c- spine fracure</t>
  </si>
  <si>
    <t>TIA PLS PAGE FOR FACIAL BONE</t>
  </si>
  <si>
    <t>Rt sided numbness/weakness for 4 days, ?stroke</t>
  </si>
  <si>
    <t>blurry vision ? head injury. please r/a</t>
  </si>
  <si>
    <t>2.5 weeks post op from neck debridement with new swelling and pain.  Assess for fluid collection or abscess.</t>
  </si>
  <si>
    <t>NECK C PLEASE GET TOP OF MANDIBLE</t>
  </si>
  <si>
    <t>New onset ataxia. Please assess for acute infarct and the intracranial vasculature</t>
  </si>
  <si>
    <t>trauma sept 19, head/neck injury.  since then visual disturbance x 4 days, left eye quadrantanopsia, pathcy bilat facial sensory changes. rule out neck vessel dissection.</t>
  </si>
  <si>
    <t>HN ANGIO TIA PROTOCOL</t>
  </si>
  <si>
    <t>Delirium; r/o intracerebral causes</t>
  </si>
  <si>
    <t>neck strain post lifting a box and now having hoarse voice and dysphagia. ?post neck dissection</t>
  </si>
  <si>
    <t>sudden onset dysarthria, possible left weakness, ongoing left neglect at present r/o tia/stroke</t>
  </si>
  <si>
    <t>HNA</t>
  </si>
  <si>
    <t>unwitnessed fall, struck head, "on blood thinner", required assistance to get up with ongoing generalized weakness R/O bleed</t>
  </si>
  <si>
    <t>PE</t>
  </si>
  <si>
    <t>Swelling right neck. Assess drainable collection.</t>
  </si>
  <si>
    <t>23mo being worked up for autism, delays, febrile today then had 2 recurrent GTC seizures followed by persistent leftward gaze and right leg twitching</t>
  </si>
  <si>
    <t>NON CON</t>
  </si>
  <si>
    <t>resolved speech slurring/word finding difficulties</t>
  </si>
  <si>
    <t>TIA PROTOCOL CT HN ANGIO</t>
  </si>
  <si>
    <t>TIA protocol,Head and Neck Angiogram</t>
  </si>
  <si>
    <t>Dental procedure on Sept 15. lower left tooth extraction (failed root canal) and left upper and lower wisdom teeth pulled. pain and swelling x 3 days now. r/o abscess or less likely parotitis</t>
  </si>
  <si>
    <t>increasing falls, memory loss, assess for mass/signs of dementia such as volume loss</t>
  </si>
  <si>
    <t>CT HEAD IV ONLY POST CONTRAST IMAGES NO HEAD ANGIO</t>
  </si>
  <si>
    <t>ATV rollover accident where ATV fell onto her right scapula and paraspinal area.  Now having significant numbness in T1 distribution &amp; significant motor weakness throughout all hand and wrist muscles</t>
  </si>
  <si>
    <t>CT C SPINE CT THORAX NO IV</t>
  </si>
  <si>
    <t>trauma - fall from 12-15 ft, +++ l spine/R sacral pain with some radiucular pain in low lumbar region. R/o occult fracture</t>
  </si>
  <si>
    <t>CT LUMBAR SPINE NO IV</t>
  </si>
  <si>
    <t>New R hand weakness - cannot extend wrist, cannot grasp things, assess for ischemia/bleed.</t>
  </si>
  <si>
    <t>hx of meningioma resecting in 08/2020, presting with dizziness, R sided facial pain/ subjective numbness</t>
  </si>
  <si>
    <t>CT HEADNC C</t>
  </si>
  <si>
    <t>Staggerring gait</t>
  </si>
  <si>
    <t>67M 2 wk hx dysphagia, lymphadenopathy xr ?epiglottitis please r/o structural basis</t>
  </si>
  <si>
    <t>CT NECK C PENDING CR RESULT</t>
  </si>
  <si>
    <t>59 yo, hx of skin lesion, 2d worsening erythema and edema to L preauricular area with significant pain to jaw movement, rule out deep infection</t>
  </si>
  <si>
    <t>CT HEAD FACE AND NECK C</t>
  </si>
  <si>
    <t>Head C+,Facial bones C,Neck C+</t>
  </si>
  <si>
    <t>2 days of throat pain/hoarse voice and difficulty swallowing with mild bilateral swelling cervical throat. ? increased prevertebral swelling on Xray, r/o collection</t>
  </si>
  <si>
    <t>NCB CT NECK C</t>
  </si>
  <si>
    <t>r/o bleed, falls</t>
  </si>
  <si>
    <t>reassess L MCA aneurysm, increased pain today, severe HA to L</t>
  </si>
  <si>
    <t>dissection protocol. CP/Abdo pain/right sided deficits</t>
  </si>
  <si>
    <t>r/o intracranial hemorrhage</t>
  </si>
  <si>
    <t>r/o bleed ?on rivaroxaban, new HA</t>
  </si>
  <si>
    <t>83M worsening lower back pain, interval worsening on XR L3 please r/o burst #</t>
  </si>
  <si>
    <t>52yo woman with psychotic features and no confirmed history of psychosis. Please rule out organic process</t>
  </si>
  <si>
    <t>high pressure air discharge to left orbit - scleral erythema, minimal uptake - r/o retroorbital/intra-orbital air</t>
  </si>
  <si>
    <t>CT ORBIT NON CON SOFT TISSUE AND BONE REFORMATS PLEASE</t>
  </si>
  <si>
    <t>Diplopia, visual aura, cerebellar findings on exam. RO stroke / posterior circulation CVA</t>
  </si>
  <si>
    <t>TIA DIABETIC WAITING FOR CR</t>
  </si>
  <si>
    <t>83 M with confusion, weakness, unable to ambulate, please assess for intracranial pathology</t>
  </si>
  <si>
    <t>Hockey head injury, hx vWF factor, rule out ICH</t>
  </si>
  <si>
    <t>POD 1 right frontal mini crani for brain biopsy. Presenting with H/A, fever, fatigue. Please do with contrast. R/o acute changes and infection</t>
  </si>
  <si>
    <t>HEAD WITH AND WITHOUT EGFR JL</t>
  </si>
  <si>
    <t>hx of IIH, increasing H/A</t>
  </si>
  <si>
    <t>TIA protocol - ataxia, diplopia, and right sided weakness - ? posterior circulation TIA vs stroke</t>
  </si>
  <si>
    <t>fever, voice changes and neck pain with difficulty swallowing, ? deep space infection</t>
  </si>
  <si>
    <t>decrease loc, to r/o bleed</t>
  </si>
  <si>
    <t>Patient with previous Hx of TIA prsented with an episode of slurred speech and dizziness, CTA to assess for vascular cause</t>
  </si>
  <si>
    <t>TIA symptoms - L sided weakness, hx of meningioma</t>
  </si>
  <si>
    <t>?intracranial aneurysm. Severe headache vomiting.</t>
  </si>
  <si>
    <t>recent diagnosis of metastatic pancreatic cancer, liver biopsy sept 17 with acute altered LOA/fever NYD ?brain met/bleed/procedure complication</t>
  </si>
  <si>
    <t>Confusion NYD, Sepsis</t>
  </si>
  <si>
    <t>CT HEAD NON CON</t>
  </si>
  <si>
    <t>fall from standing height, r/u #</t>
  </si>
  <si>
    <t>NONCON CERVICAL CT</t>
  </si>
  <si>
    <t>unwitnessed fall, ? hit to head, baseline dementia but increased ALOC</t>
  </si>
  <si>
    <t>?c7 fracture on mri</t>
  </si>
  <si>
    <t>new severe headache R side, r/o mass effect</t>
  </si>
  <si>
    <t>bilateral periorbital swelling, redness, multiple scalp abscess, r/o retroorbital abscess or sphenoid sinusitis</t>
  </si>
  <si>
    <t>HEAD ORBITS C</t>
  </si>
  <si>
    <t>Met ?Ca, new confusion</t>
  </si>
  <si>
    <t>CT HEAD NC C EGFR OK AT</t>
  </si>
  <si>
    <t>Post liver transplant pt on Sirolimus presenting with fever and generally unwell since Tuesday. Hx of residual oropharyngeal shingles and resolved pharyngeal fluid collection. r/o cerebral abscess and recur pharyngeal collection.</t>
  </si>
  <si>
    <t>NECK C AND HEAD C</t>
  </si>
  <si>
    <t>Left Orbital floor fracture identified on CT head</t>
  </si>
  <si>
    <t>CT FACIAL BONES NC</t>
  </si>
  <si>
    <t>31F recent tongue piercing. Tongue and neck swelling as well as swelling to the floor of the mouth. Please rule out deep space infection.</t>
  </si>
  <si>
    <t>18F sore throat and persistent fever despite penicillin, 1 month post tonsillectomy, please assess epiglottis, deep neck spaces</t>
  </si>
  <si>
    <t>? orbital fracture on left, punched in left eye last night +++++ pain out of proportion</t>
  </si>
  <si>
    <t>Fall yesterday. C6 spinal tenderness. r/o #</t>
  </si>
  <si>
    <t>NC CERVICAL AND LUMBAR</t>
  </si>
  <si>
    <t>C Spine,L Spine</t>
  </si>
  <si>
    <t>RO Orbital cellulitis</t>
  </si>
  <si>
    <t>Sudden onset dysequilibrium this AM. Assoc. Lt temporal headache. Hx prev Lt cerebellar stroke on MR Jan 2020. Anticoag on Warfarin.</t>
  </si>
  <si>
    <t>sore throat, neck since thrusday. plain film showed soft tissue swelling floor of mouth. muffled voice, tender ant neck, please ro abcess</t>
  </si>
  <si>
    <t>NC HEADER SAYS NEW POSTERIOR HEADACHES NECK ONLY C</t>
  </si>
  <si>
    <t>suspected TIA - episode of blurred vision and vertigo</t>
  </si>
  <si>
    <t>altered loc NYD. r/o structural cause</t>
  </si>
  <si>
    <t>23 yr male left neck pain w/ headache rated severe today nauseated stiff to move r/o bleed/artery dissection</t>
  </si>
  <si>
    <t>Facial weakness/parasthesias Left sided CTA to assess for vascular cause</t>
  </si>
  <si>
    <t>r/o TIA vs. out of window posterior circulation stroke. ataxia, dysequilibrium and dysdiadokinesis especially prominent L arm. Seen here 2 days ago and had CT head. Progression of symptoms this am.</t>
  </si>
  <si>
    <t>3yo M fall at home, hit occiput, had had emesis x 4h since</t>
  </si>
  <si>
    <t>R/o vertebral dissection/myelopathy - bilat hand numbness (l&gt;r) with new dizziness, diplopia and neck pain post chiropractic manipulation</t>
  </si>
  <si>
    <t>right sided facial abscess extending to rt anterior neck, ? deep neck infection</t>
  </si>
  <si>
    <t>?Stroke: Vertigo / ataxia / ?amaurosis</t>
  </si>
  <si>
    <t>confusion, Hx bladder cancer - r/o obvious mets/mass</t>
  </si>
  <si>
    <t>Headache - previous BT with resection in 2013 - r/o recurrence</t>
  </si>
  <si>
    <t>CONTRAST AND NONCONTRAST CT HEAD</t>
  </si>
  <si>
    <t>44F Rhett syndrome. Bilateral worsening pinna swelling with unclear history. Please rule out mastoiditis.</t>
  </si>
  <si>
    <t>trauma, r/o bleed, fracture, multiple facial lacs/injuries</t>
  </si>
  <si>
    <t>CT HEADFACE AND C SPINE</t>
  </si>
  <si>
    <t>Head NC,Facial bones NC,C Spine</t>
  </si>
  <si>
    <t>Known active bony metastases. Pain in upper lumbar / lower thoracic. Please RO bony mets to back.</t>
  </si>
  <si>
    <t>T SPINE AND L SPINE LOW DOSE</t>
  </si>
  <si>
    <t>Headache with R sided numbness, interval growth of L parietal meningioma with mass effect, r/o stroke/TIA</t>
  </si>
  <si>
    <t>r/o bleed/mets; some confusion, hx of lymphoma</t>
  </si>
  <si>
    <t>CT HEAD NC CC</t>
  </si>
  <si>
    <t>Hx Normal pressure hydrocephalus with shunt - hx worsening falls/memory ?hydrocephalus</t>
  </si>
  <si>
    <t>8moF with fall x 10 days; R parietal skull # with hematoma, please assess for intracranial injury / hematoma</t>
  </si>
  <si>
    <t>CT HEAD PEDS</t>
  </si>
  <si>
    <t>? TIA - brief episode of word finding difficulties. Completely resolved</t>
  </si>
  <si>
    <t>vertigo, headache, dizzines and right sided weakness r/o CVA/TIA, onset yesterday and seems resolving</t>
  </si>
  <si>
    <t>IVDU, sudden onset, severe back pain, fever and B/L decreased power LE, r/o spinal abscess</t>
  </si>
  <si>
    <t>CT LUMBAR INCLUDE TO MID THORACIC</t>
  </si>
  <si>
    <t>Intranuclear ophthalmoplegia. Found confused at the bank. RO CVA</t>
  </si>
  <si>
    <t>L neck pain with visual disturbance. RO vertebral artery dissection</t>
  </si>
  <si>
    <t>?OM discitis. Assess bony integrity</t>
  </si>
  <si>
    <t>CT C SPINE C PLEASE PUT INTO STAFF BOX PREOP</t>
  </si>
  <si>
    <t>progressive throat pain, trismus, submandibular tenderness/firmness. r/o deep space neck infection</t>
  </si>
  <si>
    <t>CT NEECK C</t>
  </si>
  <si>
    <t>left arm and leg weakness. Noncon CT head neg 3 days ago, hx metastatic cancer, ? stroke, ? mass</t>
  </si>
  <si>
    <t>66 yo male, new onset right facial numbness and right hand numbess/weakness (difficulty gripping) now resolved. TIA protocol</t>
  </si>
  <si>
    <t>14mo M with status/recurrent seizures, prev fever</t>
  </si>
  <si>
    <t>TRAUMA r/o bleed</t>
  </si>
  <si>
    <t>r/o bcvi</t>
  </si>
  <si>
    <t>NECK ONLY ANGIO TO RO C VASCULAR INJURY</t>
  </si>
  <si>
    <t>4 day history of right leg weakness resulting in falls. + truncal ataxia. r/o out of window stroke. on xarelto. r/o bleed. no facial droop. residual left arm weakness from previous CVA</t>
  </si>
  <si>
    <t>r/o stroke, R sided leg weakness</t>
  </si>
  <si>
    <t>Headache, persistent vertigo x 3 days, emesis, r/o vertebral artery occlusion/posterior infarct</t>
  </si>
  <si>
    <t>R facial numb with L leg weakness. r/o intracranial process.</t>
  </si>
  <si>
    <t>Increased facial swelling post infectious source removal with development of odynophagia. Assess airway and new source of infection</t>
  </si>
  <si>
    <t>punched to head/face Thursday night, pain left maxilla and numbness left infraorbital no diplopia/restriction r/o # orbital floor # left maxilla</t>
  </si>
  <si>
    <t>R/A temporal bones bilaterally, ongoing severe L otalgia, r/o malignant OE</t>
  </si>
  <si>
    <t>NC TEMPORAL BONES DO NOT DO CT HEAD</t>
  </si>
  <si>
    <t>R lower wisdom tooth pain. Now swelling eztendint to R anterolateral neck ? deep space infetion</t>
  </si>
  <si>
    <t>33 M with new memory and concentration deficits, subjective imbalance, r/o bleed/ mass</t>
  </si>
  <si>
    <t>33 F with episodic vertigo, tracking abnormalities, rotational nystagmus, r/o post circ stroke</t>
  </si>
  <si>
    <t>stretching rotation of neck - felt pop and pain c7-t1 area - neuro intact</t>
  </si>
  <si>
    <t>First time seizure, R/O structural cause</t>
  </si>
  <si>
    <t>Driver ATV struck tree, roll over, ejected now with pain to the head neck and chest and LUQ from ATV rolling over he</t>
  </si>
  <si>
    <t>trauma protocol, 58M with fall, left sided flank/rib injury, intoxicated, landed on cooler, L sided flank bruising/swelling/ecchymosis, stable FAST negative</t>
  </si>
  <si>
    <t>83F with resolved left sided numbness, occured at 10-11pm last night, no focal weakness</t>
  </si>
  <si>
    <t>1 week history of ataxia, cerebellar findings on exam. RO mass / bleed</t>
  </si>
  <si>
    <t>ro bleed + left zygoma # - fall + on NOAC + left zygoma tender/bruising</t>
  </si>
  <si>
    <t>Fever, L neck swelling, tender, L submandibular broad fullness, tender++, r/o deep space neck infection</t>
  </si>
  <si>
    <t>Fall, HI with vertigo. R/O vertebral dissection</t>
  </si>
  <si>
    <t>MASTOIDS please.  chronic OM as child, severe right hearing loss, previous right ossiculoplasty.  1 month increasing pain over right mastoid, possible mild swelling.  right TM scarred/mild purulent discharge.</t>
  </si>
  <si>
    <t>remote lobectomy, altered LOC, please assess</t>
  </si>
  <si>
    <t>hx. CA dissections; new onset neck pain, r/o vertebral/neck artery dissection</t>
  </si>
  <si>
    <t>New gait disturbance and persistent vertigo inconsistent with peripheral vertigo, please assess posterior circulation</t>
  </si>
  <si>
    <t>strangulation - linear abrasion over Zone1/2 junction, cyanotic after event</t>
  </si>
  <si>
    <t>Vertigo, dysphagia, diplopia. Hx of sore throat with dysphagia. Creatinine pending. TIA protocol and please look at neck soft tissues.</t>
  </si>
  <si>
    <t>prev craniotomy, dishiscence of wound on scalp</t>
  </si>
  <si>
    <t>left orbital cellulitis vs sinus thrombosis</t>
  </si>
  <si>
    <t>NC HEAD AND HEAD VENOGRAM</t>
  </si>
  <si>
    <t>fall 3 days ago in community, hit head, on apixaban, worsening mobility</t>
  </si>
  <si>
    <t>NC HED</t>
  </si>
  <si>
    <t>pupil sparing right CN III palsy - r/o aneurysm (following with Ophtho)</t>
  </si>
  <si>
    <t>50F with AM headaches, dizziness, nausea, on estrogen, please r/o venous sinus thrombosis</t>
  </si>
  <si>
    <t>CT NC VENOGRAM</t>
  </si>
  <si>
    <t>62M with ACS, please reassess subarachnoid hemorrhage prior to initiation of DAPT/anticoagulation</t>
  </si>
  <si>
    <t>submental swelling rule out abscess</t>
  </si>
  <si>
    <t>CT NECK C WHEN CR RETURNS NORMAL</t>
  </si>
  <si>
    <t>DIsplacement of left ear, pls r/o mastoiditis. Solitary kidney</t>
  </si>
  <si>
    <t>CT HEAD C SCAN TO UPPER NECK PLEASE LEFT TEMPORAL BONE REFORMATS AFTER CR RETURNS NORMAL</t>
  </si>
  <si>
    <t>70F with ACS / hypertensive emergency, blurred vision + headache, r/o bleed.</t>
  </si>
  <si>
    <t>large right cheek and neck swelling ?infected abscess/cyst pls assess</t>
  </si>
  <si>
    <t>2 wks post right hemithyroidectomy. 1 wk of soft neck mass.</t>
  </si>
  <si>
    <t>preop planning T2 mass</t>
  </si>
  <si>
    <t>CT THORACIC SPINE PLS INCLUDE LOWER CERVICAL C FOR NEURO STAFF BOX PLS</t>
  </si>
  <si>
    <t>patient with history of fentanyl use however, suspected assault - now pain to R inferior orbit and upper jaw - please rule out #</t>
  </si>
  <si>
    <t>CT HEAD FACE PLEASE</t>
  </si>
  <si>
    <t>Fall, head trauma, headache, r/o bleed, #</t>
  </si>
  <si>
    <t>R facial droop and decreased sensation, R arm decreased sensation, r/o stroke</t>
  </si>
  <si>
    <t>Insomnia without focal neuro deficits... sent in for acute neuro workup by family doctor despite symptoms being &gt;2mo... r/o bleed...</t>
  </si>
  <si>
    <t>fall + on apixaban - hematoma to left eye, ro orbital floor #</t>
  </si>
  <si>
    <t>Unwitnessed LOC with mechanical fall from own height.  R/O underling vascular lesion possibly precipitating fall.</t>
  </si>
  <si>
    <t>HEAD AND NECK ANGIO POST CONTRAST HEAD</t>
  </si>
  <si>
    <t>fall from height, struck head, on rivaroxaban, rule out bleed, thank you</t>
  </si>
  <si>
    <t>Fall out of bed 2 days ago. Altered LOC. Complains of R sided neck pain and L facial numbness. RO bleed / #</t>
  </si>
  <si>
    <t>CT HEAD C SPINE NC SPOKE WITH EP</t>
  </si>
  <si>
    <t>Head C+,C Spine</t>
  </si>
  <si>
    <t>grinding metal without glasses 1 week ago, FB patient tried to remove with tweezers, now ?globe defect, 20/200 - r/o orbital FB</t>
  </si>
  <si>
    <t>1 week diffuse headache and emesis, no improvement post 3 ED visits</t>
  </si>
  <si>
    <t>patient with episodes of unsteadiness (similar in July) but now more severe; prior evidence of biateral cerebellar lesions - ? expanding</t>
  </si>
  <si>
    <t>Headache after head trauma</t>
  </si>
  <si>
    <t>7mo M with fall from 2ft on to hard floor 4 days ago. Multiple episodes of vomiting now and decreased LOC. R/O bleed/fracture</t>
  </si>
  <si>
    <t>hx of meningitis, HIV non compliant w meds. Tactile fevers, HA, neck stiffness x5d. ?Intracranial abscess (can you do w contrast), pre-LP attempt</t>
  </si>
  <si>
    <t>sudden onset neck pain and occiptal HA r/o vertebral artery dissection ++ stroke risk factors</t>
  </si>
  <si>
    <t>fall. R/O ICH</t>
  </si>
  <si>
    <t>CT HEAD NC CSPINE NC</t>
  </si>
  <si>
    <t>dizzy, r/o ICH</t>
  </si>
  <si>
    <t>? deep space neck infection; large amount of swelling right face/neck after root canal,</t>
  </si>
  <si>
    <t>CT FACE NECK WITH CONTRAST</t>
  </si>
  <si>
    <t>? vert dissection/central vertigo cause; vertigo with headache/neck pain and word finding difficulties</t>
  </si>
  <si>
    <t>Vertigo this morning with previous hx of TIA. RO stroke / bleed</t>
  </si>
  <si>
    <t>hx metastatic SCC of skin, with 1 week hx acute weakness.</t>
  </si>
  <si>
    <t>bizarre behaviour, r/o any organic causes including encephalopathy</t>
  </si>
  <si>
    <t>Hx of SCC to right lung, new neck swelling/dyspnea x4 days. Please assess for recurrence of SVC syndrome.</t>
  </si>
  <si>
    <t>CT NECK WITH CONTRSAT PLEASE KEEP AS SEPARATE STUDY FROM THE THORAX</t>
  </si>
  <si>
    <t>head trauma.  reassess ?contusion</t>
  </si>
  <si>
    <t>continuous vertigo, prior cerebellar infarct, no other deficits, bidirectional nystagmus on exam ?CVA</t>
  </si>
  <si>
    <t>hx of alcohol withdrawal seziure and tongue biting, significant tongue biting with worsening neck swelling and increased work of breathing, rule out #</t>
  </si>
  <si>
    <t>Fall today on thinners, plain CT showed ?lesions in L occipital lobe, suggested contrast scan for further characterization of lesions.</t>
  </si>
  <si>
    <t>CT HEAD ANGIOGRAM WITH POSTCONTRAST HEAD CT</t>
  </si>
  <si>
    <t>Head angiogram or COW,Head C+</t>
  </si>
  <si>
    <t>RO orbital cellulitis. Clinical R preseptal cellulitis; known hardware around R eye as well</t>
  </si>
  <si>
    <t>Unexplained facial forehead swelling x 2 days after minor trauma, noticebale forehead swelling NYD - r/o Potts Puffy Tumour</t>
  </si>
  <si>
    <t>right facial/buccal swelling, likely odontogenic. +trismus and malocclusion. r/o surgical abscess</t>
  </si>
  <si>
    <t>CT FACIAL BONES CONTRAST</t>
  </si>
  <si>
    <t>TIA protocol - left sided weakness comes and goes, left hand numbness, unable to grip objects intermittent</t>
  </si>
  <si>
    <t>unwitnessed fall, r/o bleed.</t>
  </si>
  <si>
    <t>rapidly growing swelling to R angle of mandible. palpable ?gland ?LN - pls r/o abscess or salivary stone</t>
  </si>
  <si>
    <t>4yo F occipital head injury earlier today, few episodes of emesis, continued post oral fluids in ED</t>
  </si>
  <si>
    <t>CT CSPINE NONCON</t>
  </si>
  <si>
    <t>chronic vertigo after labyrinthitis; still slightly ataxic, r/o cerebellar stroke</t>
  </si>
  <si>
    <t>3d of feeling "off balance, walking like I'm drunk", with left sided coordination deficits and falling backward when walking</t>
  </si>
  <si>
    <t>new onset ataxia around 3pm yesterday afternoon. No other neuro symptoms</t>
  </si>
  <si>
    <t>L sided neck fullness, fever ? abscess</t>
  </si>
  <si>
    <t>headache associated with L arm numbness and paresthesias that have now resolved, ? TIA vs bleed</t>
  </si>
  <si>
    <t>tia protocol - 45 miutes of rt arm weakness/ expressive aphasia - resolved</t>
  </si>
  <si>
    <t>acute onset dizziness and L sided weakness 7 hrs ago, sudden severe headache in ED, objective L weakness on exam, TIA protocol</t>
  </si>
  <si>
    <t>hx of right carotid body tumor at bifurication of int/ext carotid arteries. Presenting headache and neck pain. r/o dissection, ischemic stroke, worsening of carotid body tumor.</t>
  </si>
  <si>
    <t>headache, neck pain, Vertigo, CTA to assess for posterior circulation cause</t>
  </si>
  <si>
    <t>fall, on ground for several hours, unable to walk, inconsitent history ?confusion R/O bleed</t>
  </si>
  <si>
    <t>NON CN CT HEAD AND ANKLE</t>
  </si>
  <si>
    <t>new acute t12 # , r/o retropulsion</t>
  </si>
  <si>
    <t>CT LOWER THORAX AND FULL LUMBAR SPINE NON CON</t>
  </si>
  <si>
    <t>r/o bleed 94F with fall head injury</t>
  </si>
  <si>
    <t>r/o fracture 94F with fall, head injury</t>
  </si>
  <si>
    <t>trauma r/a SDH</t>
  </si>
  <si>
    <t>?mastoiditis - 2 weeks of increasing L ear discomfort, clear otitis externa, mastoid tenderness and vertigo</t>
  </si>
  <si>
    <t>NC LOWER PRIORITY</t>
  </si>
  <si>
    <t>frequent falls, unsteady gait</t>
  </si>
  <si>
    <t>headaches for 5 weeks. CT head non contrast</t>
  </si>
  <si>
    <t>MVC, presenting delayed with neck pain, headache and facial parathesias, hx of C1-2 instability and stroke, fusion of C-spine revised b/c failure ? C1-2 still considered unstable, ro # or BCVI</t>
  </si>
  <si>
    <t>jefferson #, r/o vascular injury</t>
  </si>
  <si>
    <t>88-year-old female with recurrent episodes of expressive aphasia, today's episode from 1500-1600 ?TIA</t>
  </si>
  <si>
    <t>first time seizure - r/o bleed</t>
  </si>
  <si>
    <t>Trauma, ejected from motorcycle</t>
  </si>
  <si>
    <t>2 days Vertigo, direction changing and vertical nystagmus.  r/o posterior circulation stroke vs aneurysm</t>
  </si>
  <si>
    <t>facial # as seen on non con with recommendation for CT to r/o vascular injury</t>
  </si>
  <si>
    <t>10month-old post trauma</t>
  </si>
  <si>
    <t>Febrile neutropenia with blurry vision. Please rule out intracranial mass.</t>
  </si>
  <si>
    <t>?TIA/Stroke : Left sided weakness - mostly resolved / no cause found on plain CT</t>
  </si>
  <si>
    <t>onset of diplopia, ataxia, vertigo at 19:00</t>
  </si>
  <si>
    <t>ct head to rule out bleed or swelling/shift</t>
  </si>
  <si>
    <t>Three week history right foot drop. No symptoms cauda equina. ? boney abn</t>
  </si>
  <si>
    <t>Recommended by Nsurg in consultation-See MR - 4 wks ago hyperextension injury to neck - persistent left sided neck pain and marked paresthesias of left arm/hand - ro bony path/#</t>
  </si>
  <si>
    <t>multiple compression fractures with pain - rule out instability and further fractures.</t>
  </si>
  <si>
    <t>confabulating, altered mental status r/o neurological cause</t>
  </si>
  <si>
    <t>r/o deep space infection - sore throat x 1 month, increase last 3 days assocaited with right neck swelling and pain, fever, leuks 14. Hx of smoking</t>
  </si>
  <si>
    <t>24h history of inability to ambulate due to falling to the R, please assess for posterior circulation stroke</t>
  </si>
  <si>
    <t>? posterior stroke, patient presents with inability to walk and unsteadiness on feet, mild dysmettria</t>
  </si>
  <si>
    <t>severe L preauricular and posterior auricular pain NYD</t>
  </si>
  <si>
    <t>66M with left preauricular swelling, multiple dental fillings; r/o deep space neck infection</t>
  </si>
  <si>
    <t>55F POD3 Left vocal fold cordotomy and silastic stent insertion for idiopathic left vocal fold paresis with worsening hoarseness and swelling noted on endoscopy. For further characterization of extent of swelling.</t>
  </si>
  <si>
    <t>Recent fall, Lspine # - not able to ambulate</t>
  </si>
  <si>
    <t>Focal seizure, r/o space occupying lesion</t>
  </si>
  <si>
    <t>Left sided weaknes arm and leg onset &gt;12 hours CT ?Stroke</t>
  </si>
  <si>
    <t>r/o retropharyngeal abscess, child unwilling to extend neck, febrile, fullness on soft tissue X ray</t>
  </si>
  <si>
    <t>?TIA/Stroke/Dissection - Vertigo, neck pain</t>
  </si>
  <si>
    <t>Recent posterior CVA, presenting with worsening HA, episodic vertigo and diplopia, please assess</t>
  </si>
  <si>
    <t>Septic w R sided neck swelling, ?abscess, adenitis, septic thrombophlebitis</t>
  </si>
  <si>
    <t>Decreased GCS with L eye deviation; r/o stroke</t>
  </si>
  <si>
    <t>confusion, unsteady gait. as per tia protocol.</t>
  </si>
  <si>
    <t>c6 # into foramen. ?Vertebral artery injury</t>
  </si>
  <si>
    <t>Lt C1 lateral mass fracture with extension into Lt vertebral artery foramen. R/o vertebral artery injury</t>
  </si>
  <si>
    <t>CT with NASH cirrhosis, parcentesis for 11 l over 2 days, persisting severe SOB, cough and stridor despite non contibulatory CXR x2. ? PE, upper airway obstruction?</t>
  </si>
  <si>
    <t>multiple falls, hit head, anticoagulated, leg weakness, r/o bleed</t>
  </si>
  <si>
    <t>sudden onset posterior headache with emesis, Hx of ruptured spinal AVM, r/o bleed</t>
  </si>
  <si>
    <t>delirium/new onset AMS</t>
  </si>
  <si>
    <t>Recurrent vomitting x2 months at night and awaking from sleep. r/o increased ICP</t>
  </si>
  <si>
    <t>?herniated disc. borderline PVR and low back pain at L4/5</t>
  </si>
  <si>
    <t>aLOC: structural vs hepatic encephalopathy</t>
  </si>
  <si>
    <t>r/o bleed, hx of SAH, headache and nausea</t>
  </si>
  <si>
    <t>69M, first onset seizure, witnessed generalized tonic clonic r/o ICH or mass please</t>
  </si>
  <si>
    <t>Decreased LOC, history of hepatic encephalopathy, r/o bleed</t>
  </si>
  <si>
    <t>REQ  URGENT   H/N/C, nonsmoker, lingering cough x 6 mos, 5 x 8 cm well-defined mass LUL ?malignancy, for further characterization</t>
  </si>
  <si>
    <t>r/o bleed, assess for cerebral edema. brain cancer. prolonged seizure today.</t>
  </si>
  <si>
    <t>known metastatic lung cancer, hx brain met, new onset sz, r/o bleed r/o progression</t>
  </si>
  <si>
    <t>Tenderness over R posterior orbital rim, mandible. R/o #</t>
  </si>
  <si>
    <t>Ct head with contrast per Dr. Lee to better assess ?mass</t>
  </si>
  <si>
    <t>increased confusion this am, not following commands, balance issue which has improved, r/o bleed r/o stroke</t>
  </si>
  <si>
    <t>ATV passenger struck tree, ejected, no helmet, R/O #</t>
  </si>
  <si>
    <t>Assess for stent patency, as discussed with Rads</t>
  </si>
  <si>
    <t>vertigo, chiropractic neck manipulation, r/o vertebral dissection</t>
  </si>
  <si>
    <t>L eyelid swelling, pain with EOM - R/O orbital cellulitis</t>
  </si>
  <si>
    <t>headache 1 week worsening, pain r side with chills and mastoid pain, r/o bleed, r/o mastoiditis</t>
  </si>
  <si>
    <t>R neck pain, increasing pain, pls r/o infection/abscess vs. mass</t>
  </si>
  <si>
    <t>trauma , MVC , R/o C spine injury</t>
  </si>
  <si>
    <t>ct veno pls - worsened headache since MRI 2021/03, now vision is 20/100 corrected with pinholes</t>
  </si>
  <si>
    <t>R/O BLEED - fall + on NOAC</t>
  </si>
  <si>
    <t>Headache, L subjective paresthesias, r/o TIA/bleed</t>
  </si>
  <si>
    <t>Rule out stroke/amaurosis fugax, ongoing acute loss of vision in upper half of visual field in L eye. No obvious abnormalities on ocular POCUS.</t>
  </si>
  <si>
    <t>Query intracranial lesion, ? central vertigo</t>
  </si>
  <si>
    <t>Assaulted with head trauma with multiple episodes emesis r/o bleed</t>
  </si>
  <si>
    <t>? seizure in hx brain trauma r/o bleed</t>
  </si>
  <si>
    <t>ligature strangulation mechanism, r/o sub cut emphysema, hyoid injury, hematoma</t>
  </si>
  <si>
    <t>hx of bony mets new pain around c7-t1 r/o pathological # , please scscan upto T3</t>
  </si>
  <si>
    <t>Delirium/new left pre-auricular/submand swelling on apixaban - r/o ICH/?sialadenitis - r/o deep space</t>
  </si>
  <si>
    <t>16 month old with Trisomy 21. History of surgery for strabismus on August 16. ?L Orbital cellulitis.</t>
  </si>
  <si>
    <t>Metastatic prostate cancer to spine. Pre-op planning for tomorrow.</t>
  </si>
  <si>
    <t>80F confusion and aphasia, ?stroke</t>
  </si>
  <si>
    <t>L sided neck pain, HA, postpartum, r/o dissection</t>
  </si>
  <si>
    <t>Rule out fracture, ank spon, ? fracture on thoracic routine film</t>
  </si>
  <si>
    <t>72M r/o bleed/mass. New onset headache w subjective fever.</t>
  </si>
  <si>
    <t>ORIF of R ZMC fracture.</t>
  </si>
  <si>
    <t>2 days right sided facial pain, now ++ rt facial swelling, no obvious odontogenic source. Face swollen, warm, ? odontogenic vs parotid vs other abscess</t>
  </si>
  <si>
    <t>falls, unsteady gait on apixaban, h ead trauma. r/o hemorrhage, ?stroke</t>
  </si>
  <si>
    <t>multi compartmental intracranial hemorrhages. Please assess for vascular abnormalities</t>
  </si>
  <si>
    <t>Had I+D for left sided paratonsular abscess yesterday.  Worsening pain, trismus, swelling to anterior neck today.  Inability to swallow secretions.  r/o deep space abscess</t>
  </si>
  <si>
    <t>70 yo male, recurrent dizziness and horizontal diploplia, spoke with stroke neuro for CT head/neck angio for reasessment/TIA</t>
  </si>
  <si>
    <t>trauma ATV into tree with swelling and echhymosis R neck r/o BCVI</t>
  </si>
  <si>
    <t>62 F with subacute R PCA Infarct</t>
  </si>
  <si>
    <t>transient decreases LoC. R/oTIA, basilar disease</t>
  </si>
  <si>
    <t>worsening speech difficultities +confusion, ? known vertebral artery occlusion</t>
  </si>
  <si>
    <t>Rule out aneurysm, severe headache starting yesterday, ongoing and worsening today, doesn't normally have headaches.</t>
  </si>
  <si>
    <t>around noon today noted word salad and partial aphasia. No facial droop. No focal weakness.  Speech still altered</t>
  </si>
  <si>
    <t>Rule out acute brain abnormality, and fracture. Fall today, endorses ongoing neck tenderness to palpation.</t>
  </si>
  <si>
    <t>d/w radiology - R ear swelling with associated d/c neck and throat as well as mild mastoid tenderness. r/o deep space infection/ mastoditis</t>
  </si>
  <si>
    <t>? submandibular abscess / ludwigs, ENT involved</t>
  </si>
  <si>
    <t>face only - requested by plastics for ZMC #</t>
  </si>
  <si>
    <t>?TIA/stroke: Acute confusion with amnesia</t>
  </si>
  <si>
    <t>Sudden onset severe occipital headache with LOC after exercise at 1400 today. Non con CT neg at 7 hrs.  Still has severe HA. Nl neuro.  R/O aneurysm</t>
  </si>
  <si>
    <t>known right parotid gland mass (pleomorphic adenoma) awaiting surgery. right periorbital pain with visual scotomas + headache.</t>
  </si>
  <si>
    <t>Fell six feet off scaffold - hit head with amnesia and landed on Right hip</t>
  </si>
  <si>
    <t>?submandibular gland infection w/ right buccal ulcer, some caries, pls assess for abscess or local invasion of infection  - pt neutropenic</t>
  </si>
  <si>
    <t>dizzy/syncopal X 2 past week.  AF with no antcoagulation. r/o posterior circulation TIA/CVA</t>
  </si>
  <si>
    <t>r/o occult #</t>
  </si>
  <si>
    <t>72F with hx of 1 wk mild frontal headache, off balance feeling since 1630, feels more lightheaded and off balance when walking.  prv TIA, strokes</t>
  </si>
  <si>
    <t>confusion, r/o intracranial process</t>
  </si>
  <si>
    <t>r/o TIA - left foot and leg numbness  with mild left arm weakness</t>
  </si>
  <si>
    <t>First presentation focal status epilepticus. Afebrile. Unprovoked. No FHx seizure d/o. No dev regression. Please assess.</t>
  </si>
  <si>
    <t>Left 7th cranial nerve palsy but forehead not seeemingly affected. Please rule out central cause.</t>
  </si>
  <si>
    <t>Patient has left ear discharge with facial nerve palsy. R/o Necrotizing OME</t>
  </si>
  <si>
    <t>Rule out SAH/CVST (as discussed with Rads)</t>
  </si>
  <si>
    <t>R arm numbness r/o CVA</t>
  </si>
  <si>
    <t>L INO, query CNIII palsy, r/o aneurysm/mass/bleed, GFR&gt;50</t>
  </si>
  <si>
    <t>67F on Ertapenem for ?osteomyelitis status post hardward removal mandible. Worse erythema, edema and pain to site. For assessment for collection.</t>
  </si>
  <si>
    <t>?seizure, fell, hit head, headache, ?seizure like activity r/o bleed/large mass</t>
  </si>
  <si>
    <t>Fall backwards resulting # along occipital bone extending to foramen magnum, and clival # extending up towards sphenoid sinus, pls assess to r/o vessel injury</t>
  </si>
  <si>
    <t>53F with 3 weeks right sided headache, associated with right head/neck sensory change, tinnitus to right ear; vertiginous symptoms; ?mass ?bleed</t>
  </si>
  <si>
    <t>48F left neck manipulation, w/ severe neck pain/HA+vertigo, r/o vert artery dissection</t>
  </si>
  <si>
    <t>headache, left upper extremity weakness, now resolved. Mild persistet headache</t>
  </si>
  <si>
    <t>?TIA / Stroke</t>
  </si>
  <si>
    <t>Please do with contrast . Known pseudomeningocele. Comes in with reaccumulation, H/A, N/V. Rule out infection</t>
  </si>
  <si>
    <t>35M right lower molar infection with trismus, r/o deep/medial space infection</t>
  </si>
  <si>
    <t>71 yo female, fall down stairs, on blood thinner, (?) head injury, assess for bleed</t>
  </si>
  <si>
    <t>new onset vertigo, mild left HA , N/V hypertension this am - now resolving - TIA protocol</t>
  </si>
  <si>
    <t>1st episode unprovoked afebrile focal seizure with prolonged postictal state &amp; lethargy. Please assess.</t>
  </si>
  <si>
    <t>acute confusion in immunocompromised elderly man tx endocarditis r/o brain abscess vs ischemia</t>
  </si>
  <si>
    <t>intermittant disequilibrium with gait difficulty, today persistant x 6 hours. R/o posterior circulation stroke</t>
  </si>
  <si>
    <t>confusion, on apixaban, r/o bleed</t>
  </si>
  <si>
    <t>mastoid bones pls.  Hx of otitis externa, ?mastoiditis previously.  On antibiotics x 3 days for otitis, now c/o pain to right mastoid region</t>
  </si>
  <si>
    <t>left sided numbness x 2 days</t>
  </si>
  <si>
    <t>2yo F with VP shunt, emesis, and ? firm fontanelle</t>
  </si>
  <si>
    <t>fall from standing, hit head, ?seizure and now aLOC, r/o bleed</t>
  </si>
  <si>
    <t>left side weakness</t>
  </si>
  <si>
    <t>New onset morning headaches waking from sleep with vomiting. R/o mass.</t>
  </si>
  <si>
    <t>R.O CVST. progressive occipital headache with tinnitus for 1 month after covid vaccine</t>
  </si>
  <si>
    <t>? mastoiditis.</t>
  </si>
  <si>
    <t>2 episodes of expressive aphasia</t>
  </si>
  <si>
    <t>constant vertigo r/o posterior stroke/mass</t>
  </si>
  <si>
    <t>head trauma</t>
  </si>
  <si>
    <t>Unexplained fall from horse, and subsequent anterograde amnesia/?TGA. Please assess for vertebral dissection/posterior circulation abnormality.</t>
  </si>
  <si>
    <t>hx of stroke. syncope today. r/o bleed</t>
  </si>
  <si>
    <t>Progressive headache with postural clear nasal discharge ? spontaneous CSF leak. r.o mass</t>
  </si>
  <si>
    <t>++ headache today with syncope x 30 min this afternoon. FHx of brain anneurysm. Pt has ?lazy rt eye vs 6th nerve palsy. r/o bleed/anneursym</t>
  </si>
  <si>
    <t>Odynophagia, soft tissue swelling on soft tissue neck XR, please assess</t>
  </si>
  <si>
    <t>Assaulted, r/o #</t>
  </si>
  <si>
    <t>? left throat mass/swelling, inability to swallow secretions</t>
  </si>
  <si>
    <t>R/O jaw abscess</t>
  </si>
  <si>
    <t>intermittent right hand paresthesias lasting 20-30 minutes</t>
  </si>
  <si>
    <t>recent change in behaviour</t>
  </si>
  <si>
    <t>R sided weakness, ataxic gait for approx 3 months, assess for missed stroke</t>
  </si>
  <si>
    <t>neck stiffness/"dizziness" and HA post neck adjustment by chiropractor Tues Aug 3. R/O signs of traumatic dissection/stroke</t>
  </si>
  <si>
    <t>?SAH. negative non con CT head. uncelar timeline on onset. 10/10 retroorbital HA with neck stiffnesss</t>
  </si>
  <si>
    <t>slurred speech, perseveration, bowel incontinence, ? TIA</t>
  </si>
  <si>
    <t>85 healthy F, mech fall, face hit wooden dresser, open lac on nose w/ visible bone. Tenderness in maxilla bilat. Pt has unreactive blown R pupil. r/o brain bleed/ and maxilla nasal #. Pt c/o of minor c-spine tenderness, r/o #</t>
  </si>
  <si>
    <t>23F 1 week HA+diplopia/Right CN6 palsy+b/l papiledema, r/o aneurysm/increased ICP</t>
  </si>
  <si>
    <t>Worsening vertigo including at rest r/o stroke. Genrealized lower extremity weakness but not focal.</t>
  </si>
  <si>
    <t>60yo M previous dental abscesses (2013) present with septic shock unknown source, please assess for sources of infection</t>
  </si>
  <si>
    <t>pain, sweling at ltunderneat lt angle of mandible r/o sbccess, deep neck spacce infect</t>
  </si>
  <si>
    <t>traumatic fall, 6 foot over railing onto concrete.</t>
  </si>
  <si>
    <t>Leuks 25, severe low back pain, multiple lucencies on XR, r/o spinal mets. No established primary cancer at present.</t>
  </si>
  <si>
    <t>fall neck pain r/o fracture</t>
  </si>
  <si>
    <t>fall on apixaban</t>
  </si>
  <si>
    <t>scalp lesions increasing in size x 4months, L and R, ?localized to skin, r/o skull involvment and characterize if able</t>
  </si>
  <si>
    <t>r/o bleed. left arm and leg numbness and subjective weakness since yesterday morning. associated with frontal headache. Loss of pain sensation left arm. Normal power on exam today.</t>
  </si>
  <si>
    <t>66M with fall 7-8 feet off roof in mid June, now vomiting daily, r/o bleed</t>
  </si>
  <si>
    <t>?left sided weakness , leaning to the left side, unable to walk, currently resolved ?TIA</t>
  </si>
  <si>
    <t>head pressures + Vertigo X 2 weeks r/o bleed,</t>
  </si>
  <si>
    <t>67F with post op hardware infection. To assess extent of infection.</t>
  </si>
  <si>
    <t>elderly worsened dementia r/o ICH</t>
  </si>
  <si>
    <t>Hx of seizures, no seizure activity for 1.5 years. Now presenting with recurrent seizure and 3/7 of altered mentation from baseline. Development delay, no further hx obtainable ?Intracranial cause of seizure</t>
  </si>
  <si>
    <t>TIA protocol, Receptive and expressive aphasia and visual aura resolved, Hx of CVA</t>
  </si>
  <si>
    <t>67M abnormal EOM, r sided weakness and parasthesias r/o stenosis</t>
  </si>
  <si>
    <t>LOC r/o bleed</t>
  </si>
  <si>
    <t>Hemoptysis x6-9mo with new stridor/hoarsness CT thorax show small nodules please assess for laryngeal/neck mass</t>
  </si>
  <si>
    <t>64 yoF, Cerebral Palsy, Sudden onset N/V with vertigo, Started midnight 12 am, Possible posterior circulation stroke. Please assess for TIA, Ischemic stroke, Carotid artery discetion and post. circulation stroke. Thanks.</t>
  </si>
  <si>
    <t>4d hx of L ear pain. 24hr of ciprodex and amoxil, had bloody d/c today. Has 8/10 L ear pain extending behind ear into mastoid with swelling and prominent ears. Please rule out mastoiditis.</t>
  </si>
  <si>
    <t>difficult exam, hx of CP, vomiting and headache today r/o mass causing ICP?</t>
  </si>
  <si>
    <t>Lumbar canal narrowing</t>
  </si>
  <si>
    <t>Facial/submandibular swelling - Assess airway</t>
  </si>
  <si>
    <t>R/O intracranial tumor or hemorrhage</t>
  </si>
  <si>
    <t>confusion nyd, ro bleed</t>
  </si>
  <si>
    <t>Left sylvian SAH post trauma. Rule out vascular abnormalities and BCVI.</t>
  </si>
  <si>
    <t>fall, severe pain to hip R?L and lower back, ?occult #</t>
  </si>
  <si>
    <t>acute Rt fcae(maxillay , mandibular regio and submandibular swelling , trsimus r/o abscxess, deep space infection</t>
  </si>
  <si>
    <t>69F with acute change in behavior over past week. Please rule out acute intracranial abnormality.</t>
  </si>
  <si>
    <t>assaulted - r/o mandible #</t>
  </si>
  <si>
    <t>headache/decreased LOC. Recent CCTC admit for same.  r/o cerebral vein thrombosis. CT venogram requested by neurology</t>
  </si>
  <si>
    <t>1630h dysequilium and wide-base gait, pls r/o post circul stroke</t>
  </si>
  <si>
    <t>r/o #. MVC, T-boned, diffuse neck pain, right arm and leg parasthesias and burning sensation. Power 5/5 bilat.</t>
  </si>
  <si>
    <t>Confused. CT non con showed 7mm soft tissue density in path of anterior cerebral arteries. r/o aneurysm.</t>
  </si>
  <si>
    <t>compression fractures on xray, hx prostate cancer - query pathologic #/ signs of bony mets?</t>
  </si>
  <si>
    <t>4 yo boy, fell 5 ft onto head from hay bale at 11 aM, trasnferred here because ++ nack pain and refusal to walk</t>
  </si>
  <si>
    <t>new cerebellar stroke</t>
  </si>
  <si>
    <t>Acute onset confusion</t>
  </si>
  <si>
    <t>78F new onset bizarre behaviours, hallucinations, breaking into houses. Please rule out bleed, large mass.</t>
  </si>
  <si>
    <t>fall on to L forehead, 3 falls in the last 3 months on to head, assess for bleed or #</t>
  </si>
  <si>
    <t>syncopal event from bed, on DOAC. r/o bleed</t>
  </si>
  <si>
    <t>new onset vomitting (10-12 times separated by 30 mins) with peripheral bluring vision</t>
  </si>
  <si>
    <t>Transient monocular vision loss Right eye</t>
  </si>
  <si>
    <t>intermittant L arm numbness, recent frontoparietal stroke with left arm deficits</t>
  </si>
  <si>
    <t>new onset unsteady gait, ?posterior circulation stroke</t>
  </si>
  <si>
    <t>acute back pain, weakness, new incontinence, query cauda equina</t>
  </si>
  <si>
    <t>acute change in behaviour X 2 weeks</t>
  </si>
  <si>
    <t>left sided weakness with unsteady gait yesterday , resolved ?TIA</t>
  </si>
  <si>
    <t>11 y/o, Boy, Presented with new onset of Diplopia started today along with Rt eye Estropia (Medial Squint).</t>
  </si>
  <si>
    <t>10yF rollover in buggy, loss consciousness at scene. Abrasion to right forehead. Rule out bleed.</t>
  </si>
  <si>
    <t>10-yF buggy rollover with loss consciouness at scene. Abrasion right forehead</t>
  </si>
  <si>
    <t>r/o bleed - has hydrocephalus and on blood thinners</t>
  </si>
  <si>
    <t>89F with severe L face/eye pain/headache progressive over 3 days NYD, nausea/vomiting, R/O mass/infection</t>
  </si>
  <si>
    <t>fall on face with ?loss of consciousness rule out bleed or stroke</t>
  </si>
  <si>
    <t>new headache, double vision</t>
  </si>
  <si>
    <t>21M, fist vs. face, + EtOH poor memory, periorbital edema - please assess for facial fractures / intracranial injury</t>
  </si>
  <si>
    <t>66M with diabetes, left maxillary molar decay/infection; large buccal space + left canine space infection/swelling, r/o deep space infection</t>
  </si>
  <si>
    <t>r/o stroke/bleed- left arm weakness, left leg weakness, slurred speech now resolved</t>
  </si>
  <si>
    <t>recent stent and embolectomy, headache, now progressing since procedure.  Rule out bleed.</t>
  </si>
  <si>
    <t>tenderness to palpation of thoraci spine</t>
  </si>
  <si>
    <t>trauma, r/o #. Simple rear-end MVC. Collared at scene for neck pain. Hx ank spond. Unable to fully range neck. r/o #</t>
  </si>
  <si>
    <t>tia protocol - slurred speech x 20 minutes, unable to write, no hx of TIA strokes</t>
  </si>
  <si>
    <t>R arm numbness x 24 hours, known carotid artery tumor - r/o CVA</t>
  </si>
  <si>
    <t>new cancer unknown primary pain at thoracic spine bony lesions seen previously at L4 bilateral lower leg weakness</t>
  </si>
  <si>
    <t>S/P b/l burr hole for SDH</t>
  </si>
  <si>
    <t>Recent injury from being kicked in left jaw, now has CRP of 200 and leukocytosis of 20 as well as jaw/neck pain. Please assess for possible jaw osteomyelitis.</t>
  </si>
  <si>
    <t>Dx of Unstable Angina, want to start medical therapy with DAPT and anticoagulation, rule out mass effect/ICP/bleed before starting</t>
  </si>
  <si>
    <t>2x episodes of 10-15sec word finding difficulties, currently asymptomatic, r/o stroke/TIA</t>
  </si>
  <si>
    <t>lethargic, slurred speech, history of MS</t>
  </si>
  <si>
    <t>Excrutiating low back pain not responding to medications, reduced power legs likely secondary to pain and effort. PVR 3mL, DRE normal tone. ? spinal stenosis</t>
  </si>
  <si>
    <t>14yoM struck in face by wooden swing. Hx vascular malformations. Had 2 minute LOC and now drowsy. Also R central  incisor dental avulsion, as well as paresthesias R arm on ranging neck. R/O bleed/facial or cspine #</t>
  </si>
  <si>
    <t>83F, onset of dysarthria 1530h. hx of Afib. o other neuro sx at this time. please assess for vascular occlusion</t>
  </si>
  <si>
    <t>decreased LOC, R/O bleed</t>
  </si>
  <si>
    <t>light headedness, x1 episode of vomiting, slight left sided pronator drift, unable to walk heel toe. r/o stroke.</t>
  </si>
  <si>
    <t>70F fall r/o bleed</t>
  </si>
  <si>
    <t>Episode of amaurasis fugax (L) - TIA?</t>
  </si>
  <si>
    <t>patient with Buerger's disease - today ... onset of L sided parasthesias to UE and LE; forehead mostly spared - r/o evidence of stroke</t>
  </si>
  <si>
    <t>episodic disequilibrium, ++ unsteady gait. Assess posterior circulation</t>
  </si>
  <si>
    <t>L neck pain and vertigo post fall downstairs today. r/o vertebral artery dissection</t>
  </si>
  <si>
    <t>R.O central venous sinus thrombosis. Known met colon cancer. Progressive occipital headache with emesis.</t>
  </si>
  <si>
    <t>Altered LOC - r/o stroke/bleed</t>
  </si>
  <si>
    <t>non con CT shows abn, ?stroke vs mass/lesion radiology wishes for contrast to better evaluate, thanks</t>
  </si>
  <si>
    <t>over handlebars/mountain bike knocked out r/o #</t>
  </si>
  <si>
    <t>low grade fever, R parotid swelling/erythema, r/o abscess/parotitis</t>
  </si>
  <si>
    <t>resolved dizziness @1300, hx of cerebellar CVA. Quite hypertensive. ?posterior circulation TIA</t>
  </si>
  <si>
    <t>rapidly progressive weakness, can't get MRI  please screen for compressive spine lesion</t>
  </si>
  <si>
    <t>61F Neurologist with new onset diplopia at extreme gazes of left eye and eye pain that is worsening.  Limitations in extraocular movements.  R/O orbital inflammatory syndrome</t>
  </si>
  <si>
    <t>Neck pain with radiculopathy symptoms</t>
  </si>
  <si>
    <t>dizziness, posterior headache, falling to left</t>
  </si>
  <si>
    <t>59M hx of stroke transient weakness with fall amnestic to event r/o stenosis and bleed</t>
  </si>
  <si>
    <t>Falls/occipital HI/low platetlets/ severe C-T juntion pain and L spine pain with bilat UE/LE weakness.</t>
  </si>
  <si>
    <t>94M with fall and confusion. please assess for intracranial process</t>
  </si>
  <si>
    <t>headache, bizarre behavior, please r/o structural lesion</t>
  </si>
  <si>
    <t>Confusion post TACE, please rule out bleed/stroke</t>
  </si>
  <si>
    <t>Progressive decreased visual acuity over 2-3 weeks with vertigo for 2 days, unable to ambulate ?posterior circulation pathology</t>
  </si>
  <si>
    <t>Acute delirium, found unresponsive, blast crisis</t>
  </si>
  <si>
    <t>R/O worsening of ventricles.</t>
  </si>
  <si>
    <t>fall onto right face/shoulder - tender maxillae (R) with ecchymosis - crepitus right shoulder - r/i IC trauma/facial #/shoulder#</t>
  </si>
  <si>
    <t>HA constant x 2 months, R/o mass lesion</t>
  </si>
  <si>
    <t>?TIA Left sided facial / arm weakness transiently</t>
  </si>
  <si>
    <t>Unstable C6/C7 fracture unstable. Preop planning</t>
  </si>
  <si>
    <t>severe periorbital pain post surgery w subchoroidal hemorrhage. r/o retrobulbar pathology</t>
  </si>
  <si>
    <t>persistent left facial droop. r/o infarct</t>
  </si>
  <si>
    <t>septic. max tenderness submental area. r/o ludwigs</t>
  </si>
  <si>
    <t>Known metastatic breast cancer - seizure tonight  - ?progression and/or bleeding into lesions</t>
  </si>
  <si>
    <t>83M recently seen at TIA clinic. Recurrence of slurred speech today. r/o TIA v CVA</t>
  </si>
  <si>
    <t>spoke with stroke neurologist Dr. Morrow, clinical presentation low likelihood for stroke, pls ct hna r/o large vessel disease</t>
  </si>
  <si>
    <t>trauma r/o brain bleed.</t>
  </si>
  <si>
    <t>C3 on C4 anterolisthesis on plain films - as discussed with radiologist</t>
  </si>
  <si>
    <t>choked unconscious by boyfriend. pls r/o blunt cerebrovascular injury</t>
  </si>
  <si>
    <t>14 yo, new onset headache x 4 days, vomiting. Siginificant hypertension in ED. r/o intracranial mass</t>
  </si>
  <si>
    <t>reviewed with Dr. Fridman (stroke neuro) 1800h R facial droop, transient parasthesias to R arm and leg (parashtesias resolved)</t>
  </si>
  <si>
    <t>L fixed and dilated pupil. RO aneurysm</t>
  </si>
  <si>
    <t>?vertebral involvement</t>
  </si>
  <si>
    <t>MVC trauma. c2 #. r/o bcvi</t>
  </si>
  <si>
    <t>77yM C2 fracture. CT angio please to assess vertebral arteries as fracture pattern = high risk for vessel damage. As recommended by CT head and neck.</t>
  </si>
  <si>
    <t>fall, previous L spine injury, increased pain into T and L spine</t>
  </si>
  <si>
    <t>hit in the bace with baseball around 7pm, loc for 1 min, short term memory loss, lt sided headache increased in severity since the hit, not anble to open lt eyelid, minimal pain on dowward gaze, no pain with rest extra occular mov</t>
  </si>
  <si>
    <t>fall, hit head, numbness in R side of body</t>
  </si>
  <si>
    <t>Stuttering speech starting at 1130, HA, Neck pain with swelling/tenderness along the right SCM (leukemia pt on chemo), r/o stroke and assess for soft tissue infection along neck</t>
  </si>
  <si>
    <t>recurrent vertigo r/o stroke</t>
  </si>
  <si>
    <t>metastatic head/neck cancer with complex ressection, seen by ENT one week ago with dehiscence and purulent drainage L neck incision with increasing swelling to area despite antibiotics ?abscess</t>
  </si>
  <si>
    <t>Trauma; Sig swelling and pain to maxillary region; r/o #</t>
  </si>
  <si>
    <t>? new lesion - bilateral hand weakness x 6 weeks and now constitutional symptoms</t>
  </si>
  <si>
    <t>r/o bleed/other; has hx of stroke last year and now had ? seizure today</t>
  </si>
  <si>
    <t>vertigo difficulty ambulating hx covid ?vert dissection or posteriior circ infarct</t>
  </si>
  <si>
    <t>hx of breast CA, new onset diplopia/vertigo, r/o metastasis</t>
  </si>
  <si>
    <t>62F with new onset frontal headaches. Worse in the morning. R/O Structural lesion (aware non contrast)</t>
  </si>
  <si>
    <t>presumed odontogenic infection from left mandibular teeth, significant left sided facial swelling/neck swelling/submandibular swelling, r/o deep abscess</t>
  </si>
  <si>
    <t>2 episodes of weakness to left hand tonight; probable TIA; r/o stroke; Creatinine 71</t>
  </si>
  <si>
    <t>L paraspinal pain, skin warm and red ?hematoma (on DOAC) vs infectious process</t>
  </si>
  <si>
    <t>presenting after seizure. hx of same secondary to meningioma whcih was removed. r/o Space occupying lesion</t>
  </si>
  <si>
    <t>requesting non contrast scan for RUQ vision change and reduced sensation to V1 on right rule out stroke</t>
  </si>
  <si>
    <t>SAH + intraparenhymal hemmorage on CT head. R/o AVM</t>
  </si>
  <si>
    <t>large left sided neck mass x 1 days. no fevers/chills. tense mass palpable, now difficulty swallowing.</t>
  </si>
  <si>
    <t>Fracture extending into transverse foramen; Trauma; MVC</t>
  </si>
  <si>
    <t>reassess bleed for blossoming</t>
  </si>
  <si>
    <t>CT neck Angio only (no head); abnormal neck soft tissue lateral xray + FB throat sensation; ? thryoid cartilage abnormality vs. growth</t>
  </si>
  <si>
    <t>r/o R mandibular abscess, Hx of chronic osteomyelitis, +trsimus, fluctuance to R manduble, submanidublar swelling, GFR&gt;50, WBC 25, lactate 3, ENT aware</t>
  </si>
  <si>
    <t>64M left arm/leg weakness/left facial droop, ataxia, slurred speech, diplopia. Weakness and facial droop improving. ?word finding diffiiculty w EMS</t>
  </si>
  <si>
    <t>Prev SDH which has been stable. Patient presenting to hospital after discharge earlier today with fall at home, hit head on toilet, new confusion. Please r/a SDH and assess for new/worsened intracranial hemorrhage.</t>
  </si>
  <si>
    <t>Stab wound to R neck, zone 2, ?abscess, r/o vessel involvement. With contrast please</t>
  </si>
  <si>
    <t>83M vertigo hx:CABG, r/o cva/tia posterior circulatio</t>
  </si>
  <si>
    <t>known multiple lumbar vertbral fractures on MRI done yesterday. fall tonight mechanically prior to her being asked to come for MR results. CT scan ro r/a lumbar fractures/pre op</t>
  </si>
  <si>
    <t>fall on DOAC with head trauma, r/o bleed</t>
  </si>
  <si>
    <t>deep space neck infection, ?ludwigs. 3 days post right lower molar root canal.</t>
  </si>
  <si>
    <t>3yo with fall ~3ft with vomitting and episode altered LOC. R/O bleed.</t>
  </si>
  <si>
    <t>lifting 50lb object ++ pop sensation, pain radiating into pelvis, trouble ambulating</t>
  </si>
  <si>
    <t>65M with lithium toxicity and fall</t>
  </si>
  <si>
    <t>Sudden onset confusion decreased loc and facial drooping</t>
  </si>
  <si>
    <t>75M, TIA protocol please. right hand numbness/weakness at family doctor. resolved in last 4 hours waiting in ED. r/o vessel occlusion please</t>
  </si>
  <si>
    <t>74M with diffuse T wave inversions; r/o acute intracranial pathology</t>
  </si>
  <si>
    <t>?Posterior circulation issue, neck pain, vertigo, unable to ambulate</t>
  </si>
  <si>
    <t>fall x 3 today, unsteady on feet, wide based gait, ? posterior circulation cva</t>
  </si>
  <si>
    <t>significant compression T12 post fall 5 days ago - ? burst/ retropulsion</t>
  </si>
  <si>
    <t>72F R leg weakness resolved, r/o cva/tia protocol</t>
  </si>
  <si>
    <t>word finding difficulties, left sided droop.  TIA protocol</t>
  </si>
  <si>
    <t>LUE weakness and spasm with abnormal cerebellar tests r/o stroke</t>
  </si>
  <si>
    <t>Acute on chronic worsening of vertigo &amp; syncope. Previous MR showing possible vetebral artery origin stenosis. ?Worsening vertebral artery occlusion contrinbuting to presenting.</t>
  </si>
  <si>
    <t>recent SAH + subdural june 30th - increased confusion, r/o evolution of injury</t>
  </si>
  <si>
    <t>Multiple ED visits for left ear pain with normal external exam, r/o intracranial cause of left sided head pain.</t>
  </si>
  <si>
    <t>73M with new difficulty walking. Please assess for stroke</t>
  </si>
  <si>
    <t>r/o dissection/ stroke. Headache, left upper back pain, followed by numbness to left face and left upper and lower limb</t>
  </si>
  <si>
    <t>Rt sided zone two penetrating neck trauma through platysma</t>
  </si>
  <si>
    <t>Rapidly growing left neck mass; painful swallowing &amp; voice changes.</t>
  </si>
  <si>
    <t>recurrent falls and gait instability with ataxia, struck head, r/o bleed</t>
  </si>
  <si>
    <t>unwitness trauma, LOC + clumsy movements</t>
  </si>
  <si>
    <t>FB sensation in throat with abnormailties ant to C3 and C65, R/o FB</t>
  </si>
  <si>
    <t>worsening sciatica over left buttock radiating to left calf, , to r/o worsening disc herniation, Dr Dreyer has spoken to radiologist resident previously and the sccan was approved.</t>
  </si>
  <si>
    <t>fever, right arm and leg wekness ? abscess</t>
  </si>
  <si>
    <t>Query first time seizure, head and face trauma. r/o bleed, tumor and nasal bone fracture.</t>
  </si>
  <si>
    <t>Vertigo, L ear pain, discharge r/o abscess</t>
  </si>
  <si>
    <t>FU left temporal contusions</t>
  </si>
  <si>
    <t>Sudden L sided vision loss, previous CRAO, please assess for stroke</t>
  </si>
  <si>
    <t>Dysphagia, slurred speech, wide based gait; previous brainstem stroke, please assess for sign of stroke</t>
  </si>
  <si>
    <t>?fell, bruising to left eye and mouth, collared. r/o bleed, r/o #</t>
  </si>
  <si>
    <t>patient with known oral CA, worsening right facial swelling and tongue swelling, CT requested by ENT</t>
  </si>
  <si>
    <t>? deep neck space infection, 1 day hx of worsening submandibular swelling, now unable to swallow worsening phonation</t>
  </si>
  <si>
    <t>Orbital cellulitis known pansinusitis. Please r/o extension into eye</t>
  </si>
  <si>
    <t>74M with fall 2 weeks ago secondary to TIA vs seizure. Please rule out acute process.</t>
  </si>
  <si>
    <t>New onset of headache within the last 10 days, had previous aneurysm coiled</t>
  </si>
  <si>
    <t>At 0500, 10 min of Lt hand numbness, broca's aphasia, and loss of balance, facial assym with drooling. Please assess for posterior circulation TIA/defect.</t>
  </si>
  <si>
    <t>?acute fracture, dementia, not weight bearing</t>
  </si>
  <si>
    <t>fall 1w ago - xrays done tonight - TS wedge compression #, L2 # - assess significance of L2 - please include Sacrum and SI joints - see xray</t>
  </si>
  <si>
    <t>intermittant veritgo x 3 days with gait instability and clumsy L side dysmetria. R/o cerebellar or posterior circulation stroke</t>
  </si>
  <si>
    <t>LSW1400, L arm and leg weakness, to rule out large vessel occlusion</t>
  </si>
  <si>
    <t>zone 2 neck laceration, violates platysma</t>
  </si>
  <si>
    <t>fever increawsed lumbar back pain L1 # on XR assess acuity/concern for osteomyelitis</t>
  </si>
  <si>
    <t>decreased loc, r/o bleed, r/o progression of scalp wound/osteomyleitis - prev assess with CT May 2021</t>
  </si>
  <si>
    <t>tree branch to right eye, persistent discomfort despite tertrcaine. +focal punctate uptake of fluoroscein. r/o FB, r/o globe injury. Small cut protocol plz</t>
  </si>
  <si>
    <t>Recurrent ? vertigo, headache, ? pulsation in head - r/o vascular cause</t>
  </si>
  <si>
    <t>2 week h/o bifronatal headache with bilateral hard tender swelling of nasion &amp; difficulty breathing thru nose.  No fever, chills. Had listeria meningitis 1 yr ago after prednisone for IBD.No meds now.R/O sinusitis and intracranial</t>
  </si>
  <si>
    <t>?TIA - intermittent ataxic + ?LOC episodes resulting in multiple falls</t>
  </si>
  <si>
    <t>Subacute drop in cognition - found to be in a flutter - please assess for stroke/bleed prior to initiation of NOAC</t>
  </si>
  <si>
    <t>Transient speech disturbance ?TIA/Stroke</t>
  </si>
  <si>
    <t>r/o bleed,hx of mets, increasing headaches and decreased LOC</t>
  </si>
  <si>
    <t>hx prostate Ca, new lower extremity weakness R &gt; L - r/o mets</t>
  </si>
  <si>
    <t>Fall from 8 feet, basilar and occipital skull #, r/o BCVI and cranial venous sinus injury</t>
  </si>
  <si>
    <t>ataxia r/o posterioir circulation CVA</t>
  </si>
  <si>
    <t>Decreased LOA, septic, hx of R side defecits at 1730, ro stroke/bleed</t>
  </si>
  <si>
    <t>aSDH, please r/a</t>
  </si>
  <si>
    <t>Fall from 8 ft onto concrete. CSF otorrhea and hemotympanum. High likelihood of basal skull fracture, please assess.</t>
  </si>
  <si>
    <t>chronic R otitis externa, presenting with sepsis and TM Rupture, please evaluate for intracranial abcess, mastoiditis and into neck to ensure no abcess decompression into SCM as tender</t>
  </si>
  <si>
    <t>To exclude a vascular injury</t>
  </si>
  <si>
    <t>Occipital fracture. To exclude vascular injury.</t>
  </si>
  <si>
    <t>Fall from 15ft, non-displaced occipital bone # on C-spine, please assess full skull</t>
  </si>
  <si>
    <t>prolonged febrile seizure (40min)</t>
  </si>
  <si>
    <t>Fever, headache, seizure, not returning to neurologic baseline, r/o mass effect prior to lumbar puncture</t>
  </si>
  <si>
    <t>Decreased LOC, please r/o stroke</t>
  </si>
  <si>
    <t>2 week daily h/a, vomiting, low energy. ?Increased ICP, mass, venous thrombosis or aneurysm</t>
  </si>
  <si>
    <t>16 year old hit by car while biking without helmet. r/o bleed/fractures.</t>
  </si>
  <si>
    <t>For CVA and aphasia of unknown onset, requested by stroke neuro</t>
  </si>
  <si>
    <t>unresponsive to family, non verbal, R/O Bleed</t>
  </si>
  <si>
    <t>Hx of MS, today has profoundly worse R sided arm and leg weakness since awaking.  R/O ischemic cause for sudden worsening of R sided arm/leg weakness from baseline</t>
  </si>
  <si>
    <t>severe headache, LUE weakness/drift</t>
  </si>
  <si>
    <t>Acute R sided neck pain, atraumatic, r/o vert dissection</t>
  </si>
  <si>
    <t>Massive AVM right neck/shoulder; significant pain, loss of strength and sensation in right arm after pulling on heavy machinery; r/o AVM extension/dissection</t>
  </si>
  <si>
    <t>r.o bleed</t>
  </si>
  <si>
    <t>new weight loss, dysphonia, undetectably high thyroid function, ? mass</t>
  </si>
  <si>
    <t>? L4 fracture</t>
  </si>
  <si>
    <t>confused and somnolent rule out structural cause including bleed</t>
  </si>
  <si>
    <t>44yr F history of IIH/migraines, prior VP shunt, infected and removed, severe headache, typical of prior flares of IIH, but this time with severe R eye pain, increased with EOM/light and not responding to rescue pain medication</t>
  </si>
  <si>
    <t>Prior L PCA territory stroke presenting with R homonymous hemianopia with new difficult to describe visual field defect involving both eyes, now resolved ?TIA</t>
  </si>
  <si>
    <t>altered LOC.  seizure</t>
  </si>
  <si>
    <t>76F with fall due to poor coordination. History of strokes and atrial flutter, currently not on acticoagulation. Please rule out new stroke.</t>
  </si>
  <si>
    <t>68F with delerium, and increased CK. Unclear history, suspect fall. Please rule out bleed.</t>
  </si>
  <si>
    <t>r/o fracture; chronic coccyx pain now worsening.</t>
  </si>
  <si>
    <t>woke this morning with expressive aphasia, query R facial droop, unable to ambulate ?CVA</t>
  </si>
  <si>
    <t>pt with hypoactive delirium, CT cancelled previously due to ?kyphosis - able to be positioned with pillows under legs to get supine; CT Head rule out bleed</t>
  </si>
  <si>
    <t>trauma- assaulted</t>
  </si>
  <si>
    <t>tia protocol - occipital discomfort, resolved L hand parasthesias. TIA w/u pls</t>
  </si>
  <si>
    <t>new onset vertigo this AM, no hx of same. resolved for brief period, now back again. r/o central cause/posterior circulation abnormality</t>
  </si>
  <si>
    <t>Decreased LoC and Sz following retrobulbar lidocaine/marcaine. Please do Venogram, rule out CVST</t>
  </si>
  <si>
    <t>Recent left thyroplasty (2021/06/16), progressive odynophagia, febrile overnight. r/o abscess</t>
  </si>
  <si>
    <t>?mastoiditis. seems like cholestaoma in posterior TM</t>
  </si>
  <si>
    <t>r/o reaccummulation of sinus abscess as cause of increased seizures. Surgically drained 2 weeks ago.</t>
  </si>
  <si>
    <t>intermittant HA, positional, vision changes, tinnitus ro sinus venous thrombosis with delayed venous angio</t>
  </si>
  <si>
    <t>Hx of vascular EDS, severe out of proportion neck pain following minor trauma, subjective balance concern, r/o dissection</t>
  </si>
  <si>
    <t>ankspond with c7 #. please assess for other fractures</t>
  </si>
  <si>
    <t>patient with approx. 45 minutes episode of a branched retinal artery occlusion (L eye - lower half of VF loss)</t>
  </si>
  <si>
    <t>R homonymous hemianopsia, acute this moring, ?occipital infarct and please assess vessels</t>
  </si>
  <si>
    <t>TIA - found on ground, no memory, was aphasic and now resolved, recent valve replacement in April/21</t>
  </si>
  <si>
    <t>+++white count ?new hematologic malignancy, concerns for vascular compromise (e.g. blast crisis and leukostasis), pls r/o any vascular compromise, r/o mets, r/o other lesions thx</t>
  </si>
  <si>
    <t>fall off mountain bike, intoxicated, ? LOC, left facial abrasions</t>
  </si>
  <si>
    <t>r/o stroke/bleed - persistent vertigo / vomiting</t>
  </si>
  <si>
    <t>prolonged LOC</t>
  </si>
  <si>
    <t>90F with episode of confusion now resolved. Rule out TIA. On warfarin.</t>
  </si>
  <si>
    <t>?TIA: Sudden right sided weakness leading to fall. Has since resolved entirely. Has significant cardiac history. eGFR 44.</t>
  </si>
  <si>
    <t>?TIA - two episodes ?LOC where pt has ended up on floor with no recollection of how she got there / unable to get up initailly ?vertbrobasilar events</t>
  </si>
  <si>
    <t>Recurrent TIA on plavix. Transient left leg heaviness and left arm weakness today resolved after 5 mins. ?new stroke</t>
  </si>
  <si>
    <t>fall last night, increased dizziness and confusion, lethargy today, r/o bleed</t>
  </si>
  <si>
    <t>recurrent falls - hx of previous ICH - liver dz - r/o bleed</t>
  </si>
  <si>
    <t>sudden onset 10/10 sharp bilateral HA at 1300. R/O bleed ie SAH.</t>
  </si>
  <si>
    <t>acutre onset confusion ? stroke</t>
  </si>
  <si>
    <t>Dislocated right Condylar head - assessment and preoperative planning (3D Rendering)</t>
  </si>
  <si>
    <t>R/O ICH: sudden onset HA w N/V now gait unsteadiness and ?Sz x1h, resolved</t>
  </si>
  <si>
    <t>18M golf club (driver) vs face superior/lat to R eye at R eyebrow. R/O facial #/ICH/retrobulbar hematoma (ICP wnl that eye)</t>
  </si>
  <si>
    <t>neck pain, severe vertigo, r/o vascular cause</t>
  </si>
  <si>
    <t>79 M with PD, baseline nonverbal but able to respond with thumbs up/down. unable to do so now. presenting with hypoxia from aspiration. Right eye lateral deviation unknown if this is baseline. Please assess for new intracranial dz</t>
  </si>
  <si>
    <t>multiple c-spine fractures r/o vascular injury</t>
  </si>
  <si>
    <t>known metastases, worsening N/V, headache, r/o bleed, r/o hydrocephalus</t>
  </si>
  <si>
    <t>63, sudden onset headache, bloody tap LP - please assess for SAH / aneuryms</t>
  </si>
  <si>
    <t>aspiration secondary to left vocal fold immobility, dysphagia , intolerant t solids, 45 lb wt loss over past 6 weeks, please assess course of recurrent laryngeal nerve for causes / rule out upper aerodigestive tract malignancy</t>
  </si>
  <si>
    <t>fall, r/o fx</t>
  </si>
  <si>
    <t>r/o bleed, found down after 12 hours</t>
  </si>
  <si>
    <t>? CVA</t>
  </si>
  <si>
    <t>fall , confusion r/o bleed</t>
  </si>
  <si>
    <t>Fall, head injury with LOC. Neck pain. r/o bleed or c-spine injury</t>
  </si>
  <si>
    <t>fall, pain lt chest, ?opcitgis in chest pain lt flank and hip TRUMA</t>
  </si>
  <si>
    <t>20yr male prior crossbow injury/craniotomy in 2020 in today past 36hr h/a + facial swelling to forehead/nose area nyd.  No injury.  Looking for abscess/ fluid collection/frontal sinus issue?</t>
  </si>
  <si>
    <t>right sided facial swelling, redness. loss of rt nasolabial fold, swelling up under rt eye, r/o facial abscess</t>
  </si>
  <si>
    <t>Headache, n/v r/o bleed, increasing ventriculomegaly</t>
  </si>
  <si>
    <t>Hx of GBM and edema - presents with decreased LOC, headache ++NV</t>
  </si>
  <si>
    <t>decr LOC, r/o bleed</t>
  </si>
  <si>
    <t>r/o TIA or subacute stroke - 5 days ago had one day of left NLF flattening with left V2 parasethesia, no motor symptoms</t>
  </si>
  <si>
    <t>TRAUMA - MVC and posterior headache - r/o bleed</t>
  </si>
  <si>
    <t>r/o c-spine # - MVC with neck pain and left arm parasethesia</t>
  </si>
  <si>
    <t>2 falls today, ?confusion, no thinners, r/o bleed</t>
  </si>
  <si>
    <t>71 y/o F with headache, L facial droop, dysarthria starting yesterday 16:00, ongoing sx, r/o stroke/bleed</t>
  </si>
  <si>
    <t>new onset paranoid delusions, plesae ro SOL</t>
  </si>
  <si>
    <t>r/o deep space infection/Ludwig's.  6/12 post resection SCC of the right buccal mucosa, recently finished radiation. Three day hx of right facial/neck swelling, difficulty opening mouth. Woody neck/angle jaw. Floor of mouth soft.</t>
  </si>
  <si>
    <t>r/o bleed, fall with head trauma on thinners, hx of dementia</t>
  </si>
  <si>
    <t>fall from standing, unwitnessed - r/o c spine #</t>
  </si>
  <si>
    <t>Hyperflexion injury while on trampoline tonight, ?avulsion # C1 on xray vs skull? ?Compression # of T3 on xray</t>
  </si>
  <si>
    <t>History of superficial siderosis causing ataxia, worsening gait and R leg weakness</t>
  </si>
  <si>
    <t>r/o CVA or ICH. expressive aphasia and headache NYD</t>
  </si>
  <si>
    <t>TRAUMA - intoxicated - fall from height - altered, confused,back pain - assess injuries</t>
  </si>
  <si>
    <t>Atruamatic severe neck pain - Hx myeloma with vertebroplasties - unable to range neck well - ? #</t>
  </si>
  <si>
    <t>headache, photophobia, new left ptosis, ?horners</t>
  </si>
  <si>
    <t>fall ro bleed</t>
  </si>
  <si>
    <t>confirm EVD placement, reassess SAH</t>
  </si>
  <si>
    <t>MVC - fell on L backside now paresthesias and burning pain radiating from T7 (old #) to L buttock r/o occult #</t>
  </si>
  <si>
    <t>R sided headache with resolved subjective facial droop and arm heaviness</t>
  </si>
  <si>
    <t>right neck swelling, red, tender x1 week, febrile 39.5, r/o deep space abscess</t>
  </si>
  <si>
    <t>POD4 lumbar decompression; presenting with acute leg pain, numbness, tingling; pls assess for interval change</t>
  </si>
  <si>
    <t>? left facial droop now resolved. r/o stroke/bleed</t>
  </si>
  <si>
    <t>Hx left submandibular siladenitis. Ongoing discomfort with ++ enlarged left submandibular gland despite antibiotics since May 23. Pls r/a size and r/o abscess. Getting dialysis tommorow</t>
  </si>
  <si>
    <t>intermittent left leg and arm numbness since Tuesday. No focal motor weakness but subjectively decreased sensation along left leg L1-5 distribution. pls r/o stroke. Hx stroke 50 years ago with left motor weakness now recovered</t>
  </si>
  <si>
    <t>hypertension SBP 200-210, sudden onset vision changes and headache, r/o bleed</t>
  </si>
  <si>
    <t>vertigo, ataxia, headache ?cerbrellar TIA - from UCC</t>
  </si>
  <si>
    <t>3 days of unsteadiness of gait -r/o cerebellar infarct</t>
  </si>
  <si>
    <t>Fall ?head trauma</t>
  </si>
  <si>
    <t>confusion - r/o CVA/mass</t>
  </si>
  <si>
    <t>fall - r/o #</t>
  </si>
  <si>
    <t>r/o bleed; 2 falls and confusion</t>
  </si>
  <si>
    <t>r/o fracture, 2 falls, T10-L1 pain post fall</t>
  </si>
  <si>
    <t>Bulbar weakness with dysarthria / dysphonia / respiratory failure</t>
  </si>
  <si>
    <t>84M, hx of L1-2 osteomyelitis, back pain, re-assess</t>
  </si>
  <si>
    <t>recent shunt obstruction, sx on the 31st, back in emerg with increasing fussiness, please assess for obstruction</t>
  </si>
  <si>
    <t>fall, head injury, on eliquis, assess for bleed</t>
  </si>
  <si>
    <t>fall, uknown mechanism, assess for bleed</t>
  </si>
  <si>
    <t>R arm weakness, numbness with shoulder neck pain  + 4 days of dysphagia. RO stroke / vert dissection.</t>
  </si>
  <si>
    <t>episodic binoccular diplopia. ?TIA</t>
  </si>
  <si>
    <t>R/O cerebrovascular injury, blunt trauma to head and face</t>
  </si>
  <si>
    <t>Left sided hearing loss since saturday morning. Bloody cerumen in canal. R ear resected due to BCC. Hx metastatic prostate cancer. Pls r/o left audtiroy canal pathology</t>
  </si>
  <si>
    <t>CT Venogram as recommended by Dr. Mayich for prominence of R sinus features. No clinical features suggestive of CVT.</t>
  </si>
  <si>
    <t>Fall from 7 feet, tender at T4-T7.  Slight narrowing of vert baody on plain film.  Rule out fracture</t>
  </si>
  <si>
    <t>CT THORACIC SPINE ONLY</t>
  </si>
  <si>
    <t>headache, confusion, numbess r hand resolved, ha behind L eye, r/o bleed, TIA, other</t>
  </si>
  <si>
    <t>vertigo, headache rule out infarct; vessel stenosis</t>
  </si>
  <si>
    <t>Please assess for expanding bleed/hematoma? Thanks!</t>
  </si>
  <si>
    <t>NC HEAD ONLY NO ANGIO NEEDED HAD YESTERDAY AND WILL GET MRI SHORTLY</t>
  </si>
  <si>
    <t>79 yo female, gaze deviation to left, facial droop, decreased LOC, stroke protocol</t>
  </si>
  <si>
    <t>STROKE PROTOCOL PLEASE</t>
  </si>
  <si>
    <t>multiple falls at home, confused, previous TIAs and on DAPT, r/o bleed</t>
  </si>
  <si>
    <t>Fall to head from bed. Plts 26. R/O bleed</t>
  </si>
  <si>
    <t>acute onset of frontal headache and dysequilibrium; unsteady gait r/o critical vessel disease/dissection.</t>
  </si>
  <si>
    <t>82F syncope with ?seizure features</t>
  </si>
  <si>
    <t>62M trauma to ant neck, r/o injury</t>
  </si>
  <si>
    <t>74F, s/p R aSDH evacuation with recurrent cSDH and empyema on MRI - please assess for underlying vascular anomaly</t>
  </si>
  <si>
    <t>Ca history with known L1, L2 compression fracture, new atraumatic L3 fracture for characterization</t>
  </si>
  <si>
    <t>? opll on mr spine? fall yesterday. weakness below c6. Assess prior to OR.</t>
  </si>
  <si>
    <t>NON CON CT SPINE</t>
  </si>
  <si>
    <t>Known PFO, new acute vertigo, please assess for any thrombus/vessel changes/ischemia</t>
  </si>
  <si>
    <t>NON CON CT HEAD CT HEAD AND NECK ANGIO</t>
  </si>
  <si>
    <t>85 yo F with recent L MCA stroke, presented with R facial droop and expressive aphasia, r/o new stroke</t>
  </si>
  <si>
    <t>left lower extremity weakness, word finding difficulty (improved), ? CVA</t>
  </si>
  <si>
    <t>to better evaluate T12 90% compression fracture, unable to ambulate</t>
  </si>
  <si>
    <t>CT LUMBAR SPINE NC TO THE LEVEL OF TT</t>
  </si>
  <si>
    <t>r/o bleed - syncope - hypotensive</t>
  </si>
  <si>
    <t>?TIA. acute onset of left upper extremity weakness and headache, resolved after ~3 hrs</t>
  </si>
  <si>
    <t>First presentation seizure yesterday, sister w "brain tumor", pt not at baseline today, vomiting, r/o mass</t>
  </si>
  <si>
    <t>EtOH abuser, new nystagmus and ataxia. please assess cerebellum</t>
  </si>
  <si>
    <t>acute onset severe headache 2 days ago. Ongoing severe headache and neck pain. r/o bleed r/o vascular abnormality</t>
  </si>
  <si>
    <t>diplopia, deficits to CN III, IV, VI,</t>
  </si>
  <si>
    <t>CT NC HEAD HEAD ANGIO</t>
  </si>
  <si>
    <t>Fall - back pain - #L4 on plain film ?acute</t>
  </si>
  <si>
    <t>86 yo male, new onset amesia, slurred speech and double vision, lasted around 1 hr then resolved around 1pm. TIA protocol</t>
  </si>
  <si>
    <t>Episodic headache and vertigo.  known afib on anticoagulation.  rule out bleeed or posterior circulation abnormality.</t>
  </si>
  <si>
    <t>Ptosis and altered mental status</t>
  </si>
  <si>
    <t>? midface/nasal mass. Hx pain/fullness to right nare. No trauma. At dentist, opacity seen superior to right upper incisor. Hx right parotid glad resection for benign tumor approx 20 years ago.</t>
  </si>
  <si>
    <t>HEAD FACE IV</t>
  </si>
  <si>
    <t>Head C+,Facial bones C</t>
  </si>
  <si>
    <t>? TIA. Entire left arm circumferential subjective numbness. Exam normal. C-spine XRs nil acute</t>
  </si>
  <si>
    <t>previous LMCA stroke, 5-10 min of dysarthria resolved now r/o stroke/TIA protocol</t>
  </si>
  <si>
    <t>delirium, r/o intracranial pathology</t>
  </si>
  <si>
    <t>right sided neck pain and HA, now 2 days right facial droop. Hx of prev Horners. R/o stroke/bleed</t>
  </si>
  <si>
    <t>posterior headache, blurred vision, difficulty swallowing. Previous MRI shows cavernomas +/- amyloid angiopathy. r/o TIA r/o bleed</t>
  </si>
  <si>
    <t>Since friday unstable gait, dysdiadochokinesis, posterior circulation symptoms, ?posterior circulation infarct</t>
  </si>
  <si>
    <t>syncope related fall. hit head, r/o fracture</t>
  </si>
  <si>
    <t>fall, hit head on apxiaban r/o bleed</t>
  </si>
  <si>
    <t>assess cerebellar hypodensity</t>
  </si>
  <si>
    <t>decreased LOC, fentanyl PWID, strep pneumo bacteremia please r/o mass incase patient requires LP</t>
  </si>
  <si>
    <t>Fall 1 week ago, new confusion</t>
  </si>
  <si>
    <t>headache for 2 weeks, ? fever</t>
  </si>
  <si>
    <t>assess futher partod mass, ? abscess vs malignancy</t>
  </si>
  <si>
    <t>Presents with wake up left LE weakness first noted at midnight. Deficits largely resolved now. ?TIA/stroke</t>
  </si>
  <si>
    <t>left arm/left leg weakness with slurred speech - now resolved - rule out critical vascular lesions/CVA</t>
  </si>
  <si>
    <t>39M with hx of ivdu and new seizure. Please assess</t>
  </si>
  <si>
    <t>Left hand and face numbness - ?TIA/Stroke</t>
  </si>
  <si>
    <t>rule out bleed, hx of traumatic SDH, presenting with acute confusion</t>
  </si>
  <si>
    <t>assaulted, r/o # or bleed</t>
  </si>
  <si>
    <t>New L third CN palsy and headache r/o aneurysm/storke/bleed</t>
  </si>
  <si>
    <t>NC CTA NO DELAYED</t>
  </si>
  <si>
    <t>diffuse TW inversions, delirium</t>
  </si>
  <si>
    <t>with contrast. r/o spinal hematoma. 45 y f with progressive paresthesia of low extremities post chiropractor manipulation</t>
  </si>
  <si>
    <t>CT LUMABR SPINE CONTRAST</t>
  </si>
  <si>
    <t>Severe Epistasix needs to go the OR. For Landmark please</t>
  </si>
  <si>
    <t>CT SINUSES</t>
  </si>
  <si>
    <t>r/o SAH (syncope and sudden onset headache)</t>
  </si>
  <si>
    <t>R sided swelling, unknown time, pls r/o abscess or deep neck space infection</t>
  </si>
  <si>
    <t>r/o bleed (delayed); was here may 25th for fall, d/c'd home and now not responding at his baseline, reports nausea/vomiting, headache</t>
  </si>
  <si>
    <t>thrown off bridge 3 days prior, ongoing neck pain, new ?mass vs. hematoma L flank - trauama scan pls</t>
  </si>
  <si>
    <t>TRAUMA SCAN PLEASE C SPINE NC</t>
  </si>
  <si>
    <t>New confusion</t>
  </si>
  <si>
    <t>As per neurology - ?acute clot</t>
  </si>
  <si>
    <t>headache with nausea, on blood thinners, rule out bleed.</t>
  </si>
  <si>
    <t>58M with extensive smoking/alcohol hx and ++ poor dentition; presents with well circumscribed ~golfball size swelling submental space; ?submental space infection/abscess</t>
  </si>
  <si>
    <t>r/o deep abscess; right lateral orbit chronic wound, now having new erythema + swelling + pus discharge x 5 days; ++ upper eyelid swelling; normal visual acuity</t>
  </si>
  <si>
    <t>left CN 3 palsy; r/o aneurysm</t>
  </si>
  <si>
    <t>NC HEAD CT HEAD ANGIO</t>
  </si>
  <si>
    <t>unwitnessed fall in hospital, anticoagulated,m head injury, confusion - r/o bleed</t>
  </si>
  <si>
    <t>2 episodes of Rt face abd arm numbness ?TIA</t>
  </si>
  <si>
    <t>DOES NOT MEET CRITERIA FOR TIA PROTOCOL RECOMMEND CT HEAD ONLY AL</t>
  </si>
  <si>
    <t>Episodes of vertigo not in keeping with BPPV, history of CVA, please assess posterior circulation</t>
  </si>
  <si>
    <t>CT HEAD NECK TIA PROTOCOL</t>
  </si>
  <si>
    <t>sudden onset headache, right neck pain, some tingling right arm.  rule out dissection.</t>
  </si>
  <si>
    <t>NON CON CT HEAD WTH CT HEAD AND NECKANGIO</t>
  </si>
  <si>
    <t>acute change in loc while on heparing and haveing HTN</t>
  </si>
  <si>
    <t>CT TIA CT VENOGRAM</t>
  </si>
  <si>
    <t>TIA protocol,Venogram</t>
  </si>
  <si>
    <t>acute change in LOC in the contect of heparin and HTN</t>
  </si>
  <si>
    <t>MVC May 11th.  CT c-spine done neg. Past 5 days numbness in legs and weakness with low back pain.  Urinary frequency.  ? disc herniation ? #</t>
  </si>
  <si>
    <t>NC LUMBAR SPINE CT</t>
  </si>
  <si>
    <t>?TIA - r/o dissection - right sided facial droop with severe left neck pain</t>
  </si>
  <si>
    <t>FHx of brain aneursym. syncopal episode today while having sex. c/o neck pain. r/o bleed/aneursym</t>
  </si>
  <si>
    <t>Episode of blurry vision, altered LOC, weakness</t>
  </si>
  <si>
    <t>acute onset right homonomyous hemianopsia x 5 minutes this afternoon. Now completely ressolved. Likely TIA.</t>
  </si>
  <si>
    <t>84F lt facial and neck swelling/paresthesia r/o facial mass</t>
  </si>
  <si>
    <t>NC HEAD C NECK</t>
  </si>
  <si>
    <t>Head NC,Neck C+</t>
  </si>
  <si>
    <t>for repeat CT Head per rads recommendations to r/o acute bleed, pt asymptomatic</t>
  </si>
  <si>
    <t>Per radiology, r/o BCVI</t>
  </si>
  <si>
    <t>CT HEADNECK ANGIO DO NOT NEED THE NC HEAD</t>
  </si>
  <si>
    <t>head trauma, on apixaban</t>
  </si>
  <si>
    <t>Recent head trauma, headache ataxia and right hemotympanum</t>
  </si>
  <si>
    <t>71 F, with new H/A (remote hx of craniotomy for mass in different province)</t>
  </si>
  <si>
    <t>r/o bleed - new altered loa with left hemiplegia, followed by seizure in ED</t>
  </si>
  <si>
    <t>27M, multiple cerebellar masses with aphasia / balance issues. Please R/O AVM</t>
  </si>
  <si>
    <t>NC HEAD CT HEAD ANGIO C MIN</t>
  </si>
  <si>
    <t>sudden onset headache during intercourse - r/o SAH</t>
  </si>
  <si>
    <t>65F received AZ vaccine end of April now has thrombocytopenia - ?VITT r/o clots</t>
  </si>
  <si>
    <t>as per ophthalmology/radiology on call. r/o retroorbital bleed/mass</t>
  </si>
  <si>
    <t>NON CON CT HEAD ANGIO LATE ARTERIAL PLEASE INCLUDE ORBITS</t>
  </si>
  <si>
    <t>sudden L neck pain w HA, severe, no neuro def. r/o dissection/bleed</t>
  </si>
  <si>
    <t>?Seizure - r/o mass/bleed</t>
  </si>
  <si>
    <t>Large LN. US shows necrotic LN r.o. collection</t>
  </si>
  <si>
    <t>altered LOC NYD, history IVDU ?evidence of septic embolism</t>
  </si>
  <si>
    <t>NC HEAD CONTRAST</t>
  </si>
  <si>
    <t>Recent dc from Stroke May 15 for R MCA stenosis w infarct. Presents w 4 falls w L inferior orbital hematoma. on DAPT. R/O traumatic ICH vs new stenosis/infarct as cause of falls</t>
  </si>
  <si>
    <t>rule out sinus thrombosis - astra zeneca shot 2 weeks ago 3 days frontal headache - blurred vision r/o thrombosis</t>
  </si>
  <si>
    <t>72F hx right frontal meningioma. 1d of bilateral hand/feet tingling. No other focal neuro deficit. r/o bleed r/o increasing size of mass</t>
  </si>
  <si>
    <t>L facial swelling extending into neck, r/o deep space inection</t>
  </si>
  <si>
    <t>Fall, acute onset numbness/weakness in legs, r/o stroke/bleed</t>
  </si>
  <si>
    <t>sudden oneset headche with  , lt neck pain, anticoagulated r/o bleed, vertebral dissection, aneurysm</t>
  </si>
  <si>
    <t>previous hx of stroke, with episode of apahsia ?TIA , ?CVA</t>
  </si>
  <si>
    <t>Right sided ? parotitis assess for abscess, extension to deep neck</t>
  </si>
  <si>
    <t>CT HEAD NECK IV CONTRAST</t>
  </si>
  <si>
    <t>+ venogram. R/o sinus thrombosis</t>
  </si>
  <si>
    <t>Facial fractures - please complete CT face along with CT head to assess extensive facial fractures with finer CT cuts</t>
  </si>
  <si>
    <t>NC CT HEAD AND CT FACE</t>
  </si>
  <si>
    <t>fall from bike, unable to tolerate PO since then.</t>
  </si>
  <si>
    <t>acute L leg weakness r/o CVA</t>
  </si>
  <si>
    <t>C SPINE TRAUMA</t>
  </si>
  <si>
    <t>Trauma | assaulted, struck in head/face/neck/torso. Facial abrasions. c/o neck pain, thoracic back pain, sternal pain</t>
  </si>
  <si>
    <t>hx of dementia, unwitnessed fall with possible LOC, pt confused ?baseline</t>
  </si>
  <si>
    <t>Transient left sided tingling with headache/neck pain - assess for TIA</t>
  </si>
  <si>
    <t>?right neck abscess, swelling pain CRP =435 WBC = 22</t>
  </si>
  <si>
    <t>confusion, weakness, fever</t>
  </si>
  <si>
    <t>72F hx glioblastoma. On fragmin. Increasing headache, decreased communication, petechiae to right upper arm. Received AZ vaccine a few days ago. Please rule out CVST, bleed.</t>
  </si>
  <si>
    <t>NC HEAD HEAD VENOGRAM POSTCONTRAST HEAD DISCUSSED WITH ED STAFF</t>
  </si>
  <si>
    <t>Head NC,Head C+,Venogram</t>
  </si>
  <si>
    <t>R/O ICH</t>
  </si>
  <si>
    <t>post-trauma, fall from 90ft with impact, +Cspine fractures pls assess for cerebrovascular injury</t>
  </si>
  <si>
    <t>CTA HEAD AND NECK DONT NEED THE NC</t>
  </si>
  <si>
    <t>thrown off ATVtravelling 30 km. hit tree. fell to left. pain along lower T upper L spin and left flank</t>
  </si>
  <si>
    <t>worsening of lumbar pain, ?# L4 , xar poor quality due to diffuse osteopenia</t>
  </si>
  <si>
    <t>57M hx DM, HIV, injection drug use. Cellulitis surrounding left eye with significant progression over 1 day. Please rule out orbital infection.</t>
  </si>
  <si>
    <t>CT ORBITS NC C</t>
  </si>
  <si>
    <t>Orbits NC,Orbits C+</t>
  </si>
  <si>
    <t>CT venogram r/o CVST; AZ vaccine 7ds ago, plt 107, 2 days of R headache/neck pain, no focal neuro deficits on exam</t>
  </si>
  <si>
    <t>sudden onset L sided headache, R sided visual field loss and R hand numbness now resolved r/o bleed</t>
  </si>
  <si>
    <t>please rule out acute brain insult. Headache, confusion.</t>
  </si>
  <si>
    <t>assess for bleed</t>
  </si>
  <si>
    <t>27F head injury on sat - ongoing headache and vomiting. r/o ICH pls</t>
  </si>
  <si>
    <t>New onset psychosis, paresthesias, near-sightedeness. R/o tumor, bleed</t>
  </si>
  <si>
    <t>episode of aphasia r/o bleed</t>
  </si>
  <si>
    <t>assess stability of L spine Comp #</t>
  </si>
  <si>
    <t>48F, acute episode of confusion, wintness. ?absence seizure. please r/o ICH or CVA</t>
  </si>
  <si>
    <t>new vertigo and mild neck pain since yesterday 2200. ataxic on exam. r/o bleed/vertebral dissection</t>
  </si>
  <si>
    <t>56M severe odynophagia and pharyngitis. D dimer 4730. Please rule out thrombus, deep space infection.</t>
  </si>
  <si>
    <t>CT VENOGRAM NECK</t>
  </si>
  <si>
    <t>out-of-window stroke protocol; expressive aphasia, last normal 0700h</t>
  </si>
  <si>
    <t>71F sent from UCC for CTA head/neck due to new third cranial nerve palsy. Hx diabetes and atrial fibrillaton.</t>
  </si>
  <si>
    <t>66F with intra-cranial mets. Please rule out bleed prior to starting full dose A/C</t>
  </si>
  <si>
    <t>status epilepticus with tachycardia; ro bleed</t>
  </si>
  <si>
    <t>rt sided periaurticular pain, incr wbc platelets increased</t>
  </si>
  <si>
    <t>?TIA - Paroxysmal vertigo/ataxia/nystagmus, Hx of Afib</t>
  </si>
  <si>
    <t>1st time seizure post cocaine snorting</t>
  </si>
  <si>
    <t>bidirectional nystagmus, self manipulation of neck 2 days prior, posterior L neck pain - pls r/o carotid dissection</t>
  </si>
  <si>
    <t>Severe, constant headache with nausea/vomiting, L arm numbness ?sinus venous thrombosis/structural cause</t>
  </si>
  <si>
    <t>NC AND CTV</t>
  </si>
  <si>
    <t>36M presenting with seizure, hx of HIV, prev endoacarditis with septic eboli and prev brain infarcts, please assess for any focus</t>
  </si>
  <si>
    <t>NC AND CHECK</t>
  </si>
  <si>
    <t>? evolving stroke</t>
  </si>
  <si>
    <t>TIA PROTOCOL FULL PER NEURO STROKE</t>
  </si>
  <si>
    <t>Vertigo and neck pain, CT to assess for vascular cause</t>
  </si>
  <si>
    <t>Onset suspected dental infection impacted L lower wisdom teeth, on clavulin for three days, last 24 hours increase swelling L face/neck with difficulty swallowing and trismus ?deep neck space infection</t>
  </si>
  <si>
    <t>CT FACENECK WITH IV CONTRAST</t>
  </si>
  <si>
    <t>history breast cancer, headache, fever ?evidence metastatic disease</t>
  </si>
  <si>
    <t>pt fell off dune buggy without helmet, came in with orange</t>
  </si>
  <si>
    <t>Progressive faial swelling and erythema. Now trismus and dysphagia.  R/O deep space absess. Also progressive altered LOC. R/O central venous thrombosis</t>
  </si>
  <si>
    <t>CT HEAD NC FIRST FOLLOWED BY CT HEAD VENOGRAM AND STANDARD NECK TO VERTEX</t>
  </si>
  <si>
    <t>Temporal headache, ?left facial droop post AZ vaccine</t>
  </si>
  <si>
    <t>NC HEAD CT HEADNECK ANGIO CT HEAD VENOGRAM</t>
  </si>
  <si>
    <t>Head NC,Head and Neck Angiogram,Venogram</t>
  </si>
  <si>
    <t>CT venogram - AZ vaccine April 22 with unrelenting headache r/o CVST</t>
  </si>
  <si>
    <t>NC HEAD CT VENOGRAM</t>
  </si>
  <si>
    <t>46F, SAH mFisher 4, please assess for vascular source</t>
  </si>
  <si>
    <t>CT NONCON HEAD HEADNECK ANGIO</t>
  </si>
  <si>
    <t>headache, nausea, r.o intracranial pressure elevation</t>
  </si>
  <si>
    <t>MVC, seizure</t>
  </si>
  <si>
    <t>know orbital socket infection with abscess, now worsening pain, headache , vomiting r/o intracranial extnesion, adverse change</t>
  </si>
  <si>
    <t>CT HEAD ORBITS NONCONTRAST</t>
  </si>
  <si>
    <t>extensive swelling, induration, fluctuance to chin, anterior neck, extending to area over bilateral aspects of mandible.  +trismus.  Difficulty swallowing.  r/o deep space abscess</t>
  </si>
  <si>
    <t>severe low back pain to left and right hip, unable to walk  r/o # / lesion</t>
  </si>
  <si>
    <t>L facial numbness, diff ambulating</t>
  </si>
  <si>
    <t>CT HEAD NECK TIA</t>
  </si>
  <si>
    <t>?absence seizures, progressive in the last week, increasing duration in the last week, urinary incontinence</t>
  </si>
  <si>
    <t>L leg weakness since ? this am</t>
  </si>
  <si>
    <t>Acute onset right arm paresthesias. Had astrazeneca vaccine May 19th and developed a DVT of the left arm. Please add venogram to rule out CVST in addition to query stroke</t>
  </si>
  <si>
    <t>TIA PROTOCOL VENOGRAM</t>
  </si>
  <si>
    <t>Increased upper thoracic, lower cervical pain. CRP elevated. Unable to have MR due to pacemaker</t>
  </si>
  <si>
    <t>NC C T SPINE</t>
  </si>
  <si>
    <t>r/o stroke - slurred speech and left sided weakness x 2 days</t>
  </si>
  <si>
    <t>fall + frontal abrasion +blood thinner +h/a, r/o bleed</t>
  </si>
  <si>
    <t>r/o bleed (new weakness, protracted vomiting, confusion on new apixaban)</t>
  </si>
  <si>
    <t>++ drooling, voice change, Right sided neck fullness with ? PTA</t>
  </si>
  <si>
    <t>unwitnessed fall at daycare at 1600, abnormal bruising to left parietal scalp and persistent emesis</t>
  </si>
  <si>
    <t>headache, HTN, RUE/RLE numbness, ?TIA</t>
  </si>
  <si>
    <t>History of multiple falls recently, new lumbar fracture/compression on xr, r/o other injuries and better characterize lumbar #</t>
  </si>
  <si>
    <t>NC PLEASE CHANGE TO LUMBAR SPINE CT SPOKE TO ORDERING PHYSICIAN NATHAN FARIAS AT PLEASE INCLUDE T BELOW</t>
  </si>
  <si>
    <t>pt had large pta drained on 04/25. presenting with recurrence of abscess, atypical presentation, assess extension of abscess</t>
  </si>
  <si>
    <t>confusion, known hx of neurocystercyrcosis</t>
  </si>
  <si>
    <t>word finding difficulty and unsteady gait for a week ? stroke</t>
  </si>
  <si>
    <t>trauma, ligature attempted strangulation, r/o vascular injury vs closed head injury</t>
  </si>
  <si>
    <t>CT NC HEAD HEADNECK ANGIO</t>
  </si>
  <si>
    <t>increasing bilateral LE weakness, pain, parasthesias and lower back pain - ? epidural abscesss, etc.</t>
  </si>
  <si>
    <t>CT SPINE THORACOLUMBAR WITH CONTRAST</t>
  </si>
  <si>
    <t>T Spine C+,L Spine C+</t>
  </si>
  <si>
    <t>Increasing falls over last 2 months, last week, clumbsiness bilateral arms, feels as if cannot control legs, neck pain with midline tenderness distal cervical/proximal thoracic spine ?central cord syndrome/R/O fracture</t>
  </si>
  <si>
    <t>with contrast, as per radiolgy, ?frontal lobe mass</t>
  </si>
  <si>
    <t>increased confuion x 1 week. r/o structural cause</t>
  </si>
  <si>
    <t>r/o bleed, new confusion</t>
  </si>
  <si>
    <t>L temporal hematoma. CTA aborted on last study. R/O underlying vascular malformation</t>
  </si>
  <si>
    <t>CT HEAD AND NECK ANGIO HAD NON CON EARLIER</t>
  </si>
  <si>
    <t>67yoF with acute onset confusion, emesis. R/O bleed vs stroke vs dissection</t>
  </si>
  <si>
    <t>NC HEAD FOLLOWED BY HEADNECK ANGIO</t>
  </si>
  <si>
    <t>fall, r/o #</t>
  </si>
  <si>
    <t>r/o bleed, r/o facial # (right periorbital)</t>
  </si>
  <si>
    <t>81 yo F with fall. R/O SDH</t>
  </si>
  <si>
    <t>Somnolence, unreliable historian, rule out acute intracranial abnormality</t>
  </si>
  <si>
    <t>fell r/o bleed</t>
  </si>
  <si>
    <t>did not get out of bed this morning with expressive aphasia and R sided weakness noted when family member checked on ?CVA</t>
  </si>
  <si>
    <t>Sore throat, muffled voice, fever, WBC 22, CRP &gt;200, r/o deep space infection</t>
  </si>
  <si>
    <t>fall with head injury (unwitnessed) - rule out bleed</t>
  </si>
  <si>
    <t>fracture seen traversing the right transverse foramen at the level of C4. CTA of the neck is recommended to rule out vascular injury.</t>
  </si>
  <si>
    <t>CT HEAD AND NECK ANGIO ONLY NO NON CON NEEDED</t>
  </si>
  <si>
    <t>altered LOC - short periods of unawareness with jerking motions, multiple times a minute. R/o any intracranial pathologies</t>
  </si>
  <si>
    <t>HA + continuous vertigo x 10 hours, dissection vs posterior stroke? GFR&gt;50</t>
  </si>
  <si>
    <t>TIA protocol, right facial weakness/numbness</t>
  </si>
  <si>
    <t>61F fall, hit head, unconscious at home, confused when she came to r/o infarct/bleed</t>
  </si>
  <si>
    <t>r/o stroke - persistent right arm numbness/weakness starting at 130</t>
  </si>
  <si>
    <t>CT HEAD NC HEAD ANGIO AND CT HEAD C</t>
  </si>
  <si>
    <t>Head NC,Head angiogram or COW,Head C+</t>
  </si>
  <si>
    <t>35F, c/o headache and left arm numbness. no hx of same, no trauma. please r/o occult CVA or mass</t>
  </si>
  <si>
    <t>84 yr male dizzy falls neckpain/headache recent ct chest showing lung ca... r/o lesion/mets/bleed</t>
  </si>
  <si>
    <t>34M with MRSA hx, extensive facial swelling over nose, left face, periorbital; T 39.3, sinus pressure; r/o deep space infection</t>
  </si>
  <si>
    <t>Floor of mouth resection, fibular free flap reconstruction. Puss coming from floor of mout. Please assess the extent of the abscess.</t>
  </si>
  <si>
    <t>H/O myelodysplasia currrently receiving chemo.  Now with febrtile neutropenia and h/o seizure at 1800.</t>
  </si>
  <si>
    <t>r/o bleed. Fall, hit head yesterday</t>
  </si>
  <si>
    <t>rt arm weakness</t>
  </si>
  <si>
    <t>r/o bleed/mets. 63M with known metastatic RCC, previous brain mets in 2016, now with bilateral PE's and hemoptysis. r/o bleeding mets to plan around anticoagulation</t>
  </si>
  <si>
    <t>HEAD NC WITH CONTRAST</t>
  </si>
  <si>
    <t>Fell off bike today with 7-8 min LOC. Hx of 3 recurrent, non-traumatic syncopal episodes in past, r/o structural causes for syncope, r/o acute bleed</t>
  </si>
  <si>
    <t>CT HEAD CSPINE NONCONTRAST</t>
  </si>
  <si>
    <t>R/o bleed/ mass - head injury 6 days ago, ++ vomiting</t>
  </si>
  <si>
    <t>headche X 4 days, lt face numbness, lt visual changes ?TIA , bleed</t>
  </si>
  <si>
    <t>New atraumatic L1 compression # 50%. Patint with lymphoma on chema. For further characterization</t>
  </si>
  <si>
    <t>TRAUMA. 44F fall down 5 steps, headache, anterior right neck pain. r/o bleed,r/o cartoid dissection</t>
  </si>
  <si>
    <t>CT HECKNECK ANGIO</t>
  </si>
  <si>
    <t>Patient with previous brain abscesses. Please reassess progress. Patient is now off antibiotics. Symptoms have slightly improved.</t>
  </si>
  <si>
    <t>tace sah on ct - neurosurg request CT angio</t>
  </si>
  <si>
    <t>headache for 3/52 - daily headaches</t>
  </si>
  <si>
    <t>ataxia/vertigo/vomitting/left sided neck pain onset yesterday.  cerebellar cva vs vertebral art dissection</t>
  </si>
  <si>
    <t>Lt arm and facial numbness r/o TIA</t>
  </si>
  <si>
    <t>fall during night - ++ tender suoerior orbial rim - boggy hematome - r/o # orbit plus sdh</t>
  </si>
  <si>
    <t>confused, on apixaban, unwitnessed fall in evening, please assess</t>
  </si>
  <si>
    <t>TIA protocol - hx of hypertension awaoke with l facial numbness - visual disturbance - resolved 30-40 min</t>
  </si>
  <si>
    <t>TIA - 10 min episode of inability to process language (unable to read  - ?aphasia vs agnosia?), no vision changes, no motor or sensory changes</t>
  </si>
  <si>
    <t>67M with new onset severe headache. R/O ICH</t>
  </si>
  <si>
    <t>34F with unilateral throat edema, anterior neck pain r/o RPA, deep neck space infection</t>
  </si>
  <si>
    <t>CTA to assess for signs of stroke, ?TIA, Speech disturbance</t>
  </si>
  <si>
    <t>fall - r/o bleed</t>
  </si>
  <si>
    <t>? TIA/vertebral dissection - onset of blurry vision and vertigo last night, vertigo continued and worse today. Hx of vertigo with neck hyperextension x 1 yr, please assess vertebral arteries</t>
  </si>
  <si>
    <t>CT HEAD NC EMERG CALLED AT HR</t>
  </si>
  <si>
    <t>high speed MVC with mid lumbar pain/tenderess at estimated L5 level R/O fracture</t>
  </si>
  <si>
    <t>seizure, high speed MVC R/O bleed/structural cause of seizure</t>
  </si>
  <si>
    <t>multilevel vertebral disc collapse, please ro retroplulsion</t>
  </si>
  <si>
    <t>acute onset lower limb weakness, r/o stroke, Hx of HTN, DLD</t>
  </si>
  <si>
    <t>TIA DISCUSSED WITH REFEIG TEAM THEN THEY CALLED AGAIN</t>
  </si>
  <si>
    <t>Dirt bike accident query T2 fracture</t>
  </si>
  <si>
    <t>NC INCLUDE FULL FIELD LUNG THANKS</t>
  </si>
  <si>
    <t>r/o RPA, fever, dysphagia - ? chronic RP swelling on xray, hardware in situ</t>
  </si>
  <si>
    <t>Fell backwards off skateboard, LOC, paresthesias to arms. R/O bleed, r/o C spine fracture</t>
  </si>
  <si>
    <t>fall, r/o bleed - hx of cirrhosis</t>
  </si>
  <si>
    <t>febrile + septic - history of brain abscess and VP shunt secondary to hydrocephalus - please assess for new abscess and shunt malfunction</t>
  </si>
  <si>
    <t>CT HEAD NC HEAD C</t>
  </si>
  <si>
    <t>unremitting frontal headache - morning nausea - photophobia - r/o venous sinus thrombosis - ( sudden onet initially)</t>
  </si>
  <si>
    <t>48F w/ HA. r/o bleed</t>
  </si>
  <si>
    <t>Vertigo and ataxia - unable to ambulate ?Central/vascular cause</t>
  </si>
  <si>
    <t>?L3 fracture/dislocation - abnormal rotation of L3 on lateral film</t>
  </si>
  <si>
    <t>new h/a; r/a meningioma</t>
  </si>
  <si>
    <t>NC C AND CTV</t>
  </si>
  <si>
    <t>right-sided wekness and speech dysysfunction</t>
  </si>
  <si>
    <t>NC CHECK ON TABLE THAN HEAD NECK ANGIO</t>
  </si>
  <si>
    <t>81F admitted with neck pain and hypotension, aute worsening LOC and on apixaban, ?bleed</t>
  </si>
  <si>
    <t>?# ,  very poor quality xray</t>
  </si>
  <si>
    <t>Right sided trismus, ? neck deep space infection / abscess /  cellulitis</t>
  </si>
  <si>
    <t>History of right tonsilar abcessess. R/O paraphangeal space abcess.</t>
  </si>
  <si>
    <t>ataxic, rule out stroke.</t>
  </si>
  <si>
    <t>vertigo and unwell x 2 weeks</t>
  </si>
  <si>
    <t>headache and vomiting, rule out bleed.</t>
  </si>
  <si>
    <t>46F metastatic breast cancer presenting with 6 wk hx of binocular diplopia, Lt sided facial paresthesia, tongue weakness r/o PCA aneurysm, bleed or obvious intracranial mass</t>
  </si>
  <si>
    <t>TRAUMA with small focal SAH. Likely traumatic but assess for aneurysm as per radiology susggestion</t>
  </si>
  <si>
    <t>r/o bcvi - facial fractures and spinous process fracture</t>
  </si>
  <si>
    <t>NC HEAD WITH HEADNECK ANGIO NO C HEAD NEEDED</t>
  </si>
  <si>
    <t>r/o infarct. 36F describing 30 min episode of left arm and leg weakness yesterday, unable to walk or lift arm at the time. Resolved. ?TIA</t>
  </si>
  <si>
    <t>59yoM L MCA stroke last week. on Dalteparin. Generalized fatigue. new L facial droop, possible fall. Known R and L ICA occlusions. R.O. hemorrhage</t>
  </si>
  <si>
    <t>r/o mass or bleed. patient never had any seizure in his life brought by EMS with hx of tonic clonic seizure</t>
  </si>
  <si>
    <t>fall on NOAC, r/o bleed</t>
  </si>
  <si>
    <t>unwitnessed fall. Patient now states she hit her head. altered LOC. Rule out bleed</t>
  </si>
  <si>
    <t>left sided weakness dysarthria x over 24 hours - query stroke / TIA</t>
  </si>
  <si>
    <t>fall, severe back pain, worsening pain r/o #</t>
  </si>
  <si>
    <t>CT LUMBAR SPINE PELVIC BONES MSK</t>
  </si>
  <si>
    <t>Fall this morning with lie of unknown duration. Delirious on background of dementia. Can't comply with neuro exam to evaluate for focal signs. r/o bleed please</t>
  </si>
  <si>
    <t>61 M with acute shortness of breath.  History of stroke.</t>
  </si>
  <si>
    <t>fall with laceration 3 days ago, ?acute LOC vs. ?seizure today, r/o bleed</t>
  </si>
  <si>
    <t>persistent vertigo with posterior neck discomfort, r.o vertebral artery dissection</t>
  </si>
  <si>
    <t>r/o bleed, found down and with AMS.</t>
  </si>
  <si>
    <t>concussion tuesday from fall off horse, chiro cervical manipulation thursday, since then +nausea/vomiting/dizzy/photophobia/phonophobia no focal neuro deficit</t>
  </si>
  <si>
    <t>NON CON CT HEAD AND CT HEAD NECK ANGIO</t>
  </si>
  <si>
    <t>falls, progressive leg weakness and incontinece of urine/bowel. r/o fractures or significant stenosis/spondylolisthesis</t>
  </si>
  <si>
    <t>NON CON CT LUMBAR SPINE</t>
  </si>
  <si>
    <t>65F septic from impetigo and facial edema, mouth bloody. R/o abscess and FB possible cat bite</t>
  </si>
  <si>
    <t>83M fall.., r/o #</t>
  </si>
  <si>
    <t>assaulted, c-spine tenderness</t>
  </si>
  <si>
    <t>HEAD C SPINE</t>
  </si>
  <si>
    <t>post ictal with head injury and headache and severe neck pain and dizziness</t>
  </si>
  <si>
    <t>c/o subluxation of C2 on C3</t>
  </si>
  <si>
    <t>CT venogram plz. Will discuss w Rads: AZ vaccine ytd at 1815 presents w HA/presyncope since this AM. HA appears migranous but persistently presynconcap despite fluids/meds. ?CVT given rare link w AZ vaccine. No focal neuro defs</t>
  </si>
  <si>
    <t>NC CT VENOGRAM</t>
  </si>
  <si>
    <t>40F seizure nyd, r/o ich/mass</t>
  </si>
  <si>
    <t>r/o bleed, 70M seizure and fall</t>
  </si>
  <si>
    <t>decreased LOC hypotensive</t>
  </si>
  <si>
    <t>PLEASE DO WITH CONTRAST. ?Abscess vs neoplasm. Immunocompromised</t>
  </si>
  <si>
    <t>CT NC HEAD FOLLOWED BY C HEAD</t>
  </si>
  <si>
    <t>confusion, decreased GSC, r/o bleed</t>
  </si>
  <si>
    <t>51M confused, on xarelto, r/o ich</t>
  </si>
  <si>
    <t>altred r/o bleed</t>
  </si>
  <si>
    <t>29M, decreased LOC, high WBC, r/o meningitis/ intracranial changes</t>
  </si>
  <si>
    <t>for OR to assess bone quality.</t>
  </si>
  <si>
    <t>PLEASE PUT IN STAFF BOX CT THORACIC AND LUMBAR SPINE NC</t>
  </si>
  <si>
    <t>71M admitted with hypoxemia and decreased LOC NYD, leading to intubation, please asses for central cause</t>
  </si>
  <si>
    <t>recent left MCA stroke, right arm and leg numbness, right arm drift, and worsening dysphagia since yesterday. ? new stroke</t>
  </si>
  <si>
    <t>R/O IIH. Pt has shunt and much worse positional HA worst when lying down. Also has hx of venous sinus thrombosis</t>
  </si>
  <si>
    <t>r/o bleed, posterior cerculation abnormalities, severe headache, nausea and vomiting, tennitis and unsteady gait with losing balance.</t>
  </si>
  <si>
    <t>left sided numbness of face, arm, leg.</t>
  </si>
  <si>
    <t>1800 onset of right arm and facial numbness, improving now. Has IV contrast allergy. r/o stroke/bleed</t>
  </si>
  <si>
    <t>NON CON CT HEAD AND C SPINE</t>
  </si>
  <si>
    <t>r/o bleed. New onset confusion, COVID +</t>
  </si>
  <si>
    <t>r/o stroke: sudden right arm weakness @ 2100 - as per neurology</t>
  </si>
  <si>
    <t>Saturday - syncope vs seizure, rule out intracranial cause</t>
  </si>
  <si>
    <t>2 month history of headache with nausea, blurry vision and left sided neurologic deficits</t>
  </si>
  <si>
    <t>NC HEAD AND CHECK ON TABLE HAVE IV READY</t>
  </si>
  <si>
    <t>CT VENOGRAM Fracture overyling transverse sinus. R/o sinus thrombosis</t>
  </si>
  <si>
    <t>hx of PRES, acute confusion, r/o acute pathology</t>
  </si>
  <si>
    <t>?3rd nerve palsy, rule out aneurysm.</t>
  </si>
  <si>
    <t>NC HEAD CT HEAD ANGIO DO NOT DO NECK IMAGING</t>
  </si>
  <si>
    <t>atraumatic neck pain abnormal appearance C5/6</t>
  </si>
  <si>
    <t>LUE weakness/numbness, left facial droop, resolved</t>
  </si>
  <si>
    <t>?TIA</t>
  </si>
  <si>
    <t>TIA PROTOCAL ORDERING PHYSICIAN TO GET CONSENT FOR CONTRAST</t>
  </si>
  <si>
    <t>fall, abrasion to left eyebrow - also purulent discharge from left sided neck/chest - r/o facial fracture and neck abscess</t>
  </si>
  <si>
    <t>unexplained syncope and anisacoria</t>
  </si>
  <si>
    <t>C1-C2 subluxation assess for vertebral artery injury</t>
  </si>
  <si>
    <t>CT HEAD AND NECK ANGIO TIA PROTOCL</t>
  </si>
  <si>
    <t>possible TIA with slurred speech on Apr 10</t>
  </si>
  <si>
    <t>Weakness and hyporeflexia in right leg with history of sciatica, assess for cord compression</t>
  </si>
  <si>
    <t>? discitis, patient has CRP over 200 and new pinpoint back pain. mid thoracic</t>
  </si>
  <si>
    <t>CT T SPINE C</t>
  </si>
  <si>
    <t>sudden memroy loss 2115h today. pls assess circulation ?stroke</t>
  </si>
  <si>
    <t>81F with gait ataxia, Rt sided headache/neck pain, facial sensory loss x 5 days. please assess for vertebral artery dissection, intracranial bleed/mass</t>
  </si>
  <si>
    <t>TIA NO DELAYED POST CON HEAD</t>
  </si>
  <si>
    <t>Fall, ? facial #</t>
  </si>
  <si>
    <t>CT FACE NONCONTRAST</t>
  </si>
  <si>
    <t>?stroke - 3/7 Hx of right arm numbness /weakness, right facial droop and word finding difficulties</t>
  </si>
  <si>
    <t>72yoF fall from standing hit face on chair. On apixaban. C/O headache 7/10. Pls r/o bleed</t>
  </si>
  <si>
    <t>CT HEAD FACE</t>
  </si>
  <si>
    <t>progressive neck fullness, swelling in anterior cervical chains, submandibular areas, hoarse voice, painful swallowing, ? collection vs mass</t>
  </si>
  <si>
    <t>?subQ emphysema</t>
  </si>
  <si>
    <t>Hich cervical spine injury, rule out vascular injury</t>
  </si>
  <si>
    <t>significant cognitive decline, hx lung and breast Ca - new seizure and confusion - r/o bleed/mass effect (will sedate as needed)</t>
  </si>
  <si>
    <t>please assess thoracic spine fractures (T7 and T12) seen on XR at end of march, worsening pain, increased inflammatory markers.</t>
  </si>
  <si>
    <t>CT THORACIC SPINE</t>
  </si>
  <si>
    <t>confusion ?facial droop r/o bleed, cva</t>
  </si>
  <si>
    <t>Vertigo, diplopia and vomiting. r/o stroke, bleed</t>
  </si>
  <si>
    <t>r/o VP shunt malfunction. Multiple VP shunt revisions, headache, r/o blocked shunt</t>
  </si>
  <si>
    <t>Drainage from wound, please assess possible underlying infection with contrast</t>
  </si>
  <si>
    <t>CT HEAD NC WITH CONTRAST</t>
  </si>
  <si>
    <t>85M HI, .r/o ich</t>
  </si>
  <si>
    <t>high velocity stick to face. r/o bleed and fx</t>
  </si>
  <si>
    <t>?TIA - L sided facial numbness + vertigo + ALOC</t>
  </si>
  <si>
    <t>Worsening HA, known NF type 1 and brain abscesses, please re-assess for worsening abscesses or mass effect from neurofibroma</t>
  </si>
  <si>
    <t>TIA Protocol</t>
  </si>
  <si>
    <t>new onset confusion. r/o vascular event</t>
  </si>
  <si>
    <t>L sided hemiparesis since 1400 yesterday, spoke with neuro, said CT/CTA</t>
  </si>
  <si>
    <t>?TIA. Today 25 min episode of confusion and word finding difficulty, resolved on assessment. Previous TIA 10 years ago. Cr 70</t>
  </si>
  <si>
    <t>posterior neck abscess supposed to have I+D 5 d ago - ?no show r/o progressive deep neck space infection</t>
  </si>
  <si>
    <t>r/o abscess/ deep space infection, recent facial cellulitis, lactate elevated, febrile with neck pain</t>
  </si>
  <si>
    <t>7 month old with left parietal swelling and tenderness, cranky; no trauma hx; r/o intracranial injury adn skull fracture</t>
  </si>
  <si>
    <t>++ neck swelling, L&gt;R, ? deep space infection/PTA</t>
  </si>
  <si>
    <t>CT NECK IV PLEASE GO UP TO LEVEL OF SKULL BASE</t>
  </si>
  <si>
    <t>?seizure, r/o bleed</t>
  </si>
  <si>
    <t>r/o c-spine fracture</t>
  </si>
  <si>
    <t>low platelets, fall, ? incracranial bleed/ abno</t>
  </si>
  <si>
    <t>ct head done not showing stroke but on exam patient has new dysarthria, not in tPA window</t>
  </si>
  <si>
    <t>94M HI from fall on napixaban, r/o ich/#</t>
  </si>
  <si>
    <t>fall confused r/o sdh</t>
  </si>
  <si>
    <t>decreased LOC, r/o bleed</t>
  </si>
  <si>
    <t>Lethargic,feeling tired and vomiting, please rule out SOL</t>
  </si>
  <si>
    <t>Previous fusion+instrumention; recent hip trauma and Lt rod # seen on XR; assess spinal stability</t>
  </si>
  <si>
    <t>NC L SPINE PER ORTHO</t>
  </si>
  <si>
    <t>66M post op floor of mouth flap reconstruction with new odynophagia and elevated WBC. Please scan nose to carina. Rule out abscess/collection.</t>
  </si>
  <si>
    <t>Newly unable to ambulate patient with dementia</t>
  </si>
  <si>
    <t>Patient has reported weakenss and numbness of left side ? intracranial lesion</t>
  </si>
  <si>
    <t>4 yo male, headache, vomiting and ataxia, ? intracranial lesion/bleed</t>
  </si>
  <si>
    <t>sudden onset non-extinguishing vertigo.  Ataxic.  TIA protocol</t>
  </si>
  <si>
    <t>Swallowed fishbone at lunch, assess for soft tissue swelling and ?bone in esophagus/airway</t>
  </si>
  <si>
    <t>CT HEAD AND NECK</t>
  </si>
  <si>
    <t>acute alt LOC, hx of stroke</t>
  </si>
  <si>
    <t>Known L cartoid atherosclerotic plaque and prev TIA with expressive aphasia, presents with crescendo TIA r/o bleed/stroke</t>
  </si>
  <si>
    <t>Known hx of cerebral venous thrombosis - significant 4 day hx worsening headaches. Please assess</t>
  </si>
  <si>
    <t>CT VENOGRAM AND NC HEAD ONCE CR IS BACK</t>
  </si>
  <si>
    <t>Venogram,Head NC</t>
  </si>
  <si>
    <t>68 female slurred speech several days r/o stroke</t>
  </si>
  <si>
    <t>NC HEAD PLEASE ONLY POOR KIDNEY FUNCTION</t>
  </si>
  <si>
    <t>History of T 3 lung cancer, persistent nausea rule out brain mets</t>
  </si>
  <si>
    <t>CT HEAD NC CONTRAST PLEASE PUT IN STAFF BOX SCANNING AS PATIENT TO GET CT THORAX TODAY</t>
  </si>
  <si>
    <t>Query TIA - query R amaurosis fugax + expressive aphasia</t>
  </si>
  <si>
    <t>79F not known when last seen normal. Found today at restaurant confused. Not able to follow commands or appropriately answer questions. Please rule out stroke.</t>
  </si>
  <si>
    <t>r/o bleed. sudden onset severe h/a with n/v at 0945</t>
  </si>
  <si>
    <t>R facial swelling ?abscess r/o airway, intraocular involvement</t>
  </si>
  <si>
    <t>trisumus. Tender swollen L TMJ ?infection</t>
  </si>
  <si>
    <t>CT FACE IV CONTRAST</t>
  </si>
  <si>
    <t>R neck swelling and tenderness, please assess for deep space abscess/other pathology</t>
  </si>
  <si>
    <t>1800 standing in kitchen with acute onset R arm/leg weakness and word finding difficulty, lasting at least 10 minutes, unable to get up off ground during this time, now fully resolved ?TIA</t>
  </si>
  <si>
    <t>expressive dysphasia ?stroke</t>
  </si>
  <si>
    <t>Sudden hemianopsia, right sided arm numbness.  resolved.  TIA protocol</t>
  </si>
  <si>
    <t>88F large indurated area to left philtrum x 3 - 4 days. Please rule out abscess.</t>
  </si>
  <si>
    <t>sent via FMD, continuous and progressive vertigo/nausea/vomiting over 24-48 hours, onset 4 days ago, now subsided, but symptoms still present with head movement, history not fully compatible with peripheral cause R/O central event</t>
  </si>
  <si>
    <t>acute onset right eye esotropia follwing head injury Feb 14/21</t>
  </si>
  <si>
    <t>trauma, r/o bleed or fracture</t>
  </si>
  <si>
    <t>CT NC HEAD AND C SPINE</t>
  </si>
  <si>
    <t>r/o stroke - ataxia/+rhomberg</t>
  </si>
  <si>
    <t>NON CON WITH CT HEAD AND NECK ANGIO</t>
  </si>
  <si>
    <t>severe lumbar pain since pain injection 1.5 weeks ago r/o hematoma/abscess</t>
  </si>
  <si>
    <t>CT C SPINE WITH IV CONTRAST</t>
  </si>
  <si>
    <t>SAH, worsening GCS; r/o aneurysm, assess vents</t>
  </si>
  <si>
    <t>CT HAED NON CON AND WITH ANGIO NOT NECK</t>
  </si>
  <si>
    <t>? TIA vs stroke vs thoracic outlet syndrome; 4/5 strength to left arm with decreased sensation, no hx of neck issues/pathology/pain, on OCP and has migraine with aura (predisposes to stroke),</t>
  </si>
  <si>
    <t>please assess for dissection; pt has pain in neck with vergito.</t>
  </si>
  <si>
    <t>right sided numbness/weakness, vertigo, ataxia, nystagmus.  TIA protocol</t>
  </si>
  <si>
    <t>Lt eye red, with ++pus r/o orbital cellulitis</t>
  </si>
  <si>
    <t>CT ORBIT C AS WELL AS NC HEAD</t>
  </si>
  <si>
    <t>Orbits C+,Head NC</t>
  </si>
  <si>
    <t>worsening dizziness/balance concerns over past few months - r/o obvious mass</t>
  </si>
  <si>
    <t>Delirium NYD - hx of oropharyngeal SCC</t>
  </si>
  <si>
    <t>42M vertigo, +HINTS</t>
  </si>
  <si>
    <t>L1 worsening of compression fracture</t>
  </si>
  <si>
    <t>C2 fracture with involvement of laterall process. please asses for vascular injury</t>
  </si>
  <si>
    <t>r/o epiglottitis/RPA. 33M with CP, sore throat x 4 days, past 24h developed hoarseness and unable to swallow.</t>
  </si>
  <si>
    <t>Left otitis media, ++ mastoid tenderness. CT temporal bones to r/o mastoiditis</t>
  </si>
  <si>
    <t>C2 fracture post MVC, no angio to rule out BCVI previously.</t>
  </si>
  <si>
    <t>severe H/A r/o bleed + signs of increased ICP, for LP</t>
  </si>
  <si>
    <t>plz do w IV Contrast. Metastatic Neuroendocrine tumour no prev brain imaging. Vertigo since 0000 sudden onset. ?Parietal/occipital lobe met</t>
  </si>
  <si>
    <t>NC AND CONTRAST CT HEAD</t>
  </si>
  <si>
    <t>61M with new onset focal myoclonus - hx of HOCM and OSA/OHS</t>
  </si>
  <si>
    <t>first seizure today.</t>
  </si>
  <si>
    <t>Left parieto-temporal ICH with hypodensity with previous aneurysm and Lung Cx.</t>
  </si>
  <si>
    <t>NC HEAD AND HEAD ANGIO NO NECK VESSELS</t>
  </si>
  <si>
    <t>new Rt facial droop, and loss of Rt eye visual feild.</t>
  </si>
  <si>
    <t>CT ANGIO</t>
  </si>
  <si>
    <t>minor fall on face but bilateral raccoon eyes and ?front upper teeth #. No English. r/o bleed/#/C spine #</t>
  </si>
  <si>
    <t>CT HEADFACECSPINE</t>
  </si>
  <si>
    <t>Recent overdose with ? fall, lumbar x-ray shows query T12 lesion he T12 of vertebral body anterior column, please assess for fracture</t>
  </si>
  <si>
    <t>CT L SPINE INCLUDE T</t>
  </si>
  <si>
    <t>fall r/o C spine fracture</t>
  </si>
  <si>
    <t>NC HEADFACECSPINE</t>
  </si>
  <si>
    <t>large swelling/pain in R submandibular area - not improving on Abs r/o abscess, deep neck space infection</t>
  </si>
  <si>
    <t>CTA and delayed Ct with C+. ICH with subarachnoid blood bilaterally. R/O underlying vascular lesion.</t>
  </si>
  <si>
    <t>Smear SDH along falx post-fall; please assess for inerval change</t>
  </si>
  <si>
    <t>Fall this afternoon, hx of ?dementia on apixaban. R/O bleed</t>
  </si>
  <si>
    <t>Large painful swelling right lateral neck - ?abscess ?etiology</t>
  </si>
  <si>
    <t>?Hx OM/Discitis Unable to tolerate MRI - CT to assess for acute changes</t>
  </si>
  <si>
    <t>fall hit head r/o #/bleed</t>
  </si>
  <si>
    <t>Fall. X-ray reveals L1 compression ?acute v old. Lumbar pain on exam.</t>
  </si>
  <si>
    <t>mvc, # L2 on xray</t>
  </si>
  <si>
    <t>Fall, hx of alcoholism r/o SDH</t>
  </si>
  <si>
    <t>30 mins vertigo, likely BPPV however pt not able to confidently state whether intermittent or not.r/o posterior TIA</t>
  </si>
  <si>
    <t>Persistent vertigo since Mon 1500. No head trauma/neck trauma. Also has general HA 3/10 worse when lying flat and subjective L lower extrem numbness. Neuro exam no objective deficits, no nystagmus. ?Posterior circulation disxn</t>
  </si>
  <si>
    <t>hx remotely repaired coronal craniosynostosis, headache, nausea, vomited, swellng on R parietal and supraoorbital</t>
  </si>
  <si>
    <t>Tracheocuteaneous fistula closure on March 15th. Infection around the site. Please assess for a medistainal abcess collection.</t>
  </si>
  <si>
    <t>CT NECK THORAX IV ONLY PLEASE SEPARATE STUDIES FOR THE NECK THORAX</t>
  </si>
  <si>
    <t>2 days of constant vertigo, nausea, r/o bleed or vertebral artery dissection</t>
  </si>
  <si>
    <t>approx 2 weeks left throat pain, dysphagia, left tonsillar enlargement min improved post abx. r/o deep space infection.</t>
  </si>
  <si>
    <t>PMHx VP shunt presenting with prgoressive headache; please assess for evidence of shunt failure</t>
  </si>
  <si>
    <t>acute dysarthria, left facial droop and right arm weakness please rule out ischemia/ hemorrhage/ intracranial mass</t>
  </si>
  <si>
    <t>89F oedema and erythema to right side face, progressing x 1 week. Please rule out septal cellulitis/abscess.</t>
  </si>
  <si>
    <t>C INCLUDE FACE AND ORBITS TO RULE OUT ORBITAL CELLULITIS</t>
  </si>
  <si>
    <t>Facial bones C,Orbits C+</t>
  </si>
  <si>
    <t>new onset psychosis. r.o mass</t>
  </si>
  <si>
    <t>Fall and hit to the head</t>
  </si>
  <si>
    <t>persistent vomiting, night wakening with pain ?HA, r/o mass</t>
  </si>
  <si>
    <t>76F with loss of consciousness at home with vague surrounding history clinically. Please r/o acute intra-cranial pathology</t>
  </si>
  <si>
    <t>worsening confusion and ataxia, history of inflammatory encephalitis 2017, r/o bleed stroke</t>
  </si>
  <si>
    <t>?pseudoseizure/bizzare behaviour, r/o bleed</t>
  </si>
  <si>
    <t>?TIA. acute onset at 1130 of left facial/arm numbness, visual disturbance, h/a, resolved after 90 min</t>
  </si>
  <si>
    <t>new word-finding difficulties x 5/7, hx of AFib, r/o ischemic changes. Changed from CTA as pt has listed contrast allergy, would expect to see ischemic changes 5 days out</t>
  </si>
  <si>
    <t>hx of intradural infraopthalmic L IC aneurysm, new h/a with visual changes r/o SAH</t>
  </si>
  <si>
    <t>Rt facial numbness , rt facil weakness r/o cva /TIA</t>
  </si>
  <si>
    <t>doign neck exercises, neck pain, vertigo r/o vertebral dssection, posterioir TIA</t>
  </si>
  <si>
    <t>WAITING FOR BW PQ AND IV REQUESTEDBS CT HEADNECK ANGIO</t>
  </si>
  <si>
    <t>assess for fractures given fall and left humerus fracture</t>
  </si>
  <si>
    <t>MOTION PT BROKE FREE OF MULTIPLE STRAPS DURING NC HEAD SCANKB CT C SPINE NC</t>
  </si>
  <si>
    <t>L submandibular salivary gland hard and painful. prev US 2020/02 ?occult stone - pls r/o blocked salivary duct stone</t>
  </si>
  <si>
    <t>CT NECK IV SKULL BASE TO TOP OF STERNUM</t>
  </si>
  <si>
    <t>severe unilateral h/a with vomiting r/o bleed</t>
  </si>
  <si>
    <t>Left neck collection. Previous neck dissection. r/o chyle leak</t>
  </si>
  <si>
    <t>58 male ongoing paresthesias to left side face r/o cva</t>
  </si>
  <si>
    <t>Transient visual disturbance - loss to Right eye. ?TIA/Stroke</t>
  </si>
  <si>
    <t>Transient expressive aphasia, ?TIA/Stroke</t>
  </si>
  <si>
    <t>WAITING ON CR CT TIA PROTOCOL</t>
  </si>
  <si>
    <t>Wakes up vomiting every morning. No vomiting during the day. R/O space occupying lesion .</t>
  </si>
  <si>
    <t>presenting with intermittent whole body spastic episodes; pls assess for any mass lesion or bleed</t>
  </si>
  <si>
    <t>reports swalling fish bone this evening with pain at level just superior to thyroid cartilage; pls assess for any FB</t>
  </si>
  <si>
    <t>CT NECK WITHOUT CONTRAST</t>
  </si>
  <si>
    <t>69F with acute onset ataxia with nausea and vomitting. Please do CT/CTA of head and neck TIA protocol to rule out posterior circulation occlusion</t>
  </si>
  <si>
    <t>DW rad/ new onset vertigo, ha's last two weeks, severe onset this am, no fever, on BCP  ? bleed, aneurysm, sinus thrombosis</t>
  </si>
  <si>
    <t>new onset dysarthria and word finding difficulties, ? stroke/vasc lesion as per neuro</t>
  </si>
  <si>
    <t>r/o bleed r/o mass</t>
  </si>
  <si>
    <t>reassess ICH</t>
  </si>
  <si>
    <t>NC HEAD FOR AM</t>
  </si>
  <si>
    <t>Leg weakness R/O stroke</t>
  </si>
  <si>
    <t>fall, C6/7 tenderness, r/o fracture</t>
  </si>
  <si>
    <t>fall, r/o bleed, R frontal lac</t>
  </si>
  <si>
    <t>fall, r/o bleed; tender to C2 area midline</t>
  </si>
  <si>
    <t>new onset headaches with subjective right arm weakness - prev DVT/inc Dimer - Please do CT venogram re: CVT (as discussed) - Cr 63</t>
  </si>
  <si>
    <t>59M ataxia, r/o cva</t>
  </si>
  <si>
    <t>Assessment of bony invasion</t>
  </si>
  <si>
    <t>CT TSPINE</t>
  </si>
  <si>
    <t>Falls/Weakness, r/o acute change</t>
  </si>
  <si>
    <t>11yo male, new onset headaches with nighttime wakening and waking with headaches in morning. No trauma history.</t>
  </si>
  <si>
    <t>NC NEAD</t>
  </si>
  <si>
    <t>New onset L sacral / hip pain. Hx of discitis and osteomyelitis. Hx of recent melanoma excision over spine. RO discitis/osteomyelitis vs malignant infiltration</t>
  </si>
  <si>
    <t>CT L SPINE AND PELVIS</t>
  </si>
  <si>
    <t>72F with left facial droop and left sided hemiparesis. Onset 36h ago. Please do CT head and neck TIA protocol to R/O CVA</t>
  </si>
  <si>
    <t>seizure r/o bleed , injuries</t>
  </si>
  <si>
    <t>Metastatic disease in C spine, further work up for surgical planning</t>
  </si>
  <si>
    <t>CT C SPINE FOR OTHRO SURGICAL PLANNING NOT NEEDING TO BE READ PLEASE PUT INTO STAFF BOX</t>
  </si>
  <si>
    <t>43 male signif weakness to rt arm past day r/o stroke/bleed</t>
  </si>
  <si>
    <t>New stroke like symptoms with L MCA aneurysm</t>
  </si>
  <si>
    <t>CT STROKE PROTOCOL</t>
  </si>
  <si>
    <t>Patient with hx od SCC of right tonsil, on chemo + radiation, presenting with fever, help r/o abscess</t>
  </si>
  <si>
    <t>CT HEADNECK WITH IV</t>
  </si>
  <si>
    <t>Headache and Diplopia - 6th nerve palsy, pt 8 days post partum ?Vascular cause</t>
  </si>
  <si>
    <t>h/o complex migraine, p/w headache x2 weeks,varied sensory sx (bilateral), word findng difficulty, tinnitus (L&gt;R)</t>
  </si>
  <si>
    <t>?cranial nerve 9-12 palsy, r/o intracranial abnormality</t>
  </si>
  <si>
    <t>new onset confusion</t>
  </si>
  <si>
    <t>CT Head light bam artifact vs query SAH. Hx. of sudden onset headache.  r/o aneurysmal bleed</t>
  </si>
  <si>
    <t>81M with afib, no anticoagulation, period of ?confusion, fall, hit head, vomiting, ?transient L eye problem, no focal deficits on exam R/O bleed ?TIA</t>
  </si>
  <si>
    <t>worsening vertigo, difficulty with ambulation, r/o mass</t>
  </si>
  <si>
    <t>Reassess small possible infarct as per radiology</t>
  </si>
  <si>
    <t>Possible thrombus P1 (left). Rule out basilar thrombus.</t>
  </si>
  <si>
    <t>CT TIA CLINICAL TEAM WILL NEED TO OBTAIN WRITTEN CONSENT FOR CONTRAST</t>
  </si>
  <si>
    <t>Hx brain abscesses. Recent contrast CT positive for increased vasogenic edema. presenting with worsening HA, difficulty ambulating, ? progression</t>
  </si>
  <si>
    <t>58M vertigo, ataxia, vertical nystagmus, r/o posterior circulation infarct</t>
  </si>
  <si>
    <t>TIA Protocol, L facial numbness x 2 h plus CP and L arm pain, r/o dissection</t>
  </si>
  <si>
    <t>TIA PROTOCOL TO THE AORTIC ROOT NC THORAX FROM SHOULDERS TO AORTIC ROOT AS WELL PLEASE</t>
  </si>
  <si>
    <t>TIA Protocol, also had CP during episode radiating to L arm with L facial numbness, r/o dissection as well</t>
  </si>
  <si>
    <t>TIA PROTOCOL TO AORTIC ROOT BUT ALSO FOR NC PORTION PLEASE SCAN DOWN TO AORTA ROOT</t>
  </si>
  <si>
    <t>known congenital thyroglossal duct cysts with 2 prev episodes of epiglottitis. sore throat and muffled voice x 1 day, please assess for inflammation of cyst/abscess or epiglottitis</t>
  </si>
  <si>
    <t>progressive 2 week headache, now blurry vision, wide based gait, increased ICP found by Optimetritst r/o indirect signs of IIH, DSVT , mass</t>
  </si>
  <si>
    <t>NC HEAD AND CT HEAD VENOGRAM</t>
  </si>
  <si>
    <t>headche wiht some pupilaru changes and senpsry changes that were transient and rersolved r/o bleed , tia</t>
  </si>
  <si>
    <t>TIA - vertigo with alternating nystagmus, also jak2 mutation</t>
  </si>
  <si>
    <t>4 day history worsening lumbar back pain with midline tenderness. Hx of ? lung cancer with PET scan showing diffuse spinal uptake. RO pathologic #</t>
  </si>
  <si>
    <t>11 yo F w/ anoxic event, evidence of hypoxic ischemic injury on CT as well as basilar hyperintensity, r/o stroke</t>
  </si>
  <si>
    <t>NC HEAD HEADNECK ANGIO NO POST CON</t>
  </si>
  <si>
    <t>hx fall on sunday, hit head. on apix</t>
  </si>
  <si>
    <t>Altercation, L eye trauma. Intoxicated. R/o bleed, r/o orbital floor # L eye</t>
  </si>
  <si>
    <t>woke up feeling dizzy, ataxic, left LE weakness. r/o bleed</t>
  </si>
  <si>
    <t>confusion ? 2 weeks - febrile. R/o mass effect pre LP</t>
  </si>
  <si>
    <t>New onset left parasymphyseal fracture, has had previous left subcondylar fracture treated with ORIF nov 2020. Rule out broken hardware or left subcondylar displacement.</t>
  </si>
  <si>
    <t>NC FOR STAFF BOX NO READ REQUIRED OVERNIGHT</t>
  </si>
  <si>
    <t>acute nystagmus, vertico, nausea and vomting.  rul eout posterior circulation acute lesion.</t>
  </si>
  <si>
    <t>Severe epistaxis and ?L nasal mass on exam</t>
  </si>
  <si>
    <t>NC SINUS C SINUS</t>
  </si>
  <si>
    <t>Sinus NC,Sinus C+</t>
  </si>
  <si>
    <t>r/o bleed, worsening confusion</t>
  </si>
  <si>
    <t>53 yo male, fall down stairs, CT head done showing multiple facial #s and recommending dedicated CT Facial for further assessment</t>
  </si>
  <si>
    <t>Acute confusion. R/O bleed.</t>
  </si>
  <si>
    <t>3 days of aute on hronic pain, multiple lesions to spine secondary to Mult Myeloma.  Assess for new fracture/malalignment.</t>
  </si>
  <si>
    <t>Hangman's # - traumatic. LOC at scene. please r/o vertebral vascular injury.</t>
  </si>
  <si>
    <t>85 male known rt mengioma recent rads dec/jan presenting nauseated past 2/52 r/o edema/change</t>
  </si>
  <si>
    <t>NCC HEAD</t>
  </si>
  <si>
    <t>discussed with Brad Rad resdient, patient to have CT head angio for ? CVST</t>
  </si>
  <si>
    <t>NCB HEAD ANGIO VENOGRAM</t>
  </si>
  <si>
    <t>Head angiogram or COW,Venogram</t>
  </si>
  <si>
    <t>sudden onset dizziness, nystagmus, continuous, on chemo, r/o posterior stroke</t>
  </si>
  <si>
    <t>3 y.o. M with 3rd episode in 3 mo of decreased awareness/responsiveness, no tonic/clonic activity, possible focal seizure. pls assess for mass</t>
  </si>
  <si>
    <t>Non verbal +increase agitation, abdo distension, difficult to control. No reliable feedback. ++ bowel routine with little effect. Recent xray with distentsion. R/o intracranial process, r/o volvulus (pain/agitation) - Cr 63 2 days</t>
  </si>
  <si>
    <t>please r/a IC abnormality. pt delirius</t>
  </si>
  <si>
    <t>r/o compression fracture</t>
  </si>
  <si>
    <t>r/o burst fracture</t>
  </si>
  <si>
    <t>decreased LOC, neck pain. r/o CNS lesion r/o neck abscess</t>
  </si>
  <si>
    <t>NC HEAD C HEADNECK</t>
  </si>
  <si>
    <t>Head NC,Head C+,Neck C+</t>
  </si>
  <si>
    <t>vertigo and ataxia r/o stroke</t>
  </si>
  <si>
    <t>CT NC HEAD AND HEADNECK ANGIO</t>
  </si>
  <si>
    <t>28F fell from horse, kicked in face by horse. Complete amnesia for event. Please rule out fracture.</t>
  </si>
  <si>
    <t>CT NC FACIAL BONES</t>
  </si>
  <si>
    <t>rt facial swelling extndeding into neck r/o abscess , collection</t>
  </si>
  <si>
    <t>altered mental status</t>
  </si>
  <si>
    <t>Tripped,hit her head and dislocated her shoulder. Numbness and weakness in hand post reduction. Plz r/o bleed</t>
  </si>
  <si>
    <t>Trauma - unwitnessed fall - on rivaroxiban - r/o bleed</t>
  </si>
  <si>
    <t>Trauma - unwitnessed fall - r/o #</t>
  </si>
  <si>
    <t>69 male fell off toilet landed on forehead/lac r/o #/bleed</t>
  </si>
  <si>
    <t>X-ray yesterday read by radiology as an L3# of inferior endplate w/o height loss. Possibility of posterior cortex involvement w/ retrodisplacement</t>
  </si>
  <si>
    <t>focal neurological deficit, right arm/leg weakness, sensation intact. r/o bleed, stroke, intracranial mass</t>
  </si>
  <si>
    <t>r/o cerebellar cva (65 yr male ongoing feeling unsteady unstable walking around all day, mild headache)</t>
  </si>
  <si>
    <t>vascolopath, new Lt dropp, weakness ?fall r/o cva , traumatuic injuries</t>
  </si>
  <si>
    <t>CT TIA AND AP IV ONLY</t>
  </si>
  <si>
    <t>pre-op. pls assess bony lesions, known metastatic disease</t>
  </si>
  <si>
    <t>NC TL SPINE FOR STAFF BOXPREOP PLANNING FOR MORNING</t>
  </si>
  <si>
    <t>Known VP shunt, vomiting multiple times, does not regularly vomit -? shunt obstruction</t>
  </si>
  <si>
    <t>MVC - head ache, neck pain r/o fracture, bleed</t>
  </si>
  <si>
    <t>fall, clinical nasal #</t>
  </si>
  <si>
    <t>hx of visual hallucinations, paranoia, ?features of dementia. ?r/o new infact as acute change in symptoms</t>
  </si>
  <si>
    <t>odontoid fracture, extending into transverse foramen. r/o vsacular injury</t>
  </si>
  <si>
    <t>Fall down stairs with headaches, vomiting , right hand paresthesias</t>
  </si>
  <si>
    <t>second unproked seizure</t>
  </si>
  <si>
    <t>70 yo M with trismus, L ear/throat pain, unable to tolerate fluids. On sirolimus for previous liver Tx. Febrile. R/O peritonsillar abscess</t>
  </si>
  <si>
    <t>visual disturbances bilaterally x1wk, r/o potential intracranial causes</t>
  </si>
  <si>
    <t>NON CON CT HAED</t>
  </si>
  <si>
    <t>TIA vs bleed vs mets; severe headache since last evening; hx of breast CA, also having episodes of word finding difficulties/ ? amnesia</t>
  </si>
  <si>
    <t>?L Thalamic lacunar syndrome, r/o PCA occlusion</t>
  </si>
  <si>
    <t>Hypertension, HA, increase vertigo, N/V r/o encephalopathy or hypertensive bleed or posterior CVA</t>
  </si>
  <si>
    <t>?seizure r/o bleed/mass</t>
  </si>
  <si>
    <t>previous laminectomy with new clicking with head turn. Recent XR showing # of pedicular screw at T1 and rod at C2 C3, please assess for hardware failure</t>
  </si>
  <si>
    <t>CT CSPINE NONCONTRAST</t>
  </si>
  <si>
    <t>low risk fall 3 d ago; now bulging ant fontanelle and vomiting x 3 days; Trisomy 21; CHD repair</t>
  </si>
  <si>
    <t>NC HEAD PLEASE INCLUDE PF VIEWS</t>
  </si>
  <si>
    <t>5 weeks of unilateral (L side) headache with L hand clumsiness intermittently. No relief with normal remedies</t>
  </si>
  <si>
    <t>HEAD C SPOKE WITH TEAM WANT TO RULE OUT A MASS</t>
  </si>
  <si>
    <t>TRAUMA 18M wandering through traffic, right zygomatic edema/abrasion/tenderness, r/o #/r/o bleed</t>
  </si>
  <si>
    <t>sudden loss of hearing.  r/o bleed/mass</t>
  </si>
  <si>
    <t>fell with metal straw in mouth. injury to R soft palate &amp; tonsil. sl voice change. no cont'd bleeding. r/o retropharynx involvement/vascular injury</t>
  </si>
  <si>
    <t>CT NC HEAD AND HEAD AND NECK ANGIO</t>
  </si>
  <si>
    <t>53M, fall on ice. c/o headache and diplopia. no focal neuro on exam. outside CT head rules time period - please r/o ICH please</t>
  </si>
  <si>
    <t>89M on NOAC. c/o dizzyness and headache, r/o ICH please</t>
  </si>
  <si>
    <t>r/o brainstem stroke - intermittent right INO (can't adduct right eye past midline; intermittent) with left fast beating nystagmus. c/o decreased sensation to left face. slow speech (no dysarthria)</t>
  </si>
  <si>
    <t>manual neck manipulation sunday. left body paresthesias, unsteadiness on feet, nausea, diplopia since. r/o dissection</t>
  </si>
  <si>
    <t>NC HEAD AND HEAD NECK ANGIO NO C</t>
  </si>
  <si>
    <t>VP shunt, increasing head pressure, settings adjusted Jan 29; r/o shunt malfunction, hydrocephalus</t>
  </si>
  <si>
    <t>Non verbal severe developmental delay from Parkwood with his physician concerned for sinusitis as cause of his worsening behaviors, report of nasal discharge.</t>
  </si>
  <si>
    <t>NC WILL REQUIRE SEDATION</t>
  </si>
  <si>
    <t>left sided weakness/facial droop 48 hours, CTA to assess for stroke</t>
  </si>
  <si>
    <t>TIA WHEN CR BACK</t>
  </si>
  <si>
    <t>93M with increasing difficulty with coordination, Rt hand &gt; Lt, subtle right corner of mouth droop, difficulty with finger-to-nose coordination right hand &gt; left; onset ?weeks ago. R/o infarct/stenosis</t>
  </si>
  <si>
    <t>TIA TEAM TO GET CONSENT</t>
  </si>
  <si>
    <t>r/o stroke, sudden left leg mild weakness in pt with with severe essential tremour with bilat brain stimulators.</t>
  </si>
  <si>
    <t>Increased headache with subjective paraesthesia right face/arm - r/o mass/bleed</t>
  </si>
  <si>
    <t>Asssess L1 #</t>
  </si>
  <si>
    <t>NC CT SPINE</t>
  </si>
  <si>
    <t>HEAD NECK ANGIO INCLUDE NC HEAD</t>
  </si>
  <si>
    <t>trauma/fall - r/o bleed or #</t>
  </si>
  <si>
    <t>r/o bleed. fell Feb 18. hed injury. Hx stroke.</t>
  </si>
  <si>
    <t>trauma / fall - r/o bleed &amp; #</t>
  </si>
  <si>
    <t>NC HEAD AND CERVICAL SPINE</t>
  </si>
  <si>
    <t>right arm heaviness, subjective word finding difficulties, r/o stroke</t>
  </si>
  <si>
    <t>0400 onset of right arm weakness and numbness, right leg weakness, r/o stroke</t>
  </si>
  <si>
    <t>HI, r/o bleed</t>
  </si>
  <si>
    <t>Thunderclap headache, r/o bleed vs aneurysm</t>
  </si>
  <si>
    <t>headche r/o bleed</t>
  </si>
  <si>
    <t>new behaviour changes, ? headache, r/o bleed</t>
  </si>
  <si>
    <t>altered LOC. r/o bleed</t>
  </si>
  <si>
    <t>ro aneurysmal bleed - acute onset HA, rising ERCs in LP</t>
  </si>
  <si>
    <t>Pt with history of mastoiditis, anterior tegmen dehiscence and CSF ottorhea, Increased headache - CT for acute change</t>
  </si>
  <si>
    <t>back pain with fever, h/o sacral ulcer please r/o epidural abscess or OM. Prev claustrophobia with MRI</t>
  </si>
  <si>
    <t>r/o left neck/parotid abscess</t>
  </si>
  <si>
    <t>CT HEADNECK C ONCE CREATININE RETURNS NORMAL</t>
  </si>
  <si>
    <t>sudden onset headache, neck pain, blurred vision, BP ++ elevated, r/o bleed/dissection</t>
  </si>
  <si>
    <t>80F with acute onset 1745 dizzy/vertigo with inability to ambulate, query bidirectional nystagmus, trunchal ataxia on exam, postive rhomberg, ?small posterior circulation/cerebellar CVA</t>
  </si>
  <si>
    <t>TIA PROCOL</t>
  </si>
  <si>
    <t>headche ?LT UE weakness r/o bleed, CVA</t>
  </si>
  <si>
    <t>TIA PROTOCOL IF CR IS NORMAL</t>
  </si>
  <si>
    <t>seizure x3, r/o bleed/mass/HC/NAI</t>
  </si>
  <si>
    <t>sudden severe painful left vision loss, recent CABG with vascular risk factors. ?ocular ischemic syndrome. Please assess for carotid occulsion/infarct</t>
  </si>
  <si>
    <t>vertigo, horizontal diplopia, ataxia, query stroke or mass</t>
  </si>
  <si>
    <t>TIA protocol - L facial numbness and dizziness resolved, some L hand numbness as well</t>
  </si>
  <si>
    <t>postpaprtum HA w left sided paresthesias x 24h, r/o bleed</t>
  </si>
  <si>
    <t>Onset of vertigo, nausea, vomiting and ataxia at 10:30am, query stroke</t>
  </si>
  <si>
    <t>TIA protocol - new dense left sided weakness reported by EMS with significant improvement in the ED on evaluation (a-fib on apixaban)</t>
  </si>
  <si>
    <t>partial progr4essive airway obstruction, abnormality on NP scope, assess for cancer.</t>
  </si>
  <si>
    <t>altered LOC r/o bleed</t>
  </si>
  <si>
    <t>syncopal, now dysarthric, has had dysarthria before but seems worse, unclear time frame and no other neurologic deficits, r/o subacute stroke</t>
  </si>
  <si>
    <t>diplopia, recent sinus infection</t>
  </si>
  <si>
    <t>CT SINUSES ONLY C</t>
  </si>
  <si>
    <t>fall from 4feet, persistent emesis, quiet, r/o bleed</t>
  </si>
  <si>
    <t>Fall 7 feet with evidence of compression fx at C6 and T12 on XR, please assess</t>
  </si>
  <si>
    <t>CT hyperacute, discussed with neuro stroke staff, patient has hx of HA and vertigo, now having nystagmus in upward direction on right side</t>
  </si>
  <si>
    <t>CT HEAD NECK ANGIOGRAMVENOGRAM SPOKE WITH STROKE STAFF</t>
  </si>
  <si>
    <t>L neck swelling and pain/dysphonia post  varicella zoster oticus L r/o abscess</t>
  </si>
  <si>
    <t>CT HEAD NECK WITH IV CONTRAST</t>
  </si>
  <si>
    <t>deep space neck infection - can see peritonsillar collection but patient has neck swelling/red, airway issue</t>
  </si>
  <si>
    <t>TIA protocol - vertigo and headache, r/o posterior circulation stroke/dissection (very vague historian)</t>
  </si>
  <si>
    <t>compression fracture</t>
  </si>
  <si>
    <t>LSPINE</t>
  </si>
  <si>
    <t>2 episodes acute events: Feb 16 5 min word finding diffic, Feb 20 AM confusion x1h. ?subacute CVA vs bleed c/t 2018 scans</t>
  </si>
  <si>
    <t>severe neck pain, decreased ROM, r/o vertebral dissection</t>
  </si>
  <si>
    <t>assess bleed v mass</t>
  </si>
  <si>
    <t>recent fall and worsening back pain in context of known L3-4 Spinal Stenosis, awaiting surgery for repair, r/o #</t>
  </si>
  <si>
    <t>CT SPINE LUMBAR NONCONTRAST</t>
  </si>
  <si>
    <t>status epilepticus</t>
  </si>
  <si>
    <t>76 female r/o aneurysmal change/concern.   Jan 24  2021 presented to belleville then Kingston ER for MRI showing a "2 cm partially thrombosed basilar apex aneurysm, no MR signs of recent SAH.  2 other unchanged aneurysm"</t>
  </si>
  <si>
    <t>WAITING ON CR NC HEAD HEAD ANGIO</t>
  </si>
  <si>
    <t>period of amnesia and confusion, r/o stroke, query TIA</t>
  </si>
  <si>
    <t>sevre headache onset 3 hrs ago, non con CT poor quality nega tive r/o anurysm, bleed</t>
  </si>
  <si>
    <t>NC HEAD CT HEAD ANGIO NO NECK NO POSTCON</t>
  </si>
  <si>
    <t>Hydrocephalus NYD</t>
  </si>
  <si>
    <t>CT HEAD NC HEAD ANGIOGRAM VENOGRAM NO POSTCONTRAST NO NECK</t>
  </si>
  <si>
    <t>episodic bizarre behaviour while intoxicated, black eye on right due to trauma before incarceration.  Rule out bleed.</t>
  </si>
  <si>
    <t>worsening HA, dizziness, blurred vision, hx of multiple strokes, r/o bleed vs stroke</t>
  </si>
  <si>
    <t>TIA IF CR OK</t>
  </si>
  <si>
    <t>84 female weak bit confused recent left sided v1 shingles r/o cva/bleed</t>
  </si>
  <si>
    <t>L arm/leg paraesthesia x 3 days - r/o mass/bleed/CVA</t>
  </si>
  <si>
    <t>Atraumatic T12 # noted one week ago, presents with worsening uncontrolled pain, no neuro changes ?pathologic #</t>
  </si>
  <si>
    <t>17 female ongoing neck pain neuro complaints for &gt;1 yr new consideration of atlantoaxial instability.  Recent simple jumping on indoor trampoline seems to have aggravated symptoms/worsening headach... r/o boney issue/lesion nyd</t>
  </si>
  <si>
    <t>R ?subacute PICA infarct</t>
  </si>
  <si>
    <t>Headaches, vomiting - Hx fibromuscular dysplasia - imaging 2018 online - multiple aneurysms dissections - ? SAH/rupture</t>
  </si>
  <si>
    <t>TIA PROTOCOL ENSURE NC HEAD INCLUDED</t>
  </si>
  <si>
    <t>?intracranial mass. suspected undiagnosed malignancy with unsteady gait</t>
  </si>
  <si>
    <t>head injury - r/o bleed</t>
  </si>
  <si>
    <t>fall, hit head, L orbit, on elequis, r/o bleed</t>
  </si>
  <si>
    <t>r/o bleed + nasal # - fall, on apixaban, nose swollen, hematoma superior to left eyebrow</t>
  </si>
  <si>
    <t>Swelling progresses into R neck in addition to face/mastoids, r/o neck infection</t>
  </si>
  <si>
    <t>R mastoid swelling followed by 3 days feeling unwell, spreading erythema across face. Tachycardic. ?Mastoiditis vs malignant otitis externa</t>
  </si>
  <si>
    <t>TEMPORAL BONE NC</t>
  </si>
  <si>
    <t>altered LOC difficult to rouse, septic please r/a ICH, stroke, mass</t>
  </si>
  <si>
    <t>NCB NC HEAD</t>
  </si>
  <si>
    <t>Fall, anticoagulated, r/o bleed</t>
  </si>
  <si>
    <t>trauma pt (sassault with bat); chronic cervical pain</t>
  </si>
  <si>
    <t>CT HEAD CSPINE TRAUMA PROTOCOL</t>
  </si>
  <si>
    <t>Known meningioma, presenting with unremitting N/V, please assess for mass effect/edema</t>
  </si>
  <si>
    <t>?retropharyngeal abscess</t>
  </si>
  <si>
    <t>mild left neck pain ~4weeks ago. MRI for NF-II follow up with concern re: left vert. a. dissection (Cr 74 on Feb 11, 2021 - OLIS)</t>
  </si>
  <si>
    <t>5 day hx acute recurrent severe headache with hx and exam findings concerning for mass effect.</t>
  </si>
  <si>
    <t>?right jaw/right neck abscess following dental extraction 2 days ago</t>
  </si>
  <si>
    <t>Sudden onset of R sided weakness, now improving, no hx of same, ? TIA</t>
  </si>
  <si>
    <t>r/o mets. Metastatic breast cancer. R eye visual disturbance.</t>
  </si>
  <si>
    <t>? stroke; onset of expressive aphasia last night 9pm</t>
  </si>
  <si>
    <t>TIA PROTOCOL DIALYSIS AFTER</t>
  </si>
  <si>
    <t>headache, 1x urinary incontinence, multiple falls this morning (no injury). please r/o shunt obstruction</t>
  </si>
  <si>
    <t>worsening of chronic headache;  has ventricular shunt;  ? change in ventricles from CT in Dec</t>
  </si>
  <si>
    <t>37M onset sore throat 6 days ago, started on Amoxicillin 4 days ago, with increasing pain, now difficulty swallowing "feels like its getting stuck", change in voice, drooling at times, trismus ?RPA</t>
  </si>
  <si>
    <t>presents with 2-3 weeks lumbar pain; low thoracic compression # seen in Jan; pls evaluate from T11</t>
  </si>
  <si>
    <t>NC L SPINE PLEASE INCLUDE T DOWN</t>
  </si>
  <si>
    <t>r/o TIA/posterior circulation/cerebellar stroke -headache, vertigo and neck pain</t>
  </si>
  <si>
    <t>TIA PROTOCOL WHEN CR RETURNS</t>
  </si>
  <si>
    <t>increased swelling, difficulty swallow to R face. started on amox, pls r/o facial abscess</t>
  </si>
  <si>
    <t>NECKFACE C</t>
  </si>
  <si>
    <t>COVID + in December ++ headache now r/o bleed</t>
  </si>
  <si>
    <t>progressively worsening HA, worse at night r/o bleed or mass</t>
  </si>
  <si>
    <t>r/o subperiosteal abscess. ct scan with contrast</t>
  </si>
  <si>
    <t>83F found on ground this morning; confused, difficult exam due to prev spinal surgery/sciatic injury; slight left facial droop, no dysarthria; ?bleed vs. CVA</t>
  </si>
  <si>
    <t>CT HEAD NC ONLY DW ED DOES NOT FIT INTO TIA PROTOCL</t>
  </si>
  <si>
    <t>stroke symptoms - trouble with speech, unable to text, words a bit slow to come out, now resolving.</t>
  </si>
  <si>
    <t>progressive thyroid cancer, now with cord paralysis, access for disease progression.</t>
  </si>
  <si>
    <t>CT NECK AND CHEST C ONLY PUT NECK IN MY BOX CHEST FOR STAGING THANKS</t>
  </si>
  <si>
    <t>possible embolic TIA, new A.FIb, posturing, seizure  for TIA protocol</t>
  </si>
  <si>
    <t>Post-op pain/parasthesias r/o impingement by surgical screw fixation</t>
  </si>
  <si>
    <t>fall, right occipital head impact, r/o bleed</t>
  </si>
  <si>
    <t>r/o stroke, structural abnormality; l sided arm weakness and dysarthria resolved, cannot receive contrast</t>
  </si>
  <si>
    <t>2 day history of worsening headache and ++nausea and vomiting, hx of idiopthic intracranial HTN treated with LP. Please do with venogram to r/o venus sinus thrombosis</t>
  </si>
  <si>
    <t>acute headache 5 days ago, ongoing discofort, rule out bleed and presence of aneurysm</t>
  </si>
  <si>
    <t>NCCT HEAD ANGIO POST HEAD</t>
  </si>
  <si>
    <t>61F with 3 days of progressive left sided submandibular neck swelling. Associated dysphagia/odynophagia. R/O deep space infection.</t>
  </si>
  <si>
    <t>Ongoing 7/10 central neck pain with intermittent tingling in arms/hands</t>
  </si>
  <si>
    <t>CT C SPINE NON CON</t>
  </si>
  <si>
    <t>bruising to LUQ and lower anterior and lateral aspect of left chest</t>
  </si>
  <si>
    <t>acute change in LOC from baseline plz rule out intracranial abnormality</t>
  </si>
  <si>
    <t>severe low back pain, unable to ambulate. ?new scoliosis and T4 compression. r/o acute #</t>
  </si>
  <si>
    <t>Confusion NYD</t>
  </si>
  <si>
    <t>T12 chance # , snowmobile accident</t>
  </si>
  <si>
    <t>35F with hx of VP shunt placed in 2011, central venous sinus thrombosis dx nov 2020 on tinzaparin. missed tinza dose yesterday. presenting today with new onset headache feels as nov. noncon ct head nil acute. r/o cvst progression</t>
  </si>
  <si>
    <t>worsening left lumbar pain hx of prostate CA with rising PSA, please rule out lytic/bony lesion</t>
  </si>
  <si>
    <t>CT L SPINE INCLUDE ILIAC CRESTS IN FOV PLEASE</t>
  </si>
  <si>
    <t>r/o bleed. remote Right MCA stroke 2012, found down.</t>
  </si>
  <si>
    <t>Fall from sliding with mid and lower back pain with tenderness. To exclude a possible fracture</t>
  </si>
  <si>
    <t>CT SPINE NC T TO SACRUM</t>
  </si>
  <si>
    <t>T Spine,L Spine,Sacrum Spine</t>
  </si>
  <si>
    <t>History of sore throat x 3 days. Trismus. Drained PTA no purulence. Please assess for an abcess</t>
  </si>
  <si>
    <t>atraumatic rt periorbital bruising, purulent discharge, pain with EOM. r/o orbital cellulitis, r/o gas producing infection</t>
  </si>
  <si>
    <t>CT ORBITS C ONCE CR RETURNS NORMAL</t>
  </si>
  <si>
    <t>53M with ataxia, vertigo, Headache (different from usual vertigo that abates with epley and desn't have headaches with) - r/o central cause</t>
  </si>
  <si>
    <t>TIA PROTOCOL WHEN CR RETURNS NORMAL</t>
  </si>
  <si>
    <t>ICH- reassess for interval changes</t>
  </si>
  <si>
    <t>Dog bite to R side of face; infraobital bruising and edema, r/o drainable collection</t>
  </si>
  <si>
    <t>punched to R side of head days ago with ?purulent drainage from R temporal region, facial edema, redness and swelling ?facial cellulitis/abscess</t>
  </si>
  <si>
    <t>worsening bleed</t>
  </si>
  <si>
    <t>Trauma - R sided facial swelling/pain</t>
  </si>
  <si>
    <t>Compression fractures, multiple, severe, please assess for stability/chronicity</t>
  </si>
  <si>
    <t>right arm/face numbness x 5 hrs now resolved. TIA protocol please</t>
  </si>
  <si>
    <t>89 year old with 24 hours of full body tremor. No source of infection, or metabolic derangement. Pleaes r/o bleed/mass</t>
  </si>
  <si>
    <t>TRAUMA, fell off chair onto back of head, ongoing confusion, R/o bleed or c-spine #</t>
  </si>
  <si>
    <t>R arm weakness, ? pronator drift</t>
  </si>
  <si>
    <t>Patient with new onset ocular tremor, dizziness and presyncope. Please assess for bleed/carotid dissection</t>
  </si>
  <si>
    <t>TIA PROTOCOL ONCE CREATININE AND NEGATIVE PREGANANCY TEST BACK</t>
  </si>
  <si>
    <t>Expressive aphasia, R arm paresthesias - TIA protocol</t>
  </si>
  <si>
    <t>3 days increasing neck pain, vertigo, bilateral arm paresthesias with head movement, r/o vertebral disssection</t>
  </si>
  <si>
    <t>r/o left facial fractures (le forte); patient got hit on the left side of the face with 10 pound weight.</t>
  </si>
  <si>
    <t>prev AVM, presents with HA and dizziness similar to last stroke (hemorrhagic) r/o bleed</t>
  </si>
  <si>
    <t>ICH r/o aneurysmal involvment, neurosx involved</t>
  </si>
  <si>
    <t>thunderclap headeache at 2300. ?SAH  very high pretest probability</t>
  </si>
  <si>
    <t>65F, TIA protocol please - intermitten vertigo,diplopia, dysarthria. sx self resolved. hx of coronary artey disease. no focal neurology at present. please assess posterior circulation</t>
  </si>
  <si>
    <t>70F hx TIA. Sudden onset right side head pain and facial weakness with imbalance starting at noon and lasting about 1 hour. Please rule out stroke.</t>
  </si>
  <si>
    <t>23M acute psychosis utox negative, no previous head imaging</t>
  </si>
  <si>
    <t>left arm parasthesias</t>
  </si>
  <si>
    <t>72F very limited history. Dizziness and ataxia earlier today, cognitive changes acutely per daughter. Please rule out bleed.</t>
  </si>
  <si>
    <t>ha, ataxia</t>
  </si>
  <si>
    <t>fall, head injury, hematoma, pain R frontal area, r/o bleed</t>
  </si>
  <si>
    <t>53 female slip and fall on ice hit head ongoing headache feeling off lightheaeded r/o bleed</t>
  </si>
  <si>
    <t>Vertigo with ?double vision, CT ?Vascular cause</t>
  </si>
  <si>
    <t>69F with subacute onset of left preauricular + submandibular swelling NYD. non-fluctuant, afebrile, ?abscess/deep space infection</t>
  </si>
  <si>
    <t>75F sudden onset right side arm weakness today at 1000h. Mild right pronator drift, mild right side facial weakness. Please rule out stroke.</t>
  </si>
  <si>
    <t>Hx of Wegeners presents with headache and L arm weakness/heaviness, Hx prior CVA</t>
  </si>
  <si>
    <t>19 yr female question of instability to neck (chronic) presenting feeling her neck slip yesterday... evaluate for injury</t>
  </si>
  <si>
    <t>Severe right orbital pain, Blind in that eye with motor deficits after a  stroke - difficult to assess ?Mass/collection</t>
  </si>
  <si>
    <t>CT ORBIT IV</t>
  </si>
  <si>
    <t>first episode seizure</t>
  </si>
  <si>
    <t>decreased LOC NYD r/o bleed</t>
  </si>
  <si>
    <t>persistent nystagmus at rest. Acute onset 0400. r/o central cause of vertigo</t>
  </si>
  <si>
    <t>TIA PROTOCOL WHEN CREATININE RETURNS</t>
  </si>
  <si>
    <t>prev left subdural, ? new right sided weakness, r/o progression of bleed</t>
  </si>
  <si>
    <t>stroke symptoms onset 20:00, R sided weakness and right facial droop, hx of dementia - but full code</t>
  </si>
  <si>
    <t>HYPER ACUTE STROKE PROTOCOL SPOKE WITH STROKE NEURO</t>
  </si>
  <si>
    <t>new head ache with vomiting and aniscoria</t>
  </si>
  <si>
    <t>acute delerium r/o bleed or stroke/ Hx of AML in remission for years.</t>
  </si>
  <si>
    <t>sudden onset HA, vomiting, strong family history of SAH from aneurysm, ro bleed</t>
  </si>
  <si>
    <t>NC HEAD PRIORITIZE IF POSSIBLE</t>
  </si>
  <si>
    <t>Delirium. Rule out any acute intracranial abnormality.</t>
  </si>
  <si>
    <t>11y M toboggoning accident, launched off hill 9 feet, directly landing on head, decreased responsiveness in ER</t>
  </si>
  <si>
    <t>NC C SPINE CT</t>
  </si>
  <si>
    <t>?right neck abscess. 1 week history of fever, enlargeing right neck mass 4x 2cm</t>
  </si>
  <si>
    <t>recurrent vertigo and recent cardic stents and PVD dx, r/o stroke of severe stenosis</t>
  </si>
  <si>
    <t>Patient assaulted, now right hemiparesis. Concern for arterial injury/ dissection. also please assess c/spine as could have bony injury</t>
  </si>
  <si>
    <t>CT TIA WITH BONE FORMATS OF CSPINE</t>
  </si>
  <si>
    <t>74y F, concern for TIA vs stroke. 45 mins of right sided weakness, face, arm and ? leg. Resolved 1.5 hrs ago. Pt with HTN.</t>
  </si>
  <si>
    <t>88 F recurrent R hand numbness, new Dx A Fib</t>
  </si>
  <si>
    <t>CT HEADNECK ANGIO WITH A NC HEAD</t>
  </si>
  <si>
    <t>vomiting, history of CA, ?brain mets, r/o bleed</t>
  </si>
  <si>
    <t>NC HEAD SPOKE WITH ORDERING PHYSICIAN</t>
  </si>
  <si>
    <t>Previous fall/weakness on warfarin, r/o acute intracranial abnormality</t>
  </si>
  <si>
    <t>TIA protocol, new worsening of diplopia, patient reports previously he had TIA x2 with symptoms of diplopia corrected by glasses. ?Right cranial nerve 6, slight decrease in right eye abduction</t>
  </si>
  <si>
    <t>80F with hx of "vascular headaches" per neuro, prev TPA for presumed MCA stroke but MR negative, presents with aphasia/confusion starting 14:45. No trauma. ?CVA vs. large vessel occlusion</t>
  </si>
  <si>
    <t>CT NC HEAD AND HEADNECK ANGIO AND POST HEAD</t>
  </si>
  <si>
    <t>Head NC,Head and Neck Angiogram,Head C+</t>
  </si>
  <si>
    <t>6 day history of headache and vomiting, unable to sleep. ?mass</t>
  </si>
  <si>
    <t>TIA Protocol, speech slurred and confused, dizzy, this AM now resolved</t>
  </si>
  <si>
    <t>Please rule out acute event, altered LOC</t>
  </si>
  <si>
    <t>postop concern - r/o hardware issue</t>
  </si>
  <si>
    <t>Left proximal M1 occlusion Post TPA</t>
  </si>
  <si>
    <t>NOW BEING REQUESTED NOW DUE TO CHANGE IN STATUS</t>
  </si>
  <si>
    <t>Post op 2 weeks ago Total laryngectomy. Returns with fatigue, increase crp. Has some gastric episodes. Please assess for leak.</t>
  </si>
  <si>
    <t>CT NECK C PT CANNOT DO CT SWALLOW PER REFEING TEAM</t>
  </si>
  <si>
    <t>MVC yesterday, called back for Tspine #, c/o ++CTL midline pain with weakness and numbness to L arm, sternal and lumbar pain</t>
  </si>
  <si>
    <t>Please add VENOGRAM.  31y pregnant pt, 6 days of terrible headache, worse when flat. R/O sinus venous thrombus</t>
  </si>
  <si>
    <t>NC HEAD CTV ED DISCUSSED WITH PATIENT RE CT AND CUENT PREGNANCY</t>
  </si>
  <si>
    <t>left sided numbness and dizziness, onset around 11am, query TIA or stroke</t>
  </si>
  <si>
    <t>25F, r/o petropharyngeal abscess please. presents with hoarse voice, tonsilar exudate, has failed amox/azithro. trismus, HR 120s</t>
  </si>
  <si>
    <t>Delirium. Hx of cirrhosis/CVA. R/O Bleed</t>
  </si>
  <si>
    <t>Increrased confusion, r/o bleed</t>
  </si>
  <si>
    <t>patient with stage IV colon cancer and confusion please rule out metastasis</t>
  </si>
  <si>
    <t>Syncope today and patient hit his head. Anticoagulated on Apixaban. R/O Bleed.</t>
  </si>
  <si>
    <t>Hx of head trauma, new onset seizures</t>
  </si>
  <si>
    <t>Known metastatic cancer - new confusion</t>
  </si>
  <si>
    <t>53 yo F with vertigo, nystagmus, cerebellar findings, r/o stroke/dissection</t>
  </si>
  <si>
    <t>sudden onset bilateral 6th n.palsy, r/o mass</t>
  </si>
  <si>
    <t>NON CON HEAD SPOKE WITH ORDERING PHYSICIAN</t>
  </si>
  <si>
    <t>new onset acute vertigo post fall with minor head injury, r/o bleed/vascular etiology</t>
  </si>
  <si>
    <t>known pseudomeningoceole, please assess for interval change</t>
  </si>
  <si>
    <t>Progressive swelling and pain to R neck. No ++ swelling R trapezius region. ? abscess vs mass</t>
  </si>
  <si>
    <t>CT NECK IV PLEASE GO DOWN TO T LEVEL</t>
  </si>
  <si>
    <t>Progressive HA X 2 days. R/O mass or central venous thombosis</t>
  </si>
  <si>
    <t>NC HEAD AND VENOGRAM NO POST</t>
  </si>
  <si>
    <t>vertigo, ataxia, started 18 hours ago, difficulty walking, ataxic, r/o cerbellar stroke, TIA</t>
  </si>
  <si>
    <t>Seizure and headache- within 6 hour window if done before 2300 - please r/o bleed</t>
  </si>
  <si>
    <t>CT NONCON HEAD</t>
  </si>
  <si>
    <t>r/o bleed, # - trauma - fall on face/head; on blood thinners</t>
  </si>
  <si>
    <t>r/o mass. First episode headache, worse flat, no response to pain meds</t>
  </si>
  <si>
    <t>To exclude vertebral artery injury</t>
  </si>
  <si>
    <t>CT ANGIO ARCH TO COW NO NC NO MIN HEAD</t>
  </si>
  <si>
    <t>?brainstem stroke, r/o basilar artery thrombosis.  Facial droop, INO, CN6 palsy.  As per discussion with neurologist Dr. Tommy Chan.</t>
  </si>
  <si>
    <t>Sudden onset of vertigo, N &amp; V and ataxia at 0600 today.  No focal neuro findings.  Mother and grnadmother both had cerebral aneurysms.  R/O posterior circulation stroke</t>
  </si>
  <si>
    <t>fall w LOC. r.o bleed</t>
  </si>
  <si>
    <t>37 y F with seizue, r.o intracranial pathology</t>
  </si>
  <si>
    <t>R/o Mass. Worsening headache</t>
  </si>
  <si>
    <t>Assaulted, L peri-orbital bruising, choked with petechia at neck and c/o voice changes</t>
  </si>
  <si>
    <t>CT NECK ANGIOGRAM ARCH TO COW FACIAL BONE REFORMATS PLEASE</t>
  </si>
  <si>
    <t>Head and Neck Angiogram,Facial bones C</t>
  </si>
  <si>
    <t>vertigo, sepsis.  febrile.  r/o bleed.  r/o intracranial abscess</t>
  </si>
  <si>
    <t>altered LOC, disorientation, r/o stroke</t>
  </si>
  <si>
    <t>head injury earlier, has persistent vomiting and headache, ?intracranial bleed</t>
  </si>
  <si>
    <t>2 week hx of progressive difficulty ambulating + unsteady gait. Pt has fallen repeatedly with no previous hx of similar. Assess post circulation</t>
  </si>
  <si>
    <t>fall, back pian, xrays at london xray - pain radiates legs ?numbness r/o  # spine +/- nerve compression</t>
  </si>
  <si>
    <t>r/a bleeds - please do at 6pm</t>
  </si>
  <si>
    <t>repeat CT head to reassess SAH to be able to restart ACoag -</t>
  </si>
  <si>
    <t>NC SAT</t>
  </si>
  <si>
    <t>HA + fever, r/o mass occupying lesion</t>
  </si>
  <si>
    <t>22M, assaulted, nasal deformity, significant left preorbital swelling, r/o bleed, r/o fracture</t>
  </si>
  <si>
    <t>71F with vertigo, intermittent word finding difficulty now resolved; occipital headache. TIA protocol ?TIA vs. CVA</t>
  </si>
  <si>
    <t>isolated vomiting x 3d, seizure d/o, autism spectrum</t>
  </si>
  <si>
    <t>syncope r/o bleed</t>
  </si>
  <si>
    <t>27M bizarre behaviour, word finding difficulty. Please rule out bleed.</t>
  </si>
  <si>
    <t>new onset visual hallucinations; r/o cerebellar infarct</t>
  </si>
  <si>
    <t>CT HEAD NC ONLY PLEASE</t>
  </si>
  <si>
    <t>r/o TIA - left arm paresthesia x 5 hours, transient weakness now resolved</t>
  </si>
  <si>
    <t>17yF with significant headache in ED, acute on chronic, worse than usual.  Mother in Parkwood from "Brain Aneurysm/bleed" 4 months ago; sister has ?large cerebral arteries (recent diagnosis).  Please assess cerebral vasculature.</t>
  </si>
  <si>
    <t>word finding difficulty with imbalance. ?TIA</t>
  </si>
  <si>
    <t>?TIA, tingling in R fingers, numbness of R lip, headache, now resolved</t>
  </si>
  <si>
    <t>COVID + HA and L sided paresthesias for 1 week, r/o stroke/bleed</t>
  </si>
  <si>
    <t>bells palsy diagnosis Jan 9, ongoing paralysis but also describes R sided hand and leg weakness for days as well, r/o old stroke</t>
  </si>
  <si>
    <t>? bleed, patient has known berry aneurysm, today, HA and syncope</t>
  </si>
  <si>
    <t>NC THEN CHECK ON TABLE</t>
  </si>
  <si>
    <t>80 female confused delirium nyd r/o bleed</t>
  </si>
  <si>
    <t>88 F decreased LOC now resolved. Hx EtOH abuse, skin cancer. Please r/o intracranial mass, NPH, stroke</t>
  </si>
  <si>
    <t>fall, confusion r/o bleed, #</t>
  </si>
  <si>
    <t>? osteomylitis, sinus ? ORIF in Nov for #, now infected and draining</t>
  </si>
  <si>
    <t>CT NECK SUPRAHYOID TO FRONTAL SINUS IV CONTRAST SOFT TISSUE AND BONE REFORMATS</t>
  </si>
  <si>
    <t>trauma, itoxicated, headache/neck pain/abdominal pain</t>
  </si>
  <si>
    <t>trauma, r/o bleed</t>
  </si>
  <si>
    <t>r/o bleed. Headache, hypertension.</t>
  </si>
  <si>
    <t>? TIA yesterday. Right hand numbness and weakness x 3-4 hrs. Now resolved</t>
  </si>
  <si>
    <t>Fall, T 11 #, R/O burst</t>
  </si>
  <si>
    <t>r/o bleed. confusion, lecreased loc</t>
  </si>
  <si>
    <t>fall r/o ICH</t>
  </si>
  <si>
    <t>atypical headache x 10 days, pls r/o bleed</t>
  </si>
  <si>
    <t>Tube Placement</t>
  </si>
  <si>
    <t>CT HEAD NC HEAD AND NECK C</t>
  </si>
  <si>
    <t>R/O Stroke or Carotid Artery Stenosis | History of Right Central Retinal Artery Occlusion two days ago with new diagnosis of atrial fibrillation</t>
  </si>
  <si>
    <t>NCB RE IVPQBS NC HEAD CTA NECK AND COW</t>
  </si>
  <si>
    <t>sudden onset headache, r/o SAH (bleed)</t>
  </si>
  <si>
    <t>3 yo girl fell from 3 feet and hit head at 6:30pm. Obs in ED but continually vomiting despite ondansetron. R/O traumatic brain injury.</t>
  </si>
  <si>
    <t>Rt neck abscess , IVDU , charecterize abscess</t>
  </si>
  <si>
    <t>Oblique diplopia x 1 day, headache x 5 days - r/o brainstem mass/bleed/CVA</t>
  </si>
  <si>
    <t>? compression # on CXR report</t>
  </si>
  <si>
    <t>60M with 7-week history of transient episodes of altered LOC, assess posterior circulation</t>
  </si>
  <si>
    <t>RECOMMEND CT HEAD ONLY A LEUNG AL</t>
  </si>
  <si>
    <t>HA, Neck pain, Vertigo, R arm weakness, R/o vertebral dissection</t>
  </si>
  <si>
    <t>metastatic prostate ca, headache r/o brain mets</t>
  </si>
  <si>
    <t>sudden onset of dizziness, headache - r/o SAH</t>
  </si>
  <si>
    <t>proep</t>
  </si>
  <si>
    <t>NON CONTRAST THORACIC SPINE</t>
  </si>
  <si>
    <t>Neck Pain and persistent vertigo/Vomiting, CT ?Vascular cause</t>
  </si>
  <si>
    <t>L3 Compression vs burst #. Assess stability (neurologically completely intact)</t>
  </si>
  <si>
    <t>?stroke L facial droop</t>
  </si>
  <si>
    <t>multiple LOC. r/o bleed, mass.</t>
  </si>
  <si>
    <t>hallucinations and delirium, r/o organic cause</t>
  </si>
  <si>
    <t>89M, fall down stairs on warfarin. r/o ICH pls</t>
  </si>
  <si>
    <t>38M, frontal headache and numbness. r/o  ICH or occult mass</t>
  </si>
  <si>
    <t>Vertigo nausea vomiting  X 2 hours r/o cerebellar CVA</t>
  </si>
  <si>
    <t>46F with significant cardiac history and stroke with bleeding. ?hemorrhage</t>
  </si>
  <si>
    <t>fall 2 days ago, trouble ambulating since, r/o bleed</t>
  </si>
  <si>
    <t>rule out ICH, mass, episode</t>
  </si>
  <si>
    <t>twice had TIA symptoms, left sided numbness, speech disturbance, facial numbness - again today, resolving now query stroke, TIA (resolving)</t>
  </si>
  <si>
    <t>5 day hx fall, bilateral hematoma, skull # on plain film, neurosx req: CT</t>
  </si>
  <si>
    <t>CT NON CON HEAD</t>
  </si>
  <si>
    <t>trip fall head injury r/o bleed</t>
  </si>
  <si>
    <t>hypertensive (220/112) with visual disturbances (cobweb in vision) - r/o posterior circulation stroke</t>
  </si>
  <si>
    <t>30F with transient right facial/right arm parasthesia with word finding difficulties. Please do CT/CTA of head and neck TIA protocol to R/O CVA</t>
  </si>
  <si>
    <t>Found with dec LOC, unwitnessed fall. R/O bleed</t>
  </si>
  <si>
    <t>Confusion - new onset</t>
  </si>
  <si>
    <t>33yo F with resected grade 2 ependymoma, hx of hydrocephalus and ventriculitis presenting with balance issues and increased falls</t>
  </si>
  <si>
    <t>trauma. r/o #  r/o bleed</t>
  </si>
  <si>
    <t>HEAD TRAUMA AND CSPINE TRAUMA</t>
  </si>
  <si>
    <t>31yo female, posterior decompression c1 for chiari malformation in Novemeber 2020, new incision swelling, redness, palpable fluid collection in neck. NeuroSx suggest CT head/neck with contrast to assess ?CSF leak vs abscess</t>
  </si>
  <si>
    <t>25 mins of vertigo, HA, aphasia, and SOB. TIA protocol, please image aortic arc down to root.</t>
  </si>
  <si>
    <t>TIA PROTOCOL PLEASE IMAGE TO THE AROUND THE LEVEL OF AORTIC ROOT</t>
  </si>
  <si>
    <t>Neurofibromatosis Type 1 with first degree relative with previous spinal cord compression now with severe neck pain and difficulty moving neck, concerning for compressive spinal cord lesion from NF</t>
  </si>
  <si>
    <t>as per tia protocol. 3 days left upper extremity weakness, word-finding difficulty, difficult gait/balance.</t>
  </si>
  <si>
    <t>74yr female after pushing garbage into container and stood up acute weakenss to proximal muscles of arms bilat (grips good, good pulses).  Discussed with Rad on call, unable to get MRI thus CT to r/o central cord/disc/lesion issue</t>
  </si>
  <si>
    <t>rule out bleed assess for subacute stroke or other IC abnormality - pat found by EMS unconscious ++ vascular history, emesis - possible high ICP</t>
  </si>
  <si>
    <t>1st onset seizure  r/o mass or bleed</t>
  </si>
  <si>
    <t>&gt;24 h hx of vertigo at rest, diplopia, rotary nystagmus, ataxic - r/o posterior stroke</t>
  </si>
  <si>
    <t>febrile, new word finding fdifficulty and altered LOC, r/o stroke ?encephalitis/meningitis</t>
  </si>
  <si>
    <t>TIA PROTOCOL ONCE CR RETURNS NORMAL NC HEAD PER DUE TO CR</t>
  </si>
  <si>
    <t>? TIA - sudden onset right facial numbness and aphasia x 20 minutes with strong fam hx of stroke and other risk factors, sent from UCC for CT r/o SAH but needs angio aspect for other symptoms.</t>
  </si>
  <si>
    <t>TIA PROTOCOL NO REPEAT NC NECESSARY ONCE CR RETURNS NORMAL</t>
  </si>
  <si>
    <t>1 day hx of right face and neck erythema/swelling. r/o abscess</t>
  </si>
  <si>
    <t>CT HEADNECK WITH CONTRAST</t>
  </si>
  <si>
    <t>R sided clumsiness and weakness with headache nausea and nystamus, R/O raised ICP</t>
  </si>
  <si>
    <t>known urothelial cancer with ?mets to lung, + confusion/aggression/change to personality, please r/o mass/bleed/mets</t>
  </si>
  <si>
    <t>BRAIN NC C</t>
  </si>
  <si>
    <t>R/O spine fracture</t>
  </si>
  <si>
    <t>CT CSPINE NONCON ED WILL SEDATE</t>
  </si>
  <si>
    <t>IVDU, 2 weeks of R foot drop, R leg paresthesia and number, 2 weeks of R hand paresthesia and numbness and weakness, L eye VF defect and double vision, ?mass vs old stroke</t>
  </si>
  <si>
    <t>TIA PGED ALG</t>
  </si>
  <si>
    <t>acute onset word finding difficult, now resolved ?TIA</t>
  </si>
  <si>
    <t>known cerebellar tumour - sudden onset right sided weakness, difficulties talking at 1600 ?stroke vs bleed</t>
  </si>
  <si>
    <t>DO NC HEAD FIRST AND CALL IF NC HEAD STABLE THEN WILL PROCEED WITH ANGIO AND PERFUSION</t>
  </si>
  <si>
    <t>headache, nausea, dizzy with blurred vision R eye  (20/50 in R, 20/20 in L) R/O mass</t>
  </si>
  <si>
    <t>generalised weakness with tremors, to r/o brain mass</t>
  </si>
  <si>
    <t>trauma. MVC at highway speed. r/o intracranial</t>
  </si>
  <si>
    <t>Right sided blurry vision, sudden onset. ? thrombotic event.</t>
  </si>
  <si>
    <t>delirium with history o fall</t>
  </si>
  <si>
    <t>RO Bleed. Increased confusion in past 3 days</t>
  </si>
  <si>
    <t>82 male several falls this week confused here r/o bleed</t>
  </si>
  <si>
    <t>new onset seizure - r/o mass/bleed</t>
  </si>
  <si>
    <t>Increased low back pain with weakness/decreased sensation right L5/S1</t>
  </si>
  <si>
    <t>confusion NYD, r/o mass/bleed</t>
  </si>
  <si>
    <t>Onset of frontal headach 36 hours ago, followed by numbness of face and tongue, and weakness of left am and leg.  Weakness and headache persist.  No prev h/o stroke</t>
  </si>
  <si>
    <t>3 months of fever, headache, night sweats, vertigo. RO mass / bleed</t>
  </si>
  <si>
    <t>psychosis first episode. hx of left ear tumour as child; rt ear cholesteotoma;</t>
  </si>
  <si>
    <t>New  onset left tinnitus described as bruit. Please r.o vascular abnormality</t>
  </si>
  <si>
    <t>left cerebellar hemorrhage. Please assess for vascularture and bleed size</t>
  </si>
  <si>
    <t>TIA PROTOCOL. 10 min aphasia, slurred speech r/o TIA</t>
  </si>
  <si>
    <t>TIA Protocol, L sided facial numbness and blurred vision x 45 mins, currently asymptomatic</t>
  </si>
  <si>
    <t>persistant headache since Dec 15th; no hx of similar; pls assess for ?CVT or mass</t>
  </si>
  <si>
    <t>NON CON CT HEAD CT VENOGRAM</t>
  </si>
  <si>
    <t>H/A, drowsiness x7 days; assess for proximal shunt malfunction</t>
  </si>
  <si>
    <t>right arm weakness distal&gt;proximal;  also subjective numbness, not dermatomal</t>
  </si>
  <si>
    <t>Blunt laryngeal trauma, please use constrast to assess for vascular injuries</t>
  </si>
  <si>
    <t>CT NECK NC NECK ANGIO</t>
  </si>
  <si>
    <t>Neck NC,Neck Angiogram</t>
  </si>
  <si>
    <t>80F with headache, lightheaded and usnsteady/dizzy, pain to neck previously.  Hx Sjogrens, RA, Meningioma</t>
  </si>
  <si>
    <t>worsening h/a, vision changes, unsteadiness, r/o stroke</t>
  </si>
  <si>
    <t>bizarre behaviour, prev head injury</t>
  </si>
  <si>
    <t>? fracture, patient states fell off ladder yesterday</t>
  </si>
  <si>
    <t>TRAUMA C SPINE</t>
  </si>
  <si>
    <t>r/o bleed. new onset ataxic gait and weakness. had CT Dec 28 w/ nil acute. on apixaban, falling</t>
  </si>
  <si>
    <t>neck pain x 3 days, stiff, now with fever. Elevated CRP and ESR/ On chemotherapy. ? signs of diskitis or epidural abscess?</t>
  </si>
  <si>
    <t>3 day hx of non-positional vertigo, ear fullness, unilateral L tinnitus, neg Dix-Hallpike. Please r/o central causes of vertigo</t>
  </si>
  <si>
    <t>1st episode of amnesia of recent events. Starting at 1700h. Pls r/o stroke</t>
  </si>
  <si>
    <t>fall with bilat SAH, please R/A</t>
  </si>
  <si>
    <t>woke up ~0800h with slurred speech, L leg dragging from yesterday evening ~1900h; eGFR 46 (from 12/28 bw) - pls ro stroke</t>
  </si>
  <si>
    <t>H/A "behind brow" x1 week with periorbital swelling, no sinusitis sxs actively DDImer &gt;900 - r/o central venous sinus thrombosis</t>
  </si>
  <si>
    <t>44M headache with maximal onset at orgasm. Took viagra last night, but has taken many times before. Has ringing in bilateral ears, paresthesias to bilateral hands. Please rule out bleed,dissection.</t>
  </si>
  <si>
    <t>concern re left sided mastoiditis.  left external ear cellulitis.   increased pain and tenderness.</t>
  </si>
  <si>
    <t>sudden "crushing inside skull R nose to back of skull" no focal enuro defs, no trauma, no anticoags. R/O signs of ruptured SAH (clin unlikely)</t>
  </si>
  <si>
    <t>48M with hx of TIA. Presents with now resolved dysarthria but ongoing left eye pstosis. Please do CT/CTA of head and neck TIA protocol to R/O CVA</t>
  </si>
  <si>
    <t>New chronic headaches. significant cannabis use, rule out RCVS</t>
  </si>
  <si>
    <t>CT HEAD NON CON ANGIO</t>
  </si>
  <si>
    <t>CT venogram to r/o venous sinus thrombosis</t>
  </si>
  <si>
    <t>CT VENOGTAM NOT NECK</t>
  </si>
  <si>
    <t>Febrile / mid thoracic back pain / drug use / r/o osteo/discitis</t>
  </si>
  <si>
    <t>assess mandibular fracture, r/o other facial fractures, as requested by OMFS</t>
  </si>
  <si>
    <t>CT FACIAL BONES WITH D RECONSTRUCTION</t>
  </si>
  <si>
    <t>confusion, hx of fall. hx of alcohol abuse</t>
  </si>
  <si>
    <t>new onset visual hallucinations with mild headache. r.o mass</t>
  </si>
  <si>
    <t>Follow up assessment of subdural hematoma</t>
  </si>
  <si>
    <t>NC HEAD MIDNIGHT</t>
  </si>
  <si>
    <t>decreased LOC , R sided weakness . R/O CVA</t>
  </si>
  <si>
    <t>unwitnessed fall, dementia, r/o bleed</t>
  </si>
  <si>
    <t>CT LUMBAR SPINE NONCON</t>
  </si>
  <si>
    <t>64M with hx of cerebellar ICH. Fall and on floor x hours, bilat leg weakness, finger to nose poor bilat, resolved slurred speech. TIA protocol</t>
  </si>
  <si>
    <t>LOC / Hx of Nuerofibromatosis</t>
  </si>
  <si>
    <t>Repeated right eye lid swelling, r/o periorbital cellulits</t>
  </si>
  <si>
    <t>CT HEADORBIT IV</t>
  </si>
  <si>
    <t>fever, confusion</t>
  </si>
  <si>
    <t>status epilepticus with persistently low GCS; possible basilar artery thrombus</t>
  </si>
  <si>
    <t>CT HEAD ANGIO NO NC OR POSTCON</t>
  </si>
  <si>
    <t>TIA protocol. post-fall, right sided facial droop, lower extremity sensory neglect to the right; visual deficit to the right.</t>
  </si>
  <si>
    <t>TIA ONCE CR RETURNS AND IS NORMAL</t>
  </si>
  <si>
    <t>basilar artery thickening</t>
  </si>
  <si>
    <t>73yo female, unwitnessed fall, hit head, unknown LOC, +vomiting post fall. rule out bleed, rule out fracture</t>
  </si>
  <si>
    <t>r/o occult # post fall</t>
  </si>
  <si>
    <t>NC SPINE LUMBAR</t>
  </si>
  <si>
    <t>persistent headaches and vomiting</t>
  </si>
  <si>
    <t>LOW DOSE NC HEAD</t>
  </si>
  <si>
    <t>oropharyngeal cancer on palliative nivolumab, unable to swallow liquids (new), decreased LOC, pls assess for progression</t>
  </si>
  <si>
    <t>72 year old male with confusion, please rule out structural pathology</t>
  </si>
  <si>
    <t>29M ?cellulitis left submandibular area. Draining. r/o abscess or collection extending into deep space neck</t>
  </si>
  <si>
    <t>sudden onset of vertiginous dizziness, right beating nystagmys, to r/o cerebellar strole/vertebrobasilarr</t>
  </si>
  <si>
    <t>73F metastatic melanoma, new confusion, r/o structural cause/brain mets</t>
  </si>
  <si>
    <t>ER WILL CALL BACK DECX YT CT HEAD NC C</t>
  </si>
  <si>
    <t>L eye horizontal diplopia with mild ataxia left r/o stroke, ongoing  several days</t>
  </si>
  <si>
    <t>10 day hx of listing to the left.  r/o cerebellar cva</t>
  </si>
  <si>
    <t>95yo female, unwitnessed fall on anticoagulation with new confusion and tenderness on palpation of c-spine, rule out bleed, rule out fracture</t>
  </si>
  <si>
    <t>68 female headache /pressure vertiginous r/o acute bleed</t>
  </si>
  <si>
    <t>Sudden-onset Headache at noon - with presyncope - r/o bleed</t>
  </si>
  <si>
    <t>episde of altered loc r/o bleed</t>
  </si>
  <si>
    <t>fall, anticogulated r/o bleed</t>
  </si>
  <si>
    <t>fall, skull #, r/o bleed</t>
  </si>
  <si>
    <t>sudden onset 10/10 neck pain and headache with vomiting x 2, onset at 11 am. R/o SAH</t>
  </si>
  <si>
    <t>NC CT ANGIO HEAD DO NOT DO NECK</t>
  </si>
  <si>
    <t>62F, known SAH last year, ongoing headache for 2 weeks with similar symptoms of occipital headache, not sudden onset. CT head 3d ago unremarkable. Assess coiling per Neurosurg</t>
  </si>
  <si>
    <t>NC HEAD ANGIO DO NOT DO NECK</t>
  </si>
  <si>
    <t>Fall, neck extension, tender T1-2; please scan C spine down to level of T3</t>
  </si>
  <si>
    <t>CT HEADNECK PLEASE DOWN TO T</t>
  </si>
  <si>
    <t>trauma, delirious sx - r/o bleed</t>
  </si>
  <si>
    <t>10 days of headache, vomiting and GTC seizure today. R/O mass</t>
  </si>
  <si>
    <t>Presents with acute left neck pain followed by persistant headache &amp; vertigo; pls assess for any evidence of dissection/stroke</t>
  </si>
  <si>
    <t>53 y/o M, blunt trauma, head laceration, decreased LOC, midline neck tnedenress, pain in LUQ/lower left thorax. R/O head, c-spine injury, splenic lac, or hemothorax.</t>
  </si>
  <si>
    <t>CT NC HEAD CERVICAL SPINE</t>
  </si>
  <si>
    <t>fall, on Eliquis, rule out bleed</t>
  </si>
  <si>
    <t>pellet gun shot to left neck. Bullet in situ. Assess for extent of wound.</t>
  </si>
  <si>
    <t>40F non-positional vertigo x 3 weeks, r/o infarct</t>
  </si>
  <si>
    <t>50 y/o M, post assault, with right zone 2 neck swelling + c spine tenderness - ? spine # vs heamtoma?</t>
  </si>
  <si>
    <t>NC HEAD NECK AND C SPINE</t>
  </si>
  <si>
    <t>Head NC,Neck NC,C Spine</t>
  </si>
  <si>
    <t>query TIA - resolved R arm weakness + dysarthria</t>
  </si>
  <si>
    <t>Back pain, T6 fracture on previous scans.</t>
  </si>
  <si>
    <t>Driving at ~130km/h while intoxicated. Struck vehicles and tree. No LOC. extensive car injury and pt injury on left side.</t>
  </si>
  <si>
    <t>NC HEAD AND CSPINE I CLARIFIED WITH THE ED PHYSICIAN AND THEY DO NOT NEED AN ANGIO</t>
  </si>
  <si>
    <t>? stroke. 2 days Ataxia, falls, L weakness ? from old stroke</t>
  </si>
  <si>
    <t>previous cervical spine decomp and fusion. ?screw in vertebral artery foramina. pls assess vascular injury</t>
  </si>
  <si>
    <t>JUST DO NECK ANGIO DO NOT DO HEAD ANGIO</t>
  </si>
  <si>
    <t>1 month hx of ttransient neurologic symptoms. r/o mass</t>
  </si>
  <si>
    <t>LOC, fever , ro intrcranial lesion / bleeding</t>
  </si>
  <si>
    <t>Patient fell yesterday. No new back pain, but chronic back pain from cancer. Unable to move legs since. No strength in legs. Sensation present but diminished. No neck pain. RO # / spinal cord impingement.</t>
  </si>
  <si>
    <t>CT THORAX LUMBAR SPINE NC</t>
  </si>
  <si>
    <t>syncope with hisotur metastic breast Ca,r/o brain mets</t>
  </si>
  <si>
    <t>progressively worsening frontal HA, worst in morning. R/O resistant sinusitis vs alternate dx.</t>
  </si>
  <si>
    <t>prev L PICA stroke, new ?stroke vs. neoplasm on ct, please also do post contrast images</t>
  </si>
  <si>
    <t>Unresectable recurrent oral cavity SCC, previous neck radiation, intermittent large volume hemoptysis ? Tumor or lung, assess for embolizable target</t>
  </si>
  <si>
    <t>CTA NECK AND COW S DELAY CT NECK ONLY</t>
  </si>
  <si>
    <t>57M with fall 4/7 ago, CT c spine negative at that time, represents with ++ pain T1-2, XR with ?subluxation of T1/2 level - please CT C spine to level of T3, r/o subluxation</t>
  </si>
  <si>
    <t>CT CSPINE PLEASE INCLUDE UPPER THORACIC SPINE TO T</t>
  </si>
  <si>
    <t>26M assault to head by baton and shot to head by pellet gun, r/o ich, skull #</t>
  </si>
  <si>
    <t>altered loc , knonw mets r/o bleed</t>
  </si>
  <si>
    <t>9 year M with osteogenesis imperfecta with known compression fracture of L2 and neuro findings; better characterization</t>
  </si>
  <si>
    <t>CT TL SPINE T DOWN</t>
  </si>
  <si>
    <t>mild lt sided facial droop- resolving , and dysrathria - resolving ?CVA</t>
  </si>
  <si>
    <t>WAITING FOR CR TIA PROTOCOL</t>
  </si>
  <si>
    <t>2 weeks R sided arm and leg weakness, ?old stroke</t>
  </si>
  <si>
    <t>Altered LOC, fluctuating with word finding difficulty. T 38.2, LP shows nucleated cell count of 20, predominantly lymphocytes. Please rule out abscess.</t>
  </si>
  <si>
    <t>NC IV</t>
  </si>
  <si>
    <t>0/5 L4-S1; progressive deficit; need to visualize proximal to previous CT to assess for pathology</t>
  </si>
  <si>
    <t>PLEASE INCLUDE IV CONTRAST</t>
  </si>
  <si>
    <t>? cauda equina. unable to do MR d/t pacemaker leads. OrthoSpine requesting CT</t>
  </si>
  <si>
    <t>Hx of HIV - noncompliant with meds - LOC + head pressure - "feels like the last time I had toxo"</t>
  </si>
  <si>
    <t>CT HEAD NC C ONCE CR RETURNS NORMAL</t>
  </si>
  <si>
    <t>encephelopathic, r/o structural lesion pre LP</t>
  </si>
  <si>
    <t>TIA protocol - left hand/arm clumsiness this am with paresthesias, mild HA - Cr 70</t>
  </si>
  <si>
    <t>let sided sensation loss and weakness onset 3 days prior ?stroke</t>
  </si>
  <si>
    <t>TIA PROTOCOL ONCE CR RETURNS NORMAL</t>
  </si>
  <si>
    <t>Right Facial swelling, assess for drainable collection</t>
  </si>
  <si>
    <t>pls assess L frontal hypodensity. as per report (non-con CT), ?progression</t>
  </si>
  <si>
    <t>HEAD C NONCON ALREADY DONE</t>
  </si>
  <si>
    <t>Non contrast CT Head, r/o bleed</t>
  </si>
  <si>
    <t>CT Face. Fall today with significant supraorbital swelling and pain. Discoloration. EOM grossly intact.</t>
  </si>
  <si>
    <t>CT HEAD NC WITH FACIAL REFORMATS AS DISCUSSED</t>
  </si>
  <si>
    <t>5 hour hx of R frontal headache, worsening pressure. 30 mins of painless L eye vision loss at 1230, L arm weakness/anesthesia of left arm x 30 mins, now resolved. Please r/o bleed, intracranial mass</t>
  </si>
  <si>
    <t>rule out intracranial infection</t>
  </si>
  <si>
    <t>known 4th ventricle mass, increased headache over 3 weeks with mild papilledma</t>
  </si>
  <si>
    <t>fall 9 days ago, ongoing back and right flank pain.  xray shows T12 fracture with 40 % height loss.  ? retropulsion?  Stable?</t>
  </si>
  <si>
    <t>CT THORACIC SPINE DOWN TO L PLEASE</t>
  </si>
  <si>
    <t>TIA workup - patient with left sided weakness resulting in fall. RO Stroke</t>
  </si>
  <si>
    <t>dysphagia, sore throat, ++fever, wbc 23. r/o retropharyngeal abcess</t>
  </si>
  <si>
    <t>sudden onset left-arm weakness with SOB x 30 mins, now resolved. r/o aortic dissection, assess ?TIA</t>
  </si>
  <si>
    <t>NC CHEST FOLLOWED BY ARTERIAL CHEST AND CHECK ON TABLE IF REINJECTION FOR ABDOPELVIS NEEDED THEN TIA</t>
  </si>
  <si>
    <t>prev stroke with new left sided UL weakness</t>
  </si>
  <si>
    <t>Pre op planning, does not need to be read</t>
  </si>
  <si>
    <t>Hx Ehlers Danlos, L occipital and L neck pain, r/o vascular disorder, vertebral dissection</t>
  </si>
  <si>
    <t>large multinodular goiter with?compression symptoms</t>
  </si>
  <si>
    <t>unknown onset of symptoms, confused, son found at 3:30 pm with gait ataxia - leaning towards right when he walks, pt states feeling this way for a few days. no peripheral weakness but ataxia continues.</t>
  </si>
  <si>
    <t>Severe HA with syncope 48 hours ago, associated neck pain, please r/o bleed vs aneurysm vs vertebral artery dissection</t>
  </si>
  <si>
    <t>known cerebral aneurysms recently diagnosed; bearing down durig BM today, severe thunderclap heading with nausea and neck pain, ? cva</t>
  </si>
  <si>
    <t>NON CON CT HEAD CT HEAD ANGIO</t>
  </si>
  <si>
    <t>Rt sided self inflicted zone 2 neck injury, approx 1.5 cm deep, through platysma</t>
  </si>
  <si>
    <t>wosaenring back pain, now greater than 50 % collpasse of t12 ?posterioir involvement r/o retropulion, unstable # , include lower thoracic spine plz</t>
  </si>
  <si>
    <t>LUMBAR SPINE INCLUDE THORACIC SPINE</t>
  </si>
  <si>
    <t>? mass. hx of thyroid cancer, presents with no external palpable mass but hoarseness, mild dysphonia.</t>
  </si>
  <si>
    <t>CT NEACK WITH IV CONTRAST</t>
  </si>
  <si>
    <t>TIA protocol; headache, right sided weakess, slurred speech - now resolved</t>
  </si>
  <si>
    <t>3 week history of vomitting upon waking (&lt;5 mins), awoke with vomitting last night, c/o neck pain x 24 h, puffy eyes. R/O mass, other intracranial lesion</t>
  </si>
  <si>
    <t>TI protocol, vertigo/ataxia - intermittent over 2 weeks - worse today -then resolves</t>
  </si>
  <si>
    <t>Fall yesterday down 3 stairs with ++ lumbar pain, unable to ambulate, pain with any movement legs R/O fracture</t>
  </si>
  <si>
    <t>NON CON L SPINE</t>
  </si>
  <si>
    <t>ct venogram as per radiology r/o CVST</t>
  </si>
  <si>
    <t>NON CON CT HEAD AS WELL AS CT VENOGRAM SPOKE TO STAFF NEURORAD</t>
  </si>
  <si>
    <t>Patient with history of sudden loss of vision of right eye. Lasted ~ 1 hour and now total resolution. RO thrombotic / embolic.</t>
  </si>
  <si>
    <t>Non-vebal delayed 3y/o with 2 week history of walking into objects on right side, left eye exotropia (possibly since birth), not seeing objects in right field of vision. will sedate for scan. please rule out mass</t>
  </si>
  <si>
    <t>right pca occlussion, please assess infarct size and whether hemorrhage has occurred</t>
  </si>
  <si>
    <t>NCB WHEN PATIENT CALM AS OF NON CON CT HEAD</t>
  </si>
  <si>
    <t>third nerve palsy, aneurysm vs. brainstem infarct</t>
  </si>
  <si>
    <t>new neck rigidity, lymphadenopathy and reduced ROM with fever.</t>
  </si>
  <si>
    <t>recurrence of known metastatic adenoid cystic carcinoma of her palate, assess neck for spread</t>
  </si>
  <si>
    <t>P</t>
  </si>
  <si>
    <t>fall, syncope, not returning to baseline cognition, r/o stroke or bleed</t>
  </si>
  <si>
    <t>confused, please rule out intracranial pathology</t>
  </si>
  <si>
    <t>TIA Protocol, transient right sided paraesthesia</t>
  </si>
  <si>
    <t>Left neck swelling (submandibular region) NYD. No odontogenic source of infection</t>
  </si>
  <si>
    <t>LT hemibody sensory changes after using cocaine , resolved weakness r/o TIA , CVA</t>
  </si>
  <si>
    <t>Being worked up for ?optic neuritis vs Space occupying lesions /demylenating disease, rapid progression of visual loss, r/o space occupying lesion</t>
  </si>
  <si>
    <t>CT HEAD CONTRAST</t>
  </si>
  <si>
    <t>fall w LOC, r/o bleed</t>
  </si>
  <si>
    <t>confusion ?seizure, hypertension please r/o bleed</t>
  </si>
  <si>
    <t>Decreased loc r/o bleed. Neck swelling, recent dental, r/o abscess</t>
  </si>
  <si>
    <t>NC HEAD AND THEN C OF NECK</t>
  </si>
  <si>
    <t>? TIA. 30 minutes of vision disturbance, difficulty with speech (? expressive aphasia), rt arm paresthesiaes, also headache now.</t>
  </si>
  <si>
    <t>TIA protocol - sudden onset vertigo and dysarthria tonight</t>
  </si>
  <si>
    <t>ataxia,vertigo, vomiting, r/o CVA</t>
  </si>
  <si>
    <t>increasing swellings to L forehead, and Locciput over the past month, r/o skull pathology</t>
  </si>
  <si>
    <t>1 week hx of trauma with delayed swelling and fever. Please assess for infectious collections/sinusitis.</t>
  </si>
  <si>
    <t>CT FACE C WHEN CR COMES BACK NORMAL</t>
  </si>
  <si>
    <t>?post wake-up post stroke. discussed with stroke neurology - ct head neck angio with perfusion r/o stroke posterior</t>
  </si>
  <si>
    <t>TIA PT ON DIALYSIS NEPHRO AWARE OF SCAN</t>
  </si>
  <si>
    <t>?TIA (0330h, L sided facial, arm, leg weakness/parasthesias), pls assess re: ?TIA</t>
  </si>
  <si>
    <t>Fall, on anticoagulation</t>
  </si>
  <si>
    <t>history of L vert dissection with residual neuro deificts from thalamic/internal capsule stroke, worsening neuro deficits and L neck apin with headache x 1 week</t>
  </si>
  <si>
    <t>post coital HA severe x 4 days with dizziness, r/o SAH or aneurysm</t>
  </si>
  <si>
    <t>NC HEAD CT HEAD ANGIO NO POST CONTRAST HEAD</t>
  </si>
  <si>
    <t>reassess SAH, here with worsening confusion</t>
  </si>
  <si>
    <t>? SDH. Functional decline since fall, on warfarin. Prior ct neg</t>
  </si>
  <si>
    <t>r/o fracture, trauma patient</t>
  </si>
  <si>
    <t>CT CERVICAL SPINE NC</t>
  </si>
  <si>
    <t>r/o bleed - increasing falls, confusion</t>
  </si>
  <si>
    <t>R posterior ear pain / discharge. Hx of DM. RO mastoiditis / malignant otitis</t>
  </si>
  <si>
    <t>CT RT TEMPORAL BONE</t>
  </si>
  <si>
    <t>79 F with ?fall, confusion, please assess for intracranial pathology</t>
  </si>
  <si>
    <t>Head injury. Fall from 1 step. LOC and seizure type activity x1 min. appears well now. r/o bleed.</t>
  </si>
  <si>
    <t>Unwitnessed fall, head trauma, rule out bleed</t>
  </si>
  <si>
    <t>r/o bleed, Head trauma, punched in head/hit head on ground, amnesia, severe h/a, confusion, persistently vomiting</t>
  </si>
  <si>
    <t>fall one week ago, ongoing neck pain</t>
  </si>
  <si>
    <t>46M with new onset seizure, preceded by 10 minutes of word finding difficulty, then generalized tonic clonic activity, r/o stenosis, bleed</t>
  </si>
  <si>
    <t>CT HEAD AND NECK ANGIO TIA PROTOCOL</t>
  </si>
  <si>
    <t>discussed with rads on call, ? brain abscesses</t>
  </si>
  <si>
    <t>POST CONTRAST HEAD ONLY PLEASE</t>
  </si>
  <si>
    <t>L sided deficits, mostly resolved. unable to corroborate timing. pls assess TIA</t>
  </si>
  <si>
    <t>C3-T1 abcess, loosening of hardware?</t>
  </si>
  <si>
    <t>NC C SPINE FOR STAFF BOX</t>
  </si>
  <si>
    <t>69M with R hand parasthesia, L spine lytic lesions consistent with mets disease unkown primary r/o brain mets</t>
  </si>
  <si>
    <t>NC HEAD C HEAD</t>
  </si>
  <si>
    <t>IVDU , Lt chest wall pain, fluctuance  erythea extending into neck charetcrize ?abcess, include neck please</t>
  </si>
  <si>
    <t>C NECK AND CHEST</t>
  </si>
  <si>
    <t>cardiac arrest, ROSC, non-responsive pupils, assess for bleed</t>
  </si>
  <si>
    <t>fluctuating mental status, hx of cancer, r/u bleed/mets</t>
  </si>
  <si>
    <t>Sudden onset of ataxia today.  Very unsteady on feet.  Associated hypotension of unclear etiology</t>
  </si>
  <si>
    <t>sudden onset headache, visual blurring, tongue numbness.  rule out bleed or dissection.</t>
  </si>
  <si>
    <t>28M, assess for ludwigs or submandibular deep space infection. presents with +++swollen lower lip, draining pus, febrile 38 degrees, mild trismus. ++tender to palp right submandibular area.</t>
  </si>
  <si>
    <t>r/o bleed, unwitnessed fall, slurred speech, on xarelto</t>
  </si>
  <si>
    <t>FAll with pain C5-T3 with ++ radicular pain R arm</t>
  </si>
  <si>
    <t>C SPINE DOWN TO T PLEASE</t>
  </si>
  <si>
    <t>patient with spinomedullary tumor and leptomeningeal mets - increased headaches past few weeks - rule out lesion</t>
  </si>
  <si>
    <t>CON AND NC HEAD</t>
  </si>
  <si>
    <t>functional decline. developmental delay. ? acute intracranial pathology</t>
  </si>
  <si>
    <t>? TIA/stroke; after midnight presyncopal with left sided arm/leg/face numb/weak, headache, chest pain</t>
  </si>
  <si>
    <t>r/o SAH - within 6 hour window, CT needs to be completed before 02:45</t>
  </si>
  <si>
    <t>acute headache with leftsided erythema and tenderness over L mastoid exntending few cm inferior to occiput; ?mastoiditis /collection</t>
  </si>
  <si>
    <t>NC HEAD CHECK ON TABLE</t>
  </si>
  <si>
    <t>assaulted.  head trauma.  decreased vision to right eye.  elevated IOP.  r/o bleed, r/o retrobulbar hematoma</t>
  </si>
  <si>
    <t>TIA protocol, L arm weakness x 10 min, dropping objects, now resolved.</t>
  </si>
  <si>
    <t>Speech regression, increased falls - r/o mass</t>
  </si>
  <si>
    <t>Has hx broken tooth 3-6.  2 days pain/swelling to left cheek over mandible. Trismus, purulent discharge from tooth.  ?abscess</t>
  </si>
  <si>
    <t>CT FACE WITH CONTRAST NO HEAD</t>
  </si>
  <si>
    <t>Presenting with bilateral inner ear pain; no convincing middle ear infection or mastoditis. PMhx breast CA. Pls assess for mass, developing abcess, masotoiditis, or AVM. Pls use contrast.</t>
  </si>
  <si>
    <t>2YO previous craniosynostosis repair, boggy seroma R frontotemporal region, CT as discussed with neurosx</t>
  </si>
  <si>
    <t>R/O Bleed or Aneurysm | Sudden onset headache</t>
  </si>
  <si>
    <t>please rule out subarachnoid hemrrage. one day history of acute onset headach,e hypertension,</t>
  </si>
  <si>
    <t>71F with new 4x3x5cm ICH, please assess for vascular abnormalities</t>
  </si>
  <si>
    <t>New Onset Confusion / Hx of breast CA</t>
  </si>
  <si>
    <t>fall confused, prev ic bleed oct</t>
  </si>
  <si>
    <t>CT HEADC SPINE</t>
  </si>
  <si>
    <t>New slurring of speech with hyponatremia</t>
  </si>
  <si>
    <t>L facial droop, dysarthria, query stroke, ~ 5.5 hours, discussed with stroke staff, non hyperacute</t>
  </si>
  <si>
    <t>?First presentation psychosis, history of epilepsy with lobectomy, r/o bleed or mass</t>
  </si>
  <si>
    <t>r/o mastoiditis vs brain abscess - history of otitis media (incomplete response), headache, fever, vomiting</t>
  </si>
  <si>
    <t>NC C HEAD</t>
  </si>
  <si>
    <t>64M severe headache r/o bleed</t>
  </si>
  <si>
    <t>Squamous cell cancer, known connecting fistula on face, overnight increased facial/neck swelling, warmth, r/o deep space infection</t>
  </si>
  <si>
    <t>CT NECK C UPTO CIRCLE OF WILLIS PLS</t>
  </si>
  <si>
    <t>38F with painless acute lower neck swelling started today, right adjacent to carotid on pocus, please assess for any vascular cause vs other pathology, r ant. neck</t>
  </si>
  <si>
    <t>C NECK THANKS</t>
  </si>
  <si>
    <t>? posterior circulation TIA; profound vertigo and ataxia x 40 mins, symptoms now resolved.</t>
  </si>
  <si>
    <t>Severe sore throat and neck pain, elevated CRP and WBC, CT wiht contrast please to r/o Lemierre's Syndrome</t>
  </si>
  <si>
    <t>68yo f with advanced MS originally admitted for pneumosepsis but now has new change in GCS from 11 to 4 with sinus tach. Unresponsive. New stroke or bleed in brain?</t>
  </si>
  <si>
    <t>50M, new right parietal mass, please assess for malignancy - with CONTRAST, TUMOUR PROTOCOL</t>
  </si>
  <si>
    <t>right leg sensation change x 2 days, similar to prior cva, r/o stroke vs bleed</t>
  </si>
  <si>
    <t>CR HEAD NC</t>
  </si>
  <si>
    <t>72 yo M, increasing confusion, on anticoagulation, thrombocytopenic. No known history of falls. R/o bleed</t>
  </si>
  <si>
    <t>Hx of VP shunt, vomiting, fever, sunset eyes - assess for signs of hydrocephalus</t>
  </si>
  <si>
    <t>Hx of congenital hydrocephalus. VP shunt in situ. Neck pain x 4 days</t>
  </si>
  <si>
    <t>? cauda equina</t>
  </si>
  <si>
    <t>r/o bleed; query seizure like activity, memory issues and worsening headaches.</t>
  </si>
  <si>
    <t>R ear pain, mastoid pain. Trismus. RO mastoiditis</t>
  </si>
  <si>
    <t>NCB WHEN READYBS NC CT HEAD C</t>
  </si>
  <si>
    <t>New Neuro Deficits: r/o bleed vs mets</t>
  </si>
  <si>
    <t>CT HEAD CC</t>
  </si>
  <si>
    <t>5 days post op tonsillectomy, fever, pain with neck movement R submandibular area, spoke with ENT and advised CT</t>
  </si>
  <si>
    <t>sudden onset headche outside 6 hr r/o sah , bleed, aneurysm</t>
  </si>
  <si>
    <t>dysphagia, muffled voice, trismus x 14 days despite 2 ABX treatments, pharynx clear, diffuse swelling of submandibular and anterior neck, r/o deep space infection/abscess</t>
  </si>
  <si>
    <t>Recurrent left mandible SCC. Previously operated on.</t>
  </si>
  <si>
    <t>HEAD NECK WITH CONTRAST PLEASE PLACE IN STAFF BOX FOR AM</t>
  </si>
  <si>
    <t>Mixed radiopaque and radiolucent lesion Left maxilla secondarily infected, Acute abscess. Assess pathology and query post septal involvement. (CT Facial only)</t>
  </si>
  <si>
    <t>CT FACE NECK C</t>
  </si>
  <si>
    <t>pulsatile tinnitus x 1 week, increasing with headache</t>
  </si>
  <si>
    <t>acute onset left facial numbness and dysarthria</t>
  </si>
  <si>
    <t>Patient with fall x 2m onto back. ? L2, ? T11/T12 #</t>
  </si>
  <si>
    <t>CT SPINE THORACIC ONLY AS DW EMERG STAFF</t>
  </si>
  <si>
    <t>recurrent large volume bleeding from ?tracheal stoma. Assess for fistula/arterial bleed</t>
  </si>
  <si>
    <t>Fall onto face, pain/swelling L zygoma, malocclusion, r/o #</t>
  </si>
  <si>
    <t>sudden onset severe headache with radiation to neck, rule out bleed or dissection.</t>
  </si>
  <si>
    <t>CT HEAD NC ONLY PLEASE DW PEDS EMERG</t>
  </si>
  <si>
    <t>?retropharyngeal abcess - fever, torticollis, ++ pain on neck extension x 3 days</t>
  </si>
  <si>
    <t>hx of oral Ca resection, 1 week hx worsening swelling, wouds to face with active drainage, r/o abscess</t>
  </si>
  <si>
    <t>IV CONTRAST HEAD FACE NECK IF CREATININE OK</t>
  </si>
  <si>
    <t>r/o bleed; altered LOC, fall and hit head yesterday</t>
  </si>
  <si>
    <t>TIA sounding 15min Broca's Aphasia at 9:45am today. TIA protocol please</t>
  </si>
  <si>
    <t>?Prevertebral swelling/mass - upper extremity weakness and progressive neck pain</t>
  </si>
  <si>
    <t>Facial #s seen on CT head, please assess</t>
  </si>
  <si>
    <t>NON CON HEADFACE</t>
  </si>
  <si>
    <t>NC HEAD NC CSPINE C TAP TRAUMA PROTOCOL</t>
  </si>
  <si>
    <t>Multiple falls at home, altered level of consciousness. Please R/O intracranial bleed</t>
  </si>
  <si>
    <t>protracted headaches, night sweats, weight loss nyd, r/o mass</t>
  </si>
  <si>
    <t>Rt parietal hemorrage. R/A hemorrage and R/O underlying vascuylar malformation</t>
  </si>
  <si>
    <t>21 m/o F VP shunt, myelomingocele repair admitted with prolonged seizure. Reassess shunt pls</t>
  </si>
  <si>
    <t>TIA protocol; Hx of previous stroke presenting wtih L arm and lip paresthesias ; 3 episdoes lasting 15 mins of L hand weakness over last 2 days. Normal neuro exam at present.</t>
  </si>
  <si>
    <t>query stroke; pt had a stroke Aug 11. Currently having L face and arm numbness since midnight</t>
  </si>
  <si>
    <t>61F w/ seizures and prolonged postictal state and agitation r/o bleed</t>
  </si>
  <si>
    <t>CT TRAUMA C SPINE NC HEAD</t>
  </si>
  <si>
    <t>C Spine,Head NC</t>
  </si>
  <si>
    <t>sudden onset, severe, new headache 4 d ago. Persistent headache, waking from sleep from pain.  R/O SAH</t>
  </si>
  <si>
    <t>CT NC CTA</t>
  </si>
  <si>
    <t>headache and slightly altered post MVC, rul eout bleed</t>
  </si>
  <si>
    <t>85M fall on rivaroxaban, r/o bleed</t>
  </si>
  <si>
    <t>r/o bleed after assaulted</t>
  </si>
  <si>
    <t>?cva/bleed?... 59 male pain around rt eye with associated what seems like a left hemianopsia r.o stroke</t>
  </si>
  <si>
    <t>ataxic episode yesterday, new headache today.  known metastatic pancreatic CA</t>
  </si>
  <si>
    <t>CT HEAD WITHOUT AND WITH CONTRAST</t>
  </si>
  <si>
    <t>new right sided weakness</t>
  </si>
  <si>
    <t>assess post circulation - prev stroke 2013, woke up 0400h with vertigo - no nystagmus</t>
  </si>
  <si>
    <t>NC HEAD PLEASE CALL WHEN DONE TO SEE IF WE NEED TO CHANGE TO TIA PROTOCOL</t>
  </si>
  <si>
    <t>friday dental work, intermittent vertigo, inconsistent exam - pls assess post circulation stroke/dissection</t>
  </si>
  <si>
    <t>70 yr male past week ongoing vertigo symptoms and double vision ?brainstem/cva concern (on exam, good gait, but clearly abn to abduct rt eye (CN6) w/ subjective diplopia)</t>
  </si>
  <si>
    <t>Enlarging L submandibular mass with increasing dysphagia</t>
  </si>
  <si>
    <t>CT HEAD AND NECK IV</t>
  </si>
  <si>
    <t>altered with progressive confusion over past 4 days.  r/o bleed</t>
  </si>
  <si>
    <t>Progressive food dysphagia and odynophagia. R peritonsilar swelling / mass and L anterior cervical LN. RO mass vs abscess</t>
  </si>
  <si>
    <t>ongoing perioral numbness &amp; right hand/arm weakness since tues, felt potentially consistent with migraines, but woke from sleep this evening with ++worsening R hand strength. r/o TIA</t>
  </si>
  <si>
    <t>R-leg weakness, unable to ambulate, r/o #</t>
  </si>
  <si>
    <t>NC LUMBAR SPINE MSK</t>
  </si>
  <si>
    <t>57 male witnessed acute decreased LOC seizure like activity r/o lesion</t>
  </si>
  <si>
    <t>NON CON CT HEAD</t>
  </si>
  <si>
    <t>dizziness with prev cerebellar CVA 2018.</t>
  </si>
  <si>
    <t>Throbbing HA ("head going to explode")-new HA, significant worsening of vertigo+simultaneous visual phenomena. Pls assess posterior CVA</t>
  </si>
  <si>
    <t>sudden onset neck pain and vertiginous sx, r/o vertebral dissection</t>
  </si>
  <si>
    <t>Head NC,Head and Neck Angiogram,Neck NC</t>
  </si>
  <si>
    <t>Penetrating neck tramua, r/o collection</t>
  </si>
  <si>
    <t>? acute compression #s. Extreme back pain, mid to lower thoracic area, left greater than right. Compression #s on xrays, known OP. ? Acute</t>
  </si>
  <si>
    <t>CT THORACIC SPINE NON CON</t>
  </si>
  <si>
    <t>episode of confusion</t>
  </si>
  <si>
    <t>new onset seizure ? nc tone left leg</t>
  </si>
  <si>
    <t>44M, fall 1 week ago with incidental cavernoma vs. malignancy discovered on CT/MRI. Please assess for interval change</t>
  </si>
  <si>
    <t>Cranial radiation today for BT - +++drowsy + vomiting</t>
  </si>
  <si>
    <t>69M with L droop, dysarthria, R ataxia, outside tPA window. Please assess for stroke and large vessel occlusion</t>
  </si>
  <si>
    <t>Sudden-onset H/A at 1740 - r/o SAH - Please try to have done before 2240 so can be within 6h of onset</t>
  </si>
  <si>
    <t>increased confusion, fatigue, ?syncopal vs seizure event this afternoon; r/o metastatic progression, hemorrhage</t>
  </si>
  <si>
    <t>Right sided HA wth visual changes, word finding difficulty and confusion lasting 40 mins r/o TIA</t>
  </si>
  <si>
    <t>chronic back pain, playing hockey Friday and has had severe pain since, lower T Spine to L Spine, today c/o worsening L sided weakness with pain, r/o #</t>
  </si>
  <si>
    <t>NC L SPINE INCLUDE T DOWN</t>
  </si>
  <si>
    <t>confusion, headache. r/o bleed, r/o mass</t>
  </si>
  <si>
    <t>CT venogram;  5 weeks post partum;  being investigated for Renal mass (large);  headache X 2 weeks;  r/o CVST</t>
  </si>
  <si>
    <t>? mets progression; known cancer (? lung), increasing confusion</t>
  </si>
  <si>
    <t>Lt facial droop, decreased LOC, r/o CVA/bleed</t>
  </si>
  <si>
    <t>TIA BUT NO MIN DELAY HEAD</t>
  </si>
  <si>
    <t>Head NC,TIA protocol</t>
  </si>
  <si>
    <t>4 episodes of transient monocular vision loss, rule out stroke, anterior circulation stenosis/occlusion. Please do CT and CTA</t>
  </si>
  <si>
    <t>Please r/a intracranial hemorrhages, please complete CTV to r/o ?sinus thrombosis</t>
  </si>
  <si>
    <t>rule out bleed, history of glioblastoma multiforme</t>
  </si>
  <si>
    <t>post op avm resection now worsening nausea r/o bleed, adverse interval chnage</t>
  </si>
  <si>
    <t>CT HEAD NON CON DISCUSSED WITH EP</t>
  </si>
  <si>
    <t>hx dementia, w incr headaches and speech issues today, r/o bleed vs mass</t>
  </si>
  <si>
    <t>60M, staph a bacteremia, c/o left neck pain/swelling. very tender to palp post to angle of mandible with visible edema/erythema. please assess for deep space infection (as cause of bacteremia)</t>
  </si>
  <si>
    <t>Prior to midnight, had episode of vertigo at rest, no specific lateralizing limb weakness, had episode of sudden vision lost in right - resolved, r/o TIA vs carotid artery clot</t>
  </si>
  <si>
    <t>TIA protocol - left sided facial and arm numbness with mild left arm weakness</t>
  </si>
  <si>
    <t>History of right sided periorbital abscess in the past. Presenting with severe right sided cellulits, assess sinuses for abscess formation</t>
  </si>
  <si>
    <t>ORBITS NC C</t>
  </si>
  <si>
    <t>Patient had word finding difficulties x 15-30 minutes. +Dysarthria. No weakness bilaterally. Now asymptomatic. ? Stroke</t>
  </si>
  <si>
    <t>assess for tumour vs bleed - new onset psychosis</t>
  </si>
  <si>
    <t>sudden onset vertigo with severe headache and persistent nystagmus at rest, L arm sensory changes with neck pain - dissection vs posterior circulation stroke vs complex migraine, r/o proximal occlusion/dissection</t>
  </si>
  <si>
    <t>lt hemibody prarasthesias r/o cva</t>
  </si>
  <si>
    <t>History of metastatic brain tumors s/p radiation with focal seziures. Please assess</t>
  </si>
  <si>
    <t>NC HEAD POST C HEADAFTER CTPA</t>
  </si>
  <si>
    <t>Head C+,Head NC</t>
  </si>
  <si>
    <t>Progressive L periocular fasciculation, dysguesia, +new L facial paresthesia. R/O CN VII Mass</t>
  </si>
  <si>
    <t>confusion NYD, falls, insomnia, r/o bleed</t>
  </si>
  <si>
    <t>strangulation injury with pain to R anterior neck and LOC w amnesia to event, r/o bleed/hematoma</t>
  </si>
  <si>
    <t>HEADCSPINE TRAUMAALG</t>
  </si>
  <si>
    <t>assess lumbar spine for acute injuries; chronic low back pain and arthritis, new fall and increased pain</t>
  </si>
  <si>
    <t>HTN , headache r/o bleed</t>
  </si>
  <si>
    <t>8yo girl fell 12 ft from a tree onto right side of head/shoulder - persistent right occipital headache, right shoulder/clavicle pain - r/o #, ich, contusion</t>
  </si>
  <si>
    <t>Recent falls. unwitnessed. Assess for intracranial abnormality. Hx of vascular dementia.</t>
  </si>
  <si>
    <t>47F HIV, new onset confusion, lethargy, assess for mass/evidence of abscess or infection</t>
  </si>
  <si>
    <t>TIA protocol - approx 1400 - had 10-15 minof inability to speak/form words. Now resolved</t>
  </si>
  <si>
    <t>r/a brain abscess, patient presents with confusion, recently treated with antibiotics but has not taken recently, no focal deficits</t>
  </si>
  <si>
    <t>CT HEAD NC CONTRAST</t>
  </si>
  <si>
    <t>sudden onset vertigo with ataxia and vomiting</t>
  </si>
  <si>
    <t>52F, presents with left facial cellulitis, pain with EOM, blurry vision. please assess for orbital cellulitis</t>
  </si>
  <si>
    <t>Acute onset ataxic gait, TIA protocol r/o dissection</t>
  </si>
  <si>
    <t>sudden decrease in vision this morning, please rule out bilateral occipital stroke</t>
  </si>
  <si>
    <t>substantial escalation in number of seizures, focal right upper extremity findings.</t>
  </si>
  <si>
    <t>Acute L sided weakness at 1300. R/O large vessel occlusion</t>
  </si>
  <si>
    <t>Patient with lymphoma admitted with confusion, please assess for structural causes</t>
  </si>
  <si>
    <t>87F with acute confusion x10 days, not improving, r/o structural causes prior to LP</t>
  </si>
  <si>
    <t>reassess ICH at 6:30am - per neurosurgery -</t>
  </si>
  <si>
    <t>NC HEAD AM</t>
  </si>
  <si>
    <t>pain over left mastoid, ?previous hx of mastoditis ?mastoiditis</t>
  </si>
  <si>
    <t>persistent vertgio, assess for stroke/dissection</t>
  </si>
  <si>
    <t>*With Contrast please* 40F, known previous CSF leak and cephalocele, POD#22 redo cranial sx, presenting with suspected surgical site infection. Please assess for abscess/fluid collection</t>
  </si>
  <si>
    <t>headache + fever, CT head for assessment pre lumbar puncture</t>
  </si>
  <si>
    <t>? Decreased LOC</t>
  </si>
  <si>
    <t>recent TIA, today increasing hand weakness and slurred speech r/o stroke/bled</t>
  </si>
  <si>
    <t>TIA protocol, sudden onset R sided vision loss approx. 25 min, hx of lupus on hydroxychloroquine</t>
  </si>
  <si>
    <t>Longstanding alcoholic with significant ataxia and falls; r/o chronic subdural, cerebellar pathology</t>
  </si>
  <si>
    <t>Headache yesterday evening, new ptosis right sided, left sided numbness with MR head penging. Please do non-contrast and contrast scans</t>
  </si>
  <si>
    <t>left facial numbness and tongue numbness, non conCT head nil acute, R/O vessel stenosis, thrombus</t>
  </si>
  <si>
    <t>CT HEAD AND NECK ANGIO AT AM AFTER PT PREMEDICATED FOR CONTRAST ALLERGY</t>
  </si>
  <si>
    <t>R peripheral visual flashes, vertical binocular diploplia, change in objective visual acuity R side. RO aneurysm</t>
  </si>
  <si>
    <t>Recent left submandibular excision (oct 9, 2020). Presents with left submandibular swelling and pain. Please r/o collection.</t>
  </si>
  <si>
    <t>CT NECK WITH IV</t>
  </si>
  <si>
    <t>Resolved R sided weakness/ numbness. ? TIA</t>
  </si>
  <si>
    <t>persistent occipital headache, nausea and gait disturbance post fall r/o bleed</t>
  </si>
  <si>
    <t>Divng, now significant short term memory deficit</t>
  </si>
  <si>
    <t>17M with cervical adenitis and fever r/o parapharangeal space infection</t>
  </si>
  <si>
    <t>slurred speech, R sided weakness, ? cva</t>
  </si>
  <si>
    <t>3-4 d hx of progressive ascending motor and sensory loss w/incontinence</t>
  </si>
  <si>
    <t>r/o CVA/mass. 7 days of vertigo since having an unremarkable HA Oct 15th. HINTS concerning: + skew, no saccade w/ head impulse, subtle bidirectional nystagmus</t>
  </si>
  <si>
    <t>R sided neck/arm/shoulder numbness and pain, recent MRI with mild narrowing, had chiropractic manipulation 2 days ago with subsequent worsening of pain/numbness, assess for dissection</t>
  </si>
  <si>
    <t>large left sided faicla swelling/mandibular swelling, w/ fever, ? abscess</t>
  </si>
  <si>
    <t>CT FACE CONTRAST</t>
  </si>
  <si>
    <t>fall, midline tenderness, r/o unstable #</t>
  </si>
  <si>
    <t>CT LUMBAR SPINE NON CONTRAST</t>
  </si>
  <si>
    <t>59 female suspected transverse process # to c2 (fixated in past) r/o dissection/compromise vessel</t>
  </si>
  <si>
    <t>92 female known OP/compression # acute pain to lower back during oupt xrays for her hip, unable to sit up ongoing pain to lower back "felt like she cracked it acc to pt" r/o #</t>
  </si>
  <si>
    <t>CT SPINE LUMBAR AND SACRUM</t>
  </si>
  <si>
    <t>? TIA, patient has 20min hx of visual field deficit, resolved, no other symptoms,  now at baseline</t>
  </si>
  <si>
    <t>acute weakness with aloc</t>
  </si>
  <si>
    <t>hx of ligament laxity. ALOC, was not wearing collar. assess c-spine stability</t>
  </si>
  <si>
    <t>C Spine,C Spine C+</t>
  </si>
  <si>
    <t>new onset vertigo after neck manipulation r/o vertebral dissection</t>
  </si>
  <si>
    <t>?dissection: R neck pain / vertigo / N&amp;V / nystagmus / HTN</t>
  </si>
  <si>
    <t>assaulted, r/o bleed and facial fracture</t>
  </si>
  <si>
    <t>CT HEAD AND FACIAL BONES NON CONT</t>
  </si>
  <si>
    <t>Facial bones NC,Head NC</t>
  </si>
  <si>
    <t>86 y M fall. on thinners. r/o bleed</t>
  </si>
  <si>
    <t>Right sided fascial droop/slurred speech &lt; 10 min at 11 AM</t>
  </si>
  <si>
    <t>CT HEAD NON CONT</t>
  </si>
  <si>
    <t>TIA Protocol, R sided paresthesias with expressive aphasia lasted 1 min, resolved symptoms in ED</t>
  </si>
  <si>
    <t>1 month lumbar back pain, 10/10, 30 lbs weight loss over 2 mo, on blood thinners r/o mass/hematoma,no trauma known, no cord compression symptoms</t>
  </si>
  <si>
    <t>CT THORAXLUMBAR SPINE</t>
  </si>
  <si>
    <t>assess VP shunt</t>
  </si>
  <si>
    <t>reassess SDH and SAH. new L sided facial droop</t>
  </si>
  <si>
    <t>known intracranial aneurysm, c/o new onset headache, pls assess for SAH</t>
  </si>
  <si>
    <t>vertigo with nystagmus with right neck fullness sensation.  HINTS exam not reassuring of peripheral cause.  RUl eout cerebellar stroke or posterior circulation abnormality.</t>
  </si>
  <si>
    <t>TIA WITHOUT DELAYED</t>
  </si>
  <si>
    <t>bilateral leg numbness ?spinal pathology</t>
  </si>
  <si>
    <t>CT LUMBAR SPINE WITH NO CONTRAST</t>
  </si>
  <si>
    <t>New rt facial droop. TIA protocol. ?stroke vs bell's</t>
  </si>
  <si>
    <t>New left sided numbness/tingling. TIA protocol</t>
  </si>
  <si>
    <t>Fall, back pain</t>
  </si>
  <si>
    <t>NON CONTRAST</t>
  </si>
  <si>
    <t>Fall 3 stairs on back 4 days ago. Compression fractures ?new</t>
  </si>
  <si>
    <t>ro bleeed, new seizure</t>
  </si>
  <si>
    <t>new onset diplopia - 48 hrs., no motor or speech findings</t>
  </si>
  <si>
    <t>TIA PROTOCOL WAITING ON CR</t>
  </si>
  <si>
    <t>20 yo M Trauma. Fall from 15 feet. Pain to mid thorax posteriorly. Pain to C67, T6-10. No neuro compromise. Trauma</t>
  </si>
  <si>
    <t>C Spine,C Spine C+,Head C+,Head NC</t>
  </si>
  <si>
    <t>acute onset double vision isolated to extraocular nerves - assess for aneurysm</t>
  </si>
  <si>
    <t>CT HEAD ANGIO WITH AND WITHOUT IV CONTRAST NO NECK</t>
  </si>
  <si>
    <t>Head C+,Head and Neck Angiogram,Neck C+</t>
  </si>
  <si>
    <t>significant acute lt face swelling, clinicaly absces sover midface extneding infraorbitally, charterize abscess</t>
  </si>
  <si>
    <t>CT NECK WITH IV CONTRAST INCLUDE THE MID FACE AND AREA OF SWELLING</t>
  </si>
  <si>
    <t>right facial droop, right meiplegia, febrile ? COVID positive (1 of 2 tests)  unknown last seen</t>
  </si>
  <si>
    <t>Atypical headache post neck manipulation, r/o vertebral/carotid dissection</t>
  </si>
  <si>
    <t>non-traumatic LBP -? sacral insufficiency # on xray</t>
  </si>
  <si>
    <t>NON CONTRAST CT SACRUMLUMBAR SPINE</t>
  </si>
  <si>
    <t>Bilateral frontal glio resection, with ?abscess, mild left facial droop, temp of 40. declining GSC</t>
  </si>
  <si>
    <t>TIA protocol - right sided hand weakness and numbness with posterior HA and hypertension</t>
  </si>
  <si>
    <t>NO CONTRAST, DLBCL multiple falls on dalt 10000 ?bleed</t>
  </si>
  <si>
    <t>First ep. seizure. Frontal bone lesion on recent MR.</t>
  </si>
  <si>
    <t>compression # (see XR Oct 16th 2020)</t>
  </si>
  <si>
    <t>patient recent palliative radiation, now increasingly confused, dexamethasone recently stopped</t>
  </si>
  <si>
    <t>R/O fracture at T3/T4</t>
  </si>
  <si>
    <t>NC T SPINE JUST COVER TT</t>
  </si>
  <si>
    <t>know thyroid mets and tracheal narrowing, increase SOB</t>
  </si>
  <si>
    <t>C HEADNECK</t>
  </si>
  <si>
    <t>65 female (known severe coarctation aorta, surgery planned end october) presenting with acute vertigo/unsteady r/o bleed/mass</t>
  </si>
  <si>
    <t>left posterior fossa ?mass with hemorhagic conversion vs ?AVM</t>
  </si>
  <si>
    <t>CT HEADNECK ANGIO NO PRE YES TO POST</t>
  </si>
  <si>
    <t>Febrile - altered LOC</t>
  </si>
  <si>
    <t>54M with R sided headache, pulsatile tinnitus, vertigo, unsteadiness. Normal CTA Head in Alexandra Hosp (without neck), for CTA Neck angio, to rule out dissection.</t>
  </si>
  <si>
    <t>CT NECK ANGIO TO SKULL BASE</t>
  </si>
  <si>
    <t>Neck Angiogram,Neck NC</t>
  </si>
  <si>
    <t>multiple falls, struck left face, unsteady, nausea, r/o bleed or fracture</t>
  </si>
  <si>
    <t>Right facial droop, not patient's baseline per daughter.</t>
  </si>
  <si>
    <t>Left frontal bleed. CTA as well ase delayed C+. R/O underlying AVM or abnormal enhancement.</t>
  </si>
  <si>
    <t>CTA HEAD</t>
  </si>
  <si>
    <t>Diplopia and sudden onset headache, please reassess for aneurysm.</t>
  </si>
  <si>
    <t>? central vertigo cause; headache x 1 month (not typical) with onset of vertigo here tonight</t>
  </si>
  <si>
    <t>PLS DO CT HEAD NC FOLLOWED BY CT HEAD ANGIO</t>
  </si>
  <si>
    <t>Sudden onset of right upper extremity numbness/weakness as well as word finding difficulty and dysarthria. Resolved. R/O stroke</t>
  </si>
  <si>
    <t>Sudden onset vertigo 1400 today. Directional changing nystagmus on exam. R/O stroke</t>
  </si>
  <si>
    <t>Fell hit head. Please r/o bleed.</t>
  </si>
  <si>
    <t>R/O retropharangeal</t>
  </si>
  <si>
    <t>53F w low grade oligodendroglioma, headache, r/o bleed/mass effect</t>
  </si>
  <si>
    <t>headache, fever, HIV positive</t>
  </si>
  <si>
    <t>TIA. L arm, face numbness 1000 - resolved. Pt says Non-contrast CT 1 week ago neg</t>
  </si>
  <si>
    <t>Acute behaviour change, on/ off psychosis, r/o mass</t>
  </si>
  <si>
    <t>Multiple falls with head contusion. r/o bleed</t>
  </si>
  <si>
    <t>CT HEAD NC AND PLEASE ADD C SPINE PER ER</t>
  </si>
  <si>
    <t>? R face/neck abscess. Fever, R face swelling 2 days.Swelling from R preauricular, parotid, submandibular area. No sign of airway issue.</t>
  </si>
  <si>
    <t>16yo female, ++ agitated, hit head off car, LPd reports ?seizure, r/o bleed</t>
  </si>
  <si>
    <t>large R submandibular abscess, r/o ludwigs angina</t>
  </si>
  <si>
    <t>Multiple falls/Head trauma</t>
  </si>
  <si>
    <t>trama, now lumbar pain ?acute vs chronic TP fracture, concern for pelvic bony abnormailty</t>
  </si>
  <si>
    <t>NC PELVIS</t>
  </si>
  <si>
    <t>xray new compression #. Pls further assess for signs of instability. Left LE anterior thigh radicular pain. otherwise neuro intact</t>
  </si>
  <si>
    <t>new onset vertigo with emesis this AM. no hx of same, symptoms resolved 2 hrs ago. r/o posterior circ pathology</t>
  </si>
  <si>
    <t>? stroke, patient at 1pm had dysarthria and confusion, now improving on eliquis, hypotensive</t>
  </si>
  <si>
    <t>CT TIA PLEASE PRIORITIZE</t>
  </si>
  <si>
    <t>90 yr female ongoing lower lumbar pain, tender, no sciatica nor fevers nor trauma... ongong pain to bend/move nyd (old compre# on xray) r/o lesion/new acute #</t>
  </si>
  <si>
    <t>Unwitnessed fall. Now disoriented. R/O bleed</t>
  </si>
  <si>
    <t>psychosis first presentation. assess frontal lobe mass</t>
  </si>
  <si>
    <t>TRAUMA (please include facial bones) 26F assaulted, right facial bruising, mandible pain, zygoma pain, r/o facial bone #/bleed</t>
  </si>
  <si>
    <t>CT venogram to r/o CVST; new headache within context of OCP</t>
  </si>
  <si>
    <t>NC HEAD CT HEAD VENOGRAM</t>
  </si>
  <si>
    <t>89F episode of garbled/jumbled speech around noon, resolving within some number of minutes (pt not sure). No hx of same. Slight right pronator drift. Please rule out stroke.</t>
  </si>
  <si>
    <t>amarousis fugax x2 episodes.  TIA protocol</t>
  </si>
  <si>
    <t>new onset seizure rule out mass (normal Cr)</t>
  </si>
  <si>
    <t>R sided homonymous hemoanopsia, likely acute L occipital stroke</t>
  </si>
  <si>
    <t>hx of normal pressure hydrocephalus with occipital headache. hx of shunt infections and revisons, last 2018. r/o shunt malfunction</t>
  </si>
  <si>
    <t>on DOAC trauma at contsrtuciton site with LOC. r/o bleed</t>
  </si>
  <si>
    <t>CT HEADS NON CONT</t>
  </si>
  <si>
    <t>left monocular vison loss, setting excrution headache and trauma to orbit preceding. optho requesting angio</t>
  </si>
  <si>
    <t>found on ground, somnolent; pls r/o bleed</t>
  </si>
  <si>
    <t>HA into neck 2 days ago while working out, residual neck pain since, r/o SAH or vertebral artery dissection</t>
  </si>
  <si>
    <t>Head NC,Neck NC,TIA protocol</t>
  </si>
  <si>
    <t>fall x 2 -on NOAC - r/o bleed</t>
  </si>
  <si>
    <t>1630h-1830h vertigo, resolved now, ct tia</t>
  </si>
  <si>
    <t>TIA PROTOCOL ONCE CR NORMAL</t>
  </si>
  <si>
    <t>Please include contrast | History of burr hole SDH extraction who now has pus drainage</t>
  </si>
  <si>
    <t>d/w radiology resident;  ++ pain and swelling left lumbar paravertebral muscle area.  CRP 253</t>
  </si>
  <si>
    <t>CT LUMBAR SPINE WITH IV CONTRAST</t>
  </si>
  <si>
    <t>93F mechanical fall striking left occiput. Please rule out bleed, fracture.</t>
  </si>
  <si>
    <t>seizure, mvc, frontal hematoma,r/o bleed</t>
  </si>
  <si>
    <t>Lt dental infection, now droppy swollen rt eye lid with periorbital cellulitis r/o orbital extension, abscess , causes of horner</t>
  </si>
  <si>
    <t>CT ORBITSHEAD WITH CONTRAST</t>
  </si>
  <si>
    <t>r/o stroke - vertigo, cerebellar dysmetria, ataxia, diplopia</t>
  </si>
  <si>
    <t>TIA protocol - 1 hr of word finding difficulties - currently resolved</t>
  </si>
  <si>
    <t>fall, r/o c-spine #, ICH, shoulder #</t>
  </si>
  <si>
    <t>high fever and torticollis x 3-4 days, R/O retropharyngeal abscess</t>
  </si>
  <si>
    <t>Headache with diplopia, CTA ?aneurysm/bleed</t>
  </si>
  <si>
    <t>palliative breast ca with known met to T11; presents with ++increased lumbar pain x4days pls assess for # vs progression</t>
  </si>
  <si>
    <t>NC PRIORITY AFTER NC HEAD</t>
  </si>
  <si>
    <t>r/o old stroke, mass effect or bleed, has new gait change, wide shuffling x 24 hours</t>
  </si>
  <si>
    <t>r/o /bleed/mass; 1 week hx of sudden hearing loss</t>
  </si>
  <si>
    <t>r/o bleed. 89F, fall, head injury, LOC</t>
  </si>
  <si>
    <t>Trauma - ETOH abuse, Fall down 8 stairs, C/T/L spine pain. tender lower abdo/pelvis</t>
  </si>
  <si>
    <t>report of left sided weakness in Ingersoll, now resolved. Ongoing delirium. r/o stroke</t>
  </si>
  <si>
    <t>40F hx multiple abscesses. Left preauricular abscess x 2 days, worsening. Preauricular erythema and induration, copious purulent discharge from left ear and unable to visualise TM. Please rule out inner ear or preauricular abscess</t>
  </si>
  <si>
    <t>CT FACE WITH C</t>
  </si>
  <si>
    <t>3 day hx of dysequilibrium, ataxia, blurred vision/diploplia. chiropractic manipulation of cervical spine on thursday. r/o vertebral dissection, r/o bleed, r/o posterior circulation stroke.</t>
  </si>
  <si>
    <t>Headache, unsteady gait, personality changes with 3x syncopy this week.</t>
  </si>
  <si>
    <t>woke up 0330 with significant vertigo, vertigo at rest and not positional - no viral prodrome - r/o posterior CVA vs VBI?</t>
  </si>
  <si>
    <t>H/A last night 8pm, woke up 4am, some word finding difficulty</t>
  </si>
  <si>
    <t>Hx of juvanile neurofibroma tx 15 ya w/ rads; today has FB sensation in R side of throat, no obstruction to breathing or swallowing; r/o mass causing esophageal or tracheal narrowing</t>
  </si>
  <si>
    <t>IV</t>
  </si>
  <si>
    <t>abn CT head ?sah radiology suggesting CT angio</t>
  </si>
  <si>
    <t>CT ANGIO HEAD ONLY NO NC HEAD AND NO NECK ANGIO</t>
  </si>
  <si>
    <t>new IHD with fall, NeuroSx seen and recommended r/o MCA stroke</t>
  </si>
  <si>
    <t>R eye concerning for orbital cellulitis/abscess, swelling/erythema/proptosis/pain with occular movements/exudate</t>
  </si>
  <si>
    <t>leg weakness ?meningitis, CT prior to LP</t>
  </si>
  <si>
    <t># L1 ? stable</t>
  </si>
  <si>
    <t>R/O intracranial bleeding</t>
  </si>
  <si>
    <t>77M recent diagnosis of left chest mass. Multiple recent falls. Please rule out bleed.</t>
  </si>
  <si>
    <t>Left C5-T1 radiculopathy, weak grip strength, weak thumb extension/abduction</t>
  </si>
  <si>
    <t>Status epilepticus vs prolonged post ictal phase</t>
  </si>
  <si>
    <t>rule out cerebellar lesion/vertebral rtery dissection</t>
  </si>
  <si>
    <t>vertigo associated with headache, please r/o central cause of vertigo</t>
  </si>
  <si>
    <t>TIA protocol - 62M, two episodes of intermittent vertigo (dysequilibrium), ataxia, and dysarthria. assess for posterior circulation occlusion please</t>
  </si>
  <si>
    <t>?c spine fracture. fall 1 week ago with bilateral arm.leg weakness</t>
  </si>
  <si>
    <t>?L2 fracture</t>
  </si>
  <si>
    <t>Reasses Bleeding</t>
  </si>
  <si>
    <t>r/o posterior ceirculation stroke vs bleed; sudden onset severe occipital headache last night and unable to ambulate due to vertigo since. unusual H/A for her</t>
  </si>
  <si>
    <t>confusion. r/o bleed</t>
  </si>
  <si>
    <t>right sided facial numbeness and dysarthria</t>
  </si>
  <si>
    <t>STROKE PROTOCOL STROKE TEAM</t>
  </si>
  <si>
    <t>r/o bleed; sudden onset tachypnea and altered LOC</t>
  </si>
  <si>
    <t>? AVM - pulsatile tinnitus with sudden onset pain to right ear with leaning forward</t>
  </si>
  <si>
    <t>HEAD ANGIO NC AND C HEAD NO NECK</t>
  </si>
  <si>
    <t>Head C+,Head NC,Head angiogram or COW</t>
  </si>
  <si>
    <t>Head C+,Head NC,Head and Neck Angiogram,Neck C+,Neck NC</t>
  </si>
  <si>
    <t>Progressive R lower lip swelling, pain, fever, ? deep space infection/nec fasc</t>
  </si>
  <si>
    <t>fever, recurrent falls. r/o bleed/structural lesion.</t>
  </si>
  <si>
    <t>fall. r/o fracture</t>
  </si>
  <si>
    <t>CT CERVICAL SPINE TRAUMA</t>
  </si>
  <si>
    <t>fall on AC, r/o bleed/fracture</t>
  </si>
  <si>
    <t>CT HEAD NO CONTRAST</t>
  </si>
  <si>
    <t>Trauma r/o Cspine fracture</t>
  </si>
  <si>
    <t>Acute onset R eye blurry vision, squigly lines, developed word finding difficulty and couldn't comprehend written words, memory loss, now resolved TIA protocol please- discussed with resident</t>
  </si>
  <si>
    <t>r/o bleed.</t>
  </si>
  <si>
    <t>Mandible fractures.</t>
  </si>
  <si>
    <t>CT FACEHEAD NC</t>
  </si>
  <si>
    <t>r/o disection vs CVA</t>
  </si>
  <si>
    <t>?Stroke. Slurred speech, left-sided UMN pattern weakness face/arm/leg</t>
  </si>
  <si>
    <t>not received sedation for 2h and remains GCS 3 with pin-point pupils, unreactive. Remains hemodynamically stable on pressors and ventilator.</t>
  </si>
  <si>
    <t>Reassess bleeding</t>
  </si>
  <si>
    <t>new onset weakness and significant loss of balance</t>
  </si>
  <si>
    <t>NC HEAD CHECK ON TABLE PLEASE</t>
  </si>
  <si>
    <t>History bilateral carotid artery dissections, most recently 03/20; presenting with R sided auditory symptoms, r/o progression of dissection</t>
  </si>
  <si>
    <t>NC HEAD HEADNECK ANGIO NO POSTCON</t>
  </si>
  <si>
    <t>Neck pain, headache, ? L arm paresthesias - r/o vertebral artery dissection</t>
  </si>
  <si>
    <t>ct head venogram as per rads pls</t>
  </si>
  <si>
    <t>rt eye swollen shut, erythema, pain r/o orbital cellulitis , orbital extnesion</t>
  </si>
  <si>
    <t>ORBITS NC FIRST THEN IV</t>
  </si>
  <si>
    <t>first time seizure with strong family history of stroke, r/o bleed/stroke</t>
  </si>
  <si>
    <t>? trigeminal nerve entrapment, patient had dental procedure and since then increasing pain right face, over v2/3 distribution, ? nerve entrapment or hematoma</t>
  </si>
  <si>
    <t>ro fracture/bleed</t>
  </si>
  <si>
    <t>fall at home, neck tenderness on physical exam</t>
  </si>
  <si>
    <t>Sepsis NYD; fevers, tachycardia; worsening gait instability; please rule out any acute processes. Thank you!</t>
  </si>
  <si>
    <t>slurred speech, falls</t>
  </si>
  <si>
    <t>TIA PROTOCOL COMPLAINT OF L WEAKNESS CSPI REFORMATS</t>
  </si>
  <si>
    <t>sz</t>
  </si>
  <si>
    <t>T11 and L1 fractures after fall today. Characterize. No peripheral symptoms</t>
  </si>
  <si>
    <t>NC L SPINE INCLUDE T</t>
  </si>
  <si>
    <t>Discussed with Stroke Neuro, CTA head/neck, R sided weakness, slurred speech, R facial droop, ro stroke</t>
  </si>
  <si>
    <t>CT HEADNECK HYPERACUTE CHECK NC HEAD ON TABLE FIRST</t>
  </si>
  <si>
    <t>L facial droop. ct head and neck angio. stroke protocol please.</t>
  </si>
  <si>
    <t>fall r/o bleed. PMHx deep brain stimulator</t>
  </si>
  <si>
    <t>new abscess, known SCC cancer - pls assess for abscess vs. progression of cancer</t>
  </si>
  <si>
    <t>Mandibular #. For assessment pre-operatively of other occult #s</t>
  </si>
  <si>
    <t>17yo female, new onset seizures 3 weeks ago, 3-4 times per week, with constant frontal headache, waking from sleep and new visual disturbance. rule out mass</t>
  </si>
  <si>
    <t>w contrast plz. Hx of untreated lung Ca as far back as 2016 presenting w new headaches. R/O metastatic disease from lung primary</t>
  </si>
  <si>
    <t>Rule outlarge vessel occlusion</t>
  </si>
  <si>
    <t>TIA PROTOCOL WITH NC HEAD EVEN THOUGH RECENT NC HEAD WAS SCANNED</t>
  </si>
  <si>
    <t>13yo female, punched in face today with infraorbital edema to the left eye with decreased sensation to the cheek. ?infraorbital rim fracture</t>
  </si>
  <si>
    <t>since 1000 this am - very difficult balance/gait - very unsteady - no vertigo - ? posterior circulation event</t>
  </si>
  <si>
    <t>History of desmoplastic ganglioglioma resection in 2015. Known b/l subdural hygromas. Worseing headache. R/O increase of size of subdurals</t>
  </si>
  <si>
    <t>sudden onset decr LoC/vomiting, no improvement since. ?brainstem bleed/stroke</t>
  </si>
  <si>
    <t>2/52 of functional decline, weakness, falls, confusion. r/o cva/bleed</t>
  </si>
  <si>
    <t>Fall, HI, LOC. R/O bleed</t>
  </si>
  <si>
    <t>90M with severe OA L spine, new radicular pain right leg, worsening L4 on L5 disease on XR. hx of urothelial Ca, r/o met, new fracture</t>
  </si>
  <si>
    <t>r/o FB (fish bone)</t>
  </si>
  <si>
    <t>81 years old male with metastatic lung cancer to brain and bones presented with confusion and forgetfullness. To rule out new masses</t>
  </si>
  <si>
    <t>acute left sided neck pain and hx of spontaneous carotid dissection (PMhx on right). Please r/o carotid dissection</t>
  </si>
  <si>
    <t>HEAD AND NECK ANGIO ONLY NO PRE OR POST HEAD</t>
  </si>
  <si>
    <t>r/o bleed - overdose of ativan/ETOH, unwitness fall onto left side/head, decreased LOC</t>
  </si>
  <si>
    <t>Dysarthria, ataxia x few hours now resolved.  TIA protocol</t>
  </si>
  <si>
    <t>TIA NCB</t>
  </si>
  <si>
    <t>fall from 5 ft, r/o c spine #, pt ++ irritable, vomiting</t>
  </si>
  <si>
    <t>fall from 5ft, r/o brain bleed, ++ irritable, vomiting</t>
  </si>
  <si>
    <t>R/o Ludgwigs - 2d of perioral facial neck swelling and edema, Pain to floor of mouth</t>
  </si>
  <si>
    <t>confusion nyd. r/o bleed</t>
  </si>
  <si>
    <t>Rule out bleed - falls/confusion</t>
  </si>
  <si>
    <t>TIA - 5 min left eye vision loss</t>
  </si>
  <si>
    <t>worsening dizziness, r/o bleed</t>
  </si>
  <si>
    <t>CT HEAD NON CONTR</t>
  </si>
  <si>
    <t>Fall from horse - LOC, midline c4 pain, RUQ/flank/post iliac pain - transient hypotension - r/o cspine injury/retroperitoneal injury</t>
  </si>
  <si>
    <t>fall at home and hit head on warfarin r/o bleed</t>
  </si>
  <si>
    <t>CT HEAD NO CONT</t>
  </si>
  <si>
    <t>TIA protocol, facial paraesthesia, arm paraesthesia resolved, hypertension</t>
  </si>
  <si>
    <t>progressive vomiting and headache w possible bleeding disorder</t>
  </si>
  <si>
    <t>NON CONTRAST HEAD CT</t>
  </si>
  <si>
    <t>80 yr male two episodes of word finding / confusion today ?tia (on asa and xeralto) r.o bleed stroke</t>
  </si>
  <si>
    <t>Falls, gait instability, r/o vascular etiology</t>
  </si>
  <si>
    <t>4 yo presenting with 1 day of neck pain. Cspine xray showed separation of superior margin of the odontoid process. Please correlate with CT cervical spine.</t>
  </si>
  <si>
    <t>confusion, dysarthria - TIA protocol</t>
  </si>
  <si>
    <t>lt visualabnormality, resolved. ro bleed</t>
  </si>
  <si>
    <t>TIA protocol: resolved 15 min slurred speech/facial droop at 1500 today. Hx AFib on apixaban but ?compliance. Assess for carotid lesion/atherosclerosis/lacunar infarct</t>
  </si>
  <si>
    <t>NCM RE IVPQ AND SCAN TIME TIA PROTOCOL</t>
  </si>
  <si>
    <t>Syncope, HI, r/o bleed</t>
  </si>
  <si>
    <t>58M, new onset h/a and blurry vision. r/o ICH please</t>
  </si>
  <si>
    <t>r/o TIA - left sided (lower) bilateral quadrantinopia (blurry vision), no motor deficits</t>
  </si>
  <si>
    <t>Flucturating LOC, slurred speech and ataxia. R/o raised ICP, bleed, hydrocephalus</t>
  </si>
  <si>
    <t>assaulted 2 days ago, kicked in the head, headache worsening</t>
  </si>
  <si>
    <t>Trauma, please assess facial fractures</t>
  </si>
  <si>
    <t>swelling right periorbital, right parotid , right submandibular.  hx abscess sternocleidomastoid 2018</t>
  </si>
  <si>
    <t>CT HEADNECK C WITH FACE</t>
  </si>
  <si>
    <t>Facial bones C, Head C+, Neck C+</t>
  </si>
  <si>
    <t>vertigo and ataxia yesterday am, resolved after ?2 hours.  Recurrent vertigo this am, now improved, still feels unsteady.  r/o TIA/CVA</t>
  </si>
  <si>
    <t>Left sided weakness - Wake up symptoms CT for Stroke/Bleed/TIA</t>
  </si>
  <si>
    <t>assaulted, pulled out of car, strangled, punched in head, strangle marks on neck</t>
  </si>
  <si>
    <t>CT HEAD AND NECK NC BONE AND SOFT TISSUE REFORMATS</t>
  </si>
  <si>
    <t>right Bell's palsy x 2 weeks, still severe, significant headache worse at night, r/o intracranial pathology</t>
  </si>
  <si>
    <t>history of previous TIA with known carotid atherosclerotic disease, episode tonight ?small posterior circulation TIA - vertigo, ataxia, visual changes. Symptoms resolved. ?TIA</t>
  </si>
  <si>
    <t>Please assess for vertebral dissection. Pt with cerebellar infarct.</t>
  </si>
  <si>
    <t>profound presyncopal episodes, last yesterday, + Romberg, r/o pathology</t>
  </si>
  <si>
    <t>altered LOC, on anticoagulation, r/o bleed</t>
  </si>
  <si>
    <t>renal cell CA, increased confusion</t>
  </si>
  <si>
    <t>trauma, r/a ?SDH</t>
  </si>
  <si>
    <t>patient has new onset manic symptoms with hx of some sort of frontal lobe issue and awaiting MRI</t>
  </si>
  <si>
    <t>mandible #, to see OMFS tomorrow morning for fixation. they request CT for planning</t>
  </si>
  <si>
    <t>CT FACIAL NOT FOR THE RESIDENT ON CALL BOX PREOP PLANNING PLS PUT IN REGULAR BOX</t>
  </si>
  <si>
    <t>venogram please. d/w NSx CT head finding of ? suture diastasis. advised venogram to r/o sag sinus involvement</t>
  </si>
  <si>
    <t>left eye decreased acuity, painful EOM, periorbital celluitis. r/o orbital cellulitis</t>
  </si>
  <si>
    <t>ORBITS C SAME TIMING AS HEAD C</t>
  </si>
  <si>
    <t>TIA protocol R sided arm weakness</t>
  </si>
  <si>
    <t>Stroke protocol. Left sided UE and LE paresthesias and weakness. Reviewed with stroke neuro at UH, no transfer given timeline ~6 hours since symptom onset.</t>
  </si>
  <si>
    <t>r.o bleed. on NOAC. recurrent falls. increasing confusion</t>
  </si>
  <si>
    <t>NON CONTRAST HEAD</t>
  </si>
  <si>
    <t>5 day history of new onset headache with episodic neurologic symptoms including paresthesias and gait abnormalities.</t>
  </si>
  <si>
    <t>lefted sided face and UE weakness during chemo last 30 minutes now resolved, r/o stroke</t>
  </si>
  <si>
    <t>assess for new compression fx for cause of much worse LBP, r/o other non-ortho pelvic cause</t>
  </si>
  <si>
    <t>CT LUMBAR SPINE NC AND CT PELVIS C</t>
  </si>
  <si>
    <t>Subacute fall with known T10 and L1 compression # seen in 2018. Progression in T10 on lumbar series today. pls assess further and r/o additional #</t>
  </si>
  <si>
    <t>CT THORACIC AND LUMBAR SPINE TRAUMA NON CON</t>
  </si>
  <si>
    <t>63F TIA PROTOCOL slurred speech, resolved. ?fll, possibly hit head, r/o bleed/TIA</t>
  </si>
  <si>
    <t>r/o bleed, fall on apixaban</t>
  </si>
  <si>
    <t>fall, head injury - on warfarin r/o bleed</t>
  </si>
  <si>
    <t>Delerium, headache, confusion. Previous intracranial hemorrhage. RO bleed</t>
  </si>
  <si>
    <t>Patient large right oromandibular resection and fibular free flap 1 mo ago. Here from chatham ?large neck fluid collection</t>
  </si>
  <si>
    <t>CT HEAD NECK WITH CONTRAST PREOP FOR ENT PLEASE PUT INTO STAFF BOX</t>
  </si>
  <si>
    <t>Disorganized thought pattern/?delerium r/o intracranial pathology</t>
  </si>
  <si>
    <t>recurrent presyncopal episodes and neck pain. r/o neurovascular cause</t>
  </si>
  <si>
    <t>25 yr old student healthy but past 3 weeks increasing bilat neck swelling w/ fever no source otherwise US today abnormal... d/w ENT on call suggest CT for better/deeper eval</t>
  </si>
  <si>
    <t>Sudden L hemianopsia 1200, now resolved. Past exertional headache.</t>
  </si>
  <si>
    <t>new metastatic lung lesions- CT head to investigate metastatic disease</t>
  </si>
  <si>
    <t>L weakness, dysphasia 0730, now almost resolved. R%esidual 4+/5 power l leg. As discussed with neurology</t>
  </si>
  <si>
    <t>new partial horner (subtle ptosis L, miosis), + L neck pain. known adenocarcinoma - pls assess vasculature including neck to r/o dissection/clot, ddx: tumor progression or bleed</t>
  </si>
  <si>
    <t>TIA PENDING UPDATED CREATININE</t>
  </si>
  <si>
    <t>82F with history of afib, new onset confusion, ?embolic stroke</t>
  </si>
  <si>
    <t>Repeat CT head at 0800 on Sept 7 to reassess bleeds as per Neurosurgery</t>
  </si>
  <si>
    <t>large swelling approx t8-t12 spontaneous, no fever/trauma.. ++ painful, will not walk</t>
  </si>
  <si>
    <t>T TO SACRUM C PV PHASE SOFT TISSUE PROTOCOL WITH BONE RECONS</t>
  </si>
  <si>
    <t>33M with direct blow to neck from knee. +Odynophagia with significant  tenderness to left aspect of thyroid cartilage. R/O laryngeal fracture.</t>
  </si>
  <si>
    <t>hx metastatic prostate Ca, presents with 3 day hx inability to swallow/tolerate po intake due to neck pain/throat pain, has some anterior neck fullness/swelling, no infectious symptoms, ? metastatic involvement</t>
  </si>
  <si>
    <t>Airway Concern</t>
  </si>
  <si>
    <t>Delirium NYD</t>
  </si>
  <si>
    <t>10 year old with focal right sided neurological symptoms and headache. Please rule out stroke/bleed.</t>
  </si>
  <si>
    <t>NC HEAD COW ANGIO</t>
  </si>
  <si>
    <t>r/o stroke. new left sided weakness</t>
  </si>
  <si>
    <t>Trauma,neck pain,  tspine pain, lt chest wall pain ruq pain</t>
  </si>
  <si>
    <t>NC C SPINE TRAUMA</t>
  </si>
  <si>
    <t>cervical cancer. presenting with headaches, vomiting- r/o bleed</t>
  </si>
  <si>
    <t>fracture of ondontoid noted on xray, please further assess on CT</t>
  </si>
  <si>
    <t>fell off bike Tues, pls r/o bleed</t>
  </si>
  <si>
    <t>fall from 5 steps - pain at around C4-5 area - r/o #</t>
  </si>
  <si>
    <t>fall 5 stairs and had brief LOC?  r/o bleed</t>
  </si>
  <si>
    <t>hx of ? meningioma, 1/7 hx of dizzy and vomiting - did take some THC oil for sleep - r/o interval change of mass causing Sx</t>
  </si>
  <si>
    <t>r/o SAH out of window. thunderclap headache with neck stiffness onset 1800, no previous h/a hx.</t>
  </si>
  <si>
    <t>NC HEAD PLS CALL ME W PATIENT ON SCANNER</t>
  </si>
  <si>
    <t>?R MCA stroke, please reassess</t>
  </si>
  <si>
    <t>SAT PER NONCON HEAD</t>
  </si>
  <si>
    <t>assess aneursym</t>
  </si>
  <si>
    <t>PRE PROCEDURE PLANNING CT CT HEADNECKANGIO PLEASE PLACE IN STAFF BOX</t>
  </si>
  <si>
    <t>?1st seizure - r/o bleed/SOL</t>
  </si>
  <si>
    <t>60M r/o dissection. Vertigo, headache, left sided neck pain post-chiropractic manipulation.</t>
  </si>
  <si>
    <t>TIA protocol. Pt endorsing R-sided tongue and peri-oral numbness as well as parasthesias in all fingers of R hand.</t>
  </si>
  <si>
    <t>choreoform movements, ?HIV positive. ?trauma R/o bleed</t>
  </si>
  <si>
    <t>large abscess overlying C7 spinous process. r/o osteomyelitis.  may require imaging down to T1</t>
  </si>
  <si>
    <t>falls - rule out bleed</t>
  </si>
  <si>
    <t>Transient monocular vision loss</t>
  </si>
  <si>
    <t>?Seizure with decreased LOC and bowel+bladder incontinence.</t>
  </si>
  <si>
    <t>headache nyd for 1/12</t>
  </si>
  <si>
    <t>CT NON CONTRAST</t>
  </si>
  <si>
    <t>29 female known clotting disorder on warfarin for cerebral vein clot a year ago feeling fine until past 3/7 gradual left sided persistent headache  RULE OUT BLEED (warfarin) RULE OUT cvt (suggest venogram if noncon neg?)</t>
  </si>
  <si>
    <t>CT NON CONTRAST VENOGRAM</t>
  </si>
  <si>
    <t>Found after welfare check, last seen well 13 days ago, Temp of 30, GCS 10, CXR with Rt large effusion, Distended abdo with significant FF, R/o bleed</t>
  </si>
  <si>
    <t>fall - head injury - r/o bleed</t>
  </si>
  <si>
    <t>Altered LOA</t>
  </si>
  <si>
    <t>r.a subdural. recurrents falls and vomiting</t>
  </si>
  <si>
    <t>Sudden onset neck pain associated with vertigo and visual disturbance, CT R/O Dissection/Posterior circulation cause</t>
  </si>
  <si>
    <t>last normal 3/7 ago, has ++confusion and mild aphasia/dysarthria.</t>
  </si>
  <si>
    <t>2d confusion + ataxia - ?encephalitis vs ?stroke</t>
  </si>
  <si>
    <t>per TIA Protcol. 76M slurred speech, left limb weakness, resolved. r/o CVA v TIA</t>
  </si>
  <si>
    <t>svere neck pain and weakness arms</t>
  </si>
  <si>
    <t>R/o central venous thrombosis</t>
  </si>
  <si>
    <t>r/o acute spondylolisis L4-L5 and assess stablitly</t>
  </si>
  <si>
    <t>r/o dissection - L chest/neck pain - ?R facial wkness</t>
  </si>
  <si>
    <t>trauma, r/o fracture</t>
  </si>
  <si>
    <t>86 yo F with fall r/o ICH</t>
  </si>
  <si>
    <t>r/o fracture L5</t>
  </si>
  <si>
    <t>CT LUMBAR NO CONTRAST</t>
  </si>
  <si>
    <t>known tumours (mets) resected, mets from lung cancer, sevre headahce r/o bleed, new met ?</t>
  </si>
  <si>
    <t>know temproal  bone # , now complete facial paralysis , r/o bleed , please include temporal bone Ct as per ENT</t>
  </si>
  <si>
    <t>NC HEAD TEMPORAL BONE</t>
  </si>
  <si>
    <t>53M with multiple myeloma, on chemo, worsening back pain, Previous T10 compression fracture, ?new compression fracture L2 on XR. Pain preventing ambulation, assess fractures</t>
  </si>
  <si>
    <t>NONCON L SPINE INCLUDE UP TO T</t>
  </si>
  <si>
    <t>75F complaint of persistent dizziness, nausea, posterior neck pain. hx of hypertension. Rule out vertebral dissection, post circ stroke</t>
  </si>
  <si>
    <t>66F headaches since yesterday, confusion today without focal deficits. Not fully oriented. Please rule out bleed, stroke.</t>
  </si>
  <si>
    <t>1 year history of progressive symptoms. AM headache, AM vomiting, right sided dysdiadochokinesia, ataxic gait, and query parinaud phenomenon.</t>
  </si>
  <si>
    <t>NONCON HEAD</t>
  </si>
  <si>
    <t>1 week worsening severe back pain, no trauma, no previous history. Known hx of prostate ca 2018. R/O pathologic cauase for pain</t>
  </si>
  <si>
    <t>NON CON LUMBAR SPINE</t>
  </si>
  <si>
    <t>r/o bleed and also assess for stroke; head injury 1 week ago, today episode of confusion, aphasia (particularly word finding difficulties)</t>
  </si>
  <si>
    <t>54 female known mets brain/ gastric ca comes in with spells of having presyncopal transient body weak/dizzy, syncopal tonight stiffens up/weak to legs... concern for etiology brain ?increased edema/concern causing ?neuro cause</t>
  </si>
  <si>
    <t>syncopal episode today. Elevated CK. past hx of hodgekins lumphoma. r/o brain mass/mets.</t>
  </si>
  <si>
    <t>CONTRAST</t>
  </si>
  <si>
    <t>acute gait changes, vision blurring</t>
  </si>
  <si>
    <t>CT HEAD NC DOES NOT MEET TIA REQ</t>
  </si>
  <si>
    <t>right facial numbness lasting 1 hour.?TIA. hx of fem/fem bypass, DLD, HTN</t>
  </si>
  <si>
    <t>Headache and confusion, pt has lung cancer- r/o CVA, r/o bleed/brain met</t>
  </si>
  <si>
    <t>bincoular vertical diplopia x 24 hours.</t>
  </si>
  <si>
    <t>Decreased LOC please assess for structural cause.</t>
  </si>
  <si>
    <t>Please do CT venogram to r/o dural sinus thrombus secondary to occipital fracture</t>
  </si>
  <si>
    <t>voice change, acute sob,</t>
  </si>
  <si>
    <t>CT NECK IV STAFF BOX TOMOOW</t>
  </si>
  <si>
    <t>R sided neck pain, vertgio, vomiting, HTN. Rule out R vertebral artery dissection</t>
  </si>
  <si>
    <t>80F with sudden onset severe headache. R/O ICH</t>
  </si>
  <si>
    <t>CT facial bones to assess orbital fractures</t>
  </si>
  <si>
    <t>CT FACIAL BONES ONLY NO NC HEAD</t>
  </si>
  <si>
    <t>r/o ?stroke</t>
  </si>
  <si>
    <t>hx stroke, presenting w syncope please r/a intracranial path</t>
  </si>
  <si>
    <t>Non compliant HIV patient with HA. r/o intracranial abscess vs bleed, no hx or susp of CKD</t>
  </si>
  <si>
    <t>new onset right sided h/a x 3/52, constant w/ right arm subjective weakness; no focal neuro deficits; baseline Cr 120s (no CKD)</t>
  </si>
  <si>
    <t>Skull Base Fracture, CTV to R/O venus sinus injury</t>
  </si>
  <si>
    <t>77M TRAUMA fall down 7 steps, deep laceration to left cheek/eye with exposed orbit/abnormal pupil (?globe rupture), left shoulder injury, r/o bleed/fracture</t>
  </si>
  <si>
    <t>CT HEADFACIAL BONESCSPINE</t>
  </si>
  <si>
    <t>Facial bones NC, C Spine</t>
  </si>
  <si>
    <t>fall, head injury, r/o bleed or fracture</t>
  </si>
  <si>
    <t>CT HEAD CSPINE</t>
  </si>
  <si>
    <t>Vertigo, ataxia, ? resolved diplopia</t>
  </si>
  <si>
    <t>r/o posterior circulation cva</t>
  </si>
  <si>
    <t>Rt heminody numbness , ?subtle R drift r/ cva , TIA</t>
  </si>
  <si>
    <t>PWID presenting with large mid forehead abcess (now post I&amp;D w packing) and significant periorbital swelling R&gt;L. Please assess for signs of orbital cellulitis</t>
  </si>
  <si>
    <t>C ORBIT</t>
  </si>
  <si>
    <t>fall, LOC, seizure, ataxic; ro bleed</t>
  </si>
  <si>
    <t>Unwitnessed fall, also r/o mets given lung mets</t>
  </si>
  <si>
    <t>r/o hemorrhage, fixed dilated pupils BL</t>
  </si>
  <si>
    <t>Hx of multiple falls this weekend. Unwitnessed. Hx of lumbar compression fractures. Now having diarrhea</t>
  </si>
  <si>
    <t>new onset R sided facial droop, forehead sparing, no other neuro deficits, R sided mastoid/neck pain, assess for stroke</t>
  </si>
  <si>
    <t>Massive SAH. ? giant AComm aneurysm rupture.</t>
  </si>
  <si>
    <t>HEAD AND NECK ANGIO NC NO POST HEAD</t>
  </si>
  <si>
    <t>TIA protocol, R leg weakness overnight but now resolving</t>
  </si>
  <si>
    <t>acute worsening of lumbar pain, new left leg paresthesias. Known metastatic disease. r/o pathologic #</t>
  </si>
  <si>
    <t>suspected peritonsillar abscess - ariway ++ swollen and difficult to visualize beyond tonsils - image for extent of infection; septic patient; mild difficulty managing secretions and "hot potato" voice</t>
  </si>
  <si>
    <t>24 year old male with newly discovered polycythemia with R lateral horizontal diplopia. r/o stroke. thanks</t>
  </si>
  <si>
    <t>L1 compression #. R/O burst and retropulsion</t>
  </si>
  <si>
    <t>1 week vomiting no p.o. intake no identified cause</t>
  </si>
  <si>
    <t>&gt;?mandibular #/assess for retained tooth framgent. trauam, deep gaping chin wound with right lower/left lower 1st molar fracture/avulsion.</t>
  </si>
  <si>
    <t>Facial Bones NC</t>
  </si>
  <si>
    <t>SAH. ? P1 aneurysm?</t>
  </si>
  <si>
    <t>CTACTV OF THE HEAD ONLY NO NEED FOR NC HEAD</t>
  </si>
  <si>
    <t>Left sided numbness/paresthesias, word finding difficulties.  Hx prior stroke. TIA protocol</t>
  </si>
  <si>
    <t>51M TIA protocol; left arm weak/nuymb and R eye loss of vision resolved</t>
  </si>
  <si>
    <t>fall down x 2 flight stairs. distracting open R wrist #. pls assess r/o trauma</t>
  </si>
  <si>
    <t>CT HEAD AND C SPINE TRAUMA</t>
  </si>
  <si>
    <t>C Spine C+,Head C+</t>
  </si>
  <si>
    <t>Fall, CT to rule out bleed, ?Open nasal fracture/other nasal fractures</t>
  </si>
  <si>
    <t>Head NC, C Spine, Facial Bones NC</t>
  </si>
  <si>
    <t>56 yo M, recurrent pre-septal cellulitis. 1 day hx of pain behind R eye, proptosis, pain with EOM, double vision. R/o orbital cellulitis</t>
  </si>
  <si>
    <t>r/o bleed - thunderclap headache slurred speach, right paralysis, 4 days post partum</t>
  </si>
  <si>
    <t>truama - r/o # - C7, T1 midline pain post MVC - refusing collar</t>
  </si>
  <si>
    <t>CT C SPINE AND L SPINE MSK</t>
  </si>
  <si>
    <t>C Spine C+,L Spine C+</t>
  </si>
  <si>
    <t>Progressive ataxia, falls, multiple head injuries over 4 months, today worsening fever neck pain, R/o mass/bleed</t>
  </si>
  <si>
    <t>trauma - assess for L1, L2 fractures from plain film -  MVC 3 days ago, unbelted driver.</t>
  </si>
  <si>
    <t>worsening aggressive behaviour - rule oue lesion/mass</t>
  </si>
  <si>
    <t>TIA protocol, R sided numbness</t>
  </si>
  <si>
    <t>CT C SPINE TRAUMA</t>
  </si>
  <si>
    <t>r/o bleed; pt altered and witnessed seizure (known hx of seizures), hematoma on R forehead</t>
  </si>
  <si>
    <t>Head and facial trauma following fall. r/o fracture.</t>
  </si>
  <si>
    <t>Head NC, Facial Bones NC</t>
  </si>
  <si>
    <t>Aug 11 diag with SAH. Neck pain with numbess in left hand with turning head. Worsening vertigo.</t>
  </si>
  <si>
    <t>CT Neck angio only please. pedal biking ++speed down hill. rope strung across path, impact to neck. r/o vascular injury</t>
  </si>
  <si>
    <t>currently under treatment for VZV encephalitis - presents with protracted vomitting - r/o abscess</t>
  </si>
  <si>
    <t>ataxia, visual disturbance</t>
  </si>
  <si>
    <t>Last seen well 11am.  right gaze deviation.  Decreased LOC.  Please assess for vessel occlusion.</t>
  </si>
  <si>
    <t>Please do venogram.  4m history of progressive headache.  Now has bilateral papillary edema and vision concerns.</t>
  </si>
  <si>
    <t>NC HEAD VENOGRAM OF HEAD NO NECK</t>
  </si>
  <si>
    <t>Head NC,Neck NC,Venogram</t>
  </si>
  <si>
    <t>Fever, increased confusion, on eliquis, r/o bleed or abscess</t>
  </si>
  <si>
    <t>fall a few weeks ago, since then progressive back pain, and fecal and urinary retention, significant loss of height of L1 since xrays July 21, query burst fracture</t>
  </si>
  <si>
    <t>CT L SPINE PLEASE COVER UP TO T AREA</t>
  </si>
  <si>
    <t>Presents with aphasia and left UE symptoms resolving in ED. PMHx R MCA stroke. Pls assess ?stroke</t>
  </si>
  <si>
    <t>acute right hand weakness r/o vascular cause</t>
  </si>
  <si>
    <t>50 yr male known MRSA signif abscess to ant neck, I and d'd in the ER, looking for deeper expansion/drainable collection please</t>
  </si>
  <si>
    <t>Fell off bike and LOC with sig amnesia. CT to r/o intracerebral hemmorhage. Also sig bruising over L cheek/zygoma, intact clinically but area of interest</t>
  </si>
  <si>
    <t>CT HEAD FACIALS</t>
  </si>
  <si>
    <t>vertigo and nausea- now resolved. query posterior TIA</t>
  </si>
  <si>
    <t>2 month hx of neck pain/SCM pain</t>
  </si>
  <si>
    <t>CT NECK IV STAFF BOX MONDAY PLEASE</t>
  </si>
  <si>
    <t>intermittent monocular diplopia bilaterally, L worse than R. chronic but ? worsening recently. r/o mass</t>
  </si>
  <si>
    <t>3 month old with altered level of consciousness, irritability, bulging fontanelle for increased ICP/space occupying lesions or other intracranial abnormalities</t>
  </si>
  <si>
    <t>RO Bleed. Assess if any worsening</t>
  </si>
  <si>
    <t>acute change in level of consciousness, hx of ivdu, r/o intracranial process</t>
  </si>
  <si>
    <t>episode or RUE and RLE weakness ?TIA</t>
  </si>
  <si>
    <t>R/O other facial fractures in Motorcycle accident pt with mandibular fracture present. Please create 3D rendering.</t>
  </si>
  <si>
    <t>CT FACIAL BONES IN NEURO BOX FOR TOMOOW PLS THX</t>
  </si>
  <si>
    <t>1 day history worsening right facial swelling, tracking down neck, rule out deep neck space infection</t>
  </si>
  <si>
    <t>hanging tofay, r/o c spine injury r/o blunt vascular injury</t>
  </si>
  <si>
    <t>CT NECK ANGIO PLEASE GO TO SKULL BASE AND OBTAIN CSPINE REFORMATS</t>
  </si>
  <si>
    <t>C Spine,Neck Angiogram,Neck NC</t>
  </si>
  <si>
    <t>r/o large space occupying lesion. daily AM headaches, nausea,</t>
  </si>
  <si>
    <t>N/V and severe hypoK r/o mass or hydro</t>
  </si>
  <si>
    <t>c7 # involving transverse formen, r/o vertebral injury r/o blunt cerebral vascvular injury</t>
  </si>
  <si>
    <t>CTA NECK AND COW ONLY NO NEED FOR CREATININEAPPROVED BY ME</t>
  </si>
  <si>
    <t>Fall down 12 stairs and has GCS of 12, rule out TBI or cervical spine fracture</t>
  </si>
  <si>
    <t>TRAUMA - dove head first into 2 feet of water, + headache and c-spine tenderness</t>
  </si>
  <si>
    <t>seizure, headache, vomiting ongoing, r/o space occupying lesion</t>
  </si>
  <si>
    <t>MVC, patient c/o delayed neck pain/. X-ray c-spine shows ?transverse process # please assess for bony injury</t>
  </si>
  <si>
    <t>?CVA, new onset left sided facial droop</t>
  </si>
  <si>
    <t>Alcoholic. Passed out on ground, head and neck hurts, C7 tenderness. Vomiting. Rule out bleed and C spine #</t>
  </si>
  <si>
    <t>NC HEAD C SPINE NOT HEAD NECK</t>
  </si>
  <si>
    <t>C Spine,C Spine C+,Head C+,Head NC,Neck C+,Neck NC</t>
  </si>
  <si>
    <t>? T8 # post MVC</t>
  </si>
  <si>
    <t>two recent falls, r/o intracranial process</t>
  </si>
  <si>
    <t>transient bilateral vision loss and aphasia lasting 1 hour. headache. resolved now. Rule out TIA/stroke</t>
  </si>
  <si>
    <t>headaches dizziness, r/o bleed mass</t>
  </si>
  <si>
    <t>HI, r/o ich</t>
  </si>
  <si>
    <t>headache, L arm weakness</t>
  </si>
  <si>
    <t>NC HEAD CHECK ON TABLE FOR ?IV</t>
  </si>
  <si>
    <t>lethargic infant, nyd, potential fall from couch, r/o bleed</t>
  </si>
  <si>
    <t>54M, Fever NYD, neck stiffness, worsening H/A, photophobia, history of concussin and head injury r/o structural abnomailities and intracranial bleeds prior to LP</t>
  </si>
  <si>
    <t>Hx of bilat sphenoid meningiomas. MVC 2 days ago. No head trauma or LOC. Left frontal and bilateral occipital headache. r/o bleed.</t>
  </si>
  <si>
    <t>right parietal stroke last month, returned from rehab for escalating aggresive behaviour, rule out bleed</t>
  </si>
  <si>
    <t>r/p bleed</t>
  </si>
  <si>
    <t>r/o cartotid/vert dissection. severe R neck pain with pres suncopy and transient post circ neurological symptoms</t>
  </si>
  <si>
    <t>MVC, unstable C2 fracture. r/o vascular injury</t>
  </si>
  <si>
    <t>CT HEAD NECK ANGIOGRAM NO POST C HEAD</t>
  </si>
  <si>
    <t>bouldering, fall from 10 feet onto mat. +warfarin. r/o bleed</t>
  </si>
  <si>
    <t>Swollen, tender R angle mandible progressive over three days, r/o drainable collection</t>
  </si>
  <si>
    <t>CT NECK C NO PREPOST HEAD</t>
  </si>
  <si>
    <t>progressive right occipital HA with ? palp skull base mass</t>
  </si>
  <si>
    <t>NC AND C HEAD PLEASE SCAN A BIT LOWER THAN USUAL ~C</t>
  </si>
  <si>
    <t>23M, intoxicated ?assault hx from police. abrasions to face, lip swollen, confused (head inj vs intox). please r/o ICH</t>
  </si>
  <si>
    <t>Headache, ? vertigo, neck pain - r/o vertebral dissection</t>
  </si>
  <si>
    <t>fall, unknown head injury, chronic intermittent delirium/unable to walk, assess bleed/NPH</t>
  </si>
  <si>
    <t>new headache with hx genetic erythrocytosis, r/o cerebral sinus thrombosis</t>
  </si>
  <si>
    <t>hx of paroxysmal vertigo today, abn finger to nose on L side, r/o posterior circ stroke</t>
  </si>
  <si>
    <t>2m hx recurrent falls, cognitive changes + delusions</t>
  </si>
  <si>
    <t>49F ICH, declining LOC</t>
  </si>
  <si>
    <t>? new compression # L2</t>
  </si>
  <si>
    <t>1. Altered LOC x 1 day. RO Bleed; 2. Fall. RO Fractures</t>
  </si>
  <si>
    <t>3 TIA episodes in 1 week, assess for small vessel stroke. Please also assess for carotid artery.</t>
  </si>
  <si>
    <t>TIA PROTOCAL HEAD AND NECK</t>
  </si>
  <si>
    <t>DISH spine, neck pain post fall. Please assess for #</t>
  </si>
  <si>
    <t>? vert dissection; neck trauma tuesday and since has had headaches/vertigo</t>
  </si>
  <si>
    <t>NC HEAD HEAD AND NECK ANGIO NO POSTCON TO REDUCE RADIATION</t>
  </si>
  <si>
    <t>ha, neck pain post chirop[ractic manipulation</t>
  </si>
  <si>
    <t>Pt with Xray finding recommending CT assessment - C2-3 anterolisthesis</t>
  </si>
  <si>
    <t>48 Male with alcoholic hepatitis.  Worsening confusion + ?Nystagmus.  R/U Wernicke's</t>
  </si>
  <si>
    <t>hyperxextension/c2$/formainal # - assess arterial</t>
  </si>
  <si>
    <t>PLEASE JUST DO NECK AND HEAD ANGIO NO NONCON</t>
  </si>
  <si>
    <t>recent left arm dvt with some changes around veins.  Pain now increased through axilla and scapula with supraclvicular swelling.  No fever.  ? fluid collection, ? central vein phlebitis?</t>
  </si>
  <si>
    <t>CT NECK IV FROM SKULL BASE TO AXILLA</t>
  </si>
  <si>
    <t>Fall, vertigo, r/o bleed and vertebral artery injury/c-spine fracture</t>
  </si>
  <si>
    <t>Likely cardioembolic stroke post cath yesterday, binocular diplopia and vertigo, please re-assess for signs of stroke</t>
  </si>
  <si>
    <t>r/o path #, known oropharyngeal ca, increase jaw pain</t>
  </si>
  <si>
    <t>CT NECK C BONE REFORMATS PLEASE</t>
  </si>
  <si>
    <t>dec LOC followed by garbled speech, TIA protocol</t>
  </si>
  <si>
    <t>Hypertensive and confused.  R/o bleed</t>
  </si>
  <si>
    <t>possible recent stroke with R sided weakness</t>
  </si>
  <si>
    <t>HEAD AND NECK ANGIO ONLY NC HEAD SCANNED JE</t>
  </si>
  <si>
    <t>?stroke- acute leg weakness</t>
  </si>
  <si>
    <t>hx of stroke, new constant vertigo, ?rotational nystagmus, rule out posterior circulation stroke</t>
  </si>
  <si>
    <t>NC HEAD DW CLINICAL TEAM DOESNT MEET CRITERIA FOR VEWSSEL IMAGING</t>
  </si>
  <si>
    <t>fell, LOC, ? boggy hematoma Rt parietal/temporal</t>
  </si>
  <si>
    <t>Ha , L facial numbness</t>
  </si>
  <si>
    <t>SCAN TIA ED TO PREMEDICATE **ALLERGY TO CONTRAST DYE**</t>
  </si>
  <si>
    <t>2-3 week hx of lightheadedness, right facial and neck numbness, right neck pain. r/o stroke, carotid and vertebral artery dissection.</t>
  </si>
  <si>
    <t>Unprovoked seizure in the setting of acute gait abnormalitiy with rightward deviation.</t>
  </si>
  <si>
    <t>14 mos old with injuries to face in various stages of healing concern from non accidental trauma</t>
  </si>
  <si>
    <t>left neck stabbing</t>
  </si>
  <si>
    <t>CT NECK ANGIOGRAM ARCH TO COW NO DEDICATED HEAD</t>
  </si>
  <si>
    <t>fall yesterday, T12/S1 pain with R&amp;L leg symptoms in the setting of 2 previous lumbar fusions, fecal and urinary incontinence today, saddle anaesthesia</t>
  </si>
  <si>
    <t>CT TL SPINE</t>
  </si>
  <si>
    <t>? abscess patient has few day hx of neck swelling hoarseness and fever, CRP 160</t>
  </si>
  <si>
    <t>known acute on chronic subdural - sudden worsening headache tody - r/o rebleed</t>
  </si>
  <si>
    <t>CT NON CONT</t>
  </si>
  <si>
    <t>r/o bleed. 100year old female, fall/head injury, hematoma bleeding to occiput</t>
  </si>
  <si>
    <t>high speed MVC with amnesia and neck pain - r/o bleed, assess for c-spine injury</t>
  </si>
  <si>
    <t>CT C SPINE AND HEAD NON CONTRAST</t>
  </si>
  <si>
    <t>Hi r/o bleed</t>
  </si>
  <si>
    <t>CT NON CON</t>
  </si>
  <si>
    <t>Patient in MVC 6 days ago, has neck pain and bilaterla numbness and ? right sided weakness starting yesterday, pain midline c spine</t>
  </si>
  <si>
    <t>CT HEAD NECK NON CONTRAST</t>
  </si>
  <si>
    <t># Mandible. For operative plan</t>
  </si>
  <si>
    <t>CT NON CONTRAST FASCIAL BONES WITH D RECONSTRUCTION</t>
  </si>
  <si>
    <t>Falls, on apixaban, bruise on back of head suggesting head trauma despite patient denying this</t>
  </si>
  <si>
    <t>Patient has hx of oropharyngeal cancer. Oral bleed today. RO arterial source</t>
  </si>
  <si>
    <t>diplopia and visual acuity deficit in the setting of relapsing remitting MS. r/o bleed/new mass</t>
  </si>
  <si>
    <t>Last seen normal 1400 - son heard thud and found to have lt sided facial droop and Lt UE/LE weakness - r/o stroke vs bleed</t>
  </si>
  <si>
    <t>Trauma protocol, on plavix, blunt trauma to head and R flank, r/o bleed</t>
  </si>
  <si>
    <t>acute onset ataxia, losing balance with tendency to left r/o CVA r/o mass</t>
  </si>
  <si>
    <t>known rt lower wisdom tooth infection. Increased pain, swelling, difficulty swallowing. r/o abscess/osteomyelitis/deep space infection</t>
  </si>
  <si>
    <t>C NECK PLS INCLUDE ENTIRE MASTOIDS AND WAIT FOR CR</t>
  </si>
  <si>
    <t>dyspnea stridor R sided sub mandibular pain and swelling limed neck movement please assess with contrast</t>
  </si>
  <si>
    <t>CT C NECK AND THORAX</t>
  </si>
  <si>
    <t>Neck C+, Thorax Post Contrast</t>
  </si>
  <si>
    <t>Acute Vertigo with + HINTS exam.</t>
  </si>
  <si>
    <t>Severe headache x1.5 weeks w/ red flag symptoms (vomiting, awaking from sleep, positional changes)</t>
  </si>
  <si>
    <t>New onset sudden Rt arm numbness, r/o carotid/cranial pathology</t>
  </si>
  <si>
    <t>IV TIA PROTOCAL</t>
  </si>
  <si>
    <t>1 mo hx intermittent bilateral upper extremity numbness/weakness. Garbled speech 1030, lasted &lt;60 min. ?Stuttering TIA</t>
  </si>
  <si>
    <t>midbrain stroke please</t>
  </si>
  <si>
    <t>left arm pronator drift, word finding difficulties. L&gt;R face arm, leg parathesias</t>
  </si>
  <si>
    <t>76M with known CAD, hypertension, dyslipidemia, presents with vertigo and ataxia, resolved.  R/O infarct, large vessel occlusion, per TIA protocol</t>
  </si>
  <si>
    <t>Rt posterior abscess</t>
  </si>
  <si>
    <t>C IF EGFR</t>
  </si>
  <si>
    <t>vertigo, neck pain, hadahce, confusion, ataxia - query stroke or dissection</t>
  </si>
  <si>
    <t>Evaluate T7 burst fracture, patient fel, midline back pain, no neuro symptoms</t>
  </si>
  <si>
    <t>CT THORACIC SPINE INCLUDE T</t>
  </si>
  <si>
    <t>presenting with decrease loc, GCS 10. Please assess for any intracranial abnormality</t>
  </si>
  <si>
    <t>Unwitnessed fall, unclear of loss of consciousness, no reported head trauma, r/o bleed or other acute</t>
  </si>
  <si>
    <t>History of multiple TIAs - new disinhibition x weeks - now requiring Form 1 - r/o obvious structural cause</t>
  </si>
  <si>
    <t>nausea and vomiting for 2 months, headache which is worse in morning; r/o intracranial neoplasm vs mass vs other pathology</t>
  </si>
  <si>
    <t>POD#10 cavernous sinus fistula embolization, presenting with double vision; please reassess fistula/emboli</t>
  </si>
  <si>
    <t>30 min episoe of slurred speech and word finding difficulty ?TIA</t>
  </si>
  <si>
    <t>Lt eye visin changes an dlt facial numbness ?TIA</t>
  </si>
  <si>
    <t>new leg weakness x 4 days, history of lung CA - ? compression causign weakness</t>
  </si>
  <si>
    <t>5 yo M; fever + 1 mnth Hx of neck pain and limited R lateral range of motion. R/o retropharyngel/epidural abscess.</t>
  </si>
  <si>
    <t>CT NECK C ONLY NO CHEST</t>
  </si>
  <si>
    <t>Left sided dental infection, now significant trismus, fluctuant mass.  assess for deep space abscess</t>
  </si>
  <si>
    <t>C6 ? C7 left radiculopathy?</t>
  </si>
  <si>
    <t>r/o mass; large growing mass at frontal hairline corresponding to increasing headache and nausea/vomiting (no hx of H/A)</t>
  </si>
  <si>
    <t>CT HEAD NC AND C ER FT NC HEADLB</t>
  </si>
  <si>
    <t>suspected peri-orbital cellulitis - r/o orbital cellulitis</t>
  </si>
  <si>
    <t>Resolved R sided facial droop</t>
  </si>
  <si>
    <t>dog bite, mandible # on exploration, evaluate and r/o other facial fractures</t>
  </si>
  <si>
    <t>Vertigo. R/O posterior stroke.</t>
  </si>
  <si>
    <t>65M with resolved vertigo, known ventriculomegaly, wide based gait. R/o LVO/infarct per TIA protocol</t>
  </si>
  <si>
    <t>neck pain, dizziness r/o posterior circulation insufficiency</t>
  </si>
  <si>
    <t>right sided bell's palsy x 72hrs; r/o intracranial mass</t>
  </si>
  <si>
    <t>bike accident without helmet, unknown if LOC, has amnesia</t>
  </si>
  <si>
    <t>NONCONTRAST</t>
  </si>
  <si>
    <t>R/O bleed. new confusion, incontinent of urine.</t>
  </si>
  <si>
    <t>New onset psychosis, rule out frontal lobe lesion or other neoplastic disease.</t>
  </si>
  <si>
    <t>r/o 3rd nerve palsy /stroke</t>
  </si>
  <si>
    <t>ongoing dysequilibrium unable to ambulate post anitemetics. headache and neck pain ?vert dissection</t>
  </si>
  <si>
    <t>?TIA, resolved vertigo and discoordinaion with dysarthria</t>
  </si>
  <si>
    <t>bike vs vehicle; recent scan showing epidural hematoma; patient not rousing after sedation turned off x 1.5 hours; reassess bleed</t>
  </si>
  <si>
    <t>intraventricular hemorrhage; r/o vascular lesion</t>
  </si>
  <si>
    <t>CTA COW WITH POST C HEAD NO NC</t>
  </si>
  <si>
    <t>Head C+,Head angiogram or COW</t>
  </si>
  <si>
    <t>mass anterior neck, no fluid collection on U/S</t>
  </si>
  <si>
    <t>punched in face training MMA. Clinically has left orbital floor # with impingement; please assess with CT. Also has deformity to nasal bone; r/o #</t>
  </si>
  <si>
    <t>Seizure with focality and headache</t>
  </si>
  <si>
    <t>bilateral sublinual swelling. elevation of tongue. assess for drainable collection</t>
  </si>
  <si>
    <t>syncope. hit head. R/o bleed</t>
  </si>
  <si>
    <t>L hemiparesis x 2 weeks ? R MCA stroke</t>
  </si>
  <si>
    <t>Sudden onset vision loss ?Ischemic CTA to assess - Left eye</t>
  </si>
  <si>
    <t>fall, on apixaba, facionasal trauma, head onctuison, r/o fracture r/o bleed</t>
  </si>
  <si>
    <t>NC HEAD AND FACIAL</t>
  </si>
  <si>
    <t>77M came with confuiso. Had 30 seconds Aphasia. To assess for TIA, stroke.</t>
  </si>
  <si>
    <t>?Hyperacute stroke - new dysarthria, R sided neglect, R sided dec sensation</t>
  </si>
  <si>
    <t>New onset HA worse with positional changes. Please R/O intracranial abnormality</t>
  </si>
  <si>
    <t>fracture</t>
  </si>
  <si>
    <t>IV CTA NECK ONLY DO NOT NEED HEAD</t>
  </si>
  <si>
    <t>History of sore throat.left mass feels firm. Please R/o cancer.</t>
  </si>
  <si>
    <t>20-30 min episode of R arm numb/weakness/resolved TIA protocol</t>
  </si>
  <si>
    <t>L arm/leg weakness resolved r/o TIA</t>
  </si>
  <si>
    <t>? TIA - onset left arm paresthesias, facial numbness, and unsteady</t>
  </si>
  <si>
    <t>26yo male, unwitness fall from bunk bed, no recollection of events, please include facial bones. Rule out bleed.</t>
  </si>
  <si>
    <t>Stoma leak. Please assess for deep neck collection please.</t>
  </si>
  <si>
    <t>CT NECK IV LH</t>
  </si>
  <si>
    <t>fall with spine injury</t>
  </si>
  <si>
    <t>CT SPINE NC T AND DOWN TO LUMBAR SPINE</t>
  </si>
  <si>
    <t>left sided weakness and numbness.  amarousis fugax resolved.  TIA protocol</t>
  </si>
  <si>
    <t>facial fractures seen on ct head, better characterization needed</t>
  </si>
  <si>
    <t>CT FACE TRAUMA</t>
  </si>
  <si>
    <t>fall from 20ft, r/o BCVI</t>
  </si>
  <si>
    <t>CT HEAD AND NECK ANGIORECON FACIAL BONES AND CSPINE AS PER RAD RES</t>
  </si>
  <si>
    <t>C Spine,Facial bones NC,Head NC,Head and Neck Angiogram,Neck NC</t>
  </si>
  <si>
    <t>acute b/l vision loss. R/O stroke.</t>
  </si>
  <si>
    <t>CT HEAD ANGIO COW</t>
  </si>
  <si>
    <t>Left 3rd nerve palsy new with frontal HA, r/o intracranial cause</t>
  </si>
  <si>
    <t>Fever, headache, IVDU</t>
  </si>
  <si>
    <t>38F ?acute left eye proptosis, r/o mass</t>
  </si>
  <si>
    <t>C ORBITS</t>
  </si>
  <si>
    <t>67F r/o bleed. Sudden onset severe headache @ 1800, HTN, r/o bleed. *please complete before midnight*</t>
  </si>
  <si>
    <t>PMHx breast CA with brain met. Presents with acute onset expressive aphasia and right UE parathesia x 2 hours.</t>
  </si>
  <si>
    <t>metastatic lung cancer, brain mets, decreased LOC, rule out hemorrhage (on warfarin)</t>
  </si>
  <si>
    <t>71 female altered behaviour past week ,labs normal, r/o lesion</t>
  </si>
  <si>
    <t>Presents from parkwood with reported stuttering speech (onset 13:00) &amp; preseveration, found in ED to have features of aphasia as well as malapropism. ?stroke. PMHx multiple TIA</t>
  </si>
  <si>
    <t>26 female increasing seizures, known to dr kaye (neuro), no prevoius imaging r/o lesion</t>
  </si>
  <si>
    <t>4 days of confusion and exhaustion</t>
  </si>
  <si>
    <t>transfer from joes, proptosis, vision changes ro CST</t>
  </si>
  <si>
    <t>exposed carotid-subclavian bypass graft, infected, for OR revvision tomorrow</t>
  </si>
  <si>
    <t>2 episodes vertigo and ataxia now resolved, TIA work up</t>
  </si>
  <si>
    <t>Vertigo, syncope, r/o tia, tia protocol</t>
  </si>
  <si>
    <t>renal mass, ro mets</t>
  </si>
  <si>
    <t>Lack of speaking</t>
  </si>
  <si>
    <t>TIA PROTOCOL NC HEAD ALREADY SCANNED</t>
  </si>
  <si>
    <t>From UCC, resolved diplopia and left sided HA with hx of type A and type B dissections in the past, r/o dissection carotid. Plain CT N at UCC.</t>
  </si>
  <si>
    <t>r. vision loss, pt has left sinonasal mass, please r/o infract</t>
  </si>
  <si>
    <t>TIA PROTOCOL WITH POSTCONTRAST PLEASE</t>
  </si>
  <si>
    <t>TIA protocol please, L sided face numbness and hand clumsiness, previous dx congophilic angiopathy; increased frequency of attacks (3 in 4 days)</t>
  </si>
  <si>
    <t>left face, arm, and leg parasthesia x hrs now improved. Outside tpa window. pls assess for stroke</t>
  </si>
  <si>
    <t>NON CON CT HEADNECK ANGIO NO DELAYED</t>
  </si>
  <si>
    <t>?neck cspine fracture or vertebral artery dissection/ axial load injury on head 3 days ago doing gymnastics. developed left arm radicular pain, recurrent episodes of dysarthria and left face numbness</t>
  </si>
  <si>
    <t>Since this am unable to answer questions - able to follow commands but when speaks or asked questions - just jibberish/non-sense is replied</t>
  </si>
  <si>
    <t>CT HEAD NECK ANGIOGRAM WAIT FOR CR DRAWN</t>
  </si>
  <si>
    <t>right leg weakness</t>
  </si>
  <si>
    <t>CT HEAD NC AND LUMBAR SPINE NC</t>
  </si>
  <si>
    <t>Head NC,L Spine</t>
  </si>
  <si>
    <t>history of malignancy. recent fall. having difficulty moving right leg ?herniated disc on right. difficult to localize focal weakness</t>
  </si>
  <si>
    <t>known L carotid aneurysm, Increasing pain in L neck and jaw, ro increasing in size</t>
  </si>
  <si>
    <t>NC HEAD AND CT HEAD ANGIO NO NECK</t>
  </si>
  <si>
    <t>tia protocol - 42 female recent left inferior frontal CVA (language presentation) recent PFO procedure presenting today left side face/neck loss of pinprick and paresthesias r/o acute CVA</t>
  </si>
  <si>
    <t>protracted bilateral frontal heachache x 11 days. Pls assess for signs of increased ICP, or mass, or bleed</t>
  </si>
  <si>
    <t>r/o infection of retained right massester bullet. Also has CNIII palsy on left side - r/o CVST vs bleed</t>
  </si>
  <si>
    <t>NC HEAD AND C HEAD AND FACE</t>
  </si>
  <si>
    <t>Head NC,Head C+,Facial bones C</t>
  </si>
  <si>
    <t>ischemic stroke r/o carotid stenosis</t>
  </si>
  <si>
    <t>HEAD AND NECK ANGIO MIN DELAY NO NC ALREADY DONE</t>
  </si>
  <si>
    <t>Trauma.  Fall off ladder.  Penetrating injury to zone 2 neck.  r/o intracranial bleed, c-spine fracture, and BCVI</t>
  </si>
  <si>
    <t>TIA WITH SPINE REFORMATS</t>
  </si>
  <si>
    <t>Foreign body ingestion. Please assess</t>
  </si>
  <si>
    <t>NC NECK ONLY</t>
  </si>
  <si>
    <t>Posterior headaches increasing in severity causing night time awakernings</t>
  </si>
  <si>
    <t>new intracranial bleed r/o vascular lesion</t>
  </si>
  <si>
    <t>CT HEAD ANGIO ONLY NO NC</t>
  </si>
  <si>
    <t>new intracranial bleed, r/o vascular lesion</t>
  </si>
  <si>
    <t>New onset (6 days) numbness/weakness left L5/S1; Has remote history cervical cancer</t>
  </si>
  <si>
    <t>blurred vision for a few days and consistent diplopia with left gaze, ? intracranial lesion producing diplopia</t>
  </si>
  <si>
    <t>fall from horse, midline tenderness L4/L5, assess for fracture stability</t>
  </si>
  <si>
    <t>HX of SAH now has similar headache and neck stiffness post headache onset</t>
  </si>
  <si>
    <t>? mets; known metastatic ovarian CA with increasing confusion</t>
  </si>
  <si>
    <t>? TIA; weakness, ? left sided facial droop</t>
  </si>
  <si>
    <t>CT HEAD NC HEADNECK ANGIO</t>
  </si>
  <si>
    <t>TIA protocol ... transient confusion, expressive aphasia (i.e. garbled speech) x 2 hours</t>
  </si>
  <si>
    <t>fall hit his head while on anticoagulation</t>
  </si>
  <si>
    <t>Pt fell back and hit head.  Since then has vomited 7-10 times and is extremely drowsy, ?intracranial bleed</t>
  </si>
  <si>
    <t>?ACDF infection. pls assess with GAD</t>
  </si>
  <si>
    <t>CT NECK IV FRONTALS TO CARINA ALL HARDWARE ON</t>
  </si>
  <si>
    <t>75 male retired surgeon acute change of vision (describes what sounds like rt homonymous hemianopsia) x 20min... subject feels ok but think still somedeficit remains tofield of vision</t>
  </si>
  <si>
    <t>Pt with hallucinations and history of untreated ovarian cancer also of falls, r/o bleed or mets</t>
  </si>
  <si>
    <t>cervical stenosis, fall, r/o fracture</t>
  </si>
  <si>
    <t>TRAUMA CSPINE</t>
  </si>
  <si>
    <t>Left sided weakness, Facial droop, &gt;24 hours, CT to assess for stroke</t>
  </si>
  <si>
    <t>altered mental status, history of TBI</t>
  </si>
  <si>
    <t>large left facial swelling, trismus, ? abscess</t>
  </si>
  <si>
    <t>Recent falls x2 head contusion. NSTEMI needing anticoagulation. Assess for ICH/intracranial abn</t>
  </si>
  <si>
    <t>L MCA syndrome</t>
  </si>
  <si>
    <t>Right PTA and prominence to right parapharyngeal space. Extensive smoking history. R/O parapharyngeal collection/mass</t>
  </si>
  <si>
    <t>Brain tumor with mets, worsening confusion x 2 days, r/o bleed or mass effect. Reordered from previous  at 18:50.</t>
  </si>
  <si>
    <t>?first episode seizure.  5 min decreased responsiveness, then difficulty talking x 5 min, then 15 s generalized seizure.  Hx of dementia and  possible TIAs.</t>
  </si>
  <si>
    <t>TIA protocol - resolved slurred speech / confusion / paresthesias</t>
  </si>
  <si>
    <t>ON DISCUSSION W ORDERING PHYSICIAN OPTS TO GO FOR NC HEAD DUE TO POOR KIDNEY FXN CR</t>
  </si>
  <si>
    <t>Sudden onset of L sided face and arm "numbness" with significant HTN and spoke with stroke neuro at UH recommend image here</t>
  </si>
  <si>
    <t>95yo with sudden onset of occipital headache, vertigo and vomiting, R/O post circulation CVA or verterbral dissection</t>
  </si>
  <si>
    <t>Head NC,Head and Neck Angiogram,TIA protocol</t>
  </si>
  <si>
    <t>brainstem infarcts, please assess vasculature</t>
  </si>
  <si>
    <t>progressive left arm and leg weakness since 1800, left facial droop, had CT head yesterday</t>
  </si>
  <si>
    <t>sore throat, fever, dysphagia, hx multiple myeloma, r/o epiglottitis or deep space infection</t>
  </si>
  <si>
    <t>CT NECK NO CONTRAST CR</t>
  </si>
  <si>
    <t>acute delirium, unclear if there has been a fall, r/o intracranial process</t>
  </si>
  <si>
    <t>CT ANGIO, C6/7 #, r/o vertebral artery injury</t>
  </si>
  <si>
    <t>CT NECK ANGIOGRAM NO HEAD</t>
  </si>
  <si>
    <t>History of fall 2 days ago, has a large boggy scalp sweling on the left side. To rule out skull fracture and intracranial bleeds</t>
  </si>
  <si>
    <t>pt's left upper second incisor spontaneous fell out yesterday now febrile and swollen left side of face. r/o abcess or collection.</t>
  </si>
  <si>
    <t>C FACE AND NECK</t>
  </si>
  <si>
    <t>L subdural after tree fell on head, r/a evolution if present. thanks.</t>
  </si>
  <si>
    <t>NC HEAD AT AM SUNDAY MORNING</t>
  </si>
  <si>
    <t>confusion, new onset depression, right leg pain and weakness, r/o stroke r/o mass</t>
  </si>
  <si>
    <t>R ptosis eye, mild R sided weakness r/o CVA</t>
  </si>
  <si>
    <t>NCB WHEN READYBS CT HEAD NECK ANGIO</t>
  </si>
  <si>
    <t>neck mass</t>
  </si>
  <si>
    <t>CT NECK IV STAFF BOX MONDAY</t>
  </si>
  <si>
    <t>Oral infection vs steven johnsons, severe diffuse neck lymphadenopathy. Extremely tender. Consent obtained for CT with contrast</t>
  </si>
  <si>
    <t>1st seizure, hx lymphoma; r/o ich/cva/mass</t>
  </si>
  <si>
    <t>C AND C CT HEAD</t>
  </si>
  <si>
    <t>Pt with head trauma, c/o of H/A and R mandibular pain. + malocclusion and trisumus. Please r/o facial # and ICH.</t>
  </si>
  <si>
    <t>ALOC / needs LP</t>
  </si>
  <si>
    <t>6 year old female with hx of VP shunt w hydrocephalus, decreased vision recently and had prolonged seizure yesterday, please r/o VP shunt obstruction</t>
  </si>
  <si>
    <t>complciated hx , recurrent esophgeal ca, known eroding cancer r ight neck , now febrile purulent discrge from rt neck ?deep neck space infection ?abscess</t>
  </si>
  <si>
    <t>please do venogram (can't find in orders) eye pressure/symptoms and headache x 2 months</t>
  </si>
  <si>
    <t>88F NH ?trauma r/o bleed</t>
  </si>
  <si>
    <t>88 y F with fall on blood thinners. r/o bleed</t>
  </si>
  <si>
    <t>88 y F with fall c/o midline tenderness. r/o fracture</t>
  </si>
  <si>
    <t>Seizure +BT</t>
  </si>
  <si>
    <t>10/10 headache, bloody LP - r/o ICH</t>
  </si>
  <si>
    <t>severe throat pain unable to eat/drink / voice hoarse r/ deep space infection</t>
  </si>
  <si>
    <t>NCB WHEN READYBS CT NECK IV</t>
  </si>
  <si>
    <t>Pharyngitis x 4 months, enlarged lymph nodes on L and abnormal appearing tonsil</t>
  </si>
  <si>
    <t>Non con. New HA in 55F last 2mo, worse over last few d. R/O gross intracranial abnormality (pre test probability low)</t>
  </si>
  <si>
    <t>90M acute monocular vision loss, ?amaurosis fugax. r/o CVA, cartoid occlusion</t>
  </si>
  <si>
    <t>?2 sz activity. prev brain sz for met nsclc. N ct head 2020/03</t>
  </si>
  <si>
    <t>R NC HEAD ONLY</t>
  </si>
  <si>
    <t>L sided homonymous hemianopsia; plain CT showing occipital stroke, please assess vasculature</t>
  </si>
  <si>
    <t>C1 #, R/O BCVI as per guidelines.</t>
  </si>
  <si>
    <t>Stab wound to neck</t>
  </si>
  <si>
    <t>CT HEAD NECK ANGIO PLEASE EXTEND DOWN TO AORTIC ARCH</t>
  </si>
  <si>
    <t>? abscess - pain/fluctuance floor of mouth; also dysphagia</t>
  </si>
  <si>
    <t>persistent right-sided headache and vomiting post head injury r/o bleed</t>
  </si>
  <si>
    <t>Trauma R/O fracture</t>
  </si>
  <si>
    <t>53F with metastatic breast Ca. Presents with headache, worse while supine; r/o intracranial mets</t>
  </si>
  <si>
    <t>NC CONTRAST CT HEAD</t>
  </si>
  <si>
    <t>altered loc, left pronator drift, found unresponsive in emerg, r/o intracranial process</t>
  </si>
  <si>
    <t>left sided neck swelling w/ left tonsillar fullness and painful swallowing, ? peritonsillar abscess</t>
  </si>
  <si>
    <t>Post coital sudden onset severe HA. R/o SAH and aneurysm.</t>
  </si>
  <si>
    <t>story (and consent for IV contrast) with dtr - went to bed N 1400h. woke up. weak (global). aphasic. spoke with stroke neuro - ct head/neck/angio/perfusion</t>
  </si>
  <si>
    <t>CT STROKE PROTOCL</t>
  </si>
  <si>
    <t>bilateral papilledema</t>
  </si>
  <si>
    <t>fall, r/o fracture</t>
  </si>
  <si>
    <t>fall, struck head, r/o bleed</t>
  </si>
  <si>
    <t>presyncope, right leg weakness</t>
  </si>
  <si>
    <t>Trauma - Zone 2 stab wound L side neck - r/o vascular injury</t>
  </si>
  <si>
    <t>NECK ANGIO FRONTAL SINUSES TO CARINA ARTERIAL ANGIO</t>
  </si>
  <si>
    <t>new onset sensory loss dorsal right foot over 3 days.  upgoing toe on right.  rule out ic mass.</t>
  </si>
  <si>
    <t>Hx of CVA, Right leg weakness new onset CTA to assess for stroke</t>
  </si>
  <si>
    <t>TIA DC EGFR MD READY</t>
  </si>
  <si>
    <t>20 yo M, L sided facial weakness involving forehead. ?Bell's palsy. Also involving posterior tongue, decreased sensation. R/o intracranial cause</t>
  </si>
  <si>
    <t>hx facet abcess. IVDU.pain left flank into left buttock and leg with some numbness. no saddle anasthesia or bowel/bladder dysfuntion</t>
  </si>
  <si>
    <t>CT LUMBAR SPINE IV</t>
  </si>
  <si>
    <t>Worsening headache over last month, with left sided tinnitus and dizzyness.  Has long h/o dizzynes.  the other symptms are new</t>
  </si>
  <si>
    <t>72 F; being admitted for CHFe but haivng new fluctuating LOC on apixaban 5mg bid; please assess for intracranial issues</t>
  </si>
  <si>
    <t>Trauma -Tender lower T spine upper L spine</t>
  </si>
  <si>
    <t>CT TL SPINE MSK</t>
  </si>
  <si>
    <t>please assess vessels.  recent CT showed  Occlusion of the inferior internal jugular veins and brachiocephalic veins bilaterally. presenting with more swelling in head/neck, please extend to level of SVC entry to heart</t>
  </si>
  <si>
    <t>CT HEADNECK VENOGRAM PLEASE INCLUDE RIGHT ATRIUM</t>
  </si>
  <si>
    <t>History of fall (patient is thrombocytopenic and on anticoagulation) to r/o  ICH (without contrast).</t>
  </si>
  <si>
    <t>R/O heamorrhage</t>
  </si>
  <si>
    <t>acute confusion, r/o structural causes</t>
  </si>
  <si>
    <t>TIA protocol- 3 episodes of sudden vertigo, ataxia</t>
  </si>
  <si>
    <t>MVC and sphenoid sinus bleed on CT. please assess ICA and circle of willis. thanks</t>
  </si>
  <si>
    <t>?TIA, resolved slurred speech</t>
  </si>
  <si>
    <t>fluctuating loc. slight headache</t>
  </si>
  <si>
    <t>known c3 c5 fracture, asess for vertebral artery injury secondary to fracture locaiton</t>
  </si>
  <si>
    <t>CT NECK ANGIO TL SPINE TRAUMA</t>
  </si>
  <si>
    <t>Neck Angiogram,T Spine, L Spine</t>
  </si>
  <si>
    <t>Neck Angiogram,T Spine</t>
  </si>
  <si>
    <t>cyclist thrown, mid thoracic and lumbar pain, rule out fracture</t>
  </si>
  <si>
    <t>Spontaneous R ICH, please assess for ?vasc abn. Please complete with FIDUCIALS/STEALTH</t>
  </si>
  <si>
    <t>NC HEAD W FIDUCIALS CTA COW</t>
  </si>
  <si>
    <t>post-operative swelling after L frontoparietal meningioma resection, please assess</t>
  </si>
  <si>
    <t>discussed with rads, ? encephalomalacia vs CVA</t>
  </si>
  <si>
    <t>CT HEAD WITH CONTRAST NOT ANGIOGRAM</t>
  </si>
  <si>
    <t>Persistent dizziness, dysequilibrium, ?posterior infarct</t>
  </si>
  <si>
    <t>Acute, severe headache. CT head positive for occipital bleed. Stroke neuro requesting angio to help differentiate cause.</t>
  </si>
  <si>
    <t>Patient with family history of ruptured aneurysm. 10 day hx severe headache. neg LP. neg CT non con. RO Aneurysm</t>
  </si>
  <si>
    <t>NC CTA HEAD</t>
  </si>
  <si>
    <t>r/a canthal tumour, patient has hx of SCC awaiting surgical resection, here as worsening symptoms and ? ulceration, ? further bone erosion</t>
  </si>
  <si>
    <t>NC CONTRAST</t>
  </si>
  <si>
    <t>? right peritonsillar abscess</t>
  </si>
  <si>
    <t>C NECK PLS WAIT FOR CR</t>
  </si>
  <si>
    <t>assaulted/head injury/fronal contusion. r/o bleed or facial #</t>
  </si>
  <si>
    <t>MVC, C-spine tenderness, R hand parasthesias &amp; H/A with R pariental hematoma</t>
  </si>
  <si>
    <t>30-40 minute episodes of word finding difficulties, increasing in frequency over the past month. Intermittent headaches, not associated with episodes</t>
  </si>
  <si>
    <t>Awoke yesterday morning with right hand weakness and numbness; weak right grip and shoulder abduction; r/o stroke</t>
  </si>
  <si>
    <t>5 yo with left sided focal seizure, paralysis right sided and upgoing babinski right, r/o bleed</t>
  </si>
  <si>
    <t>PEDS TEAM ARE COMING TO SEE IF THERE IS NEED FOR SEDATION</t>
  </si>
  <si>
    <t>assess acute on chronic (R) MCA stroke</t>
  </si>
  <si>
    <t>ONLY CT HEAD AND NECK ANGIO</t>
  </si>
  <si>
    <t>Occipital fracture. to exclude venous sinus injury</t>
  </si>
  <si>
    <t>r/o R submandibular dental abscess; 58M pending extraction w/ severe R jaw pain/swelling</t>
  </si>
  <si>
    <t>CT FACE BELOW ORBIT WITH IV CONTRASTGS</t>
  </si>
  <si>
    <t>Confusion over months, fall recently, acutely worse confusion. New diplopia ?L CN6. Ataxic. R/o bleed/tumor/vascular pathology</t>
  </si>
  <si>
    <t>GSTIA</t>
  </si>
  <si>
    <t>STROKEGS</t>
  </si>
  <si>
    <t>severe HA previous tumor resection</t>
  </si>
  <si>
    <t>back pain. rule out OM, disctitis or abscess</t>
  </si>
  <si>
    <t>58 YO male with worsening photophobia, intention tremor, phonophobia. ?mengitis ?Cerebellar lesion</t>
  </si>
  <si>
    <t>58 YO male with lower back pain, bilateral leg weakness, urinary retention ?Cauda equina</t>
  </si>
  <si>
    <t>L5-S1 PLIF, dc yesterday, new onset Rt leg weakness and pain</t>
  </si>
  <si>
    <t>NC L SPINE PUT IN STAFF BOX PLEASE</t>
  </si>
  <si>
    <t>L sudden neck pain, HTN, + vasculopath, r/o dissection</t>
  </si>
  <si>
    <t>APPROVED CONSENT TO BE IN CHART FOR CONTRAST EGFR ** TO SPEAK W ORDERINGJE TIA</t>
  </si>
  <si>
    <t>L2 fracture on plain films, r/o retropulsion</t>
  </si>
  <si>
    <t>CT L SPINE ONCE URINE PREG TEST NEGATIVE</t>
  </si>
  <si>
    <t>hx ORN left mandible with orocutanoues fistula; erytheamous neck. please assess for abscess</t>
  </si>
  <si>
    <t>17 yr M with acute mental status changes + incontinence</t>
  </si>
  <si>
    <t>49F anterior neck pain, swelling, post-radioactive iodine ablation, pain swallowing. r/o obstruction, mass effect</t>
  </si>
  <si>
    <t>compression fracture L1 on plain film</t>
  </si>
  <si>
    <t>CT L SPINE ONCE BETA HCG RETURNS NEG</t>
  </si>
  <si>
    <t>right orbital and periorbital pain and pressure with subjective restriction of upward gaze. r/o mass</t>
  </si>
  <si>
    <t>NC HEAD TO START PLEASE CALL WHEN DONE TY</t>
  </si>
  <si>
    <t>Left 3rd nerve palsy.  Normal eye exam.  Please R/O Communicating artery aneurysm</t>
  </si>
  <si>
    <t>? worsenign stroke/dissection; 12 days right occipital headache, 5 days of dysarthria/right arm weakness, CT yesterday - meningioma but doesn't account for all symptoms</t>
  </si>
  <si>
    <t>Pt fell and hit head, tired after, awoke and vomited X2, currently ++ irritable, ?intracranial hemorrhage</t>
  </si>
  <si>
    <t>right sided facial numbness lasting 10-12 hrs</t>
  </si>
  <si>
    <t>acute altered LOC. febrile. No obvious source on initial septic work up.</t>
  </si>
  <si>
    <t>3 days vertigo symptoms with new onset balance problems, multi-directional nystagmus, r/o subacute stroke - discussed with Rad resident</t>
  </si>
  <si>
    <t>r/o bleed (glioblastoma Sx 2018/03/22, last MRI 2020/mar/10)</t>
  </si>
  <si>
    <t>CT LUMBAR SPINE MSK</t>
  </si>
  <si>
    <t>head injury on left eye yesterday, had severe upper eyelid hematoma and laceration with tederness over the supraorbital process. To r/o fracture</t>
  </si>
  <si>
    <t>injected air into arm to kill self, pls assess for air</t>
  </si>
  <si>
    <t>tonic clonic activity as described by EMS x 2. Pls r/o bleed</t>
  </si>
  <si>
    <t>Acute altered mental status, ?receptive aphasia. Rule out acute stroke/bleed.</t>
  </si>
  <si>
    <t>Angio + venogram to the vertex. Occipital hemorrhage rule out AVM and sinus thrombosis.</t>
  </si>
  <si>
    <t>Left sided facial numbness V1/V2 with decreased sensation V1/V2 light touch, pinprick.  Started yesterday am - noticed had wet the bed when woke up (has never happened before) - r/o stroke, space-occupying lesion</t>
  </si>
  <si>
    <t>r/o bleed, r/o fracture, patient assualted, punched and kicked in head multiple times, GCS 15, pain to L side of mandible and over nasal bridge</t>
  </si>
  <si>
    <t>73M, witnessed generalized tonic clonic seizure. post ictal with EMS. r/o structural cause please / ICH.</t>
  </si>
  <si>
    <t>MVC, mid cspine pain</t>
  </si>
  <si>
    <t>CT CSPINE TRAUMA</t>
  </si>
  <si>
    <t>Pain, proptosis, corkscrew vessels R eye. Hx of MVC in March. please r/o carotid cavernous fistula or other orbital lesion. Thanks.</t>
  </si>
  <si>
    <t>NC C HEAD ART HN ANGIO PENDING CREAT</t>
  </si>
  <si>
    <t>Head NC,Head C+,Neck NC,Head and Neck Angiogram</t>
  </si>
  <si>
    <t>droopiness of the face, slurred speech. pls rule out CVA.</t>
  </si>
  <si>
    <t>40F hx right side hemiparesthesia - ?TIA vs. migraine variant, followed by neuro. Today had onset of same around 1300h, continues with paresthesias of right arm. Please rule out stroke.</t>
  </si>
  <si>
    <t>congenital insensitivity to pain, # on XR</t>
  </si>
  <si>
    <t>fever, back pain, ?diskitis/OM</t>
  </si>
  <si>
    <t>unsteady gait - ++ difficulty ambulating x 2 weeks; NOT vertiginous - ? posterior circulation event</t>
  </si>
  <si>
    <t>1 week of right facial swelling now progressing to periorbital cellulitis with painful EOM please assess ?orbital cellulitis</t>
  </si>
  <si>
    <t>CT ORBITS AND FACE C</t>
  </si>
  <si>
    <t>? TIA, patient worke up 0130 with numbness left side, had ? weakness on left side now resolved, hx DM and HTN</t>
  </si>
  <si>
    <t>hardware exposed ?infection. recent admission with infection and debridement</t>
  </si>
  <si>
    <t>CT THORACIC AND LUMBAR SPINE IV</t>
  </si>
  <si>
    <t>Vertigo, nausea, disequilibrium</t>
  </si>
  <si>
    <t>fall, unable to fully assess but ? central pain</t>
  </si>
  <si>
    <t>CT HEADFACEC SPINE</t>
  </si>
  <si>
    <t>fell over handlebars of bicycle landing on face, r/o facial fx to R side of face, r/o bleed and c spine fx, no N/T</t>
  </si>
  <si>
    <t>CT HEADFACESPINE</t>
  </si>
  <si>
    <t>severe headache with veritgo and difficulty with cerebellar testing</t>
  </si>
  <si>
    <t>?  intracranial malignancy, new visual hallucinations and headaches</t>
  </si>
  <si>
    <t>dec LOC with fall down stairs</t>
  </si>
  <si>
    <t>Dysphagia, elevated white count CRP fever, please assess for retropharyngeal abscess.</t>
  </si>
  <si>
    <t>atraumatic central back pain. febrile, tachy. hx of drug abuse. increased WBC. focal tenderness around T12/L1. ? signs of osteomyelitits/diskitis</t>
  </si>
  <si>
    <t>? fall, also left sided vision loss, anticoagulated, r/o bleed vs stroke</t>
  </si>
  <si>
    <t>Fall, unwitnessed, occipital hematomal/laceration - r/o ICH</t>
  </si>
  <si>
    <t>r/o stroke - Initial complete apahsia - still has word finding difficulties - Hx TIA in past</t>
  </si>
  <si>
    <t>vertigo continuous, headache, hx of celiac artery dissection, r/o stroke vertebral dissection</t>
  </si>
  <si>
    <t>3month history, progressive headache, awekening from sleep this week, r/o tumor/ICP</t>
  </si>
  <si>
    <t>Trauma - fell off motorbike going 10 km/h, no helmet. Abrasion to head.</t>
  </si>
  <si>
    <t>80 yr M syncrope unsure if fell + on xarelto . has AKI!</t>
  </si>
  <si>
    <t>tia protocol - acute visual loss rt eye - resolved duration 30 min (has old l sided cva)</t>
  </si>
  <si>
    <t>82 F with palpitations and dizziness/lethargy.  Rule out stroke.</t>
  </si>
  <si>
    <t>unwitnessed fall, tender C2 C6, worsening pain with ROM</t>
  </si>
  <si>
    <t>CT HEADCSPINEFACE</t>
  </si>
  <si>
    <t>2yo IVIG, headache, vomiting, - plt 8 yesterdat</t>
  </si>
  <si>
    <t>59M with hx of temporal lobectomy, seizure disorder, prev stroke, presenting with persistent ataxia and dizzy sensation, fall tonight</t>
  </si>
  <si>
    <t>Altered LoC</t>
  </si>
  <si>
    <t>trauma. assaulted. manual strangulation. ++hoarseness, please asses for tracheal injury, soft tissue swelling.</t>
  </si>
  <si>
    <t>NC HEAD FACE C SPINE</t>
  </si>
  <si>
    <t>Trauma. Fall, altered LOC. on Warfarin.</t>
  </si>
  <si>
    <t>found unresponsive, etiology unclear. r/o bleed</t>
  </si>
  <si>
    <t>Ataxic gait; unable to walk x1 month. ?post-viral cerebellaritis</t>
  </si>
  <si>
    <t>NC HEAD PEDS</t>
  </si>
  <si>
    <t>slurred speech, confusion, resolved</t>
  </si>
  <si>
    <t>TIA sxs - Rt sided face/Rt arm swelling</t>
  </si>
  <si>
    <t>64M new Dx metastatic malignancy with L facial droop, pronator drift, nausea, vomiting. ?intracranial lesion with mass effect</t>
  </si>
  <si>
    <t>Recurrent headache - not resolving with pain control - previous neuroimaging fine - please assess for venous sinus thrombosis</t>
  </si>
  <si>
    <t>Trauma - fell down flat onto back from 8 feet up - ? sz activity on impact per wife - r/o bleed, C spine #</t>
  </si>
  <si>
    <t>HEAD CSPINE</t>
  </si>
  <si>
    <t>swellibng pain on lt face/maxilla, ?odontogenic chareterrize abscess</t>
  </si>
  <si>
    <t>FACIAL BONES C CONTRAST TIMED LIKE NECK C</t>
  </si>
  <si>
    <t>Fall rule out intranial bleed</t>
  </si>
  <si>
    <t>Significant facial/soft tissue  swelling, infected tooth, r/o abscess</t>
  </si>
  <si>
    <t>Spontaneous severe neck pain, no history of trauma, hypertensive r/o dissection</t>
  </si>
  <si>
    <t>HEAD NECK ANGIOGRAM ONLY</t>
  </si>
  <si>
    <t>trauma - r/o bleed</t>
  </si>
  <si>
    <t>38F new headache, r/o CVST</t>
  </si>
  <si>
    <t>5 day history of vertigo with occipital headache and ataxia, rotatory nystagmus - r/o occipital/brain stem bleed</t>
  </si>
  <si>
    <t>48M, presents with horse voice, diff swallowing, trismus. uvula enlarged.  assess for retropharyngeal abscess pls</t>
  </si>
  <si>
    <t>1 month history increased frequency, intensity headaches. Rule out mass, venous thrombosis, ?signs increased intracranial pressure</t>
  </si>
  <si>
    <t>acute onset of perseveration and confusion at 12:30, query stroke or TIA, TIA protocol</t>
  </si>
  <si>
    <t>Severe neck pain and fever, pain worse to R/L submandibular areas, WBC 21, concern for deep space infection of neck</t>
  </si>
  <si>
    <t>Thunderclap head ache - assess for vascular neurology; request in consultation with neuro</t>
  </si>
  <si>
    <t>TIA protocol, episode of dysarthria and confusion</t>
  </si>
  <si>
    <t>r/o carotid dissection, acute L ant neck post activity, Cr N</t>
  </si>
  <si>
    <t>57 male acute monocular loss of vision to left eye now resolved r/o TIA</t>
  </si>
  <si>
    <t>progressive stridor ? cause, known metastatic lung Ca with question of lymph node involvement in neck</t>
  </si>
  <si>
    <t>TIA protocol, word finding difficulty, expressive aphasia, and L facial droop</t>
  </si>
  <si>
    <t>?TIA/out-ofwindow CVA. intermittent left arm weakness/tingling. Left arm power 4+/5, right =- 5/5. Left handed.</t>
  </si>
  <si>
    <t>r/o bleed/stroke: Sudden vertigo / ataxia</t>
  </si>
  <si>
    <t>new onset dizziness and unsteadiness last 2 days; r/o cerebellar stroke</t>
  </si>
  <si>
    <t>? CVST. Post-coital headache with syncope 1 week ago. Recurrent episodes x 2 this week.</t>
  </si>
  <si>
    <t>CT NC AND HEAD WITH CONTRAST VENOGRAM</t>
  </si>
  <si>
    <t>5 hr hx L arm/leg numbness, hx of 2 prev CVAs, antiphospholipid syndrome, on warfarin but non compliant, ?CVA, tia protocol</t>
  </si>
  <si>
    <t>known ITP and presents w thrombocytopenia w headache + mucosal purpuara. Pls R/O ICH</t>
  </si>
  <si>
    <t>Pt with resolved stroke symptoms, r/o stroke. No angiogram needed.</t>
  </si>
  <si>
    <t>r/o stroke, vasculitis</t>
  </si>
  <si>
    <t>C7 displaced fracture on CT thorax, please assess for other injuries</t>
  </si>
  <si>
    <t>20M struck in left frontoparietal region with hammer 3/7 ago, purlent dc from wound, extensive forehead swelling + left periorbital swelling, temp 38.2. R/o bleed, r/o fracture, assess facial abscess</t>
  </si>
  <si>
    <t>TUES NC HEADLB</t>
  </si>
  <si>
    <t>seizure, febrile</t>
  </si>
  <si>
    <t>r/o bleed, post circulation abn. Persistent HA unresponsive to usual treatment x 5 days. Started post chiropractor neck manipulation.</t>
  </si>
  <si>
    <t>NC HEAD CTA HEAD AND NECK</t>
  </si>
  <si>
    <t>Patient has hx of madibular cancr, 3d hx of owrsening dysphagia swelling and subjctive fevers, ? abscess</t>
  </si>
  <si>
    <t>74M headache, previous SAH, r/o bleed</t>
  </si>
  <si>
    <t>58F with recent dx massive PE bilat +IVC thrombus, presents with unilat visual symptoms(lt eye), frontal headache, on Fragmin, r/o TIA/CVA, r/o bleed</t>
  </si>
  <si>
    <t>VP shunt; ?over-shunting vs shunt malfunction</t>
  </si>
  <si>
    <t>Fall from 12 feet, LOC, pt unsure how he landed, r/o c spine fracture, r/o ICH.</t>
  </si>
  <si>
    <t>CT HEAD CSPINE TSPINE NC</t>
  </si>
  <si>
    <t>Head NC,C Spine,T Spine</t>
  </si>
  <si>
    <t>found down, unknown downtime, assess for intracranial pathology</t>
  </si>
  <si>
    <t>L sided facial N/T progressing to neck and L UE, r/o vertebral /carotid dissection</t>
  </si>
  <si>
    <t>fall on face rule out SDH</t>
  </si>
  <si>
    <t>?right sided numbness and weakness starting this morning. Please assess for stroke.</t>
  </si>
  <si>
    <t>? dissection vs sentinal bleed;  thunderclap occipital headache with vertigo, ? some visual field distrubance</t>
  </si>
  <si>
    <t>CTA HEAD AND NECK NC HEAD</t>
  </si>
  <si>
    <t>R sided facial droop/numbness</t>
  </si>
  <si>
    <t>episode of slurred speech, unsteady gait, possible weakness L side - r/o TIA</t>
  </si>
  <si>
    <t>TIA PROTOCOL IF CR OK</t>
  </si>
  <si>
    <t>Left sided face and  LUE numbness and tingling r/o stroke</t>
  </si>
  <si>
    <t>TIA WAITING ON BW JL</t>
  </si>
  <si>
    <t>Fell, hit head on ground, on anticoagulation, post NSTEMI, rule out hemorrhage</t>
  </si>
  <si>
    <t>r/o bleed. headache and nausea nyd</t>
  </si>
  <si>
    <t>r/o bleed (sudden onset n/v at 1800 with "fuzziness"; also has bil nystagmus on exam)</t>
  </si>
  <si>
    <t>high speed MVC 2000h, altered sensation to L arm. Pls r/o BCVI</t>
  </si>
  <si>
    <t>fall from standing height; r/o bleed vs mets</t>
  </si>
  <si>
    <t>acute onset right maxillary facial swellling now extending periorbital area x24hrs and dental pain ?collection</t>
  </si>
  <si>
    <t>fever headache confusion.  Rule out mass, or radiological signs of elevated ICP.</t>
  </si>
  <si>
    <t>r/o bleed, patient has new cranial nerve 6 palsy on left side, started after acute HA and family hx of aneurysm</t>
  </si>
  <si>
    <t>CT NC HEAD AND HEAD ANGIO NO NECK</t>
  </si>
  <si>
    <t>exprssive aphasia. known carotid stenosis</t>
  </si>
  <si>
    <t>Recurrent episodes of lt hand paresthesias and weakness. Today episode occured 1.5 hours ago and lasted 30 minutes</t>
  </si>
  <si>
    <t>several episodes of left arm and leg numbness. known vasculopath. high risk TIA. ? evidence of stroke and significant carotid stenosis.</t>
  </si>
  <si>
    <t>46F (staff physician Neurology) with fever, on chemo, headache, previously low platelets. Please r/o bleed, also please look for signs of sinusitis. Thanks.</t>
  </si>
  <si>
    <t>NC HEAD PLEASE INCLUDE TO THE BOTTOM OF MAXILLARY SINUSES</t>
  </si>
  <si>
    <t>Intermittent severe HA with Rsided weakness, r/o stroke</t>
  </si>
  <si>
    <t>TIA NO POST HEAD</t>
  </si>
  <si>
    <t>history of fall with syncrope  with low platelets</t>
  </si>
  <si>
    <t>Seizure, fall, head injury, rule out bleed</t>
  </si>
  <si>
    <t>dizziness, unable to ambulate, &gt;24hrs out from onset of symptoms, ?posterior circulation stroke</t>
  </si>
  <si>
    <t>3yo M with 3 days fever + URTI symptoms. Off balance at home. Now not ranging L lower extremity, minimal range R  lower. Hypertonic. L pupil 5 reactive, R 3. R/O cerebellitis, CVA</t>
  </si>
  <si>
    <t>vomiting and vertigo. difficulty gait and coordination. r/o structural/cerebellar abnormality</t>
  </si>
  <si>
    <t>CT HEAD ANGIO CT HEAD CON</t>
  </si>
  <si>
    <t>onset of L sided numbness at 1100 (face, arm and leg) pt feeling lightheaded and unstead on feet, r/o stroke r/o dissection</t>
  </si>
  <si>
    <t>L1 fracture r/o retropulsion</t>
  </si>
  <si>
    <t>new onset confusion R sided gaze preference; rule out stroke</t>
  </si>
  <si>
    <t>2 days of right arm followed  by right leg numbness and weakness. TIA protocol</t>
  </si>
  <si>
    <t>Small stroke in left internal capsule and lentiform nucleus. Improving word finding difficulty. R/O large vessel occlusion</t>
  </si>
  <si>
    <t>CTA NECK AND COW C HEAD AL</t>
  </si>
  <si>
    <t>Head angiogram or COW,Neck Angiogram</t>
  </si>
  <si>
    <t>TIA PROTOCOL; slurred speech x many hours + fam hx of left arm pain; r/o ischemic CVA</t>
  </si>
  <si>
    <t>CT HEAD NC DW EMERG DOES NOT MEET TIA PROTOCL</t>
  </si>
  <si>
    <t>1 week hx of worsening headaches. sudden onset in nature. hx of ICA anneurysm. r/o bleed</t>
  </si>
  <si>
    <t>2 days of HA and this am dysarthria - Hypertensive - r/o bleed</t>
  </si>
  <si>
    <t>Patient with shunt and new onset neck mass. please assess if abscess. With contrast.</t>
  </si>
  <si>
    <t>Focal seizure, headache and vomiting</t>
  </si>
  <si>
    <t>MVC 2 days ago, c/o severe neck pain, L arm paresthesias, ? lightheaded - r/o fracture vs vertebral artery dissection</t>
  </si>
  <si>
    <t>Right sided submandibular swelling with muffled voice and trismus ? abscess. Managing airway well, able to tolerate laying flat</t>
  </si>
  <si>
    <t>TIA vs Dissection - Sudden onset HA, transient weakness, dysarthria</t>
  </si>
  <si>
    <t>please assess T12 and L2 compression fractures</t>
  </si>
  <si>
    <t>L SPINE GO UP TO T PLEASE</t>
  </si>
  <si>
    <t>r/o seizure</t>
  </si>
  <si>
    <t>r/o bleed; fall hit head, on apixaban</t>
  </si>
  <si>
    <t>r/o dissection; numbness to L face and arm with L sided headache/ear pain</t>
  </si>
  <si>
    <t>32 yo F, healthy. 4 weeks constant, daily headaches. Intermittent blurred vision. Nightsweats, fevers at home. Dental pain. Rx Amox by GP, headache improved. Dental pain gone, ongoing headache. R pronator drift. R/o mass, abscess</t>
  </si>
  <si>
    <t>63M, new compression # (&gt;50%) at L5. no previous Lspine imaging on cerner. r/o pathologic #/burst</t>
  </si>
  <si>
    <t>Hypertensive urgency/emergency, H/A and pronator drift. Please r/o bleed with non-contrast CT</t>
  </si>
  <si>
    <t>left temporal h/a; occ history word finding issues</t>
  </si>
  <si>
    <t>NC PAGED JE</t>
  </si>
  <si>
    <t>rule out mass as cause dysphagia</t>
  </si>
  <si>
    <t>Post op (April 23/20) from Buccal cancer resection. Diabetic. Purulent drainage from all sutures lines.</t>
  </si>
  <si>
    <t>80F ringing to right ear, progressively worsening and suddenly worse today. Right pupil larger than left. Please rule out bleed, mass.</t>
  </si>
  <si>
    <t>24hr R face droop/arm weakness+aphasia, STROKE PROTOCOL r/o cva</t>
  </si>
  <si>
    <t>recurrent falls, r/o bleed.</t>
  </si>
  <si>
    <t>severe dysphagia, drooling, intermittent stridor, WBC 23m lactate 4.3, ?epiglottitis,</t>
  </si>
  <si>
    <t>new personality change, known parafalcine menigioma - r/o edema/mass effect</t>
  </si>
  <si>
    <t>59M with bells plasy c/o lightheadedness, intrmtitent positional vertigo, r/o bleed, mass,</t>
  </si>
  <si>
    <t>CT HEAD NC DISCUSSED WITH ER</t>
  </si>
  <si>
    <t>Left sided weakness, left facial droop, dysphasia.  TIA protocol</t>
  </si>
  <si>
    <t>49M with 1-2wk hx of sore throat,, difficulty swallowing, garbled speech, feeling SOB, assess for any neck or throat collections/swelling</t>
  </si>
  <si>
    <t>penetrating injury to zone 2 neck.  Nail to neck.  hemoptysis.  r/o vascular injury</t>
  </si>
  <si>
    <t>HEADNECK ANGIO FONTAL SINUSES TO CARINA</t>
  </si>
  <si>
    <t>?TIA. Hx of R MCA stroke, carotid stenosis. Presenting with dizziness, ?L arm weakness - resolving.</t>
  </si>
  <si>
    <t>WAITING FOR BW PQ AND IV ORDEREDBS TIA</t>
  </si>
  <si>
    <t>70 yo F, HTN, hypercholesterolemia. 1 week new vertigo symptoms, initially intermittent, now persistent throughout day. Mild frontal headache. Difficulty with disdiadokinesia, otherwise normal exam. R/o post circ stroke</t>
  </si>
  <si>
    <t>PQ AND IV ORDEREDBS TIA</t>
  </si>
  <si>
    <t>sudden onset left sided weakness</t>
  </si>
  <si>
    <t>r/o cause of new onset persistent headaches focal around L eye with pain on EOM</t>
  </si>
  <si>
    <t>NC HEAD W ORBITS REFORMAT</t>
  </si>
  <si>
    <t>r/o stroke/posterior circulation issue - new onset ataxia; unable to ambulate since last night, falling backwards with attempts to stand</t>
  </si>
  <si>
    <t>TIA PROTOCOL BUT PLEASE DO TO TOP OF HEAD ANGIO NOT JUST TO TOP OF LATERAL VENTRICLES THX</t>
  </si>
  <si>
    <t>r/o #. Dog bite L face, large dog, tender nose, maxilla, inferior orbital rim, subconjunctival hemmhorage</t>
  </si>
  <si>
    <t>syncope, fall, r/o bleed</t>
  </si>
  <si>
    <t>intermittent episodes R arm weakness &amp; tongue deviation. lasting 15 min &amp; resolves. TIA protocol</t>
  </si>
  <si>
    <t>? brain metasteses vs bleed, patient has hx of sacoma, ? seizure at home, no focal deficits</t>
  </si>
  <si>
    <t>Metastatic breast ca. ?Brain mets.  Increased confusion/unwell/</t>
  </si>
  <si>
    <t>New onset ? focal seizure, L arm leg/twitching, r/o bleed</t>
  </si>
  <si>
    <t>drooling, recent tooth extraction upper middle tooth. r/o neck abscess</t>
  </si>
  <si>
    <t>Left posterior fossa mass resection 2013: recurrent and worsening headaches: rule out bleed</t>
  </si>
  <si>
    <t>dysphasia, right facial droop, ongoing 2 days.  r/o bleed ?subacute stroke</t>
  </si>
  <si>
    <t>Left sided weakness starting 17:00, paresthesias to left side.  Vertigo.  r/o Stroke</t>
  </si>
  <si>
    <t>TIA PROTOCOL WITHOUT NC HEAD NC HEAD ALREADY DONE EARLIER</t>
  </si>
  <si>
    <t>ataxia, dysarthria, r facial droop.  TIA protocol</t>
  </si>
  <si>
    <t>TIA PROTOCOL ONCE CR RETURNS NORMAL WAITING ON BWJE</t>
  </si>
  <si>
    <t>82M with 3+ days of left eye ptosis, abducted eye not able to adduct, ?mild left nasolabial flatening, reactive pupils.  ?ischemic vs aneurysm vs mass</t>
  </si>
  <si>
    <t>Vision loss with headaches episodic, rule out mass, tumour increased ICP</t>
  </si>
  <si>
    <t>r/o CVA/bleed (complete memory loss for yesterday; ?transient global amnesia)</t>
  </si>
  <si>
    <t>recurrent brief (&lt;1min) episodes of garbled speech/speech comprehension yest &amp; today. No other neuro symptoms. TIA protocol</t>
  </si>
  <si>
    <t>R sided HA for 1 week with photophobia and nausea, ++tenderness over mastoid and radiating into temporal region r/o intracranial concern vs mastoiditis</t>
  </si>
  <si>
    <t>NC HEAD TEMPORAL BONE THIN REFORMATS</t>
  </si>
  <si>
    <t>incr confusion + gait disturbance; 2/12 post right colectomy for adenoca; ? mets</t>
  </si>
  <si>
    <t>patient had under one minute of dysphagia symptoms, no arm leg weakness, hx of lung ca</t>
  </si>
  <si>
    <t>TIA protocol - 76F, presents to ED with 1 hour of right facial numbness and right hand numbess. hx of CVA, multiple vascular risk factors. sx resolved, no focal neuro deficits on exam. please assess cerebral vasculature.</t>
  </si>
  <si>
    <t>fall back pain, compression L5, T12, r/o retropulsion</t>
  </si>
  <si>
    <t>hung self with nylon rope, significant ligature mark and swelling, left hand/arm numbness, r/o fracture or vascular injury</t>
  </si>
  <si>
    <t>CT HEAD NECK ANGIONO POST C HEAD NEEDED</t>
  </si>
  <si>
    <t>Increased anxiety, description of "head tightness", new onset suicidal ideation, R/O acute intracranial lesion</t>
  </si>
  <si>
    <t>left facial droop since noon. headache x 1 week/ ?Stroke vs aneurysm</t>
  </si>
  <si>
    <t>TIA PROTOCOL IF CR RETURNS NORMAL</t>
  </si>
  <si>
    <t>no history, presents obtunded</t>
  </si>
  <si>
    <t>ALOC r/o bleed</t>
  </si>
  <si>
    <t>R/o SAH. Sudden onset severe headache &gt;6h</t>
  </si>
  <si>
    <t>L sided facial droop. R/o CVA.</t>
  </si>
  <si>
    <t>NC HEAD HN ANGIO NO NEED TO POSTCONTRAST HEAD</t>
  </si>
  <si>
    <t>fall at home, febrile, left facial swelling extending from ?necrotic tooth, erythema, fever 38.4. Diabetes. R/o deep space infection/abscess</t>
  </si>
  <si>
    <t>hx heme ca, increasing confusion, normal non-con CT head overnight, worsening agitation confusion/since. assess for occult bleed, evidence of ventriculitis</t>
  </si>
  <si>
    <t>r/o stroke; time of onset approximately friday/saturday</t>
  </si>
  <si>
    <t>neck mass, tender erythema r/o abscess</t>
  </si>
  <si>
    <t>NECK CT C</t>
  </si>
  <si>
    <t>New onset confusion/amnesia. R/o stroke</t>
  </si>
  <si>
    <t>Left arm numbness 2 days ago, evolved to numbness to face and arm yesterday.  On exam, mild cerebellar abnormality on left also.  Assess for stroke and vascular lesion.</t>
  </si>
  <si>
    <t>R/O blunt cerebral vascular injury</t>
  </si>
  <si>
    <t>ONLY CTA HEAD NECK</t>
  </si>
  <si>
    <t>persistent vertigo, leaning to R side with ambulation, no convincing exam findings of peripheral vertigo, please assess posterior circulation</t>
  </si>
  <si>
    <t>with venogram r/o venous sinus thrombosis</t>
  </si>
  <si>
    <t>NC CTV NO POST</t>
  </si>
  <si>
    <t>Chronic sinusitis, treated with multiple courses of antibiotics, continues to have low-grade fevers and right-sided headache waking him up from sleep. To rule out intracranial and bony complications of chronic sinusitis.</t>
  </si>
  <si>
    <t>recurrent seizures x 3 today, hx epilepsy. Seizures normally well controlled</t>
  </si>
  <si>
    <t>46 male worsening 2 week headache (new) and decreasing vision nyd r/o mass/brain issue</t>
  </si>
  <si>
    <t>++ right sided facial swellig over maxillary sinus likely ? dental infection with significant spread vs abscess</t>
  </si>
  <si>
    <t>CT FACIAL BONES C ONCE CREATININE RETURNS NORMAL</t>
  </si>
  <si>
    <t>r/o obstruction</t>
  </si>
  <si>
    <t>r/o posterior circulation stroke; vertigo and ataxia (now resolved) with new headaches</t>
  </si>
  <si>
    <t>H/A x 7d, 2 episodes of emesis, dysequilibrium on ambulation. No trauma. Please r/o intracranial process</t>
  </si>
  <si>
    <t>Case reviewed with neuro, r/o TIA. Right sided paresthesias in the UE and LE as well as right lip paresthesias.</t>
  </si>
  <si>
    <t>right facial/body parasthesias since AM - r/o TIA</t>
  </si>
  <si>
    <t>Transient neurological deficits and confusion a/w headaches. R/o bleed vs mass vs CVT</t>
  </si>
  <si>
    <t>NC CTV</t>
  </si>
  <si>
    <t>first episode seizure. R/o mass</t>
  </si>
  <si>
    <t>31M with new onset seizures. R/O structural lesion.</t>
  </si>
  <si>
    <t>Fever, Lt petrous meningioma resection Feb 10 2020 (Dr Hebb) complicated with CSF leak and cerebral venous thrombosis - r/o abscess collection Left lateral neck and intracerebral complication</t>
  </si>
  <si>
    <t>NC HEAD AND C HEAD NECK C NO ANGIO NEEDED</t>
  </si>
  <si>
    <t>fever and seizrue</t>
  </si>
  <si>
    <t>new onset vision changes in unilateral visual field following posterior head trauma. R/o hemorrhage.</t>
  </si>
  <si>
    <t>Known malignant fistula with abscess L neck (secondary to squamous cell Ca) - increased sense of airway obstruction &amp; muffled phonation</t>
  </si>
  <si>
    <t>?first seizure</t>
  </si>
  <si>
    <t>vertigo, ?horizontl diplopia , lt arm tingling r/o posterioir TIA/CVA</t>
  </si>
  <si>
    <t>recent fall - prior injury to L spine but appears significantly worse on repeate - please assess</t>
  </si>
  <si>
    <t>new abscess? new solid mass hx of SCC FOM</t>
  </si>
  <si>
    <t>r/o #. Focal midline tenderness near thoracolumbar junction following rear-end MVC. C-spine Hx+Px reassuring</t>
  </si>
  <si>
    <t>confusion - vx and then was hard to rouse, now GCS 15 but confused</t>
  </si>
  <si>
    <t>ongoing neck pain x 2/12 with intermittent right arm + right leg weakness. R/o vertebral dissection</t>
  </si>
  <si>
    <t>NCB WHEN READYBSDR GABRIEL OF ER GAVE CONSENT TO GO AHEADDRY MOUTH AND FATIGUE WAS THE REACTIONTIA PROTOCOL PGED PT HAS CONTRAST DYE ALLERGY***</t>
  </si>
  <si>
    <t>assualt/strangulation. profound epsitaxis x 2 days prior to ED presentation. right supra/infra orbital paresthesia/echymosis.</t>
  </si>
  <si>
    <t>strangulation injury, ?BCVI</t>
  </si>
  <si>
    <t>CT HEAD NC AND C CTA HEADNECK</t>
  </si>
  <si>
    <t>Head NC,Head C+,Head and Neck Angiogram</t>
  </si>
  <si>
    <t>Fall on anticoagulation - apixaban.  Some executive dysfunction and developing memory concerns. Rule out bleed</t>
  </si>
  <si>
    <t>patient w. elevated CRP; tenderness ~ T8/9; ? indelling PICC;  ? lesion/evidence of infection</t>
  </si>
  <si>
    <t>THORACIC SPINE NONCONTRAST</t>
  </si>
  <si>
    <t>Post-bleach ingestion; LOC with ?seizure-like activity - r/o bleed</t>
  </si>
  <si>
    <t>please assess sinuses, very tender left cheek, please r/o abscess/pathology</t>
  </si>
  <si>
    <t>C FACE</t>
  </si>
  <si>
    <t>ataxic gait, r/o post fossa findings, assess for dissection</t>
  </si>
  <si>
    <t>syncopal episode, weakness.  Pus draining from right ear x 1 week. Tender right mastoid process.  R/O mastoiditis</t>
  </si>
  <si>
    <t>C HEAD IAC</t>
  </si>
  <si>
    <t>Head NC, Temporal Bones</t>
  </si>
  <si>
    <t>delirium, ?varicella zoster. r/o focal neurologic deficits prior to LP</t>
  </si>
  <si>
    <t>recurrent syncopal events NYD, presented after syncope x 2 today, fell down stairs and hit his head. may be losing consciousness with falls. persistent headache. came in with hypertensive urgency. Rule out bleed</t>
  </si>
  <si>
    <t>clincal Ludwig angina</t>
  </si>
  <si>
    <t>HA, episodic disorientation, right arm temor (? seizure) x 3 mos - ? mass</t>
  </si>
  <si>
    <t>?shunt issue - here with symptoms like previous times requiring shunt adjustments- it was overshunting in feb</t>
  </si>
  <si>
    <t>unknown onset of sx, awoke with right sided parasthesia and right arm weakness, right arm drift with crushing chest pain, ? CVA can you please shoot down to aortic arch to assess for dissection</t>
  </si>
  <si>
    <t>TIA PROTOCOL PLEASE SCAN LOWER TO INCLUDE FULL AORTIC ARCH AFTER CR RETURNS NORMAL</t>
  </si>
  <si>
    <t>R/O # assaulted 2 days ago with hematoma to Left L2-3 area - r/o #.  Plain films suggested WBC to r/o #.</t>
  </si>
  <si>
    <t>sepsis ith altered level of consciousness, assess for raised ICP</t>
  </si>
  <si>
    <t>fall, transient confusion, no focal neuro</t>
  </si>
  <si>
    <t>decreased LOC, has frontal mass , rule out hemmorhagic infarct</t>
  </si>
  <si>
    <t>70M with recent hemorragic stroke. Altered LOC. R/O further intracranial bleed.</t>
  </si>
  <si>
    <t>81F with 2 months of new headache and tinnitus. Fourth presentation in last month. Please do contrast enhanced CT head to exclued mass lesion.</t>
  </si>
  <si>
    <t>r/o mastoiditis; 2 weeks of ear pain now spread to mastoid and pain anteriorly into jaw</t>
  </si>
  <si>
    <t>TEMPORAL BONE SCAN</t>
  </si>
  <si>
    <t>Prev hydrocephalus due to epidermoid cyst 2/3rd ventricle - had 3rd ventriculostomy and partial cyst removal 2002 - 7 days of H/A and tingling - r/o recurrence hydrocephalus</t>
  </si>
  <si>
    <t>R/O stroke</t>
  </si>
  <si>
    <t>Fall of unk mechanism and altered (mental health) - r/o bleed</t>
  </si>
  <si>
    <t>HA X 1 week , R/O mass or  central venous thrombosis</t>
  </si>
  <si>
    <t>acute right sided neck pain, stiffness, right sided parasthesia and vertigo with ataxia ? arterial dissection</t>
  </si>
  <si>
    <t>24h of acute ataxia, difficulty with Finger-to-Nose and Rapid alternating movements on exam.  Previoulsy no ambulatory aides, now 1 person assist due to ataxia - r/o posterior circlulation stroke</t>
  </si>
  <si>
    <t>Acute onset globus sensation, with preverterbal thickening at C5,6</t>
  </si>
  <si>
    <t>fever, sore throat, dysphagia, r/o epiglottitis</t>
  </si>
  <si>
    <t>T-cell leukemia on PEG asparaginase; hx venous sinus thrombosis; acute R sided weakness, facial droop and aphasia</t>
  </si>
  <si>
    <t>HEAD AND NECK ANGIO LATE ARTERIAL TO OPACIFY SINUSES</t>
  </si>
  <si>
    <t>Headache, R neck swelling, r/o deep space infection</t>
  </si>
  <si>
    <t>NC HEAD NECK ONLY C FRONTALS TO CARINA</t>
  </si>
  <si>
    <t>difficulty speaking - r/o stroke</t>
  </si>
  <si>
    <t>TIA protocol- R leg weakness and ?arm</t>
  </si>
  <si>
    <t>CT showed ? temporal lobe contusion vs artifact, please assess to r/o bleed</t>
  </si>
  <si>
    <t>Sent in by GP re: concern regarding cerebellar stroke. Persistent room spinning sensation. Assess for cerebellar stroke.</t>
  </si>
  <si>
    <t>81 yo M with confusion, r/o structural cause</t>
  </si>
  <si>
    <t>?subacute stroke, L sided numbness and weakness upper &gt; lower extremity, bilateral ankle clonus</t>
  </si>
  <si>
    <t>as per nsx, ++ compression # , charecterize it  ?pathological</t>
  </si>
  <si>
    <t>CT NONCON LUMBARTHORACIC SPINE PLEASE PUT IN STAFF BOX NEED FOR OR PLANNING</t>
  </si>
  <si>
    <t>76M whiplast injury to neck w. 10/10 pain and dizzy, r.o vert artery dissection</t>
  </si>
  <si>
    <t>vomiting, headache, confusion</t>
  </si>
  <si>
    <t>Facial swelling with difficulty protruding tongue, concerning for pharyngeal involvment</t>
  </si>
  <si>
    <t>CT NECK C FROM MID FACE LEVEL DOWN</t>
  </si>
  <si>
    <t>Large volume SAH, ?acomm aneurysm rupture.</t>
  </si>
  <si>
    <t>TOA protocol, slurred speech, vertigo</t>
  </si>
  <si>
    <t>hx lt eye tumor. c/o sudden complete lt eye vision loss with lt sided headaches. No light perception, +RAPD. R/O mass</t>
  </si>
  <si>
    <t>NC HEAD THEN C HEAD CATCHING THE ORBITS FULLY</t>
  </si>
  <si>
    <t>fall confusion r/o bleed</t>
  </si>
  <si>
    <t>3 yr old with autism, 1st sz; focal (L sided) followed by L sided arm and leg weakness; r/o abnormality; as per neuro - no contrast</t>
  </si>
  <si>
    <t>seizures, new, generalized clonic, pregnant 10.5wk - ro SOL, ICP</t>
  </si>
  <si>
    <t>NC HEAD PREGNANT PT CONSENTING TO CT</t>
  </si>
  <si>
    <t>dizzy, fall. r/o metastases</t>
  </si>
  <si>
    <t>unwitness fall with HI, r/o bleed</t>
  </si>
  <si>
    <t>Delirium, rule out bleed</t>
  </si>
  <si>
    <t>as per plastics r/0 #</t>
  </si>
  <si>
    <t>FACIAL BONES CT</t>
  </si>
  <si>
    <t>15yoF with right neck pain and fever, soft tissue neck shows prevertebral thickening. Pls r/o abscess or other abn</t>
  </si>
  <si>
    <t>TIA protocol - sudden onset vertigo, ataxia, and nystagmus - please r/o posterior circulation event</t>
  </si>
  <si>
    <t>r/o bleed, known brain tumor with recent recurrance on MRI March 19, presenting with 1 day hx of new left arm "heaviness" and numbness</t>
  </si>
  <si>
    <t>NC AND C HEAD NO ANGIO</t>
  </si>
  <si>
    <t>choked/assualted some dysphgia r/o vascular injury, hematoma</t>
  </si>
  <si>
    <t>sudden onset vertigo, ataxia, and posterior HA, TIA protocol</t>
  </si>
  <si>
    <t>temporal bone views r/o right mastoiditis. Right ear cellulitis/swelling with tenderness over right mastoid +septic</t>
  </si>
  <si>
    <t>TEMPORAL BONES DO NOT DO HEAD PGED ALG</t>
  </si>
  <si>
    <t>left hemifacial anesthesia, amnesia. r/o stroke</t>
  </si>
  <si>
    <t>fall/ r/o bleed</t>
  </si>
  <si>
    <t>CT TIA (2000h) speech word finding difficulty, lasting 30 minutes, resolved now; also R leg weakness x 2 hours</t>
  </si>
  <si>
    <t>lt orbit infetcion, swelling, also r sided infection r/o abcsess , orbital cellulitis</t>
  </si>
  <si>
    <t>RUE weakness</t>
  </si>
  <si>
    <t>Before 3:00pm today pt developed dysmetria persisting. No Motor or sensory limb symptoms</t>
  </si>
  <si>
    <t>TIA PROTOCOL CR IS NORMAL</t>
  </si>
  <si>
    <t>GCS 5, decreased LOC.</t>
  </si>
  <si>
    <t>NC HEAD ICU BED</t>
  </si>
  <si>
    <t>sudden onset disorientation/amnesia, repetitive questions, r/o bleed/stroke</t>
  </si>
  <si>
    <t>expressive aphasia x 1 minute, now resolved, r/o stroke, bleed</t>
  </si>
  <si>
    <t>History of fall.  L. upper limb weakness (pyramidal pattern), dysphagia and L. facial droop</t>
  </si>
  <si>
    <t>alt loc</t>
  </si>
  <si>
    <t>Dysphagia and odynophagia, hx of lymphoproliferative disorder NYD - Thickened supraglottic region on x-ray soft tissues - assess for mass vs inflammatory changes</t>
  </si>
  <si>
    <t>HA, confusion, R/O mass/bleed</t>
  </si>
  <si>
    <t>NC AND C HEAD REQUIRES SEDATIONEMERG WILL CALL WHEN READY</t>
  </si>
  <si>
    <t>Thunder clap headache 1 week, r/o vertebral artery dissection + bleed</t>
  </si>
  <si>
    <t>TIA protocol - sudden onset facial droop, slurred speech and limb weakness at 0300h; nephew delayed calling EMS until afternoon. Symptoms resolved</t>
  </si>
  <si>
    <t>Unwitnessed fall, demented pt. Hx of head trauma. On ASA and plavix. R/o bleed, r/o fracture</t>
  </si>
  <si>
    <t>transient dizziness and ? diplopia. being worked up for adeno ca of lung. r.o space occupying lesion</t>
  </si>
  <si>
    <t>? intracranial hemorrhage. severe headache x 6 days.</t>
  </si>
  <si>
    <t>acute on chronic back pain. hx of T11-12 discitis/OM. r/o compression fracture or any signs of infection. pt afebrile and nontoxic in appearance</t>
  </si>
  <si>
    <t>confusion, ataxia, R arm/leg weakness, last seen well 8 hrs ago, ?CVA</t>
  </si>
  <si>
    <t>First seizure with no clinical cause found (hx of seizures with fever or hypoglycemia), prolonged post-ictal phase with fluctuating LOC, new fever on transfer from periph hospital, pls assess for any abn</t>
  </si>
  <si>
    <t>right facial droop, ptosis right eye, tongue deviation to right, right facial numbness, discussed with neurology, advised CTA, r/o mass, r/o stroke</t>
  </si>
  <si>
    <t>Fall. On warfarin INR 3.2. R/O bleed</t>
  </si>
  <si>
    <t>unwitnessed fall+loc, unable to clear spine. Clear c-spine #.</t>
  </si>
  <si>
    <t>Left hemineglect. ? vascular occlusion</t>
  </si>
  <si>
    <t>63 F with L arm numbness and heaviness.  Previous history of stroke on Warfarin.  Rule out stroke.</t>
  </si>
  <si>
    <t>previous hx of strokes, resolved dysarthria, word findings dfificulty apahsia r/o cva, TIA</t>
  </si>
  <si>
    <t>previous history of GAS pharyngitis with diffuse neck soft tissue infection resulting in extended ICU stay, discharged 1 week ago, febrile and tachy today with increased neck swelling again</t>
  </si>
  <si>
    <t>known brain mets, confusion and altered personality, r/o edema</t>
  </si>
  <si>
    <t>Trauma. Fell face first off ladder from 10 ft. Nasal fracture, L head lac. Confused and c spine precautions. RUQ pain. Pelvic pain.</t>
  </si>
  <si>
    <t>hanging</t>
  </si>
  <si>
    <t>TIA PREPOST HEAD</t>
  </si>
  <si>
    <t>hx worsening altered LOC for 1 week. Fall today ?head trauma. please r/o ICH, mass, CNS infection</t>
  </si>
  <si>
    <t>prior CVA (pontine due to basilar thrombus secondary to vert dissection). vertiginous attacks today with ?syncope/ r/o CVA/new occlusion</t>
  </si>
  <si>
    <t>hx mechanical fall, hit head on bathtub. on rivaroxaban. ongoing neck pain and R temporal region pain</t>
  </si>
  <si>
    <t>off balance with multiple falls, r/o bleed, assess ventricle size/NPH</t>
  </si>
  <si>
    <t>progressive dysphagia, hx of right tonsil ca</t>
  </si>
  <si>
    <t>D/c from incision, please complete with contrast</t>
  </si>
  <si>
    <t>IV NC C</t>
  </si>
  <si>
    <t>pt wiht fibromuscular dysplasia and hx of left carotid dissection and aneurysm with left neck pain and focal neuro symptoms now resolved to r/o worsening dissection or aneurysm rupture</t>
  </si>
  <si>
    <t>78 yo F with diplopia, fall with head injury thursday</t>
  </si>
  <si>
    <t>NC HEAD ONLY DISCUSSED WITH ED</t>
  </si>
  <si>
    <t>Amaurosis fugax on L, CKD so avoiding contrast scan</t>
  </si>
  <si>
    <t>NC AL</t>
  </si>
  <si>
    <t>vertigo r.o stroke</t>
  </si>
  <si>
    <t>R sided neck pain and intermittant vertigo with head/neck injury late Dec, r/o vertebral artery dissection</t>
  </si>
  <si>
    <t>dysarthria, confusion, headache ?TIA</t>
  </si>
  <si>
    <t>poor dentition.  Dental infection to right mandibular teeth.  ++pain and swelling right submandibular area.  Area of fluctuance.  r/o deep space infection/abscess</t>
  </si>
  <si>
    <t>?TIA memory impairment. post coital</t>
  </si>
  <si>
    <t>TIA WAITING ON CR AS OF WE WILL CALL NURSE WHEN ITS BACK JL</t>
  </si>
  <si>
    <t>2 days of intermittent limb weakness now left face numbness with forehead sparing r/o mass</t>
  </si>
  <si>
    <t>TIA protocol - dysarthria with right facial and arm/hand paresthesia</t>
  </si>
  <si>
    <t>new onset HA nyd</t>
  </si>
  <si>
    <t>L facial droop, L arm/leg weakness, query missed stroke</t>
  </si>
  <si>
    <t>NC HEAD WITH CHECK ON TABLE THEN DECIDE IF ANGIO</t>
  </si>
  <si>
    <t>Newly discovered large base of tongue tumor. Represented with intermittent oropharyngeal bleeding. Currently no bleeding and stable. R/O sentinel bleed. Also staging.</t>
  </si>
  <si>
    <t>rule out worsening bleed</t>
  </si>
  <si>
    <t>persistent vertigo since yesterday; severely ataxic; + nystagmus constant; ? posterior circulation stroke</t>
  </si>
  <si>
    <t>Please compare to prev CTs. x5 day gradual history of word-finding difficulties, no slurred speech no dysphagia no difficulties with comprehension. No focal neuro deficits.  Longstanding hsitory of prev lobar hemorrhages, congo an</t>
  </si>
  <si>
    <t>41F high speed MVC, ?T12 # on xray</t>
  </si>
  <si>
    <t>fall,</t>
  </si>
  <si>
    <t>new onset left focal movements of foot, leg ? SOL</t>
  </si>
  <si>
    <t>stat pls ? ICH, hx of pontine bleed 2 years ago, acute onset similar sx</t>
  </si>
  <si>
    <t>89F fall r/o bleed</t>
  </si>
  <si>
    <t>68F EtOH, fall hit head, r/o bleed</t>
  </si>
  <si>
    <t>Fall down stairs. r/o bleed</t>
  </si>
  <si>
    <t>?new lymphoma diagnosis with confusion - r/o CNS involvement</t>
  </si>
  <si>
    <t>Pt noted with L facial droop,R arm weakness resolved. ?hx of TIAs. ?ICH vs ischemia</t>
  </si>
  <si>
    <t>12 yo girl with 2 transient episodes of expressive aphasia and right hand paresthesia. Normal neuro and cardiac exam. r/o tumor, vascular abnormality,or bleed.</t>
  </si>
  <si>
    <t>HEAD NECK ANGIOGRAM</t>
  </si>
  <si>
    <t>? bacterial tracheitis, retropharyngeal abscess</t>
  </si>
  <si>
    <t>With Contrast. Post op infection. Please rule out intracranial involvement.</t>
  </si>
  <si>
    <t>NCC</t>
  </si>
  <si>
    <t>?pathologic fractures lumbar spine, boney mets</t>
  </si>
  <si>
    <t>concern re: 3/06 bil neck dissection for met melanoma, now having increasing BP and headache. Pls assess venous vasculature r/o clot/occlusion</t>
  </si>
  <si>
    <t>NC HEAD FOLLOWED BY C HEAD AND NECK</t>
  </si>
  <si>
    <t>r/o enlarging mass, airway narrowing; difficulty swallowing and SOB today w/ known neck mass being investigated by Dr. Fang; US Feb 14 = infra-isthmus mixed cystic-solid hypoechoic mass 6.3x6.1x0.8cm</t>
  </si>
  <si>
    <t>r/o mass/tumor</t>
  </si>
  <si>
    <t>NC HEAD PLEASE</t>
  </si>
  <si>
    <t>PEA arrest, likley hypoxic, non-responsive post-rosc, r/o stroke</t>
  </si>
  <si>
    <t>18 month old, temp 39.0 past 24 hours with two febrile seizures in 24 hours. Seizure today focal in nature with eye and head deviation to the right. Pls assess.</t>
  </si>
  <si>
    <t>hx of progressive dysphagia, unable to tolerate secretions</t>
  </si>
  <si>
    <t>Immunocompromised patient with fever + HA, r/o intracranial pathology before LP</t>
  </si>
  <si>
    <t>dizziness with new disconjucant gait + ?left eye deviation. r/o posterior circulation event</t>
  </si>
  <si>
    <t>VSa x 45 minutes. Intubated, ventilated. Bilateral chest tubes.  Found unresponsive by firends, witnessed collapse</t>
  </si>
  <si>
    <t>post ROSC as requested by hyperbaric chamber physician in hamilton.</t>
  </si>
  <si>
    <t>Focal unproked seizure. R/O mass, bleed</t>
  </si>
  <si>
    <t>Headache - r/o bleed</t>
  </si>
  <si>
    <t>48F with transient left eye monocular blindness + right hand paresthesia, r/o TIA/infarct</t>
  </si>
  <si>
    <t>assault - r/o bleed</t>
  </si>
  <si>
    <t>GLF on blood thinners ? bleed</t>
  </si>
  <si>
    <t>2yoF with R sided torticollis and ataxia</t>
  </si>
  <si>
    <t>Acute onset decreased LOC, GSC 7-8, please do vessel imaging for basilar thrombus.</t>
  </si>
  <si>
    <t>?out of window CVA. Hx of left cerebellar stroke with aberrant vertebral artery, presenting symptom nausea, now acutely nauseated again. r/o progression, r/o hemorrhagic transformation</t>
  </si>
  <si>
    <t>CT TIA PROTOCL</t>
  </si>
  <si>
    <t>fall, hit R posterior head, on coumadin, r/o bleed</t>
  </si>
  <si>
    <t>known metastatic disease, in with dysphagia, please r/o mets in head</t>
  </si>
  <si>
    <t>woke up with L arm numbness and tinglinmg, vertigo symptoms, ataxic and could'nt walk, assess for stroke or vascular dissectionism -last well at 10 pm</t>
  </si>
  <si>
    <t>Vertigo and HA after a fall this morning.</t>
  </si>
  <si>
    <t>reassess lateral overhang; determine if needs OR</t>
  </si>
  <si>
    <t>acute left sided weakness, arm and leg with neglect ?cva sx started at 1800</t>
  </si>
  <si>
    <t>HI ,antiocagulated r/o bleed</t>
  </si>
  <si>
    <t>lt eye periorbital cellulits , pain with EOM r/o orbital cellulitis, retrobulaber collection</t>
  </si>
  <si>
    <t>CT FACIAL C NO HEAD NEEDED</t>
  </si>
  <si>
    <t>hit head, fall</t>
  </si>
  <si>
    <t>expanding cystic mass on mandible - in midline symphysis - OMF requesting CT</t>
  </si>
  <si>
    <t>CT NECK C ROUTINE</t>
  </si>
  <si>
    <t>Increased confusion, assess for any intracranial process</t>
  </si>
  <si>
    <t>confused, r/o bleed</t>
  </si>
  <si>
    <t>large R sided jaw swelling since 1400h. Pls r/o fluctulent collection</t>
  </si>
  <si>
    <t>CT NECK C ENSURE JAW AREA</t>
  </si>
  <si>
    <t>76M presents acutely with delirium. Please rule out structural cause. Thank you.</t>
  </si>
  <si>
    <t>r/o intracranial hypotension</t>
  </si>
  <si>
    <t>?new left VF cut, disconjugate gaze, rule out posterior circulation infarct.</t>
  </si>
  <si>
    <t>NCB WHEN READYBS TIA PROTOCOL</t>
  </si>
  <si>
    <t>fall , severe degnerative chnages on xra r/o #</t>
  </si>
  <si>
    <t>CT LUMBAR SPINE ONLY</t>
  </si>
  <si>
    <t>GLF c spine tender</t>
  </si>
  <si>
    <t>R/O venous sinus thrombosis</t>
  </si>
  <si>
    <t>severe L ear pain, tender mastoid, tender TMJ, WBC 11, ?mastoiditis, ?abscess</t>
  </si>
  <si>
    <t>CT HEAD IV PLEASE WIDEN FIELD OF VIEW TO INCLUDE TMJ</t>
  </si>
  <si>
    <t>2 weeks of unsteady gait, presnetation and history now includes a recent change at 2000h with bil arm ataxia. Spoke with stroke neuro - not an acute stroke protocol, pls assess posterior circulation with CT hnA</t>
  </si>
  <si>
    <t>59F post left acoustic neuroma resection. Fluctuant fluid collection under the incision. To assess for stability</t>
  </si>
  <si>
    <t>sudden occipital headache and dysequilibrium ?vert dissection</t>
  </si>
  <si>
    <t>L facial abscess into neck, ? parotitis vs deep space infection</t>
  </si>
  <si>
    <t>ROUTINE NECK C NO POSTCON HEAD</t>
  </si>
  <si>
    <t>90F with sudden loss of consciousness, new focal seizure, continues to have decreased LOC, CT head showed no acute abnormalities</t>
  </si>
  <si>
    <t>r/o stroke  - hx of similiar symptoms of left arm involuntary movement, headache with previous stroke Dec 2019. Symptoms x 36 hours</t>
  </si>
  <si>
    <t>NC HEAD NO ANGIO</t>
  </si>
  <si>
    <t>Worsening Rt sided neck pain near angle of mandible. Increasing pain, worse with tongue movement, hoarseness, dysphagia. ?deep space infection ?cancer recurrence</t>
  </si>
  <si>
    <t>ROUTINE NECK C</t>
  </si>
  <si>
    <t>R sided lower face c2-c6 sensory changes , R upeer extremityu weakness, shoulder drop r/o cva, c spine lesion</t>
  </si>
  <si>
    <t>Acute confusion to r/o CVA / ICH  (without contrast).</t>
  </si>
  <si>
    <t>Left facial/submandibular swelling. Assess for collections</t>
  </si>
  <si>
    <t>C NECK INCLUDE MANDIBLE</t>
  </si>
  <si>
    <t>11 mo F with fall, R temporal skull fracture, to rule out epidural bleed</t>
  </si>
  <si>
    <t>kicked in face yesterday at bar. contusion and swelling R obit and nose. r/o fracture</t>
  </si>
  <si>
    <t>PLEASE DO CTV to rule out CVST. 47F neuro RN 1 month of progressive worsening headache.</t>
  </si>
  <si>
    <t>79M with previous C3-6 fusion for cervical myelopathy/stenosis Jan 2020. Baseline Lt weakness. Dec LOC this AM. Rt pupil 2, Lt 5, GCS 13, gaze preference rt, inc weakness Lt &gt; Rt; discussed with stroke - Hyperacute protocol at Vic</t>
  </si>
  <si>
    <t>hit head, left sided pain, on blood thinners. previous history of subdural bleed and meningoma. pls rule out bleed or mass</t>
  </si>
  <si>
    <t>NC C NO ANGIO PLEASE ENSURE EGFR OK ONCE CREATININE RETURNS</t>
  </si>
  <si>
    <t>Snow mobile crash</t>
  </si>
  <si>
    <t>at 09h developed left facial droop resolved but ongoing left arm weakness (4/5 power at present) and not able to ambulate. r/o CVA. out of stroke window for lysis.</t>
  </si>
  <si>
    <t>65M history brainstem stroke, ataxia, diplopia, nystagmus, unable to walk r/o vessel pathology, brainstem/cerebellar stroke</t>
  </si>
  <si>
    <t>Unresponsive/delayed views for venogram</t>
  </si>
  <si>
    <t>about 1600 yesterday felt lightheaded, then left leg felt weak x 20 min, speech may have been slightly slurred at the time, resolved.  hx hypertension, smoker.  TIA protocol.</t>
  </si>
  <si>
    <t>74M with thunderclap headache, negative non con, LP with 3 red cells, discussed with neuro on call - neuro requesting CT head angio and seeing patient</t>
  </si>
  <si>
    <t>NC HEAD FOLLOWED BY CT HEAD ANGIO NO POST CON</t>
  </si>
  <si>
    <t>NSCLC with mets to LN. 24 hour onset of right hemianopsia progressing and left neck pain (largely resolved), on exam also right sided shoulder and arm weakness. r/o stroke/bleed/dissection</t>
  </si>
  <si>
    <t>TIA PROTOCOL WITH POST CONTRAST HEAD</t>
  </si>
  <si>
    <t>reassess acute SDH, plan for around 10 PM Saturday evening, 24 hour r/a</t>
  </si>
  <si>
    <t>NC HEAD AT AS REQUESTED BY TEAM</t>
  </si>
  <si>
    <t>Fall on anticoagulation to r/o ICH (without contrast)</t>
  </si>
  <si>
    <t>Acute confusion; patient on ASA and Plavix; please assess for intracranial hemorrhage</t>
  </si>
  <si>
    <t>out-of-window stroke protocol, left facial droop + confusion</t>
  </si>
  <si>
    <t>TIA PROTOCOL PLEASE SCAN A BIT LOWER TO MIDHEART</t>
  </si>
  <si>
    <t>TIA picture, speech issues, confusion, ataxia, resolved now but also having relapses</t>
  </si>
  <si>
    <t>head injury maybe bleed</t>
  </si>
  <si>
    <t>LUE and LLE weakness x 2 wks</t>
  </si>
  <si>
    <t>leg weakness/paresthesias.  altered LOC.  r/o bleed, r/o mass</t>
  </si>
  <si>
    <t>NC HEAD AT AM SPOKE TO ER DR</t>
  </si>
  <si>
    <t>right neck and head pain, hyperacusis, vomit. rule out carotid/vertebral dissection</t>
  </si>
  <si>
    <t>TIA PROTOCOL SPOKE TO DR PRINGLE ABOUT CR STILL WANTS IT</t>
  </si>
  <si>
    <t>episodes of confusion, deja-vu, new onset paranoia (hx of concussions, no hx of sz), THC use</t>
  </si>
  <si>
    <t>fall, dec LOC, vomiting</t>
  </si>
  <si>
    <t>R/O intracranial hemorrhahe or tumor</t>
  </si>
  <si>
    <t>new neuro symptoms, reassess bleed</t>
  </si>
  <si>
    <t>57M hx of ischaemic stroke with chronic L side facial droop. New onset R side facial droop since yesterday. Seems to have corrugator involvement but unclear d/t underlying deficits. Please rule out stroke.</t>
  </si>
  <si>
    <t>* NC HEAD</t>
  </si>
  <si>
    <t>Known L thyroid mass awaiting FNAB end of April now swiftly larger and dysphagia, please assess for airway involvement</t>
  </si>
  <si>
    <t>CT NECK THORAX IV</t>
  </si>
  <si>
    <t>Acute otitis media.  worsening right ear pain with ++mastoid tenderness.  r/o mastoiditis</t>
  </si>
  <si>
    <t>hx of left sided otitis media. Now presents with Left sided LMN facial nerve palsy. ?Cause, please assess mastoids</t>
  </si>
  <si>
    <t>CT HEAD IV</t>
  </si>
  <si>
    <t>punched ?choked in neck ? hemotympanum r/o blunt cerborvascular injury, bleed, #</t>
  </si>
  <si>
    <t>37yo male with advanced oral cavity SCC, no presenting with fluctuance/redness of anterior neck. please assess for deep neck space abscess</t>
  </si>
  <si>
    <t>headache vomiting fever, r/o bleed</t>
  </si>
  <si>
    <t>new onset right submandibular gland swelling/pain. Significant floor of mouth swelling. R/O SMG collection. Has subligual salivary collection for sure.</t>
  </si>
  <si>
    <t>prox b/l leg weakness, recent SDH, please assess for epidural</t>
  </si>
  <si>
    <t>0300 onset of vertigo and left leg weakness lasted ~ 1 hour Sx now resolved, discussed with stroke, advised CT head/neck angio r/o TIA</t>
  </si>
  <si>
    <t>? orbital cellulitis from dog bite</t>
  </si>
  <si>
    <t>Headache, dizziness and nystagmus with lupus; please rule out structural abnormalities (bleed) prior to LP for ?meningitis</t>
  </si>
  <si>
    <t>90M new confusion, r/o bleed</t>
  </si>
  <si>
    <t>L sided weakness, aphasia r/o CVA</t>
  </si>
  <si>
    <t>Hyperacute stroke protocol as perstroke neuro. Facial droop and extremity weakness</t>
  </si>
  <si>
    <t>Sudden decrease LOC ? Acute ICP ? Bleeding</t>
  </si>
  <si>
    <t>fall, hit head, c/o neck pain tingling  r/o #</t>
  </si>
  <si>
    <t>CT HEAD NC AND CSPINE</t>
  </si>
  <si>
    <t>r/o recurrence of nasal dermoid cyst which require neurosurgical excision 2000. Now daily and nightly HA for &gt;1 month, with visual changes during HA only, no other neuro symptoms</t>
  </si>
  <si>
    <t>r/o bleed - Fall/hit head</t>
  </si>
  <si>
    <t>32yo female in recent MVC presenting with increasingly bizarre behaviour</t>
  </si>
  <si>
    <t>htn , headche r/o bleed</t>
  </si>
  <si>
    <t>altered LOC, r/o bleed/extension of fungating temporal mass</t>
  </si>
  <si>
    <t>HA, hyponatremia, previous pineal gland mass r/o mass</t>
  </si>
  <si>
    <t>dec LOA followed by aphasia, TIA protocol</t>
  </si>
  <si>
    <t>URGENT for OR planning. assess bone stock, r/o fracture, lesions.</t>
  </si>
  <si>
    <t>C T AND L SPINE TRAUMA NO C</t>
  </si>
  <si>
    <t>CT AND T SPINE TRAUMA NO C</t>
  </si>
  <si>
    <t>T Spine,C Spine</t>
  </si>
  <si>
    <t>qeury New right sided facial dropping of no knwon timming</t>
  </si>
  <si>
    <t>71M, known metastatic adenoCA of rectum with mets to brain. previous right frontal lobectomy for tumour resection. presents with increased confusion and weakness, unable to walk. please assess for ICH or new mets</t>
  </si>
  <si>
    <t>Sudden HA 2 weeks ago, severe pain since. R/O SAH/ICH</t>
  </si>
  <si>
    <t>Recurrent episodes of ear ringing, then whole body tremors, normal consciousness. Positive rhomberg, difficulty with rapid alternating movements, known leukemia - ? structural cause</t>
  </si>
  <si>
    <t>50 year old female with decrease LOC, please r/o intracranial abnormality</t>
  </si>
  <si>
    <t>HOLD DISCUSSED WITH TEAM CT HEAD NC FOR THE MORNING</t>
  </si>
  <si>
    <t>r/o basal skull fx, left sided ant submandibular pain also</t>
  </si>
  <si>
    <t>CT NC HEAD *PLEASE GO JUST A BIT LOWER ON THE INFERIOR ASPECT FOR BASAL SKULL</t>
  </si>
  <si>
    <t>Resolved episode of increased confusion, apparent memory loss and speech difficulties - ? TIA ? TGA</t>
  </si>
  <si>
    <t>chiropractic neck manipulation - shortly after acute vertigo - r/o disssection</t>
  </si>
  <si>
    <t>65F with episode of witnessed LOC, r/o bleed</t>
  </si>
  <si>
    <t>?shunt infection. Assess ventricles.</t>
  </si>
  <si>
    <t>IV CONTRAST</t>
  </si>
  <si>
    <t>query SAH, r/o aneurysm</t>
  </si>
  <si>
    <t>CTA JUST HEAD</t>
  </si>
  <si>
    <t>patient with sudden onset neck pain and headache with subsequent nausea, +ve Rhomberg, unsteady gait. cerebellar findings  - ? vertebral A dissection</t>
  </si>
  <si>
    <t>recovering from back trauma in december, acute change since friday with decreased sensation L L2-3 dermatome, with weakness of hip flexors and knee extensors, urinary incontinance, ro disc herniation/stenosis, no previous imaging</t>
  </si>
  <si>
    <t>76F 2 seizures today, increasing frequency of seizures. r/o bleed</t>
  </si>
  <si>
    <t>fall onto back, ++ pain, ? compression on Xray T12, please assess</t>
  </si>
  <si>
    <t>Headache, persistent, with changes in position worsening</t>
  </si>
  <si>
    <t>post neck pain vertigo vomiting r/o CVA, r/o vertebral artery dissection</t>
  </si>
  <si>
    <t>26F with injection drug use to bilat IJ, presents temp 39, altered, WBC 20, erythema + swelling over upper sternum + base of neck, r/o deep space infection</t>
  </si>
  <si>
    <t>R/o orbital cellulitis.</t>
  </si>
  <si>
    <t>2 epidodes of brief right hand numbness and clumsiness, 1 episode of speech disturbance</t>
  </si>
  <si>
    <t>Subdural hematoma, please assess progression.</t>
  </si>
  <si>
    <t>NC HEAD PLEASE DO AT PM</t>
  </si>
  <si>
    <t>MVC, x-ray neg, significant midline pain, to clear c-spine</t>
  </si>
  <si>
    <t>found unresponsive rule out bleed</t>
  </si>
  <si>
    <t>hx multiple myelmoa with previous lytic lesion C spine requiring fusion, presenting with similar quality/type pf pain in lumbar/low T spine, ro lesions</t>
  </si>
  <si>
    <t>TL SPINE NON CONTRAST</t>
  </si>
  <si>
    <t>42M, r/o ICH please. assaulted last night, hemotympanum left ear, c/o h/a and vertigo</t>
  </si>
  <si>
    <t>TRAUMA NC</t>
  </si>
  <si>
    <t>headache, hypertension, R/O bleed</t>
  </si>
  <si>
    <t>New onset 4 day hx of headache, vertigo, ataxic gait, dysmetria - r/o posterior stroke vs bleed</t>
  </si>
  <si>
    <t>NC HEAD WITH CHECK ON TABLE</t>
  </si>
  <si>
    <t>Metastatic Merkel cell Ca, increased confusion, ++ L facial swelling, ? Parotid, R/O abscess</t>
  </si>
  <si>
    <t>56M with now resolved right eye vision loss/blurring for minutes. Please R/O CVA, TIA protocol</t>
  </si>
  <si>
    <t>vertigo, severe ataxia, ro post stroke or vert dissection</t>
  </si>
  <si>
    <t>Patient fell from standing height, hit head into wall. Initial CT showed multiple areas of hemorrhage. Please assess for progression</t>
  </si>
  <si>
    <t>NC HEAD AT PM</t>
  </si>
  <si>
    <t>Assaulted; r/o right zygoma fracture</t>
  </si>
  <si>
    <t>exposed hardware, please assess hardware vetebral fusions</t>
  </si>
  <si>
    <t>midline forehead swelling, r/o pott's puffy tumour.</t>
  </si>
  <si>
    <t>R/o retropharengeal abcess</t>
  </si>
  <si>
    <t>r/o unstable L spine #</t>
  </si>
  <si>
    <t>CT LUMBAR SPINE UNENHANCED</t>
  </si>
  <si>
    <t>? pronator drift to r/o CVA</t>
  </si>
  <si>
    <t>Fever / ALOC / Hx Lung CA</t>
  </si>
  <si>
    <t>? stroke - weakness with left face droop and left weakness/pronator drift, hx of TIA only unknown onset</t>
  </si>
  <si>
    <t>Assault with LOC - painful angle of Left mandible neck of mandible; r/o fracture/brain injury</t>
  </si>
  <si>
    <t>CT HEAD NC AND FACE</t>
  </si>
  <si>
    <t>r/o stroke: Vertigo/ataxia</t>
  </si>
  <si>
    <t>?TIA/stroke - intermittent R face/arm parasthesiae with ?facial droop - now resolved - + Fam Hx</t>
  </si>
  <si>
    <t>sudden onset occipital head pain 18 hrs ago, please do non contrast first r/o SAH, bleed, anesurysm</t>
  </si>
  <si>
    <t>R/O Increase ICP to R/O meningitis</t>
  </si>
  <si>
    <t>Patient presenting with new onset confusion and personality change. Please rule out bleed or metastasis to brain (known bowel cancer)</t>
  </si>
  <si>
    <t>Fall at home with patient-reported loss of consciousness; unsure if she hit her head. On lifelong ASA.</t>
  </si>
  <si>
    <t>Fall, neck pain</t>
  </si>
  <si>
    <t>CT HEAD FACIAL CERVICAL SPINE</t>
  </si>
  <si>
    <t>Head NC,Facial bones C,C Spine</t>
  </si>
  <si>
    <t>C5/6 fracture, r/o other fractures; acute 0/5 paralysis in legs, weak in rt arm</t>
  </si>
  <si>
    <t>r/o other fractures, ankylosing spondylitis;</t>
  </si>
  <si>
    <t>recent fall - bruising to lumbar spine and ++ tender to palpation - pain radiating from L Spine to L hip - unable to ambulate secondary to pain</t>
  </si>
  <si>
    <t>altered LOC with VP shunt inserted. R.O hydrocephalus</t>
  </si>
  <si>
    <t>74F aphasic dementia pt w minor trauma post altercation w no signif neck pain or neuro defs. Given poor hx/exam and age cannot rule out C spine inj clinically although low riks. R/O bleed/#</t>
  </si>
  <si>
    <t>78F with hx of sudden onset headache, vertigo, unsteady gait r/o bleed/VBI</t>
  </si>
  <si>
    <t>HEAD NECK ANGIO NO POST CON HEAD</t>
  </si>
  <si>
    <t>In resus, unprovoked seizure, bizzare behaviour, r/o mass/ bleed</t>
  </si>
  <si>
    <t>L4 bust #, T12? compression from snowmobile</t>
  </si>
  <si>
    <t>NC LOWER THORACIC INCLUDE T LUMBAR SPINE</t>
  </si>
  <si>
    <t>ataxia, progressive x 2 weeks with 2 falls. ct head revealed left cerebellar hemisphere lesion. spoke with Dr. Krawczyk from Neuro. Recommended emergent CT head/angio to r/o mass vs stroke.</t>
  </si>
  <si>
    <t>27 female known VP shunt for Idiopath intracran hypertension worsening h/a x 1 week r/o hydroceph</t>
  </si>
  <si>
    <t>non-con only. Hx of metastatic lung Ca, progressive weakness, plz assess for possible mets (ideally w contrast but CKD and not worth the risk of AKI)</t>
  </si>
  <si>
    <t>AMS for 1 day, r/u IC bleed, ischemia</t>
  </si>
  <si>
    <t>Left vertebral artery dissection and cerebellar infarct 5-6 weeks ago.  Presents with exacerbation of same symptoms with headache.  Assess for patency of the vertebral artery or progression of dissection.</t>
  </si>
  <si>
    <t>headaches, behaviour change, confusion, r/o mass lesion</t>
  </si>
  <si>
    <t>vertigo, r/o stroke/bleed</t>
  </si>
  <si>
    <t>r/o # r/o malignancy known mesothelioma leg weakness post fall spoke with palliative care</t>
  </si>
  <si>
    <t>CT LUMBAR SPINE NC UP TO T</t>
  </si>
  <si>
    <t>severe low back pain, significant anterolisthesis l4 on l5  r/o # or other pathology</t>
  </si>
  <si>
    <t>HA, pressure, vision changes, vertigo and ataxia, ro post circ stroke</t>
  </si>
  <si>
    <t>plt 10 - hit head, now dizziness</t>
  </si>
  <si>
    <t>left jaw pain post fall ?#</t>
  </si>
  <si>
    <t>Had L4/5 epidural injection today.  Sudden onset lumbar pain radiating down both legs.  PVR 219, paresthesias to left leg.  r/o epidural hematoma</t>
  </si>
  <si>
    <t>CT LUMBAR SPINE NON CON</t>
  </si>
  <si>
    <t>previous hx of sinusitis;  currently 4 month headache, mostly right sided; neuro normal;  ? sinusitis;  ? other cause for headache</t>
  </si>
  <si>
    <t>HEADSINUS NON CON</t>
  </si>
  <si>
    <t>Head NC,Sinus NC</t>
  </si>
  <si>
    <t>new onset psychosis/auditory hallucinations - r/o structural cause/mass</t>
  </si>
  <si>
    <t>amaurosis fugax</t>
  </si>
  <si>
    <t>pls do as much of this scan as possible with the aortic dissection scan as a priority.</t>
  </si>
  <si>
    <t>NC HEAD ONLY SPOKE WITH ED CAN TRY AND INCLUDE NECK WITH DISSECTION</t>
  </si>
  <si>
    <t>Previos SAH hx. Had fall at home, unclear circumstances. Hope to rule out any intracranial etiology.</t>
  </si>
  <si>
    <t>41M Hx interventricular tumor w hydro, recent return of symptoms (headache, dexterity problems, visual disturbances) r/o progression of mass effect, hydro</t>
  </si>
  <si>
    <t>r/o stroke/TIA : confusion + HTN (same as prev TIA)</t>
  </si>
  <si>
    <t>Decreased LOC NYD, multiple previous intracranial complications, r/a</t>
  </si>
  <si>
    <t>R/O TIA Acute onset of left sided numbness, tingling, blurred vision, resolved 30 minutes ago.</t>
  </si>
  <si>
    <t>glf with unrelenting pain , plain films nil acute unable to move due to pain ? fracture</t>
  </si>
  <si>
    <t>CT T SPINE TRAUMA</t>
  </si>
  <si>
    <t>23mo male, fell from 2 steps, periods of decreased responsiveness since fall, laceration left upper forehead, ?intracranial bleed</t>
  </si>
  <si>
    <t>fall x 2 with head trauma in basketball, +LOC, + amnesia, + worsening headache and neck pain</t>
  </si>
  <si>
    <t>CT HEAD AND NECK TRAUMA</t>
  </si>
  <si>
    <t>intracranial hypotension. Please do CT myelogram with bilateral decubitus views</t>
  </si>
  <si>
    <t>COMPLETE SPOINE POST MYLEOGRAM</t>
  </si>
  <si>
    <t>6 month male with infantile spasms, p/w few day hx of increasing seizure activity, bulging fontanelle. Please assess for ventricles, intracranial process.</t>
  </si>
  <si>
    <t>reassess L MCA aneurysm</t>
  </si>
  <si>
    <t>please assess sinuses, orbit and cavernous sinus - fevers, general malaise, severe headache, photophobia, pain w/ EOM and periorbital edema; Query sinusitis vs. orbial cellultis vs infecious CVST</t>
  </si>
  <si>
    <t>NC HEAD CT VENOGRAM MIN POST CONTRAST OF ORBITS ONCE CR RETURNS NORMAL</t>
  </si>
  <si>
    <t>51M with 3/7 hx of progressive right facial droop with forehead involvement. However objective diminished sensation in  right trigeminal nerve distribution. Please R/O CVA</t>
  </si>
  <si>
    <t>NC HEAD NOT TIA PROTOCOL FOR NOW</t>
  </si>
  <si>
    <t>Persistent R hand numbness + weakness; assess for evolution of stroke</t>
  </si>
  <si>
    <t>Traumatic SDH for follow up</t>
  </si>
  <si>
    <t>NC HEAD AROUND</t>
  </si>
  <si>
    <t>Atypical febrile seizure. Twin brother with hx same + CVA. R/O same.</t>
  </si>
  <si>
    <t>New onset blurry vision + tinnitus</t>
  </si>
  <si>
    <t>new left EAC/middle ear mass</t>
  </si>
  <si>
    <t>CT TEMPORAL BONES CAN DO SAT IN IP BOX NOT ON CALL CASE</t>
  </si>
  <si>
    <t>fall, confusion, head injury, c/o neck pain, injury to midface, r/o bleed, r/o fracture</t>
  </si>
  <si>
    <t>Fall from height, vomiting, seizure, midline neck tenderness. Rule out ICH, C-spine injury.</t>
  </si>
  <si>
    <t>4 yo F presents with first episode ?febrile seizure, now still sleepy/irritable 5 hours out. ?meningoencephalitis</t>
  </si>
  <si>
    <t>right jaw pain and swelling, lkely started from molar ? deep neck infection ? evidence of bone involvement</t>
  </si>
  <si>
    <t>fall altered LOC - r/o bleed</t>
  </si>
  <si>
    <t>sudden onset severe right sided headache today, r/o bleed</t>
  </si>
  <si>
    <t>TIA, R arm/leg weakness, now resolved</t>
  </si>
  <si>
    <t>TIA DISCUSSED WITH ED ADDITONAL HX MEETS CRITERIA</t>
  </si>
  <si>
    <t>Patient fell on Jan 27th, normal x-rays at that time. Representing today due to lack of weightbearing, and not able to ambulate. r/o occult lubar #</t>
  </si>
  <si>
    <t>assaulted, kicked and punched in face, bilaeral maxillary tenderness and right mandible, r/o bleed, r/o fracture</t>
  </si>
  <si>
    <t>Assault to Left face, Known previous lefort 1 and genioplasty surgery in 2017. Pain in Left orbit. r/o intracranial bleed, r/o facial fractures</t>
  </si>
  <si>
    <t>Rt neck fullness around angle of mandible,tendener wbc 15, pain, dysphagia, r/o abscess</t>
  </si>
  <si>
    <t>Hx NPH / Unable to ambulate / r/a hydrocephalus</t>
  </si>
  <si>
    <t>New onset confusion NYD.  Rule out structural etiology</t>
  </si>
  <si>
    <t>26F immunosuppressed following heart transplant x 2. Swelling to left cheek x 4 days, not improving. Please rule out abscess/deep space infection.</t>
  </si>
  <si>
    <t>CT NECK CC</t>
  </si>
  <si>
    <t>?TIA, broca's aphagia that resolved</t>
  </si>
  <si>
    <t>Left arm weakness, ataxia.  TIA protocol</t>
  </si>
  <si>
    <t>TIA PROTOCOL TALKED WITH STAFF ED</t>
  </si>
  <si>
    <t>query TIA; word finding difficulties, confusion and headache</t>
  </si>
  <si>
    <t>NCB RE IV AND PQ JE TIA PROTOCOL</t>
  </si>
  <si>
    <t>2 episodes of syncope unwitnessed today, confusion, r/o bleed</t>
  </si>
  <si>
    <t>fall from standing, cevical xray equivocal for c4 body fracture, please assess</t>
  </si>
  <si>
    <t>post radiation swelling, r/o hydrocephalus</t>
  </si>
  <si>
    <t>unwitnessed fall - previously independent -now confused -also in context of generalized weakness  no focal deficits - please rule out bleed/stroke</t>
  </si>
  <si>
    <t>73 male confused falls (getting radiation to dural based mets) r/o bleed/change</t>
  </si>
  <si>
    <t>difficulty swallowing, sore throat, abnormal neck xray, dw ENT suggest CT</t>
  </si>
  <si>
    <t>CT NECK C ONCE CREATININE RETURNS AND IS NORMAL</t>
  </si>
  <si>
    <t>hx of hydrocephalus w/ VP shunt</t>
  </si>
  <si>
    <t>Acute onset fever, Right-sided cheek mass &amp; face swelling. US unclear on etiology. Please characterize.</t>
  </si>
  <si>
    <t>CT NECK C WITH FACIAL REFORMATS PLEASE</t>
  </si>
  <si>
    <t>3/7 of buccal and submandibular swelling under left molar area - will be seen by dentistry on call - requested for CT to r/o abscess</t>
  </si>
  <si>
    <t>Fall, on apixaban, r/o bleed</t>
  </si>
  <si>
    <t>5-6 week hx bilateral polymicrobial incl candida otitis. worsening right mastoid pain, headache, unable to take ear drop Please assess right mastoiditis</t>
  </si>
  <si>
    <t>CT HEAD C SEC DELAY WITH TEMPORAL BONE REFORMATS</t>
  </si>
  <si>
    <t>expressive and receptive aphasia, new onset. last scene normal last night</t>
  </si>
  <si>
    <t>TIA PROTOCOL ONCE CREATININE RETURNS NORMAL</t>
  </si>
  <si>
    <t>new onset expressive aphasia this afternoon, pmhx coronary atherosclerosis, please r/o CVA</t>
  </si>
  <si>
    <t>Acute onset n/v, cerebellar signs, hx of uncontrolled hypertension.  ?Posterior circulation stroke</t>
  </si>
  <si>
    <t>Newly identified occipital infarcts. r/o vertebrobasilar abnormality. As per Neurology</t>
  </si>
  <si>
    <t>CT HEAD AND NECK ANGIOGRAM NO NC OR POSTCONTRAST NEEDED</t>
  </si>
  <si>
    <t>known oropharyndgeal cancer.  New syncope, weakness, worsening dysphagia. ?bleed ?metastatic lesion</t>
  </si>
  <si>
    <t>NON CONTRAST HEADNECK ONLY PT HAS CONTRAST ALLERGY</t>
  </si>
  <si>
    <t>known brain mets, r/o bleed</t>
  </si>
  <si>
    <t>CT HEAD NC POSTCONTRAST</t>
  </si>
  <si>
    <t>TIA protocol. 96F with fall today + 3 min episode of confused speech</t>
  </si>
  <si>
    <t>2 episodes right sided numbness. low risk TIA.</t>
  </si>
  <si>
    <t>3 weeks of increaing central ataxia r/o vascular vs mass cause posterior fossa</t>
  </si>
  <si>
    <t>L sided weakness for 2 dfays, trouble talking/swallowing, facial nuymbness. started after a flu like illness, r/o stroke, dissection</t>
  </si>
  <si>
    <t>81M with multiple unwitness falls, reduced mobility - please assess for bleed/stroke</t>
  </si>
  <si>
    <t>91M with partial maxillectomy for SCC, rt maxillary pain with purulent drainage through maxillectomy site; difficulty eating/drinking; r/o deep space infection/bone met</t>
  </si>
  <si>
    <t>CT HEAD AND FACE WITH CONTRAST</t>
  </si>
  <si>
    <t>r/o bleeds vs mass; intermitent headaches, vertigo and vomiting today, history of brain tumours (ressected) and L frontal meningioma)</t>
  </si>
  <si>
    <t>51F with sudden onset left neck pain and thunderclap headache, r/o dissection, SAH</t>
  </si>
  <si>
    <t>fall on warfarin last week, new t wave inversions on ECG. Large hematoma on head. r/o bleed</t>
  </si>
  <si>
    <t>hockey, trauma to head and neck, r/o bleed/#</t>
  </si>
  <si>
    <t>confusion, fever, swelling over right craniectomy site</t>
  </si>
  <si>
    <t>CT NC AND C</t>
  </si>
  <si>
    <t>Awoke yesterday wth dbl vision and dizziness, Progressive right sided headache and ongoing dbl vision. Eyes not tracking symmetrically, left esotropia. Hx suprasellar mass on MR stable through 2018. ? bleed ? inceasing mass</t>
  </si>
  <si>
    <t>53M with 6 months of headache, now continuous for 1 month. Worse in the morning and while flat. Recent unenhanced CT normal. Please do contrast enhanced CT head to exclude intracranial mass.</t>
  </si>
  <si>
    <t>Right INO, vertical nystagmus, after fall, ?basilar dissection</t>
  </si>
  <si>
    <t>NC HEAD AND HN ANGIOGRAM</t>
  </si>
  <si>
    <t>16mo male, fever and torticollis, ?retropharyngeal abscess</t>
  </si>
  <si>
    <t>altered level of consciousness. please assess</t>
  </si>
  <si>
    <t>VP shunt with headache and vomiting. To exclude shunt malfunction.</t>
  </si>
  <si>
    <t>Preop planning - OR tommorow, no read needed</t>
  </si>
  <si>
    <t>headache, gait changes, papildema, smoker/prostate ca hx r/o mass,please do non contrarst and contrast</t>
  </si>
  <si>
    <t>To complete staging for probable lung cancer</t>
  </si>
  <si>
    <t>VF defect, R/U mass</t>
  </si>
  <si>
    <t>NC HEAD AND CHECK ON TABLE</t>
  </si>
  <si>
    <t>Onset R leg weakness 1900 - Dr Goffton request STAT CT/CTA</t>
  </si>
  <si>
    <t>ACUTE STROKE PROTOCOL</t>
  </si>
  <si>
    <t>56 female sent in by gp headaches/forgetfulness/fatigue nyd r/o lesion/bleed</t>
  </si>
  <si>
    <t>reassess right M1 partial occlusion, please include perfusion scan with CTA</t>
  </si>
  <si>
    <t>CT HEAD ANGIO WITH PERFUSION</t>
  </si>
  <si>
    <t>ataxia, diplopia, vertigo. r/o stroke</t>
  </si>
  <si>
    <t>Worsening deficits ? ICH or infarct expansion</t>
  </si>
  <si>
    <t>previous neck trauma + chiro manipulation, sudden onset tearing pain into neack and headache 4 days ago with intermitt facial parathesias, eyelid weakness and vertigo, ro carotid/vertebral artery dissection</t>
  </si>
  <si>
    <t>TIA PROTOCOL PENDING CREAT</t>
  </si>
  <si>
    <t>unprovoked persistent L uppward nystagmus, vertigo x 3 days, n/v x 6 - pls assess post circulation, r/o mass effect</t>
  </si>
  <si>
    <t>3 Day history of constant headache with photophobia, history of moyamoya, R/O hemorrhage or stroke</t>
  </si>
  <si>
    <t>Altered LOC, slurred speech, weakness.</t>
  </si>
  <si>
    <t>left facial trauma, abnormal bite,  r/o fracture</t>
  </si>
  <si>
    <t>trauma - multiple impacts to face ? frontal bone and orbital/nasal fracture</t>
  </si>
  <si>
    <t>altered LOC, brain mets, r/o bleed</t>
  </si>
  <si>
    <t>5 wk post L partial glossectomy with radial forearm free flap, ?abscess</t>
  </si>
  <si>
    <t>80 F on blood thinners, had a fall in hospital from standing height, confused</t>
  </si>
  <si>
    <t>TIA AFTER SPLENIC EMBOLIZATION</t>
  </si>
  <si>
    <t>approx 72 h of right arm weakness, right paresthesias (arm, leg) - ? mass ? infarct</t>
  </si>
  <si>
    <t>sudden worsening of LOC ?bleed</t>
  </si>
  <si>
    <t>22 yo, trisomy 18 with cyclical vomitting syndrome, recent discharge from hospital d/t GJ tube gastric outlet obstruction, discharged in stable condition Jan 16, 2020. Had siezure at home. Please r/o bleed</t>
  </si>
  <si>
    <t>alt loc, recent diagnosis of upper mediastinum maliganccy with reteroperitoneal mets ? brain mets</t>
  </si>
  <si>
    <t>Fever / Delerium</t>
  </si>
  <si>
    <t>81 yo female, witnessed left facial droop and confusion x 30 mins, now resolved, dizziness at time previous hx of stroke, TIA protocol, please assess for stroke</t>
  </si>
  <si>
    <t>headache with some posterior eye pressure, ++hypertension, r/o intracranial bleed</t>
  </si>
  <si>
    <t>? seizure - hx glioblastoma, presents with hx of seizure that woke pt from sleep.  R/o bleed vs mass</t>
  </si>
  <si>
    <t>unwitnessed falls over time, new confusion, AFIB - ? mild expressive pahasia, equivocal left arm weakness - r/o bl;eed/cva</t>
  </si>
  <si>
    <t>hx of anuerysm, r/o bleed, ?orbital cellulitis</t>
  </si>
  <si>
    <t>NC HEAD CHECK ON TABLE REGARDING DECICION TO DO ANGIO VS ROUTINE C</t>
  </si>
  <si>
    <t>72F with metastatic Ca, vertigo, anticoagulation, r/o bleed</t>
  </si>
  <si>
    <t>ER CALLBACK   HA x 6 weeks, fhx aneurysms.  R/o aneurysm.  Please do Emergecny Call Back (226-376-1664)</t>
  </si>
  <si>
    <t>CT HEAD ANGIO AS EMERGENCY CALLBACK</t>
  </si>
  <si>
    <t>facial infection, Hx HIV =ve. ++ R facialswelling /trismus, R/O deep space infection</t>
  </si>
  <si>
    <t>CT NECK C PLEASE INCLUDE ORBITS</t>
  </si>
  <si>
    <t>hx meningio,a - resection january - worsening headache - l arm symptoms r/o bleed/edema recurrance</t>
  </si>
  <si>
    <t>massive growth to left temporal region, ulcerating</t>
  </si>
  <si>
    <t>HEAD CC AND FACE</t>
  </si>
  <si>
    <t>2 week hx of progresive headache, dizziness and vision symptoms. R/O brain mass</t>
  </si>
  <si>
    <t>78F severe vertigo symptoms, left sided neck ache assess for posterior circulation/vertebral artery pathology</t>
  </si>
  <si>
    <t>CT HEAD AND NECK ANGIO PRE AND POST HEAD</t>
  </si>
  <si>
    <t>R submandibular swelling</t>
  </si>
  <si>
    <t>CT NECK NO IV</t>
  </si>
  <si>
    <t>left sided neck and posterior headache, assess vertebral arteries ro bleed</t>
  </si>
  <si>
    <t>Bells palsy right, r/o stroke</t>
  </si>
  <si>
    <t>rule out bleed</t>
  </si>
  <si>
    <t>HI/neck injury anticoaguolated r/o bleed , #</t>
  </si>
  <si>
    <t>CT H NC</t>
  </si>
  <si>
    <t>2 day hx L arm/leg numbness, L tongue numbness, r/o CVA - ?lacunar infarct, tia protocol</t>
  </si>
  <si>
    <t>New onset spastic all limb weakness UE&gt;LE, L&gt;R</t>
  </si>
  <si>
    <t>CT NC HEAD AND SPINE</t>
  </si>
  <si>
    <t>assault, significant L sided facial swelling</t>
  </si>
  <si>
    <t>CT HEAD AND FACE BONES</t>
  </si>
  <si>
    <t>fall, cognitive decline - r/o bleed (may require anticoagulation_)</t>
  </si>
  <si>
    <t>MVC trauma.  Car vs pedestrian.  r/o bleed, r/o fracture</t>
  </si>
  <si>
    <t>NC HEADCSPINE TRUAMA ABDOPELVIS</t>
  </si>
  <si>
    <t>Head NC,C Spine,Unclear</t>
  </si>
  <si>
    <t>Head injury,hit by car.  Also alcohol/drug  intoxication.  R/o bleed or other abnormalities</t>
  </si>
  <si>
    <t>Altered LOC, fever, r/o mass or bleed</t>
  </si>
  <si>
    <t>acute confusion and query left sided facial droop r/o stroke</t>
  </si>
  <si>
    <t>87 M, previous stroke, with confusion/unsteadiness/expressive aphasia and H/A at 1130 today. Has since resolved. Pls rule out infarct</t>
  </si>
  <si>
    <t>h/a x 2 weeks; L sided weakness; R papilledema</t>
  </si>
  <si>
    <t>L eye painful erythematous, r/o periorbital infection</t>
  </si>
  <si>
    <t>FAll, HA and neck pain</t>
  </si>
  <si>
    <t>Pt had fall and hit head, on plavix and presenting with delerium</t>
  </si>
  <si>
    <t>left frontal ICH ?cause, assess bleed</t>
  </si>
  <si>
    <t>T3 mass with neuro deficit. Mets work up and assess spine bone quality</t>
  </si>
  <si>
    <t>THORACIC SPINE NC FOR STAFF BOX</t>
  </si>
  <si>
    <t>r/o infection, sore throat R sided symptoms, with ? thickened epiglottis on Xray as discussed with ENT</t>
  </si>
  <si>
    <t>word finding difficulty/visual changes resolved.  TIA protocol</t>
  </si>
  <si>
    <t>r/o bleed; fall with some confusion</t>
  </si>
  <si>
    <t>8 year with 3 weeks unwell, 2 days of ataxia central + peripheral and weakness on left UL + LL. R/O mass vs infectious process</t>
  </si>
  <si>
    <t>?hydrocephalus/recurrance of arachnoid cyst. patient is nauseated, dizzy, vomiting depsite multiple antiemetics</t>
  </si>
  <si>
    <t>r/o vascular cause for bleed</t>
  </si>
  <si>
    <t>? central venous sinus thrombosis. 28 year female with explosive headache at 2030 associated with vomiting and photophobia</t>
  </si>
  <si>
    <t>NC HEAD CTV ONCE CR RETURNS NORMAL</t>
  </si>
  <si>
    <t>Sudden onset severe L sided neck pain/occipital headache at 19:45 - r/o SAH vs vertebral dissection.  Pt within 6 hour window to r/o SAH by CT</t>
  </si>
  <si>
    <t>Vertigo, neck pain -r/o vertebral artery dissection</t>
  </si>
  <si>
    <t>CT ANGIO OF HEAD AND NECK NO NC HEAD OR CONTRAST HEAD</t>
  </si>
  <si>
    <t>75 yo male previously healthy acute onset of confusion and amnesia with hpyertension ? bleed ? cva ? press</t>
  </si>
  <si>
    <t>? cauda</t>
  </si>
  <si>
    <t>acutely altered LOC &amp; hx of multiple infarcts, ? bleed or new infarct</t>
  </si>
  <si>
    <t>CTA</t>
  </si>
  <si>
    <t>hallucinations and ataxia lasting several hours yesterday; not back to baseline; r/o intracranial pathology</t>
  </si>
  <si>
    <t>fever, confused, suspected IV drug user, query cerebral abscess</t>
  </si>
  <si>
    <t>hockey C-spine injury possible C7 # - ? vessel injury</t>
  </si>
  <si>
    <t>CT HEAD AND NECK ANGIOGRAM TO CIRCLE OF WILLIS</t>
  </si>
  <si>
    <t>CT NECK C PEDS EMERG DR HELLMAN WILL PROVIDE SEDATION</t>
  </si>
  <si>
    <t>cardiac arrest, fall, ?head injury</t>
  </si>
  <si>
    <t>severe anemia, recent history of falls, worsening cognition, r/o intracranial bleed</t>
  </si>
  <si>
    <t>TIA protocol, new onset headache preceded by numbness and visual deficit</t>
  </si>
  <si>
    <t>please r/o intracranial/temporal spread of otitis media. febrile AOM with vestibular symptoms, appears unwell</t>
  </si>
  <si>
    <t>CT TEMPORAL BONES NO HEAD</t>
  </si>
  <si>
    <t>4 hours of persistent vertigo with headache and neck pain. R.o vascular etiology of vertigo</t>
  </si>
  <si>
    <t>3 day history of worsening Lt facial swelling, pain, redness; no resolution despite clindamycin - please assess for periorbital cellulitis</t>
  </si>
  <si>
    <t>Known NPH, shunt insertion Dec 13. Settings decr, r/a worsening NPH</t>
  </si>
  <si>
    <t>tia symptoms, pls assess (CT TIA)</t>
  </si>
  <si>
    <t>Increased confusion, has VP shunt - r/o obstruction of shunt (Hx NPH)</t>
  </si>
  <si>
    <t>Lung ca with brain mets in remission, presents with sepsis and altered LOC, r/o progression of disease as cause for altered LOC</t>
  </si>
  <si>
    <t>R/O bleed, fall hitting head</t>
  </si>
  <si>
    <t>new onset/first time psychosis, r/o intracranial cause</t>
  </si>
  <si>
    <t>pt in MVC, complaining of headache</t>
  </si>
  <si>
    <t>Pt in MVC, compalining of neck pain</t>
  </si>
  <si>
    <t>Pt in MVC, complaining of headache</t>
  </si>
  <si>
    <t>Episodic vertigo onset a  short time after chiropractor neck manipulation.  Rule out stroke or vertebral artery injury.</t>
  </si>
  <si>
    <t>?R veretbral dissection</t>
  </si>
  <si>
    <t>increasing falls, vomiting, hx head injury</t>
  </si>
  <si>
    <t>89 F, increased confusion today. CT head yesterday negative, however marked aphasia and confusion. Pls assess</t>
  </si>
  <si>
    <t>NC HEAD CALL FOR CHECK ON TABLE POSSIBLE TIA PROTOCOL IF NC COMPLETELY NORMAL</t>
  </si>
  <si>
    <t>3M, headache and fatigue over the past 2 weeks, 3rd seizure episode with generalized tonic and clonic pattern, different from previous seizure episode.  r/o intracranial mass</t>
  </si>
  <si>
    <t>CT HEAD C NO NC</t>
  </si>
  <si>
    <t>Fall - delirium. Rule out intracranial bleed</t>
  </si>
  <si>
    <t>With Fiducials - Reasses heamtoma and rule out BCVI</t>
  </si>
  <si>
    <t>CT HEAD NC WITH FIDUCIALS CT HEAD AND NECK ANGIO</t>
  </si>
  <si>
    <t>Sudden onset of dizziness, unsteady gait this morning; r/o cerebellar stroke</t>
  </si>
  <si>
    <t>10mo female with unusual seizure activity, Rt arm posturing, eyes and head deviated right, not at baseline, ?intracranial pathology to explain seizures</t>
  </si>
  <si>
    <t>incont, leg weakness, ataxia, ?confusion. R/O NPH</t>
  </si>
  <si>
    <t>sah</t>
  </si>
  <si>
    <t>CT HEAD AND NECK ANGIO TO VERTEX NO NC OR POST CONTRAST REQUIRED</t>
  </si>
  <si>
    <t>Persistent NV x4 weeks resulting in hypovolemic hyponatremia</t>
  </si>
  <si>
    <t>?Seizure, please r/o bleed/stroke/mass</t>
  </si>
  <si>
    <t>Left frontal lesion on plain CT with esophageal cancer. To rule out multiple mets.</t>
  </si>
  <si>
    <t>ROUTINE C HEAD NO NC</t>
  </si>
  <si>
    <t>94 year old female, fall from standing. Infraorbital contusion R eye with ++ swelling predominant around zygoma and inferior orbit</t>
  </si>
  <si>
    <t>94 F, fall today from standing height. In C-spine collar, unable to clear with plain radiograph</t>
  </si>
  <si>
    <t>Multiple falls r/o bleed</t>
  </si>
  <si>
    <t>left facial swelling; previous total parotidectomy in Aug 2019; ? recurrence of cancer</t>
  </si>
  <si>
    <t>CONTRAST PLEASE DO SCAN OF FACE WITH SOFT TISSUE WINDOWS</t>
  </si>
  <si>
    <t>headache ongoing, drooling and slurred speech resolved. ?stroke</t>
  </si>
  <si>
    <t>patient had episode of decreased LOC, has diagnosis of cavernoma, please rule out any progression of SOL or bleed.</t>
  </si>
  <si>
    <t>hanging/rosc</t>
  </si>
  <si>
    <t>CT HEAD NECK ANGIO CERVICAL SPINE BONE ALGORITHM</t>
  </si>
  <si>
    <t>Stroke - 12 hours right UMN facila droop, r arm weakness, slow expression ? right leg weak</t>
  </si>
  <si>
    <t>TRAUMA: multiple facila # on CT head; need dedicated facial bones to exclude fractures</t>
  </si>
  <si>
    <t>onset 10 am yesterday, slurred speech, L sided facial droop, L arm not working properly when she writes</t>
  </si>
  <si>
    <t>HI , vomiting r/o bleed, sor ethorat, bilateral tonsillar , uvular enlargement, fever, voice change r/o deep neck spacve infection</t>
  </si>
  <si>
    <t>PLEASE DO NC HEAD AND NECK C</t>
  </si>
  <si>
    <t>traumatic subdural e vacuated 3 wks ago.  Doing well until today, increased pain in area and mild headache.? rebleed</t>
  </si>
  <si>
    <t>palatal mass. rule out nasal, antral mass</t>
  </si>
  <si>
    <t>sore throat, odynophagia, c4-c7 soft tissue swelling on xray, r/o abscess/mass</t>
  </si>
  <si>
    <t>r/o adult epiglotitis</t>
  </si>
  <si>
    <t>last seen well 1415, spoke with stroke neuro - emergent ct head + con</t>
  </si>
  <si>
    <t>binocular diplopia, ?CN3 palsy, r/o ischemia/aneurysm/bleed/mass</t>
  </si>
  <si>
    <t>r/o bleed and left orbital fracture; fall with significant periorbital tenderness and swelling</t>
  </si>
  <si>
    <t>CT HEAD NC ORBITS</t>
  </si>
  <si>
    <t>rule out posterior circulation event</t>
  </si>
  <si>
    <t>Sinusitis 3 weeks now. Now 4 day history of headache, neck stiffness, photophobia. Rule out intracranial complications</t>
  </si>
  <si>
    <t>59F with fall down 7 stairs 2/7 ago. Left arm parasthesias/neck pain. R/O cervical spine fracture.</t>
  </si>
  <si>
    <t>hit head on dresser, face contusion, r/o bleed/fracture</t>
  </si>
  <si>
    <t>HX of ludwigs angina, anterior neck mass, indurated, WBC, Cr N, r/o abscess</t>
  </si>
  <si>
    <t>right lat neck pain - episodic x 5 days, now constant, left facial weakness, lower face paresthesias in UMN pattern. Fall3 weeks agog. R/o SDH, R/o dissection and secondary evernt</t>
  </si>
  <si>
    <t>suddent onset vertigo.  ?tia</t>
  </si>
  <si>
    <t>Decrease LOC, fall, R/O Stroke</t>
  </si>
  <si>
    <t>63F with new L facial droop. r/o proximal occlusion</t>
  </si>
  <si>
    <t>r/o bleed tinnitus, watery discharge from L ear, ?got something in ear, pt vague, confused and unsteady gait yest as per daughter, concern for CSF leak</t>
  </si>
  <si>
    <t>NC HEAD LEFT TEMPORAL BONE REFORMATS</t>
  </si>
  <si>
    <t>1/52 hx of severe headache, no obv focal neuro Sx, wishing to have CT head done, r/o gross abnormalities</t>
  </si>
  <si>
    <t>99-y.o. female with query L vertebral artery injury.  Please reassess with contrast.</t>
  </si>
  <si>
    <t>CT HEAD NECK ANGIOGRAM NO NC OR C HEAD NEEDED PLS CALL WITH PATIENT ON TABLE AFTER INITIAL ACQUISITION</t>
  </si>
  <si>
    <t>Hit to face, head with lac to bridge of nose, periorbital ecchymosis, r/o bleed r/o fracture</t>
  </si>
  <si>
    <t>R ear pain, discharge, HA, tender mastoid, r/o bleed/mastoiditis</t>
  </si>
  <si>
    <t>NC HEAD W TEMPORAL BONE REFORMATS</t>
  </si>
  <si>
    <t>ataxia, low grade vertigo x 1 week. recent surgical resection for breast Ca 2 weeks ago. ?central etiology vertigo/mets</t>
  </si>
  <si>
    <t>CT head without  contrast, as the patient has been having difficulty finding words and would like to exclude intraprenchymal causes</t>
  </si>
  <si>
    <t>r/o posterior stroke</t>
  </si>
  <si>
    <t>62F post arrest, please assess for intracranial pathology</t>
  </si>
  <si>
    <t>NC HEADCTPAPV ABDOMENPELVIS</t>
  </si>
  <si>
    <t>known upper esophogeal ca, now difficulty breathing w stridor x</t>
  </si>
  <si>
    <t>CT NECK ROUTINE C</t>
  </si>
  <si>
    <t>left mca stroke.</t>
  </si>
  <si>
    <t>73 yo M with unsteadiness + word finding difficulties, r/o acute stroke (patient to be anticoagulated for PE)</t>
  </si>
  <si>
    <t>Sudden onset post physio R foot drop 2+ hip flex, knee flex/extend, and 1+ on dorsiflex, increased pain, decreased sensation in leg with parathesias, ro disc bulge</t>
  </si>
  <si>
    <t>4 hours word finding difficulty</t>
  </si>
  <si>
    <t>NC HEAD SEE ORDER FOR CT PA TOO</t>
  </si>
  <si>
    <t>15 month old with suprasellar pilocytic astrocytoma presenting with repeated vomiting. Has VP shunt and imaging from Oct showed steady increase in mass since Feb. Patient has not responded to treatment.</t>
  </si>
  <si>
    <t>?TIA, Sudden onset memory loss X 3h, well otherwise</t>
  </si>
  <si>
    <t>19F, concern for venous thrombosis on noncontrast CT Head. 5 days of persistent h/a on vomiting</t>
  </si>
  <si>
    <t>Sudden loss of ability to walk.  Probably NPH</t>
  </si>
  <si>
    <t>R/o Stroke. Numbness to Left side of face and arm X 2 hours ongoing</t>
  </si>
  <si>
    <t>TIA PROTOCOL AND DISSECTION W NC HEAD AND NC THORAX</t>
  </si>
  <si>
    <t>81y male with acute dizzines for 3 days. TIA protocol.</t>
  </si>
  <si>
    <t>Significant headache and Query left eye left visual field impairment</t>
  </si>
  <si>
    <t>15 min slurred speech, numbness L arm and leg</t>
  </si>
  <si>
    <t>penetrating neck wound zone 2 right, please assess vasculature and injury</t>
  </si>
  <si>
    <t>ANGIO FROM AORTA TO CIRCLE OF WILLIS</t>
  </si>
  <si>
    <t>recent seizure + fall + confusion</t>
  </si>
  <si>
    <t>fall from 10 ft to concrete pain c7-t1, lt hsoulder , lt che3st wall, lt abdo , Trauma</t>
  </si>
  <si>
    <t>r/o causes of inceased ICP. headache, worse than normal migraines, febrile with vomiting</t>
  </si>
  <si>
    <t>CT with IV contrast for 67 years old male, on chemoRT for brain tumor, developed decreased LOC, to rule out any evidence of disease progression or intracranial bleeding, edema</t>
  </si>
  <si>
    <t>gait disturbance, left sided sensory changes, prev strokes</t>
  </si>
  <si>
    <t>NSTEMI, new onset headache, rule out bleed prior to heparin</t>
  </si>
  <si>
    <t>?absence seizure today. hx of TBI 1996. r/o IC mass</t>
  </si>
  <si>
    <t>metastatic papillary ca, thyroidectomy 8 days ago, presneting with neck swelling, please assess for abcess.</t>
  </si>
  <si>
    <t>fall, hit R head/face, large R forehead/supraorbital hematoma, eye swollen shut, on xarelto, r/o #/ bleed</t>
  </si>
  <si>
    <t>CT HEAD NC FACIAL BONES</t>
  </si>
  <si>
    <t>MVC trauma.  r/o bleed, r/o #</t>
  </si>
  <si>
    <t>headache, confusion, off balance,I sinusitis rule out bleed</t>
  </si>
  <si>
    <t>CT HEAD NC FACE</t>
  </si>
  <si>
    <t>very unsteady gait, unable to ambulate, ++ N ... ? posterior circulation event</t>
  </si>
  <si>
    <t>N/T and head pressure since varicella infection, r/o VZV vasculitis</t>
  </si>
  <si>
    <t>CT HNA</t>
  </si>
  <si>
    <t>Case discussed with resident &amp; neuro - central to peripheral to L sided visual loss (L eye) with L hand and tongue numbness - 25 min duration. Neuro on call requesting venogram as well (please call if NOT possible x36104)</t>
  </si>
  <si>
    <t>dysarthria, arm and leg weakness.</t>
  </si>
  <si>
    <t>new headache x 3 days, hx hx Lt avm, MC anesuryms, r/o bleed, AVM , aneurysm change, leak</t>
  </si>
  <si>
    <t>NC HEAD HEADANGIO</t>
  </si>
  <si>
    <t>hx of SCC of neck/jaw with resection of R mandible + scapular graft 3 years prior, graft site swelling, redness, intra-oral purulence. r/o abscess</t>
  </si>
  <si>
    <t>77 yo M 1 week history R arm incoordination, ataxia, uncoordinated gait r/o posterior stroke. TIA protocol</t>
  </si>
  <si>
    <t>65 F with MS, presenting with acute confusion and head trauma 3 week prior</t>
  </si>
  <si>
    <t>pt post-op Nov 7 right carotid stent (endovascular approach). New right arm numbness and weakness since 0001h today. Right CN XI palsy on exam. Assess for stent occlusion and/or iatrogenic complication</t>
  </si>
  <si>
    <t>NC HEAD HEADNECK ANGIO NO POSTCONTRAST IF EGFR TODAY OTHERWISE CAN YOU CALL ME SO I CAN DISCUSS WITH ED THANKS</t>
  </si>
  <si>
    <t>basilar artery embolization with femoral artery access Nov 14th. Today, 4 episodes non-prodromal syncope including syncope in seated position. Abdo ++tender. R/o aortic dissection, carotid dissection, intracranial complications</t>
  </si>
  <si>
    <t>NC HEAD HEADNECK ANGIO NO POSTCONTRAST HEAD</t>
  </si>
  <si>
    <t>Assaulted, bil midfacial/periorbital pain and swelling</t>
  </si>
  <si>
    <t>subtle R sided weakness, r/o tia/stroke</t>
  </si>
  <si>
    <t>recent fall, head trauma, no focal neurological changes, residual pain, r/o bleed</t>
  </si>
  <si>
    <t>vertigo, dysequilibrium, insidious onset.  Diabetic, HTN, rule out dissection</t>
  </si>
  <si>
    <t>PATIENT WITH PROGRESSIVE ATAXIA AND LEFT LEG WEAKNESS, RULE OUT STROKE.</t>
  </si>
  <si>
    <t>84M confusion, decreased LOC, recent diagnosis colon Ca, r/o bleed/large mets</t>
  </si>
  <si>
    <t>Reassess tSAH, as suggested by radiology</t>
  </si>
  <si>
    <t>NC HEAD AND HEAD ANGIO TO VERTEX PLEASETEAM REQUESTING TO WAIT UNTIL AM</t>
  </si>
  <si>
    <t>Delirium, paranoia, abnormal behaviour. ?Lesion/mass</t>
  </si>
  <si>
    <t>Decreased LOC NYD; 2 episodes, no prodrome or associated symptoms such as CP/palp/incontience; found by fire department with stove on</t>
  </si>
  <si>
    <t>Acute change in cognition and headache. R/O intracranial cause of confusion</t>
  </si>
  <si>
    <t>L MCA infarct. CTA recommended by neurololgy</t>
  </si>
  <si>
    <t>READY CT TIA PROTOCOL</t>
  </si>
  <si>
    <t>head trauma, confused, r/o bleed</t>
  </si>
  <si>
    <t>known L`1/L3 burst, acute worsenign pain tonight with twist. unbearlable, assees stablity of burst. no clinical sign of cauda</t>
  </si>
  <si>
    <t>fever, neck swelling, r/o submandibular abscess</t>
  </si>
  <si>
    <t>Fall with head first with significant laceration. Please rule out bleed and C-spine fracture.</t>
  </si>
  <si>
    <t>Unwitnessed fall. R/O bleed.</t>
  </si>
  <si>
    <t>68M w. known cerebral aneurysm, assess pre giving heparin for unstable angina</t>
  </si>
  <si>
    <t>R/o stroke - Has sudden onset diplopia (CN 6 palsy) - HA x 1 week</t>
  </si>
  <si>
    <t>? frontal lobe mass/ lesion. Personality change, forgetfulness, fluctuating moods x weeks.</t>
  </si>
  <si>
    <t>rule out bleed.  Stage 4 melanoma with brain mets, prior resection.  episode of confusion tonight, states previous to similar episode where bled into tumour.  r/o bleed.</t>
  </si>
  <si>
    <t>fall r/o # / bleed</t>
  </si>
  <si>
    <t>fullness left prerauricular area and submandibular area</t>
  </si>
  <si>
    <t>Hx of odontoid fracture - found today after a fall - large frontal hematoma - ro #/bleed</t>
  </si>
  <si>
    <t>blurry vision, brief intermittant diplopia, and gait instability, hx cancer, r/o bleed, mass</t>
  </si>
  <si>
    <t>left submandibular abscess</t>
  </si>
  <si>
    <t>CT NECK C IF EGFR OK CR PENDING</t>
  </si>
  <si>
    <t>lumbar # L4</t>
  </si>
  <si>
    <t>cutting steel/wood door with table saw, since pain to R eye, FB, decreased visual acuity, asymmetry of pupil size, r/o FB orbit</t>
  </si>
  <si>
    <t>32M DM with red swollen eye, purulent discharge, painful EOM, r/o orbital very preseptal cellulitus</t>
  </si>
  <si>
    <t>ORBITS C CR PENDING</t>
  </si>
  <si>
    <t>Sudden onset severe HA at 9pm, within 6 hour window for r/o SAH on CT</t>
  </si>
  <si>
    <t>ARCH to VERTEX 29 F with sudden onset 10/10 h/a. CT non contrast - in stratford. Please assess for vascular abnormality.</t>
  </si>
  <si>
    <t>CT HEAD ANGIO NC HEAD</t>
  </si>
  <si>
    <t>63 F with sudden onset headache with SAH with intraventricular spread. Please assess for PCOM aneurysm.</t>
  </si>
  <si>
    <t>81F elderly possible stroke L-sided weakness, and fall ?bleed</t>
  </si>
  <si>
    <t>new word finding difficulties, and saying the wrong word, confusion with ADLs hx of melanoma and breast Ca, r/o mets, mass, stroke</t>
  </si>
  <si>
    <t>NC C HEAD PENDING TODAYS CREAT</t>
  </si>
  <si>
    <t>Fall, acute on chronic L5 compression # with significant loss of height, please assess</t>
  </si>
  <si>
    <t>1 week of new memory issues; nausea, double vision ,positive HINTS exam; ?posterior stroke</t>
  </si>
  <si>
    <t>confused, hypernatremia and irregular breathing pattern w baseline dementia, recent d/c for urosepsis on imipenem.  R/o new stroke/mass</t>
  </si>
  <si>
    <t>car accident yesterdayfrom acute visual disturbance - seen by optho today l homonymous hemianopsia - have requested cta</t>
  </si>
  <si>
    <t>?episodic bilateral LE coordination difficulties with gaze altering nystagmus</t>
  </si>
  <si>
    <t>58 M SAH, please assess for aneurysm.</t>
  </si>
  <si>
    <t>HEADNECK ANGIO ONLY</t>
  </si>
  <si>
    <t>L MCA stroke; assess vessels and r/o thrombus</t>
  </si>
  <si>
    <t>CT HEAD AND NECK ANGIO NO CC</t>
  </si>
  <si>
    <t>Stroke, re-assess hemmorhage</t>
  </si>
  <si>
    <t>left leg &gt; left arm weakness, ?stroke</t>
  </si>
  <si>
    <t>HYPERACUTE</t>
  </si>
  <si>
    <t>Fall, Loss of conciousness, right sided frontal laceration.  On anti platelet agent. Pls r/o intracranial bleed</t>
  </si>
  <si>
    <t>SAH no trauma, please R/O aneurysm</t>
  </si>
  <si>
    <t>r/o structural abnormalities, ?sz</t>
  </si>
  <si>
    <t>r/o bleed / tumour</t>
  </si>
  <si>
    <t>NC HEAD W CHECK ON TABLE FOR ?CONTRAST</t>
  </si>
  <si>
    <t>WITH CONTRAST. 68M with multiple vascular risk factor, presenting with cranial nerve III, IV, V1, VI involvement on exam. Please do CT/CTA to R/O caverneous sinus lesion, aneurysm, or ischemic event</t>
  </si>
  <si>
    <t>56 F with Lt facial droop and weakness</t>
  </si>
  <si>
    <t>Aphasia. Previous TIA. Has sepsis, but RO other causes such as stroke.</t>
  </si>
  <si>
    <t>17yo F known microadenoma, 3/12 worsening HA's, diplopia, numbness in hands b/l, r/o apoplexy</t>
  </si>
  <si>
    <t>new right arm weakness, previous CT head showed subarachnoid hemorrhage, ?progression of bleed</t>
  </si>
  <si>
    <t>Moyamoya syndrome, new face numbness and severe headache, please assess vessels and assess for bleed.</t>
  </si>
  <si>
    <t>known malignancy with 1 wk of lower leg parasthesias, abnormal proprioception on exam, pleas eassess for mets to the brain</t>
  </si>
  <si>
    <t>Reassess R frontal SAH.</t>
  </si>
  <si>
    <t>33M multiple falls, recent CT showing possible left ICA dissection, new paresthesias and neck pain since most recent fall tonight, r/o # r/o dissection</t>
  </si>
  <si>
    <t>NC HEAD W HN ANGIO NO C NEEDED</t>
  </si>
  <si>
    <t>known IIH with non-functioning VP shunt. Presents with atypical symptoms for IIH. VP shunt revision planned. discussed case with neurosurg. Willing to offer therapeutic LP if ventriculomegaly present. Please r.o ventriculomegaly</t>
  </si>
  <si>
    <t>new lacunar infarct. CTA requested from neuro staff</t>
  </si>
  <si>
    <t>L cerebellar hemorrhage on ASA. Pls reassess for evolution.</t>
  </si>
  <si>
    <t>presents with weakness, rule out stroke</t>
  </si>
  <si>
    <t>86M STROKE</t>
  </si>
  <si>
    <t>fall onto steel door, pain lower back, ? new compression #'s L3, L4</t>
  </si>
  <si>
    <t>64 M presented with left beating nystagmus, cerebellar findings to left side upper arm, Romberg positive. Assess for stroke including posterior circulation. Symptoms for 5 days.</t>
  </si>
  <si>
    <t>L pronator drift + 15 min L wrist/hand numbness tonight, intermittent motor weakness this wk, some difficulty with balance when walking</t>
  </si>
  <si>
    <t>trauma. driver of e-bike. drove into chain. struck in chest. flew off bike. struck head. +LOC. c/o neck, head and chest pain.</t>
  </si>
  <si>
    <t>assess for mets . assess for resected sigmoid ca, no chemo, now has metastatic disease</t>
  </si>
  <si>
    <t>C AL</t>
  </si>
  <si>
    <t>? cerbellar stroke for your kind care and evaluation</t>
  </si>
  <si>
    <t>plt &lt;5, r/o cerebral hemorrhage</t>
  </si>
  <si>
    <t>Hydrocephlus. Please reassess</t>
  </si>
  <si>
    <t>89F ?recent brainstem/cerebellar stroke, please do CTA head and neck</t>
  </si>
  <si>
    <t>Check for interval change/bleed after initiation of anti-coagulant therapy for PE post-op for VP</t>
  </si>
  <si>
    <t>NC CT HEAD AM</t>
  </si>
  <si>
    <t>New onset word finding difficulties, syncope. Please assess for stroke.</t>
  </si>
  <si>
    <t>34 M with multiple ring enhancing lesions on MRI. Increased drowsyness since MRI. R/O obstructrive hydro.</t>
  </si>
  <si>
    <t>decreased LOC, on warfarin ?fall</t>
  </si>
  <si>
    <t>With Venogram. Assess for venous sinus injury at R transverse sigmoid junction with overlaying occipital bone fracture.</t>
  </si>
  <si>
    <t>? intracranial lesion causing nausea and vomiting</t>
  </si>
  <si>
    <t>NC HEAD CSPINE C TAP AS IN TRAUMA PROTOCOL</t>
  </si>
  <si>
    <t>Acute neurological decline in Emerg with intial focal neurological deficits</t>
  </si>
  <si>
    <t>SAH. Assess for aneurysms</t>
  </si>
  <si>
    <t>Spontaenous SAH, please rule vascular etiology</t>
  </si>
  <si>
    <t>NCB RE IV GRS NC HEAD CTA COW</t>
  </si>
  <si>
    <t>Assess vessels. Stroke. dysconjugate gaze, left sided ataxia</t>
  </si>
  <si>
    <t>CT TIA PROTOCOL PLS DO TO VERTEX</t>
  </si>
  <si>
    <t>Please assess vasculature, particularly posterior circulation for concern of dissection in possible posterior circulation ischemia (vertigo and double vision)</t>
  </si>
  <si>
    <t>GS CT HEAD AND NECK ANGIO NO NON CON AND NO C</t>
  </si>
  <si>
    <t>Unwitnessed fall, new delirium ?subdural</t>
  </si>
  <si>
    <t>recent onset delusions of infedilty</t>
  </si>
  <si>
    <t>CNS malignancy, now low platelets, headache. r/o bleed</t>
  </si>
  <si>
    <t>fall unwitnessed</t>
  </si>
  <si>
    <t>trauma, c/t/l spine pain, Lt flank pain, gross hematuria</t>
  </si>
  <si>
    <t>Assaulted in head, r/o bleed</t>
  </si>
  <si>
    <t>EtOH, recurrent falls, struck head, please r/o ICH</t>
  </si>
  <si>
    <t>69M with psychosis NOS, r/o structural, assess for signs of vasc dementia</t>
  </si>
  <si>
    <t>unwitnessed fall in the context of resolving SDH</t>
  </si>
  <si>
    <t>supraglottitis. r/o abscess</t>
  </si>
  <si>
    <t>?decreased LOC with known chronic obstructive hydrocephalus (VP shunt in place)</t>
  </si>
  <si>
    <t>jumped our of moving car   headache and neck pain  r/o Bleed and  c spine #</t>
  </si>
  <si>
    <t>TRAUMA HEAD AND CSPINE</t>
  </si>
  <si>
    <t>R sylvian SAH. R/o aneurysm.</t>
  </si>
  <si>
    <t>73 YO M confusion, ETOH abuse, falls with amnesia</t>
  </si>
  <si>
    <t>Row Labels</t>
  </si>
  <si>
    <t>(blank)</t>
  </si>
  <si>
    <t>Grand Total</t>
  </si>
  <si>
    <t>protocol_cleaned</t>
  </si>
  <si>
    <t>L Spine NC</t>
  </si>
  <si>
    <t xml:space="preserve"> C Spine C+</t>
  </si>
  <si>
    <t xml:space="preserve"> T Spine C+</t>
  </si>
  <si>
    <t xml:space="preserve"> Orbits NC</t>
  </si>
  <si>
    <t xml:space="preserve"> Venogram</t>
  </si>
  <si>
    <t xml:space="preserve"> Sinus C+</t>
  </si>
  <si>
    <t xml:space="preserve"> Temporal Bones C+</t>
  </si>
  <si>
    <t xml:space="preserve"> Complete Spine</t>
  </si>
  <si>
    <t xml:space="preserve"> CT Pulmonary Angiogram</t>
  </si>
  <si>
    <t xml:space="preserve"> Head angiogram or COW No Neck</t>
  </si>
  <si>
    <t xml:space="preserve"> Head C+ Preop - Unclear</t>
  </si>
  <si>
    <t xml:space="preserve"> Neck angiogram or CTA?</t>
  </si>
  <si>
    <t xml:space="preserve"> Sinus NC</t>
  </si>
  <si>
    <t xml:space="preserve"> Table Check</t>
  </si>
  <si>
    <t xml:space="preserve"> Temporal Bones</t>
  </si>
  <si>
    <t xml:space="preserve"> Pelvis NC</t>
  </si>
  <si>
    <t xml:space="preserve"> Sacrum Spine</t>
  </si>
  <si>
    <t xml:space="preserve"> Sacrum Spine C+</t>
  </si>
  <si>
    <t xml:space="preserve"> L Spine</t>
  </si>
  <si>
    <t xml:space="preserve"> Sacrum Spine NC</t>
  </si>
  <si>
    <t xml:space="preserve"> Sinus NC? Unclear</t>
  </si>
  <si>
    <t xml:space="preserve"> Thorax Post Contrast</t>
  </si>
  <si>
    <t xml:space="preserve"> Facial bones NC Unclear if C?</t>
  </si>
  <si>
    <t xml:space="preserve"> Facial bones arterial</t>
  </si>
  <si>
    <t xml:space="preserve"> Unclear Hipfemur mention</t>
  </si>
  <si>
    <t xml:space="preserve"> Neck C+ Unclear</t>
  </si>
  <si>
    <t xml:space="preserve"> Coccyx Spine</t>
  </si>
  <si>
    <t xml:space="preserve"> Facial Bones NC</t>
  </si>
  <si>
    <t>to exclude</t>
  </si>
  <si>
    <t>reclassify</t>
  </si>
  <si>
    <t>'Facial bones NC',</t>
  </si>
  <si>
    <t>'Head angiogram or COW',</t>
  </si>
  <si>
    <t>'Head C+',</t>
  </si>
  <si>
    <t>'Neck Angiogram',</t>
  </si>
  <si>
    <t>'Neck C+',</t>
  </si>
  <si>
    <t>'Sinus NC',</t>
  </si>
  <si>
    <t>'Complete Spine',</t>
  </si>
  <si>
    <t>'Facial bones C',</t>
  </si>
  <si>
    <t>'L Spine',</t>
  </si>
  <si>
    <t>L Spine, Sacrum Spine, Coccyx Spine</t>
  </si>
  <si>
    <t>L Spine, Sacrum Spine NC</t>
  </si>
  <si>
    <t>Head NC, Neck angiogram</t>
  </si>
  <si>
    <t>TIA protocol, Facial bones NC</t>
  </si>
  <si>
    <t>Neck C+, Sinus NC</t>
  </si>
  <si>
    <t>split</t>
  </si>
  <si>
    <t xml:space="preserve"> Neck angiogram</t>
  </si>
  <si>
    <t>Coccyx Spine</t>
  </si>
  <si>
    <t>Pelvis NC</t>
  </si>
  <si>
    <t>Sacrum Spine NC</t>
  </si>
  <si>
    <t>Table Check</t>
  </si>
  <si>
    <t>Temporal Bones</t>
  </si>
  <si>
    <t>split (no spaces)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</si>
</sst>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amily val="2"/>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18" fillId="0" borderId="0" xfId="0" applyFont="1" applyAlignment="1">
      <alignment vertical="center"/>
    </xf>
    <xf numFmtId="0" fontId="19" fillId="0" borderId="0" xfId="0" applyFont="1"/>
    <xf numFmtId="0" fontId="14" fillId="0" borderId="0" xfId="0" applyFont="1" applyAlignment="1">
      <alignment horizontal="left"/>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Smith" refreshedDate="45725.703375462967" createdVersion="8" refreshedVersion="8" minRefreshableVersion="3" recordCount="7812" xr:uid="{64CF72AE-41AC-4312-B7F5-7CB835C2DADF}">
  <cacheSource type="worksheet">
    <worksheetSource ref="D1:D1048576" sheet="CT_Neuro_Train_Data"/>
  </cacheSource>
  <cacheFields count="1">
    <cacheField name="protocol" numFmtId="0">
      <sharedItems containsBlank="1" count="282">
        <s v=" TIA protocol"/>
        <s v=" Stroke Protocol"/>
        <s v=" Head NC, Head C+"/>
        <s v=" Head NC"/>
        <s v=" Orbits C+"/>
        <s v=" Facial bones C"/>
        <s v=" Unclear"/>
        <s v=" Temporal Bones NC"/>
        <s v=" Head and Neck Angiogram, Venogram"/>
        <s v=" T Spine, L Spine"/>
        <s v=" Neck NC"/>
        <s v=" Neck C+"/>
        <s v=" Head NC, C Spine"/>
        <s v=" TIA protocol, Head C+"/>
        <s v="Neck C+"/>
        <s v=" L Spine, Sacrum Spine, Coccyx Spine"/>
        <s v=" Head and Neck Angiogram"/>
        <s v=" TIA protocol, Venogram"/>
        <s v=" Neck Angiogram"/>
        <s v="Facial bones NC, Orbits NC"/>
        <s v=" Head C+, Neck C+"/>
        <s v=" T Spine"/>
        <s v=" C Spine"/>
        <s v=" Head NC, Facial bones NC"/>
        <s v=" Head and Neck Angiogram, TIA protocol"/>
        <s v=" Facial bones NC"/>
        <s v=" L Spine C+"/>
        <s v=" Head NC, Temporal Bones NC"/>
        <s v=" Head C+"/>
        <s v=" Facial bones C, Neck C+"/>
        <s v=" Head NC, Head C+, Neck C+"/>
        <s v=" Head NC, Venogram"/>
        <s v=" Head angiogram or COW"/>
        <s v="TIA protocol"/>
        <s v="Head NC, Venogram"/>
        <s v="C Spine, T Spine"/>
        <s v="Unclear"/>
        <s v="Head NC, Facial bones NC"/>
        <s v="Head NC, C Spine"/>
        <s v="C Spine"/>
        <s v="Head NC"/>
        <s v="L Spine, L Spine C+"/>
        <s v="Head angiogram or COW"/>
        <s v="Facial bones C, Neck C+"/>
        <s v="Neck C+, C Spine"/>
        <s v="L Spine C+"/>
        <s v="Facial bones NC"/>
        <s v="TIA protocol, Venogram"/>
        <s v="T Spine"/>
        <s v="Head NC, Temporal Bones NC"/>
        <s v="Head NC, Sinus NC"/>
        <s v="Head and Neck Angiogram"/>
        <s v="L Spine, T Spine"/>
        <s v="Head C+, Neck C+"/>
        <s v="Temporal Bones C+"/>
        <s v="Venogram"/>
        <s v="Head C+"/>
        <s v="T Spine, L Spine, Sacrum Spine"/>
        <s v="Head and Neck Angiogram, TIA protocol"/>
        <s v="Head angiogram or COW, Venogram"/>
        <s v="Head NC, Head angiogram or COW"/>
        <s v="T Spine, L Spine"/>
        <s v="Head NC, Head C+"/>
        <s v="Head NC, Orbits C+"/>
        <s v="Head NC, Head angiogram or COW, Venogram"/>
        <s v="L Spine"/>
        <s v="Head NC, Neck C+"/>
        <s v="Head and Neck Angiogram, Head C+"/>
        <s v="Head and Neck Angiogram, TIA protocol, Venogram"/>
        <s v="Orbits C+"/>
        <s v="TIA protocol, Neck C+"/>
        <s v="Orbits NC"/>
        <s v="Head and Neck Angiogram, Venogram"/>
        <s v="Neck Angiogram"/>
        <s v="Head NC, C Spine, Facial bones NC"/>
        <s v="Facial bones NC, Facial bones C, Facial bones arterial"/>
        <s v="Head C+, Neck C+, Thorax Post Contrast"/>
        <s v="Head NC, Facial bones NC, Neck C+"/>
        <s v="Neck C+, Temporal Bones C+"/>
        <s v="Head angiogram or COW, Head C+"/>
        <s v="Head NC, Head and Neck Angiogram"/>
        <s v="Head NC, Temporal Bones C+"/>
        <s v="L Spine, Sacrum Spine"/>
        <s v="Head C+, Temporal Bones C+"/>
        <s v="Facial bones C"/>
        <s v="Head NC, Head and Neck Angiogram, C Spine"/>
        <s v="Head NC, Head C+, Facial bones C"/>
        <s v="Head C+, Sinus C+"/>
        <s v="Neck NC, Neck Angiogram"/>
        <s v="Head NC, Orbits NC"/>
        <s v="Head NC, Head C+, Temporal Bones C+"/>
        <s v="Head NC, Facial bones C"/>
        <s v="Sinus NC"/>
        <s v="Complete Spine C+"/>
        <s v="C Spine, Head NC, Facial bones NC"/>
        <s v="Head NC, Head C+, Neck C+"/>
        <s v="C Spine C+"/>
        <s v="Head NC, Head and Neck Angiogram, Venogram"/>
        <s v="Neck NC, Neck Angiogram, Neck C+"/>
        <s v="Facial bones NC, Head and Neck Angiogram"/>
        <s v="Stroke Protocol"/>
        <s v="Head NC, Head C+, Neck NC, Neck C+"/>
        <s v="Head NC, Head C+, Facial bones NC, Facial bones C"/>
        <s v="Head NC, TIA protocol"/>
        <s v="Head NC, Neck NC, Head and Neck Angiogram"/>
        <s v="Head NC, Neck NC, Head and Neck Angiogram, Venogram"/>
        <s v="TIA protocol, T Spine C+"/>
        <s v="C Spine C+, TIA protocol"/>
        <s v="Head C+, Facial bones C"/>
        <s v="Head NC, Head C+, C Spine, C Spine C+"/>
        <s v="Sinus C+"/>
        <s v="Head NC, Head C+, C Spine"/>
        <s v="Facial bones NC, Facial bones C"/>
        <s v="Temporal Bones NC"/>
        <s v="Head NC, Neck NC"/>
        <s v="Head NC, Head C+, TIA protocol"/>
        <s v="Head C+, TIA protocol"/>
        <s v="Head NC, Head C+, Head angiogram or COW"/>
        <s v="Complete Spine"/>
        <s v="Head C+, Orbits C+"/>
        <s v="Head NC, C Spine "/>
        <s v="Venogram, C Spine"/>
        <s v="Head C+, Head and Neck Angiogram"/>
        <s v="Head NC, Head C+, Temporal Bones NC, Temporal Bones C+"/>
        <s v="Head NC, C Spine, Head C+"/>
        <s v="C Spine, C Spine C+"/>
        <s v="Head NC, Neck NC, C Spine, Head and Neck Angiogram"/>
        <s v="Head NC, Head C+, Venogram"/>
        <s v="Head NC, Table Check"/>
        <s v="Head NC, Head C+, Neck C+, Head angiogram or COW"/>
        <s v="Head NC, Head and Neck Angiogram, Head C+"/>
        <s v="Temporal Bones C+, Neck C+"/>
        <s v="Complete Spine NC"/>
        <s v="Head NC, Facial bones NC, C Spine"/>
        <s v="Head C+, C Spine C+"/>
        <s v="Neck C+, Head and Neck Angiogram"/>
        <s v="Head NC, Orbits NC, Orbits C+"/>
        <s v="Head NC, Head C+, Orbits C+"/>
        <s v="L Spine NC, Sacrum Spine NC"/>
        <s v="L Spine, Sacrum Spine C+"/>
        <s v="L Spine C+, Sacrum Spine C+"/>
        <s v="Neck NC, Neck C+"/>
        <s v="Head NC, Orbits NC, Sinus NC"/>
        <s v="Neck C+, C Spine C+"/>
        <s v="TIA protocol, Head C+ "/>
        <s v="Neck Angiogram "/>
        <s v="TIA protocol, Head C+"/>
        <s v="Sinus C+, Orbits C+"/>
        <s v="Neck NC"/>
        <s v="Head NC, Head and Neck Angiogram, Head C+, Venogram"/>
        <s v="Head and Neck Angiogram, C Spine"/>
        <s v="Neck C+ "/>
        <s v="Head NC, Complete Spine"/>
        <s v="Head C+, Facial bones C, Temporal Bones C+"/>
        <s v="TIA protocol, C Spine"/>
        <s v="Head NC, C Spine, L Spine"/>
        <s v="Neck C+, Facial bones C"/>
        <s v="Head angiogram or COW, TIA protocol"/>
        <s v="Head NC, Head angiogram or COW, Head C+"/>
        <s v="TIA protocol, Unclear"/>
        <s v="T Spine C+"/>
        <s v="C Spine C+, T Spine C+"/>
        <s v="TIA protocol, Head NC"/>
        <s v="Head and Neck Angiogram, TIA protocol, Unclear"/>
        <s v="Head Perfusion"/>
        <s v="T Spine C+, T Spine"/>
        <s v="L Spine C+, L Spine"/>
        <s v="Sinus C+, Unclear"/>
        <s v="Head and Neck Angiogram, Unclear"/>
        <s v="C Spine, Unclear"/>
        <s v="Head C+, Neck C+, Unclear"/>
        <s v="Head NC, Head angiogram or COW, Unclear"/>
        <s v="Head NC, Unclear"/>
        <s v="Neck Angiogram, Neck C+"/>
        <s v="Head NC, Head angiogram or COW, Neck Angiogram, Head C+"/>
        <s v="C Spine, T Spine, L Spine"/>
        <s v="Sinus NC, Sinus C+"/>
        <s v="Head NC, Venogram, Head C+"/>
        <s v="T Spine C+, L Spine C+"/>
        <s v="Head and Neck Angiogram, T Spine, L Spine, Unclear"/>
        <s v="Head angiogram or COW, Unclear"/>
        <s v="Head NC, Neck angiogram or CTA?"/>
        <s v="Head NC, Head C+, Head angiogram or COW, Venogram"/>
        <s v="Neck NC, Unclear"/>
        <s v="Orbits C+, Facial bones C"/>
        <s v="Head NC, Head angiogram or COW, Venogram, Head C+"/>
        <s v="L Spine, Pelvis NC"/>
        <s v="TIA protocol, Facial bones NC Unclear if C?"/>
        <s v="T Spine, Unclear"/>
        <s v="Head NC, Head C+ Preop - Unclear"/>
        <s v="Neck Angiogram, Head angiogram or COW"/>
        <s v="TIA protocol, Head NC, Head and Neck Angiogram, Head C+"/>
        <s v="Neck C+, Unclear"/>
        <s v="Orbits C+, Head C+"/>
        <s v="TIA protocol, Head NC, Head C+"/>
        <s v="Head C+, Venogram"/>
        <s v="Head NC, CT Pulmonary Angiogram"/>
        <s v="Head NC, Head C+, Neck C+ Unclear"/>
        <s v="Head NC, Orbits NC, Unclear"/>
        <s v="Head NC, C Spine, Unclear Hipfemur mention"/>
        <s v="Head NC, Sinus C+"/>
        <s v="Head NC, Head angiogram or COW No Neck"/>
        <s v="Neck C+, Sinus NC? Unclear"/>
        <s v="C Spine, Head NC"/>
        <s v="Head C+,Neck C+"/>
        <s v="Head NC,Head angiogram or COW"/>
        <s v="Head NC,C Spine"/>
        <s v="T Spine,L Spine"/>
        <s v="Head NC,Head and Neck Angiogram"/>
        <s v="C Spine,T Spine"/>
        <s v="Head NC,Facial bones NC"/>
        <s v="Head NC,Neck NC"/>
        <s v="C Spine,T Spine,L Spine"/>
        <s v="Head and Neck Angiogram,Venogram"/>
        <s v="Head NC,Venogram"/>
        <s v="Head NC,Complete Spine"/>
        <s v="Head NC,Head C+"/>
        <s v="Head NC,Temporal Bones NC"/>
        <s v="Head and Neck Angiogram,TIA protocol"/>
        <s v="NULL"/>
        <s v="Facial bones C,Neck C+"/>
        <s v="Head C+,Head and Neck Angiogram"/>
        <s v="Orbits C+,Head NC,Head C+"/>
        <s v="Head C+,Orbits C+"/>
        <s v="Head C+,Neck C+,Venogram"/>
        <s v="Head NC,Head angiogram or COW,Venogram"/>
        <s v="Head NC,Orbits NC"/>
        <s v="TIA protocol,Head and Neck Angiogram"/>
        <s v="Head C+,Facial bones C,Neck C+"/>
        <s v="C Spine,L Spine"/>
        <s v="Head NC,Facial bones NC,C Spine"/>
        <s v="Head C+,C Spine"/>
        <s v="Head angiogram or COW,Head C+"/>
        <s v="Head C+,Facial bones C"/>
        <s v="TIA protocol,Venogram"/>
        <s v="Head NC,Neck C+"/>
        <s v="Head NC,Head C+,Venogram"/>
        <s v="Orbits NC,Orbits C+"/>
        <s v="Head NC,Head and Neck Angiogram,Venogram"/>
        <s v="T Spine C+,L Spine C+"/>
        <s v="Head NC,Head angiogram or COW,Head C+"/>
        <s v="Venogram,Head NC"/>
        <s v="Orbits C+,Head NC"/>
        <s v="Facial bones C,Orbits C+"/>
        <s v="Sinus NC,Sinus C+"/>
        <s v="Head angiogram or COW,Venogram"/>
        <s v="Head NC,Head C+,Neck C+"/>
        <s v="T Spine,L Spine,Sacrum Spine"/>
        <s v="Head NC,Head and Neck Angiogram,Head C+"/>
        <s v="Head and Neck Angiogram,Facial bones C"/>
        <s v="Neck NC,Neck Angiogram"/>
        <s v="Head NC,Neck NC,C Spine"/>
        <s v="C Spine,Head NC"/>
        <s v="Head NC,Head and Neck Angiogram,Neck NC"/>
        <s v="Head NC,TIA protocol"/>
        <s v="Head C+,Head NC"/>
        <s v="Sacrum Spine"/>
        <s v="C Spine,C Spine C+"/>
        <s v="Facial bones NC,Head NC"/>
        <s v="Head C+,Head and Neck Angiogram,Neck C+"/>
        <s v="Neck Angiogram,Neck NC"/>
        <s v="Head C+,Head NC,Head angiogram or COW"/>
        <s v="Facial bones C, Head C+, Neck C+"/>
        <s v="Facial bones NC, C Spine"/>
        <s v="C Spine C+,L Spine C+"/>
        <s v="C Spine,Neck Angiogram,Neck NC"/>
        <s v="Neck C+, Thorax Post Contrast"/>
        <s v="Head C+,Head angiogram or COW"/>
        <s v="Head NC,L Spine"/>
        <s v="Head NC,Head C+,Facial bones C"/>
        <s v="Head NC,Head and Neck Angiogram,TIA protocol"/>
        <s v="Neck Angiogram,T Spine, L Spine"/>
        <s v="Head NC,Head C+,Neck NC,Head and Neck Angiogram"/>
        <s v="Head NC,C Spine,T Spine"/>
        <s v="Head angiogram or COW,Neck Angiogram"/>
        <s v="Head NC,Head C+,Head and Neck Angiogram"/>
        <s v="Head NC, Temporal Bones"/>
        <s v="T Spine,C Spine"/>
        <s v="Head NC,Facial bones C,C Spine"/>
        <s v="Head NC,Sinus NC"/>
        <s v="Head NC,C Spine,Unclear"/>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Smith" refreshedDate="45725.804264236111" createdVersion="8" refreshedVersion="8" minRefreshableVersion="3" recordCount="7812" xr:uid="{C6B75555-F08E-436F-A9BA-92B4C99F56BA}">
  <cacheSource type="worksheet">
    <worksheetSource ref="F1:F1048576" sheet="CT_Neuro_Train_Data"/>
  </cacheSource>
  <cacheFields count="1">
    <cacheField name="protocol_cleaned" numFmtId="0">
      <sharedItems containsBlank="1" count="33">
        <s v="TIA protocol"/>
        <s v="Stroke Protocol"/>
        <s v="Head NC"/>
        <s v="Orbits C+"/>
        <s v="Facial bones C"/>
        <s v="Unclear"/>
        <s v="Temporal Bones NC"/>
        <s v="Head and Neck Angiogram"/>
        <s v="T Spine"/>
        <s v="Neck NC"/>
        <s v="Neck C+"/>
        <s v="L Spine"/>
        <s v="Neck Angiogram"/>
        <s v="Facial bones NC"/>
        <s v="Head C+"/>
        <s v="C Spine"/>
        <s v="L Spine C+"/>
        <s v="Head angiogram or COW"/>
        <s v="Temporal Bones C+"/>
        <s v="Venogram"/>
        <s v="Orbits NC"/>
        <s v="Sinus NC"/>
        <s v="Complete Spine C+"/>
        <s v="C Spine C+"/>
        <s v="Sinus C+"/>
        <s v="Complete Spine"/>
        <s v="Complete Spine NC"/>
        <s v="L Spine NC"/>
        <s v="T Spine C+"/>
        <s v="Head Perfusion"/>
        <s v="NULL"/>
        <s v="Sacrum Spine"/>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Smith" refreshedDate="45725.806498726852" createdVersion="8" refreshedVersion="8" minRefreshableVersion="3" recordCount="7812" xr:uid="{A946BE7D-A815-42B0-8AF8-2162558C8CF9}">
  <cacheSource type="worksheet">
    <worksheetSource ref="F1:H1048576" sheet="CT_Neuro_Train_Data"/>
  </cacheSource>
  <cacheFields count="3">
    <cacheField name="protocol_cleaned" numFmtId="0">
      <sharedItems containsBlank="1" count="33">
        <s v="TIA protocol"/>
        <s v="Stroke Protocol"/>
        <s v="Head NC"/>
        <s v="Orbits C+"/>
        <s v="Facial bones C"/>
        <s v="Unclear"/>
        <s v="Temporal Bones NC"/>
        <s v="Head and Neck Angiogram"/>
        <s v="T Spine"/>
        <s v="Neck NC"/>
        <s v="Neck C+"/>
        <s v="L Spine"/>
        <s v="Neck Angiogram"/>
        <s v="Facial bones NC"/>
        <s v="Head C+"/>
        <s v="C Spine"/>
        <s v="L Spine C+"/>
        <s v="Head angiogram or COW"/>
        <s v="Temporal Bones C+"/>
        <s v="Venogram"/>
        <s v="Orbits NC"/>
        <s v="Sinus NC"/>
        <s v="Complete Spine C+"/>
        <s v="C Spine C+"/>
        <s v="Sinus C+"/>
        <s v="Complete Spine"/>
        <s v="Complete Spine NC"/>
        <s v="L Spine NC"/>
        <s v="T Spine C+"/>
        <s v="Head Perfusion"/>
        <s v="NULL"/>
        <s v="Sacrum Spine"/>
        <m/>
      </sharedItems>
    </cacheField>
    <cacheField name="protocol_cleaned2" numFmtId="0">
      <sharedItems containsBlank="1" count="61">
        <m/>
        <s v=" Head C+"/>
        <s v=" Venogram"/>
        <s v=" L Spine"/>
        <s v=" C Spine"/>
        <s v=" Sacrum Spine"/>
        <s v=" Orbits NC"/>
        <s v=" Neck C+"/>
        <s v=" Facial bones NC"/>
        <s v=" TIA protocol"/>
        <s v=" Temporal Bones NC"/>
        <s v=" T Spine"/>
        <s v=" L Spine C+"/>
        <s v=" Sinus NC"/>
        <s v=" Head angiogram or COW"/>
        <s v=" Orbits C+"/>
        <s v=" Facial bones C"/>
        <s v=" Temporal Bones C+"/>
        <s v=" Head and Neck Angiogram"/>
        <s v=" Sinus C+"/>
        <s v=" Neck Angiogram"/>
        <s v=" Head NC"/>
        <s v=" Neck NC"/>
        <s v=" T Spine C+"/>
        <s v=" C Spine C+"/>
        <s v=" Table Check"/>
        <s v=" Sacrum Spine NC"/>
        <s v=" Sacrum Spine C+"/>
        <s v=" Complete Spine"/>
        <s v=" Unclear"/>
        <s v=" Neck angiogram or CTA?"/>
        <s v=" Pelvis NC"/>
        <s v=" Facial bones NC Unclear if C?"/>
        <s v=" Head C+ Preop - Unclear"/>
        <s v=" CT Pulmonary Angiogram"/>
        <s v=" Head angiogram or COW No Neck"/>
        <s v=" Sinus NC? Unclear"/>
        <s v="Neck C+"/>
        <s v="Head angiogram or COW"/>
        <s v="C Spine"/>
        <s v="L Spine"/>
        <s v="Head and Neck Angiogram"/>
        <s v="T Spine"/>
        <s v="Facial bones NC"/>
        <s v="Neck NC"/>
        <s v="Venogram"/>
        <s v="Complete Spine"/>
        <s v="Head C+"/>
        <s v="Temporal Bones NC"/>
        <s v="TIA protocol"/>
        <s v="Head NC"/>
        <s v="Orbits C+"/>
        <s v="Orbits NC"/>
        <s v="Facial bones C"/>
        <s v="L Spine C+"/>
        <s v="Sinus C+"/>
        <s v="Neck Angiogram"/>
        <s v="C Spine C+"/>
        <s v=" Thorax Post Contrast"/>
        <s v=" Temporal Bones"/>
        <s v="Sinus NC"/>
      </sharedItems>
    </cacheField>
    <cacheField name="protocol_cleaned3" numFmtId="0">
      <sharedItems containsBlank="1" count="37">
        <m/>
        <s v=" Coccyx Spine"/>
        <s v=" Neck C+"/>
        <s v=" Sacrum Spine"/>
        <s v=" Venogram"/>
        <s v=" Facial bones NC"/>
        <s v=" Facial bones arterial"/>
        <s v=" Thorax Post Contrast"/>
        <s v=" C Spine"/>
        <s v=" Facial bones C"/>
        <s v=" Temporal Bones C+"/>
        <s v=" Neck NC"/>
        <s v=" Head and Neck Angiogram"/>
        <s v=" TIA protocol"/>
        <s v=" Head angiogram or COW"/>
        <s v=" Temporal Bones NC"/>
        <s v=" Head C+"/>
        <s v=" Orbits C+"/>
        <s v=" Sinus NC"/>
        <s v=" L Spine"/>
        <s v=" Unclear"/>
        <s v=" Neck Angiogram"/>
        <s v=" Neck C+ Unclear"/>
        <s v=" Unclear Hipfemur mention"/>
        <s v="L Spine"/>
        <s v="Head C+"/>
        <s v="Venogram"/>
        <s v="Neck C+"/>
        <s v="C Spine"/>
        <s v="Sacrum Spine"/>
        <s v="Neck NC"/>
        <s v="Head angiogram or COW"/>
        <s v="Facial bones C"/>
        <s v="TIA protocol"/>
        <s v="T Spine"/>
        <s v="Head and Neck Angiogram"/>
        <s v="Unclear"/>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Smith" refreshedDate="45725.810500347223" createdVersion="8" refreshedVersion="8" minRefreshableVersion="3" recordCount="9493" xr:uid="{DF36444F-79D9-461C-8FFA-F89DFC9CC41A}">
  <cacheSource type="worksheet">
    <worksheetSource ref="A1:A9494" sheet="Sheet5"/>
  </cacheSource>
  <cacheFields count="1">
    <cacheField name="protocol_cleaned" numFmtId="0">
      <sharedItems count="74">
        <s v="TIA protocol"/>
        <s v="Stroke Protocol"/>
        <s v="Head NC"/>
        <s v="Orbits C+"/>
        <s v="Facial bones C"/>
        <s v="Unclear"/>
        <s v="Temporal Bones NC"/>
        <s v="Head and Neck Angiogram"/>
        <s v="T Spine"/>
        <s v="Neck NC"/>
        <s v="Neck C+"/>
        <s v="L Spine"/>
        <s v="Neck Angiogram"/>
        <s v="Facial bones NC"/>
        <s v="Head C+"/>
        <s v="C Spine"/>
        <s v="L Spine C+"/>
        <s v="Head angiogram or COW"/>
        <s v="Temporal Bones C+"/>
        <s v="Venogram"/>
        <s v="Orbits NC"/>
        <s v="Sinus NC"/>
        <s v="Complete Spine C+"/>
        <s v="C Spine C+"/>
        <s v="Sinus C+"/>
        <s v="Complete Spine"/>
        <s v="Complete Spine NC"/>
        <s v="L Spine NC"/>
        <s v="T Spine C+"/>
        <s v="Head Perfusion"/>
        <s v="NULL"/>
        <s v="Sacrum Spine"/>
        <s v=" Head C+"/>
        <s v=" Venogram"/>
        <s v=" L Spine"/>
        <s v=" C Spine"/>
        <s v=" Sacrum Spine"/>
        <s v=" Orbits NC"/>
        <s v=" Neck C+"/>
        <s v=" Facial bones NC"/>
        <s v=" TIA protocol"/>
        <s v=" Temporal Bones NC"/>
        <s v=" T Spine"/>
        <s v=" L Spine C+"/>
        <s v=" Sinus NC"/>
        <s v=" Head angiogram or COW"/>
        <s v=" Orbits C+"/>
        <s v=" Facial bones C"/>
        <s v=" Temporal Bones C+"/>
        <s v=" Head and Neck Angiogram"/>
        <s v=" Sinus C+"/>
        <s v=" Neck Angiogram"/>
        <s v=" Head NC"/>
        <s v=" Neck NC"/>
        <s v=" T Spine C+"/>
        <s v=" C Spine C+"/>
        <s v=" Table Check"/>
        <s v=" Sacrum Spine NC"/>
        <s v=" Sacrum Spine C+"/>
        <s v=" Complete Spine"/>
        <s v=" Unclear"/>
        <s v=" Neck angiogram or CTA?"/>
        <s v=" Pelvis NC"/>
        <s v=" Facial bones NC Unclear if C?"/>
        <s v=" Head C+ Preop - Unclear"/>
        <s v=" CT Pulmonary Angiogram"/>
        <s v=" Head angiogram or COW No Neck"/>
        <s v=" Sinus NC? Unclear"/>
        <s v=" Thorax Post Contrast"/>
        <s v=" Temporal Bones"/>
        <s v=" Coccyx Spine"/>
        <s v=" Facial bones arterial"/>
        <s v=" Neck C+ Unclear"/>
        <s v=" Unclear Hipfemur mention"/>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Smith" refreshedDate="45725.876206134257" createdVersion="8" refreshedVersion="8" minRefreshableVersion="3" recordCount="9161" xr:uid="{7202C1ED-7A62-43F2-B627-068108F4A774}">
  <cacheSource type="worksheet">
    <worksheetSource ref="B1:B1048576" sheet="Sheet6"/>
  </cacheSource>
  <cacheFields count="1">
    <cacheField name="split" numFmtId="0">
      <sharedItems containsBlank="1" count="36">
        <s v="TIA protocol"/>
        <s v="Stroke Protocol"/>
        <s v="Head NC"/>
        <s v="Orbits C+"/>
        <s v="Facial bones C"/>
        <s v="Temporal Bones NC"/>
        <s v="Head and Neck Angiogram"/>
        <s v="T Spine"/>
        <s v="Neck NC"/>
        <s v="Neck C+"/>
        <s v="L Spine"/>
        <s v="Neck Angiogram"/>
        <s v="Facial bones NC"/>
        <s v="Head C+"/>
        <s v="C Spine"/>
        <s v="L Spine C+"/>
        <s v="Head angiogram or COW"/>
        <s v="Temporal Bones C+"/>
        <s v="Venogram"/>
        <s v="Orbits NC"/>
        <s v="Sinus NC"/>
        <s v="Complete Spine C+"/>
        <s v="C Spine C+"/>
        <s v="Sinus C+"/>
        <s v="Complete Spine"/>
        <s v="T Spine C+"/>
        <s v="Head Perfusion"/>
        <s v="Sacrum Spine"/>
        <s v="Table Check"/>
        <s v="Sacrum Spine NC"/>
        <s v="Sacrum Spine C+"/>
        <s v="Unclear"/>
        <s v="Pelvis NC"/>
        <s v="Temporal Bones"/>
        <s v="Coccyx Spin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12">
  <r>
    <x v="0"/>
  </r>
  <r>
    <x v="1"/>
  </r>
  <r>
    <x v="0"/>
  </r>
  <r>
    <x v="0"/>
  </r>
  <r>
    <x v="0"/>
  </r>
  <r>
    <x v="2"/>
  </r>
  <r>
    <x v="3"/>
  </r>
  <r>
    <x v="4"/>
  </r>
  <r>
    <x v="5"/>
  </r>
  <r>
    <x v="0"/>
  </r>
  <r>
    <x v="6"/>
  </r>
  <r>
    <x v="7"/>
  </r>
  <r>
    <x v="8"/>
  </r>
  <r>
    <x v="9"/>
  </r>
  <r>
    <x v="10"/>
  </r>
  <r>
    <x v="3"/>
  </r>
  <r>
    <x v="11"/>
  </r>
  <r>
    <x v="12"/>
  </r>
  <r>
    <x v="12"/>
  </r>
  <r>
    <x v="13"/>
  </r>
  <r>
    <x v="14"/>
  </r>
  <r>
    <x v="15"/>
  </r>
  <r>
    <x v="3"/>
  </r>
  <r>
    <x v="16"/>
  </r>
  <r>
    <x v="3"/>
  </r>
  <r>
    <x v="3"/>
  </r>
  <r>
    <x v="17"/>
  </r>
  <r>
    <x v="3"/>
  </r>
  <r>
    <x v="3"/>
  </r>
  <r>
    <x v="0"/>
  </r>
  <r>
    <x v="3"/>
  </r>
  <r>
    <x v="0"/>
  </r>
  <r>
    <x v="0"/>
  </r>
  <r>
    <x v="3"/>
  </r>
  <r>
    <x v="18"/>
  </r>
  <r>
    <x v="19"/>
  </r>
  <r>
    <x v="11"/>
  </r>
  <r>
    <x v="3"/>
  </r>
  <r>
    <x v="3"/>
  </r>
  <r>
    <x v="3"/>
  </r>
  <r>
    <x v="3"/>
  </r>
  <r>
    <x v="4"/>
  </r>
  <r>
    <x v="6"/>
  </r>
  <r>
    <x v="11"/>
  </r>
  <r>
    <x v="16"/>
  </r>
  <r>
    <x v="3"/>
  </r>
  <r>
    <x v="2"/>
  </r>
  <r>
    <x v="5"/>
  </r>
  <r>
    <x v="20"/>
  </r>
  <r>
    <x v="0"/>
  </r>
  <r>
    <x v="21"/>
  </r>
  <r>
    <x v="22"/>
  </r>
  <r>
    <x v="23"/>
  </r>
  <r>
    <x v="11"/>
  </r>
  <r>
    <x v="3"/>
  </r>
  <r>
    <x v="3"/>
  </r>
  <r>
    <x v="3"/>
  </r>
  <r>
    <x v="24"/>
  </r>
  <r>
    <x v="3"/>
  </r>
  <r>
    <x v="11"/>
  </r>
  <r>
    <x v="1"/>
  </r>
  <r>
    <x v="3"/>
  </r>
  <r>
    <x v="25"/>
  </r>
  <r>
    <x v="3"/>
  </r>
  <r>
    <x v="11"/>
  </r>
  <r>
    <x v="16"/>
  </r>
  <r>
    <x v="3"/>
  </r>
  <r>
    <x v="11"/>
  </r>
  <r>
    <x v="26"/>
  </r>
  <r>
    <x v="11"/>
  </r>
  <r>
    <x v="3"/>
  </r>
  <r>
    <x v="27"/>
  </r>
  <r>
    <x v="3"/>
  </r>
  <r>
    <x v="24"/>
  </r>
  <r>
    <x v="24"/>
  </r>
  <r>
    <x v="11"/>
  </r>
  <r>
    <x v="11"/>
  </r>
  <r>
    <x v="24"/>
  </r>
  <r>
    <x v="24"/>
  </r>
  <r>
    <x v="25"/>
  </r>
  <r>
    <x v="16"/>
  </r>
  <r>
    <x v="0"/>
  </r>
  <r>
    <x v="28"/>
  </r>
  <r>
    <x v="0"/>
  </r>
  <r>
    <x v="29"/>
  </r>
  <r>
    <x v="2"/>
  </r>
  <r>
    <x v="11"/>
  </r>
  <r>
    <x v="3"/>
  </r>
  <r>
    <x v="0"/>
  </r>
  <r>
    <x v="11"/>
  </r>
  <r>
    <x v="0"/>
  </r>
  <r>
    <x v="30"/>
  </r>
  <r>
    <x v="0"/>
  </r>
  <r>
    <x v="3"/>
  </r>
  <r>
    <x v="3"/>
  </r>
  <r>
    <x v="6"/>
  </r>
  <r>
    <x v="28"/>
  </r>
  <r>
    <x v="3"/>
  </r>
  <r>
    <x v="31"/>
  </r>
  <r>
    <x v="32"/>
  </r>
  <r>
    <x v="33"/>
  </r>
  <r>
    <x v="34"/>
  </r>
  <r>
    <x v="35"/>
  </r>
  <r>
    <x v="36"/>
  </r>
  <r>
    <x v="37"/>
  </r>
  <r>
    <x v="38"/>
  </r>
  <r>
    <x v="39"/>
  </r>
  <r>
    <x v="33"/>
  </r>
  <r>
    <x v="40"/>
  </r>
  <r>
    <x v="41"/>
  </r>
  <r>
    <x v="33"/>
  </r>
  <r>
    <x v="40"/>
  </r>
  <r>
    <x v="40"/>
  </r>
  <r>
    <x v="40"/>
  </r>
  <r>
    <x v="40"/>
  </r>
  <r>
    <x v="42"/>
  </r>
  <r>
    <x v="43"/>
  </r>
  <r>
    <x v="44"/>
  </r>
  <r>
    <x v="45"/>
  </r>
  <r>
    <x v="33"/>
  </r>
  <r>
    <x v="46"/>
  </r>
  <r>
    <x v="46"/>
  </r>
  <r>
    <x v="33"/>
  </r>
  <r>
    <x v="33"/>
  </r>
  <r>
    <x v="14"/>
  </r>
  <r>
    <x v="40"/>
  </r>
  <r>
    <x v="34"/>
  </r>
  <r>
    <x v="38"/>
  </r>
  <r>
    <x v="33"/>
  </r>
  <r>
    <x v="33"/>
  </r>
  <r>
    <x v="33"/>
  </r>
  <r>
    <x v="33"/>
  </r>
  <r>
    <x v="33"/>
  </r>
  <r>
    <x v="33"/>
  </r>
  <r>
    <x v="33"/>
  </r>
  <r>
    <x v="36"/>
  </r>
  <r>
    <x v="47"/>
  </r>
  <r>
    <x v="40"/>
  </r>
  <r>
    <x v="38"/>
  </r>
  <r>
    <x v="38"/>
  </r>
  <r>
    <x v="48"/>
  </r>
  <r>
    <x v="40"/>
  </r>
  <r>
    <x v="49"/>
  </r>
  <r>
    <x v="50"/>
  </r>
  <r>
    <x v="51"/>
  </r>
  <r>
    <x v="40"/>
  </r>
  <r>
    <x v="46"/>
  </r>
  <r>
    <x v="38"/>
  </r>
  <r>
    <x v="38"/>
  </r>
  <r>
    <x v="52"/>
  </r>
  <r>
    <x v="46"/>
  </r>
  <r>
    <x v="40"/>
  </r>
  <r>
    <x v="14"/>
  </r>
  <r>
    <x v="40"/>
  </r>
  <r>
    <x v="14"/>
  </r>
  <r>
    <x v="14"/>
  </r>
  <r>
    <x v="42"/>
  </r>
  <r>
    <x v="37"/>
  </r>
  <r>
    <x v="53"/>
  </r>
  <r>
    <x v="33"/>
  </r>
  <r>
    <x v="33"/>
  </r>
  <r>
    <x v="33"/>
  </r>
  <r>
    <x v="33"/>
  </r>
  <r>
    <x v="54"/>
  </r>
  <r>
    <x v="40"/>
  </r>
  <r>
    <x v="38"/>
  </r>
  <r>
    <x v="33"/>
  </r>
  <r>
    <x v="33"/>
  </r>
  <r>
    <x v="55"/>
  </r>
  <r>
    <x v="56"/>
  </r>
  <r>
    <x v="56"/>
  </r>
  <r>
    <x v="34"/>
  </r>
  <r>
    <x v="33"/>
  </r>
  <r>
    <x v="37"/>
  </r>
  <r>
    <x v="33"/>
  </r>
  <r>
    <x v="33"/>
  </r>
  <r>
    <x v="46"/>
  </r>
  <r>
    <x v="57"/>
  </r>
  <r>
    <x v="40"/>
  </r>
  <r>
    <x v="58"/>
  </r>
  <r>
    <x v="40"/>
  </r>
  <r>
    <x v="40"/>
  </r>
  <r>
    <x v="33"/>
  </r>
  <r>
    <x v="40"/>
  </r>
  <r>
    <x v="14"/>
  </r>
  <r>
    <x v="38"/>
  </r>
  <r>
    <x v="33"/>
  </r>
  <r>
    <x v="14"/>
  </r>
  <r>
    <x v="55"/>
  </r>
  <r>
    <x v="38"/>
  </r>
  <r>
    <x v="33"/>
  </r>
  <r>
    <x v="33"/>
  </r>
  <r>
    <x v="40"/>
  </r>
  <r>
    <x v="40"/>
  </r>
  <r>
    <x v="55"/>
  </r>
  <r>
    <x v="59"/>
  </r>
  <r>
    <x v="40"/>
  </r>
  <r>
    <x v="40"/>
  </r>
  <r>
    <x v="40"/>
  </r>
  <r>
    <x v="14"/>
  </r>
  <r>
    <x v="60"/>
  </r>
  <r>
    <x v="61"/>
  </r>
  <r>
    <x v="60"/>
  </r>
  <r>
    <x v="62"/>
  </r>
  <r>
    <x v="37"/>
  </r>
  <r>
    <x v="40"/>
  </r>
  <r>
    <x v="42"/>
  </r>
  <r>
    <x v="40"/>
  </r>
  <r>
    <x v="33"/>
  </r>
  <r>
    <x v="59"/>
  </r>
  <r>
    <x v="33"/>
  </r>
  <r>
    <x v="33"/>
  </r>
  <r>
    <x v="14"/>
  </r>
  <r>
    <x v="63"/>
  </r>
  <r>
    <x v="33"/>
  </r>
  <r>
    <x v="40"/>
  </r>
  <r>
    <x v="40"/>
  </r>
  <r>
    <x v="14"/>
  </r>
  <r>
    <x v="62"/>
  </r>
  <r>
    <x v="43"/>
  </r>
  <r>
    <x v="48"/>
  </r>
  <r>
    <x v="38"/>
  </r>
  <r>
    <x v="64"/>
  </r>
  <r>
    <x v="33"/>
  </r>
  <r>
    <x v="33"/>
  </r>
  <r>
    <x v="51"/>
  </r>
  <r>
    <x v="40"/>
  </r>
  <r>
    <x v="33"/>
  </r>
  <r>
    <x v="40"/>
  </r>
  <r>
    <x v="14"/>
  </r>
  <r>
    <x v="65"/>
  </r>
  <r>
    <x v="40"/>
  </r>
  <r>
    <x v="33"/>
  </r>
  <r>
    <x v="66"/>
  </r>
  <r>
    <x v="33"/>
  </r>
  <r>
    <x v="33"/>
  </r>
  <r>
    <x v="60"/>
  </r>
  <r>
    <x v="33"/>
  </r>
  <r>
    <x v="67"/>
  </r>
  <r>
    <x v="39"/>
  </r>
  <r>
    <x v="55"/>
  </r>
  <r>
    <x v="42"/>
  </r>
  <r>
    <x v="42"/>
  </r>
  <r>
    <x v="58"/>
  </r>
  <r>
    <x v="42"/>
  </r>
  <r>
    <x v="58"/>
  </r>
  <r>
    <x v="68"/>
  </r>
  <r>
    <x v="58"/>
  </r>
  <r>
    <x v="35"/>
  </r>
  <r>
    <x v="59"/>
  </r>
  <r>
    <x v="40"/>
  </r>
  <r>
    <x v="33"/>
  </r>
  <r>
    <x v="40"/>
  </r>
  <r>
    <x v="69"/>
  </r>
  <r>
    <x v="33"/>
  </r>
  <r>
    <x v="38"/>
  </r>
  <r>
    <x v="38"/>
  </r>
  <r>
    <x v="40"/>
  </r>
  <r>
    <x v="40"/>
  </r>
  <r>
    <x v="40"/>
  </r>
  <r>
    <x v="40"/>
  </r>
  <r>
    <x v="38"/>
  </r>
  <r>
    <x v="38"/>
  </r>
  <r>
    <x v="50"/>
  </r>
  <r>
    <x v="33"/>
  </r>
  <r>
    <x v="70"/>
  </r>
  <r>
    <x v="14"/>
  </r>
  <r>
    <x v="40"/>
  </r>
  <r>
    <x v="14"/>
  </r>
  <r>
    <x v="37"/>
  </r>
  <r>
    <x v="71"/>
  </r>
  <r>
    <x v="14"/>
  </r>
  <r>
    <x v="14"/>
  </r>
  <r>
    <x v="65"/>
  </r>
  <r>
    <x v="33"/>
  </r>
  <r>
    <x v="42"/>
  </r>
  <r>
    <x v="40"/>
  </r>
  <r>
    <x v="53"/>
  </r>
  <r>
    <x v="72"/>
  </r>
  <r>
    <x v="14"/>
  </r>
  <r>
    <x v="38"/>
  </r>
  <r>
    <x v="53"/>
  </r>
  <r>
    <x v="40"/>
  </r>
  <r>
    <x v="40"/>
  </r>
  <r>
    <x v="40"/>
  </r>
  <r>
    <x v="33"/>
  </r>
  <r>
    <x v="33"/>
  </r>
  <r>
    <x v="33"/>
  </r>
  <r>
    <x v="40"/>
  </r>
  <r>
    <x v="40"/>
  </r>
  <r>
    <x v="50"/>
  </r>
  <r>
    <x v="58"/>
  </r>
  <r>
    <x v="38"/>
  </r>
  <r>
    <x v="38"/>
  </r>
  <r>
    <x v="40"/>
  </r>
  <r>
    <x v="40"/>
  </r>
  <r>
    <x v="58"/>
  </r>
  <r>
    <x v="39"/>
  </r>
  <r>
    <x v="40"/>
  </r>
  <r>
    <x v="72"/>
  </r>
  <r>
    <x v="73"/>
  </r>
  <r>
    <x v="73"/>
  </r>
  <r>
    <x v="37"/>
  </r>
  <r>
    <x v="38"/>
  </r>
  <r>
    <x v="62"/>
  </r>
  <r>
    <x v="40"/>
  </r>
  <r>
    <x v="40"/>
  </r>
  <r>
    <x v="39"/>
  </r>
  <r>
    <x v="14"/>
  </r>
  <r>
    <x v="33"/>
  </r>
  <r>
    <x v="33"/>
  </r>
  <r>
    <x v="38"/>
  </r>
  <r>
    <x v="33"/>
  </r>
  <r>
    <x v="46"/>
  </r>
  <r>
    <x v="51"/>
  </r>
  <r>
    <x v="60"/>
  </r>
  <r>
    <x v="74"/>
  </r>
  <r>
    <x v="40"/>
  </r>
  <r>
    <x v="75"/>
  </r>
  <r>
    <x v="33"/>
  </r>
  <r>
    <x v="36"/>
  </r>
  <r>
    <x v="33"/>
  </r>
  <r>
    <x v="33"/>
  </r>
  <r>
    <x v="36"/>
  </r>
  <r>
    <x v="51"/>
  </r>
  <r>
    <x v="60"/>
  </r>
  <r>
    <x v="40"/>
  </r>
  <r>
    <x v="38"/>
  </r>
  <r>
    <x v="33"/>
  </r>
  <r>
    <x v="61"/>
  </r>
  <r>
    <x v="40"/>
  </r>
  <r>
    <x v="58"/>
  </r>
  <r>
    <x v="58"/>
  </r>
  <r>
    <x v="58"/>
  </r>
  <r>
    <x v="33"/>
  </r>
  <r>
    <x v="40"/>
  </r>
  <r>
    <x v="33"/>
  </r>
  <r>
    <x v="61"/>
  </r>
  <r>
    <x v="65"/>
  </r>
  <r>
    <x v="58"/>
  </r>
  <r>
    <x v="40"/>
  </r>
  <r>
    <x v="36"/>
  </r>
  <r>
    <x v="40"/>
  </r>
  <r>
    <x v="62"/>
  </r>
  <r>
    <x v="14"/>
  </r>
  <r>
    <x v="40"/>
  </r>
  <r>
    <x v="51"/>
  </r>
  <r>
    <x v="46"/>
  </r>
  <r>
    <x v="14"/>
  </r>
  <r>
    <x v="34"/>
  </r>
  <r>
    <x v="76"/>
  </r>
  <r>
    <x v="40"/>
  </r>
  <r>
    <x v="33"/>
  </r>
  <r>
    <x v="40"/>
  </r>
  <r>
    <x v="33"/>
  </r>
  <r>
    <x v="33"/>
  </r>
  <r>
    <x v="40"/>
  </r>
  <r>
    <x v="40"/>
  </r>
  <r>
    <x v="40"/>
  </r>
  <r>
    <x v="33"/>
  </r>
  <r>
    <x v="77"/>
  </r>
  <r>
    <x v="14"/>
  </r>
  <r>
    <x v="38"/>
  </r>
  <r>
    <x v="34"/>
  </r>
  <r>
    <x v="14"/>
  </r>
  <r>
    <x v="14"/>
  </r>
  <r>
    <x v="62"/>
  </r>
  <r>
    <x v="51"/>
  </r>
  <r>
    <x v="33"/>
  </r>
  <r>
    <x v="33"/>
  </r>
  <r>
    <x v="71"/>
  </r>
  <r>
    <x v="55"/>
  </r>
  <r>
    <x v="14"/>
  </r>
  <r>
    <x v="40"/>
  </r>
  <r>
    <x v="69"/>
  </r>
  <r>
    <x v="62"/>
  </r>
  <r>
    <x v="14"/>
  </r>
  <r>
    <x v="33"/>
  </r>
  <r>
    <x v="40"/>
  </r>
  <r>
    <x v="33"/>
  </r>
  <r>
    <x v="14"/>
  </r>
  <r>
    <x v="33"/>
  </r>
  <r>
    <x v="34"/>
  </r>
  <r>
    <x v="39"/>
  </r>
  <r>
    <x v="33"/>
  </r>
  <r>
    <x v="38"/>
  </r>
  <r>
    <x v="14"/>
  </r>
  <r>
    <x v="78"/>
  </r>
  <r>
    <x v="79"/>
  </r>
  <r>
    <x v="40"/>
  </r>
  <r>
    <x v="55"/>
  </r>
  <r>
    <x v="71"/>
  </r>
  <r>
    <x v="43"/>
  </r>
  <r>
    <x v="37"/>
  </r>
  <r>
    <x v="14"/>
  </r>
  <r>
    <x v="49"/>
  </r>
  <r>
    <x v="40"/>
  </r>
  <r>
    <x v="40"/>
  </r>
  <r>
    <x v="33"/>
  </r>
  <r>
    <x v="62"/>
  </r>
  <r>
    <x v="38"/>
  </r>
  <r>
    <x v="42"/>
  </r>
  <r>
    <x v="80"/>
  </r>
  <r>
    <x v="81"/>
  </r>
  <r>
    <x v="33"/>
  </r>
  <r>
    <x v="40"/>
  </r>
  <r>
    <x v="40"/>
  </r>
  <r>
    <x v="33"/>
  </r>
  <r>
    <x v="61"/>
  </r>
  <r>
    <x v="48"/>
  </r>
  <r>
    <x v="51"/>
  </r>
  <r>
    <x v="51"/>
  </r>
  <r>
    <x v="56"/>
  </r>
  <r>
    <x v="40"/>
  </r>
  <r>
    <x v="33"/>
  </r>
  <r>
    <x v="65"/>
  </r>
  <r>
    <x v="82"/>
  </r>
  <r>
    <x v="40"/>
  </r>
  <r>
    <x v="40"/>
  </r>
  <r>
    <x v="62"/>
  </r>
  <r>
    <x v="33"/>
  </r>
  <r>
    <x v="33"/>
  </r>
  <r>
    <x v="33"/>
  </r>
  <r>
    <x v="33"/>
  </r>
  <r>
    <x v="33"/>
  </r>
  <r>
    <x v="40"/>
  </r>
  <r>
    <x v="40"/>
  </r>
  <r>
    <x v="37"/>
  </r>
  <r>
    <x v="33"/>
  </r>
  <r>
    <x v="40"/>
  </r>
  <r>
    <x v="40"/>
  </r>
  <r>
    <x v="40"/>
  </r>
  <r>
    <x v="62"/>
  </r>
  <r>
    <x v="40"/>
  </r>
  <r>
    <x v="33"/>
  </r>
  <r>
    <x v="40"/>
  </r>
  <r>
    <x v="40"/>
  </r>
  <r>
    <x v="40"/>
  </r>
  <r>
    <x v="33"/>
  </r>
  <r>
    <x v="14"/>
  </r>
  <r>
    <x v="14"/>
  </r>
  <r>
    <x v="83"/>
  </r>
  <r>
    <x v="14"/>
  </r>
  <r>
    <x v="84"/>
  </r>
  <r>
    <x v="33"/>
  </r>
  <r>
    <x v="40"/>
  </r>
  <r>
    <x v="34"/>
  </r>
  <r>
    <x v="60"/>
  </r>
  <r>
    <x v="38"/>
  </r>
  <r>
    <x v="33"/>
  </r>
  <r>
    <x v="84"/>
  </r>
  <r>
    <x v="33"/>
  </r>
  <r>
    <x v="38"/>
  </r>
  <r>
    <x v="38"/>
  </r>
  <r>
    <x v="38"/>
  </r>
  <r>
    <x v="38"/>
  </r>
  <r>
    <x v="53"/>
  </r>
  <r>
    <x v="33"/>
  </r>
  <r>
    <x v="33"/>
  </r>
  <r>
    <x v="80"/>
  </r>
  <r>
    <x v="85"/>
  </r>
  <r>
    <x v="85"/>
  </r>
  <r>
    <x v="14"/>
  </r>
  <r>
    <x v="48"/>
  </r>
  <r>
    <x v="33"/>
  </r>
  <r>
    <x v="33"/>
  </r>
  <r>
    <x v="33"/>
  </r>
  <r>
    <x v="33"/>
  </r>
  <r>
    <x v="40"/>
  </r>
  <r>
    <x v="33"/>
  </r>
  <r>
    <x v="38"/>
  </r>
  <r>
    <x v="40"/>
  </r>
  <r>
    <x v="36"/>
  </r>
  <r>
    <x v="53"/>
  </r>
  <r>
    <x v="55"/>
  </r>
  <r>
    <x v="14"/>
  </r>
  <r>
    <x v="37"/>
  </r>
  <r>
    <x v="33"/>
  </r>
  <r>
    <x v="55"/>
  </r>
  <r>
    <x v="33"/>
  </r>
  <r>
    <x v="33"/>
  </r>
  <r>
    <x v="86"/>
  </r>
  <r>
    <x v="40"/>
  </r>
  <r>
    <x v="40"/>
  </r>
  <r>
    <x v="33"/>
  </r>
  <r>
    <x v="64"/>
  </r>
  <r>
    <x v="40"/>
  </r>
  <r>
    <x v="40"/>
  </r>
  <r>
    <x v="53"/>
  </r>
  <r>
    <x v="80"/>
  </r>
  <r>
    <x v="40"/>
  </r>
  <r>
    <x v="14"/>
  </r>
  <r>
    <x v="33"/>
  </r>
  <r>
    <x v="40"/>
  </r>
  <r>
    <x v="33"/>
  </r>
  <r>
    <x v="87"/>
  </r>
  <r>
    <x v="33"/>
  </r>
  <r>
    <x v="82"/>
  </r>
  <r>
    <x v="14"/>
  </r>
  <r>
    <x v="40"/>
  </r>
  <r>
    <x v="40"/>
  </r>
  <r>
    <x v="33"/>
  </r>
  <r>
    <x v="40"/>
  </r>
  <r>
    <x v="62"/>
  </r>
  <r>
    <x v="38"/>
  </r>
  <r>
    <x v="38"/>
  </r>
  <r>
    <x v="40"/>
  </r>
  <r>
    <x v="48"/>
  </r>
  <r>
    <x v="40"/>
  </r>
  <r>
    <x v="65"/>
  </r>
  <r>
    <x v="38"/>
  </r>
  <r>
    <x v="38"/>
  </r>
  <r>
    <x v="88"/>
  </r>
  <r>
    <x v="56"/>
  </r>
  <r>
    <x v="39"/>
  </r>
  <r>
    <x v="33"/>
  </r>
  <r>
    <x v="33"/>
  </r>
  <r>
    <x v="33"/>
  </r>
  <r>
    <x v="38"/>
  </r>
  <r>
    <x v="33"/>
  </r>
  <r>
    <x v="40"/>
  </r>
  <r>
    <x v="33"/>
  </r>
  <r>
    <x v="40"/>
  </r>
  <r>
    <x v="40"/>
  </r>
  <r>
    <x v="33"/>
  </r>
  <r>
    <x v="14"/>
  </r>
  <r>
    <x v="40"/>
  </r>
  <r>
    <x v="89"/>
  </r>
  <r>
    <x v="90"/>
  </r>
  <r>
    <x v="58"/>
  </r>
  <r>
    <x v="38"/>
  </r>
  <r>
    <x v="38"/>
  </r>
  <r>
    <x v="38"/>
  </r>
  <r>
    <x v="38"/>
  </r>
  <r>
    <x v="38"/>
  </r>
  <r>
    <x v="38"/>
  </r>
  <r>
    <x v="58"/>
  </r>
  <r>
    <x v="58"/>
  </r>
  <r>
    <x v="40"/>
  </r>
  <r>
    <x v="53"/>
  </r>
  <r>
    <x v="69"/>
  </r>
  <r>
    <x v="58"/>
  </r>
  <r>
    <x v="33"/>
  </r>
  <r>
    <x v="40"/>
  </r>
  <r>
    <x v="37"/>
  </r>
  <r>
    <x v="33"/>
  </r>
  <r>
    <x v="65"/>
  </r>
  <r>
    <x v="91"/>
  </r>
  <r>
    <x v="69"/>
  </r>
  <r>
    <x v="92"/>
  </r>
  <r>
    <x v="73"/>
  </r>
  <r>
    <x v="33"/>
  </r>
  <r>
    <x v="33"/>
  </r>
  <r>
    <x v="14"/>
  </r>
  <r>
    <x v="40"/>
  </r>
  <r>
    <x v="61"/>
  </r>
  <r>
    <x v="51"/>
  </r>
  <r>
    <x v="14"/>
  </r>
  <r>
    <x v="14"/>
  </r>
  <r>
    <x v="40"/>
  </r>
  <r>
    <x v="33"/>
  </r>
  <r>
    <x v="14"/>
  </r>
  <r>
    <x v="34"/>
  </r>
  <r>
    <x v="40"/>
  </r>
  <r>
    <x v="40"/>
  </r>
  <r>
    <x v="33"/>
  </r>
  <r>
    <x v="33"/>
  </r>
  <r>
    <x v="55"/>
  </r>
  <r>
    <x v="93"/>
  </r>
  <r>
    <x v="40"/>
  </r>
  <r>
    <x v="40"/>
  </r>
  <r>
    <x v="33"/>
  </r>
  <r>
    <x v="40"/>
  </r>
  <r>
    <x v="40"/>
  </r>
  <r>
    <x v="33"/>
  </r>
  <r>
    <x v="94"/>
  </r>
  <r>
    <x v="86"/>
  </r>
  <r>
    <x v="51"/>
  </r>
  <r>
    <x v="14"/>
  </r>
  <r>
    <x v="37"/>
  </r>
  <r>
    <x v="82"/>
  </r>
  <r>
    <x v="95"/>
  </r>
  <r>
    <x v="62"/>
  </r>
  <r>
    <x v="40"/>
  </r>
  <r>
    <x v="40"/>
  </r>
  <r>
    <x v="33"/>
  </r>
  <r>
    <x v="40"/>
  </r>
  <r>
    <x v="84"/>
  </r>
  <r>
    <x v="54"/>
  </r>
  <r>
    <x v="14"/>
  </r>
  <r>
    <x v="33"/>
  </r>
  <r>
    <x v="14"/>
  </r>
  <r>
    <x v="33"/>
  </r>
  <r>
    <x v="36"/>
  </r>
  <r>
    <x v="36"/>
  </r>
  <r>
    <x v="38"/>
  </r>
  <r>
    <x v="38"/>
  </r>
  <r>
    <x v="46"/>
  </r>
  <r>
    <x v="51"/>
  </r>
  <r>
    <x v="38"/>
  </r>
  <r>
    <x v="46"/>
  </r>
  <r>
    <x v="40"/>
  </r>
  <r>
    <x v="40"/>
  </r>
  <r>
    <x v="33"/>
  </r>
  <r>
    <x v="62"/>
  </r>
  <r>
    <x v="40"/>
  </r>
  <r>
    <x v="14"/>
  </r>
  <r>
    <x v="40"/>
  </r>
  <r>
    <x v="38"/>
  </r>
  <r>
    <x v="38"/>
  </r>
  <r>
    <x v="84"/>
  </r>
  <r>
    <x v="33"/>
  </r>
  <r>
    <x v="84"/>
  </r>
  <r>
    <x v="40"/>
  </r>
  <r>
    <x v="96"/>
  </r>
  <r>
    <x v="14"/>
  </r>
  <r>
    <x v="46"/>
  </r>
  <r>
    <x v="40"/>
  </r>
  <r>
    <x v="82"/>
  </r>
  <r>
    <x v="40"/>
  </r>
  <r>
    <x v="14"/>
  </r>
  <r>
    <x v="38"/>
  </r>
  <r>
    <x v="38"/>
  </r>
  <r>
    <x v="33"/>
  </r>
  <r>
    <x v="92"/>
  </r>
  <r>
    <x v="14"/>
  </r>
  <r>
    <x v="73"/>
  </r>
  <r>
    <x v="58"/>
  </r>
  <r>
    <x v="58"/>
  </r>
  <r>
    <x v="84"/>
  </r>
  <r>
    <x v="40"/>
  </r>
  <r>
    <x v="38"/>
  </r>
  <r>
    <x v="38"/>
  </r>
  <r>
    <x v="40"/>
  </r>
  <r>
    <x v="97"/>
  </r>
  <r>
    <x v="33"/>
  </r>
  <r>
    <x v="62"/>
  </r>
  <r>
    <x v="33"/>
  </r>
  <r>
    <x v="38"/>
  </r>
  <r>
    <x v="38"/>
  </r>
  <r>
    <x v="14"/>
  </r>
  <r>
    <x v="40"/>
  </r>
  <r>
    <x v="40"/>
  </r>
  <r>
    <x v="33"/>
  </r>
  <r>
    <x v="40"/>
  </r>
  <r>
    <x v="80"/>
  </r>
  <r>
    <x v="33"/>
  </r>
  <r>
    <x v="40"/>
  </r>
  <r>
    <x v="65"/>
  </r>
  <r>
    <x v="98"/>
  </r>
  <r>
    <x v="40"/>
  </r>
  <r>
    <x v="40"/>
  </r>
  <r>
    <x v="40"/>
  </r>
  <r>
    <x v="40"/>
  </r>
  <r>
    <x v="62"/>
  </r>
  <r>
    <x v="40"/>
  </r>
  <r>
    <x v="53"/>
  </r>
  <r>
    <x v="33"/>
  </r>
  <r>
    <x v="83"/>
  </r>
  <r>
    <x v="55"/>
  </r>
  <r>
    <x v="53"/>
  </r>
  <r>
    <x v="33"/>
  </r>
  <r>
    <x v="99"/>
  </r>
  <r>
    <x v="56"/>
  </r>
  <r>
    <x v="33"/>
  </r>
  <r>
    <x v="56"/>
  </r>
  <r>
    <x v="78"/>
  </r>
  <r>
    <x v="39"/>
  </r>
  <r>
    <x v="40"/>
  </r>
  <r>
    <x v="40"/>
  </r>
  <r>
    <x v="33"/>
  </r>
  <r>
    <x v="72"/>
  </r>
  <r>
    <x v="55"/>
  </r>
  <r>
    <x v="40"/>
  </r>
  <r>
    <x v="40"/>
  </r>
  <r>
    <x v="14"/>
  </r>
  <r>
    <x v="53"/>
  </r>
  <r>
    <x v="60"/>
  </r>
  <r>
    <x v="38"/>
  </r>
  <r>
    <x v="38"/>
  </r>
  <r>
    <x v="69"/>
  </r>
  <r>
    <x v="33"/>
  </r>
  <r>
    <x v="80"/>
  </r>
  <r>
    <x v="33"/>
  </r>
  <r>
    <x v="33"/>
  </r>
  <r>
    <x v="33"/>
  </r>
  <r>
    <x v="40"/>
  </r>
  <r>
    <x v="14"/>
  </r>
  <r>
    <x v="33"/>
  </r>
  <r>
    <x v="36"/>
  </r>
  <r>
    <x v="36"/>
  </r>
  <r>
    <x v="33"/>
  </r>
  <r>
    <x v="40"/>
  </r>
  <r>
    <x v="100"/>
  </r>
  <r>
    <x v="37"/>
  </r>
  <r>
    <x v="14"/>
  </r>
  <r>
    <x v="33"/>
  </r>
  <r>
    <x v="33"/>
  </r>
  <r>
    <x v="37"/>
  </r>
  <r>
    <x v="40"/>
  </r>
  <r>
    <x v="40"/>
  </r>
  <r>
    <x v="36"/>
  </r>
  <r>
    <x v="36"/>
  </r>
  <r>
    <x v="36"/>
  </r>
  <r>
    <x v="101"/>
  </r>
  <r>
    <x v="65"/>
  </r>
  <r>
    <x v="40"/>
  </r>
  <r>
    <x v="100"/>
  </r>
  <r>
    <x v="40"/>
  </r>
  <r>
    <x v="40"/>
  </r>
  <r>
    <x v="62"/>
  </r>
  <r>
    <x v="51"/>
  </r>
  <r>
    <x v="100"/>
  </r>
  <r>
    <x v="40"/>
  </r>
  <r>
    <x v="33"/>
  </r>
  <r>
    <x v="14"/>
  </r>
  <r>
    <x v="69"/>
  </r>
  <r>
    <x v="102"/>
  </r>
  <r>
    <x v="40"/>
  </r>
  <r>
    <x v="33"/>
  </r>
  <r>
    <x v="40"/>
  </r>
  <r>
    <x v="40"/>
  </r>
  <r>
    <x v="65"/>
  </r>
  <r>
    <x v="103"/>
  </r>
  <r>
    <x v="40"/>
  </r>
  <r>
    <x v="40"/>
  </r>
  <r>
    <x v="43"/>
  </r>
  <r>
    <x v="65"/>
  </r>
  <r>
    <x v="33"/>
  </r>
  <r>
    <x v="104"/>
  </r>
  <r>
    <x v="104"/>
  </r>
  <r>
    <x v="55"/>
  </r>
  <r>
    <x v="33"/>
  </r>
  <r>
    <x v="58"/>
  </r>
  <r>
    <x v="62"/>
  </r>
  <r>
    <x v="14"/>
  </r>
  <r>
    <x v="62"/>
  </r>
  <r>
    <x v="58"/>
  </r>
  <r>
    <x v="40"/>
  </r>
  <r>
    <x v="40"/>
  </r>
  <r>
    <x v="36"/>
  </r>
  <r>
    <x v="33"/>
  </r>
  <r>
    <x v="105"/>
  </r>
  <r>
    <x v="61"/>
  </r>
  <r>
    <x v="33"/>
  </r>
  <r>
    <x v="62"/>
  </r>
  <r>
    <x v="14"/>
  </r>
  <r>
    <x v="38"/>
  </r>
  <r>
    <x v="38"/>
  </r>
  <r>
    <x v="36"/>
  </r>
  <r>
    <x v="14"/>
  </r>
  <r>
    <x v="38"/>
  </r>
  <r>
    <x v="38"/>
  </r>
  <r>
    <x v="40"/>
  </r>
  <r>
    <x v="40"/>
  </r>
  <r>
    <x v="33"/>
  </r>
  <r>
    <x v="14"/>
  </r>
  <r>
    <x v="14"/>
  </r>
  <r>
    <x v="106"/>
  </r>
  <r>
    <x v="33"/>
  </r>
  <r>
    <x v="33"/>
  </r>
  <r>
    <x v="47"/>
  </r>
  <r>
    <x v="40"/>
  </r>
  <r>
    <x v="14"/>
  </r>
  <r>
    <x v="33"/>
  </r>
  <r>
    <x v="33"/>
  </r>
  <r>
    <x v="107"/>
  </r>
  <r>
    <x v="33"/>
  </r>
  <r>
    <x v="33"/>
  </r>
  <r>
    <x v="40"/>
  </r>
  <r>
    <x v="108"/>
  </r>
  <r>
    <x v="40"/>
  </r>
  <r>
    <x v="65"/>
  </r>
  <r>
    <x v="33"/>
  </r>
  <r>
    <x v="38"/>
  </r>
  <r>
    <x v="38"/>
  </r>
  <r>
    <x v="39"/>
  </r>
  <r>
    <x v="58"/>
  </r>
  <r>
    <x v="61"/>
  </r>
  <r>
    <x v="40"/>
  </r>
  <r>
    <x v="38"/>
  </r>
  <r>
    <x v="38"/>
  </r>
  <r>
    <x v="33"/>
  </r>
  <r>
    <x v="40"/>
  </r>
  <r>
    <x v="51"/>
  </r>
  <r>
    <x v="40"/>
  </r>
  <r>
    <x v="40"/>
  </r>
  <r>
    <x v="38"/>
  </r>
  <r>
    <x v="14"/>
  </r>
  <r>
    <x v="58"/>
  </r>
  <r>
    <x v="55"/>
  </r>
  <r>
    <x v="40"/>
  </r>
  <r>
    <x v="40"/>
  </r>
  <r>
    <x v="14"/>
  </r>
  <r>
    <x v="40"/>
  </r>
  <r>
    <x v="14"/>
  </r>
  <r>
    <x v="33"/>
  </r>
  <r>
    <x v="33"/>
  </r>
  <r>
    <x v="107"/>
  </r>
  <r>
    <x v="33"/>
  </r>
  <r>
    <x v="36"/>
  </r>
  <r>
    <x v="33"/>
  </r>
  <r>
    <x v="109"/>
  </r>
  <r>
    <x v="40"/>
  </r>
  <r>
    <x v="33"/>
  </r>
  <r>
    <x v="38"/>
  </r>
  <r>
    <x v="38"/>
  </r>
  <r>
    <x v="33"/>
  </r>
  <r>
    <x v="110"/>
  </r>
  <r>
    <x v="14"/>
  </r>
  <r>
    <x v="33"/>
  </r>
  <r>
    <x v="109"/>
  </r>
  <r>
    <x v="40"/>
  </r>
  <r>
    <x v="38"/>
  </r>
  <r>
    <x v="33"/>
  </r>
  <r>
    <x v="33"/>
  </r>
  <r>
    <x v="33"/>
  </r>
  <r>
    <x v="36"/>
  </r>
  <r>
    <x v="33"/>
  </r>
  <r>
    <x v="54"/>
  </r>
  <r>
    <x v="40"/>
  </r>
  <r>
    <x v="40"/>
  </r>
  <r>
    <x v="40"/>
  </r>
  <r>
    <x v="40"/>
  </r>
  <r>
    <x v="40"/>
  </r>
  <r>
    <x v="33"/>
  </r>
  <r>
    <x v="40"/>
  </r>
  <r>
    <x v="48"/>
  </r>
  <r>
    <x v="46"/>
  </r>
  <r>
    <x v="33"/>
  </r>
  <r>
    <x v="14"/>
  </r>
  <r>
    <x v="33"/>
  </r>
  <r>
    <x v="65"/>
  </r>
  <r>
    <x v="111"/>
  </r>
  <r>
    <x v="111"/>
  </r>
  <r>
    <x v="33"/>
  </r>
  <r>
    <x v="33"/>
  </r>
  <r>
    <x v="40"/>
  </r>
  <r>
    <x v="40"/>
  </r>
  <r>
    <x v="65"/>
  </r>
  <r>
    <x v="33"/>
  </r>
  <r>
    <x v="33"/>
  </r>
  <r>
    <x v="40"/>
  </r>
  <r>
    <x v="33"/>
  </r>
  <r>
    <x v="40"/>
  </r>
  <r>
    <x v="40"/>
  </r>
  <r>
    <x v="14"/>
  </r>
  <r>
    <x v="59"/>
  </r>
  <r>
    <x v="37"/>
  </r>
  <r>
    <x v="40"/>
  </r>
  <r>
    <x v="14"/>
  </r>
  <r>
    <x v="62"/>
  </r>
  <r>
    <x v="42"/>
  </r>
  <r>
    <x v="36"/>
  </r>
  <r>
    <x v="33"/>
  </r>
  <r>
    <x v="33"/>
  </r>
  <r>
    <x v="40"/>
  </r>
  <r>
    <x v="33"/>
  </r>
  <r>
    <x v="38"/>
  </r>
  <r>
    <x v="62"/>
  </r>
  <r>
    <x v="62"/>
  </r>
  <r>
    <x v="40"/>
  </r>
  <r>
    <x v="38"/>
  </r>
  <r>
    <x v="33"/>
  </r>
  <r>
    <x v="36"/>
  </r>
  <r>
    <x v="33"/>
  </r>
  <r>
    <x v="69"/>
  </r>
  <r>
    <x v="33"/>
  </r>
  <r>
    <x v="48"/>
  </r>
  <r>
    <x v="51"/>
  </r>
  <r>
    <x v="109"/>
  </r>
  <r>
    <x v="40"/>
  </r>
  <r>
    <x v="37"/>
  </r>
  <r>
    <x v="40"/>
  </r>
  <r>
    <x v="60"/>
  </r>
  <r>
    <x v="14"/>
  </r>
  <r>
    <x v="14"/>
  </r>
  <r>
    <x v="36"/>
  </r>
  <r>
    <x v="33"/>
  </r>
  <r>
    <x v="33"/>
  </r>
  <r>
    <x v="33"/>
  </r>
  <r>
    <x v="40"/>
  </r>
  <r>
    <x v="33"/>
  </r>
  <r>
    <x v="40"/>
  </r>
  <r>
    <x v="53"/>
  </r>
  <r>
    <x v="37"/>
  </r>
  <r>
    <x v="112"/>
  </r>
  <r>
    <x v="14"/>
  </r>
  <r>
    <x v="62"/>
  </r>
  <r>
    <x v="40"/>
  </r>
  <r>
    <x v="92"/>
  </r>
  <r>
    <x v="113"/>
  </r>
  <r>
    <x v="14"/>
  </r>
  <r>
    <x v="40"/>
  </r>
  <r>
    <x v="40"/>
  </r>
  <r>
    <x v="61"/>
  </r>
  <r>
    <x v="37"/>
  </r>
  <r>
    <x v="14"/>
  </r>
  <r>
    <x v="40"/>
  </r>
  <r>
    <x v="33"/>
  </r>
  <r>
    <x v="40"/>
  </r>
  <r>
    <x v="40"/>
  </r>
  <r>
    <x v="33"/>
  </r>
  <r>
    <x v="33"/>
  </r>
  <r>
    <x v="33"/>
  </r>
  <r>
    <x v="40"/>
  </r>
  <r>
    <x v="83"/>
  </r>
  <r>
    <x v="33"/>
  </r>
  <r>
    <x v="34"/>
  </r>
  <r>
    <x v="48"/>
  </r>
  <r>
    <x v="33"/>
  </r>
  <r>
    <x v="84"/>
  </r>
  <r>
    <x v="114"/>
  </r>
  <r>
    <x v="40"/>
  </r>
  <r>
    <x v="40"/>
  </r>
  <r>
    <x v="40"/>
  </r>
  <r>
    <x v="40"/>
  </r>
  <r>
    <x v="34"/>
  </r>
  <r>
    <x v="36"/>
  </r>
  <r>
    <x v="36"/>
  </r>
  <r>
    <x v="83"/>
  </r>
  <r>
    <x v="92"/>
  </r>
  <r>
    <x v="115"/>
  </r>
  <r>
    <x v="40"/>
  </r>
  <r>
    <x v="40"/>
  </r>
  <r>
    <x v="40"/>
  </r>
  <r>
    <x v="96"/>
  </r>
  <r>
    <x v="53"/>
  </r>
  <r>
    <x v="116"/>
  </r>
  <r>
    <x v="40"/>
  </r>
  <r>
    <x v="61"/>
  </r>
  <r>
    <x v="117"/>
  </r>
  <r>
    <x v="48"/>
  </r>
  <r>
    <x v="51"/>
  </r>
  <r>
    <x v="54"/>
  </r>
  <r>
    <x v="33"/>
  </r>
  <r>
    <x v="33"/>
  </r>
  <r>
    <x v="42"/>
  </r>
  <r>
    <x v="33"/>
  </r>
  <r>
    <x v="33"/>
  </r>
  <r>
    <x v="33"/>
  </r>
  <r>
    <x v="33"/>
  </r>
  <r>
    <x v="33"/>
  </r>
  <r>
    <x v="65"/>
  </r>
  <r>
    <x v="118"/>
  </r>
  <r>
    <x v="83"/>
  </r>
  <r>
    <x v="101"/>
  </r>
  <r>
    <x v="40"/>
  </r>
  <r>
    <x v="40"/>
  </r>
  <r>
    <x v="33"/>
  </r>
  <r>
    <x v="33"/>
  </r>
  <r>
    <x v="65"/>
  </r>
  <r>
    <x v="14"/>
  </r>
  <r>
    <x v="40"/>
  </r>
  <r>
    <x v="33"/>
  </r>
  <r>
    <x v="40"/>
  </r>
  <r>
    <x v="33"/>
  </r>
  <r>
    <x v="40"/>
  </r>
  <r>
    <x v="119"/>
  </r>
  <r>
    <x v="80"/>
  </r>
  <r>
    <x v="119"/>
  </r>
  <r>
    <x v="35"/>
  </r>
  <r>
    <x v="35"/>
  </r>
  <r>
    <x v="40"/>
  </r>
  <r>
    <x v="38"/>
  </r>
  <r>
    <x v="38"/>
  </r>
  <r>
    <x v="14"/>
  </r>
  <r>
    <x v="14"/>
  </r>
  <r>
    <x v="40"/>
  </r>
  <r>
    <x v="55"/>
  </r>
  <r>
    <x v="40"/>
  </r>
  <r>
    <x v="33"/>
  </r>
  <r>
    <x v="120"/>
  </r>
  <r>
    <x v="120"/>
  </r>
  <r>
    <x v="40"/>
  </r>
  <r>
    <x v="62"/>
  </r>
  <r>
    <x v="36"/>
  </r>
  <r>
    <x v="36"/>
  </r>
  <r>
    <x v="121"/>
  </r>
  <r>
    <x v="33"/>
  </r>
  <r>
    <x v="121"/>
  </r>
  <r>
    <x v="40"/>
  </r>
  <r>
    <x v="62"/>
  </r>
  <r>
    <x v="14"/>
  </r>
  <r>
    <x v="120"/>
  </r>
  <r>
    <x v="120"/>
  </r>
  <r>
    <x v="46"/>
  </r>
  <r>
    <x v="40"/>
  </r>
  <r>
    <x v="37"/>
  </r>
  <r>
    <x v="40"/>
  </r>
  <r>
    <x v="33"/>
  </r>
  <r>
    <x v="33"/>
  </r>
  <r>
    <x v="37"/>
  </r>
  <r>
    <x v="40"/>
  </r>
  <r>
    <x v="33"/>
  </r>
  <r>
    <x v="33"/>
  </r>
  <r>
    <x v="51"/>
  </r>
  <r>
    <x v="40"/>
  </r>
  <r>
    <x v="122"/>
  </r>
  <r>
    <x v="33"/>
  </r>
  <r>
    <x v="40"/>
  </r>
  <r>
    <x v="33"/>
  </r>
  <r>
    <x v="33"/>
  </r>
  <r>
    <x v="40"/>
  </r>
  <r>
    <x v="33"/>
  </r>
  <r>
    <x v="33"/>
  </r>
  <r>
    <x v="65"/>
  </r>
  <r>
    <x v="33"/>
  </r>
  <r>
    <x v="14"/>
  </r>
  <r>
    <x v="14"/>
  </r>
  <r>
    <x v="14"/>
  </r>
  <r>
    <x v="33"/>
  </r>
  <r>
    <x v="40"/>
  </r>
  <r>
    <x v="40"/>
  </r>
  <r>
    <x v="40"/>
  </r>
  <r>
    <x v="40"/>
  </r>
  <r>
    <x v="40"/>
  </r>
  <r>
    <x v="36"/>
  </r>
  <r>
    <x v="45"/>
  </r>
  <r>
    <x v="40"/>
  </r>
  <r>
    <x v="109"/>
  </r>
  <r>
    <x v="109"/>
  </r>
  <r>
    <x v="40"/>
  </r>
  <r>
    <x v="40"/>
  </r>
  <r>
    <x v="33"/>
  </r>
  <r>
    <x v="40"/>
  </r>
  <r>
    <x v="40"/>
  </r>
  <r>
    <x v="40"/>
  </r>
  <r>
    <x v="40"/>
  </r>
  <r>
    <x v="40"/>
  </r>
  <r>
    <x v="55"/>
  </r>
  <r>
    <x v="40"/>
  </r>
  <r>
    <x v="40"/>
  </r>
  <r>
    <x v="33"/>
  </r>
  <r>
    <x v="53"/>
  </r>
  <r>
    <x v="14"/>
  </r>
  <r>
    <x v="42"/>
  </r>
  <r>
    <x v="33"/>
  </r>
  <r>
    <x v="65"/>
  </r>
  <r>
    <x v="80"/>
  </r>
  <r>
    <x v="65"/>
  </r>
  <r>
    <x v="104"/>
  </r>
  <r>
    <x v="14"/>
  </r>
  <r>
    <x v="33"/>
  </r>
  <r>
    <x v="123"/>
  </r>
  <r>
    <x v="33"/>
  </r>
  <r>
    <x v="14"/>
  </r>
  <r>
    <x v="62"/>
  </r>
  <r>
    <x v="40"/>
  </r>
  <r>
    <x v="108"/>
  </r>
  <r>
    <x v="40"/>
  </r>
  <r>
    <x v="96"/>
  </r>
  <r>
    <x v="100"/>
  </r>
  <r>
    <x v="61"/>
  </r>
  <r>
    <x v="124"/>
  </r>
  <r>
    <x v="36"/>
  </r>
  <r>
    <x v="40"/>
  </r>
  <r>
    <x v="36"/>
  </r>
  <r>
    <x v="40"/>
  </r>
  <r>
    <x v="40"/>
  </r>
  <r>
    <x v="100"/>
  </r>
  <r>
    <x v="42"/>
  </r>
  <r>
    <x v="61"/>
  </r>
  <r>
    <x v="40"/>
  </r>
  <r>
    <x v="83"/>
  </r>
  <r>
    <x v="14"/>
  </r>
  <r>
    <x v="125"/>
  </r>
  <r>
    <x v="33"/>
  </r>
  <r>
    <x v="40"/>
  </r>
  <r>
    <x v="69"/>
  </r>
  <r>
    <x v="62"/>
  </r>
  <r>
    <x v="40"/>
  </r>
  <r>
    <x v="33"/>
  </r>
  <r>
    <x v="37"/>
  </r>
  <r>
    <x v="61"/>
  </r>
  <r>
    <x v="33"/>
  </r>
  <r>
    <x v="65"/>
  </r>
  <r>
    <x v="14"/>
  </r>
  <r>
    <x v="33"/>
  </r>
  <r>
    <x v="120"/>
  </r>
  <r>
    <x v="120"/>
  </r>
  <r>
    <x v="14"/>
  </r>
  <r>
    <x v="40"/>
  </r>
  <r>
    <x v="14"/>
  </r>
  <r>
    <x v="80"/>
  </r>
  <r>
    <x v="14"/>
  </r>
  <r>
    <x v="40"/>
  </r>
  <r>
    <x v="40"/>
  </r>
  <r>
    <x v="40"/>
  </r>
  <r>
    <x v="40"/>
  </r>
  <r>
    <x v="126"/>
  </r>
  <r>
    <x v="48"/>
  </r>
  <r>
    <x v="62"/>
  </r>
  <r>
    <x v="51"/>
  </r>
  <r>
    <x v="33"/>
  </r>
  <r>
    <x v="127"/>
  </r>
  <r>
    <x v="40"/>
  </r>
  <r>
    <x v="40"/>
  </r>
  <r>
    <x v="48"/>
  </r>
  <r>
    <x v="37"/>
  </r>
  <r>
    <x v="118"/>
  </r>
  <r>
    <x v="62"/>
  </r>
  <r>
    <x v="33"/>
  </r>
  <r>
    <x v="40"/>
  </r>
  <r>
    <x v="51"/>
  </r>
  <r>
    <x v="128"/>
  </r>
  <r>
    <x v="33"/>
  </r>
  <r>
    <x v="40"/>
  </r>
  <r>
    <x v="33"/>
  </r>
  <r>
    <x v="33"/>
  </r>
  <r>
    <x v="42"/>
  </r>
  <r>
    <x v="33"/>
  </r>
  <r>
    <x v="33"/>
  </r>
  <r>
    <x v="40"/>
  </r>
  <r>
    <x v="33"/>
  </r>
  <r>
    <x v="33"/>
  </r>
  <r>
    <x v="62"/>
  </r>
  <r>
    <x v="62"/>
  </r>
  <r>
    <x v="36"/>
  </r>
  <r>
    <x v="40"/>
  </r>
  <r>
    <x v="40"/>
  </r>
  <r>
    <x v="33"/>
  </r>
  <r>
    <x v="62"/>
  </r>
  <r>
    <x v="120"/>
  </r>
  <r>
    <x v="61"/>
  </r>
  <r>
    <x v="40"/>
  </r>
  <r>
    <x v="33"/>
  </r>
  <r>
    <x v="51"/>
  </r>
  <r>
    <x v="54"/>
  </r>
  <r>
    <x v="14"/>
  </r>
  <r>
    <x v="33"/>
  </r>
  <r>
    <x v="33"/>
  </r>
  <r>
    <x v="40"/>
  </r>
  <r>
    <x v="40"/>
  </r>
  <r>
    <x v="40"/>
  </r>
  <r>
    <x v="40"/>
  </r>
  <r>
    <x v="14"/>
  </r>
  <r>
    <x v="129"/>
  </r>
  <r>
    <x v="130"/>
  </r>
  <r>
    <x v="14"/>
  </r>
  <r>
    <x v="33"/>
  </r>
  <r>
    <x v="40"/>
  </r>
  <r>
    <x v="40"/>
  </r>
  <r>
    <x v="40"/>
  </r>
  <r>
    <x v="40"/>
  </r>
  <r>
    <x v="37"/>
  </r>
  <r>
    <x v="53"/>
  </r>
  <r>
    <x v="40"/>
  </r>
  <r>
    <x v="33"/>
  </r>
  <r>
    <x v="56"/>
  </r>
  <r>
    <x v="42"/>
  </r>
  <r>
    <x v="42"/>
  </r>
  <r>
    <x v="33"/>
  </r>
  <r>
    <x v="33"/>
  </r>
  <r>
    <x v="36"/>
  </r>
  <r>
    <x v="73"/>
  </r>
  <r>
    <x v="33"/>
  </r>
  <r>
    <x v="33"/>
  </r>
  <r>
    <x v="14"/>
  </r>
  <r>
    <x v="33"/>
  </r>
  <r>
    <x v="118"/>
  </r>
  <r>
    <x v="33"/>
  </r>
  <r>
    <x v="33"/>
  </r>
  <r>
    <x v="40"/>
  </r>
  <r>
    <x v="92"/>
  </r>
  <r>
    <x v="40"/>
  </r>
  <r>
    <x v="33"/>
  </r>
  <r>
    <x v="14"/>
  </r>
  <r>
    <x v="40"/>
  </r>
  <r>
    <x v="120"/>
  </r>
  <r>
    <x v="40"/>
  </r>
  <r>
    <x v="40"/>
  </r>
  <r>
    <x v="40"/>
  </r>
  <r>
    <x v="40"/>
  </r>
  <r>
    <x v="62"/>
  </r>
  <r>
    <x v="37"/>
  </r>
  <r>
    <x v="40"/>
  </r>
  <r>
    <x v="58"/>
  </r>
  <r>
    <x v="58"/>
  </r>
  <r>
    <x v="40"/>
  </r>
  <r>
    <x v="40"/>
  </r>
  <r>
    <x v="37"/>
  </r>
  <r>
    <x v="38"/>
  </r>
  <r>
    <x v="38"/>
  </r>
  <r>
    <x v="14"/>
  </r>
  <r>
    <x v="33"/>
  </r>
  <r>
    <x v="40"/>
  </r>
  <r>
    <x v="33"/>
  </r>
  <r>
    <x v="40"/>
  </r>
  <r>
    <x v="42"/>
  </r>
  <r>
    <x v="51"/>
  </r>
  <r>
    <x v="51"/>
  </r>
  <r>
    <x v="40"/>
  </r>
  <r>
    <x v="114"/>
  </r>
  <r>
    <x v="51"/>
  </r>
  <r>
    <x v="40"/>
  </r>
  <r>
    <x v="40"/>
  </r>
  <r>
    <x v="61"/>
  </r>
  <r>
    <x v="113"/>
  </r>
  <r>
    <x v="40"/>
  </r>
  <r>
    <x v="40"/>
  </r>
  <r>
    <x v="40"/>
  </r>
  <r>
    <x v="61"/>
  </r>
  <r>
    <x v="51"/>
  </r>
  <r>
    <x v="40"/>
  </r>
  <r>
    <x v="33"/>
  </r>
  <r>
    <x v="40"/>
  </r>
  <r>
    <x v="40"/>
  </r>
  <r>
    <x v="14"/>
  </r>
  <r>
    <x v="38"/>
  </r>
  <r>
    <x v="127"/>
  </r>
  <r>
    <x v="33"/>
  </r>
  <r>
    <x v="61"/>
  </r>
  <r>
    <x v="33"/>
  </r>
  <r>
    <x v="33"/>
  </r>
  <r>
    <x v="33"/>
  </r>
  <r>
    <x v="113"/>
  </r>
  <r>
    <x v="33"/>
  </r>
  <r>
    <x v="33"/>
  </r>
  <r>
    <x v="33"/>
  </r>
  <r>
    <x v="84"/>
  </r>
  <r>
    <x v="40"/>
  </r>
  <r>
    <x v="33"/>
  </r>
  <r>
    <x v="40"/>
  </r>
  <r>
    <x v="89"/>
  </r>
  <r>
    <x v="40"/>
  </r>
  <r>
    <x v="120"/>
  </r>
  <r>
    <x v="120"/>
  </r>
  <r>
    <x v="33"/>
  </r>
  <r>
    <x v="40"/>
  </r>
  <r>
    <x v="62"/>
  </r>
  <r>
    <x v="71"/>
  </r>
  <r>
    <x v="33"/>
  </r>
  <r>
    <x v="33"/>
  </r>
  <r>
    <x v="40"/>
  </r>
  <r>
    <x v="40"/>
  </r>
  <r>
    <x v="62"/>
  </r>
  <r>
    <x v="33"/>
  </r>
  <r>
    <x v="120"/>
  </r>
  <r>
    <x v="120"/>
  </r>
  <r>
    <x v="120"/>
  </r>
  <r>
    <x v="120"/>
  </r>
  <r>
    <x v="33"/>
  </r>
  <r>
    <x v="40"/>
  </r>
  <r>
    <x v="33"/>
  </r>
  <r>
    <x v="33"/>
  </r>
  <r>
    <x v="33"/>
  </r>
  <r>
    <x v="51"/>
  </r>
  <r>
    <x v="40"/>
  </r>
  <r>
    <x v="62"/>
  </r>
  <r>
    <x v="120"/>
  </r>
  <r>
    <x v="38"/>
  </r>
  <r>
    <x v="38"/>
  </r>
  <r>
    <x v="37"/>
  </r>
  <r>
    <x v="46"/>
  </r>
  <r>
    <x v="33"/>
  </r>
  <r>
    <x v="100"/>
  </r>
  <r>
    <x v="33"/>
  </r>
  <r>
    <x v="40"/>
  </r>
  <r>
    <x v="40"/>
  </r>
  <r>
    <x v="49"/>
  </r>
  <r>
    <x v="40"/>
  </r>
  <r>
    <x v="58"/>
  </r>
  <r>
    <x v="51"/>
  </r>
  <r>
    <x v="40"/>
  </r>
  <r>
    <x v="62"/>
  </r>
  <r>
    <x v="37"/>
  </r>
  <r>
    <x v="58"/>
  </r>
  <r>
    <x v="40"/>
  </r>
  <r>
    <x v="40"/>
  </r>
  <r>
    <x v="58"/>
  </r>
  <r>
    <x v="120"/>
  </r>
  <r>
    <x v="38"/>
  </r>
  <r>
    <x v="14"/>
  </r>
  <r>
    <x v="33"/>
  </r>
  <r>
    <x v="40"/>
  </r>
  <r>
    <x v="51"/>
  </r>
  <r>
    <x v="37"/>
  </r>
  <r>
    <x v="37"/>
  </r>
  <r>
    <x v="58"/>
  </r>
  <r>
    <x v="58"/>
  </r>
  <r>
    <x v="100"/>
  </r>
  <r>
    <x v="40"/>
  </r>
  <r>
    <x v="104"/>
  </r>
  <r>
    <x v="46"/>
  </r>
  <r>
    <x v="40"/>
  </r>
  <r>
    <x v="40"/>
  </r>
  <r>
    <x v="58"/>
  </r>
  <r>
    <x v="58"/>
  </r>
  <r>
    <x v="40"/>
  </r>
  <r>
    <x v="40"/>
  </r>
  <r>
    <x v="42"/>
  </r>
  <r>
    <x v="33"/>
  </r>
  <r>
    <x v="14"/>
  </r>
  <r>
    <x v="40"/>
  </r>
  <r>
    <x v="63"/>
  </r>
  <r>
    <x v="14"/>
  </r>
  <r>
    <x v="33"/>
  </r>
  <r>
    <x v="82"/>
  </r>
  <r>
    <x v="61"/>
  </r>
  <r>
    <x v="40"/>
  </r>
  <r>
    <x v="40"/>
  </r>
  <r>
    <x v="65"/>
  </r>
  <r>
    <x v="40"/>
  </r>
  <r>
    <x v="33"/>
  </r>
  <r>
    <x v="38"/>
  </r>
  <r>
    <x v="62"/>
  </r>
  <r>
    <x v="40"/>
  </r>
  <r>
    <x v="40"/>
  </r>
  <r>
    <x v="33"/>
  </r>
  <r>
    <x v="56"/>
  </r>
  <r>
    <x v="33"/>
  </r>
  <r>
    <x v="40"/>
  </r>
  <r>
    <x v="37"/>
  </r>
  <r>
    <x v="33"/>
  </r>
  <r>
    <x v="33"/>
  </r>
  <r>
    <x v="33"/>
  </r>
  <r>
    <x v="104"/>
  </r>
  <r>
    <x v="51"/>
  </r>
  <r>
    <x v="84"/>
  </r>
  <r>
    <x v="14"/>
  </r>
  <r>
    <x v="69"/>
  </r>
  <r>
    <x v="51"/>
  </r>
  <r>
    <x v="40"/>
  </r>
  <r>
    <x v="51"/>
  </r>
  <r>
    <x v="33"/>
  </r>
  <r>
    <x v="33"/>
  </r>
  <r>
    <x v="34"/>
  </r>
  <r>
    <x v="40"/>
  </r>
  <r>
    <x v="33"/>
  </r>
  <r>
    <x v="71"/>
  </r>
  <r>
    <x v="36"/>
  </r>
  <r>
    <x v="33"/>
  </r>
  <r>
    <x v="40"/>
  </r>
  <r>
    <x v="40"/>
  </r>
  <r>
    <x v="40"/>
  </r>
  <r>
    <x v="62"/>
  </r>
  <r>
    <x v="33"/>
  </r>
  <r>
    <x v="51"/>
  </r>
  <r>
    <x v="33"/>
  </r>
  <r>
    <x v="33"/>
  </r>
  <r>
    <x v="61"/>
  </r>
  <r>
    <x v="40"/>
  </r>
  <r>
    <x v="33"/>
  </r>
  <r>
    <x v="33"/>
  </r>
  <r>
    <x v="33"/>
  </r>
  <r>
    <x v="46"/>
  </r>
  <r>
    <x v="62"/>
  </r>
  <r>
    <x v="33"/>
  </r>
  <r>
    <x v="40"/>
  </r>
  <r>
    <x v="131"/>
  </r>
  <r>
    <x v="101"/>
  </r>
  <r>
    <x v="113"/>
  </r>
  <r>
    <x v="40"/>
  </r>
  <r>
    <x v="37"/>
  </r>
  <r>
    <x v="69"/>
  </r>
  <r>
    <x v="38"/>
  </r>
  <r>
    <x v="38"/>
  </r>
  <r>
    <x v="58"/>
  </r>
  <r>
    <x v="58"/>
  </r>
  <r>
    <x v="58"/>
  </r>
  <r>
    <x v="38"/>
  </r>
  <r>
    <x v="14"/>
  </r>
  <r>
    <x v="40"/>
  </r>
  <r>
    <x v="40"/>
  </r>
  <r>
    <x v="38"/>
  </r>
  <r>
    <x v="38"/>
  </r>
  <r>
    <x v="14"/>
  </r>
  <r>
    <x v="38"/>
  </r>
  <r>
    <x v="38"/>
  </r>
  <r>
    <x v="38"/>
  </r>
  <r>
    <x v="61"/>
  </r>
  <r>
    <x v="33"/>
  </r>
  <r>
    <x v="40"/>
  </r>
  <r>
    <x v="65"/>
  </r>
  <r>
    <x v="62"/>
  </r>
  <r>
    <x v="95"/>
  </r>
  <r>
    <x v="40"/>
  </r>
  <r>
    <x v="40"/>
  </r>
  <r>
    <x v="33"/>
  </r>
  <r>
    <x v="40"/>
  </r>
  <r>
    <x v="33"/>
  </r>
  <r>
    <x v="40"/>
  </r>
  <r>
    <x v="38"/>
  </r>
  <r>
    <x v="40"/>
  </r>
  <r>
    <x v="33"/>
  </r>
  <r>
    <x v="33"/>
  </r>
  <r>
    <x v="51"/>
  </r>
  <r>
    <x v="69"/>
  </r>
  <r>
    <x v="33"/>
  </r>
  <r>
    <x v="14"/>
  </r>
  <r>
    <x v="33"/>
  </r>
  <r>
    <x v="51"/>
  </r>
  <r>
    <x v="46"/>
  </r>
  <r>
    <x v="33"/>
  </r>
  <r>
    <x v="38"/>
  </r>
  <r>
    <x v="38"/>
  </r>
  <r>
    <x v="58"/>
  </r>
  <r>
    <x v="93"/>
  </r>
  <r>
    <x v="34"/>
  </r>
  <r>
    <x v="14"/>
  </r>
  <r>
    <x v="58"/>
  </r>
  <r>
    <x v="40"/>
  </r>
  <r>
    <x v="100"/>
  </r>
  <r>
    <x v="33"/>
  </r>
  <r>
    <x v="40"/>
  </r>
  <r>
    <x v="33"/>
  </r>
  <r>
    <x v="40"/>
  </r>
  <r>
    <x v="33"/>
  </r>
  <r>
    <x v="40"/>
  </r>
  <r>
    <x v="33"/>
  </r>
  <r>
    <x v="132"/>
  </r>
  <r>
    <x v="132"/>
  </r>
  <r>
    <x v="33"/>
  </r>
  <r>
    <x v="65"/>
  </r>
  <r>
    <x v="40"/>
  </r>
  <r>
    <x v="33"/>
  </r>
  <r>
    <x v="33"/>
  </r>
  <r>
    <x v="33"/>
  </r>
  <r>
    <x v="33"/>
  </r>
  <r>
    <x v="55"/>
  </r>
  <r>
    <x v="14"/>
  </r>
  <r>
    <x v="33"/>
  </r>
  <r>
    <x v="65"/>
  </r>
  <r>
    <x v="127"/>
  </r>
  <r>
    <x v="40"/>
  </r>
  <r>
    <x v="33"/>
  </r>
  <r>
    <x v="56"/>
  </r>
  <r>
    <x v="33"/>
  </r>
  <r>
    <x v="33"/>
  </r>
  <r>
    <x v="58"/>
  </r>
  <r>
    <x v="40"/>
  </r>
  <r>
    <x v="40"/>
  </r>
  <r>
    <x v="40"/>
  </r>
  <r>
    <x v="40"/>
  </r>
  <r>
    <x v="33"/>
  </r>
  <r>
    <x v="40"/>
  </r>
  <r>
    <x v="43"/>
  </r>
  <r>
    <x v="73"/>
  </r>
  <r>
    <x v="40"/>
  </r>
  <r>
    <x v="33"/>
  </r>
  <r>
    <x v="33"/>
  </r>
  <r>
    <x v="40"/>
  </r>
  <r>
    <x v="109"/>
  </r>
  <r>
    <x v="40"/>
  </r>
  <r>
    <x v="39"/>
  </r>
  <r>
    <x v="40"/>
  </r>
  <r>
    <x v="65"/>
  </r>
  <r>
    <x v="43"/>
  </r>
  <r>
    <x v="38"/>
  </r>
  <r>
    <x v="38"/>
  </r>
  <r>
    <x v="40"/>
  </r>
  <r>
    <x v="43"/>
  </r>
  <r>
    <x v="58"/>
  </r>
  <r>
    <x v="58"/>
  </r>
  <r>
    <x v="58"/>
  </r>
  <r>
    <x v="69"/>
  </r>
  <r>
    <x v="40"/>
  </r>
  <r>
    <x v="33"/>
  </r>
  <r>
    <x v="133"/>
  </r>
  <r>
    <x v="133"/>
  </r>
  <r>
    <x v="39"/>
  </r>
  <r>
    <x v="46"/>
  </r>
  <r>
    <x v="33"/>
  </r>
  <r>
    <x v="40"/>
  </r>
  <r>
    <x v="40"/>
  </r>
  <r>
    <x v="133"/>
  </r>
  <r>
    <x v="133"/>
  </r>
  <r>
    <x v="33"/>
  </r>
  <r>
    <x v="33"/>
  </r>
  <r>
    <x v="40"/>
  </r>
  <r>
    <x v="33"/>
  </r>
  <r>
    <x v="42"/>
  </r>
  <r>
    <x v="55"/>
  </r>
  <r>
    <x v="14"/>
  </r>
  <r>
    <x v="33"/>
  </r>
  <r>
    <x v="40"/>
  </r>
  <r>
    <x v="33"/>
  </r>
  <r>
    <x v="40"/>
  </r>
  <r>
    <x v="14"/>
  </r>
  <r>
    <x v="33"/>
  </r>
  <r>
    <x v="14"/>
  </r>
  <r>
    <x v="40"/>
  </r>
  <r>
    <x v="65"/>
  </r>
  <r>
    <x v="65"/>
  </r>
  <r>
    <x v="46"/>
  </r>
  <r>
    <x v="33"/>
  </r>
  <r>
    <x v="33"/>
  </r>
  <r>
    <x v="14"/>
  </r>
  <r>
    <x v="33"/>
  </r>
  <r>
    <x v="14"/>
  </r>
  <r>
    <x v="40"/>
  </r>
  <r>
    <x v="65"/>
  </r>
  <r>
    <x v="40"/>
  </r>
  <r>
    <x v="14"/>
  </r>
  <r>
    <x v="56"/>
  </r>
  <r>
    <x v="134"/>
  </r>
  <r>
    <x v="134"/>
  </r>
  <r>
    <x v="40"/>
  </r>
  <r>
    <x v="55"/>
  </r>
  <r>
    <x v="14"/>
  </r>
  <r>
    <x v="69"/>
  </r>
  <r>
    <x v="33"/>
  </r>
  <r>
    <x v="83"/>
  </r>
  <r>
    <x v="40"/>
  </r>
  <r>
    <x v="51"/>
  </r>
  <r>
    <x v="135"/>
  </r>
  <r>
    <x v="33"/>
  </r>
  <r>
    <x v="40"/>
  </r>
  <r>
    <x v="40"/>
  </r>
  <r>
    <x v="33"/>
  </r>
  <r>
    <x v="33"/>
  </r>
  <r>
    <x v="33"/>
  </r>
  <r>
    <x v="40"/>
  </r>
  <r>
    <x v="40"/>
  </r>
  <r>
    <x v="33"/>
  </r>
  <r>
    <x v="40"/>
  </r>
  <r>
    <x v="40"/>
  </r>
  <r>
    <x v="40"/>
  </r>
  <r>
    <x v="33"/>
  </r>
  <r>
    <x v="37"/>
  </r>
  <r>
    <x v="40"/>
  </r>
  <r>
    <x v="62"/>
  </r>
  <r>
    <x v="136"/>
  </r>
  <r>
    <x v="51"/>
  </r>
  <r>
    <x v="33"/>
  </r>
  <r>
    <x v="137"/>
  </r>
  <r>
    <x v="138"/>
  </r>
  <r>
    <x v="33"/>
  </r>
  <r>
    <x v="56"/>
  </r>
  <r>
    <x v="33"/>
  </r>
  <r>
    <x v="73"/>
  </r>
  <r>
    <x v="62"/>
  </r>
  <r>
    <x v="33"/>
  </r>
  <r>
    <x v="33"/>
  </r>
  <r>
    <x v="131"/>
  </r>
  <r>
    <x v="33"/>
  </r>
  <r>
    <x v="33"/>
  </r>
  <r>
    <x v="33"/>
  </r>
  <r>
    <x v="14"/>
  </r>
  <r>
    <x v="36"/>
  </r>
  <r>
    <x v="14"/>
  </r>
  <r>
    <x v="139"/>
  </r>
  <r>
    <x v="46"/>
  </r>
  <r>
    <x v="40"/>
  </r>
  <r>
    <x v="14"/>
  </r>
  <r>
    <x v="33"/>
  </r>
  <r>
    <x v="65"/>
  </r>
  <r>
    <x v="40"/>
  </r>
  <r>
    <x v="60"/>
  </r>
  <r>
    <x v="65"/>
  </r>
  <r>
    <x v="40"/>
  </r>
  <r>
    <x v="38"/>
  </r>
  <r>
    <x v="14"/>
  </r>
  <r>
    <x v="40"/>
  </r>
  <r>
    <x v="40"/>
  </r>
  <r>
    <x v="140"/>
  </r>
  <r>
    <x v="37"/>
  </r>
  <r>
    <x v="141"/>
  </r>
  <r>
    <x v="33"/>
  </r>
  <r>
    <x v="71"/>
  </r>
  <r>
    <x v="62"/>
  </r>
  <r>
    <x v="40"/>
  </r>
  <r>
    <x v="142"/>
  </r>
  <r>
    <x v="60"/>
  </r>
  <r>
    <x v="40"/>
  </r>
  <r>
    <x v="40"/>
  </r>
  <r>
    <x v="33"/>
  </r>
  <r>
    <x v="46"/>
  </r>
  <r>
    <x v="40"/>
  </r>
  <r>
    <x v="40"/>
  </r>
  <r>
    <x v="40"/>
  </r>
  <r>
    <x v="33"/>
  </r>
  <r>
    <x v="33"/>
  </r>
  <r>
    <x v="33"/>
  </r>
  <r>
    <x v="40"/>
  </r>
  <r>
    <x v="38"/>
  </r>
  <r>
    <x v="38"/>
  </r>
  <r>
    <x v="33"/>
  </r>
  <r>
    <x v="102"/>
  </r>
  <r>
    <x v="40"/>
  </r>
  <r>
    <x v="33"/>
  </r>
  <r>
    <x v="40"/>
  </r>
  <r>
    <x v="118"/>
  </r>
  <r>
    <x v="40"/>
  </r>
  <r>
    <x v="40"/>
  </r>
  <r>
    <x v="40"/>
  </r>
  <r>
    <x v="56"/>
  </r>
  <r>
    <x v="40"/>
  </r>
  <r>
    <x v="56"/>
  </r>
  <r>
    <x v="143"/>
  </r>
  <r>
    <x v="38"/>
  </r>
  <r>
    <x v="40"/>
  </r>
  <r>
    <x v="58"/>
  </r>
  <r>
    <x v="58"/>
  </r>
  <r>
    <x v="40"/>
  </r>
  <r>
    <x v="40"/>
  </r>
  <r>
    <x v="40"/>
  </r>
  <r>
    <x v="51"/>
  </r>
  <r>
    <x v="40"/>
  </r>
  <r>
    <x v="14"/>
  </r>
  <r>
    <x v="40"/>
  </r>
  <r>
    <x v="14"/>
  </r>
  <r>
    <x v="144"/>
  </r>
  <r>
    <x v="145"/>
  </r>
  <r>
    <x v="14"/>
  </r>
  <r>
    <x v="55"/>
  </r>
  <r>
    <x v="14"/>
  </r>
  <r>
    <x v="40"/>
  </r>
  <r>
    <x v="40"/>
  </r>
  <r>
    <x v="69"/>
  </r>
  <r>
    <x v="40"/>
  </r>
  <r>
    <x v="146"/>
  </r>
  <r>
    <x v="65"/>
  </r>
  <r>
    <x v="46"/>
  </r>
  <r>
    <x v="58"/>
  </r>
  <r>
    <x v="33"/>
  </r>
  <r>
    <x v="14"/>
  </r>
  <r>
    <x v="65"/>
  </r>
  <r>
    <x v="65"/>
  </r>
  <r>
    <x v="40"/>
  </r>
  <r>
    <x v="33"/>
  </r>
  <r>
    <x v="33"/>
  </r>
  <r>
    <x v="14"/>
  </r>
  <r>
    <x v="33"/>
  </r>
  <r>
    <x v="48"/>
  </r>
  <r>
    <x v="40"/>
  </r>
  <r>
    <x v="14"/>
  </r>
  <r>
    <x v="33"/>
  </r>
  <r>
    <x v="38"/>
  </r>
  <r>
    <x v="38"/>
  </r>
  <r>
    <x v="74"/>
  </r>
  <r>
    <x v="38"/>
  </r>
  <r>
    <x v="38"/>
  </r>
  <r>
    <x v="38"/>
  </r>
  <r>
    <x v="40"/>
  </r>
  <r>
    <x v="80"/>
  </r>
  <r>
    <x v="33"/>
  </r>
  <r>
    <x v="40"/>
  </r>
  <r>
    <x v="108"/>
  </r>
  <r>
    <x v="33"/>
  </r>
  <r>
    <x v="67"/>
  </r>
  <r>
    <x v="33"/>
  </r>
  <r>
    <x v="40"/>
  </r>
  <r>
    <x v="33"/>
  </r>
  <r>
    <x v="40"/>
  </r>
  <r>
    <x v="40"/>
  </r>
  <r>
    <x v="40"/>
  </r>
  <r>
    <x v="40"/>
  </r>
  <r>
    <x v="40"/>
  </r>
  <r>
    <x v="56"/>
  </r>
  <r>
    <x v="33"/>
  </r>
  <r>
    <x v="40"/>
  </r>
  <r>
    <x v="55"/>
  </r>
  <r>
    <x v="40"/>
  </r>
  <r>
    <x v="14"/>
  </r>
  <r>
    <x v="40"/>
  </r>
  <r>
    <x v="33"/>
  </r>
  <r>
    <x v="14"/>
  </r>
  <r>
    <x v="33"/>
  </r>
  <r>
    <x v="33"/>
  </r>
  <r>
    <x v="48"/>
  </r>
  <r>
    <x v="51"/>
  </r>
  <r>
    <x v="63"/>
  </r>
  <r>
    <x v="33"/>
  </r>
  <r>
    <x v="146"/>
  </r>
  <r>
    <x v="33"/>
  </r>
  <r>
    <x v="33"/>
  </r>
  <r>
    <x v="61"/>
  </r>
  <r>
    <x v="33"/>
  </r>
  <r>
    <x v="33"/>
  </r>
  <r>
    <x v="33"/>
  </r>
  <r>
    <x v="37"/>
  </r>
  <r>
    <x v="60"/>
  </r>
  <r>
    <x v="79"/>
  </r>
  <r>
    <x v="72"/>
  </r>
  <r>
    <x v="38"/>
  </r>
  <r>
    <x v="45"/>
  </r>
  <r>
    <x v="33"/>
  </r>
  <r>
    <x v="33"/>
  </r>
  <r>
    <x v="40"/>
  </r>
  <r>
    <x v="33"/>
  </r>
  <r>
    <x v="40"/>
  </r>
  <r>
    <x v="33"/>
  </r>
  <r>
    <x v="40"/>
  </r>
  <r>
    <x v="47"/>
  </r>
  <r>
    <x v="33"/>
  </r>
  <r>
    <x v="33"/>
  </r>
  <r>
    <x v="40"/>
  </r>
  <r>
    <x v="33"/>
  </r>
  <r>
    <x v="84"/>
  </r>
  <r>
    <x v="14"/>
  </r>
  <r>
    <x v="65"/>
  </r>
  <r>
    <x v="14"/>
  </r>
  <r>
    <x v="33"/>
  </r>
  <r>
    <x v="84"/>
  </r>
  <r>
    <x v="33"/>
  </r>
  <r>
    <x v="55"/>
  </r>
  <r>
    <x v="147"/>
  </r>
  <r>
    <x v="33"/>
  </r>
  <r>
    <x v="33"/>
  </r>
  <r>
    <x v="47"/>
  </r>
  <r>
    <x v="34"/>
  </r>
  <r>
    <x v="40"/>
  </r>
  <r>
    <x v="14"/>
  </r>
  <r>
    <x v="51"/>
  </r>
  <r>
    <x v="40"/>
  </r>
  <r>
    <x v="14"/>
  </r>
  <r>
    <x v="37"/>
  </r>
  <r>
    <x v="33"/>
  </r>
  <r>
    <x v="33"/>
  </r>
  <r>
    <x v="40"/>
  </r>
  <r>
    <x v="33"/>
  </r>
  <r>
    <x v="40"/>
  </r>
  <r>
    <x v="40"/>
  </r>
  <r>
    <x v="33"/>
  </r>
  <r>
    <x v="33"/>
  </r>
  <r>
    <x v="62"/>
  </r>
  <r>
    <x v="33"/>
  </r>
  <r>
    <x v="37"/>
  </r>
  <r>
    <x v="38"/>
  </r>
  <r>
    <x v="37"/>
  </r>
  <r>
    <x v="14"/>
  </r>
  <r>
    <x v="53"/>
  </r>
  <r>
    <x v="33"/>
  </r>
  <r>
    <x v="14"/>
  </r>
  <r>
    <x v="33"/>
  </r>
  <r>
    <x v="65"/>
  </r>
  <r>
    <x v="69"/>
  </r>
  <r>
    <x v="33"/>
  </r>
  <r>
    <x v="40"/>
  </r>
  <r>
    <x v="14"/>
  </r>
  <r>
    <x v="51"/>
  </r>
  <r>
    <x v="14"/>
  </r>
  <r>
    <x v="14"/>
  </r>
  <r>
    <x v="46"/>
  </r>
  <r>
    <x v="84"/>
  </r>
  <r>
    <x v="33"/>
  </r>
  <r>
    <x v="14"/>
  </r>
  <r>
    <x v="33"/>
  </r>
  <r>
    <x v="33"/>
  </r>
  <r>
    <x v="33"/>
  </r>
  <r>
    <x v="40"/>
  </r>
  <r>
    <x v="40"/>
  </r>
  <r>
    <x v="38"/>
  </r>
  <r>
    <x v="38"/>
  </r>
  <r>
    <x v="33"/>
  </r>
  <r>
    <x v="33"/>
  </r>
  <r>
    <x v="33"/>
  </r>
  <r>
    <x v="40"/>
  </r>
  <r>
    <x v="65"/>
  </r>
  <r>
    <x v="37"/>
  </r>
  <r>
    <x v="38"/>
  </r>
  <r>
    <x v="38"/>
  </r>
  <r>
    <x v="33"/>
  </r>
  <r>
    <x v="37"/>
  </r>
  <r>
    <x v="40"/>
  </r>
  <r>
    <x v="33"/>
  </r>
  <r>
    <x v="34"/>
  </r>
  <r>
    <x v="60"/>
  </r>
  <r>
    <x v="33"/>
  </r>
  <r>
    <x v="33"/>
  </r>
  <r>
    <x v="33"/>
  </r>
  <r>
    <x v="33"/>
  </r>
  <r>
    <x v="69"/>
  </r>
  <r>
    <x v="40"/>
  </r>
  <r>
    <x v="33"/>
  </r>
  <r>
    <x v="33"/>
  </r>
  <r>
    <x v="33"/>
  </r>
  <r>
    <x v="33"/>
  </r>
  <r>
    <x v="40"/>
  </r>
  <r>
    <x v="108"/>
  </r>
  <r>
    <x v="14"/>
  </r>
  <r>
    <x v="38"/>
  </r>
  <r>
    <x v="58"/>
  </r>
  <r>
    <x v="40"/>
  </r>
  <r>
    <x v="40"/>
  </r>
  <r>
    <x v="38"/>
  </r>
  <r>
    <x v="33"/>
  </r>
  <r>
    <x v="40"/>
  </r>
  <r>
    <x v="148"/>
  </r>
  <r>
    <x v="40"/>
  </r>
  <r>
    <x v="46"/>
  </r>
  <r>
    <x v="33"/>
  </r>
  <r>
    <x v="40"/>
  </r>
  <r>
    <x v="33"/>
  </r>
  <r>
    <x v="33"/>
  </r>
  <r>
    <x v="40"/>
  </r>
  <r>
    <x v="33"/>
  </r>
  <r>
    <x v="40"/>
  </r>
  <r>
    <x v="40"/>
  </r>
  <r>
    <x v="51"/>
  </r>
  <r>
    <x v="14"/>
  </r>
  <r>
    <x v="40"/>
  </r>
  <r>
    <x v="33"/>
  </r>
  <r>
    <x v="37"/>
  </r>
  <r>
    <x v="33"/>
  </r>
  <r>
    <x v="40"/>
  </r>
  <r>
    <x v="33"/>
  </r>
  <r>
    <x v="133"/>
  </r>
  <r>
    <x v="133"/>
  </r>
  <r>
    <x v="33"/>
  </r>
  <r>
    <x v="40"/>
  </r>
  <r>
    <x v="33"/>
  </r>
  <r>
    <x v="40"/>
  </r>
  <r>
    <x v="40"/>
  </r>
  <r>
    <x v="108"/>
  </r>
  <r>
    <x v="33"/>
  </r>
  <r>
    <x v="33"/>
  </r>
  <r>
    <x v="40"/>
  </r>
  <r>
    <x v="60"/>
  </r>
  <r>
    <x v="33"/>
  </r>
  <r>
    <x v="33"/>
  </r>
  <r>
    <x v="55"/>
  </r>
  <r>
    <x v="14"/>
  </r>
  <r>
    <x v="65"/>
  </r>
  <r>
    <x v="14"/>
  </r>
  <r>
    <x v="33"/>
  </r>
  <r>
    <x v="33"/>
  </r>
  <r>
    <x v="43"/>
  </r>
  <r>
    <x v="33"/>
  </r>
  <r>
    <x v="46"/>
  </r>
  <r>
    <x v="33"/>
  </r>
  <r>
    <x v="33"/>
  </r>
  <r>
    <x v="40"/>
  </r>
  <r>
    <x v="33"/>
  </r>
  <r>
    <x v="33"/>
  </r>
  <r>
    <x v="33"/>
  </r>
  <r>
    <x v="33"/>
  </r>
  <r>
    <x v="60"/>
  </r>
  <r>
    <x v="33"/>
  </r>
  <r>
    <x v="40"/>
  </r>
  <r>
    <x v="33"/>
  </r>
  <r>
    <x v="33"/>
  </r>
  <r>
    <x v="60"/>
  </r>
  <r>
    <x v="33"/>
  </r>
  <r>
    <x v="84"/>
  </r>
  <r>
    <x v="14"/>
  </r>
  <r>
    <x v="40"/>
  </r>
  <r>
    <x v="62"/>
  </r>
  <r>
    <x v="33"/>
  </r>
  <r>
    <x v="149"/>
  </r>
  <r>
    <x v="40"/>
  </r>
  <r>
    <x v="40"/>
  </r>
  <r>
    <x v="33"/>
  </r>
  <r>
    <x v="33"/>
  </r>
  <r>
    <x v="150"/>
  </r>
  <r>
    <x v="33"/>
  </r>
  <r>
    <x v="40"/>
  </r>
  <r>
    <x v="14"/>
  </r>
  <r>
    <x v="33"/>
  </r>
  <r>
    <x v="40"/>
  </r>
  <r>
    <x v="33"/>
  </r>
  <r>
    <x v="49"/>
  </r>
  <r>
    <x v="33"/>
  </r>
  <r>
    <x v="43"/>
  </r>
  <r>
    <x v="14"/>
  </r>
  <r>
    <x v="34"/>
  </r>
  <r>
    <x v="69"/>
  </r>
  <r>
    <x v="151"/>
  </r>
  <r>
    <x v="65"/>
  </r>
  <r>
    <x v="40"/>
  </r>
  <r>
    <x v="152"/>
  </r>
  <r>
    <x v="45"/>
  </r>
  <r>
    <x v="40"/>
  </r>
  <r>
    <x v="40"/>
  </r>
  <r>
    <x v="39"/>
  </r>
  <r>
    <x v="33"/>
  </r>
  <r>
    <x v="33"/>
  </r>
  <r>
    <x v="33"/>
  </r>
  <r>
    <x v="62"/>
  </r>
  <r>
    <x v="33"/>
  </r>
  <r>
    <x v="37"/>
  </r>
  <r>
    <x v="14"/>
  </r>
  <r>
    <x v="33"/>
  </r>
  <r>
    <x v="113"/>
  </r>
  <r>
    <x v="51"/>
  </r>
  <r>
    <x v="33"/>
  </r>
  <r>
    <x v="14"/>
  </r>
  <r>
    <x v="51"/>
  </r>
  <r>
    <x v="65"/>
  </r>
  <r>
    <x v="54"/>
  </r>
  <r>
    <x v="14"/>
  </r>
  <r>
    <x v="51"/>
  </r>
  <r>
    <x v="14"/>
  </r>
  <r>
    <x v="118"/>
  </r>
  <r>
    <x v="118"/>
  </r>
  <r>
    <x v="58"/>
  </r>
  <r>
    <x v="51"/>
  </r>
  <r>
    <x v="40"/>
  </r>
  <r>
    <x v="58"/>
  </r>
  <r>
    <x v="51"/>
  </r>
  <r>
    <x v="40"/>
  </r>
  <r>
    <x v="40"/>
  </r>
  <r>
    <x v="40"/>
  </r>
  <r>
    <x v="38"/>
  </r>
  <r>
    <x v="38"/>
  </r>
  <r>
    <x v="58"/>
  </r>
  <r>
    <x v="14"/>
  </r>
  <r>
    <x v="58"/>
  </r>
  <r>
    <x v="38"/>
  </r>
  <r>
    <x v="58"/>
  </r>
  <r>
    <x v="40"/>
  </r>
  <r>
    <x v="40"/>
  </r>
  <r>
    <x v="40"/>
  </r>
  <r>
    <x v="72"/>
  </r>
  <r>
    <x v="56"/>
  </r>
  <r>
    <x v="33"/>
  </r>
  <r>
    <x v="40"/>
  </r>
  <r>
    <x v="33"/>
  </r>
  <r>
    <x v="33"/>
  </r>
  <r>
    <x v="14"/>
  </r>
  <r>
    <x v="40"/>
  </r>
  <r>
    <x v="58"/>
  </r>
  <r>
    <x v="80"/>
  </r>
  <r>
    <x v="34"/>
  </r>
  <r>
    <x v="62"/>
  </r>
  <r>
    <x v="47"/>
  </r>
  <r>
    <x v="33"/>
  </r>
  <r>
    <x v="93"/>
  </r>
  <r>
    <x v="113"/>
  </r>
  <r>
    <x v="40"/>
  </r>
  <r>
    <x v="33"/>
  </r>
  <r>
    <x v="33"/>
  </r>
  <r>
    <x v="71"/>
  </r>
  <r>
    <x v="40"/>
  </r>
  <r>
    <x v="14"/>
  </r>
  <r>
    <x v="40"/>
  </r>
  <r>
    <x v="40"/>
  </r>
  <r>
    <x v="40"/>
  </r>
  <r>
    <x v="14"/>
  </r>
  <r>
    <x v="40"/>
  </r>
  <r>
    <x v="40"/>
  </r>
  <r>
    <x v="33"/>
  </r>
  <r>
    <x v="14"/>
  </r>
  <r>
    <x v="80"/>
  </r>
  <r>
    <x v="14"/>
  </r>
  <r>
    <x v="33"/>
  </r>
  <r>
    <x v="61"/>
  </r>
  <r>
    <x v="40"/>
  </r>
  <r>
    <x v="56"/>
  </r>
  <r>
    <x v="33"/>
  </r>
  <r>
    <x v="60"/>
  </r>
  <r>
    <x v="33"/>
  </r>
  <r>
    <x v="37"/>
  </r>
  <r>
    <x v="46"/>
  </r>
  <r>
    <x v="33"/>
  </r>
  <r>
    <x v="40"/>
  </r>
  <r>
    <x v="33"/>
  </r>
  <r>
    <x v="33"/>
  </r>
  <r>
    <x v="33"/>
  </r>
  <r>
    <x v="33"/>
  </r>
  <r>
    <x v="61"/>
  </r>
  <r>
    <x v="51"/>
  </r>
  <r>
    <x v="33"/>
  </r>
  <r>
    <x v="40"/>
  </r>
  <r>
    <x v="33"/>
  </r>
  <r>
    <x v="40"/>
  </r>
  <r>
    <x v="14"/>
  </r>
  <r>
    <x v="33"/>
  </r>
  <r>
    <x v="33"/>
  </r>
  <r>
    <x v="40"/>
  </r>
  <r>
    <x v="40"/>
  </r>
  <r>
    <x v="14"/>
  </r>
  <r>
    <x v="36"/>
  </r>
  <r>
    <x v="33"/>
  </r>
  <r>
    <x v="14"/>
  </r>
  <r>
    <x v="33"/>
  </r>
  <r>
    <x v="55"/>
  </r>
  <r>
    <x v="33"/>
  </r>
  <r>
    <x v="60"/>
  </r>
  <r>
    <x v="40"/>
  </r>
  <r>
    <x v="37"/>
  </r>
  <r>
    <x v="40"/>
  </r>
  <r>
    <x v="40"/>
  </r>
  <r>
    <x v="40"/>
  </r>
  <r>
    <x v="33"/>
  </r>
  <r>
    <x v="33"/>
  </r>
  <r>
    <x v="33"/>
  </r>
  <r>
    <x v="79"/>
  </r>
  <r>
    <x v="38"/>
  </r>
  <r>
    <x v="133"/>
  </r>
  <r>
    <x v="14"/>
  </r>
  <r>
    <x v="33"/>
  </r>
  <r>
    <x v="84"/>
  </r>
  <r>
    <x v="33"/>
  </r>
  <r>
    <x v="62"/>
  </r>
  <r>
    <x v="56"/>
  </r>
  <r>
    <x v="46"/>
  </r>
  <r>
    <x v="33"/>
  </r>
  <r>
    <x v="80"/>
  </r>
  <r>
    <x v="33"/>
  </r>
  <r>
    <x v="37"/>
  </r>
  <r>
    <x v="33"/>
  </r>
  <r>
    <x v="42"/>
  </r>
  <r>
    <x v="51"/>
  </r>
  <r>
    <x v="33"/>
  </r>
  <r>
    <x v="40"/>
  </r>
  <r>
    <x v="40"/>
  </r>
  <r>
    <x v="40"/>
  </r>
  <r>
    <x v="109"/>
  </r>
  <r>
    <x v="109"/>
  </r>
  <r>
    <x v="14"/>
  </r>
  <r>
    <x v="40"/>
  </r>
  <r>
    <x v="33"/>
  </r>
  <r>
    <x v="14"/>
  </r>
  <r>
    <x v="40"/>
  </r>
  <r>
    <x v="40"/>
  </r>
  <r>
    <x v="33"/>
  </r>
  <r>
    <x v="65"/>
  </r>
  <r>
    <x v="40"/>
  </r>
  <r>
    <x v="40"/>
  </r>
  <r>
    <x v="33"/>
  </r>
  <r>
    <x v="40"/>
  </r>
  <r>
    <x v="58"/>
  </r>
  <r>
    <x v="40"/>
  </r>
  <r>
    <x v="40"/>
  </r>
  <r>
    <x v="54"/>
  </r>
  <r>
    <x v="153"/>
  </r>
  <r>
    <x v="113"/>
  </r>
  <r>
    <x v="33"/>
  </r>
  <r>
    <x v="33"/>
  </r>
  <r>
    <x v="65"/>
  </r>
  <r>
    <x v="53"/>
  </r>
  <r>
    <x v="38"/>
  </r>
  <r>
    <x v="62"/>
  </r>
  <r>
    <x v="40"/>
  </r>
  <r>
    <x v="65"/>
  </r>
  <r>
    <x v="84"/>
  </r>
  <r>
    <x v="33"/>
  </r>
  <r>
    <x v="65"/>
  </r>
  <r>
    <x v="33"/>
  </r>
  <r>
    <x v="51"/>
  </r>
  <r>
    <x v="51"/>
  </r>
  <r>
    <x v="40"/>
  </r>
  <r>
    <x v="33"/>
  </r>
  <r>
    <x v="40"/>
  </r>
  <r>
    <x v="40"/>
  </r>
  <r>
    <x v="40"/>
  </r>
  <r>
    <x v="33"/>
  </r>
  <r>
    <x v="40"/>
  </r>
  <r>
    <x v="33"/>
  </r>
  <r>
    <x v="71"/>
  </r>
  <r>
    <x v="40"/>
  </r>
  <r>
    <x v="33"/>
  </r>
  <r>
    <x v="14"/>
  </r>
  <r>
    <x v="62"/>
  </r>
  <r>
    <x v="40"/>
  </r>
  <r>
    <x v="33"/>
  </r>
  <r>
    <x v="33"/>
  </r>
  <r>
    <x v="33"/>
  </r>
  <r>
    <x v="33"/>
  </r>
  <r>
    <x v="40"/>
  </r>
  <r>
    <x v="33"/>
  </r>
  <r>
    <x v="127"/>
  </r>
  <r>
    <x v="14"/>
  </r>
  <r>
    <x v="33"/>
  </r>
  <r>
    <x v="65"/>
  </r>
  <r>
    <x v="33"/>
  </r>
  <r>
    <x v="33"/>
  </r>
  <r>
    <x v="154"/>
  </r>
  <r>
    <x v="63"/>
  </r>
  <r>
    <x v="40"/>
  </r>
  <r>
    <x v="33"/>
  </r>
  <r>
    <x v="40"/>
  </r>
  <r>
    <x v="36"/>
  </r>
  <r>
    <x v="33"/>
  </r>
  <r>
    <x v="14"/>
  </r>
  <r>
    <x v="40"/>
  </r>
  <r>
    <x v="33"/>
  </r>
  <r>
    <x v="83"/>
  </r>
  <r>
    <x v="14"/>
  </r>
  <r>
    <x v="33"/>
  </r>
  <r>
    <x v="33"/>
  </r>
  <r>
    <x v="39"/>
  </r>
  <r>
    <x v="14"/>
  </r>
  <r>
    <x v="38"/>
  </r>
  <r>
    <x v="38"/>
  </r>
  <r>
    <x v="33"/>
  </r>
  <r>
    <x v="71"/>
  </r>
  <r>
    <x v="65"/>
  </r>
  <r>
    <x v="40"/>
  </r>
  <r>
    <x v="40"/>
  </r>
  <r>
    <x v="33"/>
  </r>
  <r>
    <x v="155"/>
  </r>
  <r>
    <x v="33"/>
  </r>
  <r>
    <x v="33"/>
  </r>
  <r>
    <x v="156"/>
  </r>
  <r>
    <x v="14"/>
  </r>
  <r>
    <x v="33"/>
  </r>
  <r>
    <x v="33"/>
  </r>
  <r>
    <x v="40"/>
  </r>
  <r>
    <x v="40"/>
  </r>
  <r>
    <x v="36"/>
  </r>
  <r>
    <x v="40"/>
  </r>
  <r>
    <x v="89"/>
  </r>
  <r>
    <x v="38"/>
  </r>
  <r>
    <x v="33"/>
  </r>
  <r>
    <x v="37"/>
  </r>
  <r>
    <x v="40"/>
  </r>
  <r>
    <x v="39"/>
  </r>
  <r>
    <x v="40"/>
  </r>
  <r>
    <x v="58"/>
  </r>
  <r>
    <x v="58"/>
  </r>
  <r>
    <x v="46"/>
  </r>
  <r>
    <x v="58"/>
  </r>
  <r>
    <x v="40"/>
  </r>
  <r>
    <x v="37"/>
  </r>
  <r>
    <x v="36"/>
  </r>
  <r>
    <x v="58"/>
  </r>
  <r>
    <x v="146"/>
  </r>
  <r>
    <x v="62"/>
  </r>
  <r>
    <x v="40"/>
  </r>
  <r>
    <x v="84"/>
  </r>
  <r>
    <x v="65"/>
  </r>
  <r>
    <x v="37"/>
  </r>
  <r>
    <x v="40"/>
  </r>
  <r>
    <x v="14"/>
  </r>
  <r>
    <x v="38"/>
  </r>
  <r>
    <x v="40"/>
  </r>
  <r>
    <x v="40"/>
  </r>
  <r>
    <x v="40"/>
  </r>
  <r>
    <x v="62"/>
  </r>
  <r>
    <x v="40"/>
  </r>
  <r>
    <x v="40"/>
  </r>
  <r>
    <x v="38"/>
  </r>
  <r>
    <x v="40"/>
  </r>
  <r>
    <x v="157"/>
  </r>
  <r>
    <x v="40"/>
  </r>
  <r>
    <x v="38"/>
  </r>
  <r>
    <x v="40"/>
  </r>
  <r>
    <x v="58"/>
  </r>
  <r>
    <x v="38"/>
  </r>
  <r>
    <x v="38"/>
  </r>
  <r>
    <x v="58"/>
  </r>
  <r>
    <x v="39"/>
  </r>
  <r>
    <x v="40"/>
  </r>
  <r>
    <x v="33"/>
  </r>
  <r>
    <x v="40"/>
  </r>
  <r>
    <x v="65"/>
  </r>
  <r>
    <x v="33"/>
  </r>
  <r>
    <x v="58"/>
  </r>
  <r>
    <x v="40"/>
  </r>
  <r>
    <x v="40"/>
  </r>
  <r>
    <x v="157"/>
  </r>
  <r>
    <x v="40"/>
  </r>
  <r>
    <x v="40"/>
  </r>
  <r>
    <x v="40"/>
  </r>
  <r>
    <x v="40"/>
  </r>
  <r>
    <x v="58"/>
  </r>
  <r>
    <x v="38"/>
  </r>
  <r>
    <x v="40"/>
  </r>
  <r>
    <x v="33"/>
  </r>
  <r>
    <x v="40"/>
  </r>
  <r>
    <x v="33"/>
  </r>
  <r>
    <x v="71"/>
  </r>
  <r>
    <x v="37"/>
  </r>
  <r>
    <x v="42"/>
  </r>
  <r>
    <x v="40"/>
  </r>
  <r>
    <x v="46"/>
  </r>
  <r>
    <x v="37"/>
  </r>
  <r>
    <x v="33"/>
  </r>
  <r>
    <x v="37"/>
  </r>
  <r>
    <x v="133"/>
  </r>
  <r>
    <x v="33"/>
  </r>
  <r>
    <x v="62"/>
  </r>
  <r>
    <x v="36"/>
  </r>
  <r>
    <x v="40"/>
  </r>
  <r>
    <x v="40"/>
  </r>
  <r>
    <x v="33"/>
  </r>
  <r>
    <x v="38"/>
  </r>
  <r>
    <x v="38"/>
  </r>
  <r>
    <x v="33"/>
  </r>
  <r>
    <x v="33"/>
  </r>
  <r>
    <x v="40"/>
  </r>
  <r>
    <x v="33"/>
  </r>
  <r>
    <x v="46"/>
  </r>
  <r>
    <x v="47"/>
  </r>
  <r>
    <x v="61"/>
  </r>
  <r>
    <x v="38"/>
  </r>
  <r>
    <x v="33"/>
  </r>
  <r>
    <x v="33"/>
  </r>
  <r>
    <x v="40"/>
  </r>
  <r>
    <x v="133"/>
  </r>
  <r>
    <x v="40"/>
  </r>
  <r>
    <x v="40"/>
  </r>
  <r>
    <x v="33"/>
  </r>
  <r>
    <x v="33"/>
  </r>
  <r>
    <x v="40"/>
  </r>
  <r>
    <x v="40"/>
  </r>
  <r>
    <x v="38"/>
  </r>
  <r>
    <x v="33"/>
  </r>
  <r>
    <x v="14"/>
  </r>
  <r>
    <x v="40"/>
  </r>
  <r>
    <x v="33"/>
  </r>
  <r>
    <x v="74"/>
  </r>
  <r>
    <x v="33"/>
  </r>
  <r>
    <x v="100"/>
  </r>
  <r>
    <x v="33"/>
  </r>
  <r>
    <x v="40"/>
  </r>
  <r>
    <x v="14"/>
  </r>
  <r>
    <x v="33"/>
  </r>
  <r>
    <x v="38"/>
  </r>
  <r>
    <x v="36"/>
  </r>
  <r>
    <x v="65"/>
  </r>
  <r>
    <x v="158"/>
  </r>
  <r>
    <x v="33"/>
  </r>
  <r>
    <x v="33"/>
  </r>
  <r>
    <x v="40"/>
  </r>
  <r>
    <x v="40"/>
  </r>
  <r>
    <x v="40"/>
  </r>
  <r>
    <x v="33"/>
  </r>
  <r>
    <x v="33"/>
  </r>
  <r>
    <x v="39"/>
  </r>
  <r>
    <x v="37"/>
  </r>
  <r>
    <x v="40"/>
  </r>
  <r>
    <x v="33"/>
  </r>
  <r>
    <x v="33"/>
  </r>
  <r>
    <x v="33"/>
  </r>
  <r>
    <x v="33"/>
  </r>
  <r>
    <x v="33"/>
  </r>
  <r>
    <x v="108"/>
  </r>
  <r>
    <x v="38"/>
  </r>
  <r>
    <x v="38"/>
  </r>
  <r>
    <x v="40"/>
  </r>
  <r>
    <x v="53"/>
  </r>
  <r>
    <x v="40"/>
  </r>
  <r>
    <x v="89"/>
  </r>
  <r>
    <x v="33"/>
  </r>
  <r>
    <x v="48"/>
  </r>
  <r>
    <x v="33"/>
  </r>
  <r>
    <x v="14"/>
  </r>
  <r>
    <x v="33"/>
  </r>
  <r>
    <x v="40"/>
  </r>
  <r>
    <x v="159"/>
  </r>
  <r>
    <x v="65"/>
  </r>
  <r>
    <x v="56"/>
  </r>
  <r>
    <x v="33"/>
  </r>
  <r>
    <x v="56"/>
  </r>
  <r>
    <x v="82"/>
  </r>
  <r>
    <x v="40"/>
  </r>
  <r>
    <x v="14"/>
  </r>
  <r>
    <x v="40"/>
  </r>
  <r>
    <x v="40"/>
  </r>
  <r>
    <x v="65"/>
  </r>
  <r>
    <x v="109"/>
  </r>
  <r>
    <x v="109"/>
  </r>
  <r>
    <x v="65"/>
  </r>
  <r>
    <x v="62"/>
  </r>
  <r>
    <x v="113"/>
  </r>
  <r>
    <x v="33"/>
  </r>
  <r>
    <x v="40"/>
  </r>
  <r>
    <x v="33"/>
  </r>
  <r>
    <x v="14"/>
  </r>
  <r>
    <x v="40"/>
  </r>
  <r>
    <x v="40"/>
  </r>
  <r>
    <x v="34"/>
  </r>
  <r>
    <x v="87"/>
  </r>
  <r>
    <x v="40"/>
  </r>
  <r>
    <x v="40"/>
  </r>
  <r>
    <x v="33"/>
  </r>
  <r>
    <x v="33"/>
  </r>
  <r>
    <x v="33"/>
  </r>
  <r>
    <x v="159"/>
  </r>
  <r>
    <x v="56"/>
  </r>
  <r>
    <x v="65"/>
  </r>
  <r>
    <x v="84"/>
  </r>
  <r>
    <x v="40"/>
  </r>
  <r>
    <x v="14"/>
  </r>
  <r>
    <x v="60"/>
  </r>
  <r>
    <x v="33"/>
  </r>
  <r>
    <x v="73"/>
  </r>
  <r>
    <x v="73"/>
  </r>
  <r>
    <x v="33"/>
  </r>
  <r>
    <x v="63"/>
  </r>
  <r>
    <x v="40"/>
  </r>
  <r>
    <x v="33"/>
  </r>
  <r>
    <x v="33"/>
  </r>
  <r>
    <x v="40"/>
  </r>
  <r>
    <x v="108"/>
  </r>
  <r>
    <x v="40"/>
  </r>
  <r>
    <x v="33"/>
  </r>
  <r>
    <x v="61"/>
  </r>
  <r>
    <x v="33"/>
  </r>
  <r>
    <x v="51"/>
  </r>
  <r>
    <x v="33"/>
  </r>
  <r>
    <x v="160"/>
  </r>
  <r>
    <x v="33"/>
  </r>
  <r>
    <x v="33"/>
  </r>
  <r>
    <x v="40"/>
  </r>
  <r>
    <x v="38"/>
  </r>
  <r>
    <x v="33"/>
  </r>
  <r>
    <x v="158"/>
  </r>
  <r>
    <x v="33"/>
  </r>
  <r>
    <x v="40"/>
  </r>
  <r>
    <x v="33"/>
  </r>
  <r>
    <x v="33"/>
  </r>
  <r>
    <x v="40"/>
  </r>
  <r>
    <x v="56"/>
  </r>
  <r>
    <x v="40"/>
  </r>
  <r>
    <x v="33"/>
  </r>
  <r>
    <x v="40"/>
  </r>
  <r>
    <x v="33"/>
  </r>
  <r>
    <x v="33"/>
  </r>
  <r>
    <x v="40"/>
  </r>
  <r>
    <x v="100"/>
  </r>
  <r>
    <x v="33"/>
  </r>
  <r>
    <x v="33"/>
  </r>
  <r>
    <x v="40"/>
  </r>
  <r>
    <x v="40"/>
  </r>
  <r>
    <x v="89"/>
  </r>
  <r>
    <x v="40"/>
  </r>
  <r>
    <x v="40"/>
  </r>
  <r>
    <x v="40"/>
  </r>
  <r>
    <x v="38"/>
  </r>
  <r>
    <x v="38"/>
  </r>
  <r>
    <x v="40"/>
  </r>
  <r>
    <x v="40"/>
  </r>
  <r>
    <x v="40"/>
  </r>
  <r>
    <x v="46"/>
  </r>
  <r>
    <x v="42"/>
  </r>
  <r>
    <x v="33"/>
  </r>
  <r>
    <x v="34"/>
  </r>
  <r>
    <x v="14"/>
  </r>
  <r>
    <x v="37"/>
  </r>
  <r>
    <x v="33"/>
  </r>
  <r>
    <x v="33"/>
  </r>
  <r>
    <x v="40"/>
  </r>
  <r>
    <x v="40"/>
  </r>
  <r>
    <x v="33"/>
  </r>
  <r>
    <x v="33"/>
  </r>
  <r>
    <x v="33"/>
  </r>
  <r>
    <x v="40"/>
  </r>
  <r>
    <x v="33"/>
  </r>
  <r>
    <x v="46"/>
  </r>
  <r>
    <x v="39"/>
  </r>
  <r>
    <x v="33"/>
  </r>
  <r>
    <x v="33"/>
  </r>
  <r>
    <x v="108"/>
  </r>
  <r>
    <x v="33"/>
  </r>
  <r>
    <x v="33"/>
  </r>
  <r>
    <x v="40"/>
  </r>
  <r>
    <x v="33"/>
  </r>
  <r>
    <x v="33"/>
  </r>
  <r>
    <x v="40"/>
  </r>
  <r>
    <x v="33"/>
  </r>
  <r>
    <x v="40"/>
  </r>
  <r>
    <x v="65"/>
  </r>
  <r>
    <x v="40"/>
  </r>
  <r>
    <x v="33"/>
  </r>
  <r>
    <x v="40"/>
  </r>
  <r>
    <x v="33"/>
  </r>
  <r>
    <x v="14"/>
  </r>
  <r>
    <x v="33"/>
  </r>
  <r>
    <x v="33"/>
  </r>
  <r>
    <x v="14"/>
  </r>
  <r>
    <x v="14"/>
  </r>
  <r>
    <x v="56"/>
  </r>
  <r>
    <x v="40"/>
  </r>
  <r>
    <x v="38"/>
  </r>
  <r>
    <x v="14"/>
  </r>
  <r>
    <x v="40"/>
  </r>
  <r>
    <x v="40"/>
  </r>
  <r>
    <x v="40"/>
  </r>
  <r>
    <x v="62"/>
  </r>
  <r>
    <x v="40"/>
  </r>
  <r>
    <x v="14"/>
  </r>
  <r>
    <x v="51"/>
  </r>
  <r>
    <x v="51"/>
  </r>
  <r>
    <x v="40"/>
  </r>
  <r>
    <x v="36"/>
  </r>
  <r>
    <x v="42"/>
  </r>
  <r>
    <x v="33"/>
  </r>
  <r>
    <x v="33"/>
  </r>
  <r>
    <x v="133"/>
  </r>
  <r>
    <x v="37"/>
  </r>
  <r>
    <x v="40"/>
  </r>
  <r>
    <x v="40"/>
  </r>
  <r>
    <x v="40"/>
  </r>
  <r>
    <x v="40"/>
  </r>
  <r>
    <x v="40"/>
  </r>
  <r>
    <x v="38"/>
  </r>
  <r>
    <x v="38"/>
  </r>
  <r>
    <x v="40"/>
  </r>
  <r>
    <x v="33"/>
  </r>
  <r>
    <x v="40"/>
  </r>
  <r>
    <x v="40"/>
  </r>
  <r>
    <x v="48"/>
  </r>
  <r>
    <x v="79"/>
  </r>
  <r>
    <x v="33"/>
  </r>
  <r>
    <x v="65"/>
  </r>
  <r>
    <x v="14"/>
  </r>
  <r>
    <x v="40"/>
  </r>
  <r>
    <x v="39"/>
  </r>
  <r>
    <x v="33"/>
  </r>
  <r>
    <x v="51"/>
  </r>
  <r>
    <x v="51"/>
  </r>
  <r>
    <x v="40"/>
  </r>
  <r>
    <x v="40"/>
  </r>
  <r>
    <x v="33"/>
  </r>
  <r>
    <x v="40"/>
  </r>
  <r>
    <x v="51"/>
  </r>
  <r>
    <x v="73"/>
  </r>
  <r>
    <x v="61"/>
  </r>
  <r>
    <x v="33"/>
  </r>
  <r>
    <x v="40"/>
  </r>
  <r>
    <x v="40"/>
  </r>
  <r>
    <x v="14"/>
  </r>
  <r>
    <x v="40"/>
  </r>
  <r>
    <x v="65"/>
  </r>
  <r>
    <x v="40"/>
  </r>
  <r>
    <x v="33"/>
  </r>
  <r>
    <x v="37"/>
  </r>
  <r>
    <x v="40"/>
  </r>
  <r>
    <x v="40"/>
  </r>
  <r>
    <x v="33"/>
  </r>
  <r>
    <x v="33"/>
  </r>
  <r>
    <x v="40"/>
  </r>
  <r>
    <x v="60"/>
  </r>
  <r>
    <x v="40"/>
  </r>
  <r>
    <x v="55"/>
  </r>
  <r>
    <x v="33"/>
  </r>
  <r>
    <x v="33"/>
  </r>
  <r>
    <x v="33"/>
  </r>
  <r>
    <x v="59"/>
  </r>
  <r>
    <x v="34"/>
  </r>
  <r>
    <x v="33"/>
  </r>
  <r>
    <x v="33"/>
  </r>
  <r>
    <x v="40"/>
  </r>
  <r>
    <x v="33"/>
  </r>
  <r>
    <x v="38"/>
  </r>
  <r>
    <x v="51"/>
  </r>
  <r>
    <x v="33"/>
  </r>
  <r>
    <x v="161"/>
  </r>
  <r>
    <x v="40"/>
  </r>
  <r>
    <x v="40"/>
  </r>
  <r>
    <x v="33"/>
  </r>
  <r>
    <x v="40"/>
  </r>
  <r>
    <x v="33"/>
  </r>
  <r>
    <x v="61"/>
  </r>
  <r>
    <x v="33"/>
  </r>
  <r>
    <x v="40"/>
  </r>
  <r>
    <x v="40"/>
  </r>
  <r>
    <x v="33"/>
  </r>
  <r>
    <x v="33"/>
  </r>
  <r>
    <x v="100"/>
  </r>
  <r>
    <x v="14"/>
  </r>
  <r>
    <x v="162"/>
  </r>
  <r>
    <x v="14"/>
  </r>
  <r>
    <x v="33"/>
  </r>
  <r>
    <x v="33"/>
  </r>
  <r>
    <x v="42"/>
  </r>
  <r>
    <x v="51"/>
  </r>
  <r>
    <x v="40"/>
  </r>
  <r>
    <x v="33"/>
  </r>
  <r>
    <x v="40"/>
  </r>
  <r>
    <x v="40"/>
  </r>
  <r>
    <x v="56"/>
  </r>
  <r>
    <x v="40"/>
  </r>
  <r>
    <x v="40"/>
  </r>
  <r>
    <x v="40"/>
  </r>
  <r>
    <x v="33"/>
  </r>
  <r>
    <x v="40"/>
  </r>
  <r>
    <x v="33"/>
  </r>
  <r>
    <x v="40"/>
  </r>
  <r>
    <x v="62"/>
  </r>
  <r>
    <x v="40"/>
  </r>
  <r>
    <x v="33"/>
  </r>
  <r>
    <x v="33"/>
  </r>
  <r>
    <x v="14"/>
  </r>
  <r>
    <x v="40"/>
  </r>
  <r>
    <x v="60"/>
  </r>
  <r>
    <x v="34"/>
  </r>
  <r>
    <x v="33"/>
  </r>
  <r>
    <x v="38"/>
  </r>
  <r>
    <x v="33"/>
  </r>
  <r>
    <x v="40"/>
  </r>
  <r>
    <x v="33"/>
  </r>
  <r>
    <x v="41"/>
  </r>
  <r>
    <x v="150"/>
  </r>
  <r>
    <x v="40"/>
  </r>
  <r>
    <x v="100"/>
  </r>
  <r>
    <x v="33"/>
  </r>
  <r>
    <x v="58"/>
  </r>
  <r>
    <x v="40"/>
  </r>
  <r>
    <x v="40"/>
  </r>
  <r>
    <x v="43"/>
  </r>
  <r>
    <x v="40"/>
  </r>
  <r>
    <x v="40"/>
  </r>
  <r>
    <x v="51"/>
  </r>
  <r>
    <x v="40"/>
  </r>
  <r>
    <x v="50"/>
  </r>
  <r>
    <x v="40"/>
  </r>
  <r>
    <x v="163"/>
  </r>
  <r>
    <x v="79"/>
  </r>
  <r>
    <x v="40"/>
  </r>
  <r>
    <x v="33"/>
  </r>
  <r>
    <x v="14"/>
  </r>
  <r>
    <x v="33"/>
  </r>
  <r>
    <x v="38"/>
  </r>
  <r>
    <x v="33"/>
  </r>
  <r>
    <x v="33"/>
  </r>
  <r>
    <x v="62"/>
  </r>
  <r>
    <x v="40"/>
  </r>
  <r>
    <x v="164"/>
  </r>
  <r>
    <x v="36"/>
  </r>
  <r>
    <x v="62"/>
  </r>
  <r>
    <x v="40"/>
  </r>
  <r>
    <x v="62"/>
  </r>
  <r>
    <x v="14"/>
  </r>
  <r>
    <x v="14"/>
  </r>
  <r>
    <x v="14"/>
  </r>
  <r>
    <x v="67"/>
  </r>
  <r>
    <x v="62"/>
  </r>
  <r>
    <x v="33"/>
  </r>
  <r>
    <x v="33"/>
  </r>
  <r>
    <x v="40"/>
  </r>
  <r>
    <x v="40"/>
  </r>
  <r>
    <x v="33"/>
  </r>
  <r>
    <x v="40"/>
  </r>
  <r>
    <x v="40"/>
  </r>
  <r>
    <x v="33"/>
  </r>
  <r>
    <x v="61"/>
  </r>
  <r>
    <x v="33"/>
  </r>
  <r>
    <x v="40"/>
  </r>
  <r>
    <x v="33"/>
  </r>
  <r>
    <x v="14"/>
  </r>
  <r>
    <x v="53"/>
  </r>
  <r>
    <x v="40"/>
  </r>
  <r>
    <x v="40"/>
  </r>
  <r>
    <x v="40"/>
  </r>
  <r>
    <x v="33"/>
  </r>
  <r>
    <x v="33"/>
  </r>
  <r>
    <x v="56"/>
  </r>
  <r>
    <x v="53"/>
  </r>
  <r>
    <x v="43"/>
  </r>
  <r>
    <x v="33"/>
  </r>
  <r>
    <x v="33"/>
  </r>
  <r>
    <x v="40"/>
  </r>
  <r>
    <x v="45"/>
  </r>
  <r>
    <x v="40"/>
  </r>
  <r>
    <x v="38"/>
  </r>
  <r>
    <x v="55"/>
  </r>
  <r>
    <x v="40"/>
  </r>
  <r>
    <x v="40"/>
  </r>
  <r>
    <x v="33"/>
  </r>
  <r>
    <x v="33"/>
  </r>
  <r>
    <x v="33"/>
  </r>
  <r>
    <x v="33"/>
  </r>
  <r>
    <x v="33"/>
  </r>
  <r>
    <x v="62"/>
  </r>
  <r>
    <x v="97"/>
  </r>
  <r>
    <x v="33"/>
  </r>
  <r>
    <x v="33"/>
  </r>
  <r>
    <x v="42"/>
  </r>
  <r>
    <x v="40"/>
  </r>
  <r>
    <x v="157"/>
  </r>
  <r>
    <x v="40"/>
  </r>
  <r>
    <x v="38"/>
  </r>
  <r>
    <x v="38"/>
  </r>
  <r>
    <x v="56"/>
  </r>
  <r>
    <x v="39"/>
  </r>
  <r>
    <x v="108"/>
  </r>
  <r>
    <x v="40"/>
  </r>
  <r>
    <x v="40"/>
  </r>
  <r>
    <x v="40"/>
  </r>
  <r>
    <x v="38"/>
  </r>
  <r>
    <x v="38"/>
  </r>
  <r>
    <x v="40"/>
  </r>
  <r>
    <x v="40"/>
  </r>
  <r>
    <x v="40"/>
  </r>
  <r>
    <x v="40"/>
  </r>
  <r>
    <x v="62"/>
  </r>
  <r>
    <x v="33"/>
  </r>
  <r>
    <x v="33"/>
  </r>
  <r>
    <x v="40"/>
  </r>
  <r>
    <x v="33"/>
  </r>
  <r>
    <x v="14"/>
  </r>
  <r>
    <x v="14"/>
  </r>
  <r>
    <x v="33"/>
  </r>
  <r>
    <x v="33"/>
  </r>
  <r>
    <x v="40"/>
  </r>
  <r>
    <x v="40"/>
  </r>
  <r>
    <x v="33"/>
  </r>
  <r>
    <x v="40"/>
  </r>
  <r>
    <x v="33"/>
  </r>
  <r>
    <x v="40"/>
  </r>
  <r>
    <x v="33"/>
  </r>
  <r>
    <x v="33"/>
  </r>
  <r>
    <x v="33"/>
  </r>
  <r>
    <x v="33"/>
  </r>
  <r>
    <x v="56"/>
  </r>
  <r>
    <x v="42"/>
  </r>
  <r>
    <x v="65"/>
  </r>
  <r>
    <x v="73"/>
  </r>
  <r>
    <x v="65"/>
  </r>
  <r>
    <x v="40"/>
  </r>
  <r>
    <x v="40"/>
  </r>
  <r>
    <x v="14"/>
  </r>
  <r>
    <x v="33"/>
  </r>
  <r>
    <x v="40"/>
  </r>
  <r>
    <x v="40"/>
  </r>
  <r>
    <x v="65"/>
  </r>
  <r>
    <x v="38"/>
  </r>
  <r>
    <x v="40"/>
  </r>
  <r>
    <x v="40"/>
  </r>
  <r>
    <x v="40"/>
  </r>
  <r>
    <x v="40"/>
  </r>
  <r>
    <x v="40"/>
  </r>
  <r>
    <x v="40"/>
  </r>
  <r>
    <x v="40"/>
  </r>
  <r>
    <x v="40"/>
  </r>
  <r>
    <x v="40"/>
  </r>
  <r>
    <x v="33"/>
  </r>
  <r>
    <x v="40"/>
  </r>
  <r>
    <x v="37"/>
  </r>
  <r>
    <x v="33"/>
  </r>
  <r>
    <x v="14"/>
  </r>
  <r>
    <x v="42"/>
  </r>
  <r>
    <x v="40"/>
  </r>
  <r>
    <x v="38"/>
  </r>
  <r>
    <x v="37"/>
  </r>
  <r>
    <x v="51"/>
  </r>
  <r>
    <x v="40"/>
  </r>
  <r>
    <x v="37"/>
  </r>
  <r>
    <x v="40"/>
  </r>
  <r>
    <x v="40"/>
  </r>
  <r>
    <x v="62"/>
  </r>
  <r>
    <x v="40"/>
  </r>
  <r>
    <x v="33"/>
  </r>
  <r>
    <x v="42"/>
  </r>
  <r>
    <x v="33"/>
  </r>
  <r>
    <x v="33"/>
  </r>
  <r>
    <x v="40"/>
  </r>
  <r>
    <x v="55"/>
  </r>
  <r>
    <x v="33"/>
  </r>
  <r>
    <x v="40"/>
  </r>
  <r>
    <x v="80"/>
  </r>
  <r>
    <x v="38"/>
  </r>
  <r>
    <x v="40"/>
  </r>
  <r>
    <x v="40"/>
  </r>
  <r>
    <x v="33"/>
  </r>
  <r>
    <x v="33"/>
  </r>
  <r>
    <x v="40"/>
  </r>
  <r>
    <x v="58"/>
  </r>
  <r>
    <x v="40"/>
  </r>
  <r>
    <x v="40"/>
  </r>
  <r>
    <x v="58"/>
  </r>
  <r>
    <x v="40"/>
  </r>
  <r>
    <x v="40"/>
  </r>
  <r>
    <x v="40"/>
  </r>
  <r>
    <x v="40"/>
  </r>
  <r>
    <x v="40"/>
  </r>
  <r>
    <x v="40"/>
  </r>
  <r>
    <x v="40"/>
  </r>
  <r>
    <x v="40"/>
  </r>
  <r>
    <x v="33"/>
  </r>
  <r>
    <x v="45"/>
  </r>
  <r>
    <x v="40"/>
  </r>
  <r>
    <x v="14"/>
  </r>
  <r>
    <x v="165"/>
  </r>
  <r>
    <x v="33"/>
  </r>
  <r>
    <x v="46"/>
  </r>
  <r>
    <x v="37"/>
  </r>
  <r>
    <x v="127"/>
  </r>
  <r>
    <x v="33"/>
  </r>
  <r>
    <x v="33"/>
  </r>
  <r>
    <x v="40"/>
  </r>
  <r>
    <x v="33"/>
  </r>
  <r>
    <x v="46"/>
  </r>
  <r>
    <x v="40"/>
  </r>
  <r>
    <x v="40"/>
  </r>
  <r>
    <x v="14"/>
  </r>
  <r>
    <x v="33"/>
  </r>
  <r>
    <x v="33"/>
  </r>
  <r>
    <x v="74"/>
  </r>
  <r>
    <x v="33"/>
  </r>
  <r>
    <x v="166"/>
  </r>
  <r>
    <x v="46"/>
  </r>
  <r>
    <x v="38"/>
  </r>
  <r>
    <x v="38"/>
  </r>
  <r>
    <x v="33"/>
  </r>
  <r>
    <x v="56"/>
  </r>
  <r>
    <x v="40"/>
  </r>
  <r>
    <x v="40"/>
  </r>
  <r>
    <x v="40"/>
  </r>
  <r>
    <x v="14"/>
  </r>
  <r>
    <x v="40"/>
  </r>
  <r>
    <x v="40"/>
  </r>
  <r>
    <x v="33"/>
  </r>
  <r>
    <x v="40"/>
  </r>
  <r>
    <x v="39"/>
  </r>
  <r>
    <x v="40"/>
  </r>
  <r>
    <x v="33"/>
  </r>
  <r>
    <x v="40"/>
  </r>
  <r>
    <x v="40"/>
  </r>
  <r>
    <x v="40"/>
  </r>
  <r>
    <x v="37"/>
  </r>
  <r>
    <x v="36"/>
  </r>
  <r>
    <x v="40"/>
  </r>
  <r>
    <x v="38"/>
  </r>
  <r>
    <x v="76"/>
  </r>
  <r>
    <x v="33"/>
  </r>
  <r>
    <x v="14"/>
  </r>
  <r>
    <x v="40"/>
  </r>
  <r>
    <x v="39"/>
  </r>
  <r>
    <x v="40"/>
  </r>
  <r>
    <x v="40"/>
  </r>
  <r>
    <x v="40"/>
  </r>
  <r>
    <x v="33"/>
  </r>
  <r>
    <x v="65"/>
  </r>
  <r>
    <x v="58"/>
  </r>
  <r>
    <x v="40"/>
  </r>
  <r>
    <x v="40"/>
  </r>
  <r>
    <x v="40"/>
  </r>
  <r>
    <x v="157"/>
  </r>
  <r>
    <x v="40"/>
  </r>
  <r>
    <x v="51"/>
  </r>
  <r>
    <x v="33"/>
  </r>
  <r>
    <x v="43"/>
  </r>
  <r>
    <x v="33"/>
  </r>
  <r>
    <x v="54"/>
  </r>
  <r>
    <x v="60"/>
  </r>
  <r>
    <x v="54"/>
  </r>
  <r>
    <x v="37"/>
  </r>
  <r>
    <x v="33"/>
  </r>
  <r>
    <x v="33"/>
  </r>
  <r>
    <x v="167"/>
  </r>
  <r>
    <x v="40"/>
  </r>
  <r>
    <x v="62"/>
  </r>
  <r>
    <x v="40"/>
  </r>
  <r>
    <x v="39"/>
  </r>
  <r>
    <x v="51"/>
  </r>
  <r>
    <x v="33"/>
  </r>
  <r>
    <x v="113"/>
  </r>
  <r>
    <x v="38"/>
  </r>
  <r>
    <x v="33"/>
  </r>
  <r>
    <x v="40"/>
  </r>
  <r>
    <x v="40"/>
  </r>
  <r>
    <x v="14"/>
  </r>
  <r>
    <x v="33"/>
  </r>
  <r>
    <x v="51"/>
  </r>
  <r>
    <x v="100"/>
  </r>
  <r>
    <x v="51"/>
  </r>
  <r>
    <x v="33"/>
  </r>
  <r>
    <x v="14"/>
  </r>
  <r>
    <x v="72"/>
  </r>
  <r>
    <x v="33"/>
  </r>
  <r>
    <x v="40"/>
  </r>
  <r>
    <x v="40"/>
  </r>
  <r>
    <x v="33"/>
  </r>
  <r>
    <x v="40"/>
  </r>
  <r>
    <x v="40"/>
  </r>
  <r>
    <x v="33"/>
  </r>
  <r>
    <x v="33"/>
  </r>
  <r>
    <x v="33"/>
  </r>
  <r>
    <x v="33"/>
  </r>
  <r>
    <x v="33"/>
  </r>
  <r>
    <x v="33"/>
  </r>
  <r>
    <x v="40"/>
  </r>
  <r>
    <x v="60"/>
  </r>
  <r>
    <x v="40"/>
  </r>
  <r>
    <x v="40"/>
  </r>
  <r>
    <x v="33"/>
  </r>
  <r>
    <x v="40"/>
  </r>
  <r>
    <x v="40"/>
  </r>
  <r>
    <x v="33"/>
  </r>
  <r>
    <x v="33"/>
  </r>
  <r>
    <x v="51"/>
  </r>
  <r>
    <x v="40"/>
  </r>
  <r>
    <x v="51"/>
  </r>
  <r>
    <x v="40"/>
  </r>
  <r>
    <x v="33"/>
  </r>
  <r>
    <x v="33"/>
  </r>
  <r>
    <x v="55"/>
  </r>
  <r>
    <x v="55"/>
  </r>
  <r>
    <x v="33"/>
  </r>
  <r>
    <x v="40"/>
  </r>
  <r>
    <x v="33"/>
  </r>
  <r>
    <x v="33"/>
  </r>
  <r>
    <x v="40"/>
  </r>
  <r>
    <x v="40"/>
  </r>
  <r>
    <x v="40"/>
  </r>
  <r>
    <x v="40"/>
  </r>
  <r>
    <x v="157"/>
  </r>
  <r>
    <x v="36"/>
  </r>
  <r>
    <x v="58"/>
  </r>
  <r>
    <x v="53"/>
  </r>
  <r>
    <x v="37"/>
  </r>
  <r>
    <x v="40"/>
  </r>
  <r>
    <x v="38"/>
  </r>
  <r>
    <x v="38"/>
  </r>
  <r>
    <x v="40"/>
  </r>
  <r>
    <x v="168"/>
  </r>
  <r>
    <x v="33"/>
  </r>
  <r>
    <x v="33"/>
  </r>
  <r>
    <x v="40"/>
  </r>
  <r>
    <x v="40"/>
  </r>
  <r>
    <x v="40"/>
  </r>
  <r>
    <x v="58"/>
  </r>
  <r>
    <x v="157"/>
  </r>
  <r>
    <x v="38"/>
  </r>
  <r>
    <x v="38"/>
  </r>
  <r>
    <x v="46"/>
  </r>
  <r>
    <x v="40"/>
  </r>
  <r>
    <x v="40"/>
  </r>
  <r>
    <x v="40"/>
  </r>
  <r>
    <x v="118"/>
  </r>
  <r>
    <x v="40"/>
  </r>
  <r>
    <x v="84"/>
  </r>
  <r>
    <x v="58"/>
  </r>
  <r>
    <x v="38"/>
  </r>
  <r>
    <x v="38"/>
  </r>
  <r>
    <x v="40"/>
  </r>
  <r>
    <x v="33"/>
  </r>
  <r>
    <x v="33"/>
  </r>
  <r>
    <x v="33"/>
  </r>
  <r>
    <x v="40"/>
  </r>
  <r>
    <x v="40"/>
  </r>
  <r>
    <x v="38"/>
  </r>
  <r>
    <x v="38"/>
  </r>
  <r>
    <x v="40"/>
  </r>
  <r>
    <x v="40"/>
  </r>
  <r>
    <x v="40"/>
  </r>
  <r>
    <x v="40"/>
  </r>
  <r>
    <x v="58"/>
  </r>
  <r>
    <x v="33"/>
  </r>
  <r>
    <x v="40"/>
  </r>
  <r>
    <x v="40"/>
  </r>
  <r>
    <x v="33"/>
  </r>
  <r>
    <x v="40"/>
  </r>
  <r>
    <x v="33"/>
  </r>
  <r>
    <x v="33"/>
  </r>
  <r>
    <x v="38"/>
  </r>
  <r>
    <x v="38"/>
  </r>
  <r>
    <x v="33"/>
  </r>
  <r>
    <x v="40"/>
  </r>
  <r>
    <x v="14"/>
  </r>
  <r>
    <x v="40"/>
  </r>
  <r>
    <x v="38"/>
  </r>
  <r>
    <x v="40"/>
  </r>
  <r>
    <x v="40"/>
  </r>
  <r>
    <x v="33"/>
  </r>
  <r>
    <x v="95"/>
  </r>
  <r>
    <x v="33"/>
  </r>
  <r>
    <x v="56"/>
  </r>
  <r>
    <x v="14"/>
  </r>
  <r>
    <x v="40"/>
  </r>
  <r>
    <x v="33"/>
  </r>
  <r>
    <x v="40"/>
  </r>
  <r>
    <x v="40"/>
  </r>
  <r>
    <x v="40"/>
  </r>
  <r>
    <x v="40"/>
  </r>
  <r>
    <x v="45"/>
  </r>
  <r>
    <x v="33"/>
  </r>
  <r>
    <x v="33"/>
  </r>
  <r>
    <x v="40"/>
  </r>
  <r>
    <x v="40"/>
  </r>
  <r>
    <x v="108"/>
  </r>
  <r>
    <x v="14"/>
  </r>
  <r>
    <x v="40"/>
  </r>
  <r>
    <x v="33"/>
  </r>
  <r>
    <x v="65"/>
  </r>
  <r>
    <x v="40"/>
  </r>
  <r>
    <x v="37"/>
  </r>
  <r>
    <x v="14"/>
  </r>
  <r>
    <x v="38"/>
  </r>
  <r>
    <x v="33"/>
  </r>
  <r>
    <x v="40"/>
  </r>
  <r>
    <x v="40"/>
  </r>
  <r>
    <x v="40"/>
  </r>
  <r>
    <x v="40"/>
  </r>
  <r>
    <x v="51"/>
  </r>
  <r>
    <x v="33"/>
  </r>
  <r>
    <x v="80"/>
  </r>
  <r>
    <x v="33"/>
  </r>
  <r>
    <x v="40"/>
  </r>
  <r>
    <x v="33"/>
  </r>
  <r>
    <x v="84"/>
  </r>
  <r>
    <x v="40"/>
  </r>
  <r>
    <x v="40"/>
  </r>
  <r>
    <x v="40"/>
  </r>
  <r>
    <x v="33"/>
  </r>
  <r>
    <x v="14"/>
  </r>
  <r>
    <x v="46"/>
  </r>
  <r>
    <x v="33"/>
  </r>
  <r>
    <x v="14"/>
  </r>
  <r>
    <x v="33"/>
  </r>
  <r>
    <x v="40"/>
  </r>
  <r>
    <x v="33"/>
  </r>
  <r>
    <x v="36"/>
  </r>
  <r>
    <x v="33"/>
  </r>
  <r>
    <x v="40"/>
  </r>
  <r>
    <x v="40"/>
  </r>
  <r>
    <x v="51"/>
  </r>
  <r>
    <x v="33"/>
  </r>
  <r>
    <x v="168"/>
  </r>
  <r>
    <x v="62"/>
  </r>
  <r>
    <x v="40"/>
  </r>
  <r>
    <x v="113"/>
  </r>
  <r>
    <x v="40"/>
  </r>
  <r>
    <x v="40"/>
  </r>
  <r>
    <x v="40"/>
  </r>
  <r>
    <x v="40"/>
  </r>
  <r>
    <x v="40"/>
  </r>
  <r>
    <x v="33"/>
  </r>
  <r>
    <x v="14"/>
  </r>
  <r>
    <x v="40"/>
  </r>
  <r>
    <x v="38"/>
  </r>
  <r>
    <x v="40"/>
  </r>
  <r>
    <x v="40"/>
  </r>
  <r>
    <x v="40"/>
  </r>
  <r>
    <x v="33"/>
  </r>
  <r>
    <x v="33"/>
  </r>
  <r>
    <x v="61"/>
  </r>
  <r>
    <x v="40"/>
  </r>
  <r>
    <x v="40"/>
  </r>
  <r>
    <x v="33"/>
  </r>
  <r>
    <x v="65"/>
  </r>
  <r>
    <x v="33"/>
  </r>
  <r>
    <x v="40"/>
  </r>
  <r>
    <x v="40"/>
  </r>
  <r>
    <x v="60"/>
  </r>
  <r>
    <x v="39"/>
  </r>
  <r>
    <x v="40"/>
  </r>
  <r>
    <x v="40"/>
  </r>
  <r>
    <x v="40"/>
  </r>
  <r>
    <x v="38"/>
  </r>
  <r>
    <x v="38"/>
  </r>
  <r>
    <x v="40"/>
  </r>
  <r>
    <x v="14"/>
  </r>
  <r>
    <x v="40"/>
  </r>
  <r>
    <x v="42"/>
  </r>
  <r>
    <x v="62"/>
  </r>
  <r>
    <x v="46"/>
  </r>
  <r>
    <x v="33"/>
  </r>
  <r>
    <x v="33"/>
  </r>
  <r>
    <x v="40"/>
  </r>
  <r>
    <x v="33"/>
  </r>
  <r>
    <x v="40"/>
  </r>
  <r>
    <x v="14"/>
  </r>
  <r>
    <x v="40"/>
  </r>
  <r>
    <x v="40"/>
  </r>
  <r>
    <x v="33"/>
  </r>
  <r>
    <x v="61"/>
  </r>
  <r>
    <x v="38"/>
  </r>
  <r>
    <x v="40"/>
  </r>
  <r>
    <x v="40"/>
  </r>
  <r>
    <x v="40"/>
  </r>
  <r>
    <x v="40"/>
  </r>
  <r>
    <x v="40"/>
  </r>
  <r>
    <x v="40"/>
  </r>
  <r>
    <x v="38"/>
  </r>
  <r>
    <x v="40"/>
  </r>
  <r>
    <x v="118"/>
  </r>
  <r>
    <x v="33"/>
  </r>
  <r>
    <x v="33"/>
  </r>
  <r>
    <x v="33"/>
  </r>
  <r>
    <x v="82"/>
  </r>
  <r>
    <x v="33"/>
  </r>
  <r>
    <x v="40"/>
  </r>
  <r>
    <x v="33"/>
  </r>
  <r>
    <x v="40"/>
  </r>
  <r>
    <x v="40"/>
  </r>
  <r>
    <x v="33"/>
  </r>
  <r>
    <x v="40"/>
  </r>
  <r>
    <x v="40"/>
  </r>
  <r>
    <x v="33"/>
  </r>
  <r>
    <x v="61"/>
  </r>
  <r>
    <x v="39"/>
  </r>
  <r>
    <x v="55"/>
  </r>
  <r>
    <x v="40"/>
  </r>
  <r>
    <x v="33"/>
  </r>
  <r>
    <x v="33"/>
  </r>
  <r>
    <x v="40"/>
  </r>
  <r>
    <x v="40"/>
  </r>
  <r>
    <x v="38"/>
  </r>
  <r>
    <x v="33"/>
  </r>
  <r>
    <x v="43"/>
  </r>
  <r>
    <x v="33"/>
  </r>
  <r>
    <x v="62"/>
  </r>
  <r>
    <x v="81"/>
  </r>
  <r>
    <x v="40"/>
  </r>
  <r>
    <x v="40"/>
  </r>
  <r>
    <x v="14"/>
  </r>
  <r>
    <x v="40"/>
  </r>
  <r>
    <x v="40"/>
  </r>
  <r>
    <x v="133"/>
  </r>
  <r>
    <x v="33"/>
  </r>
  <r>
    <x v="40"/>
  </r>
  <r>
    <x v="39"/>
  </r>
  <r>
    <x v="42"/>
  </r>
  <r>
    <x v="58"/>
  </r>
  <r>
    <x v="58"/>
  </r>
  <r>
    <x v="58"/>
  </r>
  <r>
    <x v="40"/>
  </r>
  <r>
    <x v="38"/>
  </r>
  <r>
    <x v="40"/>
  </r>
  <r>
    <x v="62"/>
  </r>
  <r>
    <x v="38"/>
  </r>
  <r>
    <x v="33"/>
  </r>
  <r>
    <x v="65"/>
  </r>
  <r>
    <x v="40"/>
  </r>
  <r>
    <x v="40"/>
  </r>
  <r>
    <x v="40"/>
  </r>
  <r>
    <x v="58"/>
  </r>
  <r>
    <x v="33"/>
  </r>
  <r>
    <x v="42"/>
  </r>
  <r>
    <x v="33"/>
  </r>
  <r>
    <x v="43"/>
  </r>
  <r>
    <x v="38"/>
  </r>
  <r>
    <x v="38"/>
  </r>
  <r>
    <x v="40"/>
  </r>
  <r>
    <x v="40"/>
  </r>
  <r>
    <x v="61"/>
  </r>
  <r>
    <x v="58"/>
  </r>
  <r>
    <x v="40"/>
  </r>
  <r>
    <x v="39"/>
  </r>
  <r>
    <x v="40"/>
  </r>
  <r>
    <x v="65"/>
  </r>
  <r>
    <x v="58"/>
  </r>
  <r>
    <x v="58"/>
  </r>
  <r>
    <x v="40"/>
  </r>
  <r>
    <x v="58"/>
  </r>
  <r>
    <x v="40"/>
  </r>
  <r>
    <x v="42"/>
  </r>
  <r>
    <x v="51"/>
  </r>
  <r>
    <x v="40"/>
  </r>
  <r>
    <x v="89"/>
  </r>
  <r>
    <x v="40"/>
  </r>
  <r>
    <x v="40"/>
  </r>
  <r>
    <x v="40"/>
  </r>
  <r>
    <x v="14"/>
  </r>
  <r>
    <x v="40"/>
  </r>
  <r>
    <x v="33"/>
  </r>
  <r>
    <x v="14"/>
  </r>
  <r>
    <x v="62"/>
  </r>
  <r>
    <x v="14"/>
  </r>
  <r>
    <x v="46"/>
  </r>
  <r>
    <x v="33"/>
  </r>
  <r>
    <x v="33"/>
  </r>
  <r>
    <x v="67"/>
  </r>
  <r>
    <x v="40"/>
  </r>
  <r>
    <x v="33"/>
  </r>
  <r>
    <x v="14"/>
  </r>
  <r>
    <x v="40"/>
  </r>
  <r>
    <x v="37"/>
  </r>
  <r>
    <x v="62"/>
  </r>
  <r>
    <x v="40"/>
  </r>
  <r>
    <x v="40"/>
  </r>
  <r>
    <x v="39"/>
  </r>
  <r>
    <x v="33"/>
  </r>
  <r>
    <x v="51"/>
  </r>
  <r>
    <x v="40"/>
  </r>
  <r>
    <x v="40"/>
  </r>
  <r>
    <x v="51"/>
  </r>
  <r>
    <x v="33"/>
  </r>
  <r>
    <x v="40"/>
  </r>
  <r>
    <x v="51"/>
  </r>
  <r>
    <x v="33"/>
  </r>
  <r>
    <x v="40"/>
  </r>
  <r>
    <x v="55"/>
  </r>
  <r>
    <x v="118"/>
  </r>
  <r>
    <x v="38"/>
  </r>
  <r>
    <x v="38"/>
  </r>
  <r>
    <x v="40"/>
  </r>
  <r>
    <x v="40"/>
  </r>
  <r>
    <x v="39"/>
  </r>
  <r>
    <x v="103"/>
  </r>
  <r>
    <x v="40"/>
  </r>
  <r>
    <x v="33"/>
  </r>
  <r>
    <x v="33"/>
  </r>
  <r>
    <x v="33"/>
  </r>
  <r>
    <x v="65"/>
  </r>
  <r>
    <x v="33"/>
  </r>
  <r>
    <x v="40"/>
  </r>
  <r>
    <x v="33"/>
  </r>
  <r>
    <x v="33"/>
  </r>
  <r>
    <x v="33"/>
  </r>
  <r>
    <x v="40"/>
  </r>
  <r>
    <x v="40"/>
  </r>
  <r>
    <x v="40"/>
  </r>
  <r>
    <x v="51"/>
  </r>
  <r>
    <x v="40"/>
  </r>
  <r>
    <x v="33"/>
  </r>
  <r>
    <x v="33"/>
  </r>
  <r>
    <x v="40"/>
  </r>
  <r>
    <x v="33"/>
  </r>
  <r>
    <x v="69"/>
  </r>
  <r>
    <x v="40"/>
  </r>
  <r>
    <x v="33"/>
  </r>
  <r>
    <x v="51"/>
  </r>
  <r>
    <x v="40"/>
  </r>
  <r>
    <x v="95"/>
  </r>
  <r>
    <x v="33"/>
  </r>
  <r>
    <x v="40"/>
  </r>
  <r>
    <x v="33"/>
  </r>
  <r>
    <x v="40"/>
  </r>
  <r>
    <x v="130"/>
  </r>
  <r>
    <x v="40"/>
  </r>
  <r>
    <x v="80"/>
  </r>
  <r>
    <x v="40"/>
  </r>
  <r>
    <x v="40"/>
  </r>
  <r>
    <x v="40"/>
  </r>
  <r>
    <x v="46"/>
  </r>
  <r>
    <x v="65"/>
  </r>
  <r>
    <x v="79"/>
  </r>
  <r>
    <x v="40"/>
  </r>
  <r>
    <x v="33"/>
  </r>
  <r>
    <x v="40"/>
  </r>
  <r>
    <x v="40"/>
  </r>
  <r>
    <x v="33"/>
  </r>
  <r>
    <x v="100"/>
  </r>
  <r>
    <x v="40"/>
  </r>
  <r>
    <x v="14"/>
  </r>
  <r>
    <x v="40"/>
  </r>
  <r>
    <x v="40"/>
  </r>
  <r>
    <x v="169"/>
  </r>
  <r>
    <x v="65"/>
  </r>
  <r>
    <x v="40"/>
  </r>
  <r>
    <x v="33"/>
  </r>
  <r>
    <x v="40"/>
  </r>
  <r>
    <x v="40"/>
  </r>
  <r>
    <x v="40"/>
  </r>
  <r>
    <x v="40"/>
  </r>
  <r>
    <x v="40"/>
  </r>
  <r>
    <x v="40"/>
  </r>
  <r>
    <x v="40"/>
  </r>
  <r>
    <x v="170"/>
  </r>
  <r>
    <x v="40"/>
  </r>
  <r>
    <x v="169"/>
  </r>
  <r>
    <x v="40"/>
  </r>
  <r>
    <x v="40"/>
  </r>
  <r>
    <x v="48"/>
  </r>
  <r>
    <x v="55"/>
  </r>
  <r>
    <x v="37"/>
  </r>
  <r>
    <x v="40"/>
  </r>
  <r>
    <x v="171"/>
  </r>
  <r>
    <x v="67"/>
  </r>
  <r>
    <x v="169"/>
  </r>
  <r>
    <x v="73"/>
  </r>
  <r>
    <x v="65"/>
  </r>
  <r>
    <x v="33"/>
  </r>
  <r>
    <x v="40"/>
  </r>
  <r>
    <x v="40"/>
  </r>
  <r>
    <x v="38"/>
  </r>
  <r>
    <x v="62"/>
  </r>
  <r>
    <x v="38"/>
  </r>
  <r>
    <x v="40"/>
  </r>
  <r>
    <x v="40"/>
  </r>
  <r>
    <x v="33"/>
  </r>
  <r>
    <x v="65"/>
  </r>
  <r>
    <x v="40"/>
  </r>
  <r>
    <x v="40"/>
  </r>
  <r>
    <x v="33"/>
  </r>
  <r>
    <x v="38"/>
  </r>
  <r>
    <x v="33"/>
  </r>
  <r>
    <x v="33"/>
  </r>
  <r>
    <x v="40"/>
  </r>
  <r>
    <x v="46"/>
  </r>
  <r>
    <x v="69"/>
  </r>
  <r>
    <x v="40"/>
  </r>
  <r>
    <x v="158"/>
  </r>
  <r>
    <x v="61"/>
  </r>
  <r>
    <x v="39"/>
  </r>
  <r>
    <x v="40"/>
  </r>
  <r>
    <x v="38"/>
  </r>
  <r>
    <x v="51"/>
  </r>
  <r>
    <x v="40"/>
  </r>
  <r>
    <x v="33"/>
  </r>
  <r>
    <x v="103"/>
  </r>
  <r>
    <x v="71"/>
  </r>
  <r>
    <x v="33"/>
  </r>
  <r>
    <x v="40"/>
  </r>
  <r>
    <x v="38"/>
  </r>
  <r>
    <x v="48"/>
  </r>
  <r>
    <x v="14"/>
  </r>
  <r>
    <x v="51"/>
  </r>
  <r>
    <x v="40"/>
  </r>
  <r>
    <x v="40"/>
  </r>
  <r>
    <x v="33"/>
  </r>
  <r>
    <x v="172"/>
  </r>
  <r>
    <x v="38"/>
  </r>
  <r>
    <x v="40"/>
  </r>
  <r>
    <x v="40"/>
  </r>
  <r>
    <x v="35"/>
  </r>
  <r>
    <x v="40"/>
  </r>
  <r>
    <x v="33"/>
  </r>
  <r>
    <x v="40"/>
  </r>
  <r>
    <x v="14"/>
  </r>
  <r>
    <x v="33"/>
  </r>
  <r>
    <x v="14"/>
  </r>
  <r>
    <x v="40"/>
  </r>
  <r>
    <x v="40"/>
  </r>
  <r>
    <x v="14"/>
  </r>
  <r>
    <x v="33"/>
  </r>
  <r>
    <x v="56"/>
  </r>
  <r>
    <x v="40"/>
  </r>
  <r>
    <x v="40"/>
  </r>
  <r>
    <x v="33"/>
  </r>
  <r>
    <x v="33"/>
  </r>
  <r>
    <x v="173"/>
  </r>
  <r>
    <x v="40"/>
  </r>
  <r>
    <x v="40"/>
  </r>
  <r>
    <x v="40"/>
  </r>
  <r>
    <x v="37"/>
  </r>
  <r>
    <x v="40"/>
  </r>
  <r>
    <x v="33"/>
  </r>
  <r>
    <x v="40"/>
  </r>
  <r>
    <x v="40"/>
  </r>
  <r>
    <x v="33"/>
  </r>
  <r>
    <x v="40"/>
  </r>
  <r>
    <x v="40"/>
  </r>
  <r>
    <x v="33"/>
  </r>
  <r>
    <x v="55"/>
  </r>
  <r>
    <x v="40"/>
  </r>
  <r>
    <x v="65"/>
  </r>
  <r>
    <x v="33"/>
  </r>
  <r>
    <x v="40"/>
  </r>
  <r>
    <x v="39"/>
  </r>
  <r>
    <x v="33"/>
  </r>
  <r>
    <x v="14"/>
  </r>
  <r>
    <x v="14"/>
  </r>
  <r>
    <x v="14"/>
  </r>
  <r>
    <x v="33"/>
  </r>
  <r>
    <x v="40"/>
  </r>
  <r>
    <x v="33"/>
  </r>
  <r>
    <x v="62"/>
  </r>
  <r>
    <x v="42"/>
  </r>
  <r>
    <x v="39"/>
  </r>
  <r>
    <x v="49"/>
  </r>
  <r>
    <x v="36"/>
  </r>
  <r>
    <x v="40"/>
  </r>
  <r>
    <x v="42"/>
  </r>
  <r>
    <x v="33"/>
  </r>
  <r>
    <x v="33"/>
  </r>
  <r>
    <x v="48"/>
  </r>
  <r>
    <x v="168"/>
  </r>
  <r>
    <x v="40"/>
  </r>
  <r>
    <x v="37"/>
  </r>
  <r>
    <x v="40"/>
  </r>
  <r>
    <x v="40"/>
  </r>
  <r>
    <x v="33"/>
  </r>
  <r>
    <x v="40"/>
  </r>
  <r>
    <x v="40"/>
  </r>
  <r>
    <x v="53"/>
  </r>
  <r>
    <x v="33"/>
  </r>
  <r>
    <x v="40"/>
  </r>
  <r>
    <x v="40"/>
  </r>
  <r>
    <x v="118"/>
  </r>
  <r>
    <x v="174"/>
  </r>
  <r>
    <x v="40"/>
  </r>
  <r>
    <x v="40"/>
  </r>
  <r>
    <x v="40"/>
  </r>
  <r>
    <x v="14"/>
  </r>
  <r>
    <x v="40"/>
  </r>
  <r>
    <x v="40"/>
  </r>
  <r>
    <x v="40"/>
  </r>
  <r>
    <x v="36"/>
  </r>
  <r>
    <x v="40"/>
  </r>
  <r>
    <x v="43"/>
  </r>
  <r>
    <x v="40"/>
  </r>
  <r>
    <x v="40"/>
  </r>
  <r>
    <x v="33"/>
  </r>
  <r>
    <x v="33"/>
  </r>
  <r>
    <x v="40"/>
  </r>
  <r>
    <x v="84"/>
  </r>
  <r>
    <x v="40"/>
  </r>
  <r>
    <x v="40"/>
  </r>
  <r>
    <x v="40"/>
  </r>
  <r>
    <x v="36"/>
  </r>
  <r>
    <x v="33"/>
  </r>
  <r>
    <x v="55"/>
  </r>
  <r>
    <x v="14"/>
  </r>
  <r>
    <x v="61"/>
  </r>
  <r>
    <x v="40"/>
  </r>
  <r>
    <x v="40"/>
  </r>
  <r>
    <x v="55"/>
  </r>
  <r>
    <x v="71"/>
  </r>
  <r>
    <x v="40"/>
  </r>
  <r>
    <x v="43"/>
  </r>
  <r>
    <x v="43"/>
  </r>
  <r>
    <x v="33"/>
  </r>
  <r>
    <x v="40"/>
  </r>
  <r>
    <x v="14"/>
  </r>
  <r>
    <x v="40"/>
  </r>
  <r>
    <x v="40"/>
  </r>
  <r>
    <x v="46"/>
  </r>
  <r>
    <x v="72"/>
  </r>
  <r>
    <x v="37"/>
  </r>
  <r>
    <x v="33"/>
  </r>
  <r>
    <x v="40"/>
  </r>
  <r>
    <x v="40"/>
  </r>
  <r>
    <x v="37"/>
  </r>
  <r>
    <x v="51"/>
  </r>
  <r>
    <x v="39"/>
  </r>
  <r>
    <x v="62"/>
  </r>
  <r>
    <x v="33"/>
  </r>
  <r>
    <x v="40"/>
  </r>
  <r>
    <x v="40"/>
  </r>
  <r>
    <x v="37"/>
  </r>
  <r>
    <x v="33"/>
  </r>
  <r>
    <x v="33"/>
  </r>
  <r>
    <x v="40"/>
  </r>
  <r>
    <x v="40"/>
  </r>
  <r>
    <x v="40"/>
  </r>
  <r>
    <x v="62"/>
  </r>
  <r>
    <x v="34"/>
  </r>
  <r>
    <x v="40"/>
  </r>
  <r>
    <x v="40"/>
  </r>
  <r>
    <x v="40"/>
  </r>
  <r>
    <x v="33"/>
  </r>
  <r>
    <x v="40"/>
  </r>
  <r>
    <x v="42"/>
  </r>
  <r>
    <x v="38"/>
  </r>
  <r>
    <x v="40"/>
  </r>
  <r>
    <x v="38"/>
  </r>
  <r>
    <x v="33"/>
  </r>
  <r>
    <x v="40"/>
  </r>
  <r>
    <x v="60"/>
  </r>
  <r>
    <x v="51"/>
  </r>
  <r>
    <x v="40"/>
  </r>
  <r>
    <x v="33"/>
  </r>
  <r>
    <x v="156"/>
  </r>
  <r>
    <x v="14"/>
  </r>
  <r>
    <x v="42"/>
  </r>
  <r>
    <x v="33"/>
  </r>
  <r>
    <x v="37"/>
  </r>
  <r>
    <x v="40"/>
  </r>
  <r>
    <x v="65"/>
  </r>
  <r>
    <x v="46"/>
  </r>
  <r>
    <x v="40"/>
  </r>
  <r>
    <x v="14"/>
  </r>
  <r>
    <x v="40"/>
  </r>
  <r>
    <x v="148"/>
  </r>
  <r>
    <x v="40"/>
  </r>
  <r>
    <x v="40"/>
  </r>
  <r>
    <x v="69"/>
  </r>
  <r>
    <x v="37"/>
  </r>
  <r>
    <x v="85"/>
  </r>
  <r>
    <x v="40"/>
  </r>
  <r>
    <x v="40"/>
  </r>
  <r>
    <x v="40"/>
  </r>
  <r>
    <x v="175"/>
  </r>
  <r>
    <x v="38"/>
  </r>
  <r>
    <x v="14"/>
  </r>
  <r>
    <x v="40"/>
  </r>
  <r>
    <x v="56"/>
  </r>
  <r>
    <x v="40"/>
  </r>
  <r>
    <x v="33"/>
  </r>
  <r>
    <x v="40"/>
  </r>
  <r>
    <x v="33"/>
  </r>
  <r>
    <x v="33"/>
  </r>
  <r>
    <x v="73"/>
  </r>
  <r>
    <x v="40"/>
  </r>
  <r>
    <x v="40"/>
  </r>
  <r>
    <x v="33"/>
  </r>
  <r>
    <x v="40"/>
  </r>
  <r>
    <x v="40"/>
  </r>
  <r>
    <x v="33"/>
  </r>
  <r>
    <x v="40"/>
  </r>
  <r>
    <x v="40"/>
  </r>
  <r>
    <x v="40"/>
  </r>
  <r>
    <x v="40"/>
  </r>
  <r>
    <x v="40"/>
  </r>
  <r>
    <x v="162"/>
  </r>
  <r>
    <x v="40"/>
  </r>
  <r>
    <x v="38"/>
  </r>
  <r>
    <x v="40"/>
  </r>
  <r>
    <x v="69"/>
  </r>
  <r>
    <x v="40"/>
  </r>
  <r>
    <x v="14"/>
  </r>
  <r>
    <x v="69"/>
  </r>
  <r>
    <x v="33"/>
  </r>
  <r>
    <x v="33"/>
  </r>
  <r>
    <x v="14"/>
  </r>
  <r>
    <x v="33"/>
  </r>
  <r>
    <x v="33"/>
  </r>
  <r>
    <x v="40"/>
  </r>
  <r>
    <x v="40"/>
  </r>
  <r>
    <x v="14"/>
  </r>
  <r>
    <x v="33"/>
  </r>
  <r>
    <x v="40"/>
  </r>
  <r>
    <x v="39"/>
  </r>
  <r>
    <x v="53"/>
  </r>
  <r>
    <x v="40"/>
  </r>
  <r>
    <x v="43"/>
  </r>
  <r>
    <x v="40"/>
  </r>
  <r>
    <x v="33"/>
  </r>
  <r>
    <x v="34"/>
  </r>
  <r>
    <x v="40"/>
  </r>
  <r>
    <x v="40"/>
  </r>
  <r>
    <x v="14"/>
  </r>
  <r>
    <x v="40"/>
  </r>
  <r>
    <x v="176"/>
  </r>
  <r>
    <x v="40"/>
  </r>
  <r>
    <x v="84"/>
  </r>
  <r>
    <x v="33"/>
  </r>
  <r>
    <x v="33"/>
  </r>
  <r>
    <x v="14"/>
  </r>
  <r>
    <x v="14"/>
  </r>
  <r>
    <x v="65"/>
  </r>
  <r>
    <x v="33"/>
  </r>
  <r>
    <x v="37"/>
  </r>
  <r>
    <x v="33"/>
  </r>
  <r>
    <x v="40"/>
  </r>
  <r>
    <x v="38"/>
  </r>
  <r>
    <x v="177"/>
  </r>
  <r>
    <x v="39"/>
  </r>
  <r>
    <x v="37"/>
  </r>
  <r>
    <x v="50"/>
  </r>
  <r>
    <x v="84"/>
  </r>
  <r>
    <x v="155"/>
  </r>
  <r>
    <x v="33"/>
  </r>
  <r>
    <x v="56"/>
  </r>
  <r>
    <x v="168"/>
  </r>
  <r>
    <x v="40"/>
  </r>
  <r>
    <x v="69"/>
  </r>
  <r>
    <x v="48"/>
  </r>
  <r>
    <x v="178"/>
  </r>
  <r>
    <x v="33"/>
  </r>
  <r>
    <x v="40"/>
  </r>
  <r>
    <x v="100"/>
  </r>
  <r>
    <x v="89"/>
  </r>
  <r>
    <x v="40"/>
  </r>
  <r>
    <x v="33"/>
  </r>
  <r>
    <x v="39"/>
  </r>
  <r>
    <x v="33"/>
  </r>
  <r>
    <x v="38"/>
  </r>
  <r>
    <x v="65"/>
  </r>
  <r>
    <x v="65"/>
  </r>
  <r>
    <x v="33"/>
  </r>
  <r>
    <x v="179"/>
  </r>
  <r>
    <x v="156"/>
  </r>
  <r>
    <x v="33"/>
  </r>
  <r>
    <x v="40"/>
  </r>
  <r>
    <x v="40"/>
  </r>
  <r>
    <x v="40"/>
  </r>
  <r>
    <x v="33"/>
  </r>
  <r>
    <x v="180"/>
  </r>
  <r>
    <x v="65"/>
  </r>
  <r>
    <x v="14"/>
  </r>
  <r>
    <x v="33"/>
  </r>
  <r>
    <x v="33"/>
  </r>
  <r>
    <x v="47"/>
  </r>
  <r>
    <x v="74"/>
  </r>
  <r>
    <x v="33"/>
  </r>
  <r>
    <x v="40"/>
  </r>
  <r>
    <x v="33"/>
  </r>
  <r>
    <x v="40"/>
  </r>
  <r>
    <x v="40"/>
  </r>
  <r>
    <x v="66"/>
  </r>
  <r>
    <x v="43"/>
  </r>
  <r>
    <x v="51"/>
  </r>
  <r>
    <x v="33"/>
  </r>
  <r>
    <x v="14"/>
  </r>
  <r>
    <x v="38"/>
  </r>
  <r>
    <x v="40"/>
  </r>
  <r>
    <x v="14"/>
  </r>
  <r>
    <x v="40"/>
  </r>
  <r>
    <x v="40"/>
  </r>
  <r>
    <x v="33"/>
  </r>
  <r>
    <x v="40"/>
  </r>
  <r>
    <x v="33"/>
  </r>
  <r>
    <x v="40"/>
  </r>
  <r>
    <x v="36"/>
  </r>
  <r>
    <x v="181"/>
  </r>
  <r>
    <x v="40"/>
  </r>
  <r>
    <x v="40"/>
  </r>
  <r>
    <x v="40"/>
  </r>
  <r>
    <x v="69"/>
  </r>
  <r>
    <x v="37"/>
  </r>
  <r>
    <x v="33"/>
  </r>
  <r>
    <x v="62"/>
  </r>
  <r>
    <x v="40"/>
  </r>
  <r>
    <x v="39"/>
  </r>
  <r>
    <x v="33"/>
  </r>
  <r>
    <x v="49"/>
  </r>
  <r>
    <x v="33"/>
  </r>
  <r>
    <x v="33"/>
  </r>
  <r>
    <x v="35"/>
  </r>
  <r>
    <x v="33"/>
  </r>
  <r>
    <x v="65"/>
  </r>
  <r>
    <x v="33"/>
  </r>
  <r>
    <x v="172"/>
  </r>
  <r>
    <x v="169"/>
  </r>
  <r>
    <x v="40"/>
  </r>
  <r>
    <x v="40"/>
  </r>
  <r>
    <x v="79"/>
  </r>
  <r>
    <x v="69"/>
  </r>
  <r>
    <x v="33"/>
  </r>
  <r>
    <x v="33"/>
  </r>
  <r>
    <x v="69"/>
  </r>
  <r>
    <x v="38"/>
  </r>
  <r>
    <x v="38"/>
  </r>
  <r>
    <x v="38"/>
  </r>
  <r>
    <x v="38"/>
  </r>
  <r>
    <x v="40"/>
  </r>
  <r>
    <x v="33"/>
  </r>
  <r>
    <x v="33"/>
  </r>
  <r>
    <x v="182"/>
  </r>
  <r>
    <x v="182"/>
  </r>
  <r>
    <x v="100"/>
  </r>
  <r>
    <x v="33"/>
  </r>
  <r>
    <x v="33"/>
  </r>
  <r>
    <x v="172"/>
  </r>
  <r>
    <x v="183"/>
  </r>
  <r>
    <x v="42"/>
  </r>
  <r>
    <x v="65"/>
  </r>
  <r>
    <x v="33"/>
  </r>
  <r>
    <x v="33"/>
  </r>
  <r>
    <x v="14"/>
  </r>
  <r>
    <x v="65"/>
  </r>
  <r>
    <x v="33"/>
  </r>
  <r>
    <x v="65"/>
  </r>
  <r>
    <x v="40"/>
  </r>
  <r>
    <x v="87"/>
  </r>
  <r>
    <x v="153"/>
  </r>
  <r>
    <x v="40"/>
  </r>
  <r>
    <x v="171"/>
  </r>
  <r>
    <x v="14"/>
  </r>
  <r>
    <x v="40"/>
  </r>
  <r>
    <x v="53"/>
  </r>
  <r>
    <x v="46"/>
  </r>
  <r>
    <x v="51"/>
  </r>
  <r>
    <x v="33"/>
  </r>
  <r>
    <x v="40"/>
  </r>
  <r>
    <x v="80"/>
  </r>
  <r>
    <x v="80"/>
  </r>
  <r>
    <x v="51"/>
  </r>
  <r>
    <x v="40"/>
  </r>
  <r>
    <x v="184"/>
  </r>
  <r>
    <x v="65"/>
  </r>
  <r>
    <x v="33"/>
  </r>
  <r>
    <x v="33"/>
  </r>
  <r>
    <x v="33"/>
  </r>
  <r>
    <x v="40"/>
  </r>
  <r>
    <x v="40"/>
  </r>
  <r>
    <x v="65"/>
  </r>
  <r>
    <x v="40"/>
  </r>
  <r>
    <x v="40"/>
  </r>
  <r>
    <x v="40"/>
  </r>
  <r>
    <x v="65"/>
  </r>
  <r>
    <x v="40"/>
  </r>
  <r>
    <x v="39"/>
  </r>
  <r>
    <x v="40"/>
  </r>
  <r>
    <x v="65"/>
  </r>
  <r>
    <x v="33"/>
  </r>
  <r>
    <x v="56"/>
  </r>
  <r>
    <x v="14"/>
  </r>
  <r>
    <x v="33"/>
  </r>
  <r>
    <x v="40"/>
  </r>
  <r>
    <x v="40"/>
  </r>
  <r>
    <x v="14"/>
  </r>
  <r>
    <x v="100"/>
  </r>
  <r>
    <x v="148"/>
  </r>
  <r>
    <x v="40"/>
  </r>
  <r>
    <x v="33"/>
  </r>
  <r>
    <x v="65"/>
  </r>
  <r>
    <x v="40"/>
  </r>
  <r>
    <x v="40"/>
  </r>
  <r>
    <x v="40"/>
  </r>
  <r>
    <x v="40"/>
  </r>
  <r>
    <x v="40"/>
  </r>
  <r>
    <x v="40"/>
  </r>
  <r>
    <x v="40"/>
  </r>
  <r>
    <x v="33"/>
  </r>
  <r>
    <x v="40"/>
  </r>
  <r>
    <x v="14"/>
  </r>
  <r>
    <x v="33"/>
  </r>
  <r>
    <x v="65"/>
  </r>
  <r>
    <x v="43"/>
  </r>
  <r>
    <x v="33"/>
  </r>
  <r>
    <x v="33"/>
  </r>
  <r>
    <x v="40"/>
  </r>
  <r>
    <x v="33"/>
  </r>
  <r>
    <x v="60"/>
  </r>
  <r>
    <x v="38"/>
  </r>
  <r>
    <x v="14"/>
  </r>
  <r>
    <x v="33"/>
  </r>
  <r>
    <x v="39"/>
  </r>
  <r>
    <x v="80"/>
  </r>
  <r>
    <x v="40"/>
  </r>
  <r>
    <x v="54"/>
  </r>
  <r>
    <x v="154"/>
  </r>
  <r>
    <x v="40"/>
  </r>
  <r>
    <x v="65"/>
  </r>
  <r>
    <x v="62"/>
  </r>
  <r>
    <x v="14"/>
  </r>
  <r>
    <x v="36"/>
  </r>
  <r>
    <x v="54"/>
  </r>
  <r>
    <x v="33"/>
  </r>
  <r>
    <x v="40"/>
  </r>
  <r>
    <x v="40"/>
  </r>
  <r>
    <x v="40"/>
  </r>
  <r>
    <x v="39"/>
  </r>
  <r>
    <x v="39"/>
  </r>
  <r>
    <x v="39"/>
  </r>
  <r>
    <x v="40"/>
  </r>
  <r>
    <x v="61"/>
  </r>
  <r>
    <x v="40"/>
  </r>
  <r>
    <x v="40"/>
  </r>
  <r>
    <x v="36"/>
  </r>
  <r>
    <x v="36"/>
  </r>
  <r>
    <x v="40"/>
  </r>
  <r>
    <x v="40"/>
  </r>
  <r>
    <x v="40"/>
  </r>
  <r>
    <x v="49"/>
  </r>
  <r>
    <x v="40"/>
  </r>
  <r>
    <x v="14"/>
  </r>
  <r>
    <x v="14"/>
  </r>
  <r>
    <x v="40"/>
  </r>
  <r>
    <x v="40"/>
  </r>
  <r>
    <x v="40"/>
  </r>
  <r>
    <x v="33"/>
  </r>
  <r>
    <x v="37"/>
  </r>
  <r>
    <x v="40"/>
  </r>
  <r>
    <x v="40"/>
  </r>
  <r>
    <x v="40"/>
  </r>
  <r>
    <x v="58"/>
  </r>
  <r>
    <x v="33"/>
  </r>
  <r>
    <x v="40"/>
  </r>
  <r>
    <x v="33"/>
  </r>
  <r>
    <x v="53"/>
  </r>
  <r>
    <x v="55"/>
  </r>
  <r>
    <x v="40"/>
  </r>
  <r>
    <x v="51"/>
  </r>
  <r>
    <x v="33"/>
  </r>
  <r>
    <x v="14"/>
  </r>
  <r>
    <x v="62"/>
  </r>
  <r>
    <x v="40"/>
  </r>
  <r>
    <x v="33"/>
  </r>
  <r>
    <x v="40"/>
  </r>
  <r>
    <x v="40"/>
  </r>
  <r>
    <x v="40"/>
  </r>
  <r>
    <x v="65"/>
  </r>
  <r>
    <x v="40"/>
  </r>
  <r>
    <x v="40"/>
  </r>
  <r>
    <x v="172"/>
  </r>
  <r>
    <x v="40"/>
  </r>
  <r>
    <x v="40"/>
  </r>
  <r>
    <x v="40"/>
  </r>
  <r>
    <x v="40"/>
  </r>
  <r>
    <x v="40"/>
  </r>
  <r>
    <x v="40"/>
  </r>
  <r>
    <x v="33"/>
  </r>
  <r>
    <x v="40"/>
  </r>
  <r>
    <x v="33"/>
  </r>
  <r>
    <x v="185"/>
  </r>
  <r>
    <x v="186"/>
  </r>
  <r>
    <x v="40"/>
  </r>
  <r>
    <x v="62"/>
  </r>
  <r>
    <x v="69"/>
  </r>
  <r>
    <x v="79"/>
  </r>
  <r>
    <x v="40"/>
  </r>
  <r>
    <x v="39"/>
  </r>
  <r>
    <x v="14"/>
  </r>
  <r>
    <x v="178"/>
  </r>
  <r>
    <x v="39"/>
  </r>
  <r>
    <x v="53"/>
  </r>
  <r>
    <x v="33"/>
  </r>
  <r>
    <x v="33"/>
  </r>
  <r>
    <x v="40"/>
  </r>
  <r>
    <x v="40"/>
  </r>
  <r>
    <x v="51"/>
  </r>
  <r>
    <x v="40"/>
  </r>
  <r>
    <x v="33"/>
  </r>
  <r>
    <x v="40"/>
  </r>
  <r>
    <x v="158"/>
  </r>
  <r>
    <x v="33"/>
  </r>
  <r>
    <x v="40"/>
  </r>
  <r>
    <x v="117"/>
  </r>
  <r>
    <x v="33"/>
  </r>
  <r>
    <x v="33"/>
  </r>
  <r>
    <x v="33"/>
  </r>
  <r>
    <x v="89"/>
  </r>
  <r>
    <x v="40"/>
  </r>
  <r>
    <x v="40"/>
  </r>
  <r>
    <x v="33"/>
  </r>
  <r>
    <x v="37"/>
  </r>
  <r>
    <x v="33"/>
  </r>
  <r>
    <x v="51"/>
  </r>
  <r>
    <x v="33"/>
  </r>
  <r>
    <x v="119"/>
  </r>
  <r>
    <x v="187"/>
  </r>
  <r>
    <x v="40"/>
  </r>
  <r>
    <x v="40"/>
  </r>
  <r>
    <x v="40"/>
  </r>
  <r>
    <x v="169"/>
  </r>
  <r>
    <x v="40"/>
  </r>
  <r>
    <x v="38"/>
  </r>
  <r>
    <x v="40"/>
  </r>
  <r>
    <x v="62"/>
  </r>
  <r>
    <x v="37"/>
  </r>
  <r>
    <x v="38"/>
  </r>
  <r>
    <x v="39"/>
  </r>
  <r>
    <x v="37"/>
  </r>
  <r>
    <x v="40"/>
  </r>
  <r>
    <x v="33"/>
  </r>
  <r>
    <x v="40"/>
  </r>
  <r>
    <x v="33"/>
  </r>
  <r>
    <x v="127"/>
  </r>
  <r>
    <x v="33"/>
  </r>
  <r>
    <x v="39"/>
  </r>
  <r>
    <x v="39"/>
  </r>
  <r>
    <x v="14"/>
  </r>
  <r>
    <x v="40"/>
  </r>
  <r>
    <x v="43"/>
  </r>
  <r>
    <x v="40"/>
  </r>
  <r>
    <x v="40"/>
  </r>
  <r>
    <x v="40"/>
  </r>
  <r>
    <x v="40"/>
  </r>
  <r>
    <x v="43"/>
  </r>
  <r>
    <x v="37"/>
  </r>
  <r>
    <x v="33"/>
  </r>
  <r>
    <x v="33"/>
  </r>
  <r>
    <x v="33"/>
  </r>
  <r>
    <x v="71"/>
  </r>
  <r>
    <x v="62"/>
  </r>
  <r>
    <x v="40"/>
  </r>
  <r>
    <x v="40"/>
  </r>
  <r>
    <x v="14"/>
  </r>
  <r>
    <x v="40"/>
  </r>
  <r>
    <x v="36"/>
  </r>
  <r>
    <x v="36"/>
  </r>
  <r>
    <x v="33"/>
  </r>
  <r>
    <x v="40"/>
  </r>
  <r>
    <x v="39"/>
  </r>
  <r>
    <x v="146"/>
  </r>
  <r>
    <x v="33"/>
  </r>
  <r>
    <x v="14"/>
  </r>
  <r>
    <x v="60"/>
  </r>
  <r>
    <x v="40"/>
  </r>
  <r>
    <x v="38"/>
  </r>
  <r>
    <x v="38"/>
  </r>
  <r>
    <x v="19"/>
  </r>
  <r>
    <x v="33"/>
  </r>
  <r>
    <x v="40"/>
  </r>
  <r>
    <x v="39"/>
  </r>
  <r>
    <x v="40"/>
  </r>
  <r>
    <x v="14"/>
  </r>
  <r>
    <x v="188"/>
  </r>
  <r>
    <x v="33"/>
  </r>
  <r>
    <x v="40"/>
  </r>
  <r>
    <x v="48"/>
  </r>
  <r>
    <x v="45"/>
  </r>
  <r>
    <x v="65"/>
  </r>
  <r>
    <x v="189"/>
  </r>
  <r>
    <x v="40"/>
  </r>
  <r>
    <x v="39"/>
  </r>
  <r>
    <x v="62"/>
  </r>
  <r>
    <x v="40"/>
  </r>
  <r>
    <x v="39"/>
  </r>
  <r>
    <x v="40"/>
  </r>
  <r>
    <x v="40"/>
  </r>
  <r>
    <x v="40"/>
  </r>
  <r>
    <x v="40"/>
  </r>
  <r>
    <x v="40"/>
  </r>
  <r>
    <x v="40"/>
  </r>
  <r>
    <x v="49"/>
  </r>
  <r>
    <x v="40"/>
  </r>
  <r>
    <x v="39"/>
  </r>
  <r>
    <x v="40"/>
  </r>
  <r>
    <x v="40"/>
  </r>
  <r>
    <x v="40"/>
  </r>
  <r>
    <x v="40"/>
  </r>
  <r>
    <x v="33"/>
  </r>
  <r>
    <x v="40"/>
  </r>
  <r>
    <x v="190"/>
  </r>
  <r>
    <x v="38"/>
  </r>
  <r>
    <x v="40"/>
  </r>
  <r>
    <x v="14"/>
  </r>
  <r>
    <x v="40"/>
  </r>
  <r>
    <x v="69"/>
  </r>
  <r>
    <x v="191"/>
  </r>
  <r>
    <x v="14"/>
  </r>
  <r>
    <x v="42"/>
  </r>
  <r>
    <x v="40"/>
  </r>
  <r>
    <x v="40"/>
  </r>
  <r>
    <x v="40"/>
  </r>
  <r>
    <x v="192"/>
  </r>
  <r>
    <x v="40"/>
  </r>
  <r>
    <x v="63"/>
  </r>
  <r>
    <x v="33"/>
  </r>
  <r>
    <x v="38"/>
  </r>
  <r>
    <x v="38"/>
  </r>
  <r>
    <x v="40"/>
  </r>
  <r>
    <x v="61"/>
  </r>
  <r>
    <x v="193"/>
  </r>
  <r>
    <x v="40"/>
  </r>
  <r>
    <x v="40"/>
  </r>
  <r>
    <x v="40"/>
  </r>
  <r>
    <x v="41"/>
  </r>
  <r>
    <x v="194"/>
  </r>
  <r>
    <x v="62"/>
  </r>
  <r>
    <x v="100"/>
  </r>
  <r>
    <x v="60"/>
  </r>
  <r>
    <x v="33"/>
  </r>
  <r>
    <x v="40"/>
  </r>
  <r>
    <x v="192"/>
  </r>
  <r>
    <x v="40"/>
  </r>
  <r>
    <x v="40"/>
  </r>
  <r>
    <x v="40"/>
  </r>
  <r>
    <x v="40"/>
  </r>
  <r>
    <x v="53"/>
  </r>
  <r>
    <x v="49"/>
  </r>
  <r>
    <x v="14"/>
  </r>
  <r>
    <x v="40"/>
  </r>
  <r>
    <x v="39"/>
  </r>
  <r>
    <x v="39"/>
  </r>
  <r>
    <x v="195"/>
  </r>
  <r>
    <x v="14"/>
  </r>
  <r>
    <x v="40"/>
  </r>
  <r>
    <x v="196"/>
  </r>
  <r>
    <x v="40"/>
  </r>
  <r>
    <x v="36"/>
  </r>
  <r>
    <x v="40"/>
  </r>
  <r>
    <x v="33"/>
  </r>
  <r>
    <x v="36"/>
  </r>
  <r>
    <x v="33"/>
  </r>
  <r>
    <x v="36"/>
  </r>
  <r>
    <x v="55"/>
  </r>
  <r>
    <x v="108"/>
  </r>
  <r>
    <x v="40"/>
  </r>
  <r>
    <x v="33"/>
  </r>
  <r>
    <x v="40"/>
  </r>
  <r>
    <x v="33"/>
  </r>
  <r>
    <x v="40"/>
  </r>
  <r>
    <x v="40"/>
  </r>
  <r>
    <x v="61"/>
  </r>
  <r>
    <x v="55"/>
  </r>
  <r>
    <x v="33"/>
  </r>
  <r>
    <x v="38"/>
  </r>
  <r>
    <x v="33"/>
  </r>
  <r>
    <x v="197"/>
  </r>
  <r>
    <x v="14"/>
  </r>
  <r>
    <x v="159"/>
  </r>
  <r>
    <x v="65"/>
  </r>
  <r>
    <x v="33"/>
  </r>
  <r>
    <x v="40"/>
  </r>
  <r>
    <x v="34"/>
  </r>
  <r>
    <x v="36"/>
  </r>
  <r>
    <x v="36"/>
  </r>
  <r>
    <x v="36"/>
  </r>
  <r>
    <x v="60"/>
  </r>
  <r>
    <x v="36"/>
  </r>
  <r>
    <x v="36"/>
  </r>
  <r>
    <x v="67"/>
  </r>
  <r>
    <x v="40"/>
  </r>
  <r>
    <x v="52"/>
  </r>
  <r>
    <x v="36"/>
  </r>
  <r>
    <x v="36"/>
  </r>
  <r>
    <x v="33"/>
  </r>
  <r>
    <x v="51"/>
  </r>
  <r>
    <x v="36"/>
  </r>
  <r>
    <x v="40"/>
  </r>
  <r>
    <x v="65"/>
  </r>
  <r>
    <x v="65"/>
  </r>
  <r>
    <x v="34"/>
  </r>
  <r>
    <x v="65"/>
  </r>
  <r>
    <x v="39"/>
  </r>
  <r>
    <x v="40"/>
  </r>
  <r>
    <x v="62"/>
  </r>
  <r>
    <x v="33"/>
  </r>
  <r>
    <x v="56"/>
  </r>
  <r>
    <x v="33"/>
  </r>
  <r>
    <x v="33"/>
  </r>
  <r>
    <x v="40"/>
  </r>
  <r>
    <x v="82"/>
  </r>
  <r>
    <x v="33"/>
  </r>
  <r>
    <x v="40"/>
  </r>
  <r>
    <x v="61"/>
  </r>
  <r>
    <x v="40"/>
  </r>
  <r>
    <x v="14"/>
  </r>
  <r>
    <x v="62"/>
  </r>
  <r>
    <x v="33"/>
  </r>
  <r>
    <x v="39"/>
  </r>
  <r>
    <x v="33"/>
  </r>
  <r>
    <x v="62"/>
  </r>
  <r>
    <x v="33"/>
  </r>
  <r>
    <x v="33"/>
  </r>
  <r>
    <x v="14"/>
  </r>
  <r>
    <x v="33"/>
  </r>
  <r>
    <x v="40"/>
  </r>
  <r>
    <x v="33"/>
  </r>
  <r>
    <x v="60"/>
  </r>
  <r>
    <x v="48"/>
  </r>
  <r>
    <x v="38"/>
  </r>
  <r>
    <x v="40"/>
  </r>
  <r>
    <x v="33"/>
  </r>
  <r>
    <x v="65"/>
  </r>
  <r>
    <x v="33"/>
  </r>
  <r>
    <x v="40"/>
  </r>
  <r>
    <x v="40"/>
  </r>
  <r>
    <x v="62"/>
  </r>
  <r>
    <x v="39"/>
  </r>
  <r>
    <x v="40"/>
  </r>
  <r>
    <x v="40"/>
  </r>
  <r>
    <x v="43"/>
  </r>
  <r>
    <x v="198"/>
  </r>
  <r>
    <x v="33"/>
  </r>
  <r>
    <x v="40"/>
  </r>
  <r>
    <x v="40"/>
  </r>
  <r>
    <x v="40"/>
  </r>
  <r>
    <x v="40"/>
  </r>
  <r>
    <x v="65"/>
  </r>
  <r>
    <x v="14"/>
  </r>
  <r>
    <x v="40"/>
  </r>
  <r>
    <x v="40"/>
  </r>
  <r>
    <x v="38"/>
  </r>
  <r>
    <x v="40"/>
  </r>
  <r>
    <x v="51"/>
  </r>
  <r>
    <x v="40"/>
  </r>
  <r>
    <x v="54"/>
  </r>
  <r>
    <x v="45"/>
  </r>
  <r>
    <x v="65"/>
  </r>
  <r>
    <x v="65"/>
  </r>
  <r>
    <x v="199"/>
  </r>
  <r>
    <x v="199"/>
  </r>
  <r>
    <x v="14"/>
  </r>
  <r>
    <x v="40"/>
  </r>
  <r>
    <x v="40"/>
  </r>
  <r>
    <x v="51"/>
  </r>
  <r>
    <x v="46"/>
  </r>
  <r>
    <x v="40"/>
  </r>
  <r>
    <x v="40"/>
  </r>
  <r>
    <x v="40"/>
  </r>
  <r>
    <x v="40"/>
  </r>
  <r>
    <x v="33"/>
  </r>
  <r>
    <x v="33"/>
  </r>
  <r>
    <x v="51"/>
  </r>
  <r>
    <x v="51"/>
  </r>
  <r>
    <x v="37"/>
  </r>
  <r>
    <x v="47"/>
  </r>
  <r>
    <x v="33"/>
  </r>
  <r>
    <x v="36"/>
  </r>
  <r>
    <x v="33"/>
  </r>
  <r>
    <x v="46"/>
  </r>
  <r>
    <x v="33"/>
  </r>
  <r>
    <x v="200"/>
  </r>
  <r>
    <x v="33"/>
  </r>
  <r>
    <x v="40"/>
  </r>
  <r>
    <x v="40"/>
  </r>
  <r>
    <x v="40"/>
  </r>
  <r>
    <x v="33"/>
  </r>
  <r>
    <x v="40"/>
  </r>
  <r>
    <x v="40"/>
  </r>
  <r>
    <x v="62"/>
  </r>
  <r>
    <x v="62"/>
  </r>
  <r>
    <x v="38"/>
  </r>
  <r>
    <x v="40"/>
  </r>
  <r>
    <x v="168"/>
  </r>
  <r>
    <x v="56"/>
  </r>
  <r>
    <x v="48"/>
  </r>
  <r>
    <x v="40"/>
  </r>
  <r>
    <x v="40"/>
  </r>
  <r>
    <x v="14"/>
  </r>
  <r>
    <x v="36"/>
  </r>
  <r>
    <x v="65"/>
  </r>
  <r>
    <x v="14"/>
  </r>
  <r>
    <x v="65"/>
  </r>
  <r>
    <x v="40"/>
  </r>
  <r>
    <x v="38"/>
  </r>
  <r>
    <x v="40"/>
  </r>
  <r>
    <x v="65"/>
  </r>
  <r>
    <x v="14"/>
  </r>
  <r>
    <x v="14"/>
  </r>
  <r>
    <x v="40"/>
  </r>
  <r>
    <x v="40"/>
  </r>
  <r>
    <x v="65"/>
  </r>
  <r>
    <x v="40"/>
  </r>
  <r>
    <x v="201"/>
  </r>
  <r>
    <x v="40"/>
  </r>
  <r>
    <x v="40"/>
  </r>
  <r>
    <x v="40"/>
  </r>
  <r>
    <x v="40"/>
  </r>
  <r>
    <x v="202"/>
  </r>
  <r>
    <x v="40"/>
  </r>
  <r>
    <x v="87"/>
  </r>
  <r>
    <x v="33"/>
  </r>
  <r>
    <x v="33"/>
  </r>
  <r>
    <x v="40"/>
  </r>
  <r>
    <x v="33"/>
  </r>
  <r>
    <x v="40"/>
  </r>
  <r>
    <x v="40"/>
  </r>
  <r>
    <x v="60"/>
  </r>
  <r>
    <x v="40"/>
  </r>
  <r>
    <x v="40"/>
  </r>
  <r>
    <x v="37"/>
  </r>
  <r>
    <x v="40"/>
  </r>
  <r>
    <x v="37"/>
  </r>
  <r>
    <x v="40"/>
  </r>
  <r>
    <x v="33"/>
  </r>
  <r>
    <x v="40"/>
  </r>
  <r>
    <x v="40"/>
  </r>
  <r>
    <x v="55"/>
  </r>
  <r>
    <x v="65"/>
  </r>
  <r>
    <x v="37"/>
  </r>
  <r>
    <x v="14"/>
  </r>
  <r>
    <x v="40"/>
  </r>
  <r>
    <x v="40"/>
  </r>
  <r>
    <x v="40"/>
  </r>
  <r>
    <x v="33"/>
  </r>
  <r>
    <x v="43"/>
  </r>
  <r>
    <x v="40"/>
  </r>
  <r>
    <x v="40"/>
  </r>
  <r>
    <x v="40"/>
  </r>
  <r>
    <x v="39"/>
  </r>
  <r>
    <x v="40"/>
  </r>
  <r>
    <x v="33"/>
  </r>
  <r>
    <x v="40"/>
  </r>
  <r>
    <x v="37"/>
  </r>
  <r>
    <x v="62"/>
  </r>
  <r>
    <x v="40"/>
  </r>
  <r>
    <x v="40"/>
  </r>
  <r>
    <x v="40"/>
  </r>
  <r>
    <x v="39"/>
  </r>
  <r>
    <x v="63"/>
  </r>
  <r>
    <x v="62"/>
  </r>
  <r>
    <x v="62"/>
  </r>
  <r>
    <x v="40"/>
  </r>
  <r>
    <x v="54"/>
  </r>
  <r>
    <x v="42"/>
  </r>
  <r>
    <x v="33"/>
  </r>
  <r>
    <x v="14"/>
  </r>
  <r>
    <x v="40"/>
  </r>
  <r>
    <x v="33"/>
  </r>
  <r>
    <x v="53"/>
  </r>
  <r>
    <x v="33"/>
  </r>
  <r>
    <x v="43"/>
  </r>
  <r>
    <x v="37"/>
  </r>
  <r>
    <x v="14"/>
  </r>
  <r>
    <x v="14"/>
  </r>
  <r>
    <x v="40"/>
  </r>
  <r>
    <x v="40"/>
  </r>
  <r>
    <x v="40"/>
  </r>
  <r>
    <x v="80"/>
  </r>
  <r>
    <x v="40"/>
  </r>
  <r>
    <x v="33"/>
  </r>
  <r>
    <x v="119"/>
  </r>
  <r>
    <x v="89"/>
  </r>
  <r>
    <x v="33"/>
  </r>
  <r>
    <x v="14"/>
  </r>
  <r>
    <x v="14"/>
  </r>
  <r>
    <x v="62"/>
  </r>
  <r>
    <x v="14"/>
  </r>
  <r>
    <x v="33"/>
  </r>
  <r>
    <x v="175"/>
  </r>
  <r>
    <x v="14"/>
  </r>
  <r>
    <x v="40"/>
  </r>
  <r>
    <x v="37"/>
  </r>
  <r>
    <x v="89"/>
  </r>
  <r>
    <x v="33"/>
  </r>
  <r>
    <x v="40"/>
  </r>
  <r>
    <x v="40"/>
  </r>
  <r>
    <x v="65"/>
  </r>
  <r>
    <x v="40"/>
  </r>
  <r>
    <x v="203"/>
  </r>
  <r>
    <x v="40"/>
  </r>
  <r>
    <x v="33"/>
  </r>
  <r>
    <x v="33"/>
  </r>
  <r>
    <x v="40"/>
  </r>
  <r>
    <x v="42"/>
  </r>
  <r>
    <x v="40"/>
  </r>
  <r>
    <x v="40"/>
  </r>
  <r>
    <x v="42"/>
  </r>
  <r>
    <x v="40"/>
  </r>
  <r>
    <x v="40"/>
  </r>
  <r>
    <x v="55"/>
  </r>
  <r>
    <x v="40"/>
  </r>
  <r>
    <x v="130"/>
  </r>
  <r>
    <x v="33"/>
  </r>
  <r>
    <x v="40"/>
  </r>
  <r>
    <x v="40"/>
  </r>
  <r>
    <x v="40"/>
  </r>
  <r>
    <x v="159"/>
  </r>
  <r>
    <x v="33"/>
  </r>
  <r>
    <x v="170"/>
  </r>
  <r>
    <x v="40"/>
  </r>
  <r>
    <x v="40"/>
  </r>
  <r>
    <x v="40"/>
  </r>
  <r>
    <x v="40"/>
  </r>
  <r>
    <x v="40"/>
  </r>
  <r>
    <x v="40"/>
  </r>
  <r>
    <x v="62"/>
  </r>
  <r>
    <x v="66"/>
  </r>
  <r>
    <x v="162"/>
  </r>
  <r>
    <x v="42"/>
  </r>
  <r>
    <x v="14"/>
  </r>
  <r>
    <x v="33"/>
  </r>
  <r>
    <x v="62"/>
  </r>
  <r>
    <x v="93"/>
  </r>
  <r>
    <x v="40"/>
  </r>
  <r>
    <x v="55"/>
  </r>
  <r>
    <x v="36"/>
  </r>
  <r>
    <x v="61"/>
  </r>
  <r>
    <x v="40"/>
  </r>
  <r>
    <x v="82"/>
  </r>
  <r>
    <x v="113"/>
  </r>
  <r>
    <x v="33"/>
  </r>
  <r>
    <x v="48"/>
  </r>
  <r>
    <x v="204"/>
  </r>
  <r>
    <x v="46"/>
  </r>
  <r>
    <x v="33"/>
  </r>
  <r>
    <x v="14"/>
  </r>
  <r>
    <x v="33"/>
  </r>
  <r>
    <x v="40"/>
  </r>
  <r>
    <x v="40"/>
  </r>
  <r>
    <x v="204"/>
  </r>
  <r>
    <x v="33"/>
  </r>
  <r>
    <x v="14"/>
  </r>
  <r>
    <x v="40"/>
  </r>
  <r>
    <x v="51"/>
  </r>
  <r>
    <x v="205"/>
  </r>
  <r>
    <x v="40"/>
  </r>
  <r>
    <x v="40"/>
  </r>
  <r>
    <x v="206"/>
  </r>
  <r>
    <x v="40"/>
  </r>
  <r>
    <x v="40"/>
  </r>
  <r>
    <x v="65"/>
  </r>
  <r>
    <x v="33"/>
  </r>
  <r>
    <x v="40"/>
  </r>
  <r>
    <x v="33"/>
  </r>
  <r>
    <x v="33"/>
  </r>
  <r>
    <x v="33"/>
  </r>
  <r>
    <x v="56"/>
  </r>
  <r>
    <x v="33"/>
  </r>
  <r>
    <x v="40"/>
  </r>
  <r>
    <x v="33"/>
  </r>
  <r>
    <x v="33"/>
  </r>
  <r>
    <x v="56"/>
  </r>
  <r>
    <x v="207"/>
  </r>
  <r>
    <x v="208"/>
  </r>
  <r>
    <x v="33"/>
  </r>
  <r>
    <x v="36"/>
  </r>
  <r>
    <x v="73"/>
  </r>
  <r>
    <x v="14"/>
  </r>
  <r>
    <x v="209"/>
  </r>
  <r>
    <x v="33"/>
  </r>
  <r>
    <x v="65"/>
  </r>
  <r>
    <x v="14"/>
  </r>
  <r>
    <x v="33"/>
  </r>
  <r>
    <x v="33"/>
  </r>
  <r>
    <x v="40"/>
  </r>
  <r>
    <x v="208"/>
  </r>
  <r>
    <x v="33"/>
  </r>
  <r>
    <x v="205"/>
  </r>
  <r>
    <x v="33"/>
  </r>
  <r>
    <x v="33"/>
  </r>
  <r>
    <x v="69"/>
  </r>
  <r>
    <x v="36"/>
  </r>
  <r>
    <x v="36"/>
  </r>
  <r>
    <x v="14"/>
  </r>
  <r>
    <x v="40"/>
  </r>
  <r>
    <x v="14"/>
  </r>
  <r>
    <x v="40"/>
  </r>
  <r>
    <x v="40"/>
  </r>
  <r>
    <x v="40"/>
  </r>
  <r>
    <x v="39"/>
  </r>
  <r>
    <x v="40"/>
  </r>
  <r>
    <x v="40"/>
  </r>
  <r>
    <x v="33"/>
  </r>
  <r>
    <x v="33"/>
  </r>
  <r>
    <x v="204"/>
  </r>
  <r>
    <x v="40"/>
  </r>
  <r>
    <x v="210"/>
  </r>
  <r>
    <x v="211"/>
  </r>
  <r>
    <x v="51"/>
  </r>
  <r>
    <x v="33"/>
  </r>
  <r>
    <x v="206"/>
  </r>
  <r>
    <x v="33"/>
  </r>
  <r>
    <x v="206"/>
  </r>
  <r>
    <x v="212"/>
  </r>
  <r>
    <x v="148"/>
  </r>
  <r>
    <x v="33"/>
  </r>
  <r>
    <x v="36"/>
  </r>
  <r>
    <x v="36"/>
  </r>
  <r>
    <x v="36"/>
  </r>
  <r>
    <x v="71"/>
  </r>
  <r>
    <x v="40"/>
  </r>
  <r>
    <x v="51"/>
  </r>
  <r>
    <x v="208"/>
  </r>
  <r>
    <x v="204"/>
  </r>
  <r>
    <x v="40"/>
  </r>
  <r>
    <x v="210"/>
  </r>
  <r>
    <x v="33"/>
  </r>
  <r>
    <x v="33"/>
  </r>
  <r>
    <x v="206"/>
  </r>
  <r>
    <x v="33"/>
  </r>
  <r>
    <x v="40"/>
  </r>
  <r>
    <x v="65"/>
  </r>
  <r>
    <x v="14"/>
  </r>
  <r>
    <x v="33"/>
  </r>
  <r>
    <x v="14"/>
  </r>
  <r>
    <x v="39"/>
  </r>
  <r>
    <x v="210"/>
  </r>
  <r>
    <x v="33"/>
  </r>
  <r>
    <x v="40"/>
  </r>
  <r>
    <x v="33"/>
  </r>
  <r>
    <x v="208"/>
  </r>
  <r>
    <x v="40"/>
  </r>
  <r>
    <x v="40"/>
  </r>
  <r>
    <x v="204"/>
  </r>
  <r>
    <x v="36"/>
  </r>
  <r>
    <x v="207"/>
  </r>
  <r>
    <x v="206"/>
  </r>
  <r>
    <x v="40"/>
  </r>
  <r>
    <x v="206"/>
  </r>
  <r>
    <x v="33"/>
  </r>
  <r>
    <x v="40"/>
  </r>
  <r>
    <x v="33"/>
  </r>
  <r>
    <x v="14"/>
  </r>
  <r>
    <x v="33"/>
  </r>
  <r>
    <x v="42"/>
  </r>
  <r>
    <x v="33"/>
  </r>
  <r>
    <x v="206"/>
  </r>
  <r>
    <x v="40"/>
  </r>
  <r>
    <x v="113"/>
  </r>
  <r>
    <x v="40"/>
  </r>
  <r>
    <x v="33"/>
  </r>
  <r>
    <x v="33"/>
  </r>
  <r>
    <x v="40"/>
  </r>
  <r>
    <x v="40"/>
  </r>
  <r>
    <x v="33"/>
  </r>
  <r>
    <x v="40"/>
  </r>
  <r>
    <x v="51"/>
  </r>
  <r>
    <x v="40"/>
  </r>
  <r>
    <x v="69"/>
  </r>
  <r>
    <x v="14"/>
  </r>
  <r>
    <x v="213"/>
  </r>
  <r>
    <x v="40"/>
  </r>
  <r>
    <x v="118"/>
  </r>
  <r>
    <x v="118"/>
  </r>
  <r>
    <x v="36"/>
  </r>
  <r>
    <x v="36"/>
  </r>
  <r>
    <x v="65"/>
  </r>
  <r>
    <x v="33"/>
  </r>
  <r>
    <x v="40"/>
  </r>
  <r>
    <x v="40"/>
  </r>
  <r>
    <x v="51"/>
  </r>
  <r>
    <x v="39"/>
  </r>
  <r>
    <x v="40"/>
  </r>
  <r>
    <x v="40"/>
  </r>
  <r>
    <x v="113"/>
  </r>
  <r>
    <x v="33"/>
  </r>
  <r>
    <x v="40"/>
  </r>
  <r>
    <x v="39"/>
  </r>
  <r>
    <x v="40"/>
  </r>
  <r>
    <x v="210"/>
  </r>
  <r>
    <x v="36"/>
  </r>
  <r>
    <x v="14"/>
  </r>
  <r>
    <x v="40"/>
  </r>
  <r>
    <x v="40"/>
  </r>
  <r>
    <x v="36"/>
  </r>
  <r>
    <x v="40"/>
  </r>
  <r>
    <x v="40"/>
  </r>
  <r>
    <x v="209"/>
  </r>
  <r>
    <x v="40"/>
  </r>
  <r>
    <x v="40"/>
  </r>
  <r>
    <x v="40"/>
  </r>
  <r>
    <x v="46"/>
  </r>
  <r>
    <x v="204"/>
  </r>
  <r>
    <x v="65"/>
  </r>
  <r>
    <x v="40"/>
  </r>
  <r>
    <x v="33"/>
  </r>
  <r>
    <x v="214"/>
  </r>
  <r>
    <x v="215"/>
  </r>
  <r>
    <x v="51"/>
  </r>
  <r>
    <x v="40"/>
  </r>
  <r>
    <x v="14"/>
  </r>
  <r>
    <x v="214"/>
  </r>
  <r>
    <x v="39"/>
  </r>
  <r>
    <x v="65"/>
  </r>
  <r>
    <x v="55"/>
  </r>
  <r>
    <x v="40"/>
  </r>
  <r>
    <x v="216"/>
  </r>
  <r>
    <x v="40"/>
  </r>
  <r>
    <x v="36"/>
  </r>
  <r>
    <x v="40"/>
  </r>
  <r>
    <x v="40"/>
  </r>
  <r>
    <x v="40"/>
  </r>
  <r>
    <x v="36"/>
  </r>
  <r>
    <x v="206"/>
  </r>
  <r>
    <x v="206"/>
  </r>
  <r>
    <x v="40"/>
  </r>
  <r>
    <x v="39"/>
  </r>
  <r>
    <x v="40"/>
  </r>
  <r>
    <x v="14"/>
  </r>
  <r>
    <x v="40"/>
  </r>
  <r>
    <x v="56"/>
  </r>
  <r>
    <x v="65"/>
  </r>
  <r>
    <x v="217"/>
  </r>
  <r>
    <x v="40"/>
  </r>
  <r>
    <x v="42"/>
  </r>
  <r>
    <x v="40"/>
  </r>
  <r>
    <x v="40"/>
  </r>
  <r>
    <x v="33"/>
  </r>
  <r>
    <x v="40"/>
  </r>
  <r>
    <x v="40"/>
  </r>
  <r>
    <x v="33"/>
  </r>
  <r>
    <x v="216"/>
  </r>
  <r>
    <x v="14"/>
  </r>
  <r>
    <x v="218"/>
  </r>
  <r>
    <x v="204"/>
  </r>
  <r>
    <x v="84"/>
  </r>
  <r>
    <x v="205"/>
  </r>
  <r>
    <x v="219"/>
  </r>
  <r>
    <x v="40"/>
  </r>
  <r>
    <x v="33"/>
  </r>
  <r>
    <x v="93"/>
  </r>
  <r>
    <x v="33"/>
  </r>
  <r>
    <x v="211"/>
  </r>
  <r>
    <x v="40"/>
  </r>
  <r>
    <x v="40"/>
  </r>
  <r>
    <x v="65"/>
  </r>
  <r>
    <x v="33"/>
  </r>
  <r>
    <x v="33"/>
  </r>
  <r>
    <x v="206"/>
  </r>
  <r>
    <x v="206"/>
  </r>
  <r>
    <x v="220"/>
  </r>
  <r>
    <x v="40"/>
  </r>
  <r>
    <x v="39"/>
  </r>
  <r>
    <x v="40"/>
  </r>
  <r>
    <x v="39"/>
  </r>
  <r>
    <x v="40"/>
  </r>
  <r>
    <x v="40"/>
  </r>
  <r>
    <x v="14"/>
  </r>
  <r>
    <x v="39"/>
  </r>
  <r>
    <x v="33"/>
  </r>
  <r>
    <x v="40"/>
  </r>
  <r>
    <x v="40"/>
  </r>
  <r>
    <x v="205"/>
  </r>
  <r>
    <x v="221"/>
  </r>
  <r>
    <x v="222"/>
  </r>
  <r>
    <x v="223"/>
  </r>
  <r>
    <x v="205"/>
  </r>
  <r>
    <x v="33"/>
  </r>
  <r>
    <x v="204"/>
  </r>
  <r>
    <x v="33"/>
  </r>
  <r>
    <x v="33"/>
  </r>
  <r>
    <x v="36"/>
  </r>
  <r>
    <x v="33"/>
  </r>
  <r>
    <x v="224"/>
  </r>
  <r>
    <x v="33"/>
  </r>
  <r>
    <x v="55"/>
  </r>
  <r>
    <x v="45"/>
  </r>
  <r>
    <x v="33"/>
  </r>
  <r>
    <x v="33"/>
  </r>
  <r>
    <x v="33"/>
  </r>
  <r>
    <x v="69"/>
  </r>
  <r>
    <x v="51"/>
  </r>
  <r>
    <x v="40"/>
  </r>
  <r>
    <x v="51"/>
  </r>
  <r>
    <x v="33"/>
  </r>
  <r>
    <x v="36"/>
  </r>
  <r>
    <x v="36"/>
  </r>
  <r>
    <x v="206"/>
  </r>
  <r>
    <x v="40"/>
  </r>
  <r>
    <x v="40"/>
  </r>
  <r>
    <x v="40"/>
  </r>
  <r>
    <x v="40"/>
  </r>
  <r>
    <x v="33"/>
  </r>
  <r>
    <x v="14"/>
  </r>
  <r>
    <x v="14"/>
  </r>
  <r>
    <x v="40"/>
  </r>
  <r>
    <x v="40"/>
  </r>
  <r>
    <x v="225"/>
  </r>
  <r>
    <x v="33"/>
  </r>
  <r>
    <x v="36"/>
  </r>
  <r>
    <x v="33"/>
  </r>
  <r>
    <x v="214"/>
  </r>
  <r>
    <x v="33"/>
  </r>
  <r>
    <x v="40"/>
  </r>
  <r>
    <x v="33"/>
  </r>
  <r>
    <x v="40"/>
  </r>
  <r>
    <x v="40"/>
  </r>
  <r>
    <x v="220"/>
  </r>
  <r>
    <x v="40"/>
  </r>
  <r>
    <x v="73"/>
  </r>
  <r>
    <x v="216"/>
  </r>
  <r>
    <x v="33"/>
  </r>
  <r>
    <x v="33"/>
  </r>
  <r>
    <x v="33"/>
  </r>
  <r>
    <x v="40"/>
  </r>
  <r>
    <x v="73"/>
  </r>
  <r>
    <x v="73"/>
  </r>
  <r>
    <x v="73"/>
  </r>
  <r>
    <x v="40"/>
  </r>
  <r>
    <x v="14"/>
  </r>
  <r>
    <x v="33"/>
  </r>
  <r>
    <x v="226"/>
  </r>
  <r>
    <x v="208"/>
  </r>
  <r>
    <x v="216"/>
  </r>
  <r>
    <x v="40"/>
  </r>
  <r>
    <x v="204"/>
  </r>
  <r>
    <x v="14"/>
  </r>
  <r>
    <x v="33"/>
  </r>
  <r>
    <x v="33"/>
  </r>
  <r>
    <x v="205"/>
  </r>
  <r>
    <x v="36"/>
  </r>
  <r>
    <x v="36"/>
  </r>
  <r>
    <x v="36"/>
  </r>
  <r>
    <x v="36"/>
  </r>
  <r>
    <x v="40"/>
  </r>
  <r>
    <x v="206"/>
  </r>
  <r>
    <x v="40"/>
  </r>
  <r>
    <x v="40"/>
  </r>
  <r>
    <x v="40"/>
  </r>
  <r>
    <x v="40"/>
  </r>
  <r>
    <x v="40"/>
  </r>
  <r>
    <x v="40"/>
  </r>
  <r>
    <x v="33"/>
  </r>
  <r>
    <x v="33"/>
  </r>
  <r>
    <x v="40"/>
  </r>
  <r>
    <x v="14"/>
  </r>
  <r>
    <x v="33"/>
  </r>
  <r>
    <x v="218"/>
  </r>
  <r>
    <x v="40"/>
  </r>
  <r>
    <x v="33"/>
  </r>
  <r>
    <x v="51"/>
  </r>
  <r>
    <x v="40"/>
  </r>
  <r>
    <x v="36"/>
  </r>
  <r>
    <x v="204"/>
  </r>
  <r>
    <x v="36"/>
  </r>
  <r>
    <x v="227"/>
  </r>
  <r>
    <x v="14"/>
  </r>
  <r>
    <x v="56"/>
  </r>
  <r>
    <x v="39"/>
  </r>
  <r>
    <x v="65"/>
  </r>
  <r>
    <x v="40"/>
  </r>
  <r>
    <x v="216"/>
  </r>
  <r>
    <x v="40"/>
  </r>
  <r>
    <x v="14"/>
  </r>
  <r>
    <x v="228"/>
  </r>
  <r>
    <x v="14"/>
  </r>
  <r>
    <x v="40"/>
  </r>
  <r>
    <x v="100"/>
  </r>
  <r>
    <x v="205"/>
  </r>
  <r>
    <x v="40"/>
  </r>
  <r>
    <x v="40"/>
  </r>
  <r>
    <x v="40"/>
  </r>
  <r>
    <x v="40"/>
  </r>
  <r>
    <x v="65"/>
  </r>
  <r>
    <x v="40"/>
  </r>
  <r>
    <x v="71"/>
  </r>
  <r>
    <x v="33"/>
  </r>
  <r>
    <x v="40"/>
  </r>
  <r>
    <x v="40"/>
  </r>
  <r>
    <x v="216"/>
  </r>
  <r>
    <x v="40"/>
  </r>
  <r>
    <x v="33"/>
  </r>
  <r>
    <x v="211"/>
  </r>
  <r>
    <x v="40"/>
  </r>
  <r>
    <x v="33"/>
  </r>
  <r>
    <x v="218"/>
  </r>
  <r>
    <x v="42"/>
  </r>
  <r>
    <x v="216"/>
  </r>
  <r>
    <x v="40"/>
  </r>
  <r>
    <x v="39"/>
  </r>
  <r>
    <x v="36"/>
  </r>
  <r>
    <x v="36"/>
  </r>
  <r>
    <x v="216"/>
  </r>
  <r>
    <x v="223"/>
  </r>
  <r>
    <x v="216"/>
  </r>
  <r>
    <x v="40"/>
  </r>
  <r>
    <x v="204"/>
  </r>
  <r>
    <x v="46"/>
  </r>
  <r>
    <x v="14"/>
  </r>
  <r>
    <x v="14"/>
  </r>
  <r>
    <x v="226"/>
  </r>
  <r>
    <x v="229"/>
  </r>
  <r>
    <x v="36"/>
  </r>
  <r>
    <x v="36"/>
  </r>
  <r>
    <x v="33"/>
  </r>
  <r>
    <x v="14"/>
  </r>
  <r>
    <x v="33"/>
  </r>
  <r>
    <x v="40"/>
  </r>
  <r>
    <x v="33"/>
  </r>
  <r>
    <x v="33"/>
  </r>
  <r>
    <x v="33"/>
  </r>
  <r>
    <x v="40"/>
  </r>
  <r>
    <x v="33"/>
  </r>
  <r>
    <x v="36"/>
  </r>
  <r>
    <x v="36"/>
  </r>
  <r>
    <x v="36"/>
  </r>
  <r>
    <x v="40"/>
  </r>
  <r>
    <x v="216"/>
  </r>
  <r>
    <x v="40"/>
  </r>
  <r>
    <x v="230"/>
  </r>
  <r>
    <x v="207"/>
  </r>
  <r>
    <x v="33"/>
  </r>
  <r>
    <x v="216"/>
  </r>
  <r>
    <x v="40"/>
  </r>
  <r>
    <x v="40"/>
  </r>
  <r>
    <x v="33"/>
  </r>
  <r>
    <x v="33"/>
  </r>
  <r>
    <x v="207"/>
  </r>
  <r>
    <x v="33"/>
  </r>
  <r>
    <x v="33"/>
  </r>
  <r>
    <x v="96"/>
  </r>
  <r>
    <x v="14"/>
  </r>
  <r>
    <x v="216"/>
  </r>
  <r>
    <x v="33"/>
  </r>
  <r>
    <x v="40"/>
  </r>
  <r>
    <x v="40"/>
  </r>
  <r>
    <x v="73"/>
  </r>
  <r>
    <x v="33"/>
  </r>
  <r>
    <x v="40"/>
  </r>
  <r>
    <x v="40"/>
  </r>
  <r>
    <x v="33"/>
  </r>
  <r>
    <x v="40"/>
  </r>
  <r>
    <x v="220"/>
  </r>
  <r>
    <x v="46"/>
  </r>
  <r>
    <x v="113"/>
  </r>
  <r>
    <x v="14"/>
  </r>
  <r>
    <x v="40"/>
  </r>
  <r>
    <x v="33"/>
  </r>
  <r>
    <x v="39"/>
  </r>
  <r>
    <x v="40"/>
  </r>
  <r>
    <x v="40"/>
  </r>
  <r>
    <x v="39"/>
  </r>
  <r>
    <x v="39"/>
  </r>
  <r>
    <x v="40"/>
  </r>
  <r>
    <x v="33"/>
  </r>
  <r>
    <x v="33"/>
  </r>
  <r>
    <x v="210"/>
  </r>
  <r>
    <x v="14"/>
  </r>
  <r>
    <x v="33"/>
  </r>
  <r>
    <x v="113"/>
  </r>
  <r>
    <x v="40"/>
  </r>
  <r>
    <x v="33"/>
  </r>
  <r>
    <x v="33"/>
  </r>
  <r>
    <x v="206"/>
  </r>
  <r>
    <x v="33"/>
  </r>
  <r>
    <x v="216"/>
  </r>
  <r>
    <x v="214"/>
  </r>
  <r>
    <x v="40"/>
  </r>
  <r>
    <x v="42"/>
  </r>
  <r>
    <x v="55"/>
  </r>
  <r>
    <x v="40"/>
  </r>
  <r>
    <x v="14"/>
  </r>
  <r>
    <x v="56"/>
  </r>
  <r>
    <x v="40"/>
  </r>
  <r>
    <x v="220"/>
  </r>
  <r>
    <x v="14"/>
  </r>
  <r>
    <x v="209"/>
  </r>
  <r>
    <x v="40"/>
  </r>
  <r>
    <x v="210"/>
  </r>
  <r>
    <x v="40"/>
  </r>
  <r>
    <x v="40"/>
  </r>
  <r>
    <x v="40"/>
  </r>
  <r>
    <x v="210"/>
  </r>
  <r>
    <x v="221"/>
  </r>
  <r>
    <x v="40"/>
  </r>
  <r>
    <x v="231"/>
  </r>
  <r>
    <x v="71"/>
  </r>
  <r>
    <x v="40"/>
  </r>
  <r>
    <x v="33"/>
  </r>
  <r>
    <x v="40"/>
  </r>
  <r>
    <x v="40"/>
  </r>
  <r>
    <x v="216"/>
  </r>
  <r>
    <x v="33"/>
  </r>
  <r>
    <x v="206"/>
  </r>
  <r>
    <x v="40"/>
  </r>
  <r>
    <x v="220"/>
  </r>
  <r>
    <x v="33"/>
  </r>
  <r>
    <x v="33"/>
  </r>
  <r>
    <x v="216"/>
  </r>
  <r>
    <x v="40"/>
  </r>
  <r>
    <x v="14"/>
  </r>
  <r>
    <x v="40"/>
  </r>
  <r>
    <x v="33"/>
  </r>
  <r>
    <x v="14"/>
  </r>
  <r>
    <x v="232"/>
  </r>
  <r>
    <x v="69"/>
  </r>
  <r>
    <x v="40"/>
  </r>
  <r>
    <x v="84"/>
  </r>
  <r>
    <x v="33"/>
  </r>
  <r>
    <x v="40"/>
  </r>
  <r>
    <x v="14"/>
  </r>
  <r>
    <x v="40"/>
  </r>
  <r>
    <x v="39"/>
  </r>
  <r>
    <x v="33"/>
  </r>
  <r>
    <x v="33"/>
  </r>
  <r>
    <x v="33"/>
  </r>
  <r>
    <x v="14"/>
  </r>
  <r>
    <x v="33"/>
  </r>
  <r>
    <x v="33"/>
  </r>
  <r>
    <x v="33"/>
  </r>
  <r>
    <x v="33"/>
  </r>
  <r>
    <x v="33"/>
  </r>
  <r>
    <x v="40"/>
  </r>
  <r>
    <x v="65"/>
  </r>
  <r>
    <x v="40"/>
  </r>
  <r>
    <x v="39"/>
  </r>
  <r>
    <x v="40"/>
  </r>
  <r>
    <x v="36"/>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39"/>
  </r>
  <r>
    <x v="40"/>
  </r>
  <r>
    <x v="207"/>
  </r>
  <r>
    <x v="40"/>
  </r>
  <r>
    <x v="65"/>
  </r>
  <r>
    <x v="40"/>
  </r>
  <r>
    <x v="40"/>
  </r>
  <r>
    <x v="40"/>
  </r>
  <r>
    <x v="33"/>
  </r>
  <r>
    <x v="33"/>
  </r>
  <r>
    <x v="51"/>
  </r>
  <r>
    <x v="40"/>
  </r>
  <r>
    <x v="216"/>
  </r>
  <r>
    <x v="55"/>
  </r>
  <r>
    <x v="48"/>
  </r>
  <r>
    <x v="33"/>
  </r>
  <r>
    <x v="218"/>
  </r>
  <r>
    <x v="40"/>
  </r>
  <r>
    <x v="100"/>
  </r>
  <r>
    <x v="40"/>
  </r>
  <r>
    <x v="40"/>
  </r>
  <r>
    <x v="51"/>
  </r>
  <r>
    <x v="40"/>
  </r>
  <r>
    <x v="14"/>
  </r>
  <r>
    <x v="42"/>
  </r>
  <r>
    <x v="65"/>
  </r>
  <r>
    <x v="40"/>
  </r>
  <r>
    <x v="36"/>
  </r>
  <r>
    <x v="208"/>
  </r>
  <r>
    <x v="33"/>
  </r>
  <r>
    <x v="33"/>
  </r>
  <r>
    <x v="65"/>
  </r>
  <r>
    <x v="40"/>
  </r>
  <r>
    <x v="33"/>
  </r>
  <r>
    <x v="40"/>
  </r>
  <r>
    <x v="40"/>
  </r>
  <r>
    <x v="205"/>
  </r>
  <r>
    <x v="205"/>
  </r>
  <r>
    <x v="65"/>
  </r>
  <r>
    <x v="33"/>
  </r>
  <r>
    <x v="33"/>
  </r>
  <r>
    <x v="40"/>
  </r>
  <r>
    <x v="233"/>
  </r>
  <r>
    <x v="33"/>
  </r>
  <r>
    <x v="33"/>
  </r>
  <r>
    <x v="40"/>
  </r>
  <r>
    <x v="33"/>
  </r>
  <r>
    <x v="33"/>
  </r>
  <r>
    <x v="33"/>
  </r>
  <r>
    <x v="206"/>
  </r>
  <r>
    <x v="40"/>
  </r>
  <r>
    <x v="56"/>
  </r>
  <r>
    <x v="40"/>
  </r>
  <r>
    <x v="40"/>
  </r>
  <r>
    <x v="40"/>
  </r>
  <r>
    <x v="36"/>
  </r>
  <r>
    <x v="33"/>
  </r>
  <r>
    <x v="33"/>
  </r>
  <r>
    <x v="36"/>
  </r>
  <r>
    <x v="33"/>
  </r>
  <r>
    <x v="40"/>
  </r>
  <r>
    <x v="40"/>
  </r>
  <r>
    <x v="210"/>
  </r>
  <r>
    <x v="40"/>
  </r>
  <r>
    <x v="36"/>
  </r>
  <r>
    <x v="36"/>
  </r>
  <r>
    <x v="45"/>
  </r>
  <r>
    <x v="92"/>
  </r>
  <r>
    <x v="40"/>
  </r>
  <r>
    <x v="14"/>
  </r>
  <r>
    <x v="40"/>
  </r>
  <r>
    <x v="39"/>
  </r>
  <r>
    <x v="40"/>
  </r>
  <r>
    <x v="33"/>
  </r>
  <r>
    <x v="40"/>
  </r>
  <r>
    <x v="40"/>
  </r>
  <r>
    <x v="14"/>
  </r>
  <r>
    <x v="69"/>
  </r>
  <r>
    <x v="205"/>
  </r>
  <r>
    <x v="40"/>
  </r>
  <r>
    <x v="40"/>
  </r>
  <r>
    <x v="33"/>
  </r>
  <r>
    <x v="208"/>
  </r>
  <r>
    <x v="234"/>
  </r>
  <r>
    <x v="36"/>
  </r>
  <r>
    <x v="65"/>
  </r>
  <r>
    <x v="33"/>
  </r>
  <r>
    <x v="33"/>
  </r>
  <r>
    <x v="33"/>
  </r>
  <r>
    <x v="33"/>
  </r>
  <r>
    <x v="235"/>
  </r>
  <r>
    <x v="36"/>
  </r>
  <r>
    <x v="51"/>
  </r>
  <r>
    <x v="206"/>
  </r>
  <r>
    <x v="206"/>
  </r>
  <r>
    <x v="40"/>
  </r>
  <r>
    <x v="51"/>
  </r>
  <r>
    <x v="205"/>
  </r>
  <r>
    <x v="40"/>
  </r>
  <r>
    <x v="51"/>
  </r>
  <r>
    <x v="205"/>
  </r>
  <r>
    <x v="51"/>
  </r>
  <r>
    <x v="40"/>
  </r>
  <r>
    <x v="51"/>
  </r>
  <r>
    <x v="216"/>
  </r>
  <r>
    <x v="51"/>
  </r>
  <r>
    <x v="55"/>
  </r>
  <r>
    <x v="40"/>
  </r>
  <r>
    <x v="14"/>
  </r>
  <r>
    <x v="40"/>
  </r>
  <r>
    <x v="40"/>
  </r>
  <r>
    <x v="33"/>
  </r>
  <r>
    <x v="33"/>
  </r>
  <r>
    <x v="40"/>
  </r>
  <r>
    <x v="204"/>
  </r>
  <r>
    <x v="55"/>
  </r>
  <r>
    <x v="210"/>
  </r>
  <r>
    <x v="40"/>
  </r>
  <r>
    <x v="100"/>
  </r>
  <r>
    <x v="39"/>
  </r>
  <r>
    <x v="40"/>
  </r>
  <r>
    <x v="39"/>
  </r>
  <r>
    <x v="40"/>
  </r>
  <r>
    <x v="40"/>
  </r>
  <r>
    <x v="40"/>
  </r>
  <r>
    <x v="40"/>
  </r>
  <r>
    <x v="33"/>
  </r>
  <r>
    <x v="14"/>
  </r>
  <r>
    <x v="40"/>
  </r>
  <r>
    <x v="236"/>
  </r>
  <r>
    <x v="40"/>
  </r>
  <r>
    <x v="206"/>
  </r>
  <r>
    <x v="40"/>
  </r>
  <r>
    <x v="51"/>
  </r>
  <r>
    <x v="40"/>
  </r>
  <r>
    <x v="40"/>
  </r>
  <r>
    <x v="39"/>
  </r>
  <r>
    <x v="65"/>
  </r>
  <r>
    <x v="237"/>
  </r>
  <r>
    <x v="55"/>
  </r>
  <r>
    <x v="33"/>
  </r>
  <r>
    <x v="36"/>
  </r>
  <r>
    <x v="40"/>
  </r>
  <r>
    <x v="40"/>
  </r>
  <r>
    <x v="40"/>
  </r>
  <r>
    <x v="40"/>
  </r>
  <r>
    <x v="65"/>
  </r>
  <r>
    <x v="40"/>
  </r>
  <r>
    <x v="33"/>
  </r>
  <r>
    <x v="55"/>
  </r>
  <r>
    <x v="33"/>
  </r>
  <r>
    <x v="33"/>
  </r>
  <r>
    <x v="40"/>
  </r>
  <r>
    <x v="36"/>
  </r>
  <r>
    <x v="40"/>
  </r>
  <r>
    <x v="33"/>
  </r>
  <r>
    <x v="40"/>
  </r>
  <r>
    <x v="33"/>
  </r>
  <r>
    <x v="36"/>
  </r>
  <r>
    <x v="36"/>
  </r>
  <r>
    <x v="33"/>
  </r>
  <r>
    <x v="33"/>
  </r>
  <r>
    <x v="220"/>
  </r>
  <r>
    <x v="40"/>
  </r>
  <r>
    <x v="206"/>
  </r>
  <r>
    <x v="214"/>
  </r>
  <r>
    <x v="238"/>
  </r>
  <r>
    <x v="214"/>
  </r>
  <r>
    <x v="208"/>
  </r>
  <r>
    <x v="40"/>
  </r>
  <r>
    <x v="40"/>
  </r>
  <r>
    <x v="226"/>
  </r>
  <r>
    <x v="14"/>
  </r>
  <r>
    <x v="65"/>
  </r>
  <r>
    <x v="33"/>
  </r>
  <r>
    <x v="40"/>
  </r>
  <r>
    <x v="33"/>
  </r>
  <r>
    <x v="234"/>
  </r>
  <r>
    <x v="209"/>
  </r>
  <r>
    <x v="40"/>
  </r>
  <r>
    <x v="40"/>
  </r>
  <r>
    <x v="40"/>
  </r>
  <r>
    <x v="14"/>
  </r>
  <r>
    <x v="206"/>
  </r>
  <r>
    <x v="33"/>
  </r>
  <r>
    <x v="207"/>
  </r>
  <r>
    <x v="14"/>
  </r>
  <r>
    <x v="40"/>
  </r>
  <r>
    <x v="33"/>
  </r>
  <r>
    <x v="208"/>
  </r>
  <r>
    <x v="239"/>
  </r>
  <r>
    <x v="48"/>
  </r>
  <r>
    <x v="39"/>
  </r>
  <r>
    <x v="56"/>
  </r>
  <r>
    <x v="40"/>
  </r>
  <r>
    <x v="40"/>
  </r>
  <r>
    <x v="51"/>
  </r>
  <r>
    <x v="208"/>
  </r>
  <r>
    <x v="39"/>
  </r>
  <r>
    <x v="210"/>
  </r>
  <r>
    <x v="40"/>
  </r>
  <r>
    <x v="40"/>
  </r>
  <r>
    <x v="40"/>
  </r>
  <r>
    <x v="33"/>
  </r>
  <r>
    <x v="14"/>
  </r>
  <r>
    <x v="40"/>
  </r>
  <r>
    <x v="51"/>
  </r>
  <r>
    <x v="40"/>
  </r>
  <r>
    <x v="33"/>
  </r>
  <r>
    <x v="33"/>
  </r>
  <r>
    <x v="40"/>
  </r>
  <r>
    <x v="40"/>
  </r>
  <r>
    <x v="240"/>
  </r>
  <r>
    <x v="40"/>
  </r>
  <r>
    <x v="206"/>
  </r>
  <r>
    <x v="206"/>
  </r>
  <r>
    <x v="84"/>
  </r>
  <r>
    <x v="204"/>
  </r>
  <r>
    <x v="216"/>
  </r>
  <r>
    <x v="40"/>
  </r>
  <r>
    <x v="40"/>
  </r>
  <r>
    <x v="40"/>
  </r>
  <r>
    <x v="216"/>
  </r>
  <r>
    <x v="40"/>
  </r>
  <r>
    <x v="206"/>
  </r>
  <r>
    <x v="206"/>
  </r>
  <r>
    <x v="40"/>
  </r>
  <r>
    <x v="33"/>
  </r>
  <r>
    <x v="65"/>
  </r>
  <r>
    <x v="51"/>
  </r>
  <r>
    <x v="216"/>
  </r>
  <r>
    <x v="42"/>
  </r>
  <r>
    <x v="40"/>
  </r>
  <r>
    <x v="33"/>
  </r>
  <r>
    <x v="33"/>
  </r>
  <r>
    <x v="210"/>
  </r>
  <r>
    <x v="40"/>
  </r>
  <r>
    <x v="33"/>
  </r>
  <r>
    <x v="33"/>
  </r>
  <r>
    <x v="40"/>
  </r>
  <r>
    <x v="14"/>
  </r>
  <r>
    <x v="33"/>
  </r>
  <r>
    <x v="40"/>
  </r>
  <r>
    <x v="33"/>
  </r>
  <r>
    <x v="40"/>
  </r>
  <r>
    <x v="65"/>
  </r>
  <r>
    <x v="40"/>
  </r>
  <r>
    <x v="65"/>
  </r>
  <r>
    <x v="33"/>
  </r>
  <r>
    <x v="36"/>
  </r>
  <r>
    <x v="39"/>
  </r>
  <r>
    <x v="14"/>
  </r>
  <r>
    <x v="231"/>
  </r>
  <r>
    <x v="40"/>
  </r>
  <r>
    <x v="216"/>
  </r>
  <r>
    <x v="214"/>
  </r>
  <r>
    <x v="40"/>
  </r>
  <r>
    <x v="33"/>
  </r>
  <r>
    <x v="36"/>
  </r>
  <r>
    <x v="36"/>
  </r>
  <r>
    <x v="51"/>
  </r>
  <r>
    <x v="40"/>
  </r>
  <r>
    <x v="65"/>
  </r>
  <r>
    <x v="14"/>
  </r>
  <r>
    <x v="40"/>
  </r>
  <r>
    <x v="14"/>
  </r>
  <r>
    <x v="40"/>
  </r>
  <r>
    <x v="40"/>
  </r>
  <r>
    <x v="40"/>
  </r>
  <r>
    <x v="51"/>
  </r>
  <r>
    <x v="51"/>
  </r>
  <r>
    <x v="208"/>
  </r>
  <r>
    <x v="33"/>
  </r>
  <r>
    <x v="33"/>
  </r>
  <r>
    <x v="40"/>
  </r>
  <r>
    <x v="40"/>
  </r>
  <r>
    <x v="40"/>
  </r>
  <r>
    <x v="33"/>
  </r>
  <r>
    <x v="65"/>
  </r>
  <r>
    <x v="40"/>
  </r>
  <r>
    <x v="40"/>
  </r>
  <r>
    <x v="40"/>
  </r>
  <r>
    <x v="51"/>
  </r>
  <r>
    <x v="40"/>
  </r>
  <r>
    <x v="208"/>
  </r>
  <r>
    <x v="65"/>
  </r>
  <r>
    <x v="204"/>
  </r>
  <r>
    <x v="231"/>
  </r>
  <r>
    <x v="206"/>
  </r>
  <r>
    <x v="206"/>
  </r>
  <r>
    <x v="39"/>
  </r>
  <r>
    <x v="55"/>
  </r>
  <r>
    <x v="36"/>
  </r>
  <r>
    <x v="40"/>
  </r>
  <r>
    <x v="40"/>
  </r>
  <r>
    <x v="216"/>
  </r>
  <r>
    <x v="40"/>
  </r>
  <r>
    <x v="40"/>
  </r>
  <r>
    <x v="40"/>
  </r>
  <r>
    <x v="40"/>
  </r>
  <r>
    <x v="207"/>
  </r>
  <r>
    <x v="40"/>
  </r>
  <r>
    <x v="33"/>
  </r>
  <r>
    <x v="40"/>
  </r>
  <r>
    <x v="33"/>
  </r>
  <r>
    <x v="40"/>
  </r>
  <r>
    <x v="206"/>
  </r>
  <r>
    <x v="14"/>
  </r>
  <r>
    <x v="40"/>
  </r>
  <r>
    <x v="40"/>
  </r>
  <r>
    <x v="40"/>
  </r>
  <r>
    <x v="40"/>
  </r>
  <r>
    <x v="55"/>
  </r>
  <r>
    <x v="40"/>
  </r>
  <r>
    <x v="205"/>
  </r>
  <r>
    <x v="39"/>
  </r>
  <r>
    <x v="33"/>
  </r>
  <r>
    <x v="33"/>
  </r>
  <r>
    <x v="210"/>
  </r>
  <r>
    <x v="33"/>
  </r>
  <r>
    <x v="218"/>
  </r>
  <r>
    <x v="33"/>
  </r>
  <r>
    <x v="65"/>
  </r>
  <r>
    <x v="160"/>
  </r>
  <r>
    <x v="33"/>
  </r>
  <r>
    <x v="33"/>
  </r>
  <r>
    <x v="36"/>
  </r>
  <r>
    <x v="46"/>
  </r>
  <r>
    <x v="33"/>
  </r>
  <r>
    <x v="210"/>
  </r>
  <r>
    <x v="14"/>
  </r>
  <r>
    <x v="14"/>
  </r>
  <r>
    <x v="51"/>
  </r>
  <r>
    <x v="216"/>
  </r>
  <r>
    <x v="48"/>
  </r>
  <r>
    <x v="40"/>
  </r>
  <r>
    <x v="33"/>
  </r>
  <r>
    <x v="40"/>
  </r>
  <r>
    <x v="216"/>
  </r>
  <r>
    <x v="40"/>
  </r>
  <r>
    <x v="206"/>
  </r>
  <r>
    <x v="210"/>
  </r>
  <r>
    <x v="40"/>
  </r>
  <r>
    <x v="40"/>
  </r>
  <r>
    <x v="33"/>
  </r>
  <r>
    <x v="216"/>
  </r>
  <r>
    <x v="33"/>
  </r>
  <r>
    <x v="40"/>
  </r>
  <r>
    <x v="33"/>
  </r>
  <r>
    <x v="33"/>
  </r>
  <r>
    <x v="40"/>
  </r>
  <r>
    <x v="14"/>
  </r>
  <r>
    <x v="14"/>
  </r>
  <r>
    <x v="40"/>
  </r>
  <r>
    <x v="40"/>
  </r>
  <r>
    <x v="14"/>
  </r>
  <r>
    <x v="40"/>
  </r>
  <r>
    <x v="39"/>
  </r>
  <r>
    <x v="40"/>
  </r>
  <r>
    <x v="33"/>
  </r>
  <r>
    <x v="40"/>
  </r>
  <r>
    <x v="40"/>
  </r>
  <r>
    <x v="40"/>
  </r>
  <r>
    <x v="40"/>
  </r>
  <r>
    <x v="65"/>
  </r>
  <r>
    <x v="14"/>
  </r>
  <r>
    <x v="40"/>
  </r>
  <r>
    <x v="40"/>
  </r>
  <r>
    <x v="40"/>
  </r>
  <r>
    <x v="40"/>
  </r>
  <r>
    <x v="39"/>
  </r>
  <r>
    <x v="33"/>
  </r>
  <r>
    <x v="211"/>
  </r>
  <r>
    <x v="40"/>
  </r>
  <r>
    <x v="33"/>
  </r>
  <r>
    <x v="241"/>
  </r>
  <r>
    <x v="40"/>
  </r>
  <r>
    <x v="216"/>
  </r>
  <r>
    <x v="40"/>
  </r>
  <r>
    <x v="33"/>
  </r>
  <r>
    <x v="33"/>
  </r>
  <r>
    <x v="40"/>
  </r>
  <r>
    <x v="40"/>
  </r>
  <r>
    <x v="14"/>
  </r>
  <r>
    <x v="84"/>
  </r>
  <r>
    <x v="14"/>
  </r>
  <r>
    <x v="33"/>
  </r>
  <r>
    <x v="33"/>
  </r>
  <r>
    <x v="33"/>
  </r>
  <r>
    <x v="233"/>
  </r>
  <r>
    <x v="33"/>
  </r>
  <r>
    <x v="226"/>
  </r>
  <r>
    <x v="206"/>
  </r>
  <r>
    <x v="40"/>
  </r>
  <r>
    <x v="208"/>
  </r>
  <r>
    <x v="96"/>
  </r>
  <r>
    <x v="205"/>
  </r>
  <r>
    <x v="33"/>
  </r>
  <r>
    <x v="33"/>
  </r>
  <r>
    <x v="33"/>
  </r>
  <r>
    <x v="242"/>
  </r>
  <r>
    <x v="40"/>
  </r>
  <r>
    <x v="40"/>
  </r>
  <r>
    <x v="216"/>
  </r>
  <r>
    <x v="33"/>
  </r>
  <r>
    <x v="65"/>
  </r>
  <r>
    <x v="51"/>
  </r>
  <r>
    <x v="14"/>
  </r>
  <r>
    <x v="113"/>
  </r>
  <r>
    <x v="33"/>
  </r>
  <r>
    <x v="40"/>
  </r>
  <r>
    <x v="216"/>
  </r>
  <r>
    <x v="40"/>
  </r>
  <r>
    <x v="40"/>
  </r>
  <r>
    <x v="205"/>
  </r>
  <r>
    <x v="36"/>
  </r>
  <r>
    <x v="230"/>
  </r>
  <r>
    <x v="207"/>
  </r>
  <r>
    <x v="230"/>
  </r>
  <r>
    <x v="230"/>
  </r>
  <r>
    <x v="14"/>
  </r>
  <r>
    <x v="33"/>
  </r>
  <r>
    <x v="40"/>
  </r>
  <r>
    <x v="40"/>
  </r>
  <r>
    <x v="40"/>
  </r>
  <r>
    <x v="14"/>
  </r>
  <r>
    <x v="45"/>
  </r>
  <r>
    <x v="40"/>
  </r>
  <r>
    <x v="65"/>
  </r>
  <r>
    <x v="65"/>
  </r>
  <r>
    <x v="40"/>
  </r>
  <r>
    <x v="40"/>
  </r>
  <r>
    <x v="33"/>
  </r>
  <r>
    <x v="33"/>
  </r>
  <r>
    <x v="40"/>
  </r>
  <r>
    <x v="14"/>
  </r>
  <r>
    <x v="33"/>
  </r>
  <r>
    <x v="14"/>
  </r>
  <r>
    <x v="36"/>
  </r>
  <r>
    <x v="36"/>
  </r>
  <r>
    <x v="243"/>
  </r>
  <r>
    <x v="36"/>
  </r>
  <r>
    <x v="40"/>
  </r>
  <r>
    <x v="40"/>
  </r>
  <r>
    <x v="40"/>
  </r>
  <r>
    <x v="40"/>
  </r>
  <r>
    <x v="40"/>
  </r>
  <r>
    <x v="33"/>
  </r>
  <r>
    <x v="40"/>
  </r>
  <r>
    <x v="40"/>
  </r>
  <r>
    <x v="51"/>
  </r>
  <r>
    <x v="51"/>
  </r>
  <r>
    <x v="206"/>
  </r>
  <r>
    <x v="14"/>
  </r>
  <r>
    <x v="40"/>
  </r>
  <r>
    <x v="40"/>
  </r>
  <r>
    <x v="14"/>
  </r>
  <r>
    <x v="33"/>
  </r>
  <r>
    <x v="33"/>
  </r>
  <r>
    <x v="40"/>
  </r>
  <r>
    <x v="33"/>
  </r>
  <r>
    <x v="40"/>
  </r>
  <r>
    <x v="40"/>
  </r>
  <r>
    <x v="148"/>
  </r>
  <r>
    <x v="33"/>
  </r>
  <r>
    <x v="33"/>
  </r>
  <r>
    <x v="100"/>
  </r>
  <r>
    <x v="48"/>
  </r>
  <r>
    <x v="40"/>
  </r>
  <r>
    <x v="40"/>
  </r>
  <r>
    <x v="40"/>
  </r>
  <r>
    <x v="39"/>
  </r>
  <r>
    <x v="40"/>
  </r>
  <r>
    <x v="39"/>
  </r>
  <r>
    <x v="40"/>
  </r>
  <r>
    <x v="55"/>
  </r>
  <r>
    <x v="33"/>
  </r>
  <r>
    <x v="48"/>
  </r>
  <r>
    <x v="40"/>
  </r>
  <r>
    <x v="40"/>
  </r>
  <r>
    <x v="65"/>
  </r>
  <r>
    <x v="33"/>
  </r>
  <r>
    <x v="210"/>
  </r>
  <r>
    <x v="39"/>
  </r>
  <r>
    <x v="33"/>
  </r>
  <r>
    <x v="100"/>
  </r>
  <r>
    <x v="204"/>
  </r>
  <r>
    <x v="33"/>
  </r>
  <r>
    <x v="33"/>
  </r>
  <r>
    <x v="33"/>
  </r>
  <r>
    <x v="40"/>
  </r>
  <r>
    <x v="42"/>
  </r>
  <r>
    <x v="33"/>
  </r>
  <r>
    <x v="40"/>
  </r>
  <r>
    <x v="40"/>
  </r>
  <r>
    <x v="33"/>
  </r>
  <r>
    <x v="216"/>
  </r>
  <r>
    <x v="33"/>
  </r>
  <r>
    <x v="33"/>
  </r>
  <r>
    <x v="33"/>
  </r>
  <r>
    <x v="14"/>
  </r>
  <r>
    <x v="214"/>
  </r>
  <r>
    <x v="33"/>
  </r>
  <r>
    <x v="33"/>
  </r>
  <r>
    <x v="65"/>
  </r>
  <r>
    <x v="208"/>
  </r>
  <r>
    <x v="40"/>
  </r>
  <r>
    <x v="36"/>
  </r>
  <r>
    <x v="33"/>
  </r>
  <r>
    <x v="33"/>
  </r>
  <r>
    <x v="36"/>
  </r>
  <r>
    <x v="36"/>
  </r>
  <r>
    <x v="33"/>
  </r>
  <r>
    <x v="244"/>
  </r>
  <r>
    <x v="40"/>
  </r>
  <r>
    <x v="36"/>
  </r>
  <r>
    <x v="36"/>
  </r>
  <r>
    <x v="207"/>
  </r>
  <r>
    <x v="33"/>
  </r>
  <r>
    <x v="40"/>
  </r>
  <r>
    <x v="245"/>
  </r>
  <r>
    <x v="100"/>
  </r>
  <r>
    <x v="40"/>
  </r>
  <r>
    <x v="40"/>
  </r>
  <r>
    <x v="40"/>
  </r>
  <r>
    <x v="65"/>
  </r>
  <r>
    <x v="65"/>
  </r>
  <r>
    <x v="246"/>
  </r>
  <r>
    <x v="208"/>
  </r>
  <r>
    <x v="46"/>
  </r>
  <r>
    <x v="39"/>
  </r>
  <r>
    <x v="204"/>
  </r>
  <r>
    <x v="40"/>
  </r>
  <r>
    <x v="206"/>
  </r>
  <r>
    <x v="40"/>
  </r>
  <r>
    <x v="39"/>
  </r>
  <r>
    <x v="40"/>
  </r>
  <r>
    <x v="65"/>
  </r>
  <r>
    <x v="33"/>
  </r>
  <r>
    <x v="33"/>
  </r>
  <r>
    <x v="33"/>
  </r>
  <r>
    <x v="207"/>
  </r>
  <r>
    <x v="40"/>
  </r>
  <r>
    <x v="206"/>
  </r>
  <r>
    <x v="210"/>
  </r>
  <r>
    <x v="40"/>
  </r>
  <r>
    <x v="51"/>
  </r>
  <r>
    <x v="206"/>
  </r>
  <r>
    <x v="40"/>
  </r>
  <r>
    <x v="14"/>
  </r>
  <r>
    <x v="40"/>
  </r>
  <r>
    <x v="33"/>
  </r>
  <r>
    <x v="51"/>
  </r>
  <r>
    <x v="33"/>
  </r>
  <r>
    <x v="40"/>
  </r>
  <r>
    <x v="39"/>
  </r>
  <r>
    <x v="40"/>
  </r>
  <r>
    <x v="56"/>
  </r>
  <r>
    <x v="39"/>
  </r>
  <r>
    <x v="210"/>
  </r>
  <r>
    <x v="40"/>
  </r>
  <r>
    <x v="208"/>
  </r>
  <r>
    <x v="40"/>
  </r>
  <r>
    <x v="40"/>
  </r>
  <r>
    <x v="40"/>
  </r>
  <r>
    <x v="33"/>
  </r>
  <r>
    <x v="208"/>
  </r>
  <r>
    <x v="36"/>
  </r>
  <r>
    <x v="36"/>
  </r>
  <r>
    <x v="33"/>
  </r>
  <r>
    <x v="33"/>
  </r>
  <r>
    <x v="33"/>
  </r>
  <r>
    <x v="36"/>
  </r>
  <r>
    <x v="36"/>
  </r>
  <r>
    <x v="208"/>
  </r>
  <r>
    <x v="210"/>
  </r>
  <r>
    <x v="40"/>
  </r>
  <r>
    <x v="206"/>
  </r>
  <r>
    <x v="40"/>
  </r>
  <r>
    <x v="40"/>
  </r>
  <r>
    <x v="33"/>
  </r>
  <r>
    <x v="40"/>
  </r>
  <r>
    <x v="33"/>
  </r>
  <r>
    <x v="40"/>
  </r>
  <r>
    <x v="40"/>
  </r>
  <r>
    <x v="40"/>
  </r>
  <r>
    <x v="33"/>
  </r>
  <r>
    <x v="40"/>
  </r>
  <r>
    <x v="40"/>
  </r>
  <r>
    <x v="45"/>
  </r>
  <r>
    <x v="204"/>
  </r>
  <r>
    <x v="33"/>
  </r>
  <r>
    <x v="33"/>
  </r>
  <r>
    <x v="33"/>
  </r>
  <r>
    <x v="40"/>
  </r>
  <r>
    <x v="33"/>
  </r>
  <r>
    <x v="33"/>
  </r>
  <r>
    <x v="33"/>
  </r>
  <r>
    <x v="40"/>
  </r>
  <r>
    <x v="33"/>
  </r>
  <r>
    <x v="33"/>
  </r>
  <r>
    <x v="14"/>
  </r>
  <r>
    <x v="40"/>
  </r>
  <r>
    <x v="33"/>
  </r>
  <r>
    <x v="110"/>
  </r>
  <r>
    <x v="36"/>
  </r>
  <r>
    <x v="36"/>
  </r>
  <r>
    <x v="213"/>
  </r>
  <r>
    <x v="204"/>
  </r>
  <r>
    <x v="36"/>
  </r>
  <r>
    <x v="33"/>
  </r>
  <r>
    <x v="65"/>
  </r>
  <r>
    <x v="33"/>
  </r>
  <r>
    <x v="208"/>
  </r>
  <r>
    <x v="40"/>
  </r>
  <r>
    <x v="65"/>
  </r>
  <r>
    <x v="40"/>
  </r>
  <r>
    <x v="205"/>
  </r>
  <r>
    <x v="33"/>
  </r>
  <r>
    <x v="205"/>
  </r>
  <r>
    <x v="225"/>
  </r>
  <r>
    <x v="40"/>
  </r>
  <r>
    <x v="33"/>
  </r>
  <r>
    <x v="40"/>
  </r>
  <r>
    <x v="40"/>
  </r>
  <r>
    <x v="207"/>
  </r>
  <r>
    <x v="206"/>
  </r>
  <r>
    <x v="33"/>
  </r>
  <r>
    <x v="33"/>
  </r>
  <r>
    <x v="40"/>
  </r>
  <r>
    <x v="39"/>
  </r>
  <r>
    <x v="56"/>
  </r>
  <r>
    <x v="40"/>
  </r>
  <r>
    <x v="40"/>
  </r>
  <r>
    <x v="210"/>
  </r>
  <r>
    <x v="204"/>
  </r>
  <r>
    <x v="113"/>
  </r>
  <r>
    <x v="40"/>
  </r>
  <r>
    <x v="40"/>
  </r>
  <r>
    <x v="206"/>
  </r>
  <r>
    <x v="40"/>
  </r>
  <r>
    <x v="14"/>
  </r>
  <r>
    <x v="33"/>
  </r>
  <r>
    <x v="40"/>
  </r>
  <r>
    <x v="14"/>
  </r>
  <r>
    <x v="33"/>
  </r>
  <r>
    <x v="56"/>
  </r>
  <r>
    <x v="33"/>
  </r>
  <r>
    <x v="40"/>
  </r>
  <r>
    <x v="40"/>
  </r>
  <r>
    <x v="14"/>
  </r>
  <r>
    <x v="65"/>
  </r>
  <r>
    <x v="33"/>
  </r>
  <r>
    <x v="220"/>
  </r>
  <r>
    <x v="40"/>
  </r>
  <r>
    <x v="40"/>
  </r>
  <r>
    <x v="69"/>
  </r>
  <r>
    <x v="40"/>
  </r>
  <r>
    <x v="33"/>
  </r>
  <r>
    <x v="14"/>
  </r>
  <r>
    <x v="33"/>
  </r>
  <r>
    <x v="39"/>
  </r>
  <r>
    <x v="40"/>
  </r>
  <r>
    <x v="40"/>
  </r>
  <r>
    <x v="40"/>
  </r>
  <r>
    <x v="240"/>
  </r>
  <r>
    <x v="14"/>
  </r>
  <r>
    <x v="39"/>
  </r>
  <r>
    <x v="36"/>
  </r>
  <r>
    <x v="40"/>
  </r>
  <r>
    <x v="65"/>
  </r>
  <r>
    <x v="40"/>
  </r>
  <r>
    <x v="207"/>
  </r>
  <r>
    <x v="55"/>
  </r>
  <r>
    <x v="65"/>
  </r>
  <r>
    <x v="40"/>
  </r>
  <r>
    <x v="247"/>
  </r>
  <r>
    <x v="14"/>
  </r>
  <r>
    <x v="69"/>
  </r>
  <r>
    <x v="33"/>
  </r>
  <r>
    <x v="40"/>
  </r>
  <r>
    <x v="233"/>
  </r>
  <r>
    <x v="233"/>
  </r>
  <r>
    <x v="40"/>
  </r>
  <r>
    <x v="46"/>
  </r>
  <r>
    <x v="48"/>
  </r>
  <r>
    <x v="33"/>
  </r>
  <r>
    <x v="216"/>
  </r>
  <r>
    <x v="206"/>
  </r>
  <r>
    <x v="206"/>
  </r>
  <r>
    <x v="33"/>
  </r>
  <r>
    <x v="33"/>
  </r>
  <r>
    <x v="33"/>
  </r>
  <r>
    <x v="33"/>
  </r>
  <r>
    <x v="210"/>
  </r>
  <r>
    <x v="40"/>
  </r>
  <r>
    <x v="42"/>
  </r>
  <r>
    <x v="40"/>
  </r>
  <r>
    <x v="33"/>
  </r>
  <r>
    <x v="33"/>
  </r>
  <r>
    <x v="40"/>
  </r>
  <r>
    <x v="33"/>
  </r>
  <r>
    <x v="40"/>
  </r>
  <r>
    <x v="40"/>
  </r>
  <r>
    <x v="40"/>
  </r>
  <r>
    <x v="40"/>
  </r>
  <r>
    <x v="33"/>
  </r>
  <r>
    <x v="14"/>
  </r>
  <r>
    <x v="33"/>
  </r>
  <r>
    <x v="33"/>
  </r>
  <r>
    <x v="39"/>
  </r>
  <r>
    <x v="69"/>
  </r>
  <r>
    <x v="40"/>
  </r>
  <r>
    <x v="40"/>
  </r>
  <r>
    <x v="33"/>
  </r>
  <r>
    <x v="33"/>
  </r>
  <r>
    <x v="40"/>
  </r>
  <r>
    <x v="100"/>
  </r>
  <r>
    <x v="33"/>
  </r>
  <r>
    <x v="40"/>
  </r>
  <r>
    <x v="40"/>
  </r>
  <r>
    <x v="40"/>
  </r>
  <r>
    <x v="39"/>
  </r>
  <r>
    <x v="40"/>
  </r>
  <r>
    <x v="14"/>
  </r>
  <r>
    <x v="33"/>
  </r>
  <r>
    <x v="33"/>
  </r>
  <r>
    <x v="33"/>
  </r>
  <r>
    <x v="208"/>
  </r>
  <r>
    <x v="40"/>
  </r>
  <r>
    <x v="40"/>
  </r>
  <r>
    <x v="33"/>
  </r>
  <r>
    <x v="248"/>
  </r>
  <r>
    <x v="40"/>
  </r>
  <r>
    <x v="40"/>
  </r>
  <r>
    <x v="33"/>
  </r>
  <r>
    <x v="40"/>
  </r>
  <r>
    <x v="65"/>
  </r>
  <r>
    <x v="36"/>
  </r>
  <r>
    <x v="14"/>
  </r>
  <r>
    <x v="118"/>
  </r>
  <r>
    <x v="39"/>
  </r>
  <r>
    <x v="214"/>
  </r>
  <r>
    <x v="33"/>
  </r>
  <r>
    <x v="14"/>
  </r>
  <r>
    <x v="40"/>
  </r>
  <r>
    <x v="40"/>
  </r>
  <r>
    <x v="216"/>
  </r>
  <r>
    <x v="40"/>
  </r>
  <r>
    <x v="33"/>
  </r>
  <r>
    <x v="40"/>
  </r>
  <r>
    <x v="40"/>
  </r>
  <r>
    <x v="33"/>
  </r>
  <r>
    <x v="40"/>
  </r>
  <r>
    <x v="33"/>
  </r>
  <r>
    <x v="40"/>
  </r>
  <r>
    <x v="14"/>
  </r>
  <r>
    <x v="214"/>
  </r>
  <r>
    <x v="33"/>
  </r>
  <r>
    <x v="40"/>
  </r>
  <r>
    <x v="210"/>
  </r>
  <r>
    <x v="40"/>
  </r>
  <r>
    <x v="51"/>
  </r>
  <r>
    <x v="33"/>
  </r>
  <r>
    <x v="33"/>
  </r>
  <r>
    <x v="40"/>
  </r>
  <r>
    <x v="40"/>
  </r>
  <r>
    <x v="40"/>
  </r>
  <r>
    <x v="249"/>
  </r>
  <r>
    <x v="40"/>
  </r>
  <r>
    <x v="40"/>
  </r>
  <r>
    <x v="36"/>
  </r>
  <r>
    <x v="33"/>
  </r>
  <r>
    <x v="65"/>
  </r>
  <r>
    <x v="36"/>
  </r>
  <r>
    <x v="36"/>
  </r>
  <r>
    <x v="40"/>
  </r>
  <r>
    <x v="210"/>
  </r>
  <r>
    <x v="33"/>
  </r>
  <r>
    <x v="40"/>
  </r>
  <r>
    <x v="40"/>
  </r>
  <r>
    <x v="40"/>
  </r>
  <r>
    <x v="40"/>
  </r>
  <r>
    <x v="33"/>
  </r>
  <r>
    <x v="42"/>
  </r>
  <r>
    <x v="39"/>
  </r>
  <r>
    <x v="33"/>
  </r>
  <r>
    <x v="33"/>
  </r>
  <r>
    <x v="36"/>
  </r>
  <r>
    <x v="33"/>
  </r>
  <r>
    <x v="33"/>
  </r>
  <r>
    <x v="36"/>
  </r>
  <r>
    <x v="40"/>
  </r>
  <r>
    <x v="40"/>
  </r>
  <r>
    <x v="206"/>
  </r>
  <r>
    <x v="14"/>
  </r>
  <r>
    <x v="40"/>
  </r>
  <r>
    <x v="40"/>
  </r>
  <r>
    <x v="40"/>
  </r>
  <r>
    <x v="33"/>
  </r>
  <r>
    <x v="48"/>
  </r>
  <r>
    <x v="40"/>
  </r>
  <r>
    <x v="40"/>
  </r>
  <r>
    <x v="40"/>
  </r>
  <r>
    <x v="246"/>
  </r>
  <r>
    <x v="208"/>
  </r>
  <r>
    <x v="40"/>
  </r>
  <r>
    <x v="40"/>
  </r>
  <r>
    <x v="14"/>
  </r>
  <r>
    <x v="36"/>
  </r>
  <r>
    <x v="36"/>
  </r>
  <r>
    <x v="40"/>
  </r>
  <r>
    <x v="33"/>
  </r>
  <r>
    <x v="40"/>
  </r>
  <r>
    <x v="40"/>
  </r>
  <r>
    <x v="48"/>
  </r>
  <r>
    <x v="33"/>
  </r>
  <r>
    <x v="65"/>
  </r>
  <r>
    <x v="33"/>
  </r>
  <r>
    <x v="40"/>
  </r>
  <r>
    <x v="40"/>
  </r>
  <r>
    <x v="40"/>
  </r>
  <r>
    <x v="40"/>
  </r>
  <r>
    <x v="40"/>
  </r>
  <r>
    <x v="33"/>
  </r>
  <r>
    <x v="40"/>
  </r>
  <r>
    <x v="40"/>
  </r>
  <r>
    <x v="40"/>
  </r>
  <r>
    <x v="33"/>
  </r>
  <r>
    <x v="40"/>
  </r>
  <r>
    <x v="40"/>
  </r>
  <r>
    <x v="33"/>
  </r>
  <r>
    <x v="33"/>
  </r>
  <r>
    <x v="40"/>
  </r>
  <r>
    <x v="40"/>
  </r>
  <r>
    <x v="40"/>
  </r>
  <r>
    <x v="206"/>
  </r>
  <r>
    <x v="14"/>
  </r>
  <r>
    <x v="33"/>
  </r>
  <r>
    <x v="14"/>
  </r>
  <r>
    <x v="33"/>
  </r>
  <r>
    <x v="39"/>
  </r>
  <r>
    <x v="40"/>
  </r>
  <r>
    <x v="40"/>
  </r>
  <r>
    <x v="33"/>
  </r>
  <r>
    <x v="33"/>
  </r>
  <r>
    <x v="33"/>
  </r>
  <r>
    <x v="204"/>
  </r>
  <r>
    <x v="40"/>
  </r>
  <r>
    <x v="216"/>
  </r>
  <r>
    <x v="39"/>
  </r>
  <r>
    <x v="40"/>
  </r>
  <r>
    <x v="33"/>
  </r>
  <r>
    <x v="33"/>
  </r>
  <r>
    <x v="40"/>
  </r>
  <r>
    <x v="36"/>
  </r>
  <r>
    <x v="36"/>
  </r>
  <r>
    <x v="40"/>
  </r>
  <r>
    <x v="33"/>
  </r>
  <r>
    <x v="40"/>
  </r>
  <r>
    <x v="40"/>
  </r>
  <r>
    <x v="40"/>
  </r>
  <r>
    <x v="40"/>
  </r>
  <r>
    <x v="65"/>
  </r>
  <r>
    <x v="40"/>
  </r>
  <r>
    <x v="33"/>
  </r>
  <r>
    <x v="40"/>
  </r>
  <r>
    <x v="40"/>
  </r>
  <r>
    <x v="42"/>
  </r>
  <r>
    <x v="42"/>
  </r>
  <r>
    <x v="33"/>
  </r>
  <r>
    <x v="33"/>
  </r>
  <r>
    <x v="214"/>
  </r>
  <r>
    <x v="40"/>
  </r>
  <r>
    <x v="33"/>
  </r>
  <r>
    <x v="250"/>
  </r>
  <r>
    <x v="33"/>
  </r>
  <r>
    <x v="40"/>
  </r>
  <r>
    <x v="40"/>
  </r>
  <r>
    <x v="39"/>
  </r>
  <r>
    <x v="40"/>
  </r>
  <r>
    <x v="33"/>
  </r>
  <r>
    <x v="33"/>
  </r>
  <r>
    <x v="33"/>
  </r>
  <r>
    <x v="40"/>
  </r>
  <r>
    <x v="33"/>
  </r>
  <r>
    <x v="214"/>
  </r>
  <r>
    <x v="208"/>
  </r>
  <r>
    <x v="54"/>
  </r>
  <r>
    <x v="36"/>
  </r>
  <r>
    <x v="33"/>
  </r>
  <r>
    <x v="205"/>
  </r>
  <r>
    <x v="55"/>
  </r>
  <r>
    <x v="48"/>
  </r>
  <r>
    <x v="46"/>
  </r>
  <r>
    <x v="40"/>
  </r>
  <r>
    <x v="40"/>
  </r>
  <r>
    <x v="40"/>
  </r>
  <r>
    <x v="33"/>
  </r>
  <r>
    <x v="40"/>
  </r>
  <r>
    <x v="65"/>
  </r>
  <r>
    <x v="33"/>
  </r>
  <r>
    <x v="40"/>
  </r>
  <r>
    <x v="223"/>
  </r>
  <r>
    <x v="40"/>
  </r>
  <r>
    <x v="42"/>
  </r>
  <r>
    <x v="33"/>
  </r>
  <r>
    <x v="51"/>
  </r>
  <r>
    <x v="39"/>
  </r>
  <r>
    <x v="40"/>
  </r>
  <r>
    <x v="65"/>
  </r>
  <r>
    <x v="40"/>
  </r>
  <r>
    <x v="204"/>
  </r>
  <r>
    <x v="40"/>
  </r>
  <r>
    <x v="36"/>
  </r>
  <r>
    <x v="33"/>
  </r>
  <r>
    <x v="216"/>
  </r>
  <r>
    <x v="33"/>
  </r>
  <r>
    <x v="33"/>
  </r>
  <r>
    <x v="206"/>
  </r>
  <r>
    <x v="40"/>
  </r>
  <r>
    <x v="40"/>
  </r>
  <r>
    <x v="40"/>
  </r>
  <r>
    <x v="40"/>
  </r>
  <r>
    <x v="40"/>
  </r>
  <r>
    <x v="205"/>
  </r>
  <r>
    <x v="205"/>
  </r>
  <r>
    <x v="211"/>
  </r>
  <r>
    <x v="211"/>
  </r>
  <r>
    <x v="40"/>
  </r>
  <r>
    <x v="40"/>
  </r>
  <r>
    <x v="33"/>
  </r>
  <r>
    <x v="39"/>
  </r>
  <r>
    <x v="206"/>
  </r>
  <r>
    <x v="40"/>
  </r>
  <r>
    <x v="14"/>
  </r>
  <r>
    <x v="40"/>
  </r>
  <r>
    <x v="251"/>
  </r>
  <r>
    <x v="251"/>
  </r>
  <r>
    <x v="33"/>
  </r>
  <r>
    <x v="40"/>
  </r>
  <r>
    <x v="36"/>
  </r>
  <r>
    <x v="206"/>
  </r>
  <r>
    <x v="33"/>
  </r>
  <r>
    <x v="73"/>
  </r>
  <r>
    <x v="40"/>
  </r>
  <r>
    <x v="40"/>
  </r>
  <r>
    <x v="40"/>
  </r>
  <r>
    <x v="65"/>
  </r>
  <r>
    <x v="216"/>
  </r>
  <r>
    <x v="40"/>
  </r>
  <r>
    <x v="42"/>
  </r>
  <r>
    <x v="51"/>
  </r>
  <r>
    <x v="39"/>
  </r>
  <r>
    <x v="40"/>
  </r>
  <r>
    <x v="216"/>
  </r>
  <r>
    <x v="207"/>
  </r>
  <r>
    <x v="33"/>
  </r>
  <r>
    <x v="33"/>
  </r>
  <r>
    <x v="40"/>
  </r>
  <r>
    <x v="36"/>
  </r>
  <r>
    <x v="36"/>
  </r>
  <r>
    <x v="36"/>
  </r>
  <r>
    <x v="216"/>
  </r>
  <r>
    <x v="40"/>
  </r>
  <r>
    <x v="33"/>
  </r>
  <r>
    <x v="33"/>
  </r>
  <r>
    <x v="84"/>
  </r>
  <r>
    <x v="56"/>
  </r>
  <r>
    <x v="40"/>
  </r>
  <r>
    <x v="210"/>
  </r>
  <r>
    <x v="36"/>
  </r>
  <r>
    <x v="36"/>
  </r>
  <r>
    <x v="40"/>
  </r>
  <r>
    <x v="207"/>
  </r>
  <r>
    <x v="33"/>
  </r>
  <r>
    <x v="14"/>
  </r>
  <r>
    <x v="33"/>
  </r>
  <r>
    <x v="36"/>
  </r>
  <r>
    <x v="36"/>
  </r>
  <r>
    <x v="33"/>
  </r>
  <r>
    <x v="14"/>
  </r>
  <r>
    <x v="33"/>
  </r>
  <r>
    <x v="33"/>
  </r>
  <r>
    <x v="205"/>
  </r>
  <r>
    <x v="73"/>
  </r>
  <r>
    <x v="207"/>
  </r>
  <r>
    <x v="14"/>
  </r>
  <r>
    <x v="33"/>
  </r>
  <r>
    <x v="40"/>
  </r>
  <r>
    <x v="33"/>
  </r>
  <r>
    <x v="65"/>
  </r>
  <r>
    <x v="214"/>
  </r>
  <r>
    <x v="33"/>
  </r>
  <r>
    <x v="40"/>
  </r>
  <r>
    <x v="40"/>
  </r>
  <r>
    <x v="33"/>
  </r>
  <r>
    <x v="14"/>
  </r>
  <r>
    <x v="36"/>
  </r>
  <r>
    <x v="33"/>
  </r>
  <r>
    <x v="40"/>
  </r>
  <r>
    <x v="33"/>
  </r>
  <r>
    <x v="14"/>
  </r>
  <r>
    <x v="33"/>
  </r>
  <r>
    <x v="56"/>
  </r>
  <r>
    <x v="206"/>
  </r>
  <r>
    <x v="36"/>
  </r>
  <r>
    <x v="235"/>
  </r>
  <r>
    <x v="33"/>
  </r>
  <r>
    <x v="33"/>
  </r>
  <r>
    <x v="33"/>
  </r>
  <r>
    <x v="36"/>
  </r>
  <r>
    <x v="84"/>
  </r>
  <r>
    <x v="33"/>
  </r>
  <r>
    <x v="33"/>
  </r>
  <r>
    <x v="40"/>
  </r>
  <r>
    <x v="40"/>
  </r>
  <r>
    <x v="33"/>
  </r>
  <r>
    <x v="205"/>
  </r>
  <r>
    <x v="40"/>
  </r>
  <r>
    <x v="40"/>
  </r>
  <r>
    <x v="39"/>
  </r>
  <r>
    <x v="40"/>
  </r>
  <r>
    <x v="113"/>
  </r>
  <r>
    <x v="40"/>
  </r>
  <r>
    <x v="40"/>
  </r>
  <r>
    <x v="40"/>
  </r>
  <r>
    <x v="40"/>
  </r>
  <r>
    <x v="39"/>
  </r>
  <r>
    <x v="218"/>
  </r>
  <r>
    <x v="56"/>
  </r>
  <r>
    <x v="33"/>
  </r>
  <r>
    <x v="39"/>
  </r>
  <r>
    <x v="216"/>
  </r>
  <r>
    <x v="14"/>
  </r>
  <r>
    <x v="40"/>
  </r>
  <r>
    <x v="216"/>
  </r>
  <r>
    <x v="40"/>
  </r>
  <r>
    <x v="33"/>
  </r>
  <r>
    <x v="204"/>
  </r>
  <r>
    <x v="40"/>
  </r>
  <r>
    <x v="39"/>
  </r>
  <r>
    <x v="216"/>
  </r>
  <r>
    <x v="40"/>
  </r>
  <r>
    <x v="33"/>
  </r>
  <r>
    <x v="40"/>
  </r>
  <r>
    <x v="40"/>
  </r>
  <r>
    <x v="210"/>
  </r>
  <r>
    <x v="33"/>
  </r>
  <r>
    <x v="40"/>
  </r>
  <r>
    <x v="84"/>
  </r>
  <r>
    <x v="42"/>
  </r>
  <r>
    <x v="40"/>
  </r>
  <r>
    <x v="42"/>
  </r>
  <r>
    <x v="40"/>
  </r>
  <r>
    <x v="42"/>
  </r>
  <r>
    <x v="40"/>
  </r>
  <r>
    <x v="206"/>
  </r>
  <r>
    <x v="40"/>
  </r>
  <r>
    <x v="33"/>
  </r>
  <r>
    <x v="40"/>
  </r>
  <r>
    <x v="216"/>
  </r>
  <r>
    <x v="40"/>
  </r>
  <r>
    <x v="14"/>
  </r>
  <r>
    <x v="14"/>
  </r>
  <r>
    <x v="33"/>
  </r>
  <r>
    <x v="14"/>
  </r>
  <r>
    <x v="40"/>
  </r>
  <r>
    <x v="56"/>
  </r>
  <r>
    <x v="40"/>
  </r>
  <r>
    <x v="40"/>
  </r>
  <r>
    <x v="40"/>
  </r>
  <r>
    <x v="40"/>
  </r>
  <r>
    <x v="40"/>
  </r>
  <r>
    <x v="65"/>
  </r>
  <r>
    <x v="40"/>
  </r>
  <r>
    <x v="216"/>
  </r>
  <r>
    <x v="56"/>
  </r>
  <r>
    <x v="14"/>
  </r>
  <r>
    <x v="33"/>
  </r>
  <r>
    <x v="204"/>
  </r>
  <r>
    <x v="204"/>
  </r>
  <r>
    <x v="220"/>
  </r>
  <r>
    <x v="33"/>
  </r>
  <r>
    <x v="33"/>
  </r>
  <r>
    <x v="48"/>
  </r>
  <r>
    <x v="33"/>
  </r>
  <r>
    <x v="46"/>
  </r>
  <r>
    <x v="40"/>
  </r>
  <r>
    <x v="14"/>
  </r>
  <r>
    <x v="228"/>
  </r>
  <r>
    <x v="40"/>
  </r>
  <r>
    <x v="33"/>
  </r>
  <r>
    <x v="39"/>
  </r>
  <r>
    <x v="210"/>
  </r>
  <r>
    <x v="206"/>
  </r>
  <r>
    <x v="40"/>
  </r>
  <r>
    <x v="36"/>
  </r>
  <r>
    <x v="42"/>
  </r>
  <r>
    <x v="40"/>
  </r>
  <r>
    <x v="33"/>
  </r>
  <r>
    <x v="33"/>
  </r>
  <r>
    <x v="36"/>
  </r>
  <r>
    <x v="252"/>
  </r>
  <r>
    <x v="36"/>
  </r>
  <r>
    <x v="40"/>
  </r>
  <r>
    <x v="36"/>
  </r>
  <r>
    <x v="40"/>
  </r>
  <r>
    <x v="33"/>
  </r>
  <r>
    <x v="216"/>
  </r>
  <r>
    <x v="33"/>
  </r>
  <r>
    <x v="40"/>
  </r>
  <r>
    <x v="33"/>
  </r>
  <r>
    <x v="33"/>
  </r>
  <r>
    <x v="204"/>
  </r>
  <r>
    <x v="40"/>
  </r>
  <r>
    <x v="14"/>
  </r>
  <r>
    <x v="33"/>
  </r>
  <r>
    <x v="65"/>
  </r>
  <r>
    <x v="40"/>
  </r>
  <r>
    <x v="33"/>
  </r>
  <r>
    <x v="33"/>
  </r>
  <r>
    <x v="253"/>
  </r>
  <r>
    <x v="204"/>
  </r>
  <r>
    <x v="48"/>
  </r>
  <r>
    <x v="40"/>
  </r>
  <r>
    <x v="40"/>
  </r>
  <r>
    <x v="40"/>
  </r>
  <r>
    <x v="40"/>
  </r>
  <r>
    <x v="100"/>
  </r>
  <r>
    <x v="40"/>
  </r>
  <r>
    <x v="40"/>
  </r>
  <r>
    <x v="33"/>
  </r>
  <r>
    <x v="65"/>
  </r>
  <r>
    <x v="40"/>
  </r>
  <r>
    <x v="214"/>
  </r>
  <r>
    <x v="36"/>
  </r>
  <r>
    <x v="254"/>
  </r>
  <r>
    <x v="33"/>
  </r>
  <r>
    <x v="55"/>
  </r>
  <r>
    <x v="40"/>
  </r>
  <r>
    <x v="40"/>
  </r>
  <r>
    <x v="40"/>
  </r>
  <r>
    <x v="14"/>
  </r>
  <r>
    <x v="33"/>
  </r>
  <r>
    <x v="33"/>
  </r>
  <r>
    <x v="36"/>
  </r>
  <r>
    <x v="33"/>
  </r>
  <r>
    <x v="40"/>
  </r>
  <r>
    <x v="33"/>
  </r>
  <r>
    <x v="33"/>
  </r>
  <r>
    <x v="255"/>
  </r>
  <r>
    <x v="40"/>
  </r>
  <r>
    <x v="40"/>
  </r>
  <r>
    <x v="36"/>
  </r>
  <r>
    <x v="40"/>
  </r>
  <r>
    <x v="65"/>
  </r>
  <r>
    <x v="40"/>
  </r>
  <r>
    <x v="40"/>
  </r>
  <r>
    <x v="40"/>
  </r>
  <r>
    <x v="40"/>
  </r>
  <r>
    <x v="40"/>
  </r>
  <r>
    <x v="33"/>
  </r>
  <r>
    <x v="40"/>
  </r>
  <r>
    <x v="33"/>
  </r>
  <r>
    <x v="84"/>
  </r>
  <r>
    <x v="33"/>
  </r>
  <r>
    <x v="33"/>
  </r>
  <r>
    <x v="40"/>
  </r>
  <r>
    <x v="33"/>
  </r>
  <r>
    <x v="40"/>
  </r>
  <r>
    <x v="40"/>
  </r>
  <r>
    <x v="40"/>
  </r>
  <r>
    <x v="40"/>
  </r>
  <r>
    <x v="33"/>
  </r>
  <r>
    <x v="40"/>
  </r>
  <r>
    <x v="40"/>
  </r>
  <r>
    <x v="40"/>
  </r>
  <r>
    <x v="40"/>
  </r>
  <r>
    <x v="40"/>
  </r>
  <r>
    <x v="40"/>
  </r>
  <r>
    <x v="40"/>
  </r>
  <r>
    <x v="253"/>
  </r>
  <r>
    <x v="33"/>
  </r>
  <r>
    <x v="14"/>
  </r>
  <r>
    <x v="33"/>
  </r>
  <r>
    <x v="40"/>
  </r>
  <r>
    <x v="40"/>
  </r>
  <r>
    <x v="33"/>
  </r>
  <r>
    <x v="14"/>
  </r>
  <r>
    <x v="100"/>
  </r>
  <r>
    <x v="65"/>
  </r>
  <r>
    <x v="40"/>
  </r>
  <r>
    <x v="33"/>
  </r>
  <r>
    <x v="33"/>
  </r>
  <r>
    <x v="46"/>
  </r>
  <r>
    <x v="65"/>
  </r>
  <r>
    <x v="33"/>
  </r>
  <r>
    <x v="256"/>
  </r>
  <r>
    <x v="33"/>
  </r>
  <r>
    <x v="40"/>
  </r>
  <r>
    <x v="257"/>
  </r>
  <r>
    <x v="36"/>
  </r>
  <r>
    <x v="33"/>
  </r>
  <r>
    <x v="258"/>
  </r>
  <r>
    <x v="40"/>
  </r>
  <r>
    <x v="36"/>
  </r>
  <r>
    <x v="40"/>
  </r>
  <r>
    <x v="33"/>
  </r>
  <r>
    <x v="61"/>
  </r>
  <r>
    <x v="40"/>
  </r>
  <r>
    <x v="40"/>
  </r>
  <r>
    <x v="40"/>
  </r>
  <r>
    <x v="33"/>
  </r>
  <r>
    <x v="65"/>
  </r>
  <r>
    <x v="33"/>
  </r>
  <r>
    <x v="33"/>
  </r>
  <r>
    <x v="36"/>
  </r>
  <r>
    <x v="36"/>
  </r>
  <r>
    <x v="40"/>
  </r>
  <r>
    <x v="33"/>
  </r>
  <r>
    <x v="203"/>
  </r>
  <r>
    <x v="259"/>
  </r>
  <r>
    <x v="220"/>
  </r>
  <r>
    <x v="33"/>
  </r>
  <r>
    <x v="51"/>
  </r>
  <r>
    <x v="82"/>
  </r>
  <r>
    <x v="33"/>
  </r>
  <r>
    <x v="33"/>
  </r>
  <r>
    <x v="40"/>
  </r>
  <r>
    <x v="40"/>
  </r>
  <r>
    <x v="48"/>
  </r>
  <r>
    <x v="40"/>
  </r>
  <r>
    <x v="48"/>
  </r>
  <r>
    <x v="36"/>
  </r>
  <r>
    <x v="40"/>
  </r>
  <r>
    <x v="36"/>
  </r>
  <r>
    <x v="40"/>
  </r>
  <r>
    <x v="40"/>
  </r>
  <r>
    <x v="260"/>
  </r>
  <r>
    <x v="39"/>
  </r>
  <r>
    <x v="40"/>
  </r>
  <r>
    <x v="205"/>
  </r>
  <r>
    <x v="205"/>
  </r>
  <r>
    <x v="205"/>
  </r>
  <r>
    <x v="51"/>
  </r>
  <r>
    <x v="253"/>
  </r>
  <r>
    <x v="40"/>
  </r>
  <r>
    <x v="14"/>
  </r>
  <r>
    <x v="40"/>
  </r>
  <r>
    <x v="40"/>
  </r>
  <r>
    <x v="33"/>
  </r>
  <r>
    <x v="40"/>
  </r>
  <r>
    <x v="203"/>
  </r>
  <r>
    <x v="203"/>
  </r>
  <r>
    <x v="148"/>
  </r>
  <r>
    <x v="40"/>
  </r>
  <r>
    <x v="14"/>
  </r>
  <r>
    <x v="40"/>
  </r>
  <r>
    <x v="36"/>
  </r>
  <r>
    <x v="65"/>
  </r>
  <r>
    <x v="33"/>
  </r>
  <r>
    <x v="33"/>
  </r>
  <r>
    <x v="65"/>
  </r>
  <r>
    <x v="40"/>
  </r>
  <r>
    <x v="40"/>
  </r>
  <r>
    <x v="258"/>
  </r>
  <r>
    <x v="214"/>
  </r>
  <r>
    <x v="33"/>
  </r>
  <r>
    <x v="33"/>
  </r>
  <r>
    <x v="40"/>
  </r>
  <r>
    <x v="100"/>
  </r>
  <r>
    <x v="36"/>
  </r>
  <r>
    <x v="36"/>
  </r>
  <r>
    <x v="42"/>
  </r>
  <r>
    <x v="40"/>
  </r>
  <r>
    <x v="33"/>
  </r>
  <r>
    <x v="36"/>
  </r>
  <r>
    <x v="33"/>
  </r>
  <r>
    <x v="62"/>
  </r>
  <r>
    <x v="45"/>
  </r>
  <r>
    <x v="40"/>
  </r>
  <r>
    <x v="203"/>
  </r>
  <r>
    <x v="203"/>
  </r>
  <r>
    <x v="40"/>
  </r>
  <r>
    <x v="69"/>
  </r>
  <r>
    <x v="33"/>
  </r>
  <r>
    <x v="33"/>
  </r>
  <r>
    <x v="252"/>
  </r>
  <r>
    <x v="14"/>
  </r>
  <r>
    <x v="33"/>
  </r>
  <r>
    <x v="40"/>
  </r>
  <r>
    <x v="40"/>
  </r>
  <r>
    <x v="36"/>
  </r>
  <r>
    <x v="40"/>
  </r>
  <r>
    <x v="40"/>
  </r>
  <r>
    <x v="33"/>
  </r>
  <r>
    <x v="46"/>
  </r>
  <r>
    <x v="33"/>
  </r>
  <r>
    <x v="33"/>
  </r>
  <r>
    <x v="33"/>
  </r>
  <r>
    <x v="33"/>
  </r>
  <r>
    <x v="36"/>
  </r>
  <r>
    <x v="36"/>
  </r>
  <r>
    <x v="253"/>
  </r>
  <r>
    <x v="33"/>
  </r>
  <r>
    <x v="36"/>
  </r>
  <r>
    <x v="40"/>
  </r>
  <r>
    <x v="40"/>
  </r>
  <r>
    <x v="65"/>
  </r>
  <r>
    <x v="40"/>
  </r>
  <r>
    <x v="40"/>
  </r>
  <r>
    <x v="36"/>
  </r>
  <r>
    <x v="36"/>
  </r>
  <r>
    <x v="33"/>
  </r>
  <r>
    <x v="33"/>
  </r>
  <r>
    <x v="33"/>
  </r>
  <r>
    <x v="39"/>
  </r>
  <r>
    <x v="65"/>
  </r>
  <r>
    <x v="42"/>
  </r>
  <r>
    <x v="51"/>
  </r>
  <r>
    <x v="40"/>
  </r>
  <r>
    <x v="100"/>
  </r>
  <r>
    <x v="40"/>
  </r>
  <r>
    <x v="261"/>
  </r>
  <r>
    <x v="148"/>
  </r>
  <r>
    <x v="40"/>
  </r>
  <r>
    <x v="39"/>
  </r>
  <r>
    <x v="40"/>
  </r>
  <r>
    <x v="96"/>
  </r>
  <r>
    <x v="40"/>
  </r>
  <r>
    <x v="33"/>
  </r>
  <r>
    <x v="40"/>
  </r>
  <r>
    <x v="46"/>
  </r>
  <r>
    <x v="33"/>
  </r>
  <r>
    <x v="253"/>
  </r>
  <r>
    <x v="40"/>
  </r>
  <r>
    <x v="40"/>
  </r>
  <r>
    <x v="40"/>
  </r>
  <r>
    <x v="205"/>
  </r>
  <r>
    <x v="33"/>
  </r>
  <r>
    <x v="55"/>
  </r>
  <r>
    <x v="36"/>
  </r>
  <r>
    <x v="40"/>
  </r>
  <r>
    <x v="40"/>
  </r>
  <r>
    <x v="46"/>
  </r>
  <r>
    <x v="252"/>
  </r>
  <r>
    <x v="36"/>
  </r>
  <r>
    <x v="40"/>
  </r>
  <r>
    <x v="40"/>
  </r>
  <r>
    <x v="33"/>
  </r>
  <r>
    <x v="40"/>
  </r>
  <r>
    <x v="61"/>
  </r>
  <r>
    <x v="40"/>
  </r>
  <r>
    <x v="33"/>
  </r>
  <r>
    <x v="40"/>
  </r>
  <r>
    <x v="148"/>
  </r>
  <r>
    <x v="46"/>
  </r>
  <r>
    <x v="40"/>
  </r>
  <r>
    <x v="62"/>
  </r>
  <r>
    <x v="254"/>
  </r>
  <r>
    <x v="46"/>
  </r>
  <r>
    <x v="40"/>
  </r>
  <r>
    <x v="40"/>
  </r>
  <r>
    <x v="33"/>
  </r>
  <r>
    <x v="40"/>
  </r>
  <r>
    <x v="40"/>
  </r>
  <r>
    <x v="65"/>
  </r>
  <r>
    <x v="14"/>
  </r>
  <r>
    <x v="255"/>
  </r>
  <r>
    <x v="253"/>
  </r>
  <r>
    <x v="40"/>
  </r>
  <r>
    <x v="33"/>
  </r>
  <r>
    <x v="40"/>
  </r>
  <r>
    <x v="39"/>
  </r>
  <r>
    <x v="40"/>
  </r>
  <r>
    <x v="148"/>
  </r>
  <r>
    <x v="40"/>
  </r>
  <r>
    <x v="40"/>
  </r>
  <r>
    <x v="33"/>
  </r>
  <r>
    <x v="40"/>
  </r>
  <r>
    <x v="40"/>
  </r>
  <r>
    <x v="252"/>
  </r>
  <r>
    <x v="40"/>
  </r>
  <r>
    <x v="33"/>
  </r>
  <r>
    <x v="40"/>
  </r>
  <r>
    <x v="33"/>
  </r>
  <r>
    <x v="33"/>
  </r>
  <r>
    <x v="39"/>
  </r>
  <r>
    <x v="33"/>
  </r>
  <r>
    <x v="40"/>
  </r>
  <r>
    <x v="33"/>
  </r>
  <r>
    <x v="40"/>
  </r>
  <r>
    <x v="40"/>
  </r>
  <r>
    <x v="33"/>
  </r>
  <r>
    <x v="40"/>
  </r>
  <r>
    <x v="36"/>
  </r>
  <r>
    <x v="46"/>
  </r>
  <r>
    <x v="262"/>
  </r>
  <r>
    <x v="33"/>
  </r>
  <r>
    <x v="33"/>
  </r>
  <r>
    <x v="211"/>
  </r>
  <r>
    <x v="211"/>
  </r>
  <r>
    <x v="40"/>
  </r>
  <r>
    <x v="33"/>
  </r>
  <r>
    <x v="33"/>
  </r>
  <r>
    <x v="33"/>
  </r>
  <r>
    <x v="36"/>
  </r>
  <r>
    <x v="36"/>
  </r>
  <r>
    <x v="36"/>
  </r>
  <r>
    <x v="40"/>
  </r>
  <r>
    <x v="46"/>
  </r>
  <r>
    <x v="214"/>
  </r>
  <r>
    <x v="56"/>
  </r>
  <r>
    <x v="33"/>
  </r>
  <r>
    <x v="100"/>
  </r>
  <r>
    <x v="40"/>
  </r>
  <r>
    <x v="40"/>
  </r>
  <r>
    <x v="33"/>
  </r>
  <r>
    <x v="65"/>
  </r>
  <r>
    <x v="61"/>
  </r>
  <r>
    <x v="33"/>
  </r>
  <r>
    <x v="40"/>
  </r>
  <r>
    <x v="40"/>
  </r>
  <r>
    <x v="40"/>
  </r>
  <r>
    <x v="204"/>
  </r>
  <r>
    <x v="40"/>
  </r>
  <r>
    <x v="33"/>
  </r>
  <r>
    <x v="148"/>
  </r>
  <r>
    <x v="33"/>
  </r>
  <r>
    <x v="40"/>
  </r>
  <r>
    <x v="100"/>
  </r>
  <r>
    <x v="33"/>
  </r>
  <r>
    <x v="40"/>
  </r>
  <r>
    <x v="40"/>
  </r>
  <r>
    <x v="36"/>
  </r>
  <r>
    <x v="14"/>
  </r>
  <r>
    <x v="235"/>
  </r>
  <r>
    <x v="235"/>
  </r>
  <r>
    <x v="148"/>
  </r>
  <r>
    <x v="33"/>
  </r>
  <r>
    <x v="40"/>
  </r>
  <r>
    <x v="205"/>
  </r>
  <r>
    <x v="33"/>
  </r>
  <r>
    <x v="39"/>
  </r>
  <r>
    <x v="40"/>
  </r>
  <r>
    <x v="96"/>
  </r>
  <r>
    <x v="40"/>
  </r>
  <r>
    <x v="252"/>
  </r>
  <r>
    <x v="252"/>
  </r>
  <r>
    <x v="255"/>
  </r>
  <r>
    <x v="40"/>
  </r>
  <r>
    <x v="40"/>
  </r>
  <r>
    <x v="51"/>
  </r>
  <r>
    <x v="40"/>
  </r>
  <r>
    <x v="33"/>
  </r>
  <r>
    <x v="33"/>
  </r>
  <r>
    <x v="40"/>
  </r>
  <r>
    <x v="148"/>
  </r>
  <r>
    <x v="40"/>
  </r>
  <r>
    <x v="40"/>
  </r>
  <r>
    <x v="40"/>
  </r>
  <r>
    <x v="40"/>
  </r>
  <r>
    <x v="55"/>
  </r>
  <r>
    <x v="40"/>
  </r>
  <r>
    <x v="40"/>
  </r>
  <r>
    <x v="40"/>
  </r>
  <r>
    <x v="40"/>
  </r>
  <r>
    <x v="33"/>
  </r>
  <r>
    <x v="33"/>
  </r>
  <r>
    <x v="40"/>
  </r>
  <r>
    <x v="33"/>
  </r>
  <r>
    <x v="39"/>
  </r>
  <r>
    <x v="55"/>
  </r>
  <r>
    <x v="65"/>
  </r>
  <r>
    <x v="33"/>
  </r>
  <r>
    <x v="96"/>
  </r>
  <r>
    <x v="40"/>
  </r>
  <r>
    <x v="36"/>
  </r>
  <r>
    <x v="255"/>
  </r>
  <r>
    <x v="40"/>
  </r>
  <r>
    <x v="217"/>
  </r>
  <r>
    <x v="65"/>
  </r>
  <r>
    <x v="33"/>
  </r>
  <r>
    <x v="40"/>
  </r>
  <r>
    <x v="40"/>
  </r>
  <r>
    <x v="65"/>
  </r>
  <r>
    <x v="33"/>
  </r>
  <r>
    <x v="36"/>
  </r>
  <r>
    <x v="36"/>
  </r>
  <r>
    <x v="40"/>
  </r>
  <r>
    <x v="33"/>
  </r>
  <r>
    <x v="40"/>
  </r>
  <r>
    <x v="36"/>
  </r>
  <r>
    <x v="40"/>
  </r>
  <r>
    <x v="55"/>
  </r>
  <r>
    <x v="14"/>
  </r>
  <r>
    <x v="33"/>
  </r>
  <r>
    <x v="40"/>
  </r>
  <r>
    <x v="46"/>
  </r>
  <r>
    <x v="40"/>
  </r>
  <r>
    <x v="40"/>
  </r>
  <r>
    <x v="40"/>
  </r>
  <r>
    <x v="33"/>
  </r>
  <r>
    <x v="214"/>
  </r>
  <r>
    <x v="263"/>
  </r>
  <r>
    <x v="252"/>
  </r>
  <r>
    <x v="33"/>
  </r>
  <r>
    <x v="253"/>
  </r>
  <r>
    <x v="33"/>
  </r>
  <r>
    <x v="69"/>
  </r>
  <r>
    <x v="40"/>
  </r>
  <r>
    <x v="40"/>
  </r>
  <r>
    <x v="40"/>
  </r>
  <r>
    <x v="65"/>
  </r>
  <r>
    <x v="40"/>
  </r>
  <r>
    <x v="33"/>
  </r>
  <r>
    <x v="51"/>
  </r>
  <r>
    <x v="33"/>
  </r>
  <r>
    <x v="65"/>
  </r>
  <r>
    <x v="148"/>
  </r>
  <r>
    <x v="40"/>
  </r>
  <r>
    <x v="65"/>
  </r>
  <r>
    <x v="40"/>
  </r>
  <r>
    <x v="46"/>
  </r>
  <r>
    <x v="214"/>
  </r>
  <r>
    <x v="33"/>
  </r>
  <r>
    <x v="33"/>
  </r>
  <r>
    <x v="38"/>
  </r>
  <r>
    <x v="74"/>
  </r>
  <r>
    <x v="71"/>
  </r>
  <r>
    <x v="40"/>
  </r>
  <r>
    <x v="264"/>
  </r>
  <r>
    <x v="40"/>
  </r>
  <r>
    <x v="264"/>
  </r>
  <r>
    <x v="40"/>
  </r>
  <r>
    <x v="33"/>
  </r>
  <r>
    <x v="39"/>
  </r>
  <r>
    <x v="40"/>
  </r>
  <r>
    <x v="37"/>
  </r>
  <r>
    <x v="40"/>
  </r>
  <r>
    <x v="73"/>
  </r>
  <r>
    <x v="36"/>
  </r>
  <r>
    <x v="40"/>
  </r>
  <r>
    <x v="100"/>
  </r>
  <r>
    <x v="214"/>
  </r>
  <r>
    <x v="40"/>
  </r>
  <r>
    <x v="65"/>
  </r>
  <r>
    <x v="33"/>
  </r>
  <r>
    <x v="253"/>
  </r>
  <r>
    <x v="14"/>
  </r>
  <r>
    <x v="40"/>
  </r>
  <r>
    <x v="33"/>
  </r>
  <r>
    <x v="14"/>
  </r>
  <r>
    <x v="62"/>
  </r>
  <r>
    <x v="40"/>
  </r>
  <r>
    <x v="40"/>
  </r>
  <r>
    <x v="255"/>
  </r>
  <r>
    <x v="33"/>
  </r>
  <r>
    <x v="46"/>
  </r>
  <r>
    <x v="148"/>
  </r>
  <r>
    <x v="265"/>
  </r>
  <r>
    <x v="40"/>
  </r>
  <r>
    <x v="40"/>
  </r>
  <r>
    <x v="40"/>
  </r>
  <r>
    <x v="260"/>
  </r>
  <r>
    <x v="39"/>
  </r>
  <r>
    <x v="39"/>
  </r>
  <r>
    <x v="40"/>
  </r>
  <r>
    <x v="40"/>
  </r>
  <r>
    <x v="39"/>
  </r>
  <r>
    <x v="33"/>
  </r>
  <r>
    <x v="203"/>
  </r>
  <r>
    <x v="203"/>
  </r>
  <r>
    <x v="36"/>
  </r>
  <r>
    <x v="36"/>
  </r>
  <r>
    <x v="33"/>
  </r>
  <r>
    <x v="255"/>
  </r>
  <r>
    <x v="40"/>
  </r>
  <r>
    <x v="255"/>
  </r>
  <r>
    <x v="40"/>
  </r>
  <r>
    <x v="40"/>
  </r>
  <r>
    <x v="252"/>
  </r>
  <r>
    <x v="40"/>
  </r>
  <r>
    <x v="40"/>
  </r>
  <r>
    <x v="33"/>
  </r>
  <r>
    <x v="40"/>
  </r>
  <r>
    <x v="51"/>
  </r>
  <r>
    <x v="40"/>
  </r>
  <r>
    <x v="14"/>
  </r>
  <r>
    <x v="255"/>
  </r>
  <r>
    <x v="40"/>
  </r>
  <r>
    <x v="33"/>
  </r>
  <r>
    <x v="40"/>
  </r>
  <r>
    <x v="214"/>
  </r>
  <r>
    <x v="33"/>
  </r>
  <r>
    <x v="40"/>
  </r>
  <r>
    <x v="36"/>
  </r>
  <r>
    <x v="36"/>
  </r>
  <r>
    <x v="36"/>
  </r>
  <r>
    <x v="33"/>
  </r>
  <r>
    <x v="36"/>
  </r>
  <r>
    <x v="33"/>
  </r>
  <r>
    <x v="33"/>
  </r>
  <r>
    <x v="39"/>
  </r>
  <r>
    <x v="36"/>
  </r>
  <r>
    <x v="253"/>
  </r>
  <r>
    <x v="14"/>
  </r>
  <r>
    <x v="253"/>
  </r>
  <r>
    <x v="40"/>
  </r>
  <r>
    <x v="14"/>
  </r>
  <r>
    <x v="33"/>
  </r>
  <r>
    <x v="40"/>
  </r>
  <r>
    <x v="253"/>
  </r>
  <r>
    <x v="33"/>
  </r>
  <r>
    <x v="40"/>
  </r>
  <r>
    <x v="40"/>
  </r>
  <r>
    <x v="33"/>
  </r>
  <r>
    <x v="33"/>
  </r>
  <r>
    <x v="36"/>
  </r>
  <r>
    <x v="40"/>
  </r>
  <r>
    <x v="253"/>
  </r>
  <r>
    <x v="61"/>
  </r>
  <r>
    <x v="36"/>
  </r>
  <r>
    <x v="14"/>
  </r>
  <r>
    <x v="36"/>
  </r>
  <r>
    <x v="36"/>
  </r>
  <r>
    <x v="38"/>
  </r>
  <r>
    <x v="38"/>
  </r>
  <r>
    <x v="40"/>
  </r>
  <r>
    <x v="211"/>
  </r>
  <r>
    <x v="46"/>
  </r>
  <r>
    <x v="40"/>
  </r>
  <r>
    <x v="51"/>
  </r>
  <r>
    <x v="36"/>
  </r>
  <r>
    <x v="33"/>
  </r>
  <r>
    <x v="36"/>
  </r>
  <r>
    <x v="33"/>
  </r>
  <r>
    <x v="78"/>
  </r>
  <r>
    <x v="266"/>
  </r>
  <r>
    <x v="33"/>
  </r>
  <r>
    <x v="40"/>
  </r>
  <r>
    <x v="33"/>
  </r>
  <r>
    <x v="33"/>
  </r>
  <r>
    <x v="33"/>
  </r>
  <r>
    <x v="33"/>
  </r>
  <r>
    <x v="33"/>
  </r>
  <r>
    <x v="36"/>
  </r>
  <r>
    <x v="51"/>
  </r>
  <r>
    <x v="48"/>
  </r>
  <r>
    <x v="40"/>
  </r>
  <r>
    <x v="40"/>
  </r>
  <r>
    <x v="40"/>
  </r>
  <r>
    <x v="40"/>
  </r>
  <r>
    <x v="40"/>
  </r>
  <r>
    <x v="42"/>
  </r>
  <r>
    <x v="33"/>
  </r>
  <r>
    <x v="33"/>
  </r>
  <r>
    <x v="65"/>
  </r>
  <r>
    <x v="14"/>
  </r>
  <r>
    <x v="148"/>
  </r>
  <r>
    <x v="36"/>
  </r>
  <r>
    <x v="255"/>
  </r>
  <r>
    <x v="69"/>
  </r>
  <r>
    <x v="33"/>
  </r>
  <r>
    <x v="46"/>
  </r>
  <r>
    <x v="33"/>
  </r>
  <r>
    <x v="33"/>
  </r>
  <r>
    <x v="33"/>
  </r>
  <r>
    <x v="40"/>
  </r>
  <r>
    <x v="37"/>
  </r>
  <r>
    <x v="36"/>
  </r>
  <r>
    <x v="40"/>
  </r>
  <r>
    <x v="62"/>
  </r>
  <r>
    <x v="33"/>
  </r>
  <r>
    <x v="33"/>
  </r>
  <r>
    <x v="33"/>
  </r>
  <r>
    <x v="40"/>
  </r>
  <r>
    <x v="267"/>
  </r>
  <r>
    <x v="148"/>
  </r>
  <r>
    <x v="258"/>
  </r>
  <r>
    <x v="40"/>
  </r>
  <r>
    <x v="148"/>
  </r>
  <r>
    <x v="40"/>
  </r>
  <r>
    <x v="33"/>
  </r>
  <r>
    <x v="36"/>
  </r>
  <r>
    <x v="258"/>
  </r>
  <r>
    <x v="33"/>
  </r>
  <r>
    <x v="100"/>
  </r>
  <r>
    <x v="40"/>
  </r>
  <r>
    <x v="73"/>
  </r>
  <r>
    <x v="14"/>
  </r>
  <r>
    <x v="33"/>
  </r>
  <r>
    <x v="33"/>
  </r>
  <r>
    <x v="33"/>
  </r>
  <r>
    <x v="258"/>
  </r>
  <r>
    <x v="14"/>
  </r>
  <r>
    <x v="207"/>
  </r>
  <r>
    <x v="33"/>
  </r>
  <r>
    <x v="46"/>
  </r>
  <r>
    <x v="51"/>
  </r>
  <r>
    <x v="205"/>
  </r>
  <r>
    <x v="40"/>
  </r>
  <r>
    <x v="40"/>
  </r>
  <r>
    <x v="69"/>
  </r>
  <r>
    <x v="40"/>
  </r>
  <r>
    <x v="33"/>
  </r>
  <r>
    <x v="40"/>
  </r>
  <r>
    <x v="40"/>
  </r>
  <r>
    <x v="33"/>
  </r>
  <r>
    <x v="40"/>
  </r>
  <r>
    <x v="40"/>
  </r>
  <r>
    <x v="40"/>
  </r>
  <r>
    <x v="51"/>
  </r>
  <r>
    <x v="33"/>
  </r>
  <r>
    <x v="33"/>
  </r>
  <r>
    <x v="40"/>
  </r>
  <r>
    <x v="254"/>
  </r>
  <r>
    <x v="33"/>
  </r>
  <r>
    <x v="33"/>
  </r>
  <r>
    <x v="33"/>
  </r>
  <r>
    <x v="33"/>
  </r>
  <r>
    <x v="33"/>
  </r>
  <r>
    <x v="208"/>
  </r>
  <r>
    <x v="268"/>
  </r>
  <r>
    <x v="268"/>
  </r>
  <r>
    <x v="205"/>
  </r>
  <r>
    <x v="33"/>
  </r>
  <r>
    <x v="36"/>
  </r>
  <r>
    <x v="269"/>
  </r>
  <r>
    <x v="51"/>
  </r>
  <r>
    <x v="33"/>
  </r>
  <r>
    <x v="148"/>
  </r>
  <r>
    <x v="36"/>
  </r>
  <r>
    <x v="42"/>
  </r>
  <r>
    <x v="36"/>
  </r>
  <r>
    <x v="36"/>
  </r>
  <r>
    <x v="40"/>
  </r>
  <r>
    <x v="65"/>
  </r>
  <r>
    <x v="42"/>
  </r>
  <r>
    <x v="216"/>
  </r>
  <r>
    <x v="208"/>
  </r>
  <r>
    <x v="33"/>
  </r>
  <r>
    <x v="40"/>
  </r>
  <r>
    <x v="40"/>
  </r>
  <r>
    <x v="14"/>
  </r>
  <r>
    <x v="33"/>
  </r>
  <r>
    <x v="40"/>
  </r>
  <r>
    <x v="39"/>
  </r>
  <r>
    <x v="33"/>
  </r>
  <r>
    <x v="40"/>
  </r>
  <r>
    <x v="84"/>
  </r>
  <r>
    <x v="40"/>
  </r>
  <r>
    <x v="40"/>
  </r>
  <r>
    <x v="33"/>
  </r>
  <r>
    <x v="14"/>
  </r>
  <r>
    <x v="216"/>
  </r>
  <r>
    <x v="40"/>
  </r>
  <r>
    <x v="40"/>
  </r>
  <r>
    <x v="100"/>
  </r>
  <r>
    <x v="270"/>
  </r>
  <r>
    <x v="208"/>
  </r>
  <r>
    <x v="33"/>
  </r>
  <r>
    <x v="148"/>
  </r>
  <r>
    <x v="40"/>
  </r>
  <r>
    <x v="73"/>
  </r>
  <r>
    <x v="40"/>
  </r>
  <r>
    <x v="40"/>
  </r>
  <r>
    <x v="220"/>
  </r>
  <r>
    <x v="40"/>
  </r>
  <r>
    <x v="40"/>
  </r>
  <r>
    <x v="208"/>
  </r>
  <r>
    <x v="14"/>
  </r>
  <r>
    <x v="14"/>
  </r>
  <r>
    <x v="216"/>
  </r>
  <r>
    <x v="210"/>
  </r>
  <r>
    <x v="40"/>
  </r>
  <r>
    <x v="40"/>
  </r>
  <r>
    <x v="14"/>
  </r>
  <r>
    <x v="40"/>
  </r>
  <r>
    <x v="40"/>
  </r>
  <r>
    <x v="206"/>
  </r>
  <r>
    <x v="206"/>
  </r>
  <r>
    <x v="206"/>
  </r>
  <r>
    <x v="206"/>
  </r>
  <r>
    <x v="40"/>
  </r>
  <r>
    <x v="40"/>
  </r>
  <r>
    <x v="14"/>
  </r>
  <r>
    <x v="14"/>
  </r>
  <r>
    <x v="40"/>
  </r>
  <r>
    <x v="33"/>
  </r>
  <r>
    <x v="40"/>
  </r>
  <r>
    <x v="33"/>
  </r>
  <r>
    <x v="73"/>
  </r>
  <r>
    <x v="51"/>
  </r>
  <r>
    <x v="14"/>
  </r>
  <r>
    <x v="40"/>
  </r>
  <r>
    <x v="39"/>
  </r>
  <r>
    <x v="40"/>
  </r>
  <r>
    <x v="40"/>
  </r>
  <r>
    <x v="14"/>
  </r>
  <r>
    <x v="40"/>
  </r>
  <r>
    <x v="42"/>
  </r>
  <r>
    <x v="100"/>
  </r>
  <r>
    <x v="40"/>
  </r>
  <r>
    <x v="206"/>
  </r>
  <r>
    <x v="206"/>
  </r>
  <r>
    <x v="40"/>
  </r>
  <r>
    <x v="73"/>
  </r>
  <r>
    <x v="40"/>
  </r>
  <r>
    <x v="33"/>
  </r>
  <r>
    <x v="40"/>
  </r>
  <r>
    <x v="45"/>
  </r>
  <r>
    <x v="40"/>
  </r>
  <r>
    <x v="40"/>
  </r>
  <r>
    <x v="48"/>
  </r>
  <r>
    <x v="213"/>
  </r>
  <r>
    <x v="40"/>
  </r>
  <r>
    <x v="40"/>
  </r>
  <r>
    <x v="40"/>
  </r>
  <r>
    <x v="33"/>
  </r>
  <r>
    <x v="208"/>
  </r>
  <r>
    <x v="40"/>
  </r>
  <r>
    <x v="40"/>
  </r>
  <r>
    <x v="271"/>
  </r>
  <r>
    <x v="271"/>
  </r>
  <r>
    <x v="205"/>
  </r>
  <r>
    <x v="40"/>
  </r>
  <r>
    <x v="56"/>
  </r>
  <r>
    <x v="40"/>
  </r>
  <r>
    <x v="42"/>
  </r>
  <r>
    <x v="42"/>
  </r>
  <r>
    <x v="36"/>
  </r>
  <r>
    <x v="14"/>
  </r>
  <r>
    <x v="210"/>
  </r>
  <r>
    <x v="206"/>
  </r>
  <r>
    <x v="33"/>
  </r>
  <r>
    <x v="33"/>
  </r>
  <r>
    <x v="36"/>
  </r>
  <r>
    <x v="51"/>
  </r>
  <r>
    <x v="55"/>
  </r>
  <r>
    <x v="84"/>
  </r>
  <r>
    <x v="33"/>
  </r>
  <r>
    <x v="100"/>
  </r>
  <r>
    <x v="36"/>
  </r>
  <r>
    <x v="36"/>
  </r>
  <r>
    <x v="36"/>
  </r>
  <r>
    <x v="36"/>
  </r>
  <r>
    <x v="65"/>
  </r>
  <r>
    <x v="33"/>
  </r>
  <r>
    <x v="65"/>
  </r>
  <r>
    <x v="36"/>
  </r>
  <r>
    <x v="40"/>
  </r>
  <r>
    <x v="14"/>
  </r>
  <r>
    <x v="65"/>
  </r>
  <r>
    <x v="40"/>
  </r>
  <r>
    <x v="33"/>
  </r>
  <r>
    <x v="33"/>
  </r>
  <r>
    <x v="40"/>
  </r>
  <r>
    <x v="33"/>
  </r>
  <r>
    <x v="40"/>
  </r>
  <r>
    <x v="40"/>
  </r>
  <r>
    <x v="40"/>
  </r>
  <r>
    <x v="65"/>
  </r>
  <r>
    <x v="71"/>
  </r>
  <r>
    <x v="40"/>
  </r>
  <r>
    <x v="40"/>
  </r>
  <r>
    <x v="40"/>
  </r>
  <r>
    <x v="55"/>
  </r>
  <r>
    <x v="33"/>
  </r>
  <r>
    <x v="210"/>
  </r>
  <r>
    <x v="40"/>
  </r>
  <r>
    <x v="39"/>
  </r>
  <r>
    <x v="272"/>
  </r>
  <r>
    <x v="33"/>
  </r>
  <r>
    <x v="33"/>
  </r>
  <r>
    <x v="36"/>
  </r>
  <r>
    <x v="39"/>
  </r>
  <r>
    <x v="36"/>
  </r>
  <r>
    <x v="40"/>
  </r>
  <r>
    <x v="243"/>
  </r>
  <r>
    <x v="33"/>
  </r>
  <r>
    <x v="239"/>
  </r>
  <r>
    <x v="33"/>
  </r>
  <r>
    <x v="230"/>
  </r>
  <r>
    <x v="230"/>
  </r>
  <r>
    <x v="33"/>
  </r>
  <r>
    <x v="40"/>
  </r>
  <r>
    <x v="206"/>
  </r>
  <r>
    <x v="36"/>
  </r>
  <r>
    <x v="65"/>
  </r>
  <r>
    <x v="40"/>
  </r>
  <r>
    <x v="40"/>
  </r>
  <r>
    <x v="33"/>
  </r>
  <r>
    <x v="33"/>
  </r>
  <r>
    <x v="40"/>
  </r>
  <r>
    <x v="40"/>
  </r>
  <r>
    <x v="40"/>
  </r>
  <r>
    <x v="33"/>
  </r>
  <r>
    <x v="40"/>
  </r>
  <r>
    <x v="39"/>
  </r>
  <r>
    <x v="230"/>
  </r>
  <r>
    <x v="230"/>
  </r>
  <r>
    <x v="40"/>
  </r>
  <r>
    <x v="33"/>
  </r>
  <r>
    <x v="36"/>
  </r>
  <r>
    <x v="230"/>
  </r>
  <r>
    <x v="40"/>
  </r>
  <r>
    <x v="40"/>
  </r>
  <r>
    <x v="40"/>
  </r>
  <r>
    <x v="33"/>
  </r>
  <r>
    <x v="33"/>
  </r>
  <r>
    <x v="56"/>
  </r>
  <r>
    <x v="214"/>
  </r>
  <r>
    <x v="206"/>
  </r>
  <r>
    <x v="84"/>
  </r>
  <r>
    <x v="40"/>
  </r>
  <r>
    <x v="36"/>
  </r>
  <r>
    <x v="51"/>
  </r>
  <r>
    <x v="40"/>
  </r>
  <r>
    <x v="214"/>
  </r>
  <r>
    <x v="33"/>
  </r>
  <r>
    <x v="14"/>
  </r>
  <r>
    <x v="214"/>
  </r>
  <r>
    <x v="33"/>
  </r>
  <r>
    <x v="14"/>
  </r>
  <r>
    <x v="42"/>
  </r>
  <r>
    <x v="33"/>
  </r>
  <r>
    <x v="33"/>
  </r>
  <r>
    <x v="33"/>
  </r>
  <r>
    <x v="14"/>
  </r>
  <r>
    <x v="33"/>
  </r>
  <r>
    <x v="33"/>
  </r>
  <r>
    <x v="40"/>
  </r>
  <r>
    <x v="40"/>
  </r>
  <r>
    <x v="236"/>
  </r>
  <r>
    <x v="33"/>
  </r>
  <r>
    <x v="36"/>
  </r>
  <r>
    <x v="36"/>
  </r>
  <r>
    <x v="36"/>
  </r>
  <r>
    <x v="39"/>
  </r>
  <r>
    <x v="233"/>
  </r>
  <r>
    <x v="40"/>
  </r>
  <r>
    <x v="40"/>
  </r>
  <r>
    <x v="208"/>
  </r>
  <r>
    <x v="14"/>
  </r>
  <r>
    <x v="40"/>
  </r>
  <r>
    <x v="33"/>
  </r>
  <r>
    <x v="40"/>
  </r>
  <r>
    <x v="273"/>
  </r>
  <r>
    <x v="40"/>
  </r>
  <r>
    <x v="33"/>
  </r>
  <r>
    <x v="40"/>
  </r>
  <r>
    <x v="40"/>
  </r>
  <r>
    <x v="208"/>
  </r>
  <r>
    <x v="33"/>
  </r>
  <r>
    <x v="33"/>
  </r>
  <r>
    <x v="33"/>
  </r>
  <r>
    <x v="40"/>
  </r>
  <r>
    <x v="40"/>
  </r>
  <r>
    <x v="40"/>
  </r>
  <r>
    <x v="33"/>
  </r>
  <r>
    <x v="40"/>
  </r>
  <r>
    <x v="84"/>
  </r>
  <r>
    <x v="40"/>
  </r>
  <r>
    <x v="205"/>
  </r>
  <r>
    <x v="33"/>
  </r>
  <r>
    <x v="40"/>
  </r>
  <r>
    <x v="33"/>
  </r>
  <r>
    <x v="33"/>
  </r>
  <r>
    <x v="40"/>
  </r>
  <r>
    <x v="33"/>
  </r>
  <r>
    <x v="40"/>
  </r>
  <r>
    <x v="40"/>
  </r>
  <r>
    <x v="33"/>
  </r>
  <r>
    <x v="40"/>
  </r>
  <r>
    <x v="232"/>
  </r>
  <r>
    <x v="33"/>
  </r>
  <r>
    <x v="65"/>
  </r>
  <r>
    <x v="33"/>
  </r>
  <r>
    <x v="33"/>
  </r>
  <r>
    <x v="274"/>
  </r>
  <r>
    <x v="40"/>
  </r>
  <r>
    <x v="40"/>
  </r>
  <r>
    <x v="40"/>
  </r>
  <r>
    <x v="204"/>
  </r>
  <r>
    <x v="40"/>
  </r>
  <r>
    <x v="33"/>
  </r>
  <r>
    <x v="14"/>
  </r>
  <r>
    <x v="33"/>
  </r>
  <r>
    <x v="65"/>
  </r>
  <r>
    <x v="40"/>
  </r>
  <r>
    <x v="40"/>
  </r>
  <r>
    <x v="40"/>
  </r>
  <r>
    <x v="33"/>
  </r>
  <r>
    <x v="40"/>
  </r>
  <r>
    <x v="216"/>
  </r>
  <r>
    <x v="36"/>
  </r>
  <r>
    <x v="36"/>
  </r>
  <r>
    <x v="36"/>
  </r>
  <r>
    <x v="36"/>
  </r>
  <r>
    <x v="204"/>
  </r>
  <r>
    <x v="40"/>
  </r>
  <r>
    <x v="100"/>
  </r>
  <r>
    <x v="40"/>
  </r>
  <r>
    <x v="14"/>
  </r>
  <r>
    <x v="40"/>
  </r>
  <r>
    <x v="40"/>
  </r>
  <r>
    <x v="33"/>
  </r>
  <r>
    <x v="14"/>
  </r>
  <r>
    <x v="51"/>
  </r>
  <r>
    <x v="33"/>
  </r>
  <r>
    <x v="33"/>
  </r>
  <r>
    <x v="33"/>
  </r>
  <r>
    <x v="226"/>
  </r>
  <r>
    <x v="33"/>
  </r>
  <r>
    <x v="46"/>
  </r>
  <r>
    <x v="40"/>
  </r>
  <r>
    <x v="33"/>
  </r>
  <r>
    <x v="56"/>
  </r>
  <r>
    <x v="255"/>
  </r>
  <r>
    <x v="40"/>
  </r>
  <r>
    <x v="14"/>
  </r>
  <r>
    <x v="255"/>
  </r>
  <r>
    <x v="40"/>
  </r>
  <r>
    <x v="33"/>
  </r>
  <r>
    <x v="33"/>
  </r>
  <r>
    <x v="33"/>
  </r>
  <r>
    <x v="40"/>
  </r>
  <r>
    <x v="33"/>
  </r>
  <r>
    <x v="33"/>
  </r>
  <r>
    <x v="217"/>
  </r>
  <r>
    <x v="216"/>
  </r>
  <r>
    <x v="33"/>
  </r>
  <r>
    <x v="40"/>
  </r>
  <r>
    <x v="65"/>
  </r>
  <r>
    <x v="208"/>
  </r>
  <r>
    <x v="40"/>
  </r>
  <r>
    <x v="40"/>
  </r>
  <r>
    <x v="33"/>
  </r>
  <r>
    <x v="40"/>
  </r>
  <r>
    <x v="40"/>
  </r>
  <r>
    <x v="33"/>
  </r>
  <r>
    <x v="208"/>
  </r>
  <r>
    <x v="210"/>
  </r>
  <r>
    <x v="255"/>
  </r>
  <r>
    <x v="33"/>
  </r>
  <r>
    <x v="14"/>
  </r>
  <r>
    <x v="33"/>
  </r>
  <r>
    <x v="33"/>
  </r>
  <r>
    <x v="51"/>
  </r>
  <r>
    <x v="33"/>
  </r>
  <r>
    <x v="55"/>
  </r>
  <r>
    <x v="36"/>
  </r>
  <r>
    <x v="36"/>
  </r>
  <r>
    <x v="36"/>
  </r>
  <r>
    <x v="84"/>
  </r>
  <r>
    <x v="14"/>
  </r>
  <r>
    <x v="33"/>
  </r>
  <r>
    <x v="40"/>
  </r>
  <r>
    <x v="33"/>
  </r>
  <r>
    <x v="33"/>
  </r>
  <r>
    <x v="55"/>
  </r>
  <r>
    <x v="36"/>
  </r>
  <r>
    <x v="36"/>
  </r>
  <r>
    <x v="246"/>
  </r>
  <r>
    <x v="40"/>
  </r>
  <r>
    <x v="40"/>
  </r>
  <r>
    <x v="36"/>
  </r>
  <r>
    <x v="40"/>
  </r>
  <r>
    <x v="33"/>
  </r>
  <r>
    <x v="65"/>
  </r>
  <r>
    <x v="204"/>
  </r>
  <r>
    <x v="48"/>
  </r>
  <r>
    <x v="40"/>
  </r>
  <r>
    <x v="33"/>
  </r>
  <r>
    <x v="46"/>
  </r>
  <r>
    <x v="275"/>
  </r>
  <r>
    <x v="40"/>
  </r>
  <r>
    <x v="48"/>
  </r>
  <r>
    <x v="40"/>
  </r>
  <r>
    <x v="84"/>
  </r>
  <r>
    <x v="33"/>
  </r>
  <r>
    <x v="276"/>
  </r>
  <r>
    <x v="36"/>
  </r>
  <r>
    <x v="36"/>
  </r>
  <r>
    <x v="204"/>
  </r>
  <r>
    <x v="40"/>
  </r>
  <r>
    <x v="40"/>
  </r>
  <r>
    <x v="33"/>
  </r>
  <r>
    <x v="65"/>
  </r>
  <r>
    <x v="40"/>
  </r>
  <r>
    <x v="40"/>
  </r>
  <r>
    <x v="40"/>
  </r>
  <r>
    <x v="36"/>
  </r>
  <r>
    <x v="36"/>
  </r>
  <r>
    <x v="113"/>
  </r>
  <r>
    <x v="40"/>
  </r>
  <r>
    <x v="40"/>
  </r>
  <r>
    <x v="40"/>
  </r>
  <r>
    <x v="216"/>
  </r>
  <r>
    <x v="33"/>
  </r>
  <r>
    <x v="33"/>
  </r>
  <r>
    <x v="14"/>
  </r>
  <r>
    <x v="14"/>
  </r>
  <r>
    <x v="51"/>
  </r>
  <r>
    <x v="235"/>
  </r>
  <r>
    <x v="33"/>
  </r>
  <r>
    <x v="33"/>
  </r>
  <r>
    <x v="36"/>
  </r>
  <r>
    <x v="33"/>
  </r>
  <r>
    <x v="40"/>
  </r>
  <r>
    <x v="33"/>
  </r>
  <r>
    <x v="207"/>
  </r>
  <r>
    <x v="33"/>
  </r>
  <r>
    <x v="40"/>
  </r>
  <r>
    <x v="14"/>
  </r>
  <r>
    <x v="42"/>
  </r>
  <r>
    <x v="33"/>
  </r>
  <r>
    <x v="216"/>
  </r>
  <r>
    <x v="40"/>
  </r>
  <r>
    <x v="40"/>
  </r>
  <r>
    <x v="40"/>
  </r>
  <r>
    <x v="40"/>
  </r>
  <r>
    <x v="40"/>
  </r>
  <r>
    <x v="48"/>
  </r>
  <r>
    <x v="40"/>
  </r>
  <r>
    <x v="46"/>
  </r>
  <r>
    <x v="14"/>
  </r>
  <r>
    <x v="33"/>
  </r>
  <r>
    <x v="216"/>
  </r>
  <r>
    <x v="33"/>
  </r>
  <r>
    <x v="33"/>
  </r>
  <r>
    <x v="113"/>
  </r>
  <r>
    <x v="40"/>
  </r>
  <r>
    <x v="40"/>
  </r>
  <r>
    <x v="33"/>
  </r>
  <r>
    <x v="69"/>
  </r>
  <r>
    <x v="33"/>
  </r>
  <r>
    <x v="33"/>
  </r>
  <r>
    <x v="40"/>
  </r>
  <r>
    <x v="40"/>
  </r>
  <r>
    <x v="33"/>
  </r>
  <r>
    <x v="36"/>
  </r>
  <r>
    <x v="40"/>
  </r>
  <r>
    <x v="14"/>
  </r>
  <r>
    <x v="216"/>
  </r>
  <r>
    <x v="33"/>
  </r>
  <r>
    <x v="33"/>
  </r>
  <r>
    <x v="40"/>
  </r>
  <r>
    <x v="40"/>
  </r>
  <r>
    <x v="40"/>
  </r>
  <r>
    <x v="48"/>
  </r>
  <r>
    <x v="33"/>
  </r>
  <r>
    <x v="40"/>
  </r>
  <r>
    <x v="33"/>
  </r>
  <r>
    <x v="40"/>
  </r>
  <r>
    <x v="39"/>
  </r>
  <r>
    <x v="33"/>
  </r>
  <r>
    <x v="40"/>
  </r>
  <r>
    <x v="33"/>
  </r>
  <r>
    <x v="14"/>
  </r>
  <r>
    <x v="216"/>
  </r>
  <r>
    <x v="206"/>
  </r>
  <r>
    <x v="33"/>
  </r>
  <r>
    <x v="216"/>
  </r>
  <r>
    <x v="33"/>
  </r>
  <r>
    <x v="40"/>
  </r>
  <r>
    <x v="40"/>
  </r>
  <r>
    <x v="36"/>
  </r>
  <r>
    <x v="36"/>
  </r>
  <r>
    <x v="33"/>
  </r>
  <r>
    <x v="40"/>
  </r>
  <r>
    <x v="36"/>
  </r>
  <r>
    <x v="33"/>
  </r>
  <r>
    <x v="208"/>
  </r>
  <r>
    <x v="33"/>
  </r>
  <r>
    <x v="14"/>
  </r>
  <r>
    <x v="33"/>
  </r>
  <r>
    <x v="40"/>
  </r>
  <r>
    <x v="33"/>
  </r>
  <r>
    <x v="40"/>
  </r>
  <r>
    <x v="40"/>
  </r>
  <r>
    <x v="208"/>
  </r>
  <r>
    <x v="40"/>
  </r>
  <r>
    <x v="33"/>
  </r>
  <r>
    <x v="40"/>
  </r>
  <r>
    <x v="207"/>
  </r>
  <r>
    <x v="40"/>
  </r>
  <r>
    <x v="40"/>
  </r>
  <r>
    <x v="40"/>
  </r>
  <r>
    <x v="40"/>
  </r>
  <r>
    <x v="40"/>
  </r>
  <r>
    <x v="40"/>
  </r>
  <r>
    <x v="216"/>
  </r>
  <r>
    <x v="33"/>
  </r>
  <r>
    <x v="51"/>
  </r>
  <r>
    <x v="36"/>
  </r>
  <r>
    <x v="36"/>
  </r>
  <r>
    <x v="65"/>
  </r>
  <r>
    <x v="246"/>
  </r>
  <r>
    <x v="14"/>
  </r>
  <r>
    <x v="40"/>
  </r>
  <r>
    <x v="40"/>
  </r>
  <r>
    <x v="40"/>
  </r>
  <r>
    <x v="14"/>
  </r>
  <r>
    <x v="40"/>
  </r>
  <r>
    <x v="33"/>
  </r>
  <r>
    <x v="40"/>
  </r>
  <r>
    <x v="42"/>
  </r>
  <r>
    <x v="40"/>
  </r>
  <r>
    <x v="40"/>
  </r>
  <r>
    <x v="33"/>
  </r>
  <r>
    <x v="40"/>
  </r>
  <r>
    <x v="40"/>
  </r>
  <r>
    <x v="40"/>
  </r>
  <r>
    <x v="100"/>
  </r>
  <r>
    <x v="33"/>
  </r>
  <r>
    <x v="40"/>
  </r>
  <r>
    <x v="56"/>
  </r>
  <r>
    <x v="33"/>
  </r>
  <r>
    <x v="33"/>
  </r>
  <r>
    <x v="39"/>
  </r>
  <r>
    <x v="33"/>
  </r>
  <r>
    <x v="40"/>
  </r>
  <r>
    <x v="84"/>
  </r>
  <r>
    <x v="40"/>
  </r>
  <r>
    <x v="40"/>
  </r>
  <r>
    <x v="14"/>
  </r>
  <r>
    <x v="40"/>
  </r>
  <r>
    <x v="40"/>
  </r>
  <r>
    <x v="14"/>
  </r>
  <r>
    <x v="40"/>
  </r>
  <r>
    <x v="40"/>
  </r>
  <r>
    <x v="40"/>
  </r>
  <r>
    <x v="33"/>
  </r>
  <r>
    <x v="65"/>
  </r>
  <r>
    <x v="206"/>
  </r>
  <r>
    <x v="55"/>
  </r>
  <r>
    <x v="56"/>
  </r>
  <r>
    <x v="33"/>
  </r>
  <r>
    <x v="40"/>
  </r>
  <r>
    <x v="33"/>
  </r>
  <r>
    <x v="14"/>
  </r>
  <r>
    <x v="33"/>
  </r>
  <r>
    <x v="40"/>
  </r>
  <r>
    <x v="40"/>
  </r>
  <r>
    <x v="14"/>
  </r>
  <r>
    <x v="33"/>
  </r>
  <r>
    <x v="40"/>
  </r>
  <r>
    <x v="14"/>
  </r>
  <r>
    <x v="40"/>
  </r>
  <r>
    <x v="210"/>
  </r>
  <r>
    <x v="55"/>
  </r>
  <r>
    <x v="100"/>
  </r>
  <r>
    <x v="36"/>
  </r>
  <r>
    <x v="207"/>
  </r>
  <r>
    <x v="33"/>
  </r>
  <r>
    <x v="33"/>
  </r>
  <r>
    <x v="214"/>
  </r>
  <r>
    <x v="33"/>
  </r>
  <r>
    <x v="205"/>
  </r>
  <r>
    <x v="33"/>
  </r>
  <r>
    <x v="40"/>
  </r>
  <r>
    <x v="40"/>
  </r>
  <r>
    <x v="40"/>
  </r>
  <r>
    <x v="33"/>
  </r>
  <r>
    <x v="33"/>
  </r>
  <r>
    <x v="40"/>
  </r>
  <r>
    <x v="33"/>
  </r>
  <r>
    <x v="40"/>
  </r>
  <r>
    <x v="33"/>
  </r>
  <r>
    <x v="40"/>
  </r>
  <r>
    <x v="40"/>
  </r>
  <r>
    <x v="40"/>
  </r>
  <r>
    <x v="36"/>
  </r>
  <r>
    <x v="40"/>
  </r>
  <r>
    <x v="14"/>
  </r>
  <r>
    <x v="56"/>
  </r>
  <r>
    <x v="56"/>
  </r>
  <r>
    <x v="51"/>
  </r>
  <r>
    <x v="14"/>
  </r>
  <r>
    <x v="40"/>
  </r>
  <r>
    <x v="14"/>
  </r>
  <r>
    <x v="40"/>
  </r>
  <r>
    <x v="40"/>
  </r>
  <r>
    <x v="65"/>
  </r>
  <r>
    <x v="33"/>
  </r>
  <r>
    <x v="69"/>
  </r>
  <r>
    <x v="40"/>
  </r>
  <r>
    <x v="40"/>
  </r>
  <r>
    <x v="33"/>
  </r>
  <r>
    <x v="100"/>
  </r>
  <r>
    <x v="40"/>
  </r>
  <r>
    <x v="206"/>
  </r>
  <r>
    <x v="40"/>
  </r>
  <r>
    <x v="40"/>
  </r>
  <r>
    <x v="40"/>
  </r>
  <r>
    <x v="40"/>
  </r>
  <r>
    <x v="40"/>
  </r>
  <r>
    <x v="40"/>
  </r>
  <r>
    <x v="33"/>
  </r>
  <r>
    <x v="239"/>
  </r>
  <r>
    <x v="277"/>
  </r>
  <r>
    <x v="40"/>
  </r>
  <r>
    <x v="40"/>
  </r>
  <r>
    <x v="40"/>
  </r>
  <r>
    <x v="40"/>
  </r>
  <r>
    <x v="40"/>
  </r>
  <r>
    <x v="40"/>
  </r>
  <r>
    <x v="33"/>
  </r>
  <r>
    <x v="208"/>
  </r>
  <r>
    <x v="36"/>
  </r>
  <r>
    <x v="36"/>
  </r>
  <r>
    <x v="42"/>
  </r>
  <r>
    <x v="33"/>
  </r>
  <r>
    <x v="36"/>
  </r>
  <r>
    <x v="40"/>
  </r>
  <r>
    <x v="65"/>
  </r>
  <r>
    <x v="40"/>
  </r>
  <r>
    <x v="33"/>
  </r>
  <r>
    <x v="14"/>
  </r>
  <r>
    <x v="69"/>
  </r>
  <r>
    <x v="40"/>
  </r>
  <r>
    <x v="40"/>
  </r>
  <r>
    <x v="39"/>
  </r>
  <r>
    <x v="40"/>
  </r>
  <r>
    <x v="48"/>
  </r>
  <r>
    <x v="40"/>
  </r>
  <r>
    <x v="36"/>
  </r>
  <r>
    <x v="36"/>
  </r>
  <r>
    <x v="40"/>
  </r>
  <r>
    <x v="40"/>
  </r>
  <r>
    <x v="40"/>
  </r>
  <r>
    <x v="235"/>
  </r>
  <r>
    <x v="33"/>
  </r>
  <r>
    <x v="33"/>
  </r>
  <r>
    <x v="40"/>
  </r>
  <r>
    <x v="36"/>
  </r>
  <r>
    <x v="36"/>
  </r>
  <r>
    <x v="36"/>
  </r>
  <r>
    <x v="36"/>
  </r>
  <r>
    <x v="65"/>
  </r>
  <r>
    <x v="40"/>
  </r>
  <r>
    <x v="40"/>
  </r>
  <r>
    <x v="33"/>
  </r>
  <r>
    <x v="210"/>
  </r>
  <r>
    <x v="40"/>
  </r>
  <r>
    <x v="40"/>
  </r>
  <r>
    <x v="42"/>
  </r>
  <r>
    <x v="36"/>
  </r>
  <r>
    <x v="56"/>
  </r>
  <r>
    <x v="40"/>
  </r>
  <r>
    <x v="278"/>
  </r>
  <r>
    <x v="39"/>
  </r>
  <r>
    <x v="207"/>
  </r>
  <r>
    <x v="65"/>
  </r>
  <r>
    <x v="36"/>
  </r>
  <r>
    <x v="39"/>
  </r>
  <r>
    <x v="40"/>
  </r>
  <r>
    <x v="208"/>
  </r>
  <r>
    <x v="36"/>
  </r>
  <r>
    <x v="207"/>
  </r>
  <r>
    <x v="56"/>
  </r>
  <r>
    <x v="40"/>
  </r>
  <r>
    <x v="40"/>
  </r>
  <r>
    <x v="40"/>
  </r>
  <r>
    <x v="40"/>
  </r>
  <r>
    <x v="33"/>
  </r>
  <r>
    <x v="40"/>
  </r>
  <r>
    <x v="40"/>
  </r>
  <r>
    <x v="65"/>
  </r>
  <r>
    <x v="65"/>
  </r>
  <r>
    <x v="33"/>
  </r>
  <r>
    <x v="40"/>
  </r>
  <r>
    <x v="46"/>
  </r>
  <r>
    <x v="65"/>
  </r>
  <r>
    <x v="279"/>
  </r>
  <r>
    <x v="40"/>
  </r>
  <r>
    <x v="33"/>
  </r>
  <r>
    <x v="206"/>
  </r>
  <r>
    <x v="40"/>
  </r>
  <r>
    <x v="40"/>
  </r>
  <r>
    <x v="33"/>
  </r>
  <r>
    <x v="40"/>
  </r>
  <r>
    <x v="33"/>
  </r>
  <r>
    <x v="40"/>
  </r>
  <r>
    <x v="48"/>
  </r>
  <r>
    <x v="40"/>
  </r>
  <r>
    <x v="206"/>
  </r>
  <r>
    <x v="206"/>
  </r>
  <r>
    <x v="93"/>
  </r>
  <r>
    <x v="36"/>
  </r>
  <r>
    <x v="42"/>
  </r>
  <r>
    <x v="214"/>
  </r>
  <r>
    <x v="40"/>
  </r>
  <r>
    <x v="33"/>
  </r>
  <r>
    <x v="40"/>
  </r>
  <r>
    <x v="36"/>
  </r>
  <r>
    <x v="40"/>
  </r>
  <r>
    <x v="40"/>
  </r>
  <r>
    <x v="113"/>
  </r>
  <r>
    <x v="206"/>
  </r>
  <r>
    <x v="206"/>
  </r>
  <r>
    <x v="40"/>
  </r>
  <r>
    <x v="14"/>
  </r>
  <r>
    <x v="40"/>
  </r>
  <r>
    <x v="40"/>
  </r>
  <r>
    <x v="33"/>
  </r>
  <r>
    <x v="65"/>
  </r>
  <r>
    <x v="210"/>
  </r>
  <r>
    <x v="210"/>
  </r>
  <r>
    <x v="14"/>
  </r>
  <r>
    <x v="40"/>
  </r>
  <r>
    <x v="40"/>
  </r>
  <r>
    <x v="14"/>
  </r>
  <r>
    <x v="33"/>
  </r>
  <r>
    <x v="33"/>
  </r>
  <r>
    <x v="33"/>
  </r>
  <r>
    <x v="40"/>
  </r>
  <r>
    <x v="36"/>
  </r>
  <r>
    <x v="36"/>
  </r>
  <r>
    <x v="40"/>
  </r>
  <r>
    <x v="40"/>
  </r>
  <r>
    <x v="14"/>
  </r>
  <r>
    <x v="40"/>
  </r>
  <r>
    <x v="14"/>
  </r>
  <r>
    <x v="14"/>
  </r>
  <r>
    <x v="40"/>
  </r>
  <r>
    <x v="56"/>
  </r>
  <r>
    <x v="33"/>
  </r>
  <r>
    <x v="100"/>
  </r>
  <r>
    <x v="100"/>
  </r>
  <r>
    <x v="51"/>
  </r>
  <r>
    <x v="211"/>
  </r>
  <r>
    <x v="216"/>
  </r>
  <r>
    <x v="40"/>
  </r>
  <r>
    <x v="40"/>
  </r>
  <r>
    <x v="56"/>
  </r>
  <r>
    <x v="33"/>
  </r>
  <r>
    <x v="40"/>
  </r>
  <r>
    <x v="233"/>
  </r>
  <r>
    <x v="56"/>
  </r>
  <r>
    <x v="51"/>
  </r>
  <r>
    <x v="40"/>
  </r>
  <r>
    <x v="206"/>
  </r>
  <r>
    <x v="216"/>
  </r>
  <r>
    <x v="216"/>
  </r>
  <r>
    <x v="216"/>
  </r>
  <r>
    <x v="208"/>
  </r>
  <r>
    <x v="36"/>
  </r>
  <r>
    <x v="36"/>
  </r>
  <r>
    <x v="36"/>
  </r>
  <r>
    <x v="36"/>
  </r>
  <r>
    <x v="36"/>
  </r>
  <r>
    <x v="36"/>
  </r>
  <r>
    <x v="36"/>
  </r>
  <r>
    <x v="40"/>
  </r>
  <r>
    <x v="100"/>
  </r>
  <r>
    <x v="40"/>
  </r>
  <r>
    <x v="42"/>
  </r>
  <r>
    <x v="33"/>
  </r>
  <r>
    <x v="40"/>
  </r>
  <r>
    <x v="33"/>
  </r>
  <r>
    <x v="33"/>
  </r>
  <r>
    <x v="51"/>
  </r>
  <r>
    <x v="40"/>
  </r>
  <r>
    <x v="36"/>
  </r>
  <r>
    <x v="36"/>
  </r>
  <r>
    <x v="216"/>
  </r>
  <r>
    <x v="14"/>
  </r>
  <r>
    <x v="36"/>
  </r>
  <r>
    <x v="33"/>
  </r>
  <r>
    <x v="36"/>
  </r>
  <r>
    <x v="36"/>
  </r>
  <r>
    <x v="36"/>
  </r>
  <r>
    <x v="36"/>
  </r>
  <r>
    <x v="40"/>
  </r>
  <r>
    <x v="33"/>
  </r>
  <r>
    <x v="14"/>
  </r>
  <r>
    <x v="40"/>
  </r>
  <r>
    <x v="40"/>
  </r>
  <r>
    <x v="40"/>
  </r>
  <r>
    <x v="40"/>
  </r>
  <r>
    <x v="40"/>
  </r>
  <r>
    <x v="42"/>
  </r>
  <r>
    <x v="14"/>
  </r>
  <r>
    <x v="40"/>
  </r>
  <r>
    <x v="233"/>
  </r>
  <r>
    <x v="40"/>
  </r>
  <r>
    <x v="208"/>
  </r>
  <r>
    <x v="148"/>
  </r>
  <r>
    <x v="33"/>
  </r>
  <r>
    <x v="40"/>
  </r>
  <r>
    <x v="40"/>
  </r>
  <r>
    <x v="40"/>
  </r>
  <r>
    <x v="33"/>
  </r>
  <r>
    <x v="206"/>
  </r>
  <r>
    <x v="210"/>
  </r>
  <r>
    <x v="40"/>
  </r>
  <r>
    <x v="40"/>
  </r>
  <r>
    <x v="280"/>
  </r>
  <r>
    <x v="206"/>
  </r>
  <r>
    <x v="206"/>
  </r>
  <r>
    <x v="40"/>
  </r>
  <r>
    <x v="40"/>
  </r>
  <r>
    <x v="33"/>
  </r>
  <r>
    <x v="40"/>
  </r>
  <r>
    <x v="69"/>
  </r>
  <r>
    <x v="36"/>
  </r>
  <r>
    <x v="36"/>
  </r>
  <r>
    <x v="205"/>
  </r>
  <r>
    <x v="48"/>
  </r>
  <r>
    <x v="14"/>
  </r>
  <r>
    <x v="33"/>
  </r>
  <r>
    <x v="40"/>
  </r>
  <r>
    <x v="40"/>
  </r>
  <r>
    <x v="40"/>
  </r>
  <r>
    <x v="33"/>
  </r>
  <r>
    <x v="214"/>
  </r>
  <r>
    <x v="33"/>
  </r>
  <r>
    <x v="51"/>
  </r>
  <r>
    <x v="33"/>
  </r>
  <r>
    <x v="65"/>
  </r>
  <r>
    <x v="36"/>
  </r>
  <r>
    <x v="40"/>
  </r>
  <r>
    <x v="40"/>
  </r>
  <r>
    <x v="51"/>
  </r>
  <r>
    <x v="14"/>
  </r>
  <r>
    <x v="40"/>
  </r>
  <r>
    <x v="40"/>
  </r>
  <r>
    <x v="33"/>
  </r>
  <r>
    <x v="113"/>
  </r>
  <r>
    <x v="51"/>
  </r>
  <r>
    <x v="36"/>
  </r>
  <r>
    <x v="40"/>
  </r>
  <r>
    <x v="40"/>
  </r>
  <r>
    <x v="40"/>
  </r>
  <r>
    <x v="40"/>
  </r>
  <r>
    <x v="40"/>
  </r>
  <r>
    <x v="40"/>
  </r>
  <r>
    <x v="40"/>
  </r>
  <r>
    <x v="39"/>
  </r>
  <r>
    <x v="40"/>
  </r>
  <r>
    <x v="33"/>
  </r>
  <r>
    <x v="51"/>
  </r>
  <r>
    <x v="40"/>
  </r>
  <r>
    <x v="40"/>
  </r>
  <r>
    <x v="56"/>
  </r>
  <r>
    <x v="40"/>
  </r>
  <r>
    <x v="208"/>
  </r>
  <r>
    <x v="33"/>
  </r>
  <r>
    <x v="40"/>
  </r>
  <r>
    <x v="40"/>
  </r>
  <r>
    <x v="51"/>
  </r>
  <r>
    <x v="40"/>
  </r>
  <r>
    <x v="40"/>
  </r>
  <r>
    <x v="56"/>
  </r>
  <r>
    <x v="46"/>
  </r>
  <r>
    <x v="39"/>
  </r>
  <r>
    <x v="40"/>
  </r>
  <r>
    <x v="36"/>
  </r>
  <r>
    <x v="36"/>
  </r>
  <r>
    <x v="56"/>
  </r>
  <r>
    <x v="40"/>
  </r>
  <r>
    <x v="33"/>
  </r>
  <r>
    <x v="36"/>
  </r>
  <r>
    <x v="33"/>
  </r>
  <r>
    <x v="235"/>
  </r>
  <r>
    <x v="36"/>
  </r>
  <r>
    <x v="14"/>
  </r>
  <r>
    <x v="14"/>
  </r>
  <r>
    <x v="14"/>
  </r>
  <r>
    <x v="100"/>
  </r>
  <r>
    <x v="33"/>
  </r>
  <r>
    <x v="226"/>
  </r>
  <r>
    <x v="40"/>
  </r>
  <r>
    <x v="36"/>
  </r>
  <r>
    <x v="39"/>
  </r>
  <r>
    <x v="206"/>
  </r>
  <r>
    <x v="14"/>
  </r>
  <r>
    <x v="33"/>
  </r>
  <r>
    <x v="33"/>
  </r>
  <r>
    <x v="40"/>
  </r>
  <r>
    <x v="33"/>
  </r>
  <r>
    <x v="40"/>
  </r>
  <r>
    <x v="217"/>
  </r>
  <r>
    <x v="40"/>
  </r>
  <r>
    <x v="51"/>
  </r>
  <r>
    <x v="210"/>
  </r>
  <r>
    <x v="217"/>
  </r>
  <r>
    <x v="42"/>
  </r>
  <r>
    <x v="40"/>
  </r>
  <r>
    <x v="33"/>
  </r>
  <r>
    <x v="36"/>
  </r>
  <r>
    <x v="14"/>
  </r>
  <r>
    <x v="33"/>
  </r>
  <r>
    <x v="40"/>
  </r>
  <r>
    <x v="65"/>
  </r>
  <r>
    <x v="40"/>
  </r>
  <r>
    <x v="40"/>
  </r>
  <r>
    <x v="40"/>
  </r>
  <r>
    <x v="55"/>
  </r>
  <r>
    <x v="40"/>
  </r>
  <r>
    <x v="33"/>
  </r>
  <r>
    <x v="40"/>
  </r>
  <r>
    <x v="226"/>
  </r>
  <r>
    <x v="33"/>
  </r>
  <r>
    <x v="51"/>
  </r>
  <r>
    <x v="40"/>
  </r>
  <r>
    <x v="40"/>
  </r>
  <r>
    <x v="40"/>
  </r>
  <r>
    <x v="216"/>
  </r>
  <r>
    <x v="33"/>
  </r>
  <r>
    <x v="36"/>
  </r>
  <r>
    <x v="36"/>
  </r>
  <r>
    <x v="14"/>
  </r>
  <r>
    <x v="210"/>
  </r>
  <r>
    <x v="36"/>
  </r>
  <r>
    <x v="210"/>
  </r>
  <r>
    <x v="33"/>
  </r>
  <r>
    <x v="51"/>
  </r>
  <r>
    <x v="51"/>
  </r>
  <r>
    <x v="40"/>
  </r>
  <r>
    <x v="205"/>
  </r>
  <r>
    <x v="14"/>
  </r>
  <r>
    <x v="33"/>
  </r>
  <r>
    <x v="36"/>
  </r>
  <r>
    <x v="33"/>
  </r>
  <r>
    <x v="33"/>
  </r>
  <r>
    <x v="46"/>
  </r>
  <r>
    <x v="40"/>
  </r>
  <r>
    <x v="33"/>
  </r>
  <r>
    <x v="36"/>
  </r>
  <r>
    <x v="33"/>
  </r>
  <r>
    <x v="40"/>
  </r>
  <r>
    <x v="40"/>
  </r>
  <r>
    <x v="205"/>
  </r>
  <r>
    <x v="40"/>
  </r>
  <r>
    <x v="33"/>
  </r>
  <r>
    <x v="40"/>
  </r>
  <r>
    <x v="33"/>
  </r>
  <r>
    <x v="40"/>
  </r>
  <r>
    <x v="36"/>
  </r>
  <r>
    <x v="36"/>
  </r>
  <r>
    <x v="206"/>
  </r>
  <r>
    <x v="40"/>
  </r>
  <r>
    <x v="51"/>
  </r>
  <r>
    <x v="40"/>
  </r>
  <r>
    <x v="40"/>
  </r>
  <r>
    <x v="36"/>
  </r>
  <r>
    <x v="206"/>
  </r>
  <r>
    <x v="14"/>
  </r>
  <r>
    <x v="36"/>
  </r>
  <r>
    <x v="36"/>
  </r>
  <r>
    <x v="14"/>
  </r>
  <r>
    <x v="65"/>
  </r>
  <r>
    <x v="71"/>
  </r>
  <r>
    <x v="69"/>
  </r>
  <r>
    <x v="40"/>
  </r>
  <r>
    <x v="205"/>
  </r>
  <r>
    <x v="42"/>
  </r>
  <r>
    <x v="40"/>
  </r>
  <r>
    <x v="255"/>
  </r>
  <r>
    <x v="65"/>
  </r>
  <r>
    <x v="40"/>
  </r>
  <r>
    <x v="40"/>
  </r>
  <r>
    <x v="51"/>
  </r>
  <r>
    <x v="33"/>
  </r>
  <r>
    <x v="51"/>
  </r>
  <r>
    <x v="51"/>
  </r>
  <r>
    <x v="40"/>
  </r>
  <r>
    <x v="100"/>
  </r>
  <r>
    <x v="40"/>
  </r>
  <r>
    <x v="208"/>
  </r>
  <r>
    <x v="36"/>
  </r>
  <r>
    <x v="40"/>
  </r>
  <r>
    <x v="205"/>
  </r>
  <r>
    <x v="33"/>
  </r>
  <r>
    <x v="33"/>
  </r>
  <r>
    <x v="36"/>
  </r>
  <r>
    <x v="36"/>
  </r>
  <r>
    <x v="36"/>
  </r>
  <r>
    <x v="36"/>
  </r>
  <r>
    <x v="36"/>
  </r>
  <r>
    <x v="208"/>
  </r>
  <r>
    <x v="40"/>
  </r>
  <r>
    <x v="33"/>
  </r>
  <r>
    <x v="36"/>
  </r>
  <r>
    <x v="36"/>
  </r>
  <r>
    <x v="33"/>
  </r>
  <r>
    <x v="65"/>
  </r>
  <r>
    <x v="33"/>
  </r>
  <r>
    <x v="33"/>
  </r>
  <r>
    <x v="206"/>
  </r>
  <r>
    <x v="36"/>
  </r>
  <r>
    <x v="40"/>
  </r>
  <r>
    <x v="40"/>
  </r>
  <r>
    <x v="42"/>
  </r>
  <r>
    <x v="33"/>
  </r>
  <r>
    <x v="40"/>
  </r>
  <r>
    <x v="40"/>
  </r>
  <r>
    <x v="36"/>
  </r>
  <r>
    <x v="40"/>
  </r>
  <r>
    <x v="55"/>
  </r>
  <r>
    <x v="40"/>
  </r>
  <r>
    <x v="206"/>
  </r>
  <r>
    <x v="206"/>
  </r>
  <r>
    <x v="100"/>
  </r>
  <r>
    <x v="42"/>
  </r>
  <r>
    <x v="205"/>
  </r>
  <r>
    <x v="33"/>
  </r>
  <r>
    <x v="51"/>
  </r>
  <r>
    <x v="36"/>
  </r>
  <r>
    <x v="40"/>
  </r>
  <r>
    <x v="40"/>
  </r>
  <r>
    <x v="40"/>
  </r>
  <r>
    <x v="36"/>
  </r>
  <r>
    <x v="40"/>
  </r>
  <r>
    <x v="206"/>
  </r>
  <r>
    <x v="206"/>
  </r>
  <r>
    <x v="40"/>
  </r>
  <r>
    <x v="40"/>
  </r>
  <r>
    <x v="36"/>
  </r>
  <r>
    <x v="40"/>
  </r>
  <r>
    <x v="14"/>
  </r>
  <r>
    <x v="40"/>
  </r>
  <r>
    <x v="206"/>
  </r>
  <r>
    <x v="42"/>
  </r>
  <r>
    <x v="40"/>
  </r>
  <r>
    <x v="28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12">
  <r>
    <x v="0"/>
  </r>
  <r>
    <x v="1"/>
  </r>
  <r>
    <x v="0"/>
  </r>
  <r>
    <x v="0"/>
  </r>
  <r>
    <x v="0"/>
  </r>
  <r>
    <x v="2"/>
  </r>
  <r>
    <x v="2"/>
  </r>
  <r>
    <x v="3"/>
  </r>
  <r>
    <x v="4"/>
  </r>
  <r>
    <x v="0"/>
  </r>
  <r>
    <x v="5"/>
  </r>
  <r>
    <x v="6"/>
  </r>
  <r>
    <x v="7"/>
  </r>
  <r>
    <x v="8"/>
  </r>
  <r>
    <x v="9"/>
  </r>
  <r>
    <x v="2"/>
  </r>
  <r>
    <x v="10"/>
  </r>
  <r>
    <x v="2"/>
  </r>
  <r>
    <x v="2"/>
  </r>
  <r>
    <x v="0"/>
  </r>
  <r>
    <x v="10"/>
  </r>
  <r>
    <x v="11"/>
  </r>
  <r>
    <x v="2"/>
  </r>
  <r>
    <x v="7"/>
  </r>
  <r>
    <x v="2"/>
  </r>
  <r>
    <x v="2"/>
  </r>
  <r>
    <x v="0"/>
  </r>
  <r>
    <x v="2"/>
  </r>
  <r>
    <x v="2"/>
  </r>
  <r>
    <x v="0"/>
  </r>
  <r>
    <x v="2"/>
  </r>
  <r>
    <x v="0"/>
  </r>
  <r>
    <x v="0"/>
  </r>
  <r>
    <x v="2"/>
  </r>
  <r>
    <x v="12"/>
  </r>
  <r>
    <x v="13"/>
  </r>
  <r>
    <x v="10"/>
  </r>
  <r>
    <x v="2"/>
  </r>
  <r>
    <x v="2"/>
  </r>
  <r>
    <x v="2"/>
  </r>
  <r>
    <x v="2"/>
  </r>
  <r>
    <x v="3"/>
  </r>
  <r>
    <x v="5"/>
  </r>
  <r>
    <x v="10"/>
  </r>
  <r>
    <x v="7"/>
  </r>
  <r>
    <x v="2"/>
  </r>
  <r>
    <x v="2"/>
  </r>
  <r>
    <x v="4"/>
  </r>
  <r>
    <x v="14"/>
  </r>
  <r>
    <x v="0"/>
  </r>
  <r>
    <x v="8"/>
  </r>
  <r>
    <x v="15"/>
  </r>
  <r>
    <x v="2"/>
  </r>
  <r>
    <x v="10"/>
  </r>
  <r>
    <x v="2"/>
  </r>
  <r>
    <x v="2"/>
  </r>
  <r>
    <x v="2"/>
  </r>
  <r>
    <x v="7"/>
  </r>
  <r>
    <x v="2"/>
  </r>
  <r>
    <x v="10"/>
  </r>
  <r>
    <x v="1"/>
  </r>
  <r>
    <x v="2"/>
  </r>
  <r>
    <x v="13"/>
  </r>
  <r>
    <x v="2"/>
  </r>
  <r>
    <x v="10"/>
  </r>
  <r>
    <x v="7"/>
  </r>
  <r>
    <x v="2"/>
  </r>
  <r>
    <x v="10"/>
  </r>
  <r>
    <x v="16"/>
  </r>
  <r>
    <x v="10"/>
  </r>
  <r>
    <x v="2"/>
  </r>
  <r>
    <x v="2"/>
  </r>
  <r>
    <x v="2"/>
  </r>
  <r>
    <x v="7"/>
  </r>
  <r>
    <x v="7"/>
  </r>
  <r>
    <x v="10"/>
  </r>
  <r>
    <x v="10"/>
  </r>
  <r>
    <x v="7"/>
  </r>
  <r>
    <x v="7"/>
  </r>
  <r>
    <x v="13"/>
  </r>
  <r>
    <x v="7"/>
  </r>
  <r>
    <x v="0"/>
  </r>
  <r>
    <x v="14"/>
  </r>
  <r>
    <x v="0"/>
  </r>
  <r>
    <x v="4"/>
  </r>
  <r>
    <x v="2"/>
  </r>
  <r>
    <x v="10"/>
  </r>
  <r>
    <x v="2"/>
  </r>
  <r>
    <x v="0"/>
  </r>
  <r>
    <x v="10"/>
  </r>
  <r>
    <x v="0"/>
  </r>
  <r>
    <x v="2"/>
  </r>
  <r>
    <x v="0"/>
  </r>
  <r>
    <x v="2"/>
  </r>
  <r>
    <x v="2"/>
  </r>
  <r>
    <x v="5"/>
  </r>
  <r>
    <x v="14"/>
  </r>
  <r>
    <x v="2"/>
  </r>
  <r>
    <x v="2"/>
  </r>
  <r>
    <x v="17"/>
  </r>
  <r>
    <x v="0"/>
  </r>
  <r>
    <x v="2"/>
  </r>
  <r>
    <x v="15"/>
  </r>
  <r>
    <x v="5"/>
  </r>
  <r>
    <x v="2"/>
  </r>
  <r>
    <x v="2"/>
  </r>
  <r>
    <x v="15"/>
  </r>
  <r>
    <x v="0"/>
  </r>
  <r>
    <x v="2"/>
  </r>
  <r>
    <x v="11"/>
  </r>
  <r>
    <x v="0"/>
  </r>
  <r>
    <x v="2"/>
  </r>
  <r>
    <x v="2"/>
  </r>
  <r>
    <x v="2"/>
  </r>
  <r>
    <x v="2"/>
  </r>
  <r>
    <x v="17"/>
  </r>
  <r>
    <x v="4"/>
  </r>
  <r>
    <x v="10"/>
  </r>
  <r>
    <x v="16"/>
  </r>
  <r>
    <x v="0"/>
  </r>
  <r>
    <x v="13"/>
  </r>
  <r>
    <x v="13"/>
  </r>
  <r>
    <x v="0"/>
  </r>
  <r>
    <x v="0"/>
  </r>
  <r>
    <x v="10"/>
  </r>
  <r>
    <x v="2"/>
  </r>
  <r>
    <x v="2"/>
  </r>
  <r>
    <x v="2"/>
  </r>
  <r>
    <x v="0"/>
  </r>
  <r>
    <x v="0"/>
  </r>
  <r>
    <x v="0"/>
  </r>
  <r>
    <x v="0"/>
  </r>
  <r>
    <x v="0"/>
  </r>
  <r>
    <x v="0"/>
  </r>
  <r>
    <x v="0"/>
  </r>
  <r>
    <x v="5"/>
  </r>
  <r>
    <x v="0"/>
  </r>
  <r>
    <x v="2"/>
  </r>
  <r>
    <x v="2"/>
  </r>
  <r>
    <x v="2"/>
  </r>
  <r>
    <x v="8"/>
  </r>
  <r>
    <x v="2"/>
  </r>
  <r>
    <x v="2"/>
  </r>
  <r>
    <x v="2"/>
  </r>
  <r>
    <x v="7"/>
  </r>
  <r>
    <x v="2"/>
  </r>
  <r>
    <x v="13"/>
  </r>
  <r>
    <x v="2"/>
  </r>
  <r>
    <x v="2"/>
  </r>
  <r>
    <x v="11"/>
  </r>
  <r>
    <x v="13"/>
  </r>
  <r>
    <x v="2"/>
  </r>
  <r>
    <x v="10"/>
  </r>
  <r>
    <x v="2"/>
  </r>
  <r>
    <x v="10"/>
  </r>
  <r>
    <x v="10"/>
  </r>
  <r>
    <x v="17"/>
  </r>
  <r>
    <x v="2"/>
  </r>
  <r>
    <x v="14"/>
  </r>
  <r>
    <x v="0"/>
  </r>
  <r>
    <x v="0"/>
  </r>
  <r>
    <x v="0"/>
  </r>
  <r>
    <x v="0"/>
  </r>
  <r>
    <x v="18"/>
  </r>
  <r>
    <x v="2"/>
  </r>
  <r>
    <x v="2"/>
  </r>
  <r>
    <x v="0"/>
  </r>
  <r>
    <x v="0"/>
  </r>
  <r>
    <x v="19"/>
  </r>
  <r>
    <x v="14"/>
  </r>
  <r>
    <x v="14"/>
  </r>
  <r>
    <x v="2"/>
  </r>
  <r>
    <x v="0"/>
  </r>
  <r>
    <x v="2"/>
  </r>
  <r>
    <x v="0"/>
  </r>
  <r>
    <x v="0"/>
  </r>
  <r>
    <x v="13"/>
  </r>
  <r>
    <x v="8"/>
  </r>
  <r>
    <x v="2"/>
  </r>
  <r>
    <x v="7"/>
  </r>
  <r>
    <x v="2"/>
  </r>
  <r>
    <x v="2"/>
  </r>
  <r>
    <x v="0"/>
  </r>
  <r>
    <x v="2"/>
  </r>
  <r>
    <x v="10"/>
  </r>
  <r>
    <x v="2"/>
  </r>
  <r>
    <x v="0"/>
  </r>
  <r>
    <x v="10"/>
  </r>
  <r>
    <x v="19"/>
  </r>
  <r>
    <x v="2"/>
  </r>
  <r>
    <x v="0"/>
  </r>
  <r>
    <x v="0"/>
  </r>
  <r>
    <x v="2"/>
  </r>
  <r>
    <x v="2"/>
  </r>
  <r>
    <x v="19"/>
  </r>
  <r>
    <x v="17"/>
  </r>
  <r>
    <x v="2"/>
  </r>
  <r>
    <x v="2"/>
  </r>
  <r>
    <x v="2"/>
  </r>
  <r>
    <x v="10"/>
  </r>
  <r>
    <x v="2"/>
  </r>
  <r>
    <x v="8"/>
  </r>
  <r>
    <x v="2"/>
  </r>
  <r>
    <x v="2"/>
  </r>
  <r>
    <x v="2"/>
  </r>
  <r>
    <x v="2"/>
  </r>
  <r>
    <x v="17"/>
  </r>
  <r>
    <x v="2"/>
  </r>
  <r>
    <x v="0"/>
  </r>
  <r>
    <x v="17"/>
  </r>
  <r>
    <x v="0"/>
  </r>
  <r>
    <x v="0"/>
  </r>
  <r>
    <x v="10"/>
  </r>
  <r>
    <x v="2"/>
  </r>
  <r>
    <x v="0"/>
  </r>
  <r>
    <x v="2"/>
  </r>
  <r>
    <x v="2"/>
  </r>
  <r>
    <x v="10"/>
  </r>
  <r>
    <x v="2"/>
  </r>
  <r>
    <x v="4"/>
  </r>
  <r>
    <x v="8"/>
  </r>
  <r>
    <x v="2"/>
  </r>
  <r>
    <x v="2"/>
  </r>
  <r>
    <x v="0"/>
  </r>
  <r>
    <x v="0"/>
  </r>
  <r>
    <x v="7"/>
  </r>
  <r>
    <x v="2"/>
  </r>
  <r>
    <x v="0"/>
  </r>
  <r>
    <x v="2"/>
  </r>
  <r>
    <x v="10"/>
  </r>
  <r>
    <x v="11"/>
  </r>
  <r>
    <x v="2"/>
  </r>
  <r>
    <x v="0"/>
  </r>
  <r>
    <x v="2"/>
  </r>
  <r>
    <x v="0"/>
  </r>
  <r>
    <x v="0"/>
  </r>
  <r>
    <x v="2"/>
  </r>
  <r>
    <x v="0"/>
  </r>
  <r>
    <x v="7"/>
  </r>
  <r>
    <x v="15"/>
  </r>
  <r>
    <x v="19"/>
  </r>
  <r>
    <x v="17"/>
  </r>
  <r>
    <x v="17"/>
  </r>
  <r>
    <x v="7"/>
  </r>
  <r>
    <x v="17"/>
  </r>
  <r>
    <x v="7"/>
  </r>
  <r>
    <x v="7"/>
  </r>
  <r>
    <x v="7"/>
  </r>
  <r>
    <x v="15"/>
  </r>
  <r>
    <x v="17"/>
  </r>
  <r>
    <x v="2"/>
  </r>
  <r>
    <x v="0"/>
  </r>
  <r>
    <x v="2"/>
  </r>
  <r>
    <x v="3"/>
  </r>
  <r>
    <x v="0"/>
  </r>
  <r>
    <x v="2"/>
  </r>
  <r>
    <x v="2"/>
  </r>
  <r>
    <x v="2"/>
  </r>
  <r>
    <x v="2"/>
  </r>
  <r>
    <x v="2"/>
  </r>
  <r>
    <x v="2"/>
  </r>
  <r>
    <x v="2"/>
  </r>
  <r>
    <x v="2"/>
  </r>
  <r>
    <x v="2"/>
  </r>
  <r>
    <x v="0"/>
  </r>
  <r>
    <x v="0"/>
  </r>
  <r>
    <x v="10"/>
  </r>
  <r>
    <x v="2"/>
  </r>
  <r>
    <x v="10"/>
  </r>
  <r>
    <x v="2"/>
  </r>
  <r>
    <x v="20"/>
  </r>
  <r>
    <x v="10"/>
  </r>
  <r>
    <x v="10"/>
  </r>
  <r>
    <x v="11"/>
  </r>
  <r>
    <x v="0"/>
  </r>
  <r>
    <x v="17"/>
  </r>
  <r>
    <x v="2"/>
  </r>
  <r>
    <x v="14"/>
  </r>
  <r>
    <x v="7"/>
  </r>
  <r>
    <x v="10"/>
  </r>
  <r>
    <x v="2"/>
  </r>
  <r>
    <x v="14"/>
  </r>
  <r>
    <x v="2"/>
  </r>
  <r>
    <x v="2"/>
  </r>
  <r>
    <x v="2"/>
  </r>
  <r>
    <x v="0"/>
  </r>
  <r>
    <x v="0"/>
  </r>
  <r>
    <x v="0"/>
  </r>
  <r>
    <x v="2"/>
  </r>
  <r>
    <x v="2"/>
  </r>
  <r>
    <x v="2"/>
  </r>
  <r>
    <x v="7"/>
  </r>
  <r>
    <x v="2"/>
  </r>
  <r>
    <x v="2"/>
  </r>
  <r>
    <x v="2"/>
  </r>
  <r>
    <x v="2"/>
  </r>
  <r>
    <x v="7"/>
  </r>
  <r>
    <x v="15"/>
  </r>
  <r>
    <x v="2"/>
  </r>
  <r>
    <x v="7"/>
  </r>
  <r>
    <x v="12"/>
  </r>
  <r>
    <x v="12"/>
  </r>
  <r>
    <x v="2"/>
  </r>
  <r>
    <x v="2"/>
  </r>
  <r>
    <x v="2"/>
  </r>
  <r>
    <x v="2"/>
  </r>
  <r>
    <x v="2"/>
  </r>
  <r>
    <x v="15"/>
  </r>
  <r>
    <x v="10"/>
  </r>
  <r>
    <x v="0"/>
  </r>
  <r>
    <x v="0"/>
  </r>
  <r>
    <x v="2"/>
  </r>
  <r>
    <x v="0"/>
  </r>
  <r>
    <x v="13"/>
  </r>
  <r>
    <x v="7"/>
  </r>
  <r>
    <x v="2"/>
  </r>
  <r>
    <x v="2"/>
  </r>
  <r>
    <x v="2"/>
  </r>
  <r>
    <x v="13"/>
  </r>
  <r>
    <x v="0"/>
  </r>
  <r>
    <x v="5"/>
  </r>
  <r>
    <x v="0"/>
  </r>
  <r>
    <x v="0"/>
  </r>
  <r>
    <x v="5"/>
  </r>
  <r>
    <x v="7"/>
  </r>
  <r>
    <x v="2"/>
  </r>
  <r>
    <x v="2"/>
  </r>
  <r>
    <x v="2"/>
  </r>
  <r>
    <x v="0"/>
  </r>
  <r>
    <x v="8"/>
  </r>
  <r>
    <x v="2"/>
  </r>
  <r>
    <x v="7"/>
  </r>
  <r>
    <x v="7"/>
  </r>
  <r>
    <x v="7"/>
  </r>
  <r>
    <x v="0"/>
  </r>
  <r>
    <x v="2"/>
  </r>
  <r>
    <x v="0"/>
  </r>
  <r>
    <x v="8"/>
  </r>
  <r>
    <x v="11"/>
  </r>
  <r>
    <x v="7"/>
  </r>
  <r>
    <x v="2"/>
  </r>
  <r>
    <x v="5"/>
  </r>
  <r>
    <x v="2"/>
  </r>
  <r>
    <x v="2"/>
  </r>
  <r>
    <x v="10"/>
  </r>
  <r>
    <x v="2"/>
  </r>
  <r>
    <x v="7"/>
  </r>
  <r>
    <x v="13"/>
  </r>
  <r>
    <x v="10"/>
  </r>
  <r>
    <x v="2"/>
  </r>
  <r>
    <x v="14"/>
  </r>
  <r>
    <x v="2"/>
  </r>
  <r>
    <x v="0"/>
  </r>
  <r>
    <x v="2"/>
  </r>
  <r>
    <x v="0"/>
  </r>
  <r>
    <x v="0"/>
  </r>
  <r>
    <x v="2"/>
  </r>
  <r>
    <x v="2"/>
  </r>
  <r>
    <x v="2"/>
  </r>
  <r>
    <x v="0"/>
  </r>
  <r>
    <x v="2"/>
  </r>
  <r>
    <x v="10"/>
  </r>
  <r>
    <x v="2"/>
  </r>
  <r>
    <x v="2"/>
  </r>
  <r>
    <x v="10"/>
  </r>
  <r>
    <x v="10"/>
  </r>
  <r>
    <x v="2"/>
  </r>
  <r>
    <x v="7"/>
  </r>
  <r>
    <x v="0"/>
  </r>
  <r>
    <x v="0"/>
  </r>
  <r>
    <x v="20"/>
  </r>
  <r>
    <x v="19"/>
  </r>
  <r>
    <x v="10"/>
  </r>
  <r>
    <x v="2"/>
  </r>
  <r>
    <x v="3"/>
  </r>
  <r>
    <x v="2"/>
  </r>
  <r>
    <x v="10"/>
  </r>
  <r>
    <x v="0"/>
  </r>
  <r>
    <x v="2"/>
  </r>
  <r>
    <x v="0"/>
  </r>
  <r>
    <x v="10"/>
  </r>
  <r>
    <x v="0"/>
  </r>
  <r>
    <x v="2"/>
  </r>
  <r>
    <x v="15"/>
  </r>
  <r>
    <x v="0"/>
  </r>
  <r>
    <x v="2"/>
  </r>
  <r>
    <x v="10"/>
  </r>
  <r>
    <x v="10"/>
  </r>
  <r>
    <x v="17"/>
  </r>
  <r>
    <x v="2"/>
  </r>
  <r>
    <x v="19"/>
  </r>
  <r>
    <x v="20"/>
  </r>
  <r>
    <x v="4"/>
  </r>
  <r>
    <x v="2"/>
  </r>
  <r>
    <x v="10"/>
  </r>
  <r>
    <x v="2"/>
  </r>
  <r>
    <x v="2"/>
  </r>
  <r>
    <x v="2"/>
  </r>
  <r>
    <x v="0"/>
  </r>
  <r>
    <x v="2"/>
  </r>
  <r>
    <x v="2"/>
  </r>
  <r>
    <x v="17"/>
  </r>
  <r>
    <x v="2"/>
  </r>
  <r>
    <x v="2"/>
  </r>
  <r>
    <x v="0"/>
  </r>
  <r>
    <x v="2"/>
  </r>
  <r>
    <x v="2"/>
  </r>
  <r>
    <x v="0"/>
  </r>
  <r>
    <x v="8"/>
  </r>
  <r>
    <x v="8"/>
  </r>
  <r>
    <x v="7"/>
  </r>
  <r>
    <x v="7"/>
  </r>
  <r>
    <x v="14"/>
  </r>
  <r>
    <x v="2"/>
  </r>
  <r>
    <x v="0"/>
  </r>
  <r>
    <x v="11"/>
  </r>
  <r>
    <x v="11"/>
  </r>
  <r>
    <x v="2"/>
  </r>
  <r>
    <x v="2"/>
  </r>
  <r>
    <x v="2"/>
  </r>
  <r>
    <x v="0"/>
  </r>
  <r>
    <x v="0"/>
  </r>
  <r>
    <x v="0"/>
  </r>
  <r>
    <x v="0"/>
  </r>
  <r>
    <x v="0"/>
  </r>
  <r>
    <x v="2"/>
  </r>
  <r>
    <x v="2"/>
  </r>
  <r>
    <x v="2"/>
  </r>
  <r>
    <x v="0"/>
  </r>
  <r>
    <x v="2"/>
  </r>
  <r>
    <x v="2"/>
  </r>
  <r>
    <x v="2"/>
  </r>
  <r>
    <x v="2"/>
  </r>
  <r>
    <x v="2"/>
  </r>
  <r>
    <x v="0"/>
  </r>
  <r>
    <x v="2"/>
  </r>
  <r>
    <x v="2"/>
  </r>
  <r>
    <x v="2"/>
  </r>
  <r>
    <x v="0"/>
  </r>
  <r>
    <x v="10"/>
  </r>
  <r>
    <x v="10"/>
  </r>
  <r>
    <x v="14"/>
  </r>
  <r>
    <x v="10"/>
  </r>
  <r>
    <x v="4"/>
  </r>
  <r>
    <x v="0"/>
  </r>
  <r>
    <x v="2"/>
  </r>
  <r>
    <x v="2"/>
  </r>
  <r>
    <x v="2"/>
  </r>
  <r>
    <x v="2"/>
  </r>
  <r>
    <x v="0"/>
  </r>
  <r>
    <x v="4"/>
  </r>
  <r>
    <x v="0"/>
  </r>
  <r>
    <x v="2"/>
  </r>
  <r>
    <x v="2"/>
  </r>
  <r>
    <x v="2"/>
  </r>
  <r>
    <x v="2"/>
  </r>
  <r>
    <x v="14"/>
  </r>
  <r>
    <x v="0"/>
  </r>
  <r>
    <x v="0"/>
  </r>
  <r>
    <x v="2"/>
  </r>
  <r>
    <x v="2"/>
  </r>
  <r>
    <x v="2"/>
  </r>
  <r>
    <x v="10"/>
  </r>
  <r>
    <x v="8"/>
  </r>
  <r>
    <x v="0"/>
  </r>
  <r>
    <x v="0"/>
  </r>
  <r>
    <x v="0"/>
  </r>
  <r>
    <x v="0"/>
  </r>
  <r>
    <x v="2"/>
  </r>
  <r>
    <x v="0"/>
  </r>
  <r>
    <x v="2"/>
  </r>
  <r>
    <x v="2"/>
  </r>
  <r>
    <x v="5"/>
  </r>
  <r>
    <x v="14"/>
  </r>
  <r>
    <x v="19"/>
  </r>
  <r>
    <x v="10"/>
  </r>
  <r>
    <x v="2"/>
  </r>
  <r>
    <x v="0"/>
  </r>
  <r>
    <x v="19"/>
  </r>
  <r>
    <x v="0"/>
  </r>
  <r>
    <x v="0"/>
  </r>
  <r>
    <x v="2"/>
  </r>
  <r>
    <x v="2"/>
  </r>
  <r>
    <x v="2"/>
  </r>
  <r>
    <x v="0"/>
  </r>
  <r>
    <x v="2"/>
  </r>
  <r>
    <x v="2"/>
  </r>
  <r>
    <x v="2"/>
  </r>
  <r>
    <x v="14"/>
  </r>
  <r>
    <x v="2"/>
  </r>
  <r>
    <x v="2"/>
  </r>
  <r>
    <x v="10"/>
  </r>
  <r>
    <x v="0"/>
  </r>
  <r>
    <x v="2"/>
  </r>
  <r>
    <x v="0"/>
  </r>
  <r>
    <x v="14"/>
  </r>
  <r>
    <x v="0"/>
  </r>
  <r>
    <x v="11"/>
  </r>
  <r>
    <x v="10"/>
  </r>
  <r>
    <x v="2"/>
  </r>
  <r>
    <x v="2"/>
  </r>
  <r>
    <x v="0"/>
  </r>
  <r>
    <x v="2"/>
  </r>
  <r>
    <x v="2"/>
  </r>
  <r>
    <x v="2"/>
  </r>
  <r>
    <x v="2"/>
  </r>
  <r>
    <x v="2"/>
  </r>
  <r>
    <x v="8"/>
  </r>
  <r>
    <x v="2"/>
  </r>
  <r>
    <x v="11"/>
  </r>
  <r>
    <x v="2"/>
  </r>
  <r>
    <x v="2"/>
  </r>
  <r>
    <x v="9"/>
  </r>
  <r>
    <x v="14"/>
  </r>
  <r>
    <x v="15"/>
  </r>
  <r>
    <x v="0"/>
  </r>
  <r>
    <x v="0"/>
  </r>
  <r>
    <x v="0"/>
  </r>
  <r>
    <x v="2"/>
  </r>
  <r>
    <x v="0"/>
  </r>
  <r>
    <x v="2"/>
  </r>
  <r>
    <x v="0"/>
  </r>
  <r>
    <x v="2"/>
  </r>
  <r>
    <x v="2"/>
  </r>
  <r>
    <x v="0"/>
  </r>
  <r>
    <x v="10"/>
  </r>
  <r>
    <x v="2"/>
  </r>
  <r>
    <x v="2"/>
  </r>
  <r>
    <x v="2"/>
  </r>
  <r>
    <x v="7"/>
  </r>
  <r>
    <x v="2"/>
  </r>
  <r>
    <x v="2"/>
  </r>
  <r>
    <x v="2"/>
  </r>
  <r>
    <x v="2"/>
  </r>
  <r>
    <x v="2"/>
  </r>
  <r>
    <x v="2"/>
  </r>
  <r>
    <x v="7"/>
  </r>
  <r>
    <x v="7"/>
  </r>
  <r>
    <x v="2"/>
  </r>
  <r>
    <x v="14"/>
  </r>
  <r>
    <x v="3"/>
  </r>
  <r>
    <x v="7"/>
  </r>
  <r>
    <x v="0"/>
  </r>
  <r>
    <x v="2"/>
  </r>
  <r>
    <x v="2"/>
  </r>
  <r>
    <x v="0"/>
  </r>
  <r>
    <x v="11"/>
  </r>
  <r>
    <x v="2"/>
  </r>
  <r>
    <x v="3"/>
  </r>
  <r>
    <x v="21"/>
  </r>
  <r>
    <x v="12"/>
  </r>
  <r>
    <x v="0"/>
  </r>
  <r>
    <x v="0"/>
  </r>
  <r>
    <x v="10"/>
  </r>
  <r>
    <x v="2"/>
  </r>
  <r>
    <x v="8"/>
  </r>
  <r>
    <x v="7"/>
  </r>
  <r>
    <x v="10"/>
  </r>
  <r>
    <x v="10"/>
  </r>
  <r>
    <x v="2"/>
  </r>
  <r>
    <x v="0"/>
  </r>
  <r>
    <x v="10"/>
  </r>
  <r>
    <x v="2"/>
  </r>
  <r>
    <x v="2"/>
  </r>
  <r>
    <x v="2"/>
  </r>
  <r>
    <x v="0"/>
  </r>
  <r>
    <x v="0"/>
  </r>
  <r>
    <x v="19"/>
  </r>
  <r>
    <x v="22"/>
  </r>
  <r>
    <x v="2"/>
  </r>
  <r>
    <x v="2"/>
  </r>
  <r>
    <x v="0"/>
  </r>
  <r>
    <x v="2"/>
  </r>
  <r>
    <x v="2"/>
  </r>
  <r>
    <x v="0"/>
  </r>
  <r>
    <x v="15"/>
  </r>
  <r>
    <x v="2"/>
  </r>
  <r>
    <x v="7"/>
  </r>
  <r>
    <x v="10"/>
  </r>
  <r>
    <x v="2"/>
  </r>
  <r>
    <x v="11"/>
  </r>
  <r>
    <x v="2"/>
  </r>
  <r>
    <x v="2"/>
  </r>
  <r>
    <x v="2"/>
  </r>
  <r>
    <x v="2"/>
  </r>
  <r>
    <x v="0"/>
  </r>
  <r>
    <x v="2"/>
  </r>
  <r>
    <x v="4"/>
  </r>
  <r>
    <x v="18"/>
  </r>
  <r>
    <x v="10"/>
  </r>
  <r>
    <x v="0"/>
  </r>
  <r>
    <x v="10"/>
  </r>
  <r>
    <x v="0"/>
  </r>
  <r>
    <x v="5"/>
  </r>
  <r>
    <x v="5"/>
  </r>
  <r>
    <x v="2"/>
  </r>
  <r>
    <x v="2"/>
  </r>
  <r>
    <x v="13"/>
  </r>
  <r>
    <x v="7"/>
  </r>
  <r>
    <x v="2"/>
  </r>
  <r>
    <x v="13"/>
  </r>
  <r>
    <x v="2"/>
  </r>
  <r>
    <x v="2"/>
  </r>
  <r>
    <x v="0"/>
  </r>
  <r>
    <x v="2"/>
  </r>
  <r>
    <x v="2"/>
  </r>
  <r>
    <x v="10"/>
  </r>
  <r>
    <x v="2"/>
  </r>
  <r>
    <x v="2"/>
  </r>
  <r>
    <x v="2"/>
  </r>
  <r>
    <x v="4"/>
  </r>
  <r>
    <x v="0"/>
  </r>
  <r>
    <x v="4"/>
  </r>
  <r>
    <x v="2"/>
  </r>
  <r>
    <x v="23"/>
  </r>
  <r>
    <x v="10"/>
  </r>
  <r>
    <x v="13"/>
  </r>
  <r>
    <x v="2"/>
  </r>
  <r>
    <x v="11"/>
  </r>
  <r>
    <x v="2"/>
  </r>
  <r>
    <x v="10"/>
  </r>
  <r>
    <x v="2"/>
  </r>
  <r>
    <x v="2"/>
  </r>
  <r>
    <x v="0"/>
  </r>
  <r>
    <x v="21"/>
  </r>
  <r>
    <x v="10"/>
  </r>
  <r>
    <x v="12"/>
  </r>
  <r>
    <x v="7"/>
  </r>
  <r>
    <x v="7"/>
  </r>
  <r>
    <x v="4"/>
  </r>
  <r>
    <x v="2"/>
  </r>
  <r>
    <x v="2"/>
  </r>
  <r>
    <x v="2"/>
  </r>
  <r>
    <x v="2"/>
  </r>
  <r>
    <x v="2"/>
  </r>
  <r>
    <x v="0"/>
  </r>
  <r>
    <x v="2"/>
  </r>
  <r>
    <x v="0"/>
  </r>
  <r>
    <x v="2"/>
  </r>
  <r>
    <x v="2"/>
  </r>
  <r>
    <x v="10"/>
  </r>
  <r>
    <x v="2"/>
  </r>
  <r>
    <x v="2"/>
  </r>
  <r>
    <x v="0"/>
  </r>
  <r>
    <x v="2"/>
  </r>
  <r>
    <x v="2"/>
  </r>
  <r>
    <x v="0"/>
  </r>
  <r>
    <x v="2"/>
  </r>
  <r>
    <x v="11"/>
  </r>
  <r>
    <x v="9"/>
  </r>
  <r>
    <x v="2"/>
  </r>
  <r>
    <x v="2"/>
  </r>
  <r>
    <x v="2"/>
  </r>
  <r>
    <x v="2"/>
  </r>
  <r>
    <x v="2"/>
  </r>
  <r>
    <x v="2"/>
  </r>
  <r>
    <x v="14"/>
  </r>
  <r>
    <x v="0"/>
  </r>
  <r>
    <x v="14"/>
  </r>
  <r>
    <x v="19"/>
  </r>
  <r>
    <x v="14"/>
  </r>
  <r>
    <x v="0"/>
  </r>
  <r>
    <x v="13"/>
  </r>
  <r>
    <x v="14"/>
  </r>
  <r>
    <x v="0"/>
  </r>
  <r>
    <x v="14"/>
  </r>
  <r>
    <x v="10"/>
  </r>
  <r>
    <x v="15"/>
  </r>
  <r>
    <x v="2"/>
  </r>
  <r>
    <x v="2"/>
  </r>
  <r>
    <x v="0"/>
  </r>
  <r>
    <x v="7"/>
  </r>
  <r>
    <x v="19"/>
  </r>
  <r>
    <x v="2"/>
  </r>
  <r>
    <x v="2"/>
  </r>
  <r>
    <x v="10"/>
  </r>
  <r>
    <x v="14"/>
  </r>
  <r>
    <x v="2"/>
  </r>
  <r>
    <x v="2"/>
  </r>
  <r>
    <x v="2"/>
  </r>
  <r>
    <x v="3"/>
  </r>
  <r>
    <x v="0"/>
  </r>
  <r>
    <x v="2"/>
  </r>
  <r>
    <x v="0"/>
  </r>
  <r>
    <x v="0"/>
  </r>
  <r>
    <x v="0"/>
  </r>
  <r>
    <x v="2"/>
  </r>
  <r>
    <x v="10"/>
  </r>
  <r>
    <x v="0"/>
  </r>
  <r>
    <x v="5"/>
  </r>
  <r>
    <x v="5"/>
  </r>
  <r>
    <x v="0"/>
  </r>
  <r>
    <x v="2"/>
  </r>
  <r>
    <x v="1"/>
  </r>
  <r>
    <x v="2"/>
  </r>
  <r>
    <x v="10"/>
  </r>
  <r>
    <x v="0"/>
  </r>
  <r>
    <x v="0"/>
  </r>
  <r>
    <x v="2"/>
  </r>
  <r>
    <x v="2"/>
  </r>
  <r>
    <x v="2"/>
  </r>
  <r>
    <x v="5"/>
  </r>
  <r>
    <x v="5"/>
  </r>
  <r>
    <x v="5"/>
  </r>
  <r>
    <x v="2"/>
  </r>
  <r>
    <x v="11"/>
  </r>
  <r>
    <x v="2"/>
  </r>
  <r>
    <x v="1"/>
  </r>
  <r>
    <x v="2"/>
  </r>
  <r>
    <x v="2"/>
  </r>
  <r>
    <x v="2"/>
  </r>
  <r>
    <x v="7"/>
  </r>
  <r>
    <x v="1"/>
  </r>
  <r>
    <x v="2"/>
  </r>
  <r>
    <x v="0"/>
  </r>
  <r>
    <x v="10"/>
  </r>
  <r>
    <x v="3"/>
  </r>
  <r>
    <x v="2"/>
  </r>
  <r>
    <x v="2"/>
  </r>
  <r>
    <x v="0"/>
  </r>
  <r>
    <x v="2"/>
  </r>
  <r>
    <x v="2"/>
  </r>
  <r>
    <x v="11"/>
  </r>
  <r>
    <x v="2"/>
  </r>
  <r>
    <x v="2"/>
  </r>
  <r>
    <x v="2"/>
  </r>
  <r>
    <x v="4"/>
  </r>
  <r>
    <x v="11"/>
  </r>
  <r>
    <x v="0"/>
  </r>
  <r>
    <x v="2"/>
  </r>
  <r>
    <x v="2"/>
  </r>
  <r>
    <x v="19"/>
  </r>
  <r>
    <x v="0"/>
  </r>
  <r>
    <x v="7"/>
  </r>
  <r>
    <x v="2"/>
  </r>
  <r>
    <x v="10"/>
  </r>
  <r>
    <x v="2"/>
  </r>
  <r>
    <x v="7"/>
  </r>
  <r>
    <x v="2"/>
  </r>
  <r>
    <x v="2"/>
  </r>
  <r>
    <x v="5"/>
  </r>
  <r>
    <x v="0"/>
  </r>
  <r>
    <x v="2"/>
  </r>
  <r>
    <x v="8"/>
  </r>
  <r>
    <x v="0"/>
  </r>
  <r>
    <x v="2"/>
  </r>
  <r>
    <x v="10"/>
  </r>
  <r>
    <x v="2"/>
  </r>
  <r>
    <x v="2"/>
  </r>
  <r>
    <x v="5"/>
  </r>
  <r>
    <x v="10"/>
  </r>
  <r>
    <x v="2"/>
  </r>
  <r>
    <x v="2"/>
  </r>
  <r>
    <x v="2"/>
  </r>
  <r>
    <x v="2"/>
  </r>
  <r>
    <x v="0"/>
  </r>
  <r>
    <x v="10"/>
  </r>
  <r>
    <x v="10"/>
  </r>
  <r>
    <x v="0"/>
  </r>
  <r>
    <x v="0"/>
  </r>
  <r>
    <x v="0"/>
  </r>
  <r>
    <x v="0"/>
  </r>
  <r>
    <x v="2"/>
  </r>
  <r>
    <x v="10"/>
  </r>
  <r>
    <x v="0"/>
  </r>
  <r>
    <x v="0"/>
  </r>
  <r>
    <x v="23"/>
  </r>
  <r>
    <x v="0"/>
  </r>
  <r>
    <x v="0"/>
  </r>
  <r>
    <x v="2"/>
  </r>
  <r>
    <x v="14"/>
  </r>
  <r>
    <x v="2"/>
  </r>
  <r>
    <x v="11"/>
  </r>
  <r>
    <x v="0"/>
  </r>
  <r>
    <x v="2"/>
  </r>
  <r>
    <x v="2"/>
  </r>
  <r>
    <x v="15"/>
  </r>
  <r>
    <x v="7"/>
  </r>
  <r>
    <x v="8"/>
  </r>
  <r>
    <x v="2"/>
  </r>
  <r>
    <x v="2"/>
  </r>
  <r>
    <x v="2"/>
  </r>
  <r>
    <x v="0"/>
  </r>
  <r>
    <x v="2"/>
  </r>
  <r>
    <x v="7"/>
  </r>
  <r>
    <x v="2"/>
  </r>
  <r>
    <x v="2"/>
  </r>
  <r>
    <x v="2"/>
  </r>
  <r>
    <x v="10"/>
  </r>
  <r>
    <x v="7"/>
  </r>
  <r>
    <x v="19"/>
  </r>
  <r>
    <x v="2"/>
  </r>
  <r>
    <x v="2"/>
  </r>
  <r>
    <x v="10"/>
  </r>
  <r>
    <x v="2"/>
  </r>
  <r>
    <x v="10"/>
  </r>
  <r>
    <x v="0"/>
  </r>
  <r>
    <x v="0"/>
  </r>
  <r>
    <x v="23"/>
  </r>
  <r>
    <x v="0"/>
  </r>
  <r>
    <x v="5"/>
  </r>
  <r>
    <x v="0"/>
  </r>
  <r>
    <x v="2"/>
  </r>
  <r>
    <x v="2"/>
  </r>
  <r>
    <x v="0"/>
  </r>
  <r>
    <x v="2"/>
  </r>
  <r>
    <x v="2"/>
  </r>
  <r>
    <x v="0"/>
  </r>
  <r>
    <x v="24"/>
  </r>
  <r>
    <x v="10"/>
  </r>
  <r>
    <x v="0"/>
  </r>
  <r>
    <x v="2"/>
  </r>
  <r>
    <x v="2"/>
  </r>
  <r>
    <x v="2"/>
  </r>
  <r>
    <x v="0"/>
  </r>
  <r>
    <x v="0"/>
  </r>
  <r>
    <x v="0"/>
  </r>
  <r>
    <x v="5"/>
  </r>
  <r>
    <x v="0"/>
  </r>
  <r>
    <x v="18"/>
  </r>
  <r>
    <x v="2"/>
  </r>
  <r>
    <x v="2"/>
  </r>
  <r>
    <x v="2"/>
  </r>
  <r>
    <x v="2"/>
  </r>
  <r>
    <x v="2"/>
  </r>
  <r>
    <x v="0"/>
  </r>
  <r>
    <x v="2"/>
  </r>
  <r>
    <x v="8"/>
  </r>
  <r>
    <x v="13"/>
  </r>
  <r>
    <x v="0"/>
  </r>
  <r>
    <x v="10"/>
  </r>
  <r>
    <x v="0"/>
  </r>
  <r>
    <x v="11"/>
  </r>
  <r>
    <x v="2"/>
  </r>
  <r>
    <x v="2"/>
  </r>
  <r>
    <x v="0"/>
  </r>
  <r>
    <x v="0"/>
  </r>
  <r>
    <x v="2"/>
  </r>
  <r>
    <x v="2"/>
  </r>
  <r>
    <x v="11"/>
  </r>
  <r>
    <x v="0"/>
  </r>
  <r>
    <x v="0"/>
  </r>
  <r>
    <x v="2"/>
  </r>
  <r>
    <x v="0"/>
  </r>
  <r>
    <x v="2"/>
  </r>
  <r>
    <x v="2"/>
  </r>
  <r>
    <x v="10"/>
  </r>
  <r>
    <x v="17"/>
  </r>
  <r>
    <x v="2"/>
  </r>
  <r>
    <x v="2"/>
  </r>
  <r>
    <x v="10"/>
  </r>
  <r>
    <x v="2"/>
  </r>
  <r>
    <x v="17"/>
  </r>
  <r>
    <x v="5"/>
  </r>
  <r>
    <x v="0"/>
  </r>
  <r>
    <x v="0"/>
  </r>
  <r>
    <x v="2"/>
  </r>
  <r>
    <x v="0"/>
  </r>
  <r>
    <x v="2"/>
  </r>
  <r>
    <x v="2"/>
  </r>
  <r>
    <x v="2"/>
  </r>
  <r>
    <x v="2"/>
  </r>
  <r>
    <x v="2"/>
  </r>
  <r>
    <x v="0"/>
  </r>
  <r>
    <x v="5"/>
  </r>
  <r>
    <x v="0"/>
  </r>
  <r>
    <x v="3"/>
  </r>
  <r>
    <x v="0"/>
  </r>
  <r>
    <x v="8"/>
  </r>
  <r>
    <x v="7"/>
  </r>
  <r>
    <x v="2"/>
  </r>
  <r>
    <x v="2"/>
  </r>
  <r>
    <x v="2"/>
  </r>
  <r>
    <x v="2"/>
  </r>
  <r>
    <x v="2"/>
  </r>
  <r>
    <x v="10"/>
  </r>
  <r>
    <x v="10"/>
  </r>
  <r>
    <x v="5"/>
  </r>
  <r>
    <x v="0"/>
  </r>
  <r>
    <x v="0"/>
  </r>
  <r>
    <x v="0"/>
  </r>
  <r>
    <x v="2"/>
  </r>
  <r>
    <x v="0"/>
  </r>
  <r>
    <x v="2"/>
  </r>
  <r>
    <x v="14"/>
  </r>
  <r>
    <x v="2"/>
  </r>
  <r>
    <x v="13"/>
  </r>
  <r>
    <x v="10"/>
  </r>
  <r>
    <x v="2"/>
  </r>
  <r>
    <x v="2"/>
  </r>
  <r>
    <x v="21"/>
  </r>
  <r>
    <x v="6"/>
  </r>
  <r>
    <x v="10"/>
  </r>
  <r>
    <x v="2"/>
  </r>
  <r>
    <x v="2"/>
  </r>
  <r>
    <x v="8"/>
  </r>
  <r>
    <x v="2"/>
  </r>
  <r>
    <x v="10"/>
  </r>
  <r>
    <x v="2"/>
  </r>
  <r>
    <x v="0"/>
  </r>
  <r>
    <x v="2"/>
  </r>
  <r>
    <x v="2"/>
  </r>
  <r>
    <x v="0"/>
  </r>
  <r>
    <x v="0"/>
  </r>
  <r>
    <x v="0"/>
  </r>
  <r>
    <x v="2"/>
  </r>
  <r>
    <x v="14"/>
  </r>
  <r>
    <x v="0"/>
  </r>
  <r>
    <x v="2"/>
  </r>
  <r>
    <x v="8"/>
  </r>
  <r>
    <x v="0"/>
  </r>
  <r>
    <x v="4"/>
  </r>
  <r>
    <x v="2"/>
  </r>
  <r>
    <x v="2"/>
  </r>
  <r>
    <x v="2"/>
  </r>
  <r>
    <x v="2"/>
  </r>
  <r>
    <x v="2"/>
  </r>
  <r>
    <x v="2"/>
  </r>
  <r>
    <x v="5"/>
  </r>
  <r>
    <x v="5"/>
  </r>
  <r>
    <x v="14"/>
  </r>
  <r>
    <x v="21"/>
  </r>
  <r>
    <x v="2"/>
  </r>
  <r>
    <x v="2"/>
  </r>
  <r>
    <x v="2"/>
  </r>
  <r>
    <x v="2"/>
  </r>
  <r>
    <x v="23"/>
  </r>
  <r>
    <x v="14"/>
  </r>
  <r>
    <x v="14"/>
  </r>
  <r>
    <x v="2"/>
  </r>
  <r>
    <x v="8"/>
  </r>
  <r>
    <x v="2"/>
  </r>
  <r>
    <x v="8"/>
  </r>
  <r>
    <x v="7"/>
  </r>
  <r>
    <x v="18"/>
  </r>
  <r>
    <x v="0"/>
  </r>
  <r>
    <x v="0"/>
  </r>
  <r>
    <x v="17"/>
  </r>
  <r>
    <x v="0"/>
  </r>
  <r>
    <x v="0"/>
  </r>
  <r>
    <x v="0"/>
  </r>
  <r>
    <x v="0"/>
  </r>
  <r>
    <x v="0"/>
  </r>
  <r>
    <x v="11"/>
  </r>
  <r>
    <x v="25"/>
  </r>
  <r>
    <x v="14"/>
  </r>
  <r>
    <x v="2"/>
  </r>
  <r>
    <x v="2"/>
  </r>
  <r>
    <x v="2"/>
  </r>
  <r>
    <x v="0"/>
  </r>
  <r>
    <x v="0"/>
  </r>
  <r>
    <x v="11"/>
  </r>
  <r>
    <x v="10"/>
  </r>
  <r>
    <x v="2"/>
  </r>
  <r>
    <x v="0"/>
  </r>
  <r>
    <x v="2"/>
  </r>
  <r>
    <x v="0"/>
  </r>
  <r>
    <x v="2"/>
  </r>
  <r>
    <x v="14"/>
  </r>
  <r>
    <x v="2"/>
  </r>
  <r>
    <x v="14"/>
  </r>
  <r>
    <x v="15"/>
  </r>
  <r>
    <x v="15"/>
  </r>
  <r>
    <x v="2"/>
  </r>
  <r>
    <x v="2"/>
  </r>
  <r>
    <x v="2"/>
  </r>
  <r>
    <x v="10"/>
  </r>
  <r>
    <x v="10"/>
  </r>
  <r>
    <x v="2"/>
  </r>
  <r>
    <x v="19"/>
  </r>
  <r>
    <x v="2"/>
  </r>
  <r>
    <x v="0"/>
  </r>
  <r>
    <x v="2"/>
  </r>
  <r>
    <x v="2"/>
  </r>
  <r>
    <x v="2"/>
  </r>
  <r>
    <x v="2"/>
  </r>
  <r>
    <x v="5"/>
  </r>
  <r>
    <x v="5"/>
  </r>
  <r>
    <x v="19"/>
  </r>
  <r>
    <x v="0"/>
  </r>
  <r>
    <x v="19"/>
  </r>
  <r>
    <x v="2"/>
  </r>
  <r>
    <x v="2"/>
  </r>
  <r>
    <x v="10"/>
  </r>
  <r>
    <x v="2"/>
  </r>
  <r>
    <x v="2"/>
  </r>
  <r>
    <x v="13"/>
  </r>
  <r>
    <x v="2"/>
  </r>
  <r>
    <x v="2"/>
  </r>
  <r>
    <x v="2"/>
  </r>
  <r>
    <x v="0"/>
  </r>
  <r>
    <x v="0"/>
  </r>
  <r>
    <x v="2"/>
  </r>
  <r>
    <x v="2"/>
  </r>
  <r>
    <x v="0"/>
  </r>
  <r>
    <x v="0"/>
  </r>
  <r>
    <x v="7"/>
  </r>
  <r>
    <x v="2"/>
  </r>
  <r>
    <x v="14"/>
  </r>
  <r>
    <x v="0"/>
  </r>
  <r>
    <x v="2"/>
  </r>
  <r>
    <x v="0"/>
  </r>
  <r>
    <x v="0"/>
  </r>
  <r>
    <x v="2"/>
  </r>
  <r>
    <x v="0"/>
  </r>
  <r>
    <x v="0"/>
  </r>
  <r>
    <x v="11"/>
  </r>
  <r>
    <x v="0"/>
  </r>
  <r>
    <x v="10"/>
  </r>
  <r>
    <x v="10"/>
  </r>
  <r>
    <x v="10"/>
  </r>
  <r>
    <x v="0"/>
  </r>
  <r>
    <x v="2"/>
  </r>
  <r>
    <x v="2"/>
  </r>
  <r>
    <x v="2"/>
  </r>
  <r>
    <x v="2"/>
  </r>
  <r>
    <x v="2"/>
  </r>
  <r>
    <x v="5"/>
  </r>
  <r>
    <x v="16"/>
  </r>
  <r>
    <x v="2"/>
  </r>
  <r>
    <x v="2"/>
  </r>
  <r>
    <x v="2"/>
  </r>
  <r>
    <x v="2"/>
  </r>
  <r>
    <x v="2"/>
  </r>
  <r>
    <x v="0"/>
  </r>
  <r>
    <x v="2"/>
  </r>
  <r>
    <x v="2"/>
  </r>
  <r>
    <x v="2"/>
  </r>
  <r>
    <x v="2"/>
  </r>
  <r>
    <x v="2"/>
  </r>
  <r>
    <x v="19"/>
  </r>
  <r>
    <x v="2"/>
  </r>
  <r>
    <x v="2"/>
  </r>
  <r>
    <x v="0"/>
  </r>
  <r>
    <x v="14"/>
  </r>
  <r>
    <x v="10"/>
  </r>
  <r>
    <x v="17"/>
  </r>
  <r>
    <x v="0"/>
  </r>
  <r>
    <x v="11"/>
  </r>
  <r>
    <x v="2"/>
  </r>
  <r>
    <x v="11"/>
  </r>
  <r>
    <x v="2"/>
  </r>
  <r>
    <x v="10"/>
  </r>
  <r>
    <x v="0"/>
  </r>
  <r>
    <x v="2"/>
  </r>
  <r>
    <x v="0"/>
  </r>
  <r>
    <x v="10"/>
  </r>
  <r>
    <x v="2"/>
  </r>
  <r>
    <x v="2"/>
  </r>
  <r>
    <x v="14"/>
  </r>
  <r>
    <x v="2"/>
  </r>
  <r>
    <x v="23"/>
  </r>
  <r>
    <x v="1"/>
  </r>
  <r>
    <x v="8"/>
  </r>
  <r>
    <x v="2"/>
  </r>
  <r>
    <x v="5"/>
  </r>
  <r>
    <x v="2"/>
  </r>
  <r>
    <x v="5"/>
  </r>
  <r>
    <x v="2"/>
  </r>
  <r>
    <x v="2"/>
  </r>
  <r>
    <x v="1"/>
  </r>
  <r>
    <x v="17"/>
  </r>
  <r>
    <x v="8"/>
  </r>
  <r>
    <x v="2"/>
  </r>
  <r>
    <x v="14"/>
  </r>
  <r>
    <x v="10"/>
  </r>
  <r>
    <x v="15"/>
  </r>
  <r>
    <x v="0"/>
  </r>
  <r>
    <x v="2"/>
  </r>
  <r>
    <x v="3"/>
  </r>
  <r>
    <x v="2"/>
  </r>
  <r>
    <x v="2"/>
  </r>
  <r>
    <x v="0"/>
  </r>
  <r>
    <x v="2"/>
  </r>
  <r>
    <x v="8"/>
  </r>
  <r>
    <x v="0"/>
  </r>
  <r>
    <x v="11"/>
  </r>
  <r>
    <x v="10"/>
  </r>
  <r>
    <x v="0"/>
  </r>
  <r>
    <x v="2"/>
  </r>
  <r>
    <x v="2"/>
  </r>
  <r>
    <x v="10"/>
  </r>
  <r>
    <x v="2"/>
  </r>
  <r>
    <x v="10"/>
  </r>
  <r>
    <x v="2"/>
  </r>
  <r>
    <x v="10"/>
  </r>
  <r>
    <x v="2"/>
  </r>
  <r>
    <x v="2"/>
  </r>
  <r>
    <x v="2"/>
  </r>
  <r>
    <x v="2"/>
  </r>
  <r>
    <x v="2"/>
  </r>
  <r>
    <x v="8"/>
  </r>
  <r>
    <x v="2"/>
  </r>
  <r>
    <x v="7"/>
  </r>
  <r>
    <x v="0"/>
  </r>
  <r>
    <x v="2"/>
  </r>
  <r>
    <x v="2"/>
  </r>
  <r>
    <x v="2"/>
  </r>
  <r>
    <x v="8"/>
  </r>
  <r>
    <x v="2"/>
  </r>
  <r>
    <x v="25"/>
  </r>
  <r>
    <x v="2"/>
  </r>
  <r>
    <x v="0"/>
  </r>
  <r>
    <x v="2"/>
  </r>
  <r>
    <x v="7"/>
  </r>
  <r>
    <x v="2"/>
  </r>
  <r>
    <x v="0"/>
  </r>
  <r>
    <x v="2"/>
  </r>
  <r>
    <x v="0"/>
  </r>
  <r>
    <x v="0"/>
  </r>
  <r>
    <x v="17"/>
  </r>
  <r>
    <x v="0"/>
  </r>
  <r>
    <x v="0"/>
  </r>
  <r>
    <x v="2"/>
  </r>
  <r>
    <x v="0"/>
  </r>
  <r>
    <x v="0"/>
  </r>
  <r>
    <x v="2"/>
  </r>
  <r>
    <x v="2"/>
  </r>
  <r>
    <x v="5"/>
  </r>
  <r>
    <x v="2"/>
  </r>
  <r>
    <x v="2"/>
  </r>
  <r>
    <x v="0"/>
  </r>
  <r>
    <x v="2"/>
  </r>
  <r>
    <x v="2"/>
  </r>
  <r>
    <x v="8"/>
  </r>
  <r>
    <x v="2"/>
  </r>
  <r>
    <x v="0"/>
  </r>
  <r>
    <x v="7"/>
  </r>
  <r>
    <x v="18"/>
  </r>
  <r>
    <x v="10"/>
  </r>
  <r>
    <x v="0"/>
  </r>
  <r>
    <x v="0"/>
  </r>
  <r>
    <x v="2"/>
  </r>
  <r>
    <x v="2"/>
  </r>
  <r>
    <x v="2"/>
  </r>
  <r>
    <x v="2"/>
  </r>
  <r>
    <x v="10"/>
  </r>
  <r>
    <x v="2"/>
  </r>
  <r>
    <x v="2"/>
  </r>
  <r>
    <x v="10"/>
  </r>
  <r>
    <x v="0"/>
  </r>
  <r>
    <x v="2"/>
  </r>
  <r>
    <x v="2"/>
  </r>
  <r>
    <x v="2"/>
  </r>
  <r>
    <x v="2"/>
  </r>
  <r>
    <x v="2"/>
  </r>
  <r>
    <x v="14"/>
  </r>
  <r>
    <x v="2"/>
  </r>
  <r>
    <x v="0"/>
  </r>
  <r>
    <x v="14"/>
  </r>
  <r>
    <x v="17"/>
  </r>
  <r>
    <x v="17"/>
  </r>
  <r>
    <x v="0"/>
  </r>
  <r>
    <x v="0"/>
  </r>
  <r>
    <x v="5"/>
  </r>
  <r>
    <x v="12"/>
  </r>
  <r>
    <x v="0"/>
  </r>
  <r>
    <x v="0"/>
  </r>
  <r>
    <x v="10"/>
  </r>
  <r>
    <x v="0"/>
  </r>
  <r>
    <x v="25"/>
  </r>
  <r>
    <x v="0"/>
  </r>
  <r>
    <x v="0"/>
  </r>
  <r>
    <x v="2"/>
  </r>
  <r>
    <x v="21"/>
  </r>
  <r>
    <x v="2"/>
  </r>
  <r>
    <x v="0"/>
  </r>
  <r>
    <x v="10"/>
  </r>
  <r>
    <x v="2"/>
  </r>
  <r>
    <x v="2"/>
  </r>
  <r>
    <x v="2"/>
  </r>
  <r>
    <x v="2"/>
  </r>
  <r>
    <x v="2"/>
  </r>
  <r>
    <x v="2"/>
  </r>
  <r>
    <x v="2"/>
  </r>
  <r>
    <x v="2"/>
  </r>
  <r>
    <x v="2"/>
  </r>
  <r>
    <x v="7"/>
  </r>
  <r>
    <x v="7"/>
  </r>
  <r>
    <x v="2"/>
  </r>
  <r>
    <x v="2"/>
  </r>
  <r>
    <x v="2"/>
  </r>
  <r>
    <x v="2"/>
  </r>
  <r>
    <x v="2"/>
  </r>
  <r>
    <x v="10"/>
  </r>
  <r>
    <x v="0"/>
  </r>
  <r>
    <x v="2"/>
  </r>
  <r>
    <x v="0"/>
  </r>
  <r>
    <x v="2"/>
  </r>
  <r>
    <x v="17"/>
  </r>
  <r>
    <x v="7"/>
  </r>
  <r>
    <x v="7"/>
  </r>
  <r>
    <x v="2"/>
  </r>
  <r>
    <x v="2"/>
  </r>
  <r>
    <x v="7"/>
  </r>
  <r>
    <x v="2"/>
  </r>
  <r>
    <x v="2"/>
  </r>
  <r>
    <x v="8"/>
  </r>
  <r>
    <x v="6"/>
  </r>
  <r>
    <x v="2"/>
  </r>
  <r>
    <x v="2"/>
  </r>
  <r>
    <x v="2"/>
  </r>
  <r>
    <x v="8"/>
  </r>
  <r>
    <x v="7"/>
  </r>
  <r>
    <x v="2"/>
  </r>
  <r>
    <x v="0"/>
  </r>
  <r>
    <x v="2"/>
  </r>
  <r>
    <x v="2"/>
  </r>
  <r>
    <x v="10"/>
  </r>
  <r>
    <x v="2"/>
  </r>
  <r>
    <x v="2"/>
  </r>
  <r>
    <x v="0"/>
  </r>
  <r>
    <x v="8"/>
  </r>
  <r>
    <x v="0"/>
  </r>
  <r>
    <x v="0"/>
  </r>
  <r>
    <x v="0"/>
  </r>
  <r>
    <x v="6"/>
  </r>
  <r>
    <x v="0"/>
  </r>
  <r>
    <x v="0"/>
  </r>
  <r>
    <x v="0"/>
  </r>
  <r>
    <x v="4"/>
  </r>
  <r>
    <x v="2"/>
  </r>
  <r>
    <x v="0"/>
  </r>
  <r>
    <x v="2"/>
  </r>
  <r>
    <x v="2"/>
  </r>
  <r>
    <x v="2"/>
  </r>
  <r>
    <x v="2"/>
  </r>
  <r>
    <x v="2"/>
  </r>
  <r>
    <x v="0"/>
  </r>
  <r>
    <x v="2"/>
  </r>
  <r>
    <x v="2"/>
  </r>
  <r>
    <x v="20"/>
  </r>
  <r>
    <x v="0"/>
  </r>
  <r>
    <x v="0"/>
  </r>
  <r>
    <x v="2"/>
  </r>
  <r>
    <x v="2"/>
  </r>
  <r>
    <x v="2"/>
  </r>
  <r>
    <x v="0"/>
  </r>
  <r>
    <x v="2"/>
  </r>
  <r>
    <x v="2"/>
  </r>
  <r>
    <x v="2"/>
  </r>
  <r>
    <x v="2"/>
  </r>
  <r>
    <x v="0"/>
  </r>
  <r>
    <x v="2"/>
  </r>
  <r>
    <x v="0"/>
  </r>
  <r>
    <x v="0"/>
  </r>
  <r>
    <x v="0"/>
  </r>
  <r>
    <x v="7"/>
  </r>
  <r>
    <x v="2"/>
  </r>
  <r>
    <x v="2"/>
  </r>
  <r>
    <x v="2"/>
  </r>
  <r>
    <x v="2"/>
  </r>
  <r>
    <x v="2"/>
  </r>
  <r>
    <x v="2"/>
  </r>
  <r>
    <x v="13"/>
  </r>
  <r>
    <x v="0"/>
  </r>
  <r>
    <x v="1"/>
  </r>
  <r>
    <x v="0"/>
  </r>
  <r>
    <x v="2"/>
  </r>
  <r>
    <x v="2"/>
  </r>
  <r>
    <x v="2"/>
  </r>
  <r>
    <x v="2"/>
  </r>
  <r>
    <x v="7"/>
  </r>
  <r>
    <x v="7"/>
  </r>
  <r>
    <x v="2"/>
  </r>
  <r>
    <x v="2"/>
  </r>
  <r>
    <x v="2"/>
  </r>
  <r>
    <x v="7"/>
  </r>
  <r>
    <x v="2"/>
  </r>
  <r>
    <x v="2"/>
  </r>
  <r>
    <x v="7"/>
  </r>
  <r>
    <x v="2"/>
  </r>
  <r>
    <x v="2"/>
  </r>
  <r>
    <x v="10"/>
  </r>
  <r>
    <x v="0"/>
  </r>
  <r>
    <x v="2"/>
  </r>
  <r>
    <x v="7"/>
  </r>
  <r>
    <x v="2"/>
  </r>
  <r>
    <x v="2"/>
  </r>
  <r>
    <x v="7"/>
  </r>
  <r>
    <x v="7"/>
  </r>
  <r>
    <x v="1"/>
  </r>
  <r>
    <x v="2"/>
  </r>
  <r>
    <x v="2"/>
  </r>
  <r>
    <x v="13"/>
  </r>
  <r>
    <x v="2"/>
  </r>
  <r>
    <x v="2"/>
  </r>
  <r>
    <x v="7"/>
  </r>
  <r>
    <x v="7"/>
  </r>
  <r>
    <x v="2"/>
  </r>
  <r>
    <x v="2"/>
  </r>
  <r>
    <x v="17"/>
  </r>
  <r>
    <x v="0"/>
  </r>
  <r>
    <x v="10"/>
  </r>
  <r>
    <x v="2"/>
  </r>
  <r>
    <x v="2"/>
  </r>
  <r>
    <x v="10"/>
  </r>
  <r>
    <x v="0"/>
  </r>
  <r>
    <x v="11"/>
  </r>
  <r>
    <x v="8"/>
  </r>
  <r>
    <x v="2"/>
  </r>
  <r>
    <x v="2"/>
  </r>
  <r>
    <x v="11"/>
  </r>
  <r>
    <x v="2"/>
  </r>
  <r>
    <x v="0"/>
  </r>
  <r>
    <x v="2"/>
  </r>
  <r>
    <x v="2"/>
  </r>
  <r>
    <x v="2"/>
  </r>
  <r>
    <x v="2"/>
  </r>
  <r>
    <x v="0"/>
  </r>
  <r>
    <x v="14"/>
  </r>
  <r>
    <x v="0"/>
  </r>
  <r>
    <x v="2"/>
  </r>
  <r>
    <x v="2"/>
  </r>
  <r>
    <x v="0"/>
  </r>
  <r>
    <x v="0"/>
  </r>
  <r>
    <x v="0"/>
  </r>
  <r>
    <x v="2"/>
  </r>
  <r>
    <x v="7"/>
  </r>
  <r>
    <x v="4"/>
  </r>
  <r>
    <x v="10"/>
  </r>
  <r>
    <x v="3"/>
  </r>
  <r>
    <x v="7"/>
  </r>
  <r>
    <x v="2"/>
  </r>
  <r>
    <x v="7"/>
  </r>
  <r>
    <x v="0"/>
  </r>
  <r>
    <x v="0"/>
  </r>
  <r>
    <x v="2"/>
  </r>
  <r>
    <x v="2"/>
  </r>
  <r>
    <x v="0"/>
  </r>
  <r>
    <x v="20"/>
  </r>
  <r>
    <x v="5"/>
  </r>
  <r>
    <x v="0"/>
  </r>
  <r>
    <x v="2"/>
  </r>
  <r>
    <x v="2"/>
  </r>
  <r>
    <x v="2"/>
  </r>
  <r>
    <x v="2"/>
  </r>
  <r>
    <x v="0"/>
  </r>
  <r>
    <x v="7"/>
  </r>
  <r>
    <x v="0"/>
  </r>
  <r>
    <x v="0"/>
  </r>
  <r>
    <x v="8"/>
  </r>
  <r>
    <x v="2"/>
  </r>
  <r>
    <x v="0"/>
  </r>
  <r>
    <x v="0"/>
  </r>
  <r>
    <x v="0"/>
  </r>
  <r>
    <x v="13"/>
  </r>
  <r>
    <x v="2"/>
  </r>
  <r>
    <x v="0"/>
  </r>
  <r>
    <x v="2"/>
  </r>
  <r>
    <x v="18"/>
  </r>
  <r>
    <x v="2"/>
  </r>
  <r>
    <x v="6"/>
  </r>
  <r>
    <x v="2"/>
  </r>
  <r>
    <x v="2"/>
  </r>
  <r>
    <x v="3"/>
  </r>
  <r>
    <x v="2"/>
  </r>
  <r>
    <x v="2"/>
  </r>
  <r>
    <x v="7"/>
  </r>
  <r>
    <x v="7"/>
  </r>
  <r>
    <x v="7"/>
  </r>
  <r>
    <x v="2"/>
  </r>
  <r>
    <x v="10"/>
  </r>
  <r>
    <x v="2"/>
  </r>
  <r>
    <x v="2"/>
  </r>
  <r>
    <x v="2"/>
  </r>
  <r>
    <x v="2"/>
  </r>
  <r>
    <x v="10"/>
  </r>
  <r>
    <x v="2"/>
  </r>
  <r>
    <x v="2"/>
  </r>
  <r>
    <x v="2"/>
  </r>
  <r>
    <x v="8"/>
  </r>
  <r>
    <x v="0"/>
  </r>
  <r>
    <x v="2"/>
  </r>
  <r>
    <x v="11"/>
  </r>
  <r>
    <x v="2"/>
  </r>
  <r>
    <x v="2"/>
  </r>
  <r>
    <x v="2"/>
  </r>
  <r>
    <x v="2"/>
  </r>
  <r>
    <x v="0"/>
  </r>
  <r>
    <x v="2"/>
  </r>
  <r>
    <x v="0"/>
  </r>
  <r>
    <x v="2"/>
  </r>
  <r>
    <x v="2"/>
  </r>
  <r>
    <x v="2"/>
  </r>
  <r>
    <x v="0"/>
  </r>
  <r>
    <x v="0"/>
  </r>
  <r>
    <x v="7"/>
  </r>
  <r>
    <x v="3"/>
  </r>
  <r>
    <x v="0"/>
  </r>
  <r>
    <x v="10"/>
  </r>
  <r>
    <x v="0"/>
  </r>
  <r>
    <x v="7"/>
  </r>
  <r>
    <x v="13"/>
  </r>
  <r>
    <x v="0"/>
  </r>
  <r>
    <x v="2"/>
  </r>
  <r>
    <x v="2"/>
  </r>
  <r>
    <x v="7"/>
  </r>
  <r>
    <x v="22"/>
  </r>
  <r>
    <x v="2"/>
  </r>
  <r>
    <x v="10"/>
  </r>
  <r>
    <x v="7"/>
  </r>
  <r>
    <x v="2"/>
  </r>
  <r>
    <x v="1"/>
  </r>
  <r>
    <x v="0"/>
  </r>
  <r>
    <x v="2"/>
  </r>
  <r>
    <x v="0"/>
  </r>
  <r>
    <x v="2"/>
  </r>
  <r>
    <x v="0"/>
  </r>
  <r>
    <x v="2"/>
  </r>
  <r>
    <x v="0"/>
  </r>
  <r>
    <x v="26"/>
  </r>
  <r>
    <x v="26"/>
  </r>
  <r>
    <x v="0"/>
  </r>
  <r>
    <x v="11"/>
  </r>
  <r>
    <x v="2"/>
  </r>
  <r>
    <x v="0"/>
  </r>
  <r>
    <x v="0"/>
  </r>
  <r>
    <x v="0"/>
  </r>
  <r>
    <x v="0"/>
  </r>
  <r>
    <x v="19"/>
  </r>
  <r>
    <x v="10"/>
  </r>
  <r>
    <x v="0"/>
  </r>
  <r>
    <x v="11"/>
  </r>
  <r>
    <x v="2"/>
  </r>
  <r>
    <x v="2"/>
  </r>
  <r>
    <x v="0"/>
  </r>
  <r>
    <x v="14"/>
  </r>
  <r>
    <x v="0"/>
  </r>
  <r>
    <x v="0"/>
  </r>
  <r>
    <x v="7"/>
  </r>
  <r>
    <x v="2"/>
  </r>
  <r>
    <x v="2"/>
  </r>
  <r>
    <x v="2"/>
  </r>
  <r>
    <x v="2"/>
  </r>
  <r>
    <x v="0"/>
  </r>
  <r>
    <x v="2"/>
  </r>
  <r>
    <x v="4"/>
  </r>
  <r>
    <x v="12"/>
  </r>
  <r>
    <x v="2"/>
  </r>
  <r>
    <x v="0"/>
  </r>
  <r>
    <x v="0"/>
  </r>
  <r>
    <x v="2"/>
  </r>
  <r>
    <x v="2"/>
  </r>
  <r>
    <x v="2"/>
  </r>
  <r>
    <x v="15"/>
  </r>
  <r>
    <x v="2"/>
  </r>
  <r>
    <x v="11"/>
  </r>
  <r>
    <x v="4"/>
  </r>
  <r>
    <x v="2"/>
  </r>
  <r>
    <x v="2"/>
  </r>
  <r>
    <x v="2"/>
  </r>
  <r>
    <x v="4"/>
  </r>
  <r>
    <x v="7"/>
  </r>
  <r>
    <x v="7"/>
  </r>
  <r>
    <x v="7"/>
  </r>
  <r>
    <x v="3"/>
  </r>
  <r>
    <x v="2"/>
  </r>
  <r>
    <x v="0"/>
  </r>
  <r>
    <x v="2"/>
  </r>
  <r>
    <x v="2"/>
  </r>
  <r>
    <x v="15"/>
  </r>
  <r>
    <x v="13"/>
  </r>
  <r>
    <x v="0"/>
  </r>
  <r>
    <x v="2"/>
  </r>
  <r>
    <x v="2"/>
  </r>
  <r>
    <x v="2"/>
  </r>
  <r>
    <x v="2"/>
  </r>
  <r>
    <x v="0"/>
  </r>
  <r>
    <x v="0"/>
  </r>
  <r>
    <x v="2"/>
  </r>
  <r>
    <x v="0"/>
  </r>
  <r>
    <x v="17"/>
  </r>
  <r>
    <x v="19"/>
  </r>
  <r>
    <x v="10"/>
  </r>
  <r>
    <x v="0"/>
  </r>
  <r>
    <x v="2"/>
  </r>
  <r>
    <x v="0"/>
  </r>
  <r>
    <x v="2"/>
  </r>
  <r>
    <x v="10"/>
  </r>
  <r>
    <x v="0"/>
  </r>
  <r>
    <x v="10"/>
  </r>
  <r>
    <x v="2"/>
  </r>
  <r>
    <x v="11"/>
  </r>
  <r>
    <x v="11"/>
  </r>
  <r>
    <x v="13"/>
  </r>
  <r>
    <x v="0"/>
  </r>
  <r>
    <x v="0"/>
  </r>
  <r>
    <x v="10"/>
  </r>
  <r>
    <x v="0"/>
  </r>
  <r>
    <x v="10"/>
  </r>
  <r>
    <x v="2"/>
  </r>
  <r>
    <x v="11"/>
  </r>
  <r>
    <x v="2"/>
  </r>
  <r>
    <x v="10"/>
  </r>
  <r>
    <x v="14"/>
  </r>
  <r>
    <x v="14"/>
  </r>
  <r>
    <x v="14"/>
  </r>
  <r>
    <x v="2"/>
  </r>
  <r>
    <x v="19"/>
  </r>
  <r>
    <x v="10"/>
  </r>
  <r>
    <x v="3"/>
  </r>
  <r>
    <x v="0"/>
  </r>
  <r>
    <x v="14"/>
  </r>
  <r>
    <x v="2"/>
  </r>
  <r>
    <x v="7"/>
  </r>
  <r>
    <x v="10"/>
  </r>
  <r>
    <x v="0"/>
  </r>
  <r>
    <x v="2"/>
  </r>
  <r>
    <x v="2"/>
  </r>
  <r>
    <x v="0"/>
  </r>
  <r>
    <x v="0"/>
  </r>
  <r>
    <x v="0"/>
  </r>
  <r>
    <x v="2"/>
  </r>
  <r>
    <x v="2"/>
  </r>
  <r>
    <x v="0"/>
  </r>
  <r>
    <x v="2"/>
  </r>
  <r>
    <x v="2"/>
  </r>
  <r>
    <x v="2"/>
  </r>
  <r>
    <x v="0"/>
  </r>
  <r>
    <x v="2"/>
  </r>
  <r>
    <x v="2"/>
  </r>
  <r>
    <x v="2"/>
  </r>
  <r>
    <x v="2"/>
  </r>
  <r>
    <x v="7"/>
  </r>
  <r>
    <x v="0"/>
  </r>
  <r>
    <x v="2"/>
  </r>
  <r>
    <x v="27"/>
  </r>
  <r>
    <x v="0"/>
  </r>
  <r>
    <x v="14"/>
  </r>
  <r>
    <x v="0"/>
  </r>
  <r>
    <x v="12"/>
  </r>
  <r>
    <x v="2"/>
  </r>
  <r>
    <x v="0"/>
  </r>
  <r>
    <x v="0"/>
  </r>
  <r>
    <x v="18"/>
  </r>
  <r>
    <x v="0"/>
  </r>
  <r>
    <x v="0"/>
  </r>
  <r>
    <x v="0"/>
  </r>
  <r>
    <x v="10"/>
  </r>
  <r>
    <x v="5"/>
  </r>
  <r>
    <x v="10"/>
  </r>
  <r>
    <x v="11"/>
  </r>
  <r>
    <x v="13"/>
  </r>
  <r>
    <x v="2"/>
  </r>
  <r>
    <x v="10"/>
  </r>
  <r>
    <x v="0"/>
  </r>
  <r>
    <x v="11"/>
  </r>
  <r>
    <x v="2"/>
  </r>
  <r>
    <x v="2"/>
  </r>
  <r>
    <x v="11"/>
  </r>
  <r>
    <x v="2"/>
  </r>
  <r>
    <x v="2"/>
  </r>
  <r>
    <x v="10"/>
  </r>
  <r>
    <x v="2"/>
  </r>
  <r>
    <x v="2"/>
  </r>
  <r>
    <x v="16"/>
  </r>
  <r>
    <x v="2"/>
  </r>
  <r>
    <x v="9"/>
  </r>
  <r>
    <x v="0"/>
  </r>
  <r>
    <x v="20"/>
  </r>
  <r>
    <x v="2"/>
  </r>
  <r>
    <x v="2"/>
  </r>
  <r>
    <x v="2"/>
  </r>
  <r>
    <x v="2"/>
  </r>
  <r>
    <x v="2"/>
  </r>
  <r>
    <x v="2"/>
  </r>
  <r>
    <x v="0"/>
  </r>
  <r>
    <x v="13"/>
  </r>
  <r>
    <x v="2"/>
  </r>
  <r>
    <x v="2"/>
  </r>
  <r>
    <x v="2"/>
  </r>
  <r>
    <x v="0"/>
  </r>
  <r>
    <x v="0"/>
  </r>
  <r>
    <x v="0"/>
  </r>
  <r>
    <x v="2"/>
  </r>
  <r>
    <x v="2"/>
  </r>
  <r>
    <x v="2"/>
  </r>
  <r>
    <x v="0"/>
  </r>
  <r>
    <x v="2"/>
  </r>
  <r>
    <x v="2"/>
  </r>
  <r>
    <x v="0"/>
  </r>
  <r>
    <x v="2"/>
  </r>
  <r>
    <x v="25"/>
  </r>
  <r>
    <x v="2"/>
  </r>
  <r>
    <x v="2"/>
  </r>
  <r>
    <x v="2"/>
  </r>
  <r>
    <x v="14"/>
  </r>
  <r>
    <x v="2"/>
  </r>
  <r>
    <x v="14"/>
  </r>
  <r>
    <x v="10"/>
  </r>
  <r>
    <x v="2"/>
  </r>
  <r>
    <x v="2"/>
  </r>
  <r>
    <x v="7"/>
  </r>
  <r>
    <x v="7"/>
  </r>
  <r>
    <x v="2"/>
  </r>
  <r>
    <x v="2"/>
  </r>
  <r>
    <x v="2"/>
  </r>
  <r>
    <x v="7"/>
  </r>
  <r>
    <x v="2"/>
  </r>
  <r>
    <x v="10"/>
  </r>
  <r>
    <x v="2"/>
  </r>
  <r>
    <x v="10"/>
  </r>
  <r>
    <x v="0"/>
  </r>
  <r>
    <x v="12"/>
  </r>
  <r>
    <x v="10"/>
  </r>
  <r>
    <x v="19"/>
  </r>
  <r>
    <x v="10"/>
  </r>
  <r>
    <x v="2"/>
  </r>
  <r>
    <x v="2"/>
  </r>
  <r>
    <x v="3"/>
  </r>
  <r>
    <x v="2"/>
  </r>
  <r>
    <x v="0"/>
  </r>
  <r>
    <x v="11"/>
  </r>
  <r>
    <x v="13"/>
  </r>
  <r>
    <x v="7"/>
  </r>
  <r>
    <x v="0"/>
  </r>
  <r>
    <x v="10"/>
  </r>
  <r>
    <x v="11"/>
  </r>
  <r>
    <x v="11"/>
  </r>
  <r>
    <x v="2"/>
  </r>
  <r>
    <x v="0"/>
  </r>
  <r>
    <x v="0"/>
  </r>
  <r>
    <x v="10"/>
  </r>
  <r>
    <x v="0"/>
  </r>
  <r>
    <x v="8"/>
  </r>
  <r>
    <x v="2"/>
  </r>
  <r>
    <x v="10"/>
  </r>
  <r>
    <x v="0"/>
  </r>
  <r>
    <x v="2"/>
  </r>
  <r>
    <x v="2"/>
  </r>
  <r>
    <x v="2"/>
  </r>
  <r>
    <x v="2"/>
  </r>
  <r>
    <x v="2"/>
  </r>
  <r>
    <x v="2"/>
  </r>
  <r>
    <x v="2"/>
  </r>
  <r>
    <x v="2"/>
  </r>
  <r>
    <x v="0"/>
  </r>
  <r>
    <x v="2"/>
  </r>
  <r>
    <x v="14"/>
  </r>
  <r>
    <x v="0"/>
  </r>
  <r>
    <x v="7"/>
  </r>
  <r>
    <x v="0"/>
  </r>
  <r>
    <x v="2"/>
  </r>
  <r>
    <x v="0"/>
  </r>
  <r>
    <x v="2"/>
  </r>
  <r>
    <x v="2"/>
  </r>
  <r>
    <x v="2"/>
  </r>
  <r>
    <x v="2"/>
  </r>
  <r>
    <x v="2"/>
  </r>
  <r>
    <x v="14"/>
  </r>
  <r>
    <x v="0"/>
  </r>
  <r>
    <x v="2"/>
  </r>
  <r>
    <x v="19"/>
  </r>
  <r>
    <x v="2"/>
  </r>
  <r>
    <x v="10"/>
  </r>
  <r>
    <x v="2"/>
  </r>
  <r>
    <x v="0"/>
  </r>
  <r>
    <x v="10"/>
  </r>
  <r>
    <x v="0"/>
  </r>
  <r>
    <x v="0"/>
  </r>
  <r>
    <x v="8"/>
  </r>
  <r>
    <x v="7"/>
  </r>
  <r>
    <x v="2"/>
  </r>
  <r>
    <x v="0"/>
  </r>
  <r>
    <x v="0"/>
  </r>
  <r>
    <x v="0"/>
  </r>
  <r>
    <x v="0"/>
  </r>
  <r>
    <x v="8"/>
  </r>
  <r>
    <x v="0"/>
  </r>
  <r>
    <x v="0"/>
  </r>
  <r>
    <x v="0"/>
  </r>
  <r>
    <x v="2"/>
  </r>
  <r>
    <x v="2"/>
  </r>
  <r>
    <x v="17"/>
  </r>
  <r>
    <x v="7"/>
  </r>
  <r>
    <x v="2"/>
  </r>
  <r>
    <x v="16"/>
  </r>
  <r>
    <x v="0"/>
  </r>
  <r>
    <x v="0"/>
  </r>
  <r>
    <x v="2"/>
  </r>
  <r>
    <x v="0"/>
  </r>
  <r>
    <x v="2"/>
  </r>
  <r>
    <x v="0"/>
  </r>
  <r>
    <x v="2"/>
  </r>
  <r>
    <x v="0"/>
  </r>
  <r>
    <x v="0"/>
  </r>
  <r>
    <x v="0"/>
  </r>
  <r>
    <x v="2"/>
  </r>
  <r>
    <x v="0"/>
  </r>
  <r>
    <x v="4"/>
  </r>
  <r>
    <x v="10"/>
  </r>
  <r>
    <x v="11"/>
  </r>
  <r>
    <x v="10"/>
  </r>
  <r>
    <x v="0"/>
  </r>
  <r>
    <x v="4"/>
  </r>
  <r>
    <x v="0"/>
  </r>
  <r>
    <x v="19"/>
  </r>
  <r>
    <x v="24"/>
  </r>
  <r>
    <x v="0"/>
  </r>
  <r>
    <x v="0"/>
  </r>
  <r>
    <x v="0"/>
  </r>
  <r>
    <x v="2"/>
  </r>
  <r>
    <x v="2"/>
  </r>
  <r>
    <x v="10"/>
  </r>
  <r>
    <x v="7"/>
  </r>
  <r>
    <x v="2"/>
  </r>
  <r>
    <x v="10"/>
  </r>
  <r>
    <x v="2"/>
  </r>
  <r>
    <x v="0"/>
  </r>
  <r>
    <x v="0"/>
  </r>
  <r>
    <x v="2"/>
  </r>
  <r>
    <x v="0"/>
  </r>
  <r>
    <x v="2"/>
  </r>
  <r>
    <x v="2"/>
  </r>
  <r>
    <x v="0"/>
  </r>
  <r>
    <x v="0"/>
  </r>
  <r>
    <x v="2"/>
  </r>
  <r>
    <x v="0"/>
  </r>
  <r>
    <x v="2"/>
  </r>
  <r>
    <x v="2"/>
  </r>
  <r>
    <x v="2"/>
  </r>
  <r>
    <x v="10"/>
  </r>
  <r>
    <x v="14"/>
  </r>
  <r>
    <x v="0"/>
  </r>
  <r>
    <x v="10"/>
  </r>
  <r>
    <x v="0"/>
  </r>
  <r>
    <x v="11"/>
  </r>
  <r>
    <x v="3"/>
  </r>
  <r>
    <x v="0"/>
  </r>
  <r>
    <x v="2"/>
  </r>
  <r>
    <x v="10"/>
  </r>
  <r>
    <x v="7"/>
  </r>
  <r>
    <x v="10"/>
  </r>
  <r>
    <x v="10"/>
  </r>
  <r>
    <x v="13"/>
  </r>
  <r>
    <x v="4"/>
  </r>
  <r>
    <x v="0"/>
  </r>
  <r>
    <x v="10"/>
  </r>
  <r>
    <x v="0"/>
  </r>
  <r>
    <x v="0"/>
  </r>
  <r>
    <x v="0"/>
  </r>
  <r>
    <x v="2"/>
  </r>
  <r>
    <x v="2"/>
  </r>
  <r>
    <x v="2"/>
  </r>
  <r>
    <x v="2"/>
  </r>
  <r>
    <x v="0"/>
  </r>
  <r>
    <x v="0"/>
  </r>
  <r>
    <x v="0"/>
  </r>
  <r>
    <x v="2"/>
  </r>
  <r>
    <x v="11"/>
  </r>
  <r>
    <x v="2"/>
  </r>
  <r>
    <x v="2"/>
  </r>
  <r>
    <x v="2"/>
  </r>
  <r>
    <x v="0"/>
  </r>
  <r>
    <x v="2"/>
  </r>
  <r>
    <x v="2"/>
  </r>
  <r>
    <x v="0"/>
  </r>
  <r>
    <x v="2"/>
  </r>
  <r>
    <x v="2"/>
  </r>
  <r>
    <x v="0"/>
  </r>
  <r>
    <x v="0"/>
  </r>
  <r>
    <x v="0"/>
  </r>
  <r>
    <x v="0"/>
  </r>
  <r>
    <x v="3"/>
  </r>
  <r>
    <x v="2"/>
  </r>
  <r>
    <x v="0"/>
  </r>
  <r>
    <x v="0"/>
  </r>
  <r>
    <x v="0"/>
  </r>
  <r>
    <x v="0"/>
  </r>
  <r>
    <x v="2"/>
  </r>
  <r>
    <x v="14"/>
  </r>
  <r>
    <x v="10"/>
  </r>
  <r>
    <x v="2"/>
  </r>
  <r>
    <x v="7"/>
  </r>
  <r>
    <x v="2"/>
  </r>
  <r>
    <x v="2"/>
  </r>
  <r>
    <x v="2"/>
  </r>
  <r>
    <x v="0"/>
  </r>
  <r>
    <x v="2"/>
  </r>
  <r>
    <x v="9"/>
  </r>
  <r>
    <x v="2"/>
  </r>
  <r>
    <x v="13"/>
  </r>
  <r>
    <x v="0"/>
  </r>
  <r>
    <x v="2"/>
  </r>
  <r>
    <x v="0"/>
  </r>
  <r>
    <x v="0"/>
  </r>
  <r>
    <x v="2"/>
  </r>
  <r>
    <x v="0"/>
  </r>
  <r>
    <x v="2"/>
  </r>
  <r>
    <x v="2"/>
  </r>
  <r>
    <x v="7"/>
  </r>
  <r>
    <x v="10"/>
  </r>
  <r>
    <x v="2"/>
  </r>
  <r>
    <x v="0"/>
  </r>
  <r>
    <x v="2"/>
  </r>
  <r>
    <x v="0"/>
  </r>
  <r>
    <x v="2"/>
  </r>
  <r>
    <x v="0"/>
  </r>
  <r>
    <x v="2"/>
  </r>
  <r>
    <x v="2"/>
  </r>
  <r>
    <x v="0"/>
  </r>
  <r>
    <x v="2"/>
  </r>
  <r>
    <x v="0"/>
  </r>
  <r>
    <x v="2"/>
  </r>
  <r>
    <x v="2"/>
  </r>
  <r>
    <x v="14"/>
  </r>
  <r>
    <x v="0"/>
  </r>
  <r>
    <x v="0"/>
  </r>
  <r>
    <x v="2"/>
  </r>
  <r>
    <x v="2"/>
  </r>
  <r>
    <x v="0"/>
  </r>
  <r>
    <x v="0"/>
  </r>
  <r>
    <x v="19"/>
  </r>
  <r>
    <x v="10"/>
  </r>
  <r>
    <x v="11"/>
  </r>
  <r>
    <x v="10"/>
  </r>
  <r>
    <x v="0"/>
  </r>
  <r>
    <x v="0"/>
  </r>
  <r>
    <x v="4"/>
  </r>
  <r>
    <x v="0"/>
  </r>
  <r>
    <x v="13"/>
  </r>
  <r>
    <x v="0"/>
  </r>
  <r>
    <x v="0"/>
  </r>
  <r>
    <x v="2"/>
  </r>
  <r>
    <x v="0"/>
  </r>
  <r>
    <x v="0"/>
  </r>
  <r>
    <x v="0"/>
  </r>
  <r>
    <x v="0"/>
  </r>
  <r>
    <x v="2"/>
  </r>
  <r>
    <x v="0"/>
  </r>
  <r>
    <x v="2"/>
  </r>
  <r>
    <x v="0"/>
  </r>
  <r>
    <x v="0"/>
  </r>
  <r>
    <x v="2"/>
  </r>
  <r>
    <x v="0"/>
  </r>
  <r>
    <x v="4"/>
  </r>
  <r>
    <x v="10"/>
  </r>
  <r>
    <x v="2"/>
  </r>
  <r>
    <x v="2"/>
  </r>
  <r>
    <x v="0"/>
  </r>
  <r>
    <x v="2"/>
  </r>
  <r>
    <x v="2"/>
  </r>
  <r>
    <x v="2"/>
  </r>
  <r>
    <x v="0"/>
  </r>
  <r>
    <x v="0"/>
  </r>
  <r>
    <x v="7"/>
  </r>
  <r>
    <x v="0"/>
  </r>
  <r>
    <x v="2"/>
  </r>
  <r>
    <x v="10"/>
  </r>
  <r>
    <x v="0"/>
  </r>
  <r>
    <x v="2"/>
  </r>
  <r>
    <x v="0"/>
  </r>
  <r>
    <x v="2"/>
  </r>
  <r>
    <x v="0"/>
  </r>
  <r>
    <x v="4"/>
  </r>
  <r>
    <x v="10"/>
  </r>
  <r>
    <x v="2"/>
  </r>
  <r>
    <x v="3"/>
  </r>
  <r>
    <x v="10"/>
  </r>
  <r>
    <x v="11"/>
  </r>
  <r>
    <x v="2"/>
  </r>
  <r>
    <x v="2"/>
  </r>
  <r>
    <x v="16"/>
  </r>
  <r>
    <x v="2"/>
  </r>
  <r>
    <x v="2"/>
  </r>
  <r>
    <x v="15"/>
  </r>
  <r>
    <x v="0"/>
  </r>
  <r>
    <x v="0"/>
  </r>
  <r>
    <x v="0"/>
  </r>
  <r>
    <x v="2"/>
  </r>
  <r>
    <x v="0"/>
  </r>
  <r>
    <x v="2"/>
  </r>
  <r>
    <x v="10"/>
  </r>
  <r>
    <x v="0"/>
  </r>
  <r>
    <x v="6"/>
  </r>
  <r>
    <x v="7"/>
  </r>
  <r>
    <x v="0"/>
  </r>
  <r>
    <x v="10"/>
  </r>
  <r>
    <x v="7"/>
  </r>
  <r>
    <x v="11"/>
  </r>
  <r>
    <x v="18"/>
  </r>
  <r>
    <x v="10"/>
  </r>
  <r>
    <x v="7"/>
  </r>
  <r>
    <x v="10"/>
  </r>
  <r>
    <x v="25"/>
  </r>
  <r>
    <x v="25"/>
  </r>
  <r>
    <x v="7"/>
  </r>
  <r>
    <x v="7"/>
  </r>
  <r>
    <x v="2"/>
  </r>
  <r>
    <x v="7"/>
  </r>
  <r>
    <x v="7"/>
  </r>
  <r>
    <x v="2"/>
  </r>
  <r>
    <x v="2"/>
  </r>
  <r>
    <x v="2"/>
  </r>
  <r>
    <x v="2"/>
  </r>
  <r>
    <x v="2"/>
  </r>
  <r>
    <x v="7"/>
  </r>
  <r>
    <x v="10"/>
  </r>
  <r>
    <x v="7"/>
  </r>
  <r>
    <x v="2"/>
  </r>
  <r>
    <x v="7"/>
  </r>
  <r>
    <x v="2"/>
  </r>
  <r>
    <x v="2"/>
  </r>
  <r>
    <x v="2"/>
  </r>
  <r>
    <x v="7"/>
  </r>
  <r>
    <x v="14"/>
  </r>
  <r>
    <x v="0"/>
  </r>
  <r>
    <x v="2"/>
  </r>
  <r>
    <x v="0"/>
  </r>
  <r>
    <x v="0"/>
  </r>
  <r>
    <x v="10"/>
  </r>
  <r>
    <x v="2"/>
  </r>
  <r>
    <x v="7"/>
  </r>
  <r>
    <x v="2"/>
  </r>
  <r>
    <x v="2"/>
  </r>
  <r>
    <x v="2"/>
  </r>
  <r>
    <x v="0"/>
  </r>
  <r>
    <x v="0"/>
  </r>
  <r>
    <x v="22"/>
  </r>
  <r>
    <x v="6"/>
  </r>
  <r>
    <x v="2"/>
  </r>
  <r>
    <x v="0"/>
  </r>
  <r>
    <x v="0"/>
  </r>
  <r>
    <x v="20"/>
  </r>
  <r>
    <x v="2"/>
  </r>
  <r>
    <x v="10"/>
  </r>
  <r>
    <x v="2"/>
  </r>
  <r>
    <x v="2"/>
  </r>
  <r>
    <x v="2"/>
  </r>
  <r>
    <x v="10"/>
  </r>
  <r>
    <x v="2"/>
  </r>
  <r>
    <x v="2"/>
  </r>
  <r>
    <x v="0"/>
  </r>
  <r>
    <x v="10"/>
  </r>
  <r>
    <x v="2"/>
  </r>
  <r>
    <x v="10"/>
  </r>
  <r>
    <x v="0"/>
  </r>
  <r>
    <x v="8"/>
  </r>
  <r>
    <x v="2"/>
  </r>
  <r>
    <x v="14"/>
  </r>
  <r>
    <x v="0"/>
  </r>
  <r>
    <x v="2"/>
  </r>
  <r>
    <x v="0"/>
  </r>
  <r>
    <x v="2"/>
  </r>
  <r>
    <x v="13"/>
  </r>
  <r>
    <x v="0"/>
  </r>
  <r>
    <x v="2"/>
  </r>
  <r>
    <x v="0"/>
  </r>
  <r>
    <x v="0"/>
  </r>
  <r>
    <x v="0"/>
  </r>
  <r>
    <x v="0"/>
  </r>
  <r>
    <x v="8"/>
  </r>
  <r>
    <x v="7"/>
  </r>
  <r>
    <x v="0"/>
  </r>
  <r>
    <x v="2"/>
  </r>
  <r>
    <x v="0"/>
  </r>
  <r>
    <x v="2"/>
  </r>
  <r>
    <x v="10"/>
  </r>
  <r>
    <x v="0"/>
  </r>
  <r>
    <x v="0"/>
  </r>
  <r>
    <x v="2"/>
  </r>
  <r>
    <x v="2"/>
  </r>
  <r>
    <x v="10"/>
  </r>
  <r>
    <x v="5"/>
  </r>
  <r>
    <x v="0"/>
  </r>
  <r>
    <x v="10"/>
  </r>
  <r>
    <x v="0"/>
  </r>
  <r>
    <x v="19"/>
  </r>
  <r>
    <x v="0"/>
  </r>
  <r>
    <x v="2"/>
  </r>
  <r>
    <x v="2"/>
  </r>
  <r>
    <x v="2"/>
  </r>
  <r>
    <x v="2"/>
  </r>
  <r>
    <x v="2"/>
  </r>
  <r>
    <x v="2"/>
  </r>
  <r>
    <x v="0"/>
  </r>
  <r>
    <x v="0"/>
  </r>
  <r>
    <x v="0"/>
  </r>
  <r>
    <x v="17"/>
  </r>
  <r>
    <x v="2"/>
  </r>
  <r>
    <x v="2"/>
  </r>
  <r>
    <x v="10"/>
  </r>
  <r>
    <x v="0"/>
  </r>
  <r>
    <x v="4"/>
  </r>
  <r>
    <x v="0"/>
  </r>
  <r>
    <x v="2"/>
  </r>
  <r>
    <x v="14"/>
  </r>
  <r>
    <x v="13"/>
  </r>
  <r>
    <x v="0"/>
  </r>
  <r>
    <x v="2"/>
  </r>
  <r>
    <x v="0"/>
  </r>
  <r>
    <x v="2"/>
  </r>
  <r>
    <x v="0"/>
  </r>
  <r>
    <x v="17"/>
  </r>
  <r>
    <x v="7"/>
  </r>
  <r>
    <x v="0"/>
  </r>
  <r>
    <x v="2"/>
  </r>
  <r>
    <x v="2"/>
  </r>
  <r>
    <x v="2"/>
  </r>
  <r>
    <x v="2"/>
  </r>
  <r>
    <x v="2"/>
  </r>
  <r>
    <x v="10"/>
  </r>
  <r>
    <x v="2"/>
  </r>
  <r>
    <x v="0"/>
  </r>
  <r>
    <x v="10"/>
  </r>
  <r>
    <x v="2"/>
  </r>
  <r>
    <x v="2"/>
  </r>
  <r>
    <x v="0"/>
  </r>
  <r>
    <x v="11"/>
  </r>
  <r>
    <x v="2"/>
  </r>
  <r>
    <x v="2"/>
  </r>
  <r>
    <x v="0"/>
  </r>
  <r>
    <x v="2"/>
  </r>
  <r>
    <x v="7"/>
  </r>
  <r>
    <x v="2"/>
  </r>
  <r>
    <x v="2"/>
  </r>
  <r>
    <x v="18"/>
  </r>
  <r>
    <x v="14"/>
  </r>
  <r>
    <x v="6"/>
  </r>
  <r>
    <x v="0"/>
  </r>
  <r>
    <x v="0"/>
  </r>
  <r>
    <x v="11"/>
  </r>
  <r>
    <x v="14"/>
  </r>
  <r>
    <x v="2"/>
  </r>
  <r>
    <x v="2"/>
  </r>
  <r>
    <x v="2"/>
  </r>
  <r>
    <x v="11"/>
  </r>
  <r>
    <x v="4"/>
  </r>
  <r>
    <x v="0"/>
  </r>
  <r>
    <x v="11"/>
  </r>
  <r>
    <x v="0"/>
  </r>
  <r>
    <x v="7"/>
  </r>
  <r>
    <x v="7"/>
  </r>
  <r>
    <x v="2"/>
  </r>
  <r>
    <x v="0"/>
  </r>
  <r>
    <x v="2"/>
  </r>
  <r>
    <x v="2"/>
  </r>
  <r>
    <x v="2"/>
  </r>
  <r>
    <x v="0"/>
  </r>
  <r>
    <x v="2"/>
  </r>
  <r>
    <x v="0"/>
  </r>
  <r>
    <x v="20"/>
  </r>
  <r>
    <x v="2"/>
  </r>
  <r>
    <x v="0"/>
  </r>
  <r>
    <x v="10"/>
  </r>
  <r>
    <x v="2"/>
  </r>
  <r>
    <x v="2"/>
  </r>
  <r>
    <x v="0"/>
  </r>
  <r>
    <x v="0"/>
  </r>
  <r>
    <x v="0"/>
  </r>
  <r>
    <x v="0"/>
  </r>
  <r>
    <x v="2"/>
  </r>
  <r>
    <x v="0"/>
  </r>
  <r>
    <x v="2"/>
  </r>
  <r>
    <x v="10"/>
  </r>
  <r>
    <x v="0"/>
  </r>
  <r>
    <x v="11"/>
  </r>
  <r>
    <x v="0"/>
  </r>
  <r>
    <x v="0"/>
  </r>
  <r>
    <x v="0"/>
  </r>
  <r>
    <x v="2"/>
  </r>
  <r>
    <x v="2"/>
  </r>
  <r>
    <x v="0"/>
  </r>
  <r>
    <x v="2"/>
  </r>
  <r>
    <x v="5"/>
  </r>
  <r>
    <x v="0"/>
  </r>
  <r>
    <x v="10"/>
  </r>
  <r>
    <x v="2"/>
  </r>
  <r>
    <x v="0"/>
  </r>
  <r>
    <x v="14"/>
  </r>
  <r>
    <x v="10"/>
  </r>
  <r>
    <x v="0"/>
  </r>
  <r>
    <x v="0"/>
  </r>
  <r>
    <x v="15"/>
  </r>
  <r>
    <x v="10"/>
  </r>
  <r>
    <x v="2"/>
  </r>
  <r>
    <x v="2"/>
  </r>
  <r>
    <x v="0"/>
  </r>
  <r>
    <x v="20"/>
  </r>
  <r>
    <x v="11"/>
  </r>
  <r>
    <x v="2"/>
  </r>
  <r>
    <x v="2"/>
  </r>
  <r>
    <x v="0"/>
  </r>
  <r>
    <x v="2"/>
  </r>
  <r>
    <x v="0"/>
  </r>
  <r>
    <x v="0"/>
  </r>
  <r>
    <x v="10"/>
  </r>
  <r>
    <x v="10"/>
  </r>
  <r>
    <x v="0"/>
  </r>
  <r>
    <x v="0"/>
  </r>
  <r>
    <x v="2"/>
  </r>
  <r>
    <x v="2"/>
  </r>
  <r>
    <x v="5"/>
  </r>
  <r>
    <x v="2"/>
  </r>
  <r>
    <x v="2"/>
  </r>
  <r>
    <x v="2"/>
  </r>
  <r>
    <x v="0"/>
  </r>
  <r>
    <x v="2"/>
  </r>
  <r>
    <x v="2"/>
  </r>
  <r>
    <x v="15"/>
  </r>
  <r>
    <x v="2"/>
  </r>
  <r>
    <x v="7"/>
  </r>
  <r>
    <x v="7"/>
  </r>
  <r>
    <x v="13"/>
  </r>
  <r>
    <x v="7"/>
  </r>
  <r>
    <x v="2"/>
  </r>
  <r>
    <x v="2"/>
  </r>
  <r>
    <x v="5"/>
  </r>
  <r>
    <x v="7"/>
  </r>
  <r>
    <x v="0"/>
  </r>
  <r>
    <x v="2"/>
  </r>
  <r>
    <x v="2"/>
  </r>
  <r>
    <x v="4"/>
  </r>
  <r>
    <x v="11"/>
  </r>
  <r>
    <x v="2"/>
  </r>
  <r>
    <x v="2"/>
  </r>
  <r>
    <x v="10"/>
  </r>
  <r>
    <x v="2"/>
  </r>
  <r>
    <x v="2"/>
  </r>
  <r>
    <x v="2"/>
  </r>
  <r>
    <x v="2"/>
  </r>
  <r>
    <x v="2"/>
  </r>
  <r>
    <x v="2"/>
  </r>
  <r>
    <x v="2"/>
  </r>
  <r>
    <x v="2"/>
  </r>
  <r>
    <x v="2"/>
  </r>
  <r>
    <x v="17"/>
  </r>
  <r>
    <x v="2"/>
  </r>
  <r>
    <x v="2"/>
  </r>
  <r>
    <x v="2"/>
  </r>
  <r>
    <x v="7"/>
  </r>
  <r>
    <x v="2"/>
  </r>
  <r>
    <x v="2"/>
  </r>
  <r>
    <x v="7"/>
  </r>
  <r>
    <x v="15"/>
  </r>
  <r>
    <x v="2"/>
  </r>
  <r>
    <x v="0"/>
  </r>
  <r>
    <x v="2"/>
  </r>
  <r>
    <x v="11"/>
  </r>
  <r>
    <x v="0"/>
  </r>
  <r>
    <x v="7"/>
  </r>
  <r>
    <x v="2"/>
  </r>
  <r>
    <x v="2"/>
  </r>
  <r>
    <x v="17"/>
  </r>
  <r>
    <x v="2"/>
  </r>
  <r>
    <x v="2"/>
  </r>
  <r>
    <x v="2"/>
  </r>
  <r>
    <x v="2"/>
  </r>
  <r>
    <x v="7"/>
  </r>
  <r>
    <x v="2"/>
  </r>
  <r>
    <x v="2"/>
  </r>
  <r>
    <x v="0"/>
  </r>
  <r>
    <x v="2"/>
  </r>
  <r>
    <x v="0"/>
  </r>
  <r>
    <x v="20"/>
  </r>
  <r>
    <x v="2"/>
  </r>
  <r>
    <x v="17"/>
  </r>
  <r>
    <x v="2"/>
  </r>
  <r>
    <x v="13"/>
  </r>
  <r>
    <x v="2"/>
  </r>
  <r>
    <x v="0"/>
  </r>
  <r>
    <x v="2"/>
  </r>
  <r>
    <x v="2"/>
  </r>
  <r>
    <x v="0"/>
  </r>
  <r>
    <x v="2"/>
  </r>
  <r>
    <x v="5"/>
  </r>
  <r>
    <x v="2"/>
  </r>
  <r>
    <x v="2"/>
  </r>
  <r>
    <x v="0"/>
  </r>
  <r>
    <x v="2"/>
  </r>
  <r>
    <x v="2"/>
  </r>
  <r>
    <x v="0"/>
  </r>
  <r>
    <x v="0"/>
  </r>
  <r>
    <x v="2"/>
  </r>
  <r>
    <x v="0"/>
  </r>
  <r>
    <x v="13"/>
  </r>
  <r>
    <x v="0"/>
  </r>
  <r>
    <x v="8"/>
  </r>
  <r>
    <x v="2"/>
  </r>
  <r>
    <x v="0"/>
  </r>
  <r>
    <x v="0"/>
  </r>
  <r>
    <x v="2"/>
  </r>
  <r>
    <x v="2"/>
  </r>
  <r>
    <x v="2"/>
  </r>
  <r>
    <x v="2"/>
  </r>
  <r>
    <x v="0"/>
  </r>
  <r>
    <x v="0"/>
  </r>
  <r>
    <x v="2"/>
  </r>
  <r>
    <x v="2"/>
  </r>
  <r>
    <x v="2"/>
  </r>
  <r>
    <x v="0"/>
  </r>
  <r>
    <x v="10"/>
  </r>
  <r>
    <x v="2"/>
  </r>
  <r>
    <x v="0"/>
  </r>
  <r>
    <x v="2"/>
  </r>
  <r>
    <x v="0"/>
  </r>
  <r>
    <x v="1"/>
  </r>
  <r>
    <x v="0"/>
  </r>
  <r>
    <x v="2"/>
  </r>
  <r>
    <x v="10"/>
  </r>
  <r>
    <x v="0"/>
  </r>
  <r>
    <x v="2"/>
  </r>
  <r>
    <x v="5"/>
  </r>
  <r>
    <x v="11"/>
  </r>
  <r>
    <x v="2"/>
  </r>
  <r>
    <x v="0"/>
  </r>
  <r>
    <x v="0"/>
  </r>
  <r>
    <x v="2"/>
  </r>
  <r>
    <x v="2"/>
  </r>
  <r>
    <x v="2"/>
  </r>
  <r>
    <x v="0"/>
  </r>
  <r>
    <x v="0"/>
  </r>
  <r>
    <x v="15"/>
  </r>
  <r>
    <x v="2"/>
  </r>
  <r>
    <x v="2"/>
  </r>
  <r>
    <x v="0"/>
  </r>
  <r>
    <x v="0"/>
  </r>
  <r>
    <x v="0"/>
  </r>
  <r>
    <x v="0"/>
  </r>
  <r>
    <x v="0"/>
  </r>
  <r>
    <x v="14"/>
  </r>
  <r>
    <x v="2"/>
  </r>
  <r>
    <x v="2"/>
  </r>
  <r>
    <x v="2"/>
  </r>
  <r>
    <x v="14"/>
  </r>
  <r>
    <x v="2"/>
  </r>
  <r>
    <x v="2"/>
  </r>
  <r>
    <x v="0"/>
  </r>
  <r>
    <x v="8"/>
  </r>
  <r>
    <x v="0"/>
  </r>
  <r>
    <x v="10"/>
  </r>
  <r>
    <x v="0"/>
  </r>
  <r>
    <x v="2"/>
  </r>
  <r>
    <x v="0"/>
  </r>
  <r>
    <x v="11"/>
  </r>
  <r>
    <x v="14"/>
  </r>
  <r>
    <x v="0"/>
  </r>
  <r>
    <x v="14"/>
  </r>
  <r>
    <x v="11"/>
  </r>
  <r>
    <x v="2"/>
  </r>
  <r>
    <x v="10"/>
  </r>
  <r>
    <x v="2"/>
  </r>
  <r>
    <x v="2"/>
  </r>
  <r>
    <x v="11"/>
  </r>
  <r>
    <x v="2"/>
  </r>
  <r>
    <x v="2"/>
  </r>
  <r>
    <x v="11"/>
  </r>
  <r>
    <x v="2"/>
  </r>
  <r>
    <x v="6"/>
  </r>
  <r>
    <x v="0"/>
  </r>
  <r>
    <x v="2"/>
  </r>
  <r>
    <x v="0"/>
  </r>
  <r>
    <x v="10"/>
  </r>
  <r>
    <x v="2"/>
  </r>
  <r>
    <x v="2"/>
  </r>
  <r>
    <x v="2"/>
  </r>
  <r>
    <x v="14"/>
  </r>
  <r>
    <x v="2"/>
  </r>
  <r>
    <x v="2"/>
  </r>
  <r>
    <x v="0"/>
  </r>
  <r>
    <x v="0"/>
  </r>
  <r>
    <x v="0"/>
  </r>
  <r>
    <x v="0"/>
  </r>
  <r>
    <x v="14"/>
  </r>
  <r>
    <x v="11"/>
  </r>
  <r>
    <x v="4"/>
  </r>
  <r>
    <x v="2"/>
  </r>
  <r>
    <x v="10"/>
  </r>
  <r>
    <x v="2"/>
  </r>
  <r>
    <x v="0"/>
  </r>
  <r>
    <x v="12"/>
  </r>
  <r>
    <x v="12"/>
  </r>
  <r>
    <x v="0"/>
  </r>
  <r>
    <x v="2"/>
  </r>
  <r>
    <x v="2"/>
  </r>
  <r>
    <x v="0"/>
  </r>
  <r>
    <x v="0"/>
  </r>
  <r>
    <x v="2"/>
  </r>
  <r>
    <x v="14"/>
  </r>
  <r>
    <x v="2"/>
  </r>
  <r>
    <x v="0"/>
  </r>
  <r>
    <x v="8"/>
  </r>
  <r>
    <x v="0"/>
  </r>
  <r>
    <x v="7"/>
  </r>
  <r>
    <x v="0"/>
  </r>
  <r>
    <x v="28"/>
  </r>
  <r>
    <x v="0"/>
  </r>
  <r>
    <x v="0"/>
  </r>
  <r>
    <x v="2"/>
  </r>
  <r>
    <x v="2"/>
  </r>
  <r>
    <x v="0"/>
  </r>
  <r>
    <x v="2"/>
  </r>
  <r>
    <x v="0"/>
  </r>
  <r>
    <x v="2"/>
  </r>
  <r>
    <x v="0"/>
  </r>
  <r>
    <x v="0"/>
  </r>
  <r>
    <x v="2"/>
  </r>
  <r>
    <x v="14"/>
  </r>
  <r>
    <x v="2"/>
  </r>
  <r>
    <x v="0"/>
  </r>
  <r>
    <x v="2"/>
  </r>
  <r>
    <x v="0"/>
  </r>
  <r>
    <x v="0"/>
  </r>
  <r>
    <x v="2"/>
  </r>
  <r>
    <x v="1"/>
  </r>
  <r>
    <x v="0"/>
  </r>
  <r>
    <x v="0"/>
  </r>
  <r>
    <x v="2"/>
  </r>
  <r>
    <x v="2"/>
  </r>
  <r>
    <x v="2"/>
  </r>
  <r>
    <x v="2"/>
  </r>
  <r>
    <x v="2"/>
  </r>
  <r>
    <x v="2"/>
  </r>
  <r>
    <x v="2"/>
  </r>
  <r>
    <x v="2"/>
  </r>
  <r>
    <x v="2"/>
  </r>
  <r>
    <x v="2"/>
  </r>
  <r>
    <x v="2"/>
  </r>
  <r>
    <x v="13"/>
  </r>
  <r>
    <x v="17"/>
  </r>
  <r>
    <x v="0"/>
  </r>
  <r>
    <x v="2"/>
  </r>
  <r>
    <x v="10"/>
  </r>
  <r>
    <x v="2"/>
  </r>
  <r>
    <x v="0"/>
  </r>
  <r>
    <x v="0"/>
  </r>
  <r>
    <x v="2"/>
  </r>
  <r>
    <x v="2"/>
  </r>
  <r>
    <x v="0"/>
  </r>
  <r>
    <x v="0"/>
  </r>
  <r>
    <x v="0"/>
  </r>
  <r>
    <x v="2"/>
  </r>
  <r>
    <x v="0"/>
  </r>
  <r>
    <x v="13"/>
  </r>
  <r>
    <x v="15"/>
  </r>
  <r>
    <x v="0"/>
  </r>
  <r>
    <x v="0"/>
  </r>
  <r>
    <x v="14"/>
  </r>
  <r>
    <x v="0"/>
  </r>
  <r>
    <x v="0"/>
  </r>
  <r>
    <x v="2"/>
  </r>
  <r>
    <x v="0"/>
  </r>
  <r>
    <x v="0"/>
  </r>
  <r>
    <x v="2"/>
  </r>
  <r>
    <x v="0"/>
  </r>
  <r>
    <x v="2"/>
  </r>
  <r>
    <x v="11"/>
  </r>
  <r>
    <x v="2"/>
  </r>
  <r>
    <x v="0"/>
  </r>
  <r>
    <x v="2"/>
  </r>
  <r>
    <x v="0"/>
  </r>
  <r>
    <x v="10"/>
  </r>
  <r>
    <x v="0"/>
  </r>
  <r>
    <x v="0"/>
  </r>
  <r>
    <x v="10"/>
  </r>
  <r>
    <x v="10"/>
  </r>
  <r>
    <x v="14"/>
  </r>
  <r>
    <x v="2"/>
  </r>
  <r>
    <x v="2"/>
  </r>
  <r>
    <x v="10"/>
  </r>
  <r>
    <x v="2"/>
  </r>
  <r>
    <x v="2"/>
  </r>
  <r>
    <x v="2"/>
  </r>
  <r>
    <x v="2"/>
  </r>
  <r>
    <x v="2"/>
  </r>
  <r>
    <x v="10"/>
  </r>
  <r>
    <x v="7"/>
  </r>
  <r>
    <x v="7"/>
  </r>
  <r>
    <x v="2"/>
  </r>
  <r>
    <x v="5"/>
  </r>
  <r>
    <x v="17"/>
  </r>
  <r>
    <x v="0"/>
  </r>
  <r>
    <x v="0"/>
  </r>
  <r>
    <x v="2"/>
  </r>
  <r>
    <x v="2"/>
  </r>
  <r>
    <x v="2"/>
  </r>
  <r>
    <x v="2"/>
  </r>
  <r>
    <x v="2"/>
  </r>
  <r>
    <x v="2"/>
  </r>
  <r>
    <x v="2"/>
  </r>
  <r>
    <x v="2"/>
  </r>
  <r>
    <x v="2"/>
  </r>
  <r>
    <x v="2"/>
  </r>
  <r>
    <x v="0"/>
  </r>
  <r>
    <x v="2"/>
  </r>
  <r>
    <x v="2"/>
  </r>
  <r>
    <x v="8"/>
  </r>
  <r>
    <x v="17"/>
  </r>
  <r>
    <x v="0"/>
  </r>
  <r>
    <x v="11"/>
  </r>
  <r>
    <x v="10"/>
  </r>
  <r>
    <x v="2"/>
  </r>
  <r>
    <x v="15"/>
  </r>
  <r>
    <x v="0"/>
  </r>
  <r>
    <x v="7"/>
  </r>
  <r>
    <x v="7"/>
  </r>
  <r>
    <x v="2"/>
  </r>
  <r>
    <x v="2"/>
  </r>
  <r>
    <x v="0"/>
  </r>
  <r>
    <x v="2"/>
  </r>
  <r>
    <x v="7"/>
  </r>
  <r>
    <x v="12"/>
  </r>
  <r>
    <x v="8"/>
  </r>
  <r>
    <x v="0"/>
  </r>
  <r>
    <x v="2"/>
  </r>
  <r>
    <x v="2"/>
  </r>
  <r>
    <x v="10"/>
  </r>
  <r>
    <x v="2"/>
  </r>
  <r>
    <x v="11"/>
  </r>
  <r>
    <x v="2"/>
  </r>
  <r>
    <x v="0"/>
  </r>
  <r>
    <x v="2"/>
  </r>
  <r>
    <x v="2"/>
  </r>
  <r>
    <x v="2"/>
  </r>
  <r>
    <x v="0"/>
  </r>
  <r>
    <x v="0"/>
  </r>
  <r>
    <x v="2"/>
  </r>
  <r>
    <x v="2"/>
  </r>
  <r>
    <x v="2"/>
  </r>
  <r>
    <x v="19"/>
  </r>
  <r>
    <x v="0"/>
  </r>
  <r>
    <x v="0"/>
  </r>
  <r>
    <x v="0"/>
  </r>
  <r>
    <x v="17"/>
  </r>
  <r>
    <x v="2"/>
  </r>
  <r>
    <x v="0"/>
  </r>
  <r>
    <x v="0"/>
  </r>
  <r>
    <x v="2"/>
  </r>
  <r>
    <x v="0"/>
  </r>
  <r>
    <x v="2"/>
  </r>
  <r>
    <x v="7"/>
  </r>
  <r>
    <x v="0"/>
  </r>
  <r>
    <x v="23"/>
  </r>
  <r>
    <x v="2"/>
  </r>
  <r>
    <x v="2"/>
  </r>
  <r>
    <x v="0"/>
  </r>
  <r>
    <x v="2"/>
  </r>
  <r>
    <x v="0"/>
  </r>
  <r>
    <x v="8"/>
  </r>
  <r>
    <x v="0"/>
  </r>
  <r>
    <x v="2"/>
  </r>
  <r>
    <x v="2"/>
  </r>
  <r>
    <x v="0"/>
  </r>
  <r>
    <x v="0"/>
  </r>
  <r>
    <x v="1"/>
  </r>
  <r>
    <x v="10"/>
  </r>
  <r>
    <x v="0"/>
  </r>
  <r>
    <x v="10"/>
  </r>
  <r>
    <x v="0"/>
  </r>
  <r>
    <x v="0"/>
  </r>
  <r>
    <x v="17"/>
  </r>
  <r>
    <x v="7"/>
  </r>
  <r>
    <x v="2"/>
  </r>
  <r>
    <x v="0"/>
  </r>
  <r>
    <x v="2"/>
  </r>
  <r>
    <x v="2"/>
  </r>
  <r>
    <x v="14"/>
  </r>
  <r>
    <x v="2"/>
  </r>
  <r>
    <x v="2"/>
  </r>
  <r>
    <x v="2"/>
  </r>
  <r>
    <x v="0"/>
  </r>
  <r>
    <x v="2"/>
  </r>
  <r>
    <x v="0"/>
  </r>
  <r>
    <x v="2"/>
  </r>
  <r>
    <x v="2"/>
  </r>
  <r>
    <x v="2"/>
  </r>
  <r>
    <x v="0"/>
  </r>
  <r>
    <x v="0"/>
  </r>
  <r>
    <x v="10"/>
  </r>
  <r>
    <x v="2"/>
  </r>
  <r>
    <x v="2"/>
  </r>
  <r>
    <x v="2"/>
  </r>
  <r>
    <x v="0"/>
  </r>
  <r>
    <x v="2"/>
  </r>
  <r>
    <x v="0"/>
  </r>
  <r>
    <x v="2"/>
  </r>
  <r>
    <x v="0"/>
  </r>
  <r>
    <x v="11"/>
  </r>
  <r>
    <x v="7"/>
  </r>
  <r>
    <x v="2"/>
  </r>
  <r>
    <x v="1"/>
  </r>
  <r>
    <x v="0"/>
  </r>
  <r>
    <x v="7"/>
  </r>
  <r>
    <x v="2"/>
  </r>
  <r>
    <x v="2"/>
  </r>
  <r>
    <x v="4"/>
  </r>
  <r>
    <x v="2"/>
  </r>
  <r>
    <x v="2"/>
  </r>
  <r>
    <x v="7"/>
  </r>
  <r>
    <x v="2"/>
  </r>
  <r>
    <x v="2"/>
  </r>
  <r>
    <x v="2"/>
  </r>
  <r>
    <x v="7"/>
  </r>
  <r>
    <x v="17"/>
  </r>
  <r>
    <x v="2"/>
  </r>
  <r>
    <x v="0"/>
  </r>
  <r>
    <x v="10"/>
  </r>
  <r>
    <x v="0"/>
  </r>
  <r>
    <x v="2"/>
  </r>
  <r>
    <x v="0"/>
  </r>
  <r>
    <x v="0"/>
  </r>
  <r>
    <x v="2"/>
  </r>
  <r>
    <x v="2"/>
  </r>
  <r>
    <x v="29"/>
  </r>
  <r>
    <x v="5"/>
  </r>
  <r>
    <x v="2"/>
  </r>
  <r>
    <x v="2"/>
  </r>
  <r>
    <x v="2"/>
  </r>
  <r>
    <x v="10"/>
  </r>
  <r>
    <x v="10"/>
  </r>
  <r>
    <x v="10"/>
  </r>
  <r>
    <x v="7"/>
  </r>
  <r>
    <x v="2"/>
  </r>
  <r>
    <x v="0"/>
  </r>
  <r>
    <x v="0"/>
  </r>
  <r>
    <x v="2"/>
  </r>
  <r>
    <x v="2"/>
  </r>
  <r>
    <x v="0"/>
  </r>
  <r>
    <x v="2"/>
  </r>
  <r>
    <x v="2"/>
  </r>
  <r>
    <x v="0"/>
  </r>
  <r>
    <x v="8"/>
  </r>
  <r>
    <x v="0"/>
  </r>
  <r>
    <x v="2"/>
  </r>
  <r>
    <x v="0"/>
  </r>
  <r>
    <x v="10"/>
  </r>
  <r>
    <x v="14"/>
  </r>
  <r>
    <x v="2"/>
  </r>
  <r>
    <x v="2"/>
  </r>
  <r>
    <x v="2"/>
  </r>
  <r>
    <x v="0"/>
  </r>
  <r>
    <x v="0"/>
  </r>
  <r>
    <x v="14"/>
  </r>
  <r>
    <x v="14"/>
  </r>
  <r>
    <x v="4"/>
  </r>
  <r>
    <x v="0"/>
  </r>
  <r>
    <x v="0"/>
  </r>
  <r>
    <x v="2"/>
  </r>
  <r>
    <x v="16"/>
  </r>
  <r>
    <x v="2"/>
  </r>
  <r>
    <x v="2"/>
  </r>
  <r>
    <x v="19"/>
  </r>
  <r>
    <x v="2"/>
  </r>
  <r>
    <x v="2"/>
  </r>
  <r>
    <x v="0"/>
  </r>
  <r>
    <x v="0"/>
  </r>
  <r>
    <x v="0"/>
  </r>
  <r>
    <x v="0"/>
  </r>
  <r>
    <x v="0"/>
  </r>
  <r>
    <x v="2"/>
  </r>
  <r>
    <x v="2"/>
  </r>
  <r>
    <x v="0"/>
  </r>
  <r>
    <x v="0"/>
  </r>
  <r>
    <x v="17"/>
  </r>
  <r>
    <x v="2"/>
  </r>
  <r>
    <x v="17"/>
  </r>
  <r>
    <x v="2"/>
  </r>
  <r>
    <x v="2"/>
  </r>
  <r>
    <x v="2"/>
  </r>
  <r>
    <x v="14"/>
  </r>
  <r>
    <x v="15"/>
  </r>
  <r>
    <x v="14"/>
  </r>
  <r>
    <x v="2"/>
  </r>
  <r>
    <x v="2"/>
  </r>
  <r>
    <x v="2"/>
  </r>
  <r>
    <x v="2"/>
  </r>
  <r>
    <x v="2"/>
  </r>
  <r>
    <x v="2"/>
  </r>
  <r>
    <x v="2"/>
  </r>
  <r>
    <x v="2"/>
  </r>
  <r>
    <x v="2"/>
  </r>
  <r>
    <x v="2"/>
  </r>
  <r>
    <x v="0"/>
  </r>
  <r>
    <x v="0"/>
  </r>
  <r>
    <x v="2"/>
  </r>
  <r>
    <x v="0"/>
  </r>
  <r>
    <x v="10"/>
  </r>
  <r>
    <x v="10"/>
  </r>
  <r>
    <x v="0"/>
  </r>
  <r>
    <x v="0"/>
  </r>
  <r>
    <x v="2"/>
  </r>
  <r>
    <x v="2"/>
  </r>
  <r>
    <x v="0"/>
  </r>
  <r>
    <x v="2"/>
  </r>
  <r>
    <x v="0"/>
  </r>
  <r>
    <x v="2"/>
  </r>
  <r>
    <x v="0"/>
  </r>
  <r>
    <x v="0"/>
  </r>
  <r>
    <x v="0"/>
  </r>
  <r>
    <x v="0"/>
  </r>
  <r>
    <x v="14"/>
  </r>
  <r>
    <x v="17"/>
  </r>
  <r>
    <x v="11"/>
  </r>
  <r>
    <x v="12"/>
  </r>
  <r>
    <x v="11"/>
  </r>
  <r>
    <x v="2"/>
  </r>
  <r>
    <x v="2"/>
  </r>
  <r>
    <x v="10"/>
  </r>
  <r>
    <x v="0"/>
  </r>
  <r>
    <x v="2"/>
  </r>
  <r>
    <x v="2"/>
  </r>
  <r>
    <x v="11"/>
  </r>
  <r>
    <x v="2"/>
  </r>
  <r>
    <x v="2"/>
  </r>
  <r>
    <x v="2"/>
  </r>
  <r>
    <x v="2"/>
  </r>
  <r>
    <x v="2"/>
  </r>
  <r>
    <x v="2"/>
  </r>
  <r>
    <x v="2"/>
  </r>
  <r>
    <x v="2"/>
  </r>
  <r>
    <x v="2"/>
  </r>
  <r>
    <x v="2"/>
  </r>
  <r>
    <x v="0"/>
  </r>
  <r>
    <x v="2"/>
  </r>
  <r>
    <x v="2"/>
  </r>
  <r>
    <x v="0"/>
  </r>
  <r>
    <x v="10"/>
  </r>
  <r>
    <x v="17"/>
  </r>
  <r>
    <x v="2"/>
  </r>
  <r>
    <x v="2"/>
  </r>
  <r>
    <x v="2"/>
  </r>
  <r>
    <x v="7"/>
  </r>
  <r>
    <x v="2"/>
  </r>
  <r>
    <x v="2"/>
  </r>
  <r>
    <x v="2"/>
  </r>
  <r>
    <x v="2"/>
  </r>
  <r>
    <x v="2"/>
  </r>
  <r>
    <x v="2"/>
  </r>
  <r>
    <x v="0"/>
  </r>
  <r>
    <x v="17"/>
  </r>
  <r>
    <x v="0"/>
  </r>
  <r>
    <x v="0"/>
  </r>
  <r>
    <x v="2"/>
  </r>
  <r>
    <x v="19"/>
  </r>
  <r>
    <x v="0"/>
  </r>
  <r>
    <x v="2"/>
  </r>
  <r>
    <x v="2"/>
  </r>
  <r>
    <x v="2"/>
  </r>
  <r>
    <x v="2"/>
  </r>
  <r>
    <x v="2"/>
  </r>
  <r>
    <x v="0"/>
  </r>
  <r>
    <x v="0"/>
  </r>
  <r>
    <x v="2"/>
  </r>
  <r>
    <x v="7"/>
  </r>
  <r>
    <x v="2"/>
  </r>
  <r>
    <x v="2"/>
  </r>
  <r>
    <x v="7"/>
  </r>
  <r>
    <x v="2"/>
  </r>
  <r>
    <x v="2"/>
  </r>
  <r>
    <x v="2"/>
  </r>
  <r>
    <x v="2"/>
  </r>
  <r>
    <x v="2"/>
  </r>
  <r>
    <x v="2"/>
  </r>
  <r>
    <x v="2"/>
  </r>
  <r>
    <x v="2"/>
  </r>
  <r>
    <x v="0"/>
  </r>
  <r>
    <x v="16"/>
  </r>
  <r>
    <x v="2"/>
  </r>
  <r>
    <x v="10"/>
  </r>
  <r>
    <x v="28"/>
  </r>
  <r>
    <x v="0"/>
  </r>
  <r>
    <x v="13"/>
  </r>
  <r>
    <x v="2"/>
  </r>
  <r>
    <x v="2"/>
  </r>
  <r>
    <x v="0"/>
  </r>
  <r>
    <x v="0"/>
  </r>
  <r>
    <x v="2"/>
  </r>
  <r>
    <x v="0"/>
  </r>
  <r>
    <x v="13"/>
  </r>
  <r>
    <x v="2"/>
  </r>
  <r>
    <x v="2"/>
  </r>
  <r>
    <x v="10"/>
  </r>
  <r>
    <x v="0"/>
  </r>
  <r>
    <x v="0"/>
  </r>
  <r>
    <x v="2"/>
  </r>
  <r>
    <x v="0"/>
  </r>
  <r>
    <x v="16"/>
  </r>
  <r>
    <x v="13"/>
  </r>
  <r>
    <x v="2"/>
  </r>
  <r>
    <x v="2"/>
  </r>
  <r>
    <x v="0"/>
  </r>
  <r>
    <x v="14"/>
  </r>
  <r>
    <x v="2"/>
  </r>
  <r>
    <x v="2"/>
  </r>
  <r>
    <x v="2"/>
  </r>
  <r>
    <x v="10"/>
  </r>
  <r>
    <x v="2"/>
  </r>
  <r>
    <x v="2"/>
  </r>
  <r>
    <x v="0"/>
  </r>
  <r>
    <x v="2"/>
  </r>
  <r>
    <x v="15"/>
  </r>
  <r>
    <x v="2"/>
  </r>
  <r>
    <x v="0"/>
  </r>
  <r>
    <x v="2"/>
  </r>
  <r>
    <x v="2"/>
  </r>
  <r>
    <x v="2"/>
  </r>
  <r>
    <x v="2"/>
  </r>
  <r>
    <x v="5"/>
  </r>
  <r>
    <x v="2"/>
  </r>
  <r>
    <x v="2"/>
  </r>
  <r>
    <x v="14"/>
  </r>
  <r>
    <x v="0"/>
  </r>
  <r>
    <x v="10"/>
  </r>
  <r>
    <x v="2"/>
  </r>
  <r>
    <x v="15"/>
  </r>
  <r>
    <x v="2"/>
  </r>
  <r>
    <x v="2"/>
  </r>
  <r>
    <x v="2"/>
  </r>
  <r>
    <x v="0"/>
  </r>
  <r>
    <x v="11"/>
  </r>
  <r>
    <x v="7"/>
  </r>
  <r>
    <x v="2"/>
  </r>
  <r>
    <x v="2"/>
  </r>
  <r>
    <x v="2"/>
  </r>
  <r>
    <x v="17"/>
  </r>
  <r>
    <x v="2"/>
  </r>
  <r>
    <x v="7"/>
  </r>
  <r>
    <x v="0"/>
  </r>
  <r>
    <x v="4"/>
  </r>
  <r>
    <x v="0"/>
  </r>
  <r>
    <x v="18"/>
  </r>
  <r>
    <x v="2"/>
  </r>
  <r>
    <x v="18"/>
  </r>
  <r>
    <x v="2"/>
  </r>
  <r>
    <x v="0"/>
  </r>
  <r>
    <x v="0"/>
  </r>
  <r>
    <x v="24"/>
  </r>
  <r>
    <x v="2"/>
  </r>
  <r>
    <x v="2"/>
  </r>
  <r>
    <x v="2"/>
  </r>
  <r>
    <x v="15"/>
  </r>
  <r>
    <x v="7"/>
  </r>
  <r>
    <x v="0"/>
  </r>
  <r>
    <x v="6"/>
  </r>
  <r>
    <x v="2"/>
  </r>
  <r>
    <x v="0"/>
  </r>
  <r>
    <x v="2"/>
  </r>
  <r>
    <x v="2"/>
  </r>
  <r>
    <x v="10"/>
  </r>
  <r>
    <x v="0"/>
  </r>
  <r>
    <x v="7"/>
  </r>
  <r>
    <x v="1"/>
  </r>
  <r>
    <x v="7"/>
  </r>
  <r>
    <x v="0"/>
  </r>
  <r>
    <x v="10"/>
  </r>
  <r>
    <x v="7"/>
  </r>
  <r>
    <x v="0"/>
  </r>
  <r>
    <x v="2"/>
  </r>
  <r>
    <x v="2"/>
  </r>
  <r>
    <x v="0"/>
  </r>
  <r>
    <x v="2"/>
  </r>
  <r>
    <x v="2"/>
  </r>
  <r>
    <x v="0"/>
  </r>
  <r>
    <x v="0"/>
  </r>
  <r>
    <x v="0"/>
  </r>
  <r>
    <x v="0"/>
  </r>
  <r>
    <x v="0"/>
  </r>
  <r>
    <x v="0"/>
  </r>
  <r>
    <x v="2"/>
  </r>
  <r>
    <x v="2"/>
  </r>
  <r>
    <x v="2"/>
  </r>
  <r>
    <x v="2"/>
  </r>
  <r>
    <x v="0"/>
  </r>
  <r>
    <x v="2"/>
  </r>
  <r>
    <x v="2"/>
  </r>
  <r>
    <x v="0"/>
  </r>
  <r>
    <x v="0"/>
  </r>
  <r>
    <x v="7"/>
  </r>
  <r>
    <x v="2"/>
  </r>
  <r>
    <x v="7"/>
  </r>
  <r>
    <x v="2"/>
  </r>
  <r>
    <x v="0"/>
  </r>
  <r>
    <x v="0"/>
  </r>
  <r>
    <x v="19"/>
  </r>
  <r>
    <x v="19"/>
  </r>
  <r>
    <x v="0"/>
  </r>
  <r>
    <x v="2"/>
  </r>
  <r>
    <x v="0"/>
  </r>
  <r>
    <x v="0"/>
  </r>
  <r>
    <x v="2"/>
  </r>
  <r>
    <x v="2"/>
  </r>
  <r>
    <x v="2"/>
  </r>
  <r>
    <x v="2"/>
  </r>
  <r>
    <x v="17"/>
  </r>
  <r>
    <x v="5"/>
  </r>
  <r>
    <x v="7"/>
  </r>
  <r>
    <x v="14"/>
  </r>
  <r>
    <x v="2"/>
  </r>
  <r>
    <x v="2"/>
  </r>
  <r>
    <x v="2"/>
  </r>
  <r>
    <x v="2"/>
  </r>
  <r>
    <x v="2"/>
  </r>
  <r>
    <x v="7"/>
  </r>
  <r>
    <x v="0"/>
  </r>
  <r>
    <x v="0"/>
  </r>
  <r>
    <x v="2"/>
  </r>
  <r>
    <x v="2"/>
  </r>
  <r>
    <x v="2"/>
  </r>
  <r>
    <x v="7"/>
  </r>
  <r>
    <x v="17"/>
  </r>
  <r>
    <x v="2"/>
  </r>
  <r>
    <x v="2"/>
  </r>
  <r>
    <x v="13"/>
  </r>
  <r>
    <x v="2"/>
  </r>
  <r>
    <x v="2"/>
  </r>
  <r>
    <x v="2"/>
  </r>
  <r>
    <x v="25"/>
  </r>
  <r>
    <x v="2"/>
  </r>
  <r>
    <x v="4"/>
  </r>
  <r>
    <x v="7"/>
  </r>
  <r>
    <x v="2"/>
  </r>
  <r>
    <x v="2"/>
  </r>
  <r>
    <x v="2"/>
  </r>
  <r>
    <x v="0"/>
  </r>
  <r>
    <x v="0"/>
  </r>
  <r>
    <x v="0"/>
  </r>
  <r>
    <x v="2"/>
  </r>
  <r>
    <x v="2"/>
  </r>
  <r>
    <x v="2"/>
  </r>
  <r>
    <x v="2"/>
  </r>
  <r>
    <x v="2"/>
  </r>
  <r>
    <x v="2"/>
  </r>
  <r>
    <x v="2"/>
  </r>
  <r>
    <x v="2"/>
  </r>
  <r>
    <x v="7"/>
  </r>
  <r>
    <x v="0"/>
  </r>
  <r>
    <x v="2"/>
  </r>
  <r>
    <x v="2"/>
  </r>
  <r>
    <x v="0"/>
  </r>
  <r>
    <x v="2"/>
  </r>
  <r>
    <x v="0"/>
  </r>
  <r>
    <x v="0"/>
  </r>
  <r>
    <x v="2"/>
  </r>
  <r>
    <x v="2"/>
  </r>
  <r>
    <x v="0"/>
  </r>
  <r>
    <x v="2"/>
  </r>
  <r>
    <x v="10"/>
  </r>
  <r>
    <x v="2"/>
  </r>
  <r>
    <x v="2"/>
  </r>
  <r>
    <x v="2"/>
  </r>
  <r>
    <x v="2"/>
  </r>
  <r>
    <x v="0"/>
  </r>
  <r>
    <x v="2"/>
  </r>
  <r>
    <x v="0"/>
  </r>
  <r>
    <x v="14"/>
  </r>
  <r>
    <x v="10"/>
  </r>
  <r>
    <x v="2"/>
  </r>
  <r>
    <x v="0"/>
  </r>
  <r>
    <x v="2"/>
  </r>
  <r>
    <x v="2"/>
  </r>
  <r>
    <x v="2"/>
  </r>
  <r>
    <x v="2"/>
  </r>
  <r>
    <x v="16"/>
  </r>
  <r>
    <x v="0"/>
  </r>
  <r>
    <x v="0"/>
  </r>
  <r>
    <x v="2"/>
  </r>
  <r>
    <x v="2"/>
  </r>
  <r>
    <x v="14"/>
  </r>
  <r>
    <x v="10"/>
  </r>
  <r>
    <x v="2"/>
  </r>
  <r>
    <x v="0"/>
  </r>
  <r>
    <x v="11"/>
  </r>
  <r>
    <x v="2"/>
  </r>
  <r>
    <x v="2"/>
  </r>
  <r>
    <x v="10"/>
  </r>
  <r>
    <x v="2"/>
  </r>
  <r>
    <x v="0"/>
  </r>
  <r>
    <x v="2"/>
  </r>
  <r>
    <x v="2"/>
  </r>
  <r>
    <x v="2"/>
  </r>
  <r>
    <x v="2"/>
  </r>
  <r>
    <x v="7"/>
  </r>
  <r>
    <x v="0"/>
  </r>
  <r>
    <x v="2"/>
  </r>
  <r>
    <x v="0"/>
  </r>
  <r>
    <x v="2"/>
  </r>
  <r>
    <x v="0"/>
  </r>
  <r>
    <x v="4"/>
  </r>
  <r>
    <x v="2"/>
  </r>
  <r>
    <x v="2"/>
  </r>
  <r>
    <x v="2"/>
  </r>
  <r>
    <x v="0"/>
  </r>
  <r>
    <x v="10"/>
  </r>
  <r>
    <x v="13"/>
  </r>
  <r>
    <x v="0"/>
  </r>
  <r>
    <x v="10"/>
  </r>
  <r>
    <x v="0"/>
  </r>
  <r>
    <x v="2"/>
  </r>
  <r>
    <x v="0"/>
  </r>
  <r>
    <x v="5"/>
  </r>
  <r>
    <x v="0"/>
  </r>
  <r>
    <x v="2"/>
  </r>
  <r>
    <x v="2"/>
  </r>
  <r>
    <x v="7"/>
  </r>
  <r>
    <x v="0"/>
  </r>
  <r>
    <x v="7"/>
  </r>
  <r>
    <x v="2"/>
  </r>
  <r>
    <x v="2"/>
  </r>
  <r>
    <x v="6"/>
  </r>
  <r>
    <x v="2"/>
  </r>
  <r>
    <x v="2"/>
  </r>
  <r>
    <x v="2"/>
  </r>
  <r>
    <x v="2"/>
  </r>
  <r>
    <x v="2"/>
  </r>
  <r>
    <x v="0"/>
  </r>
  <r>
    <x v="10"/>
  </r>
  <r>
    <x v="2"/>
  </r>
  <r>
    <x v="2"/>
  </r>
  <r>
    <x v="2"/>
  </r>
  <r>
    <x v="2"/>
  </r>
  <r>
    <x v="2"/>
  </r>
  <r>
    <x v="0"/>
  </r>
  <r>
    <x v="0"/>
  </r>
  <r>
    <x v="8"/>
  </r>
  <r>
    <x v="2"/>
  </r>
  <r>
    <x v="2"/>
  </r>
  <r>
    <x v="0"/>
  </r>
  <r>
    <x v="11"/>
  </r>
  <r>
    <x v="0"/>
  </r>
  <r>
    <x v="2"/>
  </r>
  <r>
    <x v="2"/>
  </r>
  <r>
    <x v="2"/>
  </r>
  <r>
    <x v="15"/>
  </r>
  <r>
    <x v="2"/>
  </r>
  <r>
    <x v="2"/>
  </r>
  <r>
    <x v="2"/>
  </r>
  <r>
    <x v="2"/>
  </r>
  <r>
    <x v="2"/>
  </r>
  <r>
    <x v="2"/>
  </r>
  <r>
    <x v="10"/>
  </r>
  <r>
    <x v="2"/>
  </r>
  <r>
    <x v="17"/>
  </r>
  <r>
    <x v="2"/>
  </r>
  <r>
    <x v="13"/>
  </r>
  <r>
    <x v="0"/>
  </r>
  <r>
    <x v="0"/>
  </r>
  <r>
    <x v="2"/>
  </r>
  <r>
    <x v="0"/>
  </r>
  <r>
    <x v="2"/>
  </r>
  <r>
    <x v="10"/>
  </r>
  <r>
    <x v="2"/>
  </r>
  <r>
    <x v="2"/>
  </r>
  <r>
    <x v="0"/>
  </r>
  <r>
    <x v="8"/>
  </r>
  <r>
    <x v="2"/>
  </r>
  <r>
    <x v="2"/>
  </r>
  <r>
    <x v="2"/>
  </r>
  <r>
    <x v="2"/>
  </r>
  <r>
    <x v="2"/>
  </r>
  <r>
    <x v="2"/>
  </r>
  <r>
    <x v="2"/>
  </r>
  <r>
    <x v="2"/>
  </r>
  <r>
    <x v="2"/>
  </r>
  <r>
    <x v="25"/>
  </r>
  <r>
    <x v="0"/>
  </r>
  <r>
    <x v="0"/>
  </r>
  <r>
    <x v="0"/>
  </r>
  <r>
    <x v="11"/>
  </r>
  <r>
    <x v="0"/>
  </r>
  <r>
    <x v="2"/>
  </r>
  <r>
    <x v="0"/>
  </r>
  <r>
    <x v="2"/>
  </r>
  <r>
    <x v="2"/>
  </r>
  <r>
    <x v="0"/>
  </r>
  <r>
    <x v="2"/>
  </r>
  <r>
    <x v="2"/>
  </r>
  <r>
    <x v="0"/>
  </r>
  <r>
    <x v="8"/>
  </r>
  <r>
    <x v="15"/>
  </r>
  <r>
    <x v="19"/>
  </r>
  <r>
    <x v="2"/>
  </r>
  <r>
    <x v="0"/>
  </r>
  <r>
    <x v="0"/>
  </r>
  <r>
    <x v="2"/>
  </r>
  <r>
    <x v="2"/>
  </r>
  <r>
    <x v="2"/>
  </r>
  <r>
    <x v="0"/>
  </r>
  <r>
    <x v="4"/>
  </r>
  <r>
    <x v="0"/>
  </r>
  <r>
    <x v="2"/>
  </r>
  <r>
    <x v="2"/>
  </r>
  <r>
    <x v="2"/>
  </r>
  <r>
    <x v="2"/>
  </r>
  <r>
    <x v="10"/>
  </r>
  <r>
    <x v="2"/>
  </r>
  <r>
    <x v="2"/>
  </r>
  <r>
    <x v="2"/>
  </r>
  <r>
    <x v="0"/>
  </r>
  <r>
    <x v="2"/>
  </r>
  <r>
    <x v="15"/>
  </r>
  <r>
    <x v="17"/>
  </r>
  <r>
    <x v="7"/>
  </r>
  <r>
    <x v="7"/>
  </r>
  <r>
    <x v="7"/>
  </r>
  <r>
    <x v="2"/>
  </r>
  <r>
    <x v="2"/>
  </r>
  <r>
    <x v="2"/>
  </r>
  <r>
    <x v="2"/>
  </r>
  <r>
    <x v="2"/>
  </r>
  <r>
    <x v="0"/>
  </r>
  <r>
    <x v="11"/>
  </r>
  <r>
    <x v="2"/>
  </r>
  <r>
    <x v="2"/>
  </r>
  <r>
    <x v="2"/>
  </r>
  <r>
    <x v="7"/>
  </r>
  <r>
    <x v="0"/>
  </r>
  <r>
    <x v="17"/>
  </r>
  <r>
    <x v="0"/>
  </r>
  <r>
    <x v="4"/>
  </r>
  <r>
    <x v="2"/>
  </r>
  <r>
    <x v="2"/>
  </r>
  <r>
    <x v="2"/>
  </r>
  <r>
    <x v="2"/>
  </r>
  <r>
    <x v="8"/>
  </r>
  <r>
    <x v="7"/>
  </r>
  <r>
    <x v="2"/>
  </r>
  <r>
    <x v="15"/>
  </r>
  <r>
    <x v="2"/>
  </r>
  <r>
    <x v="11"/>
  </r>
  <r>
    <x v="7"/>
  </r>
  <r>
    <x v="7"/>
  </r>
  <r>
    <x v="2"/>
  </r>
  <r>
    <x v="7"/>
  </r>
  <r>
    <x v="2"/>
  </r>
  <r>
    <x v="17"/>
  </r>
  <r>
    <x v="7"/>
  </r>
  <r>
    <x v="2"/>
  </r>
  <r>
    <x v="2"/>
  </r>
  <r>
    <x v="2"/>
  </r>
  <r>
    <x v="2"/>
  </r>
  <r>
    <x v="2"/>
  </r>
  <r>
    <x v="10"/>
  </r>
  <r>
    <x v="2"/>
  </r>
  <r>
    <x v="0"/>
  </r>
  <r>
    <x v="10"/>
  </r>
  <r>
    <x v="2"/>
  </r>
  <r>
    <x v="10"/>
  </r>
  <r>
    <x v="13"/>
  </r>
  <r>
    <x v="0"/>
  </r>
  <r>
    <x v="0"/>
  </r>
  <r>
    <x v="7"/>
  </r>
  <r>
    <x v="2"/>
  </r>
  <r>
    <x v="0"/>
  </r>
  <r>
    <x v="10"/>
  </r>
  <r>
    <x v="2"/>
  </r>
  <r>
    <x v="2"/>
  </r>
  <r>
    <x v="2"/>
  </r>
  <r>
    <x v="2"/>
  </r>
  <r>
    <x v="2"/>
  </r>
  <r>
    <x v="15"/>
  </r>
  <r>
    <x v="0"/>
  </r>
  <r>
    <x v="7"/>
  </r>
  <r>
    <x v="2"/>
  </r>
  <r>
    <x v="2"/>
  </r>
  <r>
    <x v="7"/>
  </r>
  <r>
    <x v="0"/>
  </r>
  <r>
    <x v="2"/>
  </r>
  <r>
    <x v="7"/>
  </r>
  <r>
    <x v="0"/>
  </r>
  <r>
    <x v="2"/>
  </r>
  <r>
    <x v="19"/>
  </r>
  <r>
    <x v="25"/>
  </r>
  <r>
    <x v="2"/>
  </r>
  <r>
    <x v="2"/>
  </r>
  <r>
    <x v="2"/>
  </r>
  <r>
    <x v="2"/>
  </r>
  <r>
    <x v="15"/>
  </r>
  <r>
    <x v="2"/>
  </r>
  <r>
    <x v="2"/>
  </r>
  <r>
    <x v="0"/>
  </r>
  <r>
    <x v="0"/>
  </r>
  <r>
    <x v="0"/>
  </r>
  <r>
    <x v="11"/>
  </r>
  <r>
    <x v="0"/>
  </r>
  <r>
    <x v="2"/>
  </r>
  <r>
    <x v="0"/>
  </r>
  <r>
    <x v="0"/>
  </r>
  <r>
    <x v="0"/>
  </r>
  <r>
    <x v="2"/>
  </r>
  <r>
    <x v="2"/>
  </r>
  <r>
    <x v="2"/>
  </r>
  <r>
    <x v="7"/>
  </r>
  <r>
    <x v="2"/>
  </r>
  <r>
    <x v="0"/>
  </r>
  <r>
    <x v="0"/>
  </r>
  <r>
    <x v="2"/>
  </r>
  <r>
    <x v="0"/>
  </r>
  <r>
    <x v="3"/>
  </r>
  <r>
    <x v="2"/>
  </r>
  <r>
    <x v="0"/>
  </r>
  <r>
    <x v="7"/>
  </r>
  <r>
    <x v="2"/>
  </r>
  <r>
    <x v="2"/>
  </r>
  <r>
    <x v="0"/>
  </r>
  <r>
    <x v="2"/>
  </r>
  <r>
    <x v="0"/>
  </r>
  <r>
    <x v="2"/>
  </r>
  <r>
    <x v="2"/>
  </r>
  <r>
    <x v="2"/>
  </r>
  <r>
    <x v="2"/>
  </r>
  <r>
    <x v="2"/>
  </r>
  <r>
    <x v="2"/>
  </r>
  <r>
    <x v="2"/>
  </r>
  <r>
    <x v="13"/>
  </r>
  <r>
    <x v="11"/>
  </r>
  <r>
    <x v="17"/>
  </r>
  <r>
    <x v="2"/>
  </r>
  <r>
    <x v="0"/>
  </r>
  <r>
    <x v="2"/>
  </r>
  <r>
    <x v="2"/>
  </r>
  <r>
    <x v="0"/>
  </r>
  <r>
    <x v="1"/>
  </r>
  <r>
    <x v="2"/>
  </r>
  <r>
    <x v="10"/>
  </r>
  <r>
    <x v="2"/>
  </r>
  <r>
    <x v="2"/>
  </r>
  <r>
    <x v="15"/>
  </r>
  <r>
    <x v="11"/>
  </r>
  <r>
    <x v="2"/>
  </r>
  <r>
    <x v="0"/>
  </r>
  <r>
    <x v="2"/>
  </r>
  <r>
    <x v="2"/>
  </r>
  <r>
    <x v="2"/>
  </r>
  <r>
    <x v="2"/>
  </r>
  <r>
    <x v="2"/>
  </r>
  <r>
    <x v="2"/>
  </r>
  <r>
    <x v="2"/>
  </r>
  <r>
    <x v="14"/>
  </r>
  <r>
    <x v="2"/>
  </r>
  <r>
    <x v="15"/>
  </r>
  <r>
    <x v="2"/>
  </r>
  <r>
    <x v="2"/>
  </r>
  <r>
    <x v="8"/>
  </r>
  <r>
    <x v="19"/>
  </r>
  <r>
    <x v="2"/>
  </r>
  <r>
    <x v="2"/>
  </r>
  <r>
    <x v="2"/>
  </r>
  <r>
    <x v="7"/>
  </r>
  <r>
    <x v="15"/>
  </r>
  <r>
    <x v="12"/>
  </r>
  <r>
    <x v="11"/>
  </r>
  <r>
    <x v="0"/>
  </r>
  <r>
    <x v="2"/>
  </r>
  <r>
    <x v="2"/>
  </r>
  <r>
    <x v="2"/>
  </r>
  <r>
    <x v="2"/>
  </r>
  <r>
    <x v="2"/>
  </r>
  <r>
    <x v="2"/>
  </r>
  <r>
    <x v="2"/>
  </r>
  <r>
    <x v="0"/>
  </r>
  <r>
    <x v="11"/>
  </r>
  <r>
    <x v="2"/>
  </r>
  <r>
    <x v="2"/>
  </r>
  <r>
    <x v="0"/>
  </r>
  <r>
    <x v="2"/>
  </r>
  <r>
    <x v="0"/>
  </r>
  <r>
    <x v="0"/>
  </r>
  <r>
    <x v="2"/>
  </r>
  <r>
    <x v="13"/>
  </r>
  <r>
    <x v="3"/>
  </r>
  <r>
    <x v="2"/>
  </r>
  <r>
    <x v="2"/>
  </r>
  <r>
    <x v="8"/>
  </r>
  <r>
    <x v="15"/>
  </r>
  <r>
    <x v="2"/>
  </r>
  <r>
    <x v="2"/>
  </r>
  <r>
    <x v="7"/>
  </r>
  <r>
    <x v="2"/>
  </r>
  <r>
    <x v="0"/>
  </r>
  <r>
    <x v="2"/>
  </r>
  <r>
    <x v="20"/>
  </r>
  <r>
    <x v="0"/>
  </r>
  <r>
    <x v="2"/>
  </r>
  <r>
    <x v="2"/>
  </r>
  <r>
    <x v="8"/>
  </r>
  <r>
    <x v="10"/>
  </r>
  <r>
    <x v="7"/>
  </r>
  <r>
    <x v="2"/>
  </r>
  <r>
    <x v="2"/>
  </r>
  <r>
    <x v="0"/>
  </r>
  <r>
    <x v="2"/>
  </r>
  <r>
    <x v="2"/>
  </r>
  <r>
    <x v="2"/>
  </r>
  <r>
    <x v="2"/>
  </r>
  <r>
    <x v="15"/>
  </r>
  <r>
    <x v="2"/>
  </r>
  <r>
    <x v="0"/>
  </r>
  <r>
    <x v="2"/>
  </r>
  <r>
    <x v="10"/>
  </r>
  <r>
    <x v="0"/>
  </r>
  <r>
    <x v="10"/>
  </r>
  <r>
    <x v="2"/>
  </r>
  <r>
    <x v="2"/>
  </r>
  <r>
    <x v="10"/>
  </r>
  <r>
    <x v="0"/>
  </r>
  <r>
    <x v="14"/>
  </r>
  <r>
    <x v="2"/>
  </r>
  <r>
    <x v="2"/>
  </r>
  <r>
    <x v="0"/>
  </r>
  <r>
    <x v="0"/>
  </r>
  <r>
    <x v="12"/>
  </r>
  <r>
    <x v="2"/>
  </r>
  <r>
    <x v="2"/>
  </r>
  <r>
    <x v="2"/>
  </r>
  <r>
    <x v="2"/>
  </r>
  <r>
    <x v="2"/>
  </r>
  <r>
    <x v="0"/>
  </r>
  <r>
    <x v="2"/>
  </r>
  <r>
    <x v="2"/>
  </r>
  <r>
    <x v="0"/>
  </r>
  <r>
    <x v="2"/>
  </r>
  <r>
    <x v="2"/>
  </r>
  <r>
    <x v="0"/>
  </r>
  <r>
    <x v="19"/>
  </r>
  <r>
    <x v="2"/>
  </r>
  <r>
    <x v="11"/>
  </r>
  <r>
    <x v="0"/>
  </r>
  <r>
    <x v="2"/>
  </r>
  <r>
    <x v="15"/>
  </r>
  <r>
    <x v="0"/>
  </r>
  <r>
    <x v="10"/>
  </r>
  <r>
    <x v="10"/>
  </r>
  <r>
    <x v="10"/>
  </r>
  <r>
    <x v="0"/>
  </r>
  <r>
    <x v="2"/>
  </r>
  <r>
    <x v="0"/>
  </r>
  <r>
    <x v="2"/>
  </r>
  <r>
    <x v="17"/>
  </r>
  <r>
    <x v="15"/>
  </r>
  <r>
    <x v="2"/>
  </r>
  <r>
    <x v="5"/>
  </r>
  <r>
    <x v="2"/>
  </r>
  <r>
    <x v="17"/>
  </r>
  <r>
    <x v="0"/>
  </r>
  <r>
    <x v="0"/>
  </r>
  <r>
    <x v="8"/>
  </r>
  <r>
    <x v="7"/>
  </r>
  <r>
    <x v="2"/>
  </r>
  <r>
    <x v="2"/>
  </r>
  <r>
    <x v="2"/>
  </r>
  <r>
    <x v="2"/>
  </r>
  <r>
    <x v="0"/>
  </r>
  <r>
    <x v="2"/>
  </r>
  <r>
    <x v="2"/>
  </r>
  <r>
    <x v="14"/>
  </r>
  <r>
    <x v="0"/>
  </r>
  <r>
    <x v="2"/>
  </r>
  <r>
    <x v="2"/>
  </r>
  <r>
    <x v="25"/>
  </r>
  <r>
    <x v="2"/>
  </r>
  <r>
    <x v="2"/>
  </r>
  <r>
    <x v="2"/>
  </r>
  <r>
    <x v="2"/>
  </r>
  <r>
    <x v="10"/>
  </r>
  <r>
    <x v="2"/>
  </r>
  <r>
    <x v="2"/>
  </r>
  <r>
    <x v="2"/>
  </r>
  <r>
    <x v="5"/>
  </r>
  <r>
    <x v="2"/>
  </r>
  <r>
    <x v="4"/>
  </r>
  <r>
    <x v="2"/>
  </r>
  <r>
    <x v="2"/>
  </r>
  <r>
    <x v="0"/>
  </r>
  <r>
    <x v="0"/>
  </r>
  <r>
    <x v="2"/>
  </r>
  <r>
    <x v="4"/>
  </r>
  <r>
    <x v="2"/>
  </r>
  <r>
    <x v="2"/>
  </r>
  <r>
    <x v="2"/>
  </r>
  <r>
    <x v="5"/>
  </r>
  <r>
    <x v="0"/>
  </r>
  <r>
    <x v="19"/>
  </r>
  <r>
    <x v="10"/>
  </r>
  <r>
    <x v="8"/>
  </r>
  <r>
    <x v="2"/>
  </r>
  <r>
    <x v="2"/>
  </r>
  <r>
    <x v="19"/>
  </r>
  <r>
    <x v="20"/>
  </r>
  <r>
    <x v="2"/>
  </r>
  <r>
    <x v="4"/>
  </r>
  <r>
    <x v="4"/>
  </r>
  <r>
    <x v="0"/>
  </r>
  <r>
    <x v="2"/>
  </r>
  <r>
    <x v="10"/>
  </r>
  <r>
    <x v="2"/>
  </r>
  <r>
    <x v="2"/>
  </r>
  <r>
    <x v="13"/>
  </r>
  <r>
    <x v="7"/>
  </r>
  <r>
    <x v="2"/>
  </r>
  <r>
    <x v="0"/>
  </r>
  <r>
    <x v="2"/>
  </r>
  <r>
    <x v="2"/>
  </r>
  <r>
    <x v="2"/>
  </r>
  <r>
    <x v="7"/>
  </r>
  <r>
    <x v="15"/>
  </r>
  <r>
    <x v="2"/>
  </r>
  <r>
    <x v="0"/>
  </r>
  <r>
    <x v="2"/>
  </r>
  <r>
    <x v="2"/>
  </r>
  <r>
    <x v="2"/>
  </r>
  <r>
    <x v="0"/>
  </r>
  <r>
    <x v="0"/>
  </r>
  <r>
    <x v="2"/>
  </r>
  <r>
    <x v="2"/>
  </r>
  <r>
    <x v="2"/>
  </r>
  <r>
    <x v="2"/>
  </r>
  <r>
    <x v="2"/>
  </r>
  <r>
    <x v="2"/>
  </r>
  <r>
    <x v="2"/>
  </r>
  <r>
    <x v="2"/>
  </r>
  <r>
    <x v="0"/>
  </r>
  <r>
    <x v="2"/>
  </r>
  <r>
    <x v="17"/>
  </r>
  <r>
    <x v="2"/>
  </r>
  <r>
    <x v="2"/>
  </r>
  <r>
    <x v="2"/>
  </r>
  <r>
    <x v="0"/>
  </r>
  <r>
    <x v="2"/>
  </r>
  <r>
    <x v="2"/>
  </r>
  <r>
    <x v="7"/>
  </r>
  <r>
    <x v="2"/>
  </r>
  <r>
    <x v="0"/>
  </r>
  <r>
    <x v="10"/>
  </r>
  <r>
    <x v="10"/>
  </r>
  <r>
    <x v="17"/>
  </r>
  <r>
    <x v="0"/>
  </r>
  <r>
    <x v="2"/>
  </r>
  <r>
    <x v="2"/>
  </r>
  <r>
    <x v="11"/>
  </r>
  <r>
    <x v="13"/>
  </r>
  <r>
    <x v="2"/>
  </r>
  <r>
    <x v="10"/>
  </r>
  <r>
    <x v="2"/>
  </r>
  <r>
    <x v="9"/>
  </r>
  <r>
    <x v="2"/>
  </r>
  <r>
    <x v="2"/>
  </r>
  <r>
    <x v="3"/>
  </r>
  <r>
    <x v="2"/>
  </r>
  <r>
    <x v="2"/>
  </r>
  <r>
    <x v="2"/>
  </r>
  <r>
    <x v="2"/>
  </r>
  <r>
    <x v="2"/>
  </r>
  <r>
    <x v="15"/>
  </r>
  <r>
    <x v="2"/>
  </r>
  <r>
    <x v="10"/>
  </r>
  <r>
    <x v="2"/>
  </r>
  <r>
    <x v="14"/>
  </r>
  <r>
    <x v="2"/>
  </r>
  <r>
    <x v="0"/>
  </r>
  <r>
    <x v="2"/>
  </r>
  <r>
    <x v="0"/>
  </r>
  <r>
    <x v="0"/>
  </r>
  <r>
    <x v="12"/>
  </r>
  <r>
    <x v="2"/>
  </r>
  <r>
    <x v="2"/>
  </r>
  <r>
    <x v="0"/>
  </r>
  <r>
    <x v="2"/>
  </r>
  <r>
    <x v="2"/>
  </r>
  <r>
    <x v="0"/>
  </r>
  <r>
    <x v="2"/>
  </r>
  <r>
    <x v="2"/>
  </r>
  <r>
    <x v="2"/>
  </r>
  <r>
    <x v="2"/>
  </r>
  <r>
    <x v="2"/>
  </r>
  <r>
    <x v="0"/>
  </r>
  <r>
    <x v="2"/>
  </r>
  <r>
    <x v="2"/>
  </r>
  <r>
    <x v="2"/>
  </r>
  <r>
    <x v="3"/>
  </r>
  <r>
    <x v="2"/>
  </r>
  <r>
    <x v="10"/>
  </r>
  <r>
    <x v="3"/>
  </r>
  <r>
    <x v="0"/>
  </r>
  <r>
    <x v="0"/>
  </r>
  <r>
    <x v="10"/>
  </r>
  <r>
    <x v="0"/>
  </r>
  <r>
    <x v="0"/>
  </r>
  <r>
    <x v="2"/>
  </r>
  <r>
    <x v="2"/>
  </r>
  <r>
    <x v="10"/>
  </r>
  <r>
    <x v="0"/>
  </r>
  <r>
    <x v="2"/>
  </r>
  <r>
    <x v="15"/>
  </r>
  <r>
    <x v="14"/>
  </r>
  <r>
    <x v="2"/>
  </r>
  <r>
    <x v="4"/>
  </r>
  <r>
    <x v="2"/>
  </r>
  <r>
    <x v="0"/>
  </r>
  <r>
    <x v="2"/>
  </r>
  <r>
    <x v="2"/>
  </r>
  <r>
    <x v="2"/>
  </r>
  <r>
    <x v="10"/>
  </r>
  <r>
    <x v="2"/>
  </r>
  <r>
    <x v="21"/>
  </r>
  <r>
    <x v="2"/>
  </r>
  <r>
    <x v="4"/>
  </r>
  <r>
    <x v="0"/>
  </r>
  <r>
    <x v="0"/>
  </r>
  <r>
    <x v="10"/>
  </r>
  <r>
    <x v="10"/>
  </r>
  <r>
    <x v="11"/>
  </r>
  <r>
    <x v="0"/>
  </r>
  <r>
    <x v="2"/>
  </r>
  <r>
    <x v="0"/>
  </r>
  <r>
    <x v="2"/>
  </r>
  <r>
    <x v="2"/>
  </r>
  <r>
    <x v="2"/>
  </r>
  <r>
    <x v="15"/>
  </r>
  <r>
    <x v="2"/>
  </r>
  <r>
    <x v="2"/>
  </r>
  <r>
    <x v="4"/>
  </r>
  <r>
    <x v="2"/>
  </r>
  <r>
    <x v="0"/>
  </r>
  <r>
    <x v="14"/>
  </r>
  <r>
    <x v="7"/>
  </r>
  <r>
    <x v="2"/>
  </r>
  <r>
    <x v="3"/>
  </r>
  <r>
    <x v="8"/>
  </r>
  <r>
    <x v="28"/>
  </r>
  <r>
    <x v="0"/>
  </r>
  <r>
    <x v="2"/>
  </r>
  <r>
    <x v="1"/>
  </r>
  <r>
    <x v="2"/>
  </r>
  <r>
    <x v="2"/>
  </r>
  <r>
    <x v="0"/>
  </r>
  <r>
    <x v="15"/>
  </r>
  <r>
    <x v="0"/>
  </r>
  <r>
    <x v="2"/>
  </r>
  <r>
    <x v="11"/>
  </r>
  <r>
    <x v="11"/>
  </r>
  <r>
    <x v="0"/>
  </r>
  <r>
    <x v="7"/>
  </r>
  <r>
    <x v="10"/>
  </r>
  <r>
    <x v="0"/>
  </r>
  <r>
    <x v="2"/>
  </r>
  <r>
    <x v="2"/>
  </r>
  <r>
    <x v="2"/>
  </r>
  <r>
    <x v="0"/>
  </r>
  <r>
    <x v="17"/>
  </r>
  <r>
    <x v="11"/>
  </r>
  <r>
    <x v="10"/>
  </r>
  <r>
    <x v="0"/>
  </r>
  <r>
    <x v="0"/>
  </r>
  <r>
    <x v="0"/>
  </r>
  <r>
    <x v="2"/>
  </r>
  <r>
    <x v="0"/>
  </r>
  <r>
    <x v="2"/>
  </r>
  <r>
    <x v="0"/>
  </r>
  <r>
    <x v="2"/>
  </r>
  <r>
    <x v="2"/>
  </r>
  <r>
    <x v="2"/>
  </r>
  <r>
    <x v="4"/>
  </r>
  <r>
    <x v="7"/>
  </r>
  <r>
    <x v="0"/>
  </r>
  <r>
    <x v="10"/>
  </r>
  <r>
    <x v="2"/>
  </r>
  <r>
    <x v="2"/>
  </r>
  <r>
    <x v="10"/>
  </r>
  <r>
    <x v="2"/>
  </r>
  <r>
    <x v="2"/>
  </r>
  <r>
    <x v="0"/>
  </r>
  <r>
    <x v="2"/>
  </r>
  <r>
    <x v="0"/>
  </r>
  <r>
    <x v="2"/>
  </r>
  <r>
    <x v="5"/>
  </r>
  <r>
    <x v="2"/>
  </r>
  <r>
    <x v="2"/>
  </r>
  <r>
    <x v="2"/>
  </r>
  <r>
    <x v="2"/>
  </r>
  <r>
    <x v="3"/>
  </r>
  <r>
    <x v="2"/>
  </r>
  <r>
    <x v="0"/>
  </r>
  <r>
    <x v="2"/>
  </r>
  <r>
    <x v="2"/>
  </r>
  <r>
    <x v="15"/>
  </r>
  <r>
    <x v="0"/>
  </r>
  <r>
    <x v="2"/>
  </r>
  <r>
    <x v="0"/>
  </r>
  <r>
    <x v="0"/>
  </r>
  <r>
    <x v="15"/>
  </r>
  <r>
    <x v="0"/>
  </r>
  <r>
    <x v="11"/>
  </r>
  <r>
    <x v="0"/>
  </r>
  <r>
    <x v="2"/>
  </r>
  <r>
    <x v="15"/>
  </r>
  <r>
    <x v="2"/>
  </r>
  <r>
    <x v="2"/>
  </r>
  <r>
    <x v="17"/>
  </r>
  <r>
    <x v="3"/>
  </r>
  <r>
    <x v="0"/>
  </r>
  <r>
    <x v="0"/>
  </r>
  <r>
    <x v="3"/>
  </r>
  <r>
    <x v="2"/>
  </r>
  <r>
    <x v="2"/>
  </r>
  <r>
    <x v="2"/>
  </r>
  <r>
    <x v="2"/>
  </r>
  <r>
    <x v="2"/>
  </r>
  <r>
    <x v="0"/>
  </r>
  <r>
    <x v="0"/>
  </r>
  <r>
    <x v="2"/>
  </r>
  <r>
    <x v="2"/>
  </r>
  <r>
    <x v="1"/>
  </r>
  <r>
    <x v="0"/>
  </r>
  <r>
    <x v="0"/>
  </r>
  <r>
    <x v="2"/>
  </r>
  <r>
    <x v="9"/>
  </r>
  <r>
    <x v="17"/>
  </r>
  <r>
    <x v="11"/>
  </r>
  <r>
    <x v="0"/>
  </r>
  <r>
    <x v="0"/>
  </r>
  <r>
    <x v="10"/>
  </r>
  <r>
    <x v="11"/>
  </r>
  <r>
    <x v="0"/>
  </r>
  <r>
    <x v="11"/>
  </r>
  <r>
    <x v="2"/>
  </r>
  <r>
    <x v="14"/>
  </r>
  <r>
    <x v="14"/>
  </r>
  <r>
    <x v="2"/>
  </r>
  <r>
    <x v="2"/>
  </r>
  <r>
    <x v="10"/>
  </r>
  <r>
    <x v="2"/>
  </r>
  <r>
    <x v="14"/>
  </r>
  <r>
    <x v="13"/>
  </r>
  <r>
    <x v="7"/>
  </r>
  <r>
    <x v="0"/>
  </r>
  <r>
    <x v="2"/>
  </r>
  <r>
    <x v="2"/>
  </r>
  <r>
    <x v="2"/>
  </r>
  <r>
    <x v="7"/>
  </r>
  <r>
    <x v="2"/>
  </r>
  <r>
    <x v="3"/>
  </r>
  <r>
    <x v="11"/>
  </r>
  <r>
    <x v="0"/>
  </r>
  <r>
    <x v="0"/>
  </r>
  <r>
    <x v="0"/>
  </r>
  <r>
    <x v="2"/>
  </r>
  <r>
    <x v="2"/>
  </r>
  <r>
    <x v="11"/>
  </r>
  <r>
    <x v="2"/>
  </r>
  <r>
    <x v="2"/>
  </r>
  <r>
    <x v="2"/>
  </r>
  <r>
    <x v="11"/>
  </r>
  <r>
    <x v="2"/>
  </r>
  <r>
    <x v="15"/>
  </r>
  <r>
    <x v="2"/>
  </r>
  <r>
    <x v="11"/>
  </r>
  <r>
    <x v="0"/>
  </r>
  <r>
    <x v="14"/>
  </r>
  <r>
    <x v="10"/>
  </r>
  <r>
    <x v="0"/>
  </r>
  <r>
    <x v="2"/>
  </r>
  <r>
    <x v="2"/>
  </r>
  <r>
    <x v="10"/>
  </r>
  <r>
    <x v="1"/>
  </r>
  <r>
    <x v="9"/>
  </r>
  <r>
    <x v="2"/>
  </r>
  <r>
    <x v="0"/>
  </r>
  <r>
    <x v="11"/>
  </r>
  <r>
    <x v="2"/>
  </r>
  <r>
    <x v="2"/>
  </r>
  <r>
    <x v="2"/>
  </r>
  <r>
    <x v="2"/>
  </r>
  <r>
    <x v="2"/>
  </r>
  <r>
    <x v="2"/>
  </r>
  <r>
    <x v="2"/>
  </r>
  <r>
    <x v="0"/>
  </r>
  <r>
    <x v="2"/>
  </r>
  <r>
    <x v="10"/>
  </r>
  <r>
    <x v="0"/>
  </r>
  <r>
    <x v="11"/>
  </r>
  <r>
    <x v="4"/>
  </r>
  <r>
    <x v="0"/>
  </r>
  <r>
    <x v="0"/>
  </r>
  <r>
    <x v="2"/>
  </r>
  <r>
    <x v="0"/>
  </r>
  <r>
    <x v="2"/>
  </r>
  <r>
    <x v="2"/>
  </r>
  <r>
    <x v="10"/>
  </r>
  <r>
    <x v="0"/>
  </r>
  <r>
    <x v="15"/>
  </r>
  <r>
    <x v="2"/>
  </r>
  <r>
    <x v="2"/>
  </r>
  <r>
    <x v="18"/>
  </r>
  <r>
    <x v="0"/>
  </r>
  <r>
    <x v="2"/>
  </r>
  <r>
    <x v="11"/>
  </r>
  <r>
    <x v="2"/>
  </r>
  <r>
    <x v="10"/>
  </r>
  <r>
    <x v="5"/>
  </r>
  <r>
    <x v="18"/>
  </r>
  <r>
    <x v="0"/>
  </r>
  <r>
    <x v="2"/>
  </r>
  <r>
    <x v="2"/>
  </r>
  <r>
    <x v="2"/>
  </r>
  <r>
    <x v="15"/>
  </r>
  <r>
    <x v="15"/>
  </r>
  <r>
    <x v="15"/>
  </r>
  <r>
    <x v="2"/>
  </r>
  <r>
    <x v="8"/>
  </r>
  <r>
    <x v="2"/>
  </r>
  <r>
    <x v="2"/>
  </r>
  <r>
    <x v="5"/>
  </r>
  <r>
    <x v="5"/>
  </r>
  <r>
    <x v="2"/>
  </r>
  <r>
    <x v="2"/>
  </r>
  <r>
    <x v="2"/>
  </r>
  <r>
    <x v="2"/>
  </r>
  <r>
    <x v="2"/>
  </r>
  <r>
    <x v="10"/>
  </r>
  <r>
    <x v="10"/>
  </r>
  <r>
    <x v="2"/>
  </r>
  <r>
    <x v="2"/>
  </r>
  <r>
    <x v="2"/>
  </r>
  <r>
    <x v="0"/>
  </r>
  <r>
    <x v="2"/>
  </r>
  <r>
    <x v="2"/>
  </r>
  <r>
    <x v="2"/>
  </r>
  <r>
    <x v="2"/>
  </r>
  <r>
    <x v="7"/>
  </r>
  <r>
    <x v="0"/>
  </r>
  <r>
    <x v="2"/>
  </r>
  <r>
    <x v="0"/>
  </r>
  <r>
    <x v="14"/>
  </r>
  <r>
    <x v="19"/>
  </r>
  <r>
    <x v="2"/>
  </r>
  <r>
    <x v="7"/>
  </r>
  <r>
    <x v="0"/>
  </r>
  <r>
    <x v="10"/>
  </r>
  <r>
    <x v="2"/>
  </r>
  <r>
    <x v="2"/>
  </r>
  <r>
    <x v="0"/>
  </r>
  <r>
    <x v="2"/>
  </r>
  <r>
    <x v="2"/>
  </r>
  <r>
    <x v="2"/>
  </r>
  <r>
    <x v="11"/>
  </r>
  <r>
    <x v="2"/>
  </r>
  <r>
    <x v="2"/>
  </r>
  <r>
    <x v="2"/>
  </r>
  <r>
    <x v="2"/>
  </r>
  <r>
    <x v="2"/>
  </r>
  <r>
    <x v="2"/>
  </r>
  <r>
    <x v="2"/>
  </r>
  <r>
    <x v="2"/>
  </r>
  <r>
    <x v="2"/>
  </r>
  <r>
    <x v="0"/>
  </r>
  <r>
    <x v="2"/>
  </r>
  <r>
    <x v="0"/>
  </r>
  <r>
    <x v="2"/>
  </r>
  <r>
    <x v="11"/>
  </r>
  <r>
    <x v="2"/>
  </r>
  <r>
    <x v="2"/>
  </r>
  <r>
    <x v="3"/>
  </r>
  <r>
    <x v="17"/>
  </r>
  <r>
    <x v="2"/>
  </r>
  <r>
    <x v="15"/>
  </r>
  <r>
    <x v="10"/>
  </r>
  <r>
    <x v="28"/>
  </r>
  <r>
    <x v="15"/>
  </r>
  <r>
    <x v="14"/>
  </r>
  <r>
    <x v="0"/>
  </r>
  <r>
    <x v="0"/>
  </r>
  <r>
    <x v="2"/>
  </r>
  <r>
    <x v="2"/>
  </r>
  <r>
    <x v="7"/>
  </r>
  <r>
    <x v="2"/>
  </r>
  <r>
    <x v="0"/>
  </r>
  <r>
    <x v="2"/>
  </r>
  <r>
    <x v="2"/>
  </r>
  <r>
    <x v="0"/>
  </r>
  <r>
    <x v="2"/>
  </r>
  <r>
    <x v="2"/>
  </r>
  <r>
    <x v="0"/>
  </r>
  <r>
    <x v="0"/>
  </r>
  <r>
    <x v="0"/>
  </r>
  <r>
    <x v="2"/>
  </r>
  <r>
    <x v="2"/>
  </r>
  <r>
    <x v="2"/>
  </r>
  <r>
    <x v="0"/>
  </r>
  <r>
    <x v="2"/>
  </r>
  <r>
    <x v="0"/>
  </r>
  <r>
    <x v="7"/>
  </r>
  <r>
    <x v="0"/>
  </r>
  <r>
    <x v="14"/>
  </r>
  <r>
    <x v="0"/>
  </r>
  <r>
    <x v="2"/>
  </r>
  <r>
    <x v="2"/>
  </r>
  <r>
    <x v="2"/>
  </r>
  <r>
    <x v="15"/>
  </r>
  <r>
    <x v="2"/>
  </r>
  <r>
    <x v="2"/>
  </r>
  <r>
    <x v="2"/>
  </r>
  <r>
    <x v="2"/>
  </r>
  <r>
    <x v="2"/>
  </r>
  <r>
    <x v="2"/>
  </r>
  <r>
    <x v="15"/>
  </r>
  <r>
    <x v="2"/>
  </r>
  <r>
    <x v="2"/>
  </r>
  <r>
    <x v="0"/>
  </r>
  <r>
    <x v="2"/>
  </r>
  <r>
    <x v="0"/>
  </r>
  <r>
    <x v="2"/>
  </r>
  <r>
    <x v="0"/>
  </r>
  <r>
    <x v="15"/>
  </r>
  <r>
    <x v="15"/>
  </r>
  <r>
    <x v="10"/>
  </r>
  <r>
    <x v="2"/>
  </r>
  <r>
    <x v="4"/>
  </r>
  <r>
    <x v="2"/>
  </r>
  <r>
    <x v="2"/>
  </r>
  <r>
    <x v="2"/>
  </r>
  <r>
    <x v="2"/>
  </r>
  <r>
    <x v="4"/>
  </r>
  <r>
    <x v="2"/>
  </r>
  <r>
    <x v="0"/>
  </r>
  <r>
    <x v="0"/>
  </r>
  <r>
    <x v="0"/>
  </r>
  <r>
    <x v="20"/>
  </r>
  <r>
    <x v="2"/>
  </r>
  <r>
    <x v="2"/>
  </r>
  <r>
    <x v="2"/>
  </r>
  <r>
    <x v="10"/>
  </r>
  <r>
    <x v="2"/>
  </r>
  <r>
    <x v="5"/>
  </r>
  <r>
    <x v="5"/>
  </r>
  <r>
    <x v="0"/>
  </r>
  <r>
    <x v="2"/>
  </r>
  <r>
    <x v="15"/>
  </r>
  <r>
    <x v="0"/>
  </r>
  <r>
    <x v="0"/>
  </r>
  <r>
    <x v="10"/>
  </r>
  <r>
    <x v="2"/>
  </r>
  <r>
    <x v="2"/>
  </r>
  <r>
    <x v="2"/>
  </r>
  <r>
    <x v="2"/>
  </r>
  <r>
    <x v="13"/>
  </r>
  <r>
    <x v="0"/>
  </r>
  <r>
    <x v="2"/>
  </r>
  <r>
    <x v="15"/>
  </r>
  <r>
    <x v="2"/>
  </r>
  <r>
    <x v="10"/>
  </r>
  <r>
    <x v="8"/>
  </r>
  <r>
    <x v="0"/>
  </r>
  <r>
    <x v="2"/>
  </r>
  <r>
    <x v="8"/>
  </r>
  <r>
    <x v="16"/>
  </r>
  <r>
    <x v="11"/>
  </r>
  <r>
    <x v="2"/>
  </r>
  <r>
    <x v="2"/>
  </r>
  <r>
    <x v="15"/>
  </r>
  <r>
    <x v="2"/>
  </r>
  <r>
    <x v="2"/>
  </r>
  <r>
    <x v="15"/>
  </r>
  <r>
    <x v="2"/>
  </r>
  <r>
    <x v="2"/>
  </r>
  <r>
    <x v="2"/>
  </r>
  <r>
    <x v="2"/>
  </r>
  <r>
    <x v="2"/>
  </r>
  <r>
    <x v="2"/>
  </r>
  <r>
    <x v="2"/>
  </r>
  <r>
    <x v="2"/>
  </r>
  <r>
    <x v="15"/>
  </r>
  <r>
    <x v="2"/>
  </r>
  <r>
    <x v="2"/>
  </r>
  <r>
    <x v="2"/>
  </r>
  <r>
    <x v="2"/>
  </r>
  <r>
    <x v="0"/>
  </r>
  <r>
    <x v="2"/>
  </r>
  <r>
    <x v="12"/>
  </r>
  <r>
    <x v="2"/>
  </r>
  <r>
    <x v="2"/>
  </r>
  <r>
    <x v="10"/>
  </r>
  <r>
    <x v="2"/>
  </r>
  <r>
    <x v="3"/>
  </r>
  <r>
    <x v="0"/>
  </r>
  <r>
    <x v="10"/>
  </r>
  <r>
    <x v="17"/>
  </r>
  <r>
    <x v="2"/>
  </r>
  <r>
    <x v="2"/>
  </r>
  <r>
    <x v="2"/>
  </r>
  <r>
    <x v="10"/>
  </r>
  <r>
    <x v="2"/>
  </r>
  <r>
    <x v="2"/>
  </r>
  <r>
    <x v="0"/>
  </r>
  <r>
    <x v="2"/>
  </r>
  <r>
    <x v="2"/>
  </r>
  <r>
    <x v="2"/>
  </r>
  <r>
    <x v="8"/>
  </r>
  <r>
    <x v="3"/>
  </r>
  <r>
    <x v="2"/>
  </r>
  <r>
    <x v="2"/>
  </r>
  <r>
    <x v="2"/>
  </r>
  <r>
    <x v="11"/>
  </r>
  <r>
    <x v="0"/>
  </r>
  <r>
    <x v="2"/>
  </r>
  <r>
    <x v="1"/>
  </r>
  <r>
    <x v="2"/>
  </r>
  <r>
    <x v="0"/>
  </r>
  <r>
    <x v="2"/>
  </r>
  <r>
    <x v="10"/>
  </r>
  <r>
    <x v="2"/>
  </r>
  <r>
    <x v="2"/>
  </r>
  <r>
    <x v="2"/>
  </r>
  <r>
    <x v="2"/>
  </r>
  <r>
    <x v="14"/>
  </r>
  <r>
    <x v="2"/>
  </r>
  <r>
    <x v="10"/>
  </r>
  <r>
    <x v="2"/>
  </r>
  <r>
    <x v="15"/>
  </r>
  <r>
    <x v="15"/>
  </r>
  <r>
    <x v="14"/>
  </r>
  <r>
    <x v="10"/>
  </r>
  <r>
    <x v="2"/>
  </r>
  <r>
    <x v="2"/>
  </r>
  <r>
    <x v="2"/>
  </r>
  <r>
    <x v="5"/>
  </r>
  <r>
    <x v="2"/>
  </r>
  <r>
    <x v="0"/>
  </r>
  <r>
    <x v="5"/>
  </r>
  <r>
    <x v="0"/>
  </r>
  <r>
    <x v="5"/>
  </r>
  <r>
    <x v="19"/>
  </r>
  <r>
    <x v="14"/>
  </r>
  <r>
    <x v="2"/>
  </r>
  <r>
    <x v="0"/>
  </r>
  <r>
    <x v="2"/>
  </r>
  <r>
    <x v="0"/>
  </r>
  <r>
    <x v="2"/>
  </r>
  <r>
    <x v="2"/>
  </r>
  <r>
    <x v="8"/>
  </r>
  <r>
    <x v="19"/>
  </r>
  <r>
    <x v="0"/>
  </r>
  <r>
    <x v="2"/>
  </r>
  <r>
    <x v="0"/>
  </r>
  <r>
    <x v="2"/>
  </r>
  <r>
    <x v="10"/>
  </r>
  <r>
    <x v="0"/>
  </r>
  <r>
    <x v="11"/>
  </r>
  <r>
    <x v="0"/>
  </r>
  <r>
    <x v="2"/>
  </r>
  <r>
    <x v="2"/>
  </r>
  <r>
    <x v="5"/>
  </r>
  <r>
    <x v="5"/>
  </r>
  <r>
    <x v="5"/>
  </r>
  <r>
    <x v="2"/>
  </r>
  <r>
    <x v="5"/>
  </r>
  <r>
    <x v="5"/>
  </r>
  <r>
    <x v="7"/>
  </r>
  <r>
    <x v="2"/>
  </r>
  <r>
    <x v="11"/>
  </r>
  <r>
    <x v="5"/>
  </r>
  <r>
    <x v="5"/>
  </r>
  <r>
    <x v="0"/>
  </r>
  <r>
    <x v="7"/>
  </r>
  <r>
    <x v="5"/>
  </r>
  <r>
    <x v="2"/>
  </r>
  <r>
    <x v="11"/>
  </r>
  <r>
    <x v="11"/>
  </r>
  <r>
    <x v="2"/>
  </r>
  <r>
    <x v="11"/>
  </r>
  <r>
    <x v="15"/>
  </r>
  <r>
    <x v="2"/>
  </r>
  <r>
    <x v="2"/>
  </r>
  <r>
    <x v="0"/>
  </r>
  <r>
    <x v="14"/>
  </r>
  <r>
    <x v="0"/>
  </r>
  <r>
    <x v="0"/>
  </r>
  <r>
    <x v="2"/>
  </r>
  <r>
    <x v="11"/>
  </r>
  <r>
    <x v="0"/>
  </r>
  <r>
    <x v="2"/>
  </r>
  <r>
    <x v="8"/>
  </r>
  <r>
    <x v="2"/>
  </r>
  <r>
    <x v="10"/>
  </r>
  <r>
    <x v="2"/>
  </r>
  <r>
    <x v="0"/>
  </r>
  <r>
    <x v="15"/>
  </r>
  <r>
    <x v="0"/>
  </r>
  <r>
    <x v="2"/>
  </r>
  <r>
    <x v="0"/>
  </r>
  <r>
    <x v="0"/>
  </r>
  <r>
    <x v="10"/>
  </r>
  <r>
    <x v="0"/>
  </r>
  <r>
    <x v="2"/>
  </r>
  <r>
    <x v="0"/>
  </r>
  <r>
    <x v="2"/>
  </r>
  <r>
    <x v="8"/>
  </r>
  <r>
    <x v="2"/>
  </r>
  <r>
    <x v="2"/>
  </r>
  <r>
    <x v="0"/>
  </r>
  <r>
    <x v="11"/>
  </r>
  <r>
    <x v="0"/>
  </r>
  <r>
    <x v="2"/>
  </r>
  <r>
    <x v="2"/>
  </r>
  <r>
    <x v="2"/>
  </r>
  <r>
    <x v="15"/>
  </r>
  <r>
    <x v="2"/>
  </r>
  <r>
    <x v="2"/>
  </r>
  <r>
    <x v="4"/>
  </r>
  <r>
    <x v="2"/>
  </r>
  <r>
    <x v="0"/>
  </r>
  <r>
    <x v="2"/>
  </r>
  <r>
    <x v="2"/>
  </r>
  <r>
    <x v="2"/>
  </r>
  <r>
    <x v="2"/>
  </r>
  <r>
    <x v="11"/>
  </r>
  <r>
    <x v="10"/>
  </r>
  <r>
    <x v="2"/>
  </r>
  <r>
    <x v="2"/>
  </r>
  <r>
    <x v="2"/>
  </r>
  <r>
    <x v="2"/>
  </r>
  <r>
    <x v="7"/>
  </r>
  <r>
    <x v="2"/>
  </r>
  <r>
    <x v="18"/>
  </r>
  <r>
    <x v="16"/>
  </r>
  <r>
    <x v="11"/>
  </r>
  <r>
    <x v="11"/>
  </r>
  <r>
    <x v="2"/>
  </r>
  <r>
    <x v="2"/>
  </r>
  <r>
    <x v="10"/>
  </r>
  <r>
    <x v="2"/>
  </r>
  <r>
    <x v="2"/>
  </r>
  <r>
    <x v="7"/>
  </r>
  <r>
    <x v="13"/>
  </r>
  <r>
    <x v="2"/>
  </r>
  <r>
    <x v="2"/>
  </r>
  <r>
    <x v="2"/>
  </r>
  <r>
    <x v="2"/>
  </r>
  <r>
    <x v="0"/>
  </r>
  <r>
    <x v="0"/>
  </r>
  <r>
    <x v="7"/>
  </r>
  <r>
    <x v="7"/>
  </r>
  <r>
    <x v="2"/>
  </r>
  <r>
    <x v="0"/>
  </r>
  <r>
    <x v="0"/>
  </r>
  <r>
    <x v="5"/>
  </r>
  <r>
    <x v="0"/>
  </r>
  <r>
    <x v="13"/>
  </r>
  <r>
    <x v="0"/>
  </r>
  <r>
    <x v="2"/>
  </r>
  <r>
    <x v="0"/>
  </r>
  <r>
    <x v="2"/>
  </r>
  <r>
    <x v="2"/>
  </r>
  <r>
    <x v="2"/>
  </r>
  <r>
    <x v="0"/>
  </r>
  <r>
    <x v="2"/>
  </r>
  <r>
    <x v="2"/>
  </r>
  <r>
    <x v="2"/>
  </r>
  <r>
    <x v="2"/>
  </r>
  <r>
    <x v="2"/>
  </r>
  <r>
    <x v="2"/>
  </r>
  <r>
    <x v="7"/>
  </r>
  <r>
    <x v="14"/>
  </r>
  <r>
    <x v="8"/>
  </r>
  <r>
    <x v="2"/>
  </r>
  <r>
    <x v="2"/>
  </r>
  <r>
    <x v="10"/>
  </r>
  <r>
    <x v="5"/>
  </r>
  <r>
    <x v="11"/>
  </r>
  <r>
    <x v="10"/>
  </r>
  <r>
    <x v="11"/>
  </r>
  <r>
    <x v="2"/>
  </r>
  <r>
    <x v="2"/>
  </r>
  <r>
    <x v="2"/>
  </r>
  <r>
    <x v="11"/>
  </r>
  <r>
    <x v="10"/>
  </r>
  <r>
    <x v="10"/>
  </r>
  <r>
    <x v="2"/>
  </r>
  <r>
    <x v="2"/>
  </r>
  <r>
    <x v="11"/>
  </r>
  <r>
    <x v="2"/>
  </r>
  <r>
    <x v="2"/>
  </r>
  <r>
    <x v="2"/>
  </r>
  <r>
    <x v="2"/>
  </r>
  <r>
    <x v="2"/>
  </r>
  <r>
    <x v="2"/>
  </r>
  <r>
    <x v="10"/>
  </r>
  <r>
    <x v="2"/>
  </r>
  <r>
    <x v="14"/>
  </r>
  <r>
    <x v="0"/>
  </r>
  <r>
    <x v="0"/>
  </r>
  <r>
    <x v="2"/>
  </r>
  <r>
    <x v="0"/>
  </r>
  <r>
    <x v="2"/>
  </r>
  <r>
    <x v="2"/>
  </r>
  <r>
    <x v="2"/>
  </r>
  <r>
    <x v="2"/>
  </r>
  <r>
    <x v="2"/>
  </r>
  <r>
    <x v="2"/>
  </r>
  <r>
    <x v="2"/>
  </r>
  <r>
    <x v="2"/>
  </r>
  <r>
    <x v="2"/>
  </r>
  <r>
    <x v="0"/>
  </r>
  <r>
    <x v="2"/>
  </r>
  <r>
    <x v="2"/>
  </r>
  <r>
    <x v="19"/>
  </r>
  <r>
    <x v="11"/>
  </r>
  <r>
    <x v="2"/>
  </r>
  <r>
    <x v="10"/>
  </r>
  <r>
    <x v="2"/>
  </r>
  <r>
    <x v="2"/>
  </r>
  <r>
    <x v="2"/>
  </r>
  <r>
    <x v="0"/>
  </r>
  <r>
    <x v="4"/>
  </r>
  <r>
    <x v="2"/>
  </r>
  <r>
    <x v="2"/>
  </r>
  <r>
    <x v="2"/>
  </r>
  <r>
    <x v="15"/>
  </r>
  <r>
    <x v="2"/>
  </r>
  <r>
    <x v="0"/>
  </r>
  <r>
    <x v="2"/>
  </r>
  <r>
    <x v="2"/>
  </r>
  <r>
    <x v="2"/>
  </r>
  <r>
    <x v="2"/>
  </r>
  <r>
    <x v="2"/>
  </r>
  <r>
    <x v="2"/>
  </r>
  <r>
    <x v="15"/>
  </r>
  <r>
    <x v="2"/>
  </r>
  <r>
    <x v="2"/>
  </r>
  <r>
    <x v="2"/>
  </r>
  <r>
    <x v="2"/>
  </r>
  <r>
    <x v="18"/>
  </r>
  <r>
    <x v="17"/>
  </r>
  <r>
    <x v="0"/>
  </r>
  <r>
    <x v="10"/>
  </r>
  <r>
    <x v="2"/>
  </r>
  <r>
    <x v="0"/>
  </r>
  <r>
    <x v="14"/>
  </r>
  <r>
    <x v="0"/>
  </r>
  <r>
    <x v="4"/>
  </r>
  <r>
    <x v="2"/>
  </r>
  <r>
    <x v="10"/>
  </r>
  <r>
    <x v="10"/>
  </r>
  <r>
    <x v="2"/>
  </r>
  <r>
    <x v="2"/>
  </r>
  <r>
    <x v="2"/>
  </r>
  <r>
    <x v="2"/>
  </r>
  <r>
    <x v="2"/>
  </r>
  <r>
    <x v="0"/>
  </r>
  <r>
    <x v="14"/>
  </r>
  <r>
    <x v="2"/>
  </r>
  <r>
    <x v="0"/>
  </r>
  <r>
    <x v="10"/>
  </r>
  <r>
    <x v="10"/>
  </r>
  <r>
    <x v="2"/>
  </r>
  <r>
    <x v="10"/>
  </r>
  <r>
    <x v="0"/>
  </r>
  <r>
    <x v="15"/>
  </r>
  <r>
    <x v="10"/>
  </r>
  <r>
    <x v="2"/>
  </r>
  <r>
    <x v="2"/>
  </r>
  <r>
    <x v="2"/>
  </r>
  <r>
    <x v="0"/>
  </r>
  <r>
    <x v="2"/>
  </r>
  <r>
    <x v="2"/>
  </r>
  <r>
    <x v="11"/>
  </r>
  <r>
    <x v="2"/>
  </r>
  <r>
    <x v="15"/>
  </r>
  <r>
    <x v="2"/>
  </r>
  <r>
    <x v="0"/>
  </r>
  <r>
    <x v="0"/>
  </r>
  <r>
    <x v="2"/>
  </r>
  <r>
    <x v="17"/>
  </r>
  <r>
    <x v="2"/>
  </r>
  <r>
    <x v="2"/>
  </r>
  <r>
    <x v="17"/>
  </r>
  <r>
    <x v="2"/>
  </r>
  <r>
    <x v="2"/>
  </r>
  <r>
    <x v="19"/>
  </r>
  <r>
    <x v="2"/>
  </r>
  <r>
    <x v="2"/>
  </r>
  <r>
    <x v="0"/>
  </r>
  <r>
    <x v="2"/>
  </r>
  <r>
    <x v="2"/>
  </r>
  <r>
    <x v="2"/>
  </r>
  <r>
    <x v="0"/>
  </r>
  <r>
    <x v="0"/>
  </r>
  <r>
    <x v="14"/>
  </r>
  <r>
    <x v="2"/>
  </r>
  <r>
    <x v="2"/>
  </r>
  <r>
    <x v="2"/>
  </r>
  <r>
    <x v="2"/>
  </r>
  <r>
    <x v="2"/>
  </r>
  <r>
    <x v="2"/>
  </r>
  <r>
    <x v="2"/>
  </r>
  <r>
    <x v="2"/>
  </r>
  <r>
    <x v="0"/>
  </r>
  <r>
    <x v="17"/>
  </r>
  <r>
    <x v="10"/>
  </r>
  <r>
    <x v="0"/>
  </r>
  <r>
    <x v="2"/>
  </r>
  <r>
    <x v="22"/>
  </r>
  <r>
    <x v="2"/>
  </r>
  <r>
    <x v="19"/>
  </r>
  <r>
    <x v="5"/>
  </r>
  <r>
    <x v="8"/>
  </r>
  <r>
    <x v="2"/>
  </r>
  <r>
    <x v="11"/>
  </r>
  <r>
    <x v="6"/>
  </r>
  <r>
    <x v="0"/>
  </r>
  <r>
    <x v="8"/>
  </r>
  <r>
    <x v="14"/>
  </r>
  <r>
    <x v="13"/>
  </r>
  <r>
    <x v="0"/>
  </r>
  <r>
    <x v="10"/>
  </r>
  <r>
    <x v="0"/>
  </r>
  <r>
    <x v="2"/>
  </r>
  <r>
    <x v="2"/>
  </r>
  <r>
    <x v="14"/>
  </r>
  <r>
    <x v="0"/>
  </r>
  <r>
    <x v="10"/>
  </r>
  <r>
    <x v="2"/>
  </r>
  <r>
    <x v="7"/>
  </r>
  <r>
    <x v="2"/>
  </r>
  <r>
    <x v="2"/>
  </r>
  <r>
    <x v="2"/>
  </r>
  <r>
    <x v="2"/>
  </r>
  <r>
    <x v="2"/>
  </r>
  <r>
    <x v="2"/>
  </r>
  <r>
    <x v="11"/>
  </r>
  <r>
    <x v="0"/>
  </r>
  <r>
    <x v="2"/>
  </r>
  <r>
    <x v="0"/>
  </r>
  <r>
    <x v="0"/>
  </r>
  <r>
    <x v="0"/>
  </r>
  <r>
    <x v="14"/>
  </r>
  <r>
    <x v="0"/>
  </r>
  <r>
    <x v="2"/>
  </r>
  <r>
    <x v="0"/>
  </r>
  <r>
    <x v="0"/>
  </r>
  <r>
    <x v="14"/>
  </r>
  <r>
    <x v="8"/>
  </r>
  <r>
    <x v="2"/>
  </r>
  <r>
    <x v="0"/>
  </r>
  <r>
    <x v="5"/>
  </r>
  <r>
    <x v="12"/>
  </r>
  <r>
    <x v="10"/>
  </r>
  <r>
    <x v="15"/>
  </r>
  <r>
    <x v="0"/>
  </r>
  <r>
    <x v="11"/>
  </r>
  <r>
    <x v="10"/>
  </r>
  <r>
    <x v="0"/>
  </r>
  <r>
    <x v="0"/>
  </r>
  <r>
    <x v="2"/>
  </r>
  <r>
    <x v="2"/>
  </r>
  <r>
    <x v="0"/>
  </r>
  <r>
    <x v="2"/>
  </r>
  <r>
    <x v="0"/>
  </r>
  <r>
    <x v="0"/>
  </r>
  <r>
    <x v="3"/>
  </r>
  <r>
    <x v="5"/>
  </r>
  <r>
    <x v="5"/>
  </r>
  <r>
    <x v="10"/>
  </r>
  <r>
    <x v="2"/>
  </r>
  <r>
    <x v="10"/>
  </r>
  <r>
    <x v="2"/>
  </r>
  <r>
    <x v="2"/>
  </r>
  <r>
    <x v="2"/>
  </r>
  <r>
    <x v="15"/>
  </r>
  <r>
    <x v="2"/>
  </r>
  <r>
    <x v="2"/>
  </r>
  <r>
    <x v="0"/>
  </r>
  <r>
    <x v="0"/>
  </r>
  <r>
    <x v="14"/>
  </r>
  <r>
    <x v="2"/>
  </r>
  <r>
    <x v="2"/>
  </r>
  <r>
    <x v="2"/>
  </r>
  <r>
    <x v="7"/>
  </r>
  <r>
    <x v="0"/>
  </r>
  <r>
    <x v="2"/>
  </r>
  <r>
    <x v="0"/>
  </r>
  <r>
    <x v="2"/>
  </r>
  <r>
    <x v="15"/>
  </r>
  <r>
    <x v="9"/>
  </r>
  <r>
    <x v="0"/>
  </r>
  <r>
    <x v="5"/>
  </r>
  <r>
    <x v="5"/>
  </r>
  <r>
    <x v="5"/>
  </r>
  <r>
    <x v="20"/>
  </r>
  <r>
    <x v="2"/>
  </r>
  <r>
    <x v="7"/>
  </r>
  <r>
    <x v="2"/>
  </r>
  <r>
    <x v="14"/>
  </r>
  <r>
    <x v="2"/>
  </r>
  <r>
    <x v="2"/>
  </r>
  <r>
    <x v="0"/>
  </r>
  <r>
    <x v="0"/>
  </r>
  <r>
    <x v="2"/>
  </r>
  <r>
    <x v="0"/>
  </r>
  <r>
    <x v="2"/>
  </r>
  <r>
    <x v="11"/>
  </r>
  <r>
    <x v="10"/>
  </r>
  <r>
    <x v="0"/>
  </r>
  <r>
    <x v="10"/>
  </r>
  <r>
    <x v="15"/>
  </r>
  <r>
    <x v="2"/>
  </r>
  <r>
    <x v="0"/>
  </r>
  <r>
    <x v="2"/>
  </r>
  <r>
    <x v="0"/>
  </r>
  <r>
    <x v="2"/>
  </r>
  <r>
    <x v="2"/>
  </r>
  <r>
    <x v="2"/>
  </r>
  <r>
    <x v="14"/>
  </r>
  <r>
    <x v="5"/>
  </r>
  <r>
    <x v="8"/>
  </r>
  <r>
    <x v="2"/>
  </r>
  <r>
    <x v="2"/>
  </r>
  <r>
    <x v="2"/>
  </r>
  <r>
    <x v="0"/>
  </r>
  <r>
    <x v="2"/>
  </r>
  <r>
    <x v="0"/>
  </r>
  <r>
    <x v="10"/>
  </r>
  <r>
    <x v="0"/>
  </r>
  <r>
    <x v="17"/>
  </r>
  <r>
    <x v="0"/>
  </r>
  <r>
    <x v="2"/>
  </r>
  <r>
    <x v="2"/>
  </r>
  <r>
    <x v="6"/>
  </r>
  <r>
    <x v="2"/>
  </r>
  <r>
    <x v="0"/>
  </r>
  <r>
    <x v="0"/>
  </r>
  <r>
    <x v="2"/>
  </r>
  <r>
    <x v="2"/>
  </r>
  <r>
    <x v="0"/>
  </r>
  <r>
    <x v="2"/>
  </r>
  <r>
    <x v="7"/>
  </r>
  <r>
    <x v="2"/>
  </r>
  <r>
    <x v="3"/>
  </r>
  <r>
    <x v="10"/>
  </r>
  <r>
    <x v="7"/>
  </r>
  <r>
    <x v="2"/>
  </r>
  <r>
    <x v="25"/>
  </r>
  <r>
    <x v="25"/>
  </r>
  <r>
    <x v="5"/>
  </r>
  <r>
    <x v="5"/>
  </r>
  <r>
    <x v="11"/>
  </r>
  <r>
    <x v="0"/>
  </r>
  <r>
    <x v="2"/>
  </r>
  <r>
    <x v="2"/>
  </r>
  <r>
    <x v="7"/>
  </r>
  <r>
    <x v="15"/>
  </r>
  <r>
    <x v="2"/>
  </r>
  <r>
    <x v="2"/>
  </r>
  <r>
    <x v="6"/>
  </r>
  <r>
    <x v="0"/>
  </r>
  <r>
    <x v="2"/>
  </r>
  <r>
    <x v="15"/>
  </r>
  <r>
    <x v="2"/>
  </r>
  <r>
    <x v="2"/>
  </r>
  <r>
    <x v="5"/>
  </r>
  <r>
    <x v="10"/>
  </r>
  <r>
    <x v="2"/>
  </r>
  <r>
    <x v="2"/>
  </r>
  <r>
    <x v="5"/>
  </r>
  <r>
    <x v="2"/>
  </r>
  <r>
    <x v="2"/>
  </r>
  <r>
    <x v="15"/>
  </r>
  <r>
    <x v="2"/>
  </r>
  <r>
    <x v="2"/>
  </r>
  <r>
    <x v="2"/>
  </r>
  <r>
    <x v="13"/>
  </r>
  <r>
    <x v="14"/>
  </r>
  <r>
    <x v="11"/>
  </r>
  <r>
    <x v="2"/>
  </r>
  <r>
    <x v="0"/>
  </r>
  <r>
    <x v="2"/>
  </r>
  <r>
    <x v="2"/>
  </r>
  <r>
    <x v="7"/>
  </r>
  <r>
    <x v="2"/>
  </r>
  <r>
    <x v="10"/>
  </r>
  <r>
    <x v="2"/>
  </r>
  <r>
    <x v="15"/>
  </r>
  <r>
    <x v="11"/>
  </r>
  <r>
    <x v="19"/>
  </r>
  <r>
    <x v="2"/>
  </r>
  <r>
    <x v="2"/>
  </r>
  <r>
    <x v="2"/>
  </r>
  <r>
    <x v="5"/>
  </r>
  <r>
    <x v="2"/>
  </r>
  <r>
    <x v="2"/>
  </r>
  <r>
    <x v="2"/>
  </r>
  <r>
    <x v="5"/>
  </r>
  <r>
    <x v="2"/>
  </r>
  <r>
    <x v="2"/>
  </r>
  <r>
    <x v="2"/>
  </r>
  <r>
    <x v="15"/>
  </r>
  <r>
    <x v="2"/>
  </r>
  <r>
    <x v="10"/>
  </r>
  <r>
    <x v="2"/>
  </r>
  <r>
    <x v="14"/>
  </r>
  <r>
    <x v="11"/>
  </r>
  <r>
    <x v="2"/>
  </r>
  <r>
    <x v="2"/>
  </r>
  <r>
    <x v="17"/>
  </r>
  <r>
    <x v="2"/>
  </r>
  <r>
    <x v="2"/>
  </r>
  <r>
    <x v="0"/>
  </r>
  <r>
    <x v="2"/>
  </r>
  <r>
    <x v="2"/>
  </r>
  <r>
    <x v="0"/>
  </r>
  <r>
    <x v="2"/>
  </r>
  <r>
    <x v="10"/>
  </r>
  <r>
    <x v="7"/>
  </r>
  <r>
    <x v="14"/>
  </r>
  <r>
    <x v="4"/>
  </r>
  <r>
    <x v="2"/>
  </r>
  <r>
    <x v="30"/>
  </r>
  <r>
    <x v="2"/>
  </r>
  <r>
    <x v="0"/>
  </r>
  <r>
    <x v="22"/>
  </r>
  <r>
    <x v="0"/>
  </r>
  <r>
    <x v="2"/>
  </r>
  <r>
    <x v="2"/>
  </r>
  <r>
    <x v="2"/>
  </r>
  <r>
    <x v="11"/>
  </r>
  <r>
    <x v="0"/>
  </r>
  <r>
    <x v="0"/>
  </r>
  <r>
    <x v="2"/>
  </r>
  <r>
    <x v="2"/>
  </r>
  <r>
    <x v="4"/>
  </r>
  <r>
    <x v="2"/>
  </r>
  <r>
    <x v="15"/>
  </r>
  <r>
    <x v="2"/>
  </r>
  <r>
    <x v="15"/>
  </r>
  <r>
    <x v="2"/>
  </r>
  <r>
    <x v="2"/>
  </r>
  <r>
    <x v="10"/>
  </r>
  <r>
    <x v="15"/>
  </r>
  <r>
    <x v="0"/>
  </r>
  <r>
    <x v="2"/>
  </r>
  <r>
    <x v="2"/>
  </r>
  <r>
    <x v="2"/>
  </r>
  <r>
    <x v="14"/>
  </r>
  <r>
    <x v="3"/>
  </r>
  <r>
    <x v="14"/>
  </r>
  <r>
    <x v="2"/>
  </r>
  <r>
    <x v="0"/>
  </r>
  <r>
    <x v="14"/>
  </r>
  <r>
    <x v="0"/>
  </r>
  <r>
    <x v="0"/>
  </r>
  <r>
    <x v="5"/>
  </r>
  <r>
    <x v="0"/>
  </r>
  <r>
    <x v="14"/>
  </r>
  <r>
    <x v="0"/>
  </r>
  <r>
    <x v="19"/>
  </r>
  <r>
    <x v="16"/>
  </r>
  <r>
    <x v="0"/>
  </r>
  <r>
    <x v="0"/>
  </r>
  <r>
    <x v="0"/>
  </r>
  <r>
    <x v="3"/>
  </r>
  <r>
    <x v="7"/>
  </r>
  <r>
    <x v="2"/>
  </r>
  <r>
    <x v="7"/>
  </r>
  <r>
    <x v="0"/>
  </r>
  <r>
    <x v="5"/>
  </r>
  <r>
    <x v="5"/>
  </r>
  <r>
    <x v="2"/>
  </r>
  <r>
    <x v="2"/>
  </r>
  <r>
    <x v="2"/>
  </r>
  <r>
    <x v="2"/>
  </r>
  <r>
    <x v="2"/>
  </r>
  <r>
    <x v="0"/>
  </r>
  <r>
    <x v="10"/>
  </r>
  <r>
    <x v="10"/>
  </r>
  <r>
    <x v="2"/>
  </r>
  <r>
    <x v="2"/>
  </r>
  <r>
    <x v="2"/>
  </r>
  <r>
    <x v="0"/>
  </r>
  <r>
    <x v="5"/>
  </r>
  <r>
    <x v="0"/>
  </r>
  <r>
    <x v="2"/>
  </r>
  <r>
    <x v="0"/>
  </r>
  <r>
    <x v="2"/>
  </r>
  <r>
    <x v="0"/>
  </r>
  <r>
    <x v="2"/>
  </r>
  <r>
    <x v="2"/>
  </r>
  <r>
    <x v="4"/>
  </r>
  <r>
    <x v="2"/>
  </r>
  <r>
    <x v="12"/>
  </r>
  <r>
    <x v="2"/>
  </r>
  <r>
    <x v="0"/>
  </r>
  <r>
    <x v="0"/>
  </r>
  <r>
    <x v="0"/>
  </r>
  <r>
    <x v="2"/>
  </r>
  <r>
    <x v="12"/>
  </r>
  <r>
    <x v="12"/>
  </r>
  <r>
    <x v="12"/>
  </r>
  <r>
    <x v="2"/>
  </r>
  <r>
    <x v="10"/>
  </r>
  <r>
    <x v="0"/>
  </r>
  <r>
    <x v="2"/>
  </r>
  <r>
    <x v="2"/>
  </r>
  <r>
    <x v="2"/>
  </r>
  <r>
    <x v="2"/>
  </r>
  <r>
    <x v="14"/>
  </r>
  <r>
    <x v="10"/>
  </r>
  <r>
    <x v="0"/>
  </r>
  <r>
    <x v="0"/>
  </r>
  <r>
    <x v="2"/>
  </r>
  <r>
    <x v="5"/>
  </r>
  <r>
    <x v="5"/>
  </r>
  <r>
    <x v="5"/>
  </r>
  <r>
    <x v="5"/>
  </r>
  <r>
    <x v="2"/>
  </r>
  <r>
    <x v="2"/>
  </r>
  <r>
    <x v="2"/>
  </r>
  <r>
    <x v="2"/>
  </r>
  <r>
    <x v="2"/>
  </r>
  <r>
    <x v="2"/>
  </r>
  <r>
    <x v="2"/>
  </r>
  <r>
    <x v="2"/>
  </r>
  <r>
    <x v="0"/>
  </r>
  <r>
    <x v="0"/>
  </r>
  <r>
    <x v="2"/>
  </r>
  <r>
    <x v="10"/>
  </r>
  <r>
    <x v="0"/>
  </r>
  <r>
    <x v="7"/>
  </r>
  <r>
    <x v="2"/>
  </r>
  <r>
    <x v="0"/>
  </r>
  <r>
    <x v="7"/>
  </r>
  <r>
    <x v="2"/>
  </r>
  <r>
    <x v="5"/>
  </r>
  <r>
    <x v="14"/>
  </r>
  <r>
    <x v="5"/>
  </r>
  <r>
    <x v="0"/>
  </r>
  <r>
    <x v="10"/>
  </r>
  <r>
    <x v="14"/>
  </r>
  <r>
    <x v="15"/>
  </r>
  <r>
    <x v="11"/>
  </r>
  <r>
    <x v="2"/>
  </r>
  <r>
    <x v="2"/>
  </r>
  <r>
    <x v="2"/>
  </r>
  <r>
    <x v="10"/>
  </r>
  <r>
    <x v="14"/>
  </r>
  <r>
    <x v="10"/>
  </r>
  <r>
    <x v="2"/>
  </r>
  <r>
    <x v="1"/>
  </r>
  <r>
    <x v="2"/>
  </r>
  <r>
    <x v="2"/>
  </r>
  <r>
    <x v="2"/>
  </r>
  <r>
    <x v="2"/>
  </r>
  <r>
    <x v="2"/>
  </r>
  <r>
    <x v="11"/>
  </r>
  <r>
    <x v="2"/>
  </r>
  <r>
    <x v="20"/>
  </r>
  <r>
    <x v="0"/>
  </r>
  <r>
    <x v="2"/>
  </r>
  <r>
    <x v="2"/>
  </r>
  <r>
    <x v="2"/>
  </r>
  <r>
    <x v="2"/>
  </r>
  <r>
    <x v="0"/>
  </r>
  <r>
    <x v="2"/>
  </r>
  <r>
    <x v="2"/>
  </r>
  <r>
    <x v="0"/>
  </r>
  <r>
    <x v="7"/>
  </r>
  <r>
    <x v="17"/>
  </r>
  <r>
    <x v="2"/>
  </r>
  <r>
    <x v="2"/>
  </r>
  <r>
    <x v="15"/>
  </r>
  <r>
    <x v="5"/>
  </r>
  <r>
    <x v="5"/>
  </r>
  <r>
    <x v="2"/>
  </r>
  <r>
    <x v="14"/>
  </r>
  <r>
    <x v="2"/>
  </r>
  <r>
    <x v="2"/>
  </r>
  <r>
    <x v="14"/>
  </r>
  <r>
    <x v="13"/>
  </r>
  <r>
    <x v="10"/>
  </r>
  <r>
    <x v="10"/>
  </r>
  <r>
    <x v="2"/>
  </r>
  <r>
    <x v="15"/>
  </r>
  <r>
    <x v="5"/>
  </r>
  <r>
    <x v="5"/>
  </r>
  <r>
    <x v="0"/>
  </r>
  <r>
    <x v="10"/>
  </r>
  <r>
    <x v="0"/>
  </r>
  <r>
    <x v="2"/>
  </r>
  <r>
    <x v="0"/>
  </r>
  <r>
    <x v="0"/>
  </r>
  <r>
    <x v="0"/>
  </r>
  <r>
    <x v="2"/>
  </r>
  <r>
    <x v="0"/>
  </r>
  <r>
    <x v="5"/>
  </r>
  <r>
    <x v="5"/>
  </r>
  <r>
    <x v="5"/>
  </r>
  <r>
    <x v="2"/>
  </r>
  <r>
    <x v="2"/>
  </r>
  <r>
    <x v="2"/>
  </r>
  <r>
    <x v="2"/>
  </r>
  <r>
    <x v="8"/>
  </r>
  <r>
    <x v="0"/>
  </r>
  <r>
    <x v="2"/>
  </r>
  <r>
    <x v="2"/>
  </r>
  <r>
    <x v="2"/>
  </r>
  <r>
    <x v="0"/>
  </r>
  <r>
    <x v="0"/>
  </r>
  <r>
    <x v="8"/>
  </r>
  <r>
    <x v="0"/>
  </r>
  <r>
    <x v="0"/>
  </r>
  <r>
    <x v="23"/>
  </r>
  <r>
    <x v="10"/>
  </r>
  <r>
    <x v="2"/>
  </r>
  <r>
    <x v="0"/>
  </r>
  <r>
    <x v="2"/>
  </r>
  <r>
    <x v="2"/>
  </r>
  <r>
    <x v="12"/>
  </r>
  <r>
    <x v="0"/>
  </r>
  <r>
    <x v="2"/>
  </r>
  <r>
    <x v="2"/>
  </r>
  <r>
    <x v="0"/>
  </r>
  <r>
    <x v="2"/>
  </r>
  <r>
    <x v="4"/>
  </r>
  <r>
    <x v="13"/>
  </r>
  <r>
    <x v="6"/>
  </r>
  <r>
    <x v="10"/>
  </r>
  <r>
    <x v="2"/>
  </r>
  <r>
    <x v="0"/>
  </r>
  <r>
    <x v="15"/>
  </r>
  <r>
    <x v="2"/>
  </r>
  <r>
    <x v="2"/>
  </r>
  <r>
    <x v="15"/>
  </r>
  <r>
    <x v="15"/>
  </r>
  <r>
    <x v="2"/>
  </r>
  <r>
    <x v="0"/>
  </r>
  <r>
    <x v="0"/>
  </r>
  <r>
    <x v="2"/>
  </r>
  <r>
    <x v="10"/>
  </r>
  <r>
    <x v="0"/>
  </r>
  <r>
    <x v="6"/>
  </r>
  <r>
    <x v="2"/>
  </r>
  <r>
    <x v="0"/>
  </r>
  <r>
    <x v="0"/>
  </r>
  <r>
    <x v="2"/>
  </r>
  <r>
    <x v="0"/>
  </r>
  <r>
    <x v="2"/>
  </r>
  <r>
    <x v="2"/>
  </r>
  <r>
    <x v="2"/>
  </r>
  <r>
    <x v="17"/>
  </r>
  <r>
    <x v="19"/>
  </r>
  <r>
    <x v="2"/>
  </r>
  <r>
    <x v="10"/>
  </r>
  <r>
    <x v="14"/>
  </r>
  <r>
    <x v="2"/>
  </r>
  <r>
    <x v="4"/>
  </r>
  <r>
    <x v="10"/>
  </r>
  <r>
    <x v="15"/>
  </r>
  <r>
    <x v="2"/>
  </r>
  <r>
    <x v="2"/>
  </r>
  <r>
    <x v="2"/>
  </r>
  <r>
    <x v="2"/>
  </r>
  <r>
    <x v="2"/>
  </r>
  <r>
    <x v="2"/>
  </r>
  <r>
    <x v="14"/>
  </r>
  <r>
    <x v="2"/>
  </r>
  <r>
    <x v="14"/>
  </r>
  <r>
    <x v="20"/>
  </r>
  <r>
    <x v="2"/>
  </r>
  <r>
    <x v="0"/>
  </r>
  <r>
    <x v="2"/>
  </r>
  <r>
    <x v="2"/>
  </r>
  <r>
    <x v="2"/>
  </r>
  <r>
    <x v="0"/>
  </r>
  <r>
    <x v="2"/>
  </r>
  <r>
    <x v="2"/>
  </r>
  <r>
    <x v="4"/>
  </r>
  <r>
    <x v="0"/>
  </r>
  <r>
    <x v="0"/>
  </r>
  <r>
    <x v="2"/>
  </r>
  <r>
    <x v="2"/>
  </r>
  <r>
    <x v="10"/>
  </r>
  <r>
    <x v="2"/>
  </r>
  <r>
    <x v="0"/>
  </r>
  <r>
    <x v="10"/>
  </r>
  <r>
    <x v="17"/>
  </r>
  <r>
    <x v="3"/>
  </r>
  <r>
    <x v="2"/>
  </r>
  <r>
    <x v="4"/>
  </r>
  <r>
    <x v="0"/>
  </r>
  <r>
    <x v="2"/>
  </r>
  <r>
    <x v="10"/>
  </r>
  <r>
    <x v="2"/>
  </r>
  <r>
    <x v="15"/>
  </r>
  <r>
    <x v="0"/>
  </r>
  <r>
    <x v="0"/>
  </r>
  <r>
    <x v="0"/>
  </r>
  <r>
    <x v="10"/>
  </r>
  <r>
    <x v="0"/>
  </r>
  <r>
    <x v="0"/>
  </r>
  <r>
    <x v="0"/>
  </r>
  <r>
    <x v="0"/>
  </r>
  <r>
    <x v="0"/>
  </r>
  <r>
    <x v="2"/>
  </r>
  <r>
    <x v="11"/>
  </r>
  <r>
    <x v="2"/>
  </r>
  <r>
    <x v="15"/>
  </r>
  <r>
    <x v="2"/>
  </r>
  <r>
    <x v="5"/>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15"/>
  </r>
  <r>
    <x v="2"/>
  </r>
  <r>
    <x v="8"/>
  </r>
  <r>
    <x v="2"/>
  </r>
  <r>
    <x v="11"/>
  </r>
  <r>
    <x v="2"/>
  </r>
  <r>
    <x v="2"/>
  </r>
  <r>
    <x v="2"/>
  </r>
  <r>
    <x v="0"/>
  </r>
  <r>
    <x v="0"/>
  </r>
  <r>
    <x v="7"/>
  </r>
  <r>
    <x v="2"/>
  </r>
  <r>
    <x v="2"/>
  </r>
  <r>
    <x v="19"/>
  </r>
  <r>
    <x v="8"/>
  </r>
  <r>
    <x v="0"/>
  </r>
  <r>
    <x v="7"/>
  </r>
  <r>
    <x v="2"/>
  </r>
  <r>
    <x v="1"/>
  </r>
  <r>
    <x v="2"/>
  </r>
  <r>
    <x v="2"/>
  </r>
  <r>
    <x v="7"/>
  </r>
  <r>
    <x v="2"/>
  </r>
  <r>
    <x v="10"/>
  </r>
  <r>
    <x v="17"/>
  </r>
  <r>
    <x v="11"/>
  </r>
  <r>
    <x v="2"/>
  </r>
  <r>
    <x v="5"/>
  </r>
  <r>
    <x v="2"/>
  </r>
  <r>
    <x v="0"/>
  </r>
  <r>
    <x v="0"/>
  </r>
  <r>
    <x v="11"/>
  </r>
  <r>
    <x v="2"/>
  </r>
  <r>
    <x v="0"/>
  </r>
  <r>
    <x v="2"/>
  </r>
  <r>
    <x v="2"/>
  </r>
  <r>
    <x v="2"/>
  </r>
  <r>
    <x v="2"/>
  </r>
  <r>
    <x v="11"/>
  </r>
  <r>
    <x v="0"/>
  </r>
  <r>
    <x v="0"/>
  </r>
  <r>
    <x v="2"/>
  </r>
  <r>
    <x v="14"/>
  </r>
  <r>
    <x v="0"/>
  </r>
  <r>
    <x v="0"/>
  </r>
  <r>
    <x v="2"/>
  </r>
  <r>
    <x v="0"/>
  </r>
  <r>
    <x v="0"/>
  </r>
  <r>
    <x v="0"/>
  </r>
  <r>
    <x v="2"/>
  </r>
  <r>
    <x v="2"/>
  </r>
  <r>
    <x v="14"/>
  </r>
  <r>
    <x v="2"/>
  </r>
  <r>
    <x v="2"/>
  </r>
  <r>
    <x v="2"/>
  </r>
  <r>
    <x v="5"/>
  </r>
  <r>
    <x v="0"/>
  </r>
  <r>
    <x v="0"/>
  </r>
  <r>
    <x v="5"/>
  </r>
  <r>
    <x v="0"/>
  </r>
  <r>
    <x v="2"/>
  </r>
  <r>
    <x v="2"/>
  </r>
  <r>
    <x v="2"/>
  </r>
  <r>
    <x v="2"/>
  </r>
  <r>
    <x v="5"/>
  </r>
  <r>
    <x v="5"/>
  </r>
  <r>
    <x v="16"/>
  </r>
  <r>
    <x v="21"/>
  </r>
  <r>
    <x v="2"/>
  </r>
  <r>
    <x v="10"/>
  </r>
  <r>
    <x v="2"/>
  </r>
  <r>
    <x v="15"/>
  </r>
  <r>
    <x v="2"/>
  </r>
  <r>
    <x v="0"/>
  </r>
  <r>
    <x v="2"/>
  </r>
  <r>
    <x v="2"/>
  </r>
  <r>
    <x v="10"/>
  </r>
  <r>
    <x v="3"/>
  </r>
  <r>
    <x v="2"/>
  </r>
  <r>
    <x v="2"/>
  </r>
  <r>
    <x v="2"/>
  </r>
  <r>
    <x v="0"/>
  </r>
  <r>
    <x v="2"/>
  </r>
  <r>
    <x v="0"/>
  </r>
  <r>
    <x v="5"/>
  </r>
  <r>
    <x v="11"/>
  </r>
  <r>
    <x v="0"/>
  </r>
  <r>
    <x v="0"/>
  </r>
  <r>
    <x v="0"/>
  </r>
  <r>
    <x v="0"/>
  </r>
  <r>
    <x v="2"/>
  </r>
  <r>
    <x v="5"/>
  </r>
  <r>
    <x v="7"/>
  </r>
  <r>
    <x v="2"/>
  </r>
  <r>
    <x v="2"/>
  </r>
  <r>
    <x v="2"/>
  </r>
  <r>
    <x v="7"/>
  </r>
  <r>
    <x v="2"/>
  </r>
  <r>
    <x v="2"/>
  </r>
  <r>
    <x v="7"/>
  </r>
  <r>
    <x v="2"/>
  </r>
  <r>
    <x v="7"/>
  </r>
  <r>
    <x v="2"/>
  </r>
  <r>
    <x v="7"/>
  </r>
  <r>
    <x v="2"/>
  </r>
  <r>
    <x v="7"/>
  </r>
  <r>
    <x v="19"/>
  </r>
  <r>
    <x v="2"/>
  </r>
  <r>
    <x v="10"/>
  </r>
  <r>
    <x v="2"/>
  </r>
  <r>
    <x v="2"/>
  </r>
  <r>
    <x v="0"/>
  </r>
  <r>
    <x v="0"/>
  </r>
  <r>
    <x v="2"/>
  </r>
  <r>
    <x v="14"/>
  </r>
  <r>
    <x v="19"/>
  </r>
  <r>
    <x v="2"/>
  </r>
  <r>
    <x v="2"/>
  </r>
  <r>
    <x v="1"/>
  </r>
  <r>
    <x v="15"/>
  </r>
  <r>
    <x v="2"/>
  </r>
  <r>
    <x v="15"/>
  </r>
  <r>
    <x v="2"/>
  </r>
  <r>
    <x v="2"/>
  </r>
  <r>
    <x v="2"/>
  </r>
  <r>
    <x v="2"/>
  </r>
  <r>
    <x v="0"/>
  </r>
  <r>
    <x v="10"/>
  </r>
  <r>
    <x v="2"/>
  </r>
  <r>
    <x v="2"/>
  </r>
  <r>
    <x v="2"/>
  </r>
  <r>
    <x v="2"/>
  </r>
  <r>
    <x v="2"/>
  </r>
  <r>
    <x v="7"/>
  </r>
  <r>
    <x v="2"/>
  </r>
  <r>
    <x v="2"/>
  </r>
  <r>
    <x v="15"/>
  </r>
  <r>
    <x v="11"/>
  </r>
  <r>
    <x v="20"/>
  </r>
  <r>
    <x v="19"/>
  </r>
  <r>
    <x v="0"/>
  </r>
  <r>
    <x v="5"/>
  </r>
  <r>
    <x v="2"/>
  </r>
  <r>
    <x v="2"/>
  </r>
  <r>
    <x v="2"/>
  </r>
  <r>
    <x v="2"/>
  </r>
  <r>
    <x v="11"/>
  </r>
  <r>
    <x v="2"/>
  </r>
  <r>
    <x v="0"/>
  </r>
  <r>
    <x v="19"/>
  </r>
  <r>
    <x v="0"/>
  </r>
  <r>
    <x v="0"/>
  </r>
  <r>
    <x v="2"/>
  </r>
  <r>
    <x v="5"/>
  </r>
  <r>
    <x v="2"/>
  </r>
  <r>
    <x v="0"/>
  </r>
  <r>
    <x v="2"/>
  </r>
  <r>
    <x v="0"/>
  </r>
  <r>
    <x v="5"/>
  </r>
  <r>
    <x v="5"/>
  </r>
  <r>
    <x v="0"/>
  </r>
  <r>
    <x v="0"/>
  </r>
  <r>
    <x v="4"/>
  </r>
  <r>
    <x v="2"/>
  </r>
  <r>
    <x v="2"/>
  </r>
  <r>
    <x v="2"/>
  </r>
  <r>
    <x v="2"/>
  </r>
  <r>
    <x v="2"/>
  </r>
  <r>
    <x v="2"/>
  </r>
  <r>
    <x v="2"/>
  </r>
  <r>
    <x v="2"/>
  </r>
  <r>
    <x v="2"/>
  </r>
  <r>
    <x v="10"/>
  </r>
  <r>
    <x v="11"/>
  </r>
  <r>
    <x v="0"/>
  </r>
  <r>
    <x v="2"/>
  </r>
  <r>
    <x v="0"/>
  </r>
  <r>
    <x v="0"/>
  </r>
  <r>
    <x v="15"/>
  </r>
  <r>
    <x v="2"/>
  </r>
  <r>
    <x v="2"/>
  </r>
  <r>
    <x v="2"/>
  </r>
  <r>
    <x v="10"/>
  </r>
  <r>
    <x v="2"/>
  </r>
  <r>
    <x v="0"/>
  </r>
  <r>
    <x v="8"/>
  </r>
  <r>
    <x v="10"/>
  </r>
  <r>
    <x v="2"/>
  </r>
  <r>
    <x v="0"/>
  </r>
  <r>
    <x v="2"/>
  </r>
  <r>
    <x v="28"/>
  </r>
  <r>
    <x v="8"/>
  </r>
  <r>
    <x v="15"/>
  </r>
  <r>
    <x v="14"/>
  </r>
  <r>
    <x v="2"/>
  </r>
  <r>
    <x v="2"/>
  </r>
  <r>
    <x v="7"/>
  </r>
  <r>
    <x v="2"/>
  </r>
  <r>
    <x v="15"/>
  </r>
  <r>
    <x v="2"/>
  </r>
  <r>
    <x v="2"/>
  </r>
  <r>
    <x v="2"/>
  </r>
  <r>
    <x v="2"/>
  </r>
  <r>
    <x v="0"/>
  </r>
  <r>
    <x v="10"/>
  </r>
  <r>
    <x v="2"/>
  </r>
  <r>
    <x v="7"/>
  </r>
  <r>
    <x v="2"/>
  </r>
  <r>
    <x v="0"/>
  </r>
  <r>
    <x v="0"/>
  </r>
  <r>
    <x v="2"/>
  </r>
  <r>
    <x v="2"/>
  </r>
  <r>
    <x v="2"/>
  </r>
  <r>
    <x v="2"/>
  </r>
  <r>
    <x v="2"/>
  </r>
  <r>
    <x v="2"/>
  </r>
  <r>
    <x v="4"/>
  </r>
  <r>
    <x v="14"/>
  </r>
  <r>
    <x v="2"/>
  </r>
  <r>
    <x v="2"/>
  </r>
  <r>
    <x v="2"/>
  </r>
  <r>
    <x v="2"/>
  </r>
  <r>
    <x v="2"/>
  </r>
  <r>
    <x v="2"/>
  </r>
  <r>
    <x v="2"/>
  </r>
  <r>
    <x v="2"/>
  </r>
  <r>
    <x v="2"/>
  </r>
  <r>
    <x v="0"/>
  </r>
  <r>
    <x v="11"/>
  </r>
  <r>
    <x v="7"/>
  </r>
  <r>
    <x v="2"/>
  </r>
  <r>
    <x v="17"/>
  </r>
  <r>
    <x v="2"/>
  </r>
  <r>
    <x v="0"/>
  </r>
  <r>
    <x v="0"/>
  </r>
  <r>
    <x v="2"/>
  </r>
  <r>
    <x v="2"/>
  </r>
  <r>
    <x v="0"/>
  </r>
  <r>
    <x v="0"/>
  </r>
  <r>
    <x v="2"/>
  </r>
  <r>
    <x v="10"/>
  </r>
  <r>
    <x v="0"/>
  </r>
  <r>
    <x v="2"/>
  </r>
  <r>
    <x v="0"/>
  </r>
  <r>
    <x v="2"/>
  </r>
  <r>
    <x v="11"/>
  </r>
  <r>
    <x v="2"/>
  </r>
  <r>
    <x v="11"/>
  </r>
  <r>
    <x v="0"/>
  </r>
  <r>
    <x v="5"/>
  </r>
  <r>
    <x v="15"/>
  </r>
  <r>
    <x v="10"/>
  </r>
  <r>
    <x v="14"/>
  </r>
  <r>
    <x v="2"/>
  </r>
  <r>
    <x v="2"/>
  </r>
  <r>
    <x v="2"/>
  </r>
  <r>
    <x v="2"/>
  </r>
  <r>
    <x v="0"/>
  </r>
  <r>
    <x v="5"/>
  </r>
  <r>
    <x v="5"/>
  </r>
  <r>
    <x v="7"/>
  </r>
  <r>
    <x v="2"/>
  </r>
  <r>
    <x v="11"/>
  </r>
  <r>
    <x v="10"/>
  </r>
  <r>
    <x v="2"/>
  </r>
  <r>
    <x v="10"/>
  </r>
  <r>
    <x v="2"/>
  </r>
  <r>
    <x v="2"/>
  </r>
  <r>
    <x v="2"/>
  </r>
  <r>
    <x v="7"/>
  </r>
  <r>
    <x v="7"/>
  </r>
  <r>
    <x v="2"/>
  </r>
  <r>
    <x v="0"/>
  </r>
  <r>
    <x v="0"/>
  </r>
  <r>
    <x v="2"/>
  </r>
  <r>
    <x v="2"/>
  </r>
  <r>
    <x v="2"/>
  </r>
  <r>
    <x v="0"/>
  </r>
  <r>
    <x v="11"/>
  </r>
  <r>
    <x v="2"/>
  </r>
  <r>
    <x v="2"/>
  </r>
  <r>
    <x v="2"/>
  </r>
  <r>
    <x v="7"/>
  </r>
  <r>
    <x v="2"/>
  </r>
  <r>
    <x v="2"/>
  </r>
  <r>
    <x v="11"/>
  </r>
  <r>
    <x v="14"/>
  </r>
  <r>
    <x v="14"/>
  </r>
  <r>
    <x v="2"/>
  </r>
  <r>
    <x v="2"/>
  </r>
  <r>
    <x v="15"/>
  </r>
  <r>
    <x v="19"/>
  </r>
  <r>
    <x v="5"/>
  </r>
  <r>
    <x v="2"/>
  </r>
  <r>
    <x v="2"/>
  </r>
  <r>
    <x v="2"/>
  </r>
  <r>
    <x v="2"/>
  </r>
  <r>
    <x v="2"/>
  </r>
  <r>
    <x v="2"/>
  </r>
  <r>
    <x v="2"/>
  </r>
  <r>
    <x v="8"/>
  </r>
  <r>
    <x v="2"/>
  </r>
  <r>
    <x v="0"/>
  </r>
  <r>
    <x v="2"/>
  </r>
  <r>
    <x v="0"/>
  </r>
  <r>
    <x v="2"/>
  </r>
  <r>
    <x v="2"/>
  </r>
  <r>
    <x v="10"/>
  </r>
  <r>
    <x v="2"/>
  </r>
  <r>
    <x v="2"/>
  </r>
  <r>
    <x v="2"/>
  </r>
  <r>
    <x v="2"/>
  </r>
  <r>
    <x v="19"/>
  </r>
  <r>
    <x v="2"/>
  </r>
  <r>
    <x v="2"/>
  </r>
  <r>
    <x v="15"/>
  </r>
  <r>
    <x v="0"/>
  </r>
  <r>
    <x v="0"/>
  </r>
  <r>
    <x v="2"/>
  </r>
  <r>
    <x v="0"/>
  </r>
  <r>
    <x v="7"/>
  </r>
  <r>
    <x v="0"/>
  </r>
  <r>
    <x v="11"/>
  </r>
  <r>
    <x v="28"/>
  </r>
  <r>
    <x v="0"/>
  </r>
  <r>
    <x v="0"/>
  </r>
  <r>
    <x v="5"/>
  </r>
  <r>
    <x v="13"/>
  </r>
  <r>
    <x v="0"/>
  </r>
  <r>
    <x v="2"/>
  </r>
  <r>
    <x v="10"/>
  </r>
  <r>
    <x v="10"/>
  </r>
  <r>
    <x v="7"/>
  </r>
  <r>
    <x v="2"/>
  </r>
  <r>
    <x v="8"/>
  </r>
  <r>
    <x v="2"/>
  </r>
  <r>
    <x v="0"/>
  </r>
  <r>
    <x v="2"/>
  </r>
  <r>
    <x v="2"/>
  </r>
  <r>
    <x v="2"/>
  </r>
  <r>
    <x v="2"/>
  </r>
  <r>
    <x v="2"/>
  </r>
  <r>
    <x v="2"/>
  </r>
  <r>
    <x v="2"/>
  </r>
  <r>
    <x v="0"/>
  </r>
  <r>
    <x v="2"/>
  </r>
  <r>
    <x v="0"/>
  </r>
  <r>
    <x v="2"/>
  </r>
  <r>
    <x v="0"/>
  </r>
  <r>
    <x v="0"/>
  </r>
  <r>
    <x v="2"/>
  </r>
  <r>
    <x v="10"/>
  </r>
  <r>
    <x v="10"/>
  </r>
  <r>
    <x v="2"/>
  </r>
  <r>
    <x v="2"/>
  </r>
  <r>
    <x v="10"/>
  </r>
  <r>
    <x v="2"/>
  </r>
  <r>
    <x v="15"/>
  </r>
  <r>
    <x v="2"/>
  </r>
  <r>
    <x v="0"/>
  </r>
  <r>
    <x v="2"/>
  </r>
  <r>
    <x v="2"/>
  </r>
  <r>
    <x v="2"/>
  </r>
  <r>
    <x v="2"/>
  </r>
  <r>
    <x v="11"/>
  </r>
  <r>
    <x v="10"/>
  </r>
  <r>
    <x v="2"/>
  </r>
  <r>
    <x v="2"/>
  </r>
  <r>
    <x v="2"/>
  </r>
  <r>
    <x v="2"/>
  </r>
  <r>
    <x v="15"/>
  </r>
  <r>
    <x v="0"/>
  </r>
  <r>
    <x v="2"/>
  </r>
  <r>
    <x v="2"/>
  </r>
  <r>
    <x v="0"/>
  </r>
  <r>
    <x v="19"/>
  </r>
  <r>
    <x v="2"/>
  </r>
  <r>
    <x v="2"/>
  </r>
  <r>
    <x v="2"/>
  </r>
  <r>
    <x v="0"/>
  </r>
  <r>
    <x v="0"/>
  </r>
  <r>
    <x v="2"/>
  </r>
  <r>
    <x v="2"/>
  </r>
  <r>
    <x v="10"/>
  </r>
  <r>
    <x v="4"/>
  </r>
  <r>
    <x v="10"/>
  </r>
  <r>
    <x v="0"/>
  </r>
  <r>
    <x v="0"/>
  </r>
  <r>
    <x v="0"/>
  </r>
  <r>
    <x v="14"/>
  </r>
  <r>
    <x v="0"/>
  </r>
  <r>
    <x v="2"/>
  </r>
  <r>
    <x v="2"/>
  </r>
  <r>
    <x v="2"/>
  </r>
  <r>
    <x v="2"/>
  </r>
  <r>
    <x v="23"/>
  </r>
  <r>
    <x v="2"/>
  </r>
  <r>
    <x v="0"/>
  </r>
  <r>
    <x v="0"/>
  </r>
  <r>
    <x v="0"/>
  </r>
  <r>
    <x v="3"/>
  </r>
  <r>
    <x v="2"/>
  </r>
  <r>
    <x v="2"/>
  </r>
  <r>
    <x v="2"/>
  </r>
  <r>
    <x v="0"/>
  </r>
  <r>
    <x v="11"/>
  </r>
  <r>
    <x v="7"/>
  </r>
  <r>
    <x v="10"/>
  </r>
  <r>
    <x v="6"/>
  </r>
  <r>
    <x v="0"/>
  </r>
  <r>
    <x v="2"/>
  </r>
  <r>
    <x v="2"/>
  </r>
  <r>
    <x v="2"/>
  </r>
  <r>
    <x v="2"/>
  </r>
  <r>
    <x v="2"/>
  </r>
  <r>
    <x v="5"/>
  </r>
  <r>
    <x v="2"/>
  </r>
  <r>
    <x v="8"/>
  </r>
  <r>
    <x v="2"/>
  </r>
  <r>
    <x v="2"/>
  </r>
  <r>
    <x v="10"/>
  </r>
  <r>
    <x v="0"/>
  </r>
  <r>
    <x v="2"/>
  </r>
  <r>
    <x v="2"/>
  </r>
  <r>
    <x v="2"/>
  </r>
  <r>
    <x v="10"/>
  </r>
  <r>
    <x v="16"/>
  </r>
  <r>
    <x v="2"/>
  </r>
  <r>
    <x v="11"/>
  </r>
  <r>
    <x v="11"/>
  </r>
  <r>
    <x v="2"/>
  </r>
  <r>
    <x v="2"/>
  </r>
  <r>
    <x v="0"/>
  </r>
  <r>
    <x v="0"/>
  </r>
  <r>
    <x v="2"/>
  </r>
  <r>
    <x v="10"/>
  </r>
  <r>
    <x v="0"/>
  </r>
  <r>
    <x v="10"/>
  </r>
  <r>
    <x v="5"/>
  </r>
  <r>
    <x v="5"/>
  </r>
  <r>
    <x v="4"/>
  </r>
  <r>
    <x v="5"/>
  </r>
  <r>
    <x v="2"/>
  </r>
  <r>
    <x v="2"/>
  </r>
  <r>
    <x v="2"/>
  </r>
  <r>
    <x v="2"/>
  </r>
  <r>
    <x v="2"/>
  </r>
  <r>
    <x v="0"/>
  </r>
  <r>
    <x v="2"/>
  </r>
  <r>
    <x v="2"/>
  </r>
  <r>
    <x v="7"/>
  </r>
  <r>
    <x v="7"/>
  </r>
  <r>
    <x v="2"/>
  </r>
  <r>
    <x v="10"/>
  </r>
  <r>
    <x v="2"/>
  </r>
  <r>
    <x v="2"/>
  </r>
  <r>
    <x v="10"/>
  </r>
  <r>
    <x v="0"/>
  </r>
  <r>
    <x v="0"/>
  </r>
  <r>
    <x v="2"/>
  </r>
  <r>
    <x v="0"/>
  </r>
  <r>
    <x v="2"/>
  </r>
  <r>
    <x v="2"/>
  </r>
  <r>
    <x v="9"/>
  </r>
  <r>
    <x v="0"/>
  </r>
  <r>
    <x v="0"/>
  </r>
  <r>
    <x v="1"/>
  </r>
  <r>
    <x v="8"/>
  </r>
  <r>
    <x v="2"/>
  </r>
  <r>
    <x v="2"/>
  </r>
  <r>
    <x v="2"/>
  </r>
  <r>
    <x v="15"/>
  </r>
  <r>
    <x v="2"/>
  </r>
  <r>
    <x v="15"/>
  </r>
  <r>
    <x v="2"/>
  </r>
  <r>
    <x v="19"/>
  </r>
  <r>
    <x v="0"/>
  </r>
  <r>
    <x v="8"/>
  </r>
  <r>
    <x v="2"/>
  </r>
  <r>
    <x v="2"/>
  </r>
  <r>
    <x v="11"/>
  </r>
  <r>
    <x v="0"/>
  </r>
  <r>
    <x v="2"/>
  </r>
  <r>
    <x v="15"/>
  </r>
  <r>
    <x v="0"/>
  </r>
  <r>
    <x v="1"/>
  </r>
  <r>
    <x v="14"/>
  </r>
  <r>
    <x v="0"/>
  </r>
  <r>
    <x v="0"/>
  </r>
  <r>
    <x v="0"/>
  </r>
  <r>
    <x v="2"/>
  </r>
  <r>
    <x v="17"/>
  </r>
  <r>
    <x v="0"/>
  </r>
  <r>
    <x v="2"/>
  </r>
  <r>
    <x v="2"/>
  </r>
  <r>
    <x v="0"/>
  </r>
  <r>
    <x v="2"/>
  </r>
  <r>
    <x v="0"/>
  </r>
  <r>
    <x v="0"/>
  </r>
  <r>
    <x v="0"/>
  </r>
  <r>
    <x v="10"/>
  </r>
  <r>
    <x v="2"/>
  </r>
  <r>
    <x v="0"/>
  </r>
  <r>
    <x v="0"/>
  </r>
  <r>
    <x v="11"/>
  </r>
  <r>
    <x v="2"/>
  </r>
  <r>
    <x v="2"/>
  </r>
  <r>
    <x v="5"/>
  </r>
  <r>
    <x v="0"/>
  </r>
  <r>
    <x v="0"/>
  </r>
  <r>
    <x v="5"/>
  </r>
  <r>
    <x v="5"/>
  </r>
  <r>
    <x v="0"/>
  </r>
  <r>
    <x v="21"/>
  </r>
  <r>
    <x v="2"/>
  </r>
  <r>
    <x v="5"/>
  </r>
  <r>
    <x v="5"/>
  </r>
  <r>
    <x v="8"/>
  </r>
  <r>
    <x v="0"/>
  </r>
  <r>
    <x v="2"/>
  </r>
  <r>
    <x v="17"/>
  </r>
  <r>
    <x v="1"/>
  </r>
  <r>
    <x v="2"/>
  </r>
  <r>
    <x v="2"/>
  </r>
  <r>
    <x v="2"/>
  </r>
  <r>
    <x v="11"/>
  </r>
  <r>
    <x v="11"/>
  </r>
  <r>
    <x v="2"/>
  </r>
  <r>
    <x v="2"/>
  </r>
  <r>
    <x v="13"/>
  </r>
  <r>
    <x v="15"/>
  </r>
  <r>
    <x v="14"/>
  </r>
  <r>
    <x v="2"/>
  </r>
  <r>
    <x v="2"/>
  </r>
  <r>
    <x v="2"/>
  </r>
  <r>
    <x v="15"/>
  </r>
  <r>
    <x v="2"/>
  </r>
  <r>
    <x v="11"/>
  </r>
  <r>
    <x v="0"/>
  </r>
  <r>
    <x v="0"/>
  </r>
  <r>
    <x v="0"/>
  </r>
  <r>
    <x v="8"/>
  </r>
  <r>
    <x v="2"/>
  </r>
  <r>
    <x v="2"/>
  </r>
  <r>
    <x v="2"/>
  </r>
  <r>
    <x v="2"/>
  </r>
  <r>
    <x v="7"/>
  </r>
  <r>
    <x v="2"/>
  </r>
  <r>
    <x v="2"/>
  </r>
  <r>
    <x v="10"/>
  </r>
  <r>
    <x v="2"/>
  </r>
  <r>
    <x v="0"/>
  </r>
  <r>
    <x v="7"/>
  </r>
  <r>
    <x v="0"/>
  </r>
  <r>
    <x v="2"/>
  </r>
  <r>
    <x v="15"/>
  </r>
  <r>
    <x v="2"/>
  </r>
  <r>
    <x v="14"/>
  </r>
  <r>
    <x v="15"/>
  </r>
  <r>
    <x v="2"/>
  </r>
  <r>
    <x v="2"/>
  </r>
  <r>
    <x v="2"/>
  </r>
  <r>
    <x v="2"/>
  </r>
  <r>
    <x v="2"/>
  </r>
  <r>
    <x v="2"/>
  </r>
  <r>
    <x v="0"/>
  </r>
  <r>
    <x v="2"/>
  </r>
  <r>
    <x v="5"/>
  </r>
  <r>
    <x v="5"/>
  </r>
  <r>
    <x v="0"/>
  </r>
  <r>
    <x v="0"/>
  </r>
  <r>
    <x v="0"/>
  </r>
  <r>
    <x v="5"/>
  </r>
  <r>
    <x v="5"/>
  </r>
  <r>
    <x v="2"/>
  </r>
  <r>
    <x v="2"/>
  </r>
  <r>
    <x v="2"/>
  </r>
  <r>
    <x v="2"/>
  </r>
  <r>
    <x v="2"/>
  </r>
  <r>
    <x v="2"/>
  </r>
  <r>
    <x v="0"/>
  </r>
  <r>
    <x v="2"/>
  </r>
  <r>
    <x v="0"/>
  </r>
  <r>
    <x v="2"/>
  </r>
  <r>
    <x v="2"/>
  </r>
  <r>
    <x v="2"/>
  </r>
  <r>
    <x v="0"/>
  </r>
  <r>
    <x v="2"/>
  </r>
  <r>
    <x v="2"/>
  </r>
  <r>
    <x v="16"/>
  </r>
  <r>
    <x v="14"/>
  </r>
  <r>
    <x v="0"/>
  </r>
  <r>
    <x v="0"/>
  </r>
  <r>
    <x v="0"/>
  </r>
  <r>
    <x v="2"/>
  </r>
  <r>
    <x v="0"/>
  </r>
  <r>
    <x v="0"/>
  </r>
  <r>
    <x v="0"/>
  </r>
  <r>
    <x v="2"/>
  </r>
  <r>
    <x v="0"/>
  </r>
  <r>
    <x v="0"/>
  </r>
  <r>
    <x v="10"/>
  </r>
  <r>
    <x v="2"/>
  </r>
  <r>
    <x v="0"/>
  </r>
  <r>
    <x v="24"/>
  </r>
  <r>
    <x v="5"/>
  </r>
  <r>
    <x v="5"/>
  </r>
  <r>
    <x v="7"/>
  </r>
  <r>
    <x v="14"/>
  </r>
  <r>
    <x v="5"/>
  </r>
  <r>
    <x v="0"/>
  </r>
  <r>
    <x v="11"/>
  </r>
  <r>
    <x v="0"/>
  </r>
  <r>
    <x v="2"/>
  </r>
  <r>
    <x v="2"/>
  </r>
  <r>
    <x v="11"/>
  </r>
  <r>
    <x v="2"/>
  </r>
  <r>
    <x v="2"/>
  </r>
  <r>
    <x v="0"/>
  </r>
  <r>
    <x v="2"/>
  </r>
  <r>
    <x v="2"/>
  </r>
  <r>
    <x v="2"/>
  </r>
  <r>
    <x v="0"/>
  </r>
  <r>
    <x v="2"/>
  </r>
  <r>
    <x v="2"/>
  </r>
  <r>
    <x v="8"/>
  </r>
  <r>
    <x v="2"/>
  </r>
  <r>
    <x v="0"/>
  </r>
  <r>
    <x v="0"/>
  </r>
  <r>
    <x v="2"/>
  </r>
  <r>
    <x v="15"/>
  </r>
  <r>
    <x v="14"/>
  </r>
  <r>
    <x v="2"/>
  </r>
  <r>
    <x v="2"/>
  </r>
  <r>
    <x v="2"/>
  </r>
  <r>
    <x v="14"/>
  </r>
  <r>
    <x v="6"/>
  </r>
  <r>
    <x v="2"/>
  </r>
  <r>
    <x v="2"/>
  </r>
  <r>
    <x v="2"/>
  </r>
  <r>
    <x v="2"/>
  </r>
  <r>
    <x v="10"/>
  </r>
  <r>
    <x v="0"/>
  </r>
  <r>
    <x v="2"/>
  </r>
  <r>
    <x v="10"/>
  </r>
  <r>
    <x v="0"/>
  </r>
  <r>
    <x v="14"/>
  </r>
  <r>
    <x v="0"/>
  </r>
  <r>
    <x v="2"/>
  </r>
  <r>
    <x v="2"/>
  </r>
  <r>
    <x v="10"/>
  </r>
  <r>
    <x v="11"/>
  </r>
  <r>
    <x v="0"/>
  </r>
  <r>
    <x v="4"/>
  </r>
  <r>
    <x v="2"/>
  </r>
  <r>
    <x v="2"/>
  </r>
  <r>
    <x v="3"/>
  </r>
  <r>
    <x v="2"/>
  </r>
  <r>
    <x v="0"/>
  </r>
  <r>
    <x v="10"/>
  </r>
  <r>
    <x v="0"/>
  </r>
  <r>
    <x v="15"/>
  </r>
  <r>
    <x v="2"/>
  </r>
  <r>
    <x v="2"/>
  </r>
  <r>
    <x v="2"/>
  </r>
  <r>
    <x v="2"/>
  </r>
  <r>
    <x v="10"/>
  </r>
  <r>
    <x v="15"/>
  </r>
  <r>
    <x v="5"/>
  </r>
  <r>
    <x v="2"/>
  </r>
  <r>
    <x v="11"/>
  </r>
  <r>
    <x v="2"/>
  </r>
  <r>
    <x v="8"/>
  </r>
  <r>
    <x v="19"/>
  </r>
  <r>
    <x v="11"/>
  </r>
  <r>
    <x v="2"/>
  </r>
  <r>
    <x v="8"/>
  </r>
  <r>
    <x v="10"/>
  </r>
  <r>
    <x v="3"/>
  </r>
  <r>
    <x v="0"/>
  </r>
  <r>
    <x v="2"/>
  </r>
  <r>
    <x v="14"/>
  </r>
  <r>
    <x v="14"/>
  </r>
  <r>
    <x v="2"/>
  </r>
  <r>
    <x v="13"/>
  </r>
  <r>
    <x v="8"/>
  </r>
  <r>
    <x v="0"/>
  </r>
  <r>
    <x v="2"/>
  </r>
  <r>
    <x v="2"/>
  </r>
  <r>
    <x v="2"/>
  </r>
  <r>
    <x v="0"/>
  </r>
  <r>
    <x v="0"/>
  </r>
  <r>
    <x v="0"/>
  </r>
  <r>
    <x v="0"/>
  </r>
  <r>
    <x v="2"/>
  </r>
  <r>
    <x v="2"/>
  </r>
  <r>
    <x v="17"/>
  </r>
  <r>
    <x v="2"/>
  </r>
  <r>
    <x v="0"/>
  </r>
  <r>
    <x v="0"/>
  </r>
  <r>
    <x v="2"/>
  </r>
  <r>
    <x v="0"/>
  </r>
  <r>
    <x v="2"/>
  </r>
  <r>
    <x v="2"/>
  </r>
  <r>
    <x v="2"/>
  </r>
  <r>
    <x v="2"/>
  </r>
  <r>
    <x v="0"/>
  </r>
  <r>
    <x v="10"/>
  </r>
  <r>
    <x v="0"/>
  </r>
  <r>
    <x v="0"/>
  </r>
  <r>
    <x v="15"/>
  </r>
  <r>
    <x v="3"/>
  </r>
  <r>
    <x v="2"/>
  </r>
  <r>
    <x v="2"/>
  </r>
  <r>
    <x v="0"/>
  </r>
  <r>
    <x v="0"/>
  </r>
  <r>
    <x v="2"/>
  </r>
  <r>
    <x v="1"/>
  </r>
  <r>
    <x v="0"/>
  </r>
  <r>
    <x v="2"/>
  </r>
  <r>
    <x v="2"/>
  </r>
  <r>
    <x v="2"/>
  </r>
  <r>
    <x v="15"/>
  </r>
  <r>
    <x v="2"/>
  </r>
  <r>
    <x v="10"/>
  </r>
  <r>
    <x v="0"/>
  </r>
  <r>
    <x v="0"/>
  </r>
  <r>
    <x v="0"/>
  </r>
  <r>
    <x v="2"/>
  </r>
  <r>
    <x v="2"/>
  </r>
  <r>
    <x v="2"/>
  </r>
  <r>
    <x v="0"/>
  </r>
  <r>
    <x v="2"/>
  </r>
  <r>
    <x v="2"/>
  </r>
  <r>
    <x v="2"/>
  </r>
  <r>
    <x v="0"/>
  </r>
  <r>
    <x v="2"/>
  </r>
  <r>
    <x v="11"/>
  </r>
  <r>
    <x v="5"/>
  </r>
  <r>
    <x v="10"/>
  </r>
  <r>
    <x v="25"/>
  </r>
  <r>
    <x v="15"/>
  </r>
  <r>
    <x v="2"/>
  </r>
  <r>
    <x v="0"/>
  </r>
  <r>
    <x v="10"/>
  </r>
  <r>
    <x v="2"/>
  </r>
  <r>
    <x v="2"/>
  </r>
  <r>
    <x v="2"/>
  </r>
  <r>
    <x v="2"/>
  </r>
  <r>
    <x v="0"/>
  </r>
  <r>
    <x v="2"/>
  </r>
  <r>
    <x v="2"/>
  </r>
  <r>
    <x v="0"/>
  </r>
  <r>
    <x v="2"/>
  </r>
  <r>
    <x v="0"/>
  </r>
  <r>
    <x v="2"/>
  </r>
  <r>
    <x v="10"/>
  </r>
  <r>
    <x v="2"/>
  </r>
  <r>
    <x v="0"/>
  </r>
  <r>
    <x v="2"/>
  </r>
  <r>
    <x v="2"/>
  </r>
  <r>
    <x v="2"/>
  </r>
  <r>
    <x v="7"/>
  </r>
  <r>
    <x v="0"/>
  </r>
  <r>
    <x v="0"/>
  </r>
  <r>
    <x v="2"/>
  </r>
  <r>
    <x v="2"/>
  </r>
  <r>
    <x v="2"/>
  </r>
  <r>
    <x v="7"/>
  </r>
  <r>
    <x v="2"/>
  </r>
  <r>
    <x v="2"/>
  </r>
  <r>
    <x v="5"/>
  </r>
  <r>
    <x v="0"/>
  </r>
  <r>
    <x v="11"/>
  </r>
  <r>
    <x v="5"/>
  </r>
  <r>
    <x v="5"/>
  </r>
  <r>
    <x v="2"/>
  </r>
  <r>
    <x v="2"/>
  </r>
  <r>
    <x v="0"/>
  </r>
  <r>
    <x v="2"/>
  </r>
  <r>
    <x v="2"/>
  </r>
  <r>
    <x v="2"/>
  </r>
  <r>
    <x v="2"/>
  </r>
  <r>
    <x v="0"/>
  </r>
  <r>
    <x v="17"/>
  </r>
  <r>
    <x v="15"/>
  </r>
  <r>
    <x v="0"/>
  </r>
  <r>
    <x v="0"/>
  </r>
  <r>
    <x v="5"/>
  </r>
  <r>
    <x v="0"/>
  </r>
  <r>
    <x v="0"/>
  </r>
  <r>
    <x v="5"/>
  </r>
  <r>
    <x v="2"/>
  </r>
  <r>
    <x v="2"/>
  </r>
  <r>
    <x v="2"/>
  </r>
  <r>
    <x v="10"/>
  </r>
  <r>
    <x v="2"/>
  </r>
  <r>
    <x v="2"/>
  </r>
  <r>
    <x v="2"/>
  </r>
  <r>
    <x v="0"/>
  </r>
  <r>
    <x v="8"/>
  </r>
  <r>
    <x v="2"/>
  </r>
  <r>
    <x v="2"/>
  </r>
  <r>
    <x v="2"/>
  </r>
  <r>
    <x v="2"/>
  </r>
  <r>
    <x v="2"/>
  </r>
  <r>
    <x v="2"/>
  </r>
  <r>
    <x v="2"/>
  </r>
  <r>
    <x v="10"/>
  </r>
  <r>
    <x v="5"/>
  </r>
  <r>
    <x v="5"/>
  </r>
  <r>
    <x v="2"/>
  </r>
  <r>
    <x v="0"/>
  </r>
  <r>
    <x v="2"/>
  </r>
  <r>
    <x v="2"/>
  </r>
  <r>
    <x v="8"/>
  </r>
  <r>
    <x v="0"/>
  </r>
  <r>
    <x v="11"/>
  </r>
  <r>
    <x v="0"/>
  </r>
  <r>
    <x v="2"/>
  </r>
  <r>
    <x v="2"/>
  </r>
  <r>
    <x v="2"/>
  </r>
  <r>
    <x v="2"/>
  </r>
  <r>
    <x v="2"/>
  </r>
  <r>
    <x v="0"/>
  </r>
  <r>
    <x v="2"/>
  </r>
  <r>
    <x v="2"/>
  </r>
  <r>
    <x v="2"/>
  </r>
  <r>
    <x v="0"/>
  </r>
  <r>
    <x v="2"/>
  </r>
  <r>
    <x v="2"/>
  </r>
  <r>
    <x v="0"/>
  </r>
  <r>
    <x v="0"/>
  </r>
  <r>
    <x v="2"/>
  </r>
  <r>
    <x v="2"/>
  </r>
  <r>
    <x v="2"/>
  </r>
  <r>
    <x v="2"/>
  </r>
  <r>
    <x v="10"/>
  </r>
  <r>
    <x v="0"/>
  </r>
  <r>
    <x v="10"/>
  </r>
  <r>
    <x v="0"/>
  </r>
  <r>
    <x v="15"/>
  </r>
  <r>
    <x v="2"/>
  </r>
  <r>
    <x v="2"/>
  </r>
  <r>
    <x v="0"/>
  </r>
  <r>
    <x v="0"/>
  </r>
  <r>
    <x v="0"/>
  </r>
  <r>
    <x v="14"/>
  </r>
  <r>
    <x v="2"/>
  </r>
  <r>
    <x v="2"/>
  </r>
  <r>
    <x v="15"/>
  </r>
  <r>
    <x v="2"/>
  </r>
  <r>
    <x v="0"/>
  </r>
  <r>
    <x v="0"/>
  </r>
  <r>
    <x v="2"/>
  </r>
  <r>
    <x v="5"/>
  </r>
  <r>
    <x v="5"/>
  </r>
  <r>
    <x v="2"/>
  </r>
  <r>
    <x v="0"/>
  </r>
  <r>
    <x v="2"/>
  </r>
  <r>
    <x v="2"/>
  </r>
  <r>
    <x v="2"/>
  </r>
  <r>
    <x v="2"/>
  </r>
  <r>
    <x v="11"/>
  </r>
  <r>
    <x v="2"/>
  </r>
  <r>
    <x v="0"/>
  </r>
  <r>
    <x v="2"/>
  </r>
  <r>
    <x v="2"/>
  </r>
  <r>
    <x v="17"/>
  </r>
  <r>
    <x v="17"/>
  </r>
  <r>
    <x v="0"/>
  </r>
  <r>
    <x v="0"/>
  </r>
  <r>
    <x v="2"/>
  </r>
  <r>
    <x v="2"/>
  </r>
  <r>
    <x v="0"/>
  </r>
  <r>
    <x v="9"/>
  </r>
  <r>
    <x v="0"/>
  </r>
  <r>
    <x v="2"/>
  </r>
  <r>
    <x v="2"/>
  </r>
  <r>
    <x v="15"/>
  </r>
  <r>
    <x v="2"/>
  </r>
  <r>
    <x v="0"/>
  </r>
  <r>
    <x v="0"/>
  </r>
  <r>
    <x v="0"/>
  </r>
  <r>
    <x v="2"/>
  </r>
  <r>
    <x v="0"/>
  </r>
  <r>
    <x v="2"/>
  </r>
  <r>
    <x v="2"/>
  </r>
  <r>
    <x v="18"/>
  </r>
  <r>
    <x v="5"/>
  </r>
  <r>
    <x v="0"/>
  </r>
  <r>
    <x v="2"/>
  </r>
  <r>
    <x v="19"/>
  </r>
  <r>
    <x v="8"/>
  </r>
  <r>
    <x v="13"/>
  </r>
  <r>
    <x v="2"/>
  </r>
  <r>
    <x v="2"/>
  </r>
  <r>
    <x v="2"/>
  </r>
  <r>
    <x v="0"/>
  </r>
  <r>
    <x v="2"/>
  </r>
  <r>
    <x v="11"/>
  </r>
  <r>
    <x v="0"/>
  </r>
  <r>
    <x v="2"/>
  </r>
  <r>
    <x v="14"/>
  </r>
  <r>
    <x v="2"/>
  </r>
  <r>
    <x v="17"/>
  </r>
  <r>
    <x v="0"/>
  </r>
  <r>
    <x v="7"/>
  </r>
  <r>
    <x v="15"/>
  </r>
  <r>
    <x v="2"/>
  </r>
  <r>
    <x v="11"/>
  </r>
  <r>
    <x v="2"/>
  </r>
  <r>
    <x v="14"/>
  </r>
  <r>
    <x v="2"/>
  </r>
  <r>
    <x v="5"/>
  </r>
  <r>
    <x v="0"/>
  </r>
  <r>
    <x v="2"/>
  </r>
  <r>
    <x v="0"/>
  </r>
  <r>
    <x v="0"/>
  </r>
  <r>
    <x v="2"/>
  </r>
  <r>
    <x v="2"/>
  </r>
  <r>
    <x v="2"/>
  </r>
  <r>
    <x v="2"/>
  </r>
  <r>
    <x v="2"/>
  </r>
  <r>
    <x v="2"/>
  </r>
  <r>
    <x v="2"/>
  </r>
  <r>
    <x v="2"/>
  </r>
  <r>
    <x v="2"/>
  </r>
  <r>
    <x v="2"/>
  </r>
  <r>
    <x v="2"/>
  </r>
  <r>
    <x v="2"/>
  </r>
  <r>
    <x v="0"/>
  </r>
  <r>
    <x v="15"/>
  </r>
  <r>
    <x v="2"/>
  </r>
  <r>
    <x v="2"/>
  </r>
  <r>
    <x v="10"/>
  </r>
  <r>
    <x v="2"/>
  </r>
  <r>
    <x v="2"/>
  </r>
  <r>
    <x v="2"/>
  </r>
  <r>
    <x v="0"/>
  </r>
  <r>
    <x v="2"/>
  </r>
  <r>
    <x v="5"/>
  </r>
  <r>
    <x v="2"/>
  </r>
  <r>
    <x v="0"/>
  </r>
  <r>
    <x v="12"/>
  </r>
  <r>
    <x v="2"/>
  </r>
  <r>
    <x v="2"/>
  </r>
  <r>
    <x v="2"/>
  </r>
  <r>
    <x v="11"/>
  </r>
  <r>
    <x v="2"/>
  </r>
  <r>
    <x v="2"/>
  </r>
  <r>
    <x v="17"/>
  </r>
  <r>
    <x v="7"/>
  </r>
  <r>
    <x v="15"/>
  </r>
  <r>
    <x v="2"/>
  </r>
  <r>
    <x v="2"/>
  </r>
  <r>
    <x v="8"/>
  </r>
  <r>
    <x v="0"/>
  </r>
  <r>
    <x v="0"/>
  </r>
  <r>
    <x v="2"/>
  </r>
  <r>
    <x v="5"/>
  </r>
  <r>
    <x v="5"/>
  </r>
  <r>
    <x v="5"/>
  </r>
  <r>
    <x v="2"/>
  </r>
  <r>
    <x v="2"/>
  </r>
  <r>
    <x v="0"/>
  </r>
  <r>
    <x v="0"/>
  </r>
  <r>
    <x v="4"/>
  </r>
  <r>
    <x v="14"/>
  </r>
  <r>
    <x v="2"/>
  </r>
  <r>
    <x v="2"/>
  </r>
  <r>
    <x v="5"/>
  </r>
  <r>
    <x v="5"/>
  </r>
  <r>
    <x v="2"/>
  </r>
  <r>
    <x v="8"/>
  </r>
  <r>
    <x v="0"/>
  </r>
  <r>
    <x v="10"/>
  </r>
  <r>
    <x v="0"/>
  </r>
  <r>
    <x v="5"/>
  </r>
  <r>
    <x v="5"/>
  </r>
  <r>
    <x v="0"/>
  </r>
  <r>
    <x v="10"/>
  </r>
  <r>
    <x v="0"/>
  </r>
  <r>
    <x v="0"/>
  </r>
  <r>
    <x v="2"/>
  </r>
  <r>
    <x v="12"/>
  </r>
  <r>
    <x v="8"/>
  </r>
  <r>
    <x v="10"/>
  </r>
  <r>
    <x v="0"/>
  </r>
  <r>
    <x v="2"/>
  </r>
  <r>
    <x v="0"/>
  </r>
  <r>
    <x v="11"/>
  </r>
  <r>
    <x v="2"/>
  </r>
  <r>
    <x v="0"/>
  </r>
  <r>
    <x v="2"/>
  </r>
  <r>
    <x v="2"/>
  </r>
  <r>
    <x v="0"/>
  </r>
  <r>
    <x v="10"/>
  </r>
  <r>
    <x v="5"/>
  </r>
  <r>
    <x v="0"/>
  </r>
  <r>
    <x v="2"/>
  </r>
  <r>
    <x v="0"/>
  </r>
  <r>
    <x v="10"/>
  </r>
  <r>
    <x v="0"/>
  </r>
  <r>
    <x v="14"/>
  </r>
  <r>
    <x v="2"/>
  </r>
  <r>
    <x v="5"/>
  </r>
  <r>
    <x v="2"/>
  </r>
  <r>
    <x v="0"/>
  </r>
  <r>
    <x v="0"/>
  </r>
  <r>
    <x v="0"/>
  </r>
  <r>
    <x v="5"/>
  </r>
  <r>
    <x v="4"/>
  </r>
  <r>
    <x v="0"/>
  </r>
  <r>
    <x v="0"/>
  </r>
  <r>
    <x v="2"/>
  </r>
  <r>
    <x v="2"/>
  </r>
  <r>
    <x v="0"/>
  </r>
  <r>
    <x v="2"/>
  </r>
  <r>
    <x v="2"/>
  </r>
  <r>
    <x v="2"/>
  </r>
  <r>
    <x v="15"/>
  </r>
  <r>
    <x v="2"/>
  </r>
  <r>
    <x v="6"/>
  </r>
  <r>
    <x v="2"/>
  </r>
  <r>
    <x v="2"/>
  </r>
  <r>
    <x v="2"/>
  </r>
  <r>
    <x v="2"/>
  </r>
  <r>
    <x v="15"/>
  </r>
  <r>
    <x v="7"/>
  </r>
  <r>
    <x v="14"/>
  </r>
  <r>
    <x v="0"/>
  </r>
  <r>
    <x v="15"/>
  </r>
  <r>
    <x v="2"/>
  </r>
  <r>
    <x v="10"/>
  </r>
  <r>
    <x v="2"/>
  </r>
  <r>
    <x v="2"/>
  </r>
  <r>
    <x v="2"/>
  </r>
  <r>
    <x v="0"/>
  </r>
  <r>
    <x v="14"/>
  </r>
  <r>
    <x v="2"/>
  </r>
  <r>
    <x v="15"/>
  </r>
  <r>
    <x v="2"/>
  </r>
  <r>
    <x v="2"/>
  </r>
  <r>
    <x v="0"/>
  </r>
  <r>
    <x v="2"/>
  </r>
  <r>
    <x v="2"/>
  </r>
  <r>
    <x v="2"/>
  </r>
  <r>
    <x v="0"/>
  </r>
  <r>
    <x v="2"/>
  </r>
  <r>
    <x v="4"/>
  </r>
  <r>
    <x v="17"/>
  </r>
  <r>
    <x v="2"/>
  </r>
  <r>
    <x v="17"/>
  </r>
  <r>
    <x v="2"/>
  </r>
  <r>
    <x v="17"/>
  </r>
  <r>
    <x v="2"/>
  </r>
  <r>
    <x v="2"/>
  </r>
  <r>
    <x v="2"/>
  </r>
  <r>
    <x v="0"/>
  </r>
  <r>
    <x v="2"/>
  </r>
  <r>
    <x v="2"/>
  </r>
  <r>
    <x v="2"/>
  </r>
  <r>
    <x v="10"/>
  </r>
  <r>
    <x v="10"/>
  </r>
  <r>
    <x v="0"/>
  </r>
  <r>
    <x v="10"/>
  </r>
  <r>
    <x v="2"/>
  </r>
  <r>
    <x v="14"/>
  </r>
  <r>
    <x v="2"/>
  </r>
  <r>
    <x v="2"/>
  </r>
  <r>
    <x v="2"/>
  </r>
  <r>
    <x v="2"/>
  </r>
  <r>
    <x v="2"/>
  </r>
  <r>
    <x v="11"/>
  </r>
  <r>
    <x v="2"/>
  </r>
  <r>
    <x v="2"/>
  </r>
  <r>
    <x v="14"/>
  </r>
  <r>
    <x v="10"/>
  </r>
  <r>
    <x v="0"/>
  </r>
  <r>
    <x v="14"/>
  </r>
  <r>
    <x v="14"/>
  </r>
  <r>
    <x v="4"/>
  </r>
  <r>
    <x v="0"/>
  </r>
  <r>
    <x v="0"/>
  </r>
  <r>
    <x v="8"/>
  </r>
  <r>
    <x v="0"/>
  </r>
  <r>
    <x v="13"/>
  </r>
  <r>
    <x v="2"/>
  </r>
  <r>
    <x v="10"/>
  </r>
  <r>
    <x v="14"/>
  </r>
  <r>
    <x v="2"/>
  </r>
  <r>
    <x v="0"/>
  </r>
  <r>
    <x v="15"/>
  </r>
  <r>
    <x v="2"/>
  </r>
  <r>
    <x v="2"/>
  </r>
  <r>
    <x v="2"/>
  </r>
  <r>
    <x v="5"/>
  </r>
  <r>
    <x v="17"/>
  </r>
  <r>
    <x v="2"/>
  </r>
  <r>
    <x v="0"/>
  </r>
  <r>
    <x v="0"/>
  </r>
  <r>
    <x v="5"/>
  </r>
  <r>
    <x v="15"/>
  </r>
  <r>
    <x v="5"/>
  </r>
  <r>
    <x v="2"/>
  </r>
  <r>
    <x v="5"/>
  </r>
  <r>
    <x v="2"/>
  </r>
  <r>
    <x v="0"/>
  </r>
  <r>
    <x v="2"/>
  </r>
  <r>
    <x v="0"/>
  </r>
  <r>
    <x v="2"/>
  </r>
  <r>
    <x v="0"/>
  </r>
  <r>
    <x v="0"/>
  </r>
  <r>
    <x v="14"/>
  </r>
  <r>
    <x v="2"/>
  </r>
  <r>
    <x v="10"/>
  </r>
  <r>
    <x v="0"/>
  </r>
  <r>
    <x v="11"/>
  </r>
  <r>
    <x v="2"/>
  </r>
  <r>
    <x v="0"/>
  </r>
  <r>
    <x v="0"/>
  </r>
  <r>
    <x v="2"/>
  </r>
  <r>
    <x v="14"/>
  </r>
  <r>
    <x v="8"/>
  </r>
  <r>
    <x v="2"/>
  </r>
  <r>
    <x v="2"/>
  </r>
  <r>
    <x v="2"/>
  </r>
  <r>
    <x v="2"/>
  </r>
  <r>
    <x v="1"/>
  </r>
  <r>
    <x v="2"/>
  </r>
  <r>
    <x v="2"/>
  </r>
  <r>
    <x v="0"/>
  </r>
  <r>
    <x v="11"/>
  </r>
  <r>
    <x v="2"/>
  </r>
  <r>
    <x v="2"/>
  </r>
  <r>
    <x v="5"/>
  </r>
  <r>
    <x v="2"/>
  </r>
  <r>
    <x v="0"/>
  </r>
  <r>
    <x v="19"/>
  </r>
  <r>
    <x v="2"/>
  </r>
  <r>
    <x v="2"/>
  </r>
  <r>
    <x v="2"/>
  </r>
  <r>
    <x v="10"/>
  </r>
  <r>
    <x v="0"/>
  </r>
  <r>
    <x v="0"/>
  </r>
  <r>
    <x v="5"/>
  </r>
  <r>
    <x v="0"/>
  </r>
  <r>
    <x v="2"/>
  </r>
  <r>
    <x v="0"/>
  </r>
  <r>
    <x v="0"/>
  </r>
  <r>
    <x v="14"/>
  </r>
  <r>
    <x v="2"/>
  </r>
  <r>
    <x v="2"/>
  </r>
  <r>
    <x v="5"/>
  </r>
  <r>
    <x v="2"/>
  </r>
  <r>
    <x v="11"/>
  </r>
  <r>
    <x v="2"/>
  </r>
  <r>
    <x v="2"/>
  </r>
  <r>
    <x v="2"/>
  </r>
  <r>
    <x v="2"/>
  </r>
  <r>
    <x v="2"/>
  </r>
  <r>
    <x v="0"/>
  </r>
  <r>
    <x v="2"/>
  </r>
  <r>
    <x v="0"/>
  </r>
  <r>
    <x v="4"/>
  </r>
  <r>
    <x v="0"/>
  </r>
  <r>
    <x v="0"/>
  </r>
  <r>
    <x v="2"/>
  </r>
  <r>
    <x v="0"/>
  </r>
  <r>
    <x v="2"/>
  </r>
  <r>
    <x v="2"/>
  </r>
  <r>
    <x v="2"/>
  </r>
  <r>
    <x v="2"/>
  </r>
  <r>
    <x v="0"/>
  </r>
  <r>
    <x v="2"/>
  </r>
  <r>
    <x v="2"/>
  </r>
  <r>
    <x v="2"/>
  </r>
  <r>
    <x v="2"/>
  </r>
  <r>
    <x v="2"/>
  </r>
  <r>
    <x v="2"/>
  </r>
  <r>
    <x v="2"/>
  </r>
  <r>
    <x v="2"/>
  </r>
  <r>
    <x v="0"/>
  </r>
  <r>
    <x v="10"/>
  </r>
  <r>
    <x v="0"/>
  </r>
  <r>
    <x v="2"/>
  </r>
  <r>
    <x v="2"/>
  </r>
  <r>
    <x v="0"/>
  </r>
  <r>
    <x v="10"/>
  </r>
  <r>
    <x v="1"/>
  </r>
  <r>
    <x v="11"/>
  </r>
  <r>
    <x v="2"/>
  </r>
  <r>
    <x v="0"/>
  </r>
  <r>
    <x v="0"/>
  </r>
  <r>
    <x v="13"/>
  </r>
  <r>
    <x v="11"/>
  </r>
  <r>
    <x v="0"/>
  </r>
  <r>
    <x v="31"/>
  </r>
  <r>
    <x v="0"/>
  </r>
  <r>
    <x v="2"/>
  </r>
  <r>
    <x v="15"/>
  </r>
  <r>
    <x v="5"/>
  </r>
  <r>
    <x v="0"/>
  </r>
  <r>
    <x v="13"/>
  </r>
  <r>
    <x v="2"/>
  </r>
  <r>
    <x v="5"/>
  </r>
  <r>
    <x v="2"/>
  </r>
  <r>
    <x v="0"/>
  </r>
  <r>
    <x v="8"/>
  </r>
  <r>
    <x v="2"/>
  </r>
  <r>
    <x v="2"/>
  </r>
  <r>
    <x v="2"/>
  </r>
  <r>
    <x v="0"/>
  </r>
  <r>
    <x v="11"/>
  </r>
  <r>
    <x v="0"/>
  </r>
  <r>
    <x v="0"/>
  </r>
  <r>
    <x v="5"/>
  </r>
  <r>
    <x v="5"/>
  </r>
  <r>
    <x v="2"/>
  </r>
  <r>
    <x v="0"/>
  </r>
  <r>
    <x v="15"/>
  </r>
  <r>
    <x v="14"/>
  </r>
  <r>
    <x v="4"/>
  </r>
  <r>
    <x v="0"/>
  </r>
  <r>
    <x v="7"/>
  </r>
  <r>
    <x v="11"/>
  </r>
  <r>
    <x v="0"/>
  </r>
  <r>
    <x v="0"/>
  </r>
  <r>
    <x v="2"/>
  </r>
  <r>
    <x v="2"/>
  </r>
  <r>
    <x v="8"/>
  </r>
  <r>
    <x v="2"/>
  </r>
  <r>
    <x v="8"/>
  </r>
  <r>
    <x v="5"/>
  </r>
  <r>
    <x v="2"/>
  </r>
  <r>
    <x v="5"/>
  </r>
  <r>
    <x v="2"/>
  </r>
  <r>
    <x v="2"/>
  </r>
  <r>
    <x v="12"/>
  </r>
  <r>
    <x v="15"/>
  </r>
  <r>
    <x v="2"/>
  </r>
  <r>
    <x v="2"/>
  </r>
  <r>
    <x v="2"/>
  </r>
  <r>
    <x v="2"/>
  </r>
  <r>
    <x v="7"/>
  </r>
  <r>
    <x v="2"/>
  </r>
  <r>
    <x v="2"/>
  </r>
  <r>
    <x v="10"/>
  </r>
  <r>
    <x v="2"/>
  </r>
  <r>
    <x v="2"/>
  </r>
  <r>
    <x v="0"/>
  </r>
  <r>
    <x v="2"/>
  </r>
  <r>
    <x v="15"/>
  </r>
  <r>
    <x v="15"/>
  </r>
  <r>
    <x v="9"/>
  </r>
  <r>
    <x v="2"/>
  </r>
  <r>
    <x v="10"/>
  </r>
  <r>
    <x v="2"/>
  </r>
  <r>
    <x v="5"/>
  </r>
  <r>
    <x v="11"/>
  </r>
  <r>
    <x v="0"/>
  </r>
  <r>
    <x v="0"/>
  </r>
  <r>
    <x v="11"/>
  </r>
  <r>
    <x v="2"/>
  </r>
  <r>
    <x v="2"/>
  </r>
  <r>
    <x v="13"/>
  </r>
  <r>
    <x v="2"/>
  </r>
  <r>
    <x v="0"/>
  </r>
  <r>
    <x v="0"/>
  </r>
  <r>
    <x v="2"/>
  </r>
  <r>
    <x v="1"/>
  </r>
  <r>
    <x v="5"/>
  </r>
  <r>
    <x v="5"/>
  </r>
  <r>
    <x v="17"/>
  </r>
  <r>
    <x v="2"/>
  </r>
  <r>
    <x v="0"/>
  </r>
  <r>
    <x v="5"/>
  </r>
  <r>
    <x v="0"/>
  </r>
  <r>
    <x v="2"/>
  </r>
  <r>
    <x v="16"/>
  </r>
  <r>
    <x v="2"/>
  </r>
  <r>
    <x v="15"/>
  </r>
  <r>
    <x v="15"/>
  </r>
  <r>
    <x v="2"/>
  </r>
  <r>
    <x v="3"/>
  </r>
  <r>
    <x v="0"/>
  </r>
  <r>
    <x v="0"/>
  </r>
  <r>
    <x v="15"/>
  </r>
  <r>
    <x v="10"/>
  </r>
  <r>
    <x v="0"/>
  </r>
  <r>
    <x v="2"/>
  </r>
  <r>
    <x v="2"/>
  </r>
  <r>
    <x v="5"/>
  </r>
  <r>
    <x v="2"/>
  </r>
  <r>
    <x v="2"/>
  </r>
  <r>
    <x v="0"/>
  </r>
  <r>
    <x v="13"/>
  </r>
  <r>
    <x v="0"/>
  </r>
  <r>
    <x v="0"/>
  </r>
  <r>
    <x v="0"/>
  </r>
  <r>
    <x v="0"/>
  </r>
  <r>
    <x v="5"/>
  </r>
  <r>
    <x v="5"/>
  </r>
  <r>
    <x v="2"/>
  </r>
  <r>
    <x v="0"/>
  </r>
  <r>
    <x v="5"/>
  </r>
  <r>
    <x v="2"/>
  </r>
  <r>
    <x v="2"/>
  </r>
  <r>
    <x v="11"/>
  </r>
  <r>
    <x v="2"/>
  </r>
  <r>
    <x v="2"/>
  </r>
  <r>
    <x v="5"/>
  </r>
  <r>
    <x v="5"/>
  </r>
  <r>
    <x v="0"/>
  </r>
  <r>
    <x v="0"/>
  </r>
  <r>
    <x v="0"/>
  </r>
  <r>
    <x v="15"/>
  </r>
  <r>
    <x v="11"/>
  </r>
  <r>
    <x v="17"/>
  </r>
  <r>
    <x v="7"/>
  </r>
  <r>
    <x v="2"/>
  </r>
  <r>
    <x v="1"/>
  </r>
  <r>
    <x v="2"/>
  </r>
  <r>
    <x v="14"/>
  </r>
  <r>
    <x v="9"/>
  </r>
  <r>
    <x v="2"/>
  </r>
  <r>
    <x v="15"/>
  </r>
  <r>
    <x v="2"/>
  </r>
  <r>
    <x v="23"/>
  </r>
  <r>
    <x v="2"/>
  </r>
  <r>
    <x v="0"/>
  </r>
  <r>
    <x v="2"/>
  </r>
  <r>
    <x v="13"/>
  </r>
  <r>
    <x v="0"/>
  </r>
  <r>
    <x v="2"/>
  </r>
  <r>
    <x v="2"/>
  </r>
  <r>
    <x v="2"/>
  </r>
  <r>
    <x v="2"/>
  </r>
  <r>
    <x v="2"/>
  </r>
  <r>
    <x v="0"/>
  </r>
  <r>
    <x v="19"/>
  </r>
  <r>
    <x v="5"/>
  </r>
  <r>
    <x v="2"/>
  </r>
  <r>
    <x v="2"/>
  </r>
  <r>
    <x v="13"/>
  </r>
  <r>
    <x v="15"/>
  </r>
  <r>
    <x v="5"/>
  </r>
  <r>
    <x v="2"/>
  </r>
  <r>
    <x v="2"/>
  </r>
  <r>
    <x v="0"/>
  </r>
  <r>
    <x v="2"/>
  </r>
  <r>
    <x v="8"/>
  </r>
  <r>
    <x v="2"/>
  </r>
  <r>
    <x v="0"/>
  </r>
  <r>
    <x v="2"/>
  </r>
  <r>
    <x v="9"/>
  </r>
  <r>
    <x v="13"/>
  </r>
  <r>
    <x v="2"/>
  </r>
  <r>
    <x v="2"/>
  </r>
  <r>
    <x v="2"/>
  </r>
  <r>
    <x v="13"/>
  </r>
  <r>
    <x v="2"/>
  </r>
  <r>
    <x v="2"/>
  </r>
  <r>
    <x v="0"/>
  </r>
  <r>
    <x v="2"/>
  </r>
  <r>
    <x v="2"/>
  </r>
  <r>
    <x v="11"/>
  </r>
  <r>
    <x v="10"/>
  </r>
  <r>
    <x v="14"/>
  </r>
  <r>
    <x v="2"/>
  </r>
  <r>
    <x v="2"/>
  </r>
  <r>
    <x v="0"/>
  </r>
  <r>
    <x v="2"/>
  </r>
  <r>
    <x v="15"/>
  </r>
  <r>
    <x v="2"/>
  </r>
  <r>
    <x v="9"/>
  </r>
  <r>
    <x v="2"/>
  </r>
  <r>
    <x v="2"/>
  </r>
  <r>
    <x v="0"/>
  </r>
  <r>
    <x v="2"/>
  </r>
  <r>
    <x v="2"/>
  </r>
  <r>
    <x v="15"/>
  </r>
  <r>
    <x v="2"/>
  </r>
  <r>
    <x v="0"/>
  </r>
  <r>
    <x v="2"/>
  </r>
  <r>
    <x v="0"/>
  </r>
  <r>
    <x v="0"/>
  </r>
  <r>
    <x v="15"/>
  </r>
  <r>
    <x v="0"/>
  </r>
  <r>
    <x v="2"/>
  </r>
  <r>
    <x v="0"/>
  </r>
  <r>
    <x v="2"/>
  </r>
  <r>
    <x v="2"/>
  </r>
  <r>
    <x v="0"/>
  </r>
  <r>
    <x v="2"/>
  </r>
  <r>
    <x v="5"/>
  </r>
  <r>
    <x v="13"/>
  </r>
  <r>
    <x v="4"/>
  </r>
  <r>
    <x v="0"/>
  </r>
  <r>
    <x v="0"/>
  </r>
  <r>
    <x v="2"/>
  </r>
  <r>
    <x v="2"/>
  </r>
  <r>
    <x v="2"/>
  </r>
  <r>
    <x v="0"/>
  </r>
  <r>
    <x v="0"/>
  </r>
  <r>
    <x v="0"/>
  </r>
  <r>
    <x v="5"/>
  </r>
  <r>
    <x v="5"/>
  </r>
  <r>
    <x v="5"/>
  </r>
  <r>
    <x v="2"/>
  </r>
  <r>
    <x v="13"/>
  </r>
  <r>
    <x v="2"/>
  </r>
  <r>
    <x v="14"/>
  </r>
  <r>
    <x v="0"/>
  </r>
  <r>
    <x v="1"/>
  </r>
  <r>
    <x v="2"/>
  </r>
  <r>
    <x v="2"/>
  </r>
  <r>
    <x v="0"/>
  </r>
  <r>
    <x v="11"/>
  </r>
  <r>
    <x v="8"/>
  </r>
  <r>
    <x v="0"/>
  </r>
  <r>
    <x v="2"/>
  </r>
  <r>
    <x v="2"/>
  </r>
  <r>
    <x v="2"/>
  </r>
  <r>
    <x v="14"/>
  </r>
  <r>
    <x v="2"/>
  </r>
  <r>
    <x v="0"/>
  </r>
  <r>
    <x v="9"/>
  </r>
  <r>
    <x v="0"/>
  </r>
  <r>
    <x v="2"/>
  </r>
  <r>
    <x v="1"/>
  </r>
  <r>
    <x v="0"/>
  </r>
  <r>
    <x v="2"/>
  </r>
  <r>
    <x v="2"/>
  </r>
  <r>
    <x v="5"/>
  </r>
  <r>
    <x v="10"/>
  </r>
  <r>
    <x v="2"/>
  </r>
  <r>
    <x v="2"/>
  </r>
  <r>
    <x v="9"/>
  </r>
  <r>
    <x v="0"/>
  </r>
  <r>
    <x v="2"/>
  </r>
  <r>
    <x v="2"/>
  </r>
  <r>
    <x v="0"/>
  </r>
  <r>
    <x v="15"/>
  </r>
  <r>
    <x v="2"/>
  </r>
  <r>
    <x v="23"/>
  </r>
  <r>
    <x v="2"/>
  </r>
  <r>
    <x v="15"/>
  </r>
  <r>
    <x v="15"/>
  </r>
  <r>
    <x v="14"/>
  </r>
  <r>
    <x v="2"/>
  </r>
  <r>
    <x v="2"/>
  </r>
  <r>
    <x v="7"/>
  </r>
  <r>
    <x v="2"/>
  </r>
  <r>
    <x v="0"/>
  </r>
  <r>
    <x v="0"/>
  </r>
  <r>
    <x v="2"/>
  </r>
  <r>
    <x v="9"/>
  </r>
  <r>
    <x v="2"/>
  </r>
  <r>
    <x v="2"/>
  </r>
  <r>
    <x v="2"/>
  </r>
  <r>
    <x v="2"/>
  </r>
  <r>
    <x v="19"/>
  </r>
  <r>
    <x v="2"/>
  </r>
  <r>
    <x v="2"/>
  </r>
  <r>
    <x v="2"/>
  </r>
  <r>
    <x v="2"/>
  </r>
  <r>
    <x v="0"/>
  </r>
  <r>
    <x v="0"/>
  </r>
  <r>
    <x v="2"/>
  </r>
  <r>
    <x v="0"/>
  </r>
  <r>
    <x v="15"/>
  </r>
  <r>
    <x v="19"/>
  </r>
  <r>
    <x v="11"/>
  </r>
  <r>
    <x v="0"/>
  </r>
  <r>
    <x v="23"/>
  </r>
  <r>
    <x v="2"/>
  </r>
  <r>
    <x v="5"/>
  </r>
  <r>
    <x v="14"/>
  </r>
  <r>
    <x v="2"/>
  </r>
  <r>
    <x v="2"/>
  </r>
  <r>
    <x v="11"/>
  </r>
  <r>
    <x v="0"/>
  </r>
  <r>
    <x v="2"/>
  </r>
  <r>
    <x v="2"/>
  </r>
  <r>
    <x v="11"/>
  </r>
  <r>
    <x v="0"/>
  </r>
  <r>
    <x v="5"/>
  </r>
  <r>
    <x v="5"/>
  </r>
  <r>
    <x v="2"/>
  </r>
  <r>
    <x v="0"/>
  </r>
  <r>
    <x v="2"/>
  </r>
  <r>
    <x v="5"/>
  </r>
  <r>
    <x v="2"/>
  </r>
  <r>
    <x v="19"/>
  </r>
  <r>
    <x v="10"/>
  </r>
  <r>
    <x v="0"/>
  </r>
  <r>
    <x v="2"/>
  </r>
  <r>
    <x v="13"/>
  </r>
  <r>
    <x v="2"/>
  </r>
  <r>
    <x v="2"/>
  </r>
  <r>
    <x v="2"/>
  </r>
  <r>
    <x v="0"/>
  </r>
  <r>
    <x v="2"/>
  </r>
  <r>
    <x v="13"/>
  </r>
  <r>
    <x v="15"/>
  </r>
  <r>
    <x v="0"/>
  </r>
  <r>
    <x v="2"/>
  </r>
  <r>
    <x v="0"/>
  </r>
  <r>
    <x v="3"/>
  </r>
  <r>
    <x v="2"/>
  </r>
  <r>
    <x v="2"/>
  </r>
  <r>
    <x v="2"/>
  </r>
  <r>
    <x v="11"/>
  </r>
  <r>
    <x v="2"/>
  </r>
  <r>
    <x v="0"/>
  </r>
  <r>
    <x v="7"/>
  </r>
  <r>
    <x v="0"/>
  </r>
  <r>
    <x v="11"/>
  </r>
  <r>
    <x v="9"/>
  </r>
  <r>
    <x v="2"/>
  </r>
  <r>
    <x v="11"/>
  </r>
  <r>
    <x v="2"/>
  </r>
  <r>
    <x v="13"/>
  </r>
  <r>
    <x v="2"/>
  </r>
  <r>
    <x v="0"/>
  </r>
  <r>
    <x v="0"/>
  </r>
  <r>
    <x v="2"/>
  </r>
  <r>
    <x v="2"/>
  </r>
  <r>
    <x v="20"/>
  </r>
  <r>
    <x v="2"/>
  </r>
  <r>
    <x v="23"/>
  </r>
  <r>
    <x v="2"/>
  </r>
  <r>
    <x v="23"/>
  </r>
  <r>
    <x v="2"/>
  </r>
  <r>
    <x v="0"/>
  </r>
  <r>
    <x v="15"/>
  </r>
  <r>
    <x v="2"/>
  </r>
  <r>
    <x v="2"/>
  </r>
  <r>
    <x v="2"/>
  </r>
  <r>
    <x v="12"/>
  </r>
  <r>
    <x v="5"/>
  </r>
  <r>
    <x v="2"/>
  </r>
  <r>
    <x v="1"/>
  </r>
  <r>
    <x v="2"/>
  </r>
  <r>
    <x v="2"/>
  </r>
  <r>
    <x v="11"/>
  </r>
  <r>
    <x v="0"/>
  </r>
  <r>
    <x v="2"/>
  </r>
  <r>
    <x v="10"/>
  </r>
  <r>
    <x v="2"/>
  </r>
  <r>
    <x v="0"/>
  </r>
  <r>
    <x v="10"/>
  </r>
  <r>
    <x v="2"/>
  </r>
  <r>
    <x v="2"/>
  </r>
  <r>
    <x v="2"/>
  </r>
  <r>
    <x v="14"/>
  </r>
  <r>
    <x v="0"/>
  </r>
  <r>
    <x v="13"/>
  </r>
  <r>
    <x v="9"/>
  </r>
  <r>
    <x v="15"/>
  </r>
  <r>
    <x v="2"/>
  </r>
  <r>
    <x v="2"/>
  </r>
  <r>
    <x v="2"/>
  </r>
  <r>
    <x v="12"/>
  </r>
  <r>
    <x v="15"/>
  </r>
  <r>
    <x v="15"/>
  </r>
  <r>
    <x v="2"/>
  </r>
  <r>
    <x v="2"/>
  </r>
  <r>
    <x v="15"/>
  </r>
  <r>
    <x v="0"/>
  </r>
  <r>
    <x v="15"/>
  </r>
  <r>
    <x v="15"/>
  </r>
  <r>
    <x v="5"/>
  </r>
  <r>
    <x v="5"/>
  </r>
  <r>
    <x v="0"/>
  </r>
  <r>
    <x v="14"/>
  </r>
  <r>
    <x v="2"/>
  </r>
  <r>
    <x v="14"/>
  </r>
  <r>
    <x v="2"/>
  </r>
  <r>
    <x v="2"/>
  </r>
  <r>
    <x v="15"/>
  </r>
  <r>
    <x v="2"/>
  </r>
  <r>
    <x v="2"/>
  </r>
  <r>
    <x v="0"/>
  </r>
  <r>
    <x v="2"/>
  </r>
  <r>
    <x v="7"/>
  </r>
  <r>
    <x v="2"/>
  </r>
  <r>
    <x v="10"/>
  </r>
  <r>
    <x v="14"/>
  </r>
  <r>
    <x v="2"/>
  </r>
  <r>
    <x v="0"/>
  </r>
  <r>
    <x v="2"/>
  </r>
  <r>
    <x v="2"/>
  </r>
  <r>
    <x v="0"/>
  </r>
  <r>
    <x v="2"/>
  </r>
  <r>
    <x v="5"/>
  </r>
  <r>
    <x v="5"/>
  </r>
  <r>
    <x v="5"/>
  </r>
  <r>
    <x v="0"/>
  </r>
  <r>
    <x v="5"/>
  </r>
  <r>
    <x v="0"/>
  </r>
  <r>
    <x v="0"/>
  </r>
  <r>
    <x v="15"/>
  </r>
  <r>
    <x v="5"/>
  </r>
  <r>
    <x v="2"/>
  </r>
  <r>
    <x v="10"/>
  </r>
  <r>
    <x v="2"/>
  </r>
  <r>
    <x v="2"/>
  </r>
  <r>
    <x v="10"/>
  </r>
  <r>
    <x v="0"/>
  </r>
  <r>
    <x v="2"/>
  </r>
  <r>
    <x v="2"/>
  </r>
  <r>
    <x v="0"/>
  </r>
  <r>
    <x v="2"/>
  </r>
  <r>
    <x v="2"/>
  </r>
  <r>
    <x v="0"/>
  </r>
  <r>
    <x v="0"/>
  </r>
  <r>
    <x v="5"/>
  </r>
  <r>
    <x v="2"/>
  </r>
  <r>
    <x v="2"/>
  </r>
  <r>
    <x v="8"/>
  </r>
  <r>
    <x v="5"/>
  </r>
  <r>
    <x v="10"/>
  </r>
  <r>
    <x v="5"/>
  </r>
  <r>
    <x v="5"/>
  </r>
  <r>
    <x v="2"/>
  </r>
  <r>
    <x v="2"/>
  </r>
  <r>
    <x v="2"/>
  </r>
  <r>
    <x v="2"/>
  </r>
  <r>
    <x v="13"/>
  </r>
  <r>
    <x v="2"/>
  </r>
  <r>
    <x v="7"/>
  </r>
  <r>
    <x v="5"/>
  </r>
  <r>
    <x v="0"/>
  </r>
  <r>
    <x v="5"/>
  </r>
  <r>
    <x v="0"/>
  </r>
  <r>
    <x v="10"/>
  </r>
  <r>
    <x v="10"/>
  </r>
  <r>
    <x v="0"/>
  </r>
  <r>
    <x v="2"/>
  </r>
  <r>
    <x v="0"/>
  </r>
  <r>
    <x v="0"/>
  </r>
  <r>
    <x v="0"/>
  </r>
  <r>
    <x v="0"/>
  </r>
  <r>
    <x v="0"/>
  </r>
  <r>
    <x v="5"/>
  </r>
  <r>
    <x v="7"/>
  </r>
  <r>
    <x v="8"/>
  </r>
  <r>
    <x v="2"/>
  </r>
  <r>
    <x v="2"/>
  </r>
  <r>
    <x v="2"/>
  </r>
  <r>
    <x v="2"/>
  </r>
  <r>
    <x v="2"/>
  </r>
  <r>
    <x v="17"/>
  </r>
  <r>
    <x v="0"/>
  </r>
  <r>
    <x v="0"/>
  </r>
  <r>
    <x v="11"/>
  </r>
  <r>
    <x v="10"/>
  </r>
  <r>
    <x v="9"/>
  </r>
  <r>
    <x v="5"/>
  </r>
  <r>
    <x v="14"/>
  </r>
  <r>
    <x v="3"/>
  </r>
  <r>
    <x v="0"/>
  </r>
  <r>
    <x v="13"/>
  </r>
  <r>
    <x v="0"/>
  </r>
  <r>
    <x v="0"/>
  </r>
  <r>
    <x v="0"/>
  </r>
  <r>
    <x v="2"/>
  </r>
  <r>
    <x v="2"/>
  </r>
  <r>
    <x v="5"/>
  </r>
  <r>
    <x v="2"/>
  </r>
  <r>
    <x v="2"/>
  </r>
  <r>
    <x v="0"/>
  </r>
  <r>
    <x v="0"/>
  </r>
  <r>
    <x v="0"/>
  </r>
  <r>
    <x v="2"/>
  </r>
  <r>
    <x v="14"/>
  </r>
  <r>
    <x v="9"/>
  </r>
  <r>
    <x v="13"/>
  </r>
  <r>
    <x v="2"/>
  </r>
  <r>
    <x v="9"/>
  </r>
  <r>
    <x v="2"/>
  </r>
  <r>
    <x v="0"/>
  </r>
  <r>
    <x v="5"/>
  </r>
  <r>
    <x v="13"/>
  </r>
  <r>
    <x v="0"/>
  </r>
  <r>
    <x v="1"/>
  </r>
  <r>
    <x v="2"/>
  </r>
  <r>
    <x v="12"/>
  </r>
  <r>
    <x v="10"/>
  </r>
  <r>
    <x v="0"/>
  </r>
  <r>
    <x v="0"/>
  </r>
  <r>
    <x v="0"/>
  </r>
  <r>
    <x v="13"/>
  </r>
  <r>
    <x v="10"/>
  </r>
  <r>
    <x v="8"/>
  </r>
  <r>
    <x v="0"/>
  </r>
  <r>
    <x v="13"/>
  </r>
  <r>
    <x v="7"/>
  </r>
  <r>
    <x v="2"/>
  </r>
  <r>
    <x v="2"/>
  </r>
  <r>
    <x v="2"/>
  </r>
  <r>
    <x v="3"/>
  </r>
  <r>
    <x v="2"/>
  </r>
  <r>
    <x v="0"/>
  </r>
  <r>
    <x v="2"/>
  </r>
  <r>
    <x v="2"/>
  </r>
  <r>
    <x v="0"/>
  </r>
  <r>
    <x v="2"/>
  </r>
  <r>
    <x v="2"/>
  </r>
  <r>
    <x v="2"/>
  </r>
  <r>
    <x v="7"/>
  </r>
  <r>
    <x v="0"/>
  </r>
  <r>
    <x v="0"/>
  </r>
  <r>
    <x v="2"/>
  </r>
  <r>
    <x v="2"/>
  </r>
  <r>
    <x v="0"/>
  </r>
  <r>
    <x v="0"/>
  </r>
  <r>
    <x v="0"/>
  </r>
  <r>
    <x v="0"/>
  </r>
  <r>
    <x v="0"/>
  </r>
  <r>
    <x v="2"/>
  </r>
  <r>
    <x v="2"/>
  </r>
  <r>
    <x v="2"/>
  </r>
  <r>
    <x v="2"/>
  </r>
  <r>
    <x v="0"/>
  </r>
  <r>
    <x v="5"/>
  </r>
  <r>
    <x v="2"/>
  </r>
  <r>
    <x v="7"/>
  </r>
  <r>
    <x v="0"/>
  </r>
  <r>
    <x v="9"/>
  </r>
  <r>
    <x v="5"/>
  </r>
  <r>
    <x v="17"/>
  </r>
  <r>
    <x v="5"/>
  </r>
  <r>
    <x v="5"/>
  </r>
  <r>
    <x v="2"/>
  </r>
  <r>
    <x v="11"/>
  </r>
  <r>
    <x v="17"/>
  </r>
  <r>
    <x v="2"/>
  </r>
  <r>
    <x v="2"/>
  </r>
  <r>
    <x v="0"/>
  </r>
  <r>
    <x v="2"/>
  </r>
  <r>
    <x v="2"/>
  </r>
  <r>
    <x v="10"/>
  </r>
  <r>
    <x v="0"/>
  </r>
  <r>
    <x v="2"/>
  </r>
  <r>
    <x v="15"/>
  </r>
  <r>
    <x v="0"/>
  </r>
  <r>
    <x v="2"/>
  </r>
  <r>
    <x v="4"/>
  </r>
  <r>
    <x v="2"/>
  </r>
  <r>
    <x v="2"/>
  </r>
  <r>
    <x v="0"/>
  </r>
  <r>
    <x v="10"/>
  </r>
  <r>
    <x v="2"/>
  </r>
  <r>
    <x v="2"/>
  </r>
  <r>
    <x v="2"/>
  </r>
  <r>
    <x v="1"/>
  </r>
  <r>
    <x v="2"/>
  </r>
  <r>
    <x v="2"/>
  </r>
  <r>
    <x v="0"/>
  </r>
  <r>
    <x v="9"/>
  </r>
  <r>
    <x v="2"/>
  </r>
  <r>
    <x v="12"/>
  </r>
  <r>
    <x v="2"/>
  </r>
  <r>
    <x v="2"/>
  </r>
  <r>
    <x v="4"/>
  </r>
  <r>
    <x v="2"/>
  </r>
  <r>
    <x v="2"/>
  </r>
  <r>
    <x v="2"/>
  </r>
  <r>
    <x v="10"/>
  </r>
  <r>
    <x v="10"/>
  </r>
  <r>
    <x v="2"/>
  </r>
  <r>
    <x v="2"/>
  </r>
  <r>
    <x v="2"/>
  </r>
  <r>
    <x v="2"/>
  </r>
  <r>
    <x v="10"/>
  </r>
  <r>
    <x v="2"/>
  </r>
  <r>
    <x v="2"/>
  </r>
  <r>
    <x v="2"/>
  </r>
  <r>
    <x v="2"/>
  </r>
  <r>
    <x v="2"/>
  </r>
  <r>
    <x v="2"/>
  </r>
  <r>
    <x v="2"/>
  </r>
  <r>
    <x v="2"/>
  </r>
  <r>
    <x v="10"/>
  </r>
  <r>
    <x v="10"/>
  </r>
  <r>
    <x v="2"/>
  </r>
  <r>
    <x v="0"/>
  </r>
  <r>
    <x v="2"/>
  </r>
  <r>
    <x v="0"/>
  </r>
  <r>
    <x v="12"/>
  </r>
  <r>
    <x v="7"/>
  </r>
  <r>
    <x v="10"/>
  </r>
  <r>
    <x v="2"/>
  </r>
  <r>
    <x v="15"/>
  </r>
  <r>
    <x v="2"/>
  </r>
  <r>
    <x v="2"/>
  </r>
  <r>
    <x v="10"/>
  </r>
  <r>
    <x v="2"/>
  </r>
  <r>
    <x v="17"/>
  </r>
  <r>
    <x v="1"/>
  </r>
  <r>
    <x v="2"/>
  </r>
  <r>
    <x v="2"/>
  </r>
  <r>
    <x v="2"/>
  </r>
  <r>
    <x v="2"/>
  </r>
  <r>
    <x v="12"/>
  </r>
  <r>
    <x v="2"/>
  </r>
  <r>
    <x v="0"/>
  </r>
  <r>
    <x v="2"/>
  </r>
  <r>
    <x v="16"/>
  </r>
  <r>
    <x v="2"/>
  </r>
  <r>
    <x v="2"/>
  </r>
  <r>
    <x v="8"/>
  </r>
  <r>
    <x v="7"/>
  </r>
  <r>
    <x v="2"/>
  </r>
  <r>
    <x v="2"/>
  </r>
  <r>
    <x v="2"/>
  </r>
  <r>
    <x v="0"/>
  </r>
  <r>
    <x v="2"/>
  </r>
  <r>
    <x v="2"/>
  </r>
  <r>
    <x v="2"/>
  </r>
  <r>
    <x v="12"/>
  </r>
  <r>
    <x v="12"/>
  </r>
  <r>
    <x v="2"/>
  </r>
  <r>
    <x v="2"/>
  </r>
  <r>
    <x v="14"/>
  </r>
  <r>
    <x v="2"/>
  </r>
  <r>
    <x v="17"/>
  </r>
  <r>
    <x v="17"/>
  </r>
  <r>
    <x v="5"/>
  </r>
  <r>
    <x v="10"/>
  </r>
  <r>
    <x v="2"/>
  </r>
  <r>
    <x v="2"/>
  </r>
  <r>
    <x v="0"/>
  </r>
  <r>
    <x v="0"/>
  </r>
  <r>
    <x v="5"/>
  </r>
  <r>
    <x v="7"/>
  </r>
  <r>
    <x v="19"/>
  </r>
  <r>
    <x v="4"/>
  </r>
  <r>
    <x v="0"/>
  </r>
  <r>
    <x v="1"/>
  </r>
  <r>
    <x v="5"/>
  </r>
  <r>
    <x v="5"/>
  </r>
  <r>
    <x v="5"/>
  </r>
  <r>
    <x v="5"/>
  </r>
  <r>
    <x v="11"/>
  </r>
  <r>
    <x v="0"/>
  </r>
  <r>
    <x v="11"/>
  </r>
  <r>
    <x v="5"/>
  </r>
  <r>
    <x v="2"/>
  </r>
  <r>
    <x v="10"/>
  </r>
  <r>
    <x v="11"/>
  </r>
  <r>
    <x v="2"/>
  </r>
  <r>
    <x v="0"/>
  </r>
  <r>
    <x v="0"/>
  </r>
  <r>
    <x v="2"/>
  </r>
  <r>
    <x v="0"/>
  </r>
  <r>
    <x v="2"/>
  </r>
  <r>
    <x v="2"/>
  </r>
  <r>
    <x v="2"/>
  </r>
  <r>
    <x v="11"/>
  </r>
  <r>
    <x v="20"/>
  </r>
  <r>
    <x v="2"/>
  </r>
  <r>
    <x v="2"/>
  </r>
  <r>
    <x v="2"/>
  </r>
  <r>
    <x v="19"/>
  </r>
  <r>
    <x v="0"/>
  </r>
  <r>
    <x v="2"/>
  </r>
  <r>
    <x v="2"/>
  </r>
  <r>
    <x v="15"/>
  </r>
  <r>
    <x v="2"/>
  </r>
  <r>
    <x v="0"/>
  </r>
  <r>
    <x v="0"/>
  </r>
  <r>
    <x v="5"/>
  </r>
  <r>
    <x v="15"/>
  </r>
  <r>
    <x v="5"/>
  </r>
  <r>
    <x v="2"/>
  </r>
  <r>
    <x v="4"/>
  </r>
  <r>
    <x v="0"/>
  </r>
  <r>
    <x v="28"/>
  </r>
  <r>
    <x v="0"/>
  </r>
  <r>
    <x v="2"/>
  </r>
  <r>
    <x v="2"/>
  </r>
  <r>
    <x v="0"/>
  </r>
  <r>
    <x v="2"/>
  </r>
  <r>
    <x v="2"/>
  </r>
  <r>
    <x v="5"/>
  </r>
  <r>
    <x v="11"/>
  </r>
  <r>
    <x v="2"/>
  </r>
  <r>
    <x v="2"/>
  </r>
  <r>
    <x v="0"/>
  </r>
  <r>
    <x v="0"/>
  </r>
  <r>
    <x v="2"/>
  </r>
  <r>
    <x v="2"/>
  </r>
  <r>
    <x v="2"/>
  </r>
  <r>
    <x v="0"/>
  </r>
  <r>
    <x v="2"/>
  </r>
  <r>
    <x v="15"/>
  </r>
  <r>
    <x v="2"/>
  </r>
  <r>
    <x v="2"/>
  </r>
  <r>
    <x v="2"/>
  </r>
  <r>
    <x v="0"/>
  </r>
  <r>
    <x v="5"/>
  </r>
  <r>
    <x v="2"/>
  </r>
  <r>
    <x v="2"/>
  </r>
  <r>
    <x v="2"/>
  </r>
  <r>
    <x v="2"/>
  </r>
  <r>
    <x v="0"/>
  </r>
  <r>
    <x v="0"/>
  </r>
  <r>
    <x v="14"/>
  </r>
  <r>
    <x v="2"/>
  </r>
  <r>
    <x v="2"/>
  </r>
  <r>
    <x v="4"/>
  </r>
  <r>
    <x v="2"/>
  </r>
  <r>
    <x v="5"/>
  </r>
  <r>
    <x v="7"/>
  </r>
  <r>
    <x v="2"/>
  </r>
  <r>
    <x v="2"/>
  </r>
  <r>
    <x v="0"/>
  </r>
  <r>
    <x v="10"/>
  </r>
  <r>
    <x v="2"/>
  </r>
  <r>
    <x v="0"/>
  </r>
  <r>
    <x v="10"/>
  </r>
  <r>
    <x v="17"/>
  </r>
  <r>
    <x v="0"/>
  </r>
  <r>
    <x v="0"/>
  </r>
  <r>
    <x v="0"/>
  </r>
  <r>
    <x v="10"/>
  </r>
  <r>
    <x v="0"/>
  </r>
  <r>
    <x v="0"/>
  </r>
  <r>
    <x v="2"/>
  </r>
  <r>
    <x v="2"/>
  </r>
  <r>
    <x v="2"/>
  </r>
  <r>
    <x v="0"/>
  </r>
  <r>
    <x v="5"/>
  </r>
  <r>
    <x v="5"/>
  </r>
  <r>
    <x v="5"/>
  </r>
  <r>
    <x v="15"/>
  </r>
  <r>
    <x v="14"/>
  </r>
  <r>
    <x v="2"/>
  </r>
  <r>
    <x v="2"/>
  </r>
  <r>
    <x v="2"/>
  </r>
  <r>
    <x v="10"/>
  </r>
  <r>
    <x v="2"/>
  </r>
  <r>
    <x v="0"/>
  </r>
  <r>
    <x v="2"/>
  </r>
  <r>
    <x v="2"/>
  </r>
  <r>
    <x v="2"/>
  </r>
  <r>
    <x v="0"/>
  </r>
  <r>
    <x v="2"/>
  </r>
  <r>
    <x v="2"/>
  </r>
  <r>
    <x v="2"/>
  </r>
  <r>
    <x v="0"/>
  </r>
  <r>
    <x v="0"/>
  </r>
  <r>
    <x v="0"/>
  </r>
  <r>
    <x v="2"/>
  </r>
  <r>
    <x v="2"/>
  </r>
  <r>
    <x v="2"/>
  </r>
  <r>
    <x v="0"/>
  </r>
  <r>
    <x v="2"/>
  </r>
  <r>
    <x v="4"/>
  </r>
  <r>
    <x v="2"/>
  </r>
  <r>
    <x v="2"/>
  </r>
  <r>
    <x v="0"/>
  </r>
  <r>
    <x v="2"/>
  </r>
  <r>
    <x v="0"/>
  </r>
  <r>
    <x v="0"/>
  </r>
  <r>
    <x v="2"/>
  </r>
  <r>
    <x v="0"/>
  </r>
  <r>
    <x v="2"/>
  </r>
  <r>
    <x v="2"/>
  </r>
  <r>
    <x v="0"/>
  </r>
  <r>
    <x v="2"/>
  </r>
  <r>
    <x v="17"/>
  </r>
  <r>
    <x v="0"/>
  </r>
  <r>
    <x v="11"/>
  </r>
  <r>
    <x v="0"/>
  </r>
  <r>
    <x v="0"/>
  </r>
  <r>
    <x v="17"/>
  </r>
  <r>
    <x v="2"/>
  </r>
  <r>
    <x v="2"/>
  </r>
  <r>
    <x v="2"/>
  </r>
  <r>
    <x v="14"/>
  </r>
  <r>
    <x v="2"/>
  </r>
  <r>
    <x v="0"/>
  </r>
  <r>
    <x v="10"/>
  </r>
  <r>
    <x v="0"/>
  </r>
  <r>
    <x v="11"/>
  </r>
  <r>
    <x v="2"/>
  </r>
  <r>
    <x v="2"/>
  </r>
  <r>
    <x v="2"/>
  </r>
  <r>
    <x v="0"/>
  </r>
  <r>
    <x v="2"/>
  </r>
  <r>
    <x v="2"/>
  </r>
  <r>
    <x v="5"/>
  </r>
  <r>
    <x v="5"/>
  </r>
  <r>
    <x v="5"/>
  </r>
  <r>
    <x v="5"/>
  </r>
  <r>
    <x v="14"/>
  </r>
  <r>
    <x v="2"/>
  </r>
  <r>
    <x v="1"/>
  </r>
  <r>
    <x v="2"/>
  </r>
  <r>
    <x v="10"/>
  </r>
  <r>
    <x v="2"/>
  </r>
  <r>
    <x v="2"/>
  </r>
  <r>
    <x v="0"/>
  </r>
  <r>
    <x v="10"/>
  </r>
  <r>
    <x v="7"/>
  </r>
  <r>
    <x v="0"/>
  </r>
  <r>
    <x v="0"/>
  </r>
  <r>
    <x v="0"/>
  </r>
  <r>
    <x v="2"/>
  </r>
  <r>
    <x v="0"/>
  </r>
  <r>
    <x v="13"/>
  </r>
  <r>
    <x v="2"/>
  </r>
  <r>
    <x v="0"/>
  </r>
  <r>
    <x v="14"/>
  </r>
  <r>
    <x v="14"/>
  </r>
  <r>
    <x v="2"/>
  </r>
  <r>
    <x v="10"/>
  </r>
  <r>
    <x v="14"/>
  </r>
  <r>
    <x v="2"/>
  </r>
  <r>
    <x v="0"/>
  </r>
  <r>
    <x v="0"/>
  </r>
  <r>
    <x v="0"/>
  </r>
  <r>
    <x v="2"/>
  </r>
  <r>
    <x v="0"/>
  </r>
  <r>
    <x v="0"/>
  </r>
  <r>
    <x v="2"/>
  </r>
  <r>
    <x v="2"/>
  </r>
  <r>
    <x v="0"/>
  </r>
  <r>
    <x v="2"/>
  </r>
  <r>
    <x v="11"/>
  </r>
  <r>
    <x v="2"/>
  </r>
  <r>
    <x v="2"/>
  </r>
  <r>
    <x v="2"/>
  </r>
  <r>
    <x v="0"/>
  </r>
  <r>
    <x v="2"/>
  </r>
  <r>
    <x v="2"/>
  </r>
  <r>
    <x v="0"/>
  </r>
  <r>
    <x v="2"/>
  </r>
  <r>
    <x v="2"/>
  </r>
  <r>
    <x v="14"/>
  </r>
  <r>
    <x v="0"/>
  </r>
  <r>
    <x v="10"/>
  </r>
  <r>
    <x v="0"/>
  </r>
  <r>
    <x v="0"/>
  </r>
  <r>
    <x v="7"/>
  </r>
  <r>
    <x v="0"/>
  </r>
  <r>
    <x v="19"/>
  </r>
  <r>
    <x v="5"/>
  </r>
  <r>
    <x v="5"/>
  </r>
  <r>
    <x v="5"/>
  </r>
  <r>
    <x v="4"/>
  </r>
  <r>
    <x v="10"/>
  </r>
  <r>
    <x v="0"/>
  </r>
  <r>
    <x v="2"/>
  </r>
  <r>
    <x v="0"/>
  </r>
  <r>
    <x v="0"/>
  </r>
  <r>
    <x v="19"/>
  </r>
  <r>
    <x v="5"/>
  </r>
  <r>
    <x v="5"/>
  </r>
  <r>
    <x v="2"/>
  </r>
  <r>
    <x v="2"/>
  </r>
  <r>
    <x v="2"/>
  </r>
  <r>
    <x v="5"/>
  </r>
  <r>
    <x v="2"/>
  </r>
  <r>
    <x v="0"/>
  </r>
  <r>
    <x v="11"/>
  </r>
  <r>
    <x v="14"/>
  </r>
  <r>
    <x v="8"/>
  </r>
  <r>
    <x v="2"/>
  </r>
  <r>
    <x v="0"/>
  </r>
  <r>
    <x v="13"/>
  </r>
  <r>
    <x v="2"/>
  </r>
  <r>
    <x v="2"/>
  </r>
  <r>
    <x v="8"/>
  </r>
  <r>
    <x v="2"/>
  </r>
  <r>
    <x v="4"/>
  </r>
  <r>
    <x v="0"/>
  </r>
  <r>
    <x v="2"/>
  </r>
  <r>
    <x v="5"/>
  </r>
  <r>
    <x v="5"/>
  </r>
  <r>
    <x v="14"/>
  </r>
  <r>
    <x v="2"/>
  </r>
  <r>
    <x v="2"/>
  </r>
  <r>
    <x v="0"/>
  </r>
  <r>
    <x v="11"/>
  </r>
  <r>
    <x v="2"/>
  </r>
  <r>
    <x v="2"/>
  </r>
  <r>
    <x v="2"/>
  </r>
  <r>
    <x v="5"/>
  </r>
  <r>
    <x v="5"/>
  </r>
  <r>
    <x v="6"/>
  </r>
  <r>
    <x v="2"/>
  </r>
  <r>
    <x v="2"/>
  </r>
  <r>
    <x v="2"/>
  </r>
  <r>
    <x v="2"/>
  </r>
  <r>
    <x v="0"/>
  </r>
  <r>
    <x v="0"/>
  </r>
  <r>
    <x v="10"/>
  </r>
  <r>
    <x v="10"/>
  </r>
  <r>
    <x v="7"/>
  </r>
  <r>
    <x v="2"/>
  </r>
  <r>
    <x v="0"/>
  </r>
  <r>
    <x v="0"/>
  </r>
  <r>
    <x v="5"/>
  </r>
  <r>
    <x v="0"/>
  </r>
  <r>
    <x v="2"/>
  </r>
  <r>
    <x v="0"/>
  </r>
  <r>
    <x v="8"/>
  </r>
  <r>
    <x v="0"/>
  </r>
  <r>
    <x v="2"/>
  </r>
  <r>
    <x v="10"/>
  </r>
  <r>
    <x v="17"/>
  </r>
  <r>
    <x v="0"/>
  </r>
  <r>
    <x v="2"/>
  </r>
  <r>
    <x v="2"/>
  </r>
  <r>
    <x v="2"/>
  </r>
  <r>
    <x v="2"/>
  </r>
  <r>
    <x v="2"/>
  </r>
  <r>
    <x v="2"/>
  </r>
  <r>
    <x v="8"/>
  </r>
  <r>
    <x v="2"/>
  </r>
  <r>
    <x v="13"/>
  </r>
  <r>
    <x v="10"/>
  </r>
  <r>
    <x v="0"/>
  </r>
  <r>
    <x v="2"/>
  </r>
  <r>
    <x v="0"/>
  </r>
  <r>
    <x v="0"/>
  </r>
  <r>
    <x v="6"/>
  </r>
  <r>
    <x v="2"/>
  </r>
  <r>
    <x v="2"/>
  </r>
  <r>
    <x v="0"/>
  </r>
  <r>
    <x v="3"/>
  </r>
  <r>
    <x v="0"/>
  </r>
  <r>
    <x v="0"/>
  </r>
  <r>
    <x v="2"/>
  </r>
  <r>
    <x v="2"/>
  </r>
  <r>
    <x v="0"/>
  </r>
  <r>
    <x v="5"/>
  </r>
  <r>
    <x v="2"/>
  </r>
  <r>
    <x v="10"/>
  </r>
  <r>
    <x v="2"/>
  </r>
  <r>
    <x v="0"/>
  </r>
  <r>
    <x v="0"/>
  </r>
  <r>
    <x v="2"/>
  </r>
  <r>
    <x v="2"/>
  </r>
  <r>
    <x v="2"/>
  </r>
  <r>
    <x v="8"/>
  </r>
  <r>
    <x v="0"/>
  </r>
  <r>
    <x v="2"/>
  </r>
  <r>
    <x v="0"/>
  </r>
  <r>
    <x v="2"/>
  </r>
  <r>
    <x v="15"/>
  </r>
  <r>
    <x v="0"/>
  </r>
  <r>
    <x v="2"/>
  </r>
  <r>
    <x v="0"/>
  </r>
  <r>
    <x v="10"/>
  </r>
  <r>
    <x v="2"/>
  </r>
  <r>
    <x v="2"/>
  </r>
  <r>
    <x v="0"/>
  </r>
  <r>
    <x v="2"/>
  </r>
  <r>
    <x v="0"/>
  </r>
  <r>
    <x v="2"/>
  </r>
  <r>
    <x v="2"/>
  </r>
  <r>
    <x v="5"/>
  </r>
  <r>
    <x v="5"/>
  </r>
  <r>
    <x v="0"/>
  </r>
  <r>
    <x v="2"/>
  </r>
  <r>
    <x v="5"/>
  </r>
  <r>
    <x v="0"/>
  </r>
  <r>
    <x v="2"/>
  </r>
  <r>
    <x v="0"/>
  </r>
  <r>
    <x v="10"/>
  </r>
  <r>
    <x v="0"/>
  </r>
  <r>
    <x v="2"/>
  </r>
  <r>
    <x v="0"/>
  </r>
  <r>
    <x v="2"/>
  </r>
  <r>
    <x v="2"/>
  </r>
  <r>
    <x v="2"/>
  </r>
  <r>
    <x v="2"/>
  </r>
  <r>
    <x v="0"/>
  </r>
  <r>
    <x v="2"/>
  </r>
  <r>
    <x v="8"/>
  </r>
  <r>
    <x v="2"/>
  </r>
  <r>
    <x v="2"/>
  </r>
  <r>
    <x v="2"/>
  </r>
  <r>
    <x v="2"/>
  </r>
  <r>
    <x v="2"/>
  </r>
  <r>
    <x v="2"/>
  </r>
  <r>
    <x v="2"/>
  </r>
  <r>
    <x v="0"/>
  </r>
  <r>
    <x v="7"/>
  </r>
  <r>
    <x v="5"/>
  </r>
  <r>
    <x v="5"/>
  </r>
  <r>
    <x v="11"/>
  </r>
  <r>
    <x v="2"/>
  </r>
  <r>
    <x v="10"/>
  </r>
  <r>
    <x v="2"/>
  </r>
  <r>
    <x v="2"/>
  </r>
  <r>
    <x v="2"/>
  </r>
  <r>
    <x v="10"/>
  </r>
  <r>
    <x v="2"/>
  </r>
  <r>
    <x v="0"/>
  </r>
  <r>
    <x v="2"/>
  </r>
  <r>
    <x v="17"/>
  </r>
  <r>
    <x v="2"/>
  </r>
  <r>
    <x v="2"/>
  </r>
  <r>
    <x v="0"/>
  </r>
  <r>
    <x v="2"/>
  </r>
  <r>
    <x v="2"/>
  </r>
  <r>
    <x v="2"/>
  </r>
  <r>
    <x v="1"/>
  </r>
  <r>
    <x v="0"/>
  </r>
  <r>
    <x v="2"/>
  </r>
  <r>
    <x v="14"/>
  </r>
  <r>
    <x v="0"/>
  </r>
  <r>
    <x v="0"/>
  </r>
  <r>
    <x v="15"/>
  </r>
  <r>
    <x v="0"/>
  </r>
  <r>
    <x v="2"/>
  </r>
  <r>
    <x v="4"/>
  </r>
  <r>
    <x v="2"/>
  </r>
  <r>
    <x v="2"/>
  </r>
  <r>
    <x v="10"/>
  </r>
  <r>
    <x v="2"/>
  </r>
  <r>
    <x v="2"/>
  </r>
  <r>
    <x v="10"/>
  </r>
  <r>
    <x v="2"/>
  </r>
  <r>
    <x v="2"/>
  </r>
  <r>
    <x v="2"/>
  </r>
  <r>
    <x v="0"/>
  </r>
  <r>
    <x v="11"/>
  </r>
  <r>
    <x v="2"/>
  </r>
  <r>
    <x v="19"/>
  </r>
  <r>
    <x v="14"/>
  </r>
  <r>
    <x v="0"/>
  </r>
  <r>
    <x v="2"/>
  </r>
  <r>
    <x v="0"/>
  </r>
  <r>
    <x v="10"/>
  </r>
  <r>
    <x v="0"/>
  </r>
  <r>
    <x v="2"/>
  </r>
  <r>
    <x v="2"/>
  </r>
  <r>
    <x v="10"/>
  </r>
  <r>
    <x v="0"/>
  </r>
  <r>
    <x v="2"/>
  </r>
  <r>
    <x v="10"/>
  </r>
  <r>
    <x v="2"/>
  </r>
  <r>
    <x v="2"/>
  </r>
  <r>
    <x v="19"/>
  </r>
  <r>
    <x v="1"/>
  </r>
  <r>
    <x v="5"/>
  </r>
  <r>
    <x v="8"/>
  </r>
  <r>
    <x v="0"/>
  </r>
  <r>
    <x v="0"/>
  </r>
  <r>
    <x v="2"/>
  </r>
  <r>
    <x v="0"/>
  </r>
  <r>
    <x v="2"/>
  </r>
  <r>
    <x v="0"/>
  </r>
  <r>
    <x v="2"/>
  </r>
  <r>
    <x v="2"/>
  </r>
  <r>
    <x v="2"/>
  </r>
  <r>
    <x v="0"/>
  </r>
  <r>
    <x v="0"/>
  </r>
  <r>
    <x v="2"/>
  </r>
  <r>
    <x v="0"/>
  </r>
  <r>
    <x v="2"/>
  </r>
  <r>
    <x v="0"/>
  </r>
  <r>
    <x v="2"/>
  </r>
  <r>
    <x v="2"/>
  </r>
  <r>
    <x v="2"/>
  </r>
  <r>
    <x v="5"/>
  </r>
  <r>
    <x v="2"/>
  </r>
  <r>
    <x v="10"/>
  </r>
  <r>
    <x v="14"/>
  </r>
  <r>
    <x v="14"/>
  </r>
  <r>
    <x v="7"/>
  </r>
  <r>
    <x v="10"/>
  </r>
  <r>
    <x v="2"/>
  </r>
  <r>
    <x v="10"/>
  </r>
  <r>
    <x v="2"/>
  </r>
  <r>
    <x v="2"/>
  </r>
  <r>
    <x v="11"/>
  </r>
  <r>
    <x v="0"/>
  </r>
  <r>
    <x v="3"/>
  </r>
  <r>
    <x v="2"/>
  </r>
  <r>
    <x v="2"/>
  </r>
  <r>
    <x v="0"/>
  </r>
  <r>
    <x v="1"/>
  </r>
  <r>
    <x v="2"/>
  </r>
  <r>
    <x v="2"/>
  </r>
  <r>
    <x v="2"/>
  </r>
  <r>
    <x v="2"/>
  </r>
  <r>
    <x v="2"/>
  </r>
  <r>
    <x v="2"/>
  </r>
  <r>
    <x v="2"/>
  </r>
  <r>
    <x v="2"/>
  </r>
  <r>
    <x v="0"/>
  </r>
  <r>
    <x v="28"/>
  </r>
  <r>
    <x v="8"/>
  </r>
  <r>
    <x v="2"/>
  </r>
  <r>
    <x v="2"/>
  </r>
  <r>
    <x v="2"/>
  </r>
  <r>
    <x v="2"/>
  </r>
  <r>
    <x v="2"/>
  </r>
  <r>
    <x v="2"/>
  </r>
  <r>
    <x v="0"/>
  </r>
  <r>
    <x v="2"/>
  </r>
  <r>
    <x v="5"/>
  </r>
  <r>
    <x v="5"/>
  </r>
  <r>
    <x v="17"/>
  </r>
  <r>
    <x v="0"/>
  </r>
  <r>
    <x v="5"/>
  </r>
  <r>
    <x v="2"/>
  </r>
  <r>
    <x v="11"/>
  </r>
  <r>
    <x v="2"/>
  </r>
  <r>
    <x v="0"/>
  </r>
  <r>
    <x v="10"/>
  </r>
  <r>
    <x v="3"/>
  </r>
  <r>
    <x v="2"/>
  </r>
  <r>
    <x v="2"/>
  </r>
  <r>
    <x v="15"/>
  </r>
  <r>
    <x v="2"/>
  </r>
  <r>
    <x v="8"/>
  </r>
  <r>
    <x v="2"/>
  </r>
  <r>
    <x v="5"/>
  </r>
  <r>
    <x v="5"/>
  </r>
  <r>
    <x v="2"/>
  </r>
  <r>
    <x v="2"/>
  </r>
  <r>
    <x v="2"/>
  </r>
  <r>
    <x v="2"/>
  </r>
  <r>
    <x v="0"/>
  </r>
  <r>
    <x v="0"/>
  </r>
  <r>
    <x v="2"/>
  </r>
  <r>
    <x v="5"/>
  </r>
  <r>
    <x v="5"/>
  </r>
  <r>
    <x v="5"/>
  </r>
  <r>
    <x v="5"/>
  </r>
  <r>
    <x v="11"/>
  </r>
  <r>
    <x v="2"/>
  </r>
  <r>
    <x v="2"/>
  </r>
  <r>
    <x v="0"/>
  </r>
  <r>
    <x v="2"/>
  </r>
  <r>
    <x v="2"/>
  </r>
  <r>
    <x v="2"/>
  </r>
  <r>
    <x v="17"/>
  </r>
  <r>
    <x v="5"/>
  </r>
  <r>
    <x v="14"/>
  </r>
  <r>
    <x v="2"/>
  </r>
  <r>
    <x v="2"/>
  </r>
  <r>
    <x v="15"/>
  </r>
  <r>
    <x v="8"/>
  </r>
  <r>
    <x v="11"/>
  </r>
  <r>
    <x v="5"/>
  </r>
  <r>
    <x v="15"/>
  </r>
  <r>
    <x v="2"/>
  </r>
  <r>
    <x v="2"/>
  </r>
  <r>
    <x v="5"/>
  </r>
  <r>
    <x v="8"/>
  </r>
  <r>
    <x v="14"/>
  </r>
  <r>
    <x v="2"/>
  </r>
  <r>
    <x v="2"/>
  </r>
  <r>
    <x v="2"/>
  </r>
  <r>
    <x v="2"/>
  </r>
  <r>
    <x v="0"/>
  </r>
  <r>
    <x v="2"/>
  </r>
  <r>
    <x v="2"/>
  </r>
  <r>
    <x v="11"/>
  </r>
  <r>
    <x v="11"/>
  </r>
  <r>
    <x v="0"/>
  </r>
  <r>
    <x v="2"/>
  </r>
  <r>
    <x v="13"/>
  </r>
  <r>
    <x v="11"/>
  </r>
  <r>
    <x v="2"/>
  </r>
  <r>
    <x v="2"/>
  </r>
  <r>
    <x v="0"/>
  </r>
  <r>
    <x v="2"/>
  </r>
  <r>
    <x v="2"/>
  </r>
  <r>
    <x v="2"/>
  </r>
  <r>
    <x v="0"/>
  </r>
  <r>
    <x v="2"/>
  </r>
  <r>
    <x v="0"/>
  </r>
  <r>
    <x v="2"/>
  </r>
  <r>
    <x v="8"/>
  </r>
  <r>
    <x v="2"/>
  </r>
  <r>
    <x v="2"/>
  </r>
  <r>
    <x v="2"/>
  </r>
  <r>
    <x v="22"/>
  </r>
  <r>
    <x v="5"/>
  </r>
  <r>
    <x v="17"/>
  </r>
  <r>
    <x v="2"/>
  </r>
  <r>
    <x v="2"/>
  </r>
  <r>
    <x v="0"/>
  </r>
  <r>
    <x v="2"/>
  </r>
  <r>
    <x v="5"/>
  </r>
  <r>
    <x v="2"/>
  </r>
  <r>
    <x v="2"/>
  </r>
  <r>
    <x v="6"/>
  </r>
  <r>
    <x v="2"/>
  </r>
  <r>
    <x v="2"/>
  </r>
  <r>
    <x v="2"/>
  </r>
  <r>
    <x v="10"/>
  </r>
  <r>
    <x v="2"/>
  </r>
  <r>
    <x v="2"/>
  </r>
  <r>
    <x v="0"/>
  </r>
  <r>
    <x v="11"/>
  </r>
  <r>
    <x v="2"/>
  </r>
  <r>
    <x v="2"/>
  </r>
  <r>
    <x v="10"/>
  </r>
  <r>
    <x v="2"/>
  </r>
  <r>
    <x v="2"/>
  </r>
  <r>
    <x v="10"/>
  </r>
  <r>
    <x v="0"/>
  </r>
  <r>
    <x v="0"/>
  </r>
  <r>
    <x v="0"/>
  </r>
  <r>
    <x v="2"/>
  </r>
  <r>
    <x v="5"/>
  </r>
  <r>
    <x v="5"/>
  </r>
  <r>
    <x v="2"/>
  </r>
  <r>
    <x v="2"/>
  </r>
  <r>
    <x v="10"/>
  </r>
  <r>
    <x v="2"/>
  </r>
  <r>
    <x v="10"/>
  </r>
  <r>
    <x v="10"/>
  </r>
  <r>
    <x v="2"/>
  </r>
  <r>
    <x v="14"/>
  </r>
  <r>
    <x v="0"/>
  </r>
  <r>
    <x v="1"/>
  </r>
  <r>
    <x v="1"/>
  </r>
  <r>
    <x v="7"/>
  </r>
  <r>
    <x v="2"/>
  </r>
  <r>
    <x v="2"/>
  </r>
  <r>
    <x v="2"/>
  </r>
  <r>
    <x v="2"/>
  </r>
  <r>
    <x v="14"/>
  </r>
  <r>
    <x v="0"/>
  </r>
  <r>
    <x v="2"/>
  </r>
  <r>
    <x v="14"/>
  </r>
  <r>
    <x v="14"/>
  </r>
  <r>
    <x v="7"/>
  </r>
  <r>
    <x v="2"/>
  </r>
  <r>
    <x v="2"/>
  </r>
  <r>
    <x v="2"/>
  </r>
  <r>
    <x v="2"/>
  </r>
  <r>
    <x v="2"/>
  </r>
  <r>
    <x v="2"/>
  </r>
  <r>
    <x v="5"/>
  </r>
  <r>
    <x v="5"/>
  </r>
  <r>
    <x v="5"/>
  </r>
  <r>
    <x v="5"/>
  </r>
  <r>
    <x v="5"/>
  </r>
  <r>
    <x v="5"/>
  </r>
  <r>
    <x v="5"/>
  </r>
  <r>
    <x v="2"/>
  </r>
  <r>
    <x v="1"/>
  </r>
  <r>
    <x v="2"/>
  </r>
  <r>
    <x v="17"/>
  </r>
  <r>
    <x v="0"/>
  </r>
  <r>
    <x v="2"/>
  </r>
  <r>
    <x v="0"/>
  </r>
  <r>
    <x v="0"/>
  </r>
  <r>
    <x v="7"/>
  </r>
  <r>
    <x v="2"/>
  </r>
  <r>
    <x v="5"/>
  </r>
  <r>
    <x v="5"/>
  </r>
  <r>
    <x v="2"/>
  </r>
  <r>
    <x v="10"/>
  </r>
  <r>
    <x v="5"/>
  </r>
  <r>
    <x v="0"/>
  </r>
  <r>
    <x v="5"/>
  </r>
  <r>
    <x v="5"/>
  </r>
  <r>
    <x v="5"/>
  </r>
  <r>
    <x v="5"/>
  </r>
  <r>
    <x v="2"/>
  </r>
  <r>
    <x v="0"/>
  </r>
  <r>
    <x v="10"/>
  </r>
  <r>
    <x v="2"/>
  </r>
  <r>
    <x v="2"/>
  </r>
  <r>
    <x v="2"/>
  </r>
  <r>
    <x v="2"/>
  </r>
  <r>
    <x v="2"/>
  </r>
  <r>
    <x v="17"/>
  </r>
  <r>
    <x v="10"/>
  </r>
  <r>
    <x v="2"/>
  </r>
  <r>
    <x v="14"/>
  </r>
  <r>
    <x v="2"/>
  </r>
  <r>
    <x v="2"/>
  </r>
  <r>
    <x v="9"/>
  </r>
  <r>
    <x v="0"/>
  </r>
  <r>
    <x v="2"/>
  </r>
  <r>
    <x v="2"/>
  </r>
  <r>
    <x v="2"/>
  </r>
  <r>
    <x v="0"/>
  </r>
  <r>
    <x v="2"/>
  </r>
  <r>
    <x v="2"/>
  </r>
  <r>
    <x v="2"/>
  </r>
  <r>
    <x v="2"/>
  </r>
  <r>
    <x v="2"/>
  </r>
  <r>
    <x v="2"/>
  </r>
  <r>
    <x v="2"/>
  </r>
  <r>
    <x v="2"/>
  </r>
  <r>
    <x v="2"/>
  </r>
  <r>
    <x v="0"/>
  </r>
  <r>
    <x v="2"/>
  </r>
  <r>
    <x v="3"/>
  </r>
  <r>
    <x v="5"/>
  </r>
  <r>
    <x v="5"/>
  </r>
  <r>
    <x v="2"/>
  </r>
  <r>
    <x v="8"/>
  </r>
  <r>
    <x v="10"/>
  </r>
  <r>
    <x v="0"/>
  </r>
  <r>
    <x v="2"/>
  </r>
  <r>
    <x v="2"/>
  </r>
  <r>
    <x v="2"/>
  </r>
  <r>
    <x v="0"/>
  </r>
  <r>
    <x v="2"/>
  </r>
  <r>
    <x v="0"/>
  </r>
  <r>
    <x v="7"/>
  </r>
  <r>
    <x v="0"/>
  </r>
  <r>
    <x v="11"/>
  </r>
  <r>
    <x v="5"/>
  </r>
  <r>
    <x v="2"/>
  </r>
  <r>
    <x v="2"/>
  </r>
  <r>
    <x v="7"/>
  </r>
  <r>
    <x v="10"/>
  </r>
  <r>
    <x v="2"/>
  </r>
  <r>
    <x v="2"/>
  </r>
  <r>
    <x v="0"/>
  </r>
  <r>
    <x v="6"/>
  </r>
  <r>
    <x v="7"/>
  </r>
  <r>
    <x v="5"/>
  </r>
  <r>
    <x v="2"/>
  </r>
  <r>
    <x v="2"/>
  </r>
  <r>
    <x v="2"/>
  </r>
  <r>
    <x v="2"/>
  </r>
  <r>
    <x v="2"/>
  </r>
  <r>
    <x v="2"/>
  </r>
  <r>
    <x v="2"/>
  </r>
  <r>
    <x v="15"/>
  </r>
  <r>
    <x v="2"/>
  </r>
  <r>
    <x v="0"/>
  </r>
  <r>
    <x v="7"/>
  </r>
  <r>
    <x v="2"/>
  </r>
  <r>
    <x v="2"/>
  </r>
  <r>
    <x v="14"/>
  </r>
  <r>
    <x v="2"/>
  </r>
  <r>
    <x v="2"/>
  </r>
  <r>
    <x v="0"/>
  </r>
  <r>
    <x v="2"/>
  </r>
  <r>
    <x v="2"/>
  </r>
  <r>
    <x v="7"/>
  </r>
  <r>
    <x v="2"/>
  </r>
  <r>
    <x v="2"/>
  </r>
  <r>
    <x v="14"/>
  </r>
  <r>
    <x v="13"/>
  </r>
  <r>
    <x v="15"/>
  </r>
  <r>
    <x v="2"/>
  </r>
  <r>
    <x v="5"/>
  </r>
  <r>
    <x v="5"/>
  </r>
  <r>
    <x v="14"/>
  </r>
  <r>
    <x v="2"/>
  </r>
  <r>
    <x v="0"/>
  </r>
  <r>
    <x v="5"/>
  </r>
  <r>
    <x v="0"/>
  </r>
  <r>
    <x v="2"/>
  </r>
  <r>
    <x v="5"/>
  </r>
  <r>
    <x v="10"/>
  </r>
  <r>
    <x v="10"/>
  </r>
  <r>
    <x v="10"/>
  </r>
  <r>
    <x v="1"/>
  </r>
  <r>
    <x v="0"/>
  </r>
  <r>
    <x v="2"/>
  </r>
  <r>
    <x v="2"/>
  </r>
  <r>
    <x v="5"/>
  </r>
  <r>
    <x v="15"/>
  </r>
  <r>
    <x v="2"/>
  </r>
  <r>
    <x v="10"/>
  </r>
  <r>
    <x v="0"/>
  </r>
  <r>
    <x v="0"/>
  </r>
  <r>
    <x v="2"/>
  </r>
  <r>
    <x v="0"/>
  </r>
  <r>
    <x v="2"/>
  </r>
  <r>
    <x v="2"/>
  </r>
  <r>
    <x v="2"/>
  </r>
  <r>
    <x v="7"/>
  </r>
  <r>
    <x v="2"/>
  </r>
  <r>
    <x v="2"/>
  </r>
  <r>
    <x v="17"/>
  </r>
  <r>
    <x v="2"/>
  </r>
  <r>
    <x v="0"/>
  </r>
  <r>
    <x v="5"/>
  </r>
  <r>
    <x v="10"/>
  </r>
  <r>
    <x v="0"/>
  </r>
  <r>
    <x v="2"/>
  </r>
  <r>
    <x v="11"/>
  </r>
  <r>
    <x v="2"/>
  </r>
  <r>
    <x v="2"/>
  </r>
  <r>
    <x v="2"/>
  </r>
  <r>
    <x v="19"/>
  </r>
  <r>
    <x v="2"/>
  </r>
  <r>
    <x v="0"/>
  </r>
  <r>
    <x v="2"/>
  </r>
  <r>
    <x v="2"/>
  </r>
  <r>
    <x v="0"/>
  </r>
  <r>
    <x v="7"/>
  </r>
  <r>
    <x v="2"/>
  </r>
  <r>
    <x v="2"/>
  </r>
  <r>
    <x v="2"/>
  </r>
  <r>
    <x v="2"/>
  </r>
  <r>
    <x v="0"/>
  </r>
  <r>
    <x v="5"/>
  </r>
  <r>
    <x v="5"/>
  </r>
  <r>
    <x v="10"/>
  </r>
  <r>
    <x v="2"/>
  </r>
  <r>
    <x v="5"/>
  </r>
  <r>
    <x v="2"/>
  </r>
  <r>
    <x v="0"/>
  </r>
  <r>
    <x v="7"/>
  </r>
  <r>
    <x v="7"/>
  </r>
  <r>
    <x v="2"/>
  </r>
  <r>
    <x v="2"/>
  </r>
  <r>
    <x v="10"/>
  </r>
  <r>
    <x v="0"/>
  </r>
  <r>
    <x v="5"/>
  </r>
  <r>
    <x v="0"/>
  </r>
  <r>
    <x v="0"/>
  </r>
  <r>
    <x v="13"/>
  </r>
  <r>
    <x v="2"/>
  </r>
  <r>
    <x v="0"/>
  </r>
  <r>
    <x v="5"/>
  </r>
  <r>
    <x v="0"/>
  </r>
  <r>
    <x v="2"/>
  </r>
  <r>
    <x v="2"/>
  </r>
  <r>
    <x v="2"/>
  </r>
  <r>
    <x v="2"/>
  </r>
  <r>
    <x v="0"/>
  </r>
  <r>
    <x v="2"/>
  </r>
  <r>
    <x v="0"/>
  </r>
  <r>
    <x v="2"/>
  </r>
  <r>
    <x v="5"/>
  </r>
  <r>
    <x v="5"/>
  </r>
  <r>
    <x v="2"/>
  </r>
  <r>
    <x v="2"/>
  </r>
  <r>
    <x v="7"/>
  </r>
  <r>
    <x v="2"/>
  </r>
  <r>
    <x v="2"/>
  </r>
  <r>
    <x v="5"/>
  </r>
  <r>
    <x v="2"/>
  </r>
  <r>
    <x v="10"/>
  </r>
  <r>
    <x v="5"/>
  </r>
  <r>
    <x v="5"/>
  </r>
  <r>
    <x v="10"/>
  </r>
  <r>
    <x v="11"/>
  </r>
  <r>
    <x v="20"/>
  </r>
  <r>
    <x v="3"/>
  </r>
  <r>
    <x v="2"/>
  </r>
  <r>
    <x v="2"/>
  </r>
  <r>
    <x v="17"/>
  </r>
  <r>
    <x v="2"/>
  </r>
  <r>
    <x v="14"/>
  </r>
  <r>
    <x v="11"/>
  </r>
  <r>
    <x v="2"/>
  </r>
  <r>
    <x v="2"/>
  </r>
  <r>
    <x v="7"/>
  </r>
  <r>
    <x v="0"/>
  </r>
  <r>
    <x v="7"/>
  </r>
  <r>
    <x v="7"/>
  </r>
  <r>
    <x v="2"/>
  </r>
  <r>
    <x v="1"/>
  </r>
  <r>
    <x v="2"/>
  </r>
  <r>
    <x v="2"/>
  </r>
  <r>
    <x v="5"/>
  </r>
  <r>
    <x v="2"/>
  </r>
  <r>
    <x v="2"/>
  </r>
  <r>
    <x v="0"/>
  </r>
  <r>
    <x v="0"/>
  </r>
  <r>
    <x v="5"/>
  </r>
  <r>
    <x v="5"/>
  </r>
  <r>
    <x v="5"/>
  </r>
  <r>
    <x v="5"/>
  </r>
  <r>
    <x v="5"/>
  </r>
  <r>
    <x v="2"/>
  </r>
  <r>
    <x v="2"/>
  </r>
  <r>
    <x v="0"/>
  </r>
  <r>
    <x v="5"/>
  </r>
  <r>
    <x v="5"/>
  </r>
  <r>
    <x v="0"/>
  </r>
  <r>
    <x v="11"/>
  </r>
  <r>
    <x v="0"/>
  </r>
  <r>
    <x v="0"/>
  </r>
  <r>
    <x v="2"/>
  </r>
  <r>
    <x v="5"/>
  </r>
  <r>
    <x v="2"/>
  </r>
  <r>
    <x v="2"/>
  </r>
  <r>
    <x v="17"/>
  </r>
  <r>
    <x v="0"/>
  </r>
  <r>
    <x v="2"/>
  </r>
  <r>
    <x v="2"/>
  </r>
  <r>
    <x v="5"/>
  </r>
  <r>
    <x v="2"/>
  </r>
  <r>
    <x v="19"/>
  </r>
  <r>
    <x v="2"/>
  </r>
  <r>
    <x v="2"/>
  </r>
  <r>
    <x v="2"/>
  </r>
  <r>
    <x v="1"/>
  </r>
  <r>
    <x v="17"/>
  </r>
  <r>
    <x v="2"/>
  </r>
  <r>
    <x v="0"/>
  </r>
  <r>
    <x v="7"/>
  </r>
  <r>
    <x v="5"/>
  </r>
  <r>
    <x v="2"/>
  </r>
  <r>
    <x v="2"/>
  </r>
  <r>
    <x v="2"/>
  </r>
  <r>
    <x v="5"/>
  </r>
  <r>
    <x v="2"/>
  </r>
  <r>
    <x v="2"/>
  </r>
  <r>
    <x v="2"/>
  </r>
  <r>
    <x v="2"/>
  </r>
  <r>
    <x v="2"/>
  </r>
  <r>
    <x v="5"/>
  </r>
  <r>
    <x v="2"/>
  </r>
  <r>
    <x v="10"/>
  </r>
  <r>
    <x v="2"/>
  </r>
  <r>
    <x v="2"/>
  </r>
  <r>
    <x v="17"/>
  </r>
  <r>
    <x v="2"/>
  </r>
  <r>
    <x v="3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12">
  <r>
    <x v="0"/>
    <x v="0"/>
    <x v="0"/>
  </r>
  <r>
    <x v="1"/>
    <x v="0"/>
    <x v="0"/>
  </r>
  <r>
    <x v="0"/>
    <x v="0"/>
    <x v="0"/>
  </r>
  <r>
    <x v="0"/>
    <x v="0"/>
    <x v="0"/>
  </r>
  <r>
    <x v="0"/>
    <x v="0"/>
    <x v="0"/>
  </r>
  <r>
    <x v="2"/>
    <x v="1"/>
    <x v="0"/>
  </r>
  <r>
    <x v="2"/>
    <x v="0"/>
    <x v="0"/>
  </r>
  <r>
    <x v="3"/>
    <x v="0"/>
    <x v="0"/>
  </r>
  <r>
    <x v="4"/>
    <x v="0"/>
    <x v="0"/>
  </r>
  <r>
    <x v="0"/>
    <x v="0"/>
    <x v="0"/>
  </r>
  <r>
    <x v="5"/>
    <x v="0"/>
    <x v="0"/>
  </r>
  <r>
    <x v="6"/>
    <x v="0"/>
    <x v="0"/>
  </r>
  <r>
    <x v="7"/>
    <x v="2"/>
    <x v="0"/>
  </r>
  <r>
    <x v="8"/>
    <x v="3"/>
    <x v="0"/>
  </r>
  <r>
    <x v="9"/>
    <x v="0"/>
    <x v="0"/>
  </r>
  <r>
    <x v="2"/>
    <x v="0"/>
    <x v="0"/>
  </r>
  <r>
    <x v="10"/>
    <x v="0"/>
    <x v="0"/>
  </r>
  <r>
    <x v="2"/>
    <x v="4"/>
    <x v="0"/>
  </r>
  <r>
    <x v="2"/>
    <x v="4"/>
    <x v="0"/>
  </r>
  <r>
    <x v="0"/>
    <x v="1"/>
    <x v="0"/>
  </r>
  <r>
    <x v="10"/>
    <x v="0"/>
    <x v="0"/>
  </r>
  <r>
    <x v="11"/>
    <x v="5"/>
    <x v="1"/>
  </r>
  <r>
    <x v="2"/>
    <x v="0"/>
    <x v="0"/>
  </r>
  <r>
    <x v="7"/>
    <x v="0"/>
    <x v="0"/>
  </r>
  <r>
    <x v="2"/>
    <x v="0"/>
    <x v="0"/>
  </r>
  <r>
    <x v="2"/>
    <x v="0"/>
    <x v="0"/>
  </r>
  <r>
    <x v="0"/>
    <x v="2"/>
    <x v="0"/>
  </r>
  <r>
    <x v="2"/>
    <x v="0"/>
    <x v="0"/>
  </r>
  <r>
    <x v="2"/>
    <x v="0"/>
    <x v="0"/>
  </r>
  <r>
    <x v="0"/>
    <x v="0"/>
    <x v="0"/>
  </r>
  <r>
    <x v="2"/>
    <x v="0"/>
    <x v="0"/>
  </r>
  <r>
    <x v="0"/>
    <x v="0"/>
    <x v="0"/>
  </r>
  <r>
    <x v="0"/>
    <x v="0"/>
    <x v="0"/>
  </r>
  <r>
    <x v="2"/>
    <x v="0"/>
    <x v="0"/>
  </r>
  <r>
    <x v="12"/>
    <x v="0"/>
    <x v="0"/>
  </r>
  <r>
    <x v="13"/>
    <x v="6"/>
    <x v="0"/>
  </r>
  <r>
    <x v="10"/>
    <x v="0"/>
    <x v="0"/>
  </r>
  <r>
    <x v="2"/>
    <x v="0"/>
    <x v="0"/>
  </r>
  <r>
    <x v="2"/>
    <x v="0"/>
    <x v="0"/>
  </r>
  <r>
    <x v="2"/>
    <x v="0"/>
    <x v="0"/>
  </r>
  <r>
    <x v="2"/>
    <x v="0"/>
    <x v="0"/>
  </r>
  <r>
    <x v="3"/>
    <x v="0"/>
    <x v="0"/>
  </r>
  <r>
    <x v="5"/>
    <x v="0"/>
    <x v="0"/>
  </r>
  <r>
    <x v="10"/>
    <x v="0"/>
    <x v="0"/>
  </r>
  <r>
    <x v="7"/>
    <x v="0"/>
    <x v="0"/>
  </r>
  <r>
    <x v="2"/>
    <x v="0"/>
    <x v="0"/>
  </r>
  <r>
    <x v="2"/>
    <x v="1"/>
    <x v="0"/>
  </r>
  <r>
    <x v="4"/>
    <x v="0"/>
    <x v="0"/>
  </r>
  <r>
    <x v="14"/>
    <x v="7"/>
    <x v="0"/>
  </r>
  <r>
    <x v="0"/>
    <x v="0"/>
    <x v="0"/>
  </r>
  <r>
    <x v="8"/>
    <x v="0"/>
    <x v="0"/>
  </r>
  <r>
    <x v="15"/>
    <x v="0"/>
    <x v="0"/>
  </r>
  <r>
    <x v="2"/>
    <x v="8"/>
    <x v="0"/>
  </r>
  <r>
    <x v="10"/>
    <x v="0"/>
    <x v="0"/>
  </r>
  <r>
    <x v="2"/>
    <x v="0"/>
    <x v="0"/>
  </r>
  <r>
    <x v="2"/>
    <x v="0"/>
    <x v="0"/>
  </r>
  <r>
    <x v="2"/>
    <x v="0"/>
    <x v="0"/>
  </r>
  <r>
    <x v="7"/>
    <x v="9"/>
    <x v="0"/>
  </r>
  <r>
    <x v="2"/>
    <x v="0"/>
    <x v="0"/>
  </r>
  <r>
    <x v="10"/>
    <x v="0"/>
    <x v="0"/>
  </r>
  <r>
    <x v="1"/>
    <x v="0"/>
    <x v="0"/>
  </r>
  <r>
    <x v="2"/>
    <x v="0"/>
    <x v="0"/>
  </r>
  <r>
    <x v="13"/>
    <x v="0"/>
    <x v="0"/>
  </r>
  <r>
    <x v="2"/>
    <x v="0"/>
    <x v="0"/>
  </r>
  <r>
    <x v="10"/>
    <x v="0"/>
    <x v="0"/>
  </r>
  <r>
    <x v="7"/>
    <x v="0"/>
    <x v="0"/>
  </r>
  <r>
    <x v="2"/>
    <x v="0"/>
    <x v="0"/>
  </r>
  <r>
    <x v="10"/>
    <x v="0"/>
    <x v="0"/>
  </r>
  <r>
    <x v="16"/>
    <x v="0"/>
    <x v="0"/>
  </r>
  <r>
    <x v="10"/>
    <x v="0"/>
    <x v="0"/>
  </r>
  <r>
    <x v="2"/>
    <x v="0"/>
    <x v="0"/>
  </r>
  <r>
    <x v="2"/>
    <x v="10"/>
    <x v="0"/>
  </r>
  <r>
    <x v="2"/>
    <x v="0"/>
    <x v="0"/>
  </r>
  <r>
    <x v="7"/>
    <x v="9"/>
    <x v="0"/>
  </r>
  <r>
    <x v="7"/>
    <x v="9"/>
    <x v="0"/>
  </r>
  <r>
    <x v="10"/>
    <x v="0"/>
    <x v="0"/>
  </r>
  <r>
    <x v="10"/>
    <x v="0"/>
    <x v="0"/>
  </r>
  <r>
    <x v="7"/>
    <x v="9"/>
    <x v="0"/>
  </r>
  <r>
    <x v="7"/>
    <x v="9"/>
    <x v="0"/>
  </r>
  <r>
    <x v="13"/>
    <x v="0"/>
    <x v="0"/>
  </r>
  <r>
    <x v="7"/>
    <x v="0"/>
    <x v="0"/>
  </r>
  <r>
    <x v="0"/>
    <x v="0"/>
    <x v="0"/>
  </r>
  <r>
    <x v="14"/>
    <x v="0"/>
    <x v="0"/>
  </r>
  <r>
    <x v="0"/>
    <x v="0"/>
    <x v="0"/>
  </r>
  <r>
    <x v="4"/>
    <x v="7"/>
    <x v="0"/>
  </r>
  <r>
    <x v="2"/>
    <x v="1"/>
    <x v="0"/>
  </r>
  <r>
    <x v="10"/>
    <x v="0"/>
    <x v="0"/>
  </r>
  <r>
    <x v="2"/>
    <x v="0"/>
    <x v="0"/>
  </r>
  <r>
    <x v="0"/>
    <x v="0"/>
    <x v="0"/>
  </r>
  <r>
    <x v="10"/>
    <x v="0"/>
    <x v="0"/>
  </r>
  <r>
    <x v="0"/>
    <x v="0"/>
    <x v="0"/>
  </r>
  <r>
    <x v="2"/>
    <x v="1"/>
    <x v="2"/>
  </r>
  <r>
    <x v="0"/>
    <x v="0"/>
    <x v="0"/>
  </r>
  <r>
    <x v="2"/>
    <x v="0"/>
    <x v="0"/>
  </r>
  <r>
    <x v="2"/>
    <x v="0"/>
    <x v="0"/>
  </r>
  <r>
    <x v="5"/>
    <x v="0"/>
    <x v="0"/>
  </r>
  <r>
    <x v="14"/>
    <x v="0"/>
    <x v="0"/>
  </r>
  <r>
    <x v="2"/>
    <x v="0"/>
    <x v="0"/>
  </r>
  <r>
    <x v="2"/>
    <x v="2"/>
    <x v="0"/>
  </r>
  <r>
    <x v="17"/>
    <x v="0"/>
    <x v="0"/>
  </r>
  <r>
    <x v="0"/>
    <x v="0"/>
    <x v="0"/>
  </r>
  <r>
    <x v="2"/>
    <x v="2"/>
    <x v="0"/>
  </r>
  <r>
    <x v="15"/>
    <x v="11"/>
    <x v="0"/>
  </r>
  <r>
    <x v="5"/>
    <x v="0"/>
    <x v="0"/>
  </r>
  <r>
    <x v="2"/>
    <x v="8"/>
    <x v="0"/>
  </r>
  <r>
    <x v="2"/>
    <x v="4"/>
    <x v="0"/>
  </r>
  <r>
    <x v="15"/>
    <x v="0"/>
    <x v="0"/>
  </r>
  <r>
    <x v="0"/>
    <x v="0"/>
    <x v="0"/>
  </r>
  <r>
    <x v="2"/>
    <x v="0"/>
    <x v="0"/>
  </r>
  <r>
    <x v="11"/>
    <x v="12"/>
    <x v="0"/>
  </r>
  <r>
    <x v="0"/>
    <x v="0"/>
    <x v="0"/>
  </r>
  <r>
    <x v="2"/>
    <x v="0"/>
    <x v="0"/>
  </r>
  <r>
    <x v="2"/>
    <x v="0"/>
    <x v="0"/>
  </r>
  <r>
    <x v="2"/>
    <x v="0"/>
    <x v="0"/>
  </r>
  <r>
    <x v="2"/>
    <x v="0"/>
    <x v="0"/>
  </r>
  <r>
    <x v="17"/>
    <x v="0"/>
    <x v="0"/>
  </r>
  <r>
    <x v="4"/>
    <x v="7"/>
    <x v="0"/>
  </r>
  <r>
    <x v="10"/>
    <x v="4"/>
    <x v="0"/>
  </r>
  <r>
    <x v="16"/>
    <x v="0"/>
    <x v="0"/>
  </r>
  <r>
    <x v="0"/>
    <x v="0"/>
    <x v="0"/>
  </r>
  <r>
    <x v="13"/>
    <x v="0"/>
    <x v="0"/>
  </r>
  <r>
    <x v="13"/>
    <x v="0"/>
    <x v="0"/>
  </r>
  <r>
    <x v="0"/>
    <x v="0"/>
    <x v="0"/>
  </r>
  <r>
    <x v="0"/>
    <x v="0"/>
    <x v="0"/>
  </r>
  <r>
    <x v="10"/>
    <x v="0"/>
    <x v="0"/>
  </r>
  <r>
    <x v="2"/>
    <x v="0"/>
    <x v="0"/>
  </r>
  <r>
    <x v="2"/>
    <x v="2"/>
    <x v="0"/>
  </r>
  <r>
    <x v="2"/>
    <x v="4"/>
    <x v="0"/>
  </r>
  <r>
    <x v="0"/>
    <x v="0"/>
    <x v="0"/>
  </r>
  <r>
    <x v="0"/>
    <x v="0"/>
    <x v="0"/>
  </r>
  <r>
    <x v="0"/>
    <x v="0"/>
    <x v="0"/>
  </r>
  <r>
    <x v="0"/>
    <x v="0"/>
    <x v="0"/>
  </r>
  <r>
    <x v="0"/>
    <x v="0"/>
    <x v="0"/>
  </r>
  <r>
    <x v="0"/>
    <x v="0"/>
    <x v="0"/>
  </r>
  <r>
    <x v="0"/>
    <x v="0"/>
    <x v="0"/>
  </r>
  <r>
    <x v="5"/>
    <x v="0"/>
    <x v="0"/>
  </r>
  <r>
    <x v="0"/>
    <x v="2"/>
    <x v="0"/>
  </r>
  <r>
    <x v="2"/>
    <x v="0"/>
    <x v="0"/>
  </r>
  <r>
    <x v="2"/>
    <x v="4"/>
    <x v="0"/>
  </r>
  <r>
    <x v="2"/>
    <x v="4"/>
    <x v="0"/>
  </r>
  <r>
    <x v="8"/>
    <x v="0"/>
    <x v="0"/>
  </r>
  <r>
    <x v="2"/>
    <x v="0"/>
    <x v="0"/>
  </r>
  <r>
    <x v="2"/>
    <x v="10"/>
    <x v="0"/>
  </r>
  <r>
    <x v="2"/>
    <x v="13"/>
    <x v="0"/>
  </r>
  <r>
    <x v="7"/>
    <x v="0"/>
    <x v="0"/>
  </r>
  <r>
    <x v="2"/>
    <x v="0"/>
    <x v="0"/>
  </r>
  <r>
    <x v="13"/>
    <x v="0"/>
    <x v="0"/>
  </r>
  <r>
    <x v="2"/>
    <x v="4"/>
    <x v="0"/>
  </r>
  <r>
    <x v="2"/>
    <x v="4"/>
    <x v="0"/>
  </r>
  <r>
    <x v="11"/>
    <x v="11"/>
    <x v="0"/>
  </r>
  <r>
    <x v="13"/>
    <x v="0"/>
    <x v="0"/>
  </r>
  <r>
    <x v="2"/>
    <x v="0"/>
    <x v="0"/>
  </r>
  <r>
    <x v="10"/>
    <x v="0"/>
    <x v="0"/>
  </r>
  <r>
    <x v="2"/>
    <x v="0"/>
    <x v="0"/>
  </r>
  <r>
    <x v="10"/>
    <x v="0"/>
    <x v="0"/>
  </r>
  <r>
    <x v="10"/>
    <x v="0"/>
    <x v="0"/>
  </r>
  <r>
    <x v="17"/>
    <x v="0"/>
    <x v="0"/>
  </r>
  <r>
    <x v="2"/>
    <x v="8"/>
    <x v="0"/>
  </r>
  <r>
    <x v="14"/>
    <x v="7"/>
    <x v="0"/>
  </r>
  <r>
    <x v="0"/>
    <x v="0"/>
    <x v="0"/>
  </r>
  <r>
    <x v="0"/>
    <x v="0"/>
    <x v="0"/>
  </r>
  <r>
    <x v="0"/>
    <x v="0"/>
    <x v="0"/>
  </r>
  <r>
    <x v="0"/>
    <x v="0"/>
    <x v="0"/>
  </r>
  <r>
    <x v="18"/>
    <x v="0"/>
    <x v="0"/>
  </r>
  <r>
    <x v="2"/>
    <x v="0"/>
    <x v="0"/>
  </r>
  <r>
    <x v="2"/>
    <x v="4"/>
    <x v="0"/>
  </r>
  <r>
    <x v="0"/>
    <x v="0"/>
    <x v="0"/>
  </r>
  <r>
    <x v="0"/>
    <x v="0"/>
    <x v="0"/>
  </r>
  <r>
    <x v="19"/>
    <x v="0"/>
    <x v="0"/>
  </r>
  <r>
    <x v="14"/>
    <x v="0"/>
    <x v="0"/>
  </r>
  <r>
    <x v="14"/>
    <x v="0"/>
    <x v="0"/>
  </r>
  <r>
    <x v="2"/>
    <x v="2"/>
    <x v="0"/>
  </r>
  <r>
    <x v="0"/>
    <x v="0"/>
    <x v="0"/>
  </r>
  <r>
    <x v="2"/>
    <x v="8"/>
    <x v="0"/>
  </r>
  <r>
    <x v="0"/>
    <x v="0"/>
    <x v="0"/>
  </r>
  <r>
    <x v="0"/>
    <x v="0"/>
    <x v="0"/>
  </r>
  <r>
    <x v="13"/>
    <x v="0"/>
    <x v="0"/>
  </r>
  <r>
    <x v="8"/>
    <x v="3"/>
    <x v="3"/>
  </r>
  <r>
    <x v="2"/>
    <x v="0"/>
    <x v="0"/>
  </r>
  <r>
    <x v="7"/>
    <x v="9"/>
    <x v="0"/>
  </r>
  <r>
    <x v="2"/>
    <x v="0"/>
    <x v="0"/>
  </r>
  <r>
    <x v="2"/>
    <x v="0"/>
    <x v="0"/>
  </r>
  <r>
    <x v="0"/>
    <x v="0"/>
    <x v="0"/>
  </r>
  <r>
    <x v="2"/>
    <x v="0"/>
    <x v="0"/>
  </r>
  <r>
    <x v="10"/>
    <x v="0"/>
    <x v="0"/>
  </r>
  <r>
    <x v="2"/>
    <x v="4"/>
    <x v="0"/>
  </r>
  <r>
    <x v="0"/>
    <x v="0"/>
    <x v="0"/>
  </r>
  <r>
    <x v="10"/>
    <x v="0"/>
    <x v="0"/>
  </r>
  <r>
    <x v="19"/>
    <x v="0"/>
    <x v="0"/>
  </r>
  <r>
    <x v="2"/>
    <x v="4"/>
    <x v="0"/>
  </r>
  <r>
    <x v="0"/>
    <x v="0"/>
    <x v="0"/>
  </r>
  <r>
    <x v="0"/>
    <x v="0"/>
    <x v="0"/>
  </r>
  <r>
    <x v="2"/>
    <x v="0"/>
    <x v="0"/>
  </r>
  <r>
    <x v="2"/>
    <x v="0"/>
    <x v="0"/>
  </r>
  <r>
    <x v="19"/>
    <x v="0"/>
    <x v="0"/>
  </r>
  <r>
    <x v="17"/>
    <x v="2"/>
    <x v="0"/>
  </r>
  <r>
    <x v="2"/>
    <x v="0"/>
    <x v="0"/>
  </r>
  <r>
    <x v="2"/>
    <x v="0"/>
    <x v="0"/>
  </r>
  <r>
    <x v="2"/>
    <x v="0"/>
    <x v="0"/>
  </r>
  <r>
    <x v="10"/>
    <x v="0"/>
    <x v="0"/>
  </r>
  <r>
    <x v="2"/>
    <x v="14"/>
    <x v="0"/>
  </r>
  <r>
    <x v="8"/>
    <x v="3"/>
    <x v="0"/>
  </r>
  <r>
    <x v="2"/>
    <x v="14"/>
    <x v="0"/>
  </r>
  <r>
    <x v="2"/>
    <x v="1"/>
    <x v="0"/>
  </r>
  <r>
    <x v="2"/>
    <x v="8"/>
    <x v="0"/>
  </r>
  <r>
    <x v="2"/>
    <x v="0"/>
    <x v="0"/>
  </r>
  <r>
    <x v="17"/>
    <x v="0"/>
    <x v="0"/>
  </r>
  <r>
    <x v="2"/>
    <x v="0"/>
    <x v="0"/>
  </r>
  <r>
    <x v="0"/>
    <x v="0"/>
    <x v="0"/>
  </r>
  <r>
    <x v="17"/>
    <x v="2"/>
    <x v="0"/>
  </r>
  <r>
    <x v="0"/>
    <x v="0"/>
    <x v="0"/>
  </r>
  <r>
    <x v="0"/>
    <x v="0"/>
    <x v="0"/>
  </r>
  <r>
    <x v="10"/>
    <x v="0"/>
    <x v="0"/>
  </r>
  <r>
    <x v="2"/>
    <x v="15"/>
    <x v="0"/>
  </r>
  <r>
    <x v="0"/>
    <x v="0"/>
    <x v="0"/>
  </r>
  <r>
    <x v="2"/>
    <x v="0"/>
    <x v="0"/>
  </r>
  <r>
    <x v="2"/>
    <x v="0"/>
    <x v="0"/>
  </r>
  <r>
    <x v="10"/>
    <x v="0"/>
    <x v="0"/>
  </r>
  <r>
    <x v="2"/>
    <x v="1"/>
    <x v="0"/>
  </r>
  <r>
    <x v="4"/>
    <x v="7"/>
    <x v="0"/>
  </r>
  <r>
    <x v="8"/>
    <x v="0"/>
    <x v="0"/>
  </r>
  <r>
    <x v="2"/>
    <x v="4"/>
    <x v="0"/>
  </r>
  <r>
    <x v="2"/>
    <x v="14"/>
    <x v="4"/>
  </r>
  <r>
    <x v="0"/>
    <x v="0"/>
    <x v="0"/>
  </r>
  <r>
    <x v="0"/>
    <x v="0"/>
    <x v="0"/>
  </r>
  <r>
    <x v="7"/>
    <x v="0"/>
    <x v="0"/>
  </r>
  <r>
    <x v="2"/>
    <x v="0"/>
    <x v="0"/>
  </r>
  <r>
    <x v="0"/>
    <x v="0"/>
    <x v="0"/>
  </r>
  <r>
    <x v="2"/>
    <x v="0"/>
    <x v="0"/>
  </r>
  <r>
    <x v="10"/>
    <x v="0"/>
    <x v="0"/>
  </r>
  <r>
    <x v="11"/>
    <x v="0"/>
    <x v="0"/>
  </r>
  <r>
    <x v="2"/>
    <x v="0"/>
    <x v="0"/>
  </r>
  <r>
    <x v="0"/>
    <x v="0"/>
    <x v="0"/>
  </r>
  <r>
    <x v="2"/>
    <x v="7"/>
    <x v="0"/>
  </r>
  <r>
    <x v="0"/>
    <x v="0"/>
    <x v="0"/>
  </r>
  <r>
    <x v="0"/>
    <x v="0"/>
    <x v="0"/>
  </r>
  <r>
    <x v="2"/>
    <x v="14"/>
    <x v="0"/>
  </r>
  <r>
    <x v="0"/>
    <x v="0"/>
    <x v="0"/>
  </r>
  <r>
    <x v="7"/>
    <x v="1"/>
    <x v="0"/>
  </r>
  <r>
    <x v="15"/>
    <x v="0"/>
    <x v="0"/>
  </r>
  <r>
    <x v="19"/>
    <x v="0"/>
    <x v="0"/>
  </r>
  <r>
    <x v="17"/>
    <x v="0"/>
    <x v="0"/>
  </r>
  <r>
    <x v="17"/>
    <x v="0"/>
    <x v="0"/>
  </r>
  <r>
    <x v="7"/>
    <x v="9"/>
    <x v="0"/>
  </r>
  <r>
    <x v="17"/>
    <x v="0"/>
    <x v="0"/>
  </r>
  <r>
    <x v="7"/>
    <x v="9"/>
    <x v="0"/>
  </r>
  <r>
    <x v="7"/>
    <x v="9"/>
    <x v="4"/>
  </r>
  <r>
    <x v="7"/>
    <x v="9"/>
    <x v="0"/>
  </r>
  <r>
    <x v="15"/>
    <x v="11"/>
    <x v="0"/>
  </r>
  <r>
    <x v="17"/>
    <x v="2"/>
    <x v="0"/>
  </r>
  <r>
    <x v="2"/>
    <x v="0"/>
    <x v="0"/>
  </r>
  <r>
    <x v="0"/>
    <x v="0"/>
    <x v="0"/>
  </r>
  <r>
    <x v="2"/>
    <x v="0"/>
    <x v="0"/>
  </r>
  <r>
    <x v="3"/>
    <x v="0"/>
    <x v="0"/>
  </r>
  <r>
    <x v="0"/>
    <x v="0"/>
    <x v="0"/>
  </r>
  <r>
    <x v="2"/>
    <x v="4"/>
    <x v="0"/>
  </r>
  <r>
    <x v="2"/>
    <x v="4"/>
    <x v="0"/>
  </r>
  <r>
    <x v="2"/>
    <x v="0"/>
    <x v="0"/>
  </r>
  <r>
    <x v="2"/>
    <x v="0"/>
    <x v="0"/>
  </r>
  <r>
    <x v="2"/>
    <x v="0"/>
    <x v="0"/>
  </r>
  <r>
    <x v="2"/>
    <x v="0"/>
    <x v="0"/>
  </r>
  <r>
    <x v="2"/>
    <x v="4"/>
    <x v="0"/>
  </r>
  <r>
    <x v="2"/>
    <x v="4"/>
    <x v="0"/>
  </r>
  <r>
    <x v="2"/>
    <x v="13"/>
    <x v="0"/>
  </r>
  <r>
    <x v="0"/>
    <x v="0"/>
    <x v="0"/>
  </r>
  <r>
    <x v="0"/>
    <x v="7"/>
    <x v="0"/>
  </r>
  <r>
    <x v="10"/>
    <x v="0"/>
    <x v="0"/>
  </r>
  <r>
    <x v="2"/>
    <x v="0"/>
    <x v="0"/>
  </r>
  <r>
    <x v="10"/>
    <x v="0"/>
    <x v="0"/>
  </r>
  <r>
    <x v="2"/>
    <x v="8"/>
    <x v="0"/>
  </r>
  <r>
    <x v="20"/>
    <x v="0"/>
    <x v="0"/>
  </r>
  <r>
    <x v="10"/>
    <x v="0"/>
    <x v="0"/>
  </r>
  <r>
    <x v="10"/>
    <x v="0"/>
    <x v="0"/>
  </r>
  <r>
    <x v="11"/>
    <x v="0"/>
    <x v="0"/>
  </r>
  <r>
    <x v="0"/>
    <x v="0"/>
    <x v="0"/>
  </r>
  <r>
    <x v="17"/>
    <x v="0"/>
    <x v="0"/>
  </r>
  <r>
    <x v="2"/>
    <x v="0"/>
    <x v="0"/>
  </r>
  <r>
    <x v="14"/>
    <x v="7"/>
    <x v="0"/>
  </r>
  <r>
    <x v="7"/>
    <x v="2"/>
    <x v="0"/>
  </r>
  <r>
    <x v="10"/>
    <x v="0"/>
    <x v="0"/>
  </r>
  <r>
    <x v="2"/>
    <x v="4"/>
    <x v="0"/>
  </r>
  <r>
    <x v="14"/>
    <x v="7"/>
    <x v="0"/>
  </r>
  <r>
    <x v="2"/>
    <x v="0"/>
    <x v="0"/>
  </r>
  <r>
    <x v="2"/>
    <x v="0"/>
    <x v="0"/>
  </r>
  <r>
    <x v="2"/>
    <x v="0"/>
    <x v="0"/>
  </r>
  <r>
    <x v="0"/>
    <x v="0"/>
    <x v="0"/>
  </r>
  <r>
    <x v="0"/>
    <x v="0"/>
    <x v="0"/>
  </r>
  <r>
    <x v="0"/>
    <x v="0"/>
    <x v="0"/>
  </r>
  <r>
    <x v="2"/>
    <x v="0"/>
    <x v="0"/>
  </r>
  <r>
    <x v="2"/>
    <x v="0"/>
    <x v="0"/>
  </r>
  <r>
    <x v="2"/>
    <x v="13"/>
    <x v="0"/>
  </r>
  <r>
    <x v="7"/>
    <x v="9"/>
    <x v="0"/>
  </r>
  <r>
    <x v="2"/>
    <x v="4"/>
    <x v="0"/>
  </r>
  <r>
    <x v="2"/>
    <x v="4"/>
    <x v="0"/>
  </r>
  <r>
    <x v="2"/>
    <x v="0"/>
    <x v="0"/>
  </r>
  <r>
    <x v="2"/>
    <x v="0"/>
    <x v="0"/>
  </r>
  <r>
    <x v="7"/>
    <x v="9"/>
    <x v="0"/>
  </r>
  <r>
    <x v="15"/>
    <x v="0"/>
    <x v="0"/>
  </r>
  <r>
    <x v="2"/>
    <x v="0"/>
    <x v="0"/>
  </r>
  <r>
    <x v="7"/>
    <x v="2"/>
    <x v="0"/>
  </r>
  <r>
    <x v="12"/>
    <x v="0"/>
    <x v="0"/>
  </r>
  <r>
    <x v="12"/>
    <x v="0"/>
    <x v="0"/>
  </r>
  <r>
    <x v="2"/>
    <x v="8"/>
    <x v="0"/>
  </r>
  <r>
    <x v="2"/>
    <x v="4"/>
    <x v="0"/>
  </r>
  <r>
    <x v="2"/>
    <x v="1"/>
    <x v="0"/>
  </r>
  <r>
    <x v="2"/>
    <x v="0"/>
    <x v="0"/>
  </r>
  <r>
    <x v="2"/>
    <x v="0"/>
    <x v="0"/>
  </r>
  <r>
    <x v="15"/>
    <x v="0"/>
    <x v="0"/>
  </r>
  <r>
    <x v="10"/>
    <x v="0"/>
    <x v="0"/>
  </r>
  <r>
    <x v="0"/>
    <x v="0"/>
    <x v="0"/>
  </r>
  <r>
    <x v="0"/>
    <x v="0"/>
    <x v="0"/>
  </r>
  <r>
    <x v="2"/>
    <x v="4"/>
    <x v="0"/>
  </r>
  <r>
    <x v="0"/>
    <x v="0"/>
    <x v="0"/>
  </r>
  <r>
    <x v="13"/>
    <x v="0"/>
    <x v="0"/>
  </r>
  <r>
    <x v="7"/>
    <x v="0"/>
    <x v="0"/>
  </r>
  <r>
    <x v="2"/>
    <x v="14"/>
    <x v="0"/>
  </r>
  <r>
    <x v="2"/>
    <x v="4"/>
    <x v="5"/>
  </r>
  <r>
    <x v="2"/>
    <x v="0"/>
    <x v="0"/>
  </r>
  <r>
    <x v="13"/>
    <x v="16"/>
    <x v="6"/>
  </r>
  <r>
    <x v="0"/>
    <x v="0"/>
    <x v="0"/>
  </r>
  <r>
    <x v="5"/>
    <x v="0"/>
    <x v="0"/>
  </r>
  <r>
    <x v="0"/>
    <x v="0"/>
    <x v="0"/>
  </r>
  <r>
    <x v="0"/>
    <x v="0"/>
    <x v="0"/>
  </r>
  <r>
    <x v="5"/>
    <x v="0"/>
    <x v="0"/>
  </r>
  <r>
    <x v="7"/>
    <x v="0"/>
    <x v="0"/>
  </r>
  <r>
    <x v="2"/>
    <x v="14"/>
    <x v="0"/>
  </r>
  <r>
    <x v="2"/>
    <x v="0"/>
    <x v="0"/>
  </r>
  <r>
    <x v="2"/>
    <x v="4"/>
    <x v="0"/>
  </r>
  <r>
    <x v="0"/>
    <x v="0"/>
    <x v="0"/>
  </r>
  <r>
    <x v="8"/>
    <x v="3"/>
    <x v="0"/>
  </r>
  <r>
    <x v="2"/>
    <x v="0"/>
    <x v="0"/>
  </r>
  <r>
    <x v="7"/>
    <x v="9"/>
    <x v="0"/>
  </r>
  <r>
    <x v="7"/>
    <x v="9"/>
    <x v="0"/>
  </r>
  <r>
    <x v="7"/>
    <x v="9"/>
    <x v="0"/>
  </r>
  <r>
    <x v="0"/>
    <x v="0"/>
    <x v="0"/>
  </r>
  <r>
    <x v="2"/>
    <x v="0"/>
    <x v="0"/>
  </r>
  <r>
    <x v="0"/>
    <x v="0"/>
    <x v="0"/>
  </r>
  <r>
    <x v="8"/>
    <x v="3"/>
    <x v="0"/>
  </r>
  <r>
    <x v="11"/>
    <x v="0"/>
    <x v="0"/>
  </r>
  <r>
    <x v="7"/>
    <x v="9"/>
    <x v="0"/>
  </r>
  <r>
    <x v="2"/>
    <x v="0"/>
    <x v="0"/>
  </r>
  <r>
    <x v="5"/>
    <x v="0"/>
    <x v="0"/>
  </r>
  <r>
    <x v="2"/>
    <x v="0"/>
    <x v="0"/>
  </r>
  <r>
    <x v="2"/>
    <x v="1"/>
    <x v="0"/>
  </r>
  <r>
    <x v="10"/>
    <x v="0"/>
    <x v="0"/>
  </r>
  <r>
    <x v="2"/>
    <x v="0"/>
    <x v="0"/>
  </r>
  <r>
    <x v="7"/>
    <x v="0"/>
    <x v="0"/>
  </r>
  <r>
    <x v="13"/>
    <x v="0"/>
    <x v="0"/>
  </r>
  <r>
    <x v="10"/>
    <x v="0"/>
    <x v="0"/>
  </r>
  <r>
    <x v="2"/>
    <x v="2"/>
    <x v="0"/>
  </r>
  <r>
    <x v="14"/>
    <x v="7"/>
    <x v="7"/>
  </r>
  <r>
    <x v="2"/>
    <x v="0"/>
    <x v="0"/>
  </r>
  <r>
    <x v="0"/>
    <x v="0"/>
    <x v="0"/>
  </r>
  <r>
    <x v="2"/>
    <x v="0"/>
    <x v="0"/>
  </r>
  <r>
    <x v="0"/>
    <x v="0"/>
    <x v="0"/>
  </r>
  <r>
    <x v="0"/>
    <x v="0"/>
    <x v="0"/>
  </r>
  <r>
    <x v="2"/>
    <x v="0"/>
    <x v="0"/>
  </r>
  <r>
    <x v="2"/>
    <x v="0"/>
    <x v="0"/>
  </r>
  <r>
    <x v="2"/>
    <x v="0"/>
    <x v="0"/>
  </r>
  <r>
    <x v="0"/>
    <x v="0"/>
    <x v="0"/>
  </r>
  <r>
    <x v="2"/>
    <x v="8"/>
    <x v="2"/>
  </r>
  <r>
    <x v="10"/>
    <x v="0"/>
    <x v="0"/>
  </r>
  <r>
    <x v="2"/>
    <x v="4"/>
    <x v="0"/>
  </r>
  <r>
    <x v="2"/>
    <x v="2"/>
    <x v="0"/>
  </r>
  <r>
    <x v="10"/>
    <x v="0"/>
    <x v="0"/>
  </r>
  <r>
    <x v="10"/>
    <x v="0"/>
    <x v="0"/>
  </r>
  <r>
    <x v="2"/>
    <x v="1"/>
    <x v="0"/>
  </r>
  <r>
    <x v="7"/>
    <x v="0"/>
    <x v="0"/>
  </r>
  <r>
    <x v="0"/>
    <x v="0"/>
    <x v="0"/>
  </r>
  <r>
    <x v="0"/>
    <x v="0"/>
    <x v="0"/>
  </r>
  <r>
    <x v="20"/>
    <x v="0"/>
    <x v="0"/>
  </r>
  <r>
    <x v="19"/>
    <x v="0"/>
    <x v="0"/>
  </r>
  <r>
    <x v="10"/>
    <x v="0"/>
    <x v="0"/>
  </r>
  <r>
    <x v="2"/>
    <x v="0"/>
    <x v="0"/>
  </r>
  <r>
    <x v="3"/>
    <x v="0"/>
    <x v="0"/>
  </r>
  <r>
    <x v="2"/>
    <x v="1"/>
    <x v="0"/>
  </r>
  <r>
    <x v="10"/>
    <x v="0"/>
    <x v="0"/>
  </r>
  <r>
    <x v="0"/>
    <x v="0"/>
    <x v="0"/>
  </r>
  <r>
    <x v="2"/>
    <x v="0"/>
    <x v="0"/>
  </r>
  <r>
    <x v="0"/>
    <x v="0"/>
    <x v="0"/>
  </r>
  <r>
    <x v="10"/>
    <x v="0"/>
    <x v="0"/>
  </r>
  <r>
    <x v="0"/>
    <x v="0"/>
    <x v="0"/>
  </r>
  <r>
    <x v="2"/>
    <x v="2"/>
    <x v="0"/>
  </r>
  <r>
    <x v="15"/>
    <x v="0"/>
    <x v="0"/>
  </r>
  <r>
    <x v="0"/>
    <x v="0"/>
    <x v="0"/>
  </r>
  <r>
    <x v="2"/>
    <x v="4"/>
    <x v="0"/>
  </r>
  <r>
    <x v="10"/>
    <x v="0"/>
    <x v="0"/>
  </r>
  <r>
    <x v="10"/>
    <x v="17"/>
    <x v="0"/>
  </r>
  <r>
    <x v="17"/>
    <x v="1"/>
    <x v="0"/>
  </r>
  <r>
    <x v="2"/>
    <x v="0"/>
    <x v="0"/>
  </r>
  <r>
    <x v="19"/>
    <x v="0"/>
    <x v="0"/>
  </r>
  <r>
    <x v="20"/>
    <x v="0"/>
    <x v="0"/>
  </r>
  <r>
    <x v="4"/>
    <x v="7"/>
    <x v="0"/>
  </r>
  <r>
    <x v="2"/>
    <x v="8"/>
    <x v="0"/>
  </r>
  <r>
    <x v="10"/>
    <x v="0"/>
    <x v="0"/>
  </r>
  <r>
    <x v="2"/>
    <x v="10"/>
    <x v="0"/>
  </r>
  <r>
    <x v="2"/>
    <x v="0"/>
    <x v="0"/>
  </r>
  <r>
    <x v="2"/>
    <x v="0"/>
    <x v="0"/>
  </r>
  <r>
    <x v="0"/>
    <x v="0"/>
    <x v="0"/>
  </r>
  <r>
    <x v="2"/>
    <x v="1"/>
    <x v="0"/>
  </r>
  <r>
    <x v="2"/>
    <x v="4"/>
    <x v="0"/>
  </r>
  <r>
    <x v="17"/>
    <x v="0"/>
    <x v="0"/>
  </r>
  <r>
    <x v="2"/>
    <x v="18"/>
    <x v="0"/>
  </r>
  <r>
    <x v="2"/>
    <x v="17"/>
    <x v="0"/>
  </r>
  <r>
    <x v="0"/>
    <x v="0"/>
    <x v="0"/>
  </r>
  <r>
    <x v="2"/>
    <x v="0"/>
    <x v="0"/>
  </r>
  <r>
    <x v="2"/>
    <x v="0"/>
    <x v="0"/>
  </r>
  <r>
    <x v="0"/>
    <x v="0"/>
    <x v="0"/>
  </r>
  <r>
    <x v="8"/>
    <x v="3"/>
    <x v="0"/>
  </r>
  <r>
    <x v="8"/>
    <x v="0"/>
    <x v="0"/>
  </r>
  <r>
    <x v="7"/>
    <x v="0"/>
    <x v="0"/>
  </r>
  <r>
    <x v="7"/>
    <x v="0"/>
    <x v="0"/>
  </r>
  <r>
    <x v="14"/>
    <x v="0"/>
    <x v="0"/>
  </r>
  <r>
    <x v="2"/>
    <x v="0"/>
    <x v="0"/>
  </r>
  <r>
    <x v="0"/>
    <x v="0"/>
    <x v="0"/>
  </r>
  <r>
    <x v="11"/>
    <x v="0"/>
    <x v="0"/>
  </r>
  <r>
    <x v="11"/>
    <x v="5"/>
    <x v="0"/>
  </r>
  <r>
    <x v="2"/>
    <x v="0"/>
    <x v="0"/>
  </r>
  <r>
    <x v="2"/>
    <x v="0"/>
    <x v="0"/>
  </r>
  <r>
    <x v="2"/>
    <x v="1"/>
    <x v="0"/>
  </r>
  <r>
    <x v="0"/>
    <x v="0"/>
    <x v="0"/>
  </r>
  <r>
    <x v="0"/>
    <x v="0"/>
    <x v="0"/>
  </r>
  <r>
    <x v="0"/>
    <x v="0"/>
    <x v="0"/>
  </r>
  <r>
    <x v="0"/>
    <x v="0"/>
    <x v="0"/>
  </r>
  <r>
    <x v="0"/>
    <x v="0"/>
    <x v="0"/>
  </r>
  <r>
    <x v="2"/>
    <x v="0"/>
    <x v="0"/>
  </r>
  <r>
    <x v="2"/>
    <x v="0"/>
    <x v="0"/>
  </r>
  <r>
    <x v="2"/>
    <x v="8"/>
    <x v="0"/>
  </r>
  <r>
    <x v="0"/>
    <x v="0"/>
    <x v="0"/>
  </r>
  <r>
    <x v="2"/>
    <x v="0"/>
    <x v="0"/>
  </r>
  <r>
    <x v="2"/>
    <x v="0"/>
    <x v="0"/>
  </r>
  <r>
    <x v="2"/>
    <x v="0"/>
    <x v="0"/>
  </r>
  <r>
    <x v="2"/>
    <x v="1"/>
    <x v="0"/>
  </r>
  <r>
    <x v="2"/>
    <x v="0"/>
    <x v="0"/>
  </r>
  <r>
    <x v="0"/>
    <x v="0"/>
    <x v="0"/>
  </r>
  <r>
    <x v="2"/>
    <x v="0"/>
    <x v="0"/>
  </r>
  <r>
    <x v="2"/>
    <x v="0"/>
    <x v="0"/>
  </r>
  <r>
    <x v="2"/>
    <x v="0"/>
    <x v="0"/>
  </r>
  <r>
    <x v="0"/>
    <x v="0"/>
    <x v="0"/>
  </r>
  <r>
    <x v="10"/>
    <x v="0"/>
    <x v="0"/>
  </r>
  <r>
    <x v="10"/>
    <x v="0"/>
    <x v="0"/>
  </r>
  <r>
    <x v="14"/>
    <x v="17"/>
    <x v="0"/>
  </r>
  <r>
    <x v="10"/>
    <x v="0"/>
    <x v="0"/>
  </r>
  <r>
    <x v="4"/>
    <x v="0"/>
    <x v="0"/>
  </r>
  <r>
    <x v="0"/>
    <x v="0"/>
    <x v="0"/>
  </r>
  <r>
    <x v="2"/>
    <x v="0"/>
    <x v="0"/>
  </r>
  <r>
    <x v="2"/>
    <x v="2"/>
    <x v="0"/>
  </r>
  <r>
    <x v="2"/>
    <x v="14"/>
    <x v="0"/>
  </r>
  <r>
    <x v="2"/>
    <x v="4"/>
    <x v="0"/>
  </r>
  <r>
    <x v="0"/>
    <x v="0"/>
    <x v="0"/>
  </r>
  <r>
    <x v="4"/>
    <x v="0"/>
    <x v="0"/>
  </r>
  <r>
    <x v="0"/>
    <x v="0"/>
    <x v="0"/>
  </r>
  <r>
    <x v="2"/>
    <x v="4"/>
    <x v="0"/>
  </r>
  <r>
    <x v="2"/>
    <x v="4"/>
    <x v="0"/>
  </r>
  <r>
    <x v="2"/>
    <x v="4"/>
    <x v="0"/>
  </r>
  <r>
    <x v="2"/>
    <x v="4"/>
    <x v="0"/>
  </r>
  <r>
    <x v="14"/>
    <x v="7"/>
    <x v="0"/>
  </r>
  <r>
    <x v="0"/>
    <x v="0"/>
    <x v="0"/>
  </r>
  <r>
    <x v="0"/>
    <x v="0"/>
    <x v="0"/>
  </r>
  <r>
    <x v="2"/>
    <x v="18"/>
    <x v="0"/>
  </r>
  <r>
    <x v="2"/>
    <x v="18"/>
    <x v="8"/>
  </r>
  <r>
    <x v="2"/>
    <x v="18"/>
    <x v="8"/>
  </r>
  <r>
    <x v="10"/>
    <x v="0"/>
    <x v="0"/>
  </r>
  <r>
    <x v="8"/>
    <x v="0"/>
    <x v="0"/>
  </r>
  <r>
    <x v="0"/>
    <x v="0"/>
    <x v="0"/>
  </r>
  <r>
    <x v="0"/>
    <x v="0"/>
    <x v="0"/>
  </r>
  <r>
    <x v="0"/>
    <x v="0"/>
    <x v="0"/>
  </r>
  <r>
    <x v="0"/>
    <x v="0"/>
    <x v="0"/>
  </r>
  <r>
    <x v="2"/>
    <x v="0"/>
    <x v="0"/>
  </r>
  <r>
    <x v="0"/>
    <x v="0"/>
    <x v="0"/>
  </r>
  <r>
    <x v="2"/>
    <x v="4"/>
    <x v="0"/>
  </r>
  <r>
    <x v="2"/>
    <x v="0"/>
    <x v="0"/>
  </r>
  <r>
    <x v="5"/>
    <x v="0"/>
    <x v="0"/>
  </r>
  <r>
    <x v="14"/>
    <x v="7"/>
    <x v="0"/>
  </r>
  <r>
    <x v="19"/>
    <x v="0"/>
    <x v="0"/>
  </r>
  <r>
    <x v="10"/>
    <x v="0"/>
    <x v="0"/>
  </r>
  <r>
    <x v="2"/>
    <x v="8"/>
    <x v="0"/>
  </r>
  <r>
    <x v="0"/>
    <x v="0"/>
    <x v="0"/>
  </r>
  <r>
    <x v="19"/>
    <x v="0"/>
    <x v="0"/>
  </r>
  <r>
    <x v="0"/>
    <x v="0"/>
    <x v="0"/>
  </r>
  <r>
    <x v="0"/>
    <x v="0"/>
    <x v="0"/>
  </r>
  <r>
    <x v="2"/>
    <x v="1"/>
    <x v="9"/>
  </r>
  <r>
    <x v="2"/>
    <x v="0"/>
    <x v="0"/>
  </r>
  <r>
    <x v="2"/>
    <x v="0"/>
    <x v="0"/>
  </r>
  <r>
    <x v="0"/>
    <x v="0"/>
    <x v="0"/>
  </r>
  <r>
    <x v="2"/>
    <x v="14"/>
    <x v="4"/>
  </r>
  <r>
    <x v="2"/>
    <x v="0"/>
    <x v="0"/>
  </r>
  <r>
    <x v="2"/>
    <x v="0"/>
    <x v="0"/>
  </r>
  <r>
    <x v="14"/>
    <x v="7"/>
    <x v="0"/>
  </r>
  <r>
    <x v="2"/>
    <x v="18"/>
    <x v="0"/>
  </r>
  <r>
    <x v="2"/>
    <x v="0"/>
    <x v="0"/>
  </r>
  <r>
    <x v="10"/>
    <x v="0"/>
    <x v="0"/>
  </r>
  <r>
    <x v="0"/>
    <x v="0"/>
    <x v="0"/>
  </r>
  <r>
    <x v="2"/>
    <x v="0"/>
    <x v="0"/>
  </r>
  <r>
    <x v="0"/>
    <x v="0"/>
    <x v="0"/>
  </r>
  <r>
    <x v="14"/>
    <x v="19"/>
    <x v="0"/>
  </r>
  <r>
    <x v="0"/>
    <x v="0"/>
    <x v="0"/>
  </r>
  <r>
    <x v="11"/>
    <x v="5"/>
    <x v="0"/>
  </r>
  <r>
    <x v="10"/>
    <x v="0"/>
    <x v="0"/>
  </r>
  <r>
    <x v="2"/>
    <x v="0"/>
    <x v="0"/>
  </r>
  <r>
    <x v="2"/>
    <x v="0"/>
    <x v="0"/>
  </r>
  <r>
    <x v="0"/>
    <x v="0"/>
    <x v="0"/>
  </r>
  <r>
    <x v="2"/>
    <x v="0"/>
    <x v="0"/>
  </r>
  <r>
    <x v="2"/>
    <x v="1"/>
    <x v="0"/>
  </r>
  <r>
    <x v="2"/>
    <x v="4"/>
    <x v="0"/>
  </r>
  <r>
    <x v="2"/>
    <x v="4"/>
    <x v="0"/>
  </r>
  <r>
    <x v="2"/>
    <x v="0"/>
    <x v="0"/>
  </r>
  <r>
    <x v="8"/>
    <x v="0"/>
    <x v="0"/>
  </r>
  <r>
    <x v="2"/>
    <x v="0"/>
    <x v="0"/>
  </r>
  <r>
    <x v="11"/>
    <x v="0"/>
    <x v="0"/>
  </r>
  <r>
    <x v="2"/>
    <x v="4"/>
    <x v="0"/>
  </r>
  <r>
    <x v="2"/>
    <x v="4"/>
    <x v="0"/>
  </r>
  <r>
    <x v="9"/>
    <x v="20"/>
    <x v="0"/>
  </r>
  <r>
    <x v="14"/>
    <x v="0"/>
    <x v="0"/>
  </r>
  <r>
    <x v="15"/>
    <x v="0"/>
    <x v="0"/>
  </r>
  <r>
    <x v="0"/>
    <x v="0"/>
    <x v="0"/>
  </r>
  <r>
    <x v="0"/>
    <x v="0"/>
    <x v="0"/>
  </r>
  <r>
    <x v="0"/>
    <x v="0"/>
    <x v="0"/>
  </r>
  <r>
    <x v="2"/>
    <x v="4"/>
    <x v="0"/>
  </r>
  <r>
    <x v="0"/>
    <x v="0"/>
    <x v="0"/>
  </r>
  <r>
    <x v="2"/>
    <x v="0"/>
    <x v="0"/>
  </r>
  <r>
    <x v="0"/>
    <x v="0"/>
    <x v="0"/>
  </r>
  <r>
    <x v="2"/>
    <x v="0"/>
    <x v="0"/>
  </r>
  <r>
    <x v="2"/>
    <x v="0"/>
    <x v="0"/>
  </r>
  <r>
    <x v="0"/>
    <x v="0"/>
    <x v="0"/>
  </r>
  <r>
    <x v="10"/>
    <x v="0"/>
    <x v="0"/>
  </r>
  <r>
    <x v="2"/>
    <x v="0"/>
    <x v="0"/>
  </r>
  <r>
    <x v="2"/>
    <x v="6"/>
    <x v="0"/>
  </r>
  <r>
    <x v="2"/>
    <x v="1"/>
    <x v="10"/>
  </r>
  <r>
    <x v="7"/>
    <x v="9"/>
    <x v="0"/>
  </r>
  <r>
    <x v="2"/>
    <x v="4"/>
    <x v="0"/>
  </r>
  <r>
    <x v="2"/>
    <x v="4"/>
    <x v="0"/>
  </r>
  <r>
    <x v="2"/>
    <x v="4"/>
    <x v="0"/>
  </r>
  <r>
    <x v="2"/>
    <x v="4"/>
    <x v="0"/>
  </r>
  <r>
    <x v="2"/>
    <x v="4"/>
    <x v="0"/>
  </r>
  <r>
    <x v="2"/>
    <x v="4"/>
    <x v="0"/>
  </r>
  <r>
    <x v="7"/>
    <x v="9"/>
    <x v="0"/>
  </r>
  <r>
    <x v="7"/>
    <x v="9"/>
    <x v="0"/>
  </r>
  <r>
    <x v="2"/>
    <x v="0"/>
    <x v="0"/>
  </r>
  <r>
    <x v="14"/>
    <x v="7"/>
    <x v="0"/>
  </r>
  <r>
    <x v="3"/>
    <x v="0"/>
    <x v="0"/>
  </r>
  <r>
    <x v="7"/>
    <x v="9"/>
    <x v="0"/>
  </r>
  <r>
    <x v="0"/>
    <x v="0"/>
    <x v="0"/>
  </r>
  <r>
    <x v="2"/>
    <x v="0"/>
    <x v="0"/>
  </r>
  <r>
    <x v="2"/>
    <x v="8"/>
    <x v="0"/>
  </r>
  <r>
    <x v="0"/>
    <x v="0"/>
    <x v="0"/>
  </r>
  <r>
    <x v="11"/>
    <x v="0"/>
    <x v="0"/>
  </r>
  <r>
    <x v="2"/>
    <x v="16"/>
    <x v="0"/>
  </r>
  <r>
    <x v="3"/>
    <x v="0"/>
    <x v="0"/>
  </r>
  <r>
    <x v="21"/>
    <x v="0"/>
    <x v="0"/>
  </r>
  <r>
    <x v="12"/>
    <x v="0"/>
    <x v="0"/>
  </r>
  <r>
    <x v="0"/>
    <x v="0"/>
    <x v="0"/>
  </r>
  <r>
    <x v="0"/>
    <x v="0"/>
    <x v="0"/>
  </r>
  <r>
    <x v="10"/>
    <x v="0"/>
    <x v="0"/>
  </r>
  <r>
    <x v="2"/>
    <x v="0"/>
    <x v="0"/>
  </r>
  <r>
    <x v="8"/>
    <x v="3"/>
    <x v="0"/>
  </r>
  <r>
    <x v="7"/>
    <x v="0"/>
    <x v="0"/>
  </r>
  <r>
    <x v="10"/>
    <x v="0"/>
    <x v="0"/>
  </r>
  <r>
    <x v="10"/>
    <x v="0"/>
    <x v="0"/>
  </r>
  <r>
    <x v="2"/>
    <x v="0"/>
    <x v="0"/>
  </r>
  <r>
    <x v="0"/>
    <x v="0"/>
    <x v="0"/>
  </r>
  <r>
    <x v="10"/>
    <x v="0"/>
    <x v="0"/>
  </r>
  <r>
    <x v="2"/>
    <x v="2"/>
    <x v="0"/>
  </r>
  <r>
    <x v="2"/>
    <x v="0"/>
    <x v="0"/>
  </r>
  <r>
    <x v="2"/>
    <x v="0"/>
    <x v="0"/>
  </r>
  <r>
    <x v="0"/>
    <x v="0"/>
    <x v="0"/>
  </r>
  <r>
    <x v="0"/>
    <x v="0"/>
    <x v="0"/>
  </r>
  <r>
    <x v="19"/>
    <x v="0"/>
    <x v="0"/>
  </r>
  <r>
    <x v="22"/>
    <x v="0"/>
    <x v="0"/>
  </r>
  <r>
    <x v="2"/>
    <x v="0"/>
    <x v="0"/>
  </r>
  <r>
    <x v="2"/>
    <x v="0"/>
    <x v="0"/>
  </r>
  <r>
    <x v="0"/>
    <x v="0"/>
    <x v="0"/>
  </r>
  <r>
    <x v="2"/>
    <x v="0"/>
    <x v="0"/>
  </r>
  <r>
    <x v="2"/>
    <x v="0"/>
    <x v="0"/>
  </r>
  <r>
    <x v="0"/>
    <x v="0"/>
    <x v="0"/>
  </r>
  <r>
    <x v="15"/>
    <x v="21"/>
    <x v="5"/>
  </r>
  <r>
    <x v="2"/>
    <x v="1"/>
    <x v="9"/>
  </r>
  <r>
    <x v="7"/>
    <x v="0"/>
    <x v="0"/>
  </r>
  <r>
    <x v="10"/>
    <x v="0"/>
    <x v="0"/>
  </r>
  <r>
    <x v="2"/>
    <x v="8"/>
    <x v="0"/>
  </r>
  <r>
    <x v="11"/>
    <x v="5"/>
    <x v="0"/>
  </r>
  <r>
    <x v="2"/>
    <x v="1"/>
    <x v="2"/>
  </r>
  <r>
    <x v="2"/>
    <x v="1"/>
    <x v="0"/>
  </r>
  <r>
    <x v="2"/>
    <x v="0"/>
    <x v="0"/>
  </r>
  <r>
    <x v="2"/>
    <x v="0"/>
    <x v="0"/>
  </r>
  <r>
    <x v="0"/>
    <x v="0"/>
    <x v="0"/>
  </r>
  <r>
    <x v="2"/>
    <x v="0"/>
    <x v="0"/>
  </r>
  <r>
    <x v="4"/>
    <x v="0"/>
    <x v="0"/>
  </r>
  <r>
    <x v="18"/>
    <x v="0"/>
    <x v="0"/>
  </r>
  <r>
    <x v="10"/>
    <x v="0"/>
    <x v="0"/>
  </r>
  <r>
    <x v="0"/>
    <x v="0"/>
    <x v="0"/>
  </r>
  <r>
    <x v="10"/>
    <x v="0"/>
    <x v="0"/>
  </r>
  <r>
    <x v="0"/>
    <x v="0"/>
    <x v="0"/>
  </r>
  <r>
    <x v="5"/>
    <x v="0"/>
    <x v="0"/>
  </r>
  <r>
    <x v="5"/>
    <x v="0"/>
    <x v="0"/>
  </r>
  <r>
    <x v="2"/>
    <x v="4"/>
    <x v="0"/>
  </r>
  <r>
    <x v="2"/>
    <x v="4"/>
    <x v="0"/>
  </r>
  <r>
    <x v="13"/>
    <x v="0"/>
    <x v="0"/>
  </r>
  <r>
    <x v="7"/>
    <x v="0"/>
    <x v="0"/>
  </r>
  <r>
    <x v="2"/>
    <x v="4"/>
    <x v="0"/>
  </r>
  <r>
    <x v="13"/>
    <x v="0"/>
    <x v="0"/>
  </r>
  <r>
    <x v="2"/>
    <x v="0"/>
    <x v="0"/>
  </r>
  <r>
    <x v="2"/>
    <x v="0"/>
    <x v="0"/>
  </r>
  <r>
    <x v="0"/>
    <x v="0"/>
    <x v="0"/>
  </r>
  <r>
    <x v="2"/>
    <x v="1"/>
    <x v="0"/>
  </r>
  <r>
    <x v="2"/>
    <x v="0"/>
    <x v="0"/>
  </r>
  <r>
    <x v="10"/>
    <x v="0"/>
    <x v="0"/>
  </r>
  <r>
    <x v="2"/>
    <x v="0"/>
    <x v="0"/>
  </r>
  <r>
    <x v="2"/>
    <x v="4"/>
    <x v="0"/>
  </r>
  <r>
    <x v="2"/>
    <x v="4"/>
    <x v="0"/>
  </r>
  <r>
    <x v="4"/>
    <x v="0"/>
    <x v="0"/>
  </r>
  <r>
    <x v="0"/>
    <x v="0"/>
    <x v="0"/>
  </r>
  <r>
    <x v="4"/>
    <x v="0"/>
    <x v="0"/>
  </r>
  <r>
    <x v="2"/>
    <x v="0"/>
    <x v="0"/>
  </r>
  <r>
    <x v="23"/>
    <x v="0"/>
    <x v="0"/>
  </r>
  <r>
    <x v="10"/>
    <x v="0"/>
    <x v="0"/>
  </r>
  <r>
    <x v="13"/>
    <x v="0"/>
    <x v="0"/>
  </r>
  <r>
    <x v="2"/>
    <x v="0"/>
    <x v="0"/>
  </r>
  <r>
    <x v="11"/>
    <x v="5"/>
    <x v="0"/>
  </r>
  <r>
    <x v="2"/>
    <x v="0"/>
    <x v="0"/>
  </r>
  <r>
    <x v="10"/>
    <x v="0"/>
    <x v="0"/>
  </r>
  <r>
    <x v="2"/>
    <x v="4"/>
    <x v="0"/>
  </r>
  <r>
    <x v="2"/>
    <x v="4"/>
    <x v="0"/>
  </r>
  <r>
    <x v="0"/>
    <x v="0"/>
    <x v="0"/>
  </r>
  <r>
    <x v="21"/>
    <x v="0"/>
    <x v="0"/>
  </r>
  <r>
    <x v="10"/>
    <x v="0"/>
    <x v="0"/>
  </r>
  <r>
    <x v="12"/>
    <x v="0"/>
    <x v="0"/>
  </r>
  <r>
    <x v="7"/>
    <x v="9"/>
    <x v="0"/>
  </r>
  <r>
    <x v="7"/>
    <x v="9"/>
    <x v="0"/>
  </r>
  <r>
    <x v="4"/>
    <x v="0"/>
    <x v="0"/>
  </r>
  <r>
    <x v="2"/>
    <x v="0"/>
    <x v="0"/>
  </r>
  <r>
    <x v="2"/>
    <x v="4"/>
    <x v="0"/>
  </r>
  <r>
    <x v="2"/>
    <x v="4"/>
    <x v="0"/>
  </r>
  <r>
    <x v="2"/>
    <x v="0"/>
    <x v="0"/>
  </r>
  <r>
    <x v="2"/>
    <x v="18"/>
    <x v="4"/>
  </r>
  <r>
    <x v="0"/>
    <x v="0"/>
    <x v="0"/>
  </r>
  <r>
    <x v="2"/>
    <x v="1"/>
    <x v="0"/>
  </r>
  <r>
    <x v="0"/>
    <x v="0"/>
    <x v="0"/>
  </r>
  <r>
    <x v="2"/>
    <x v="4"/>
    <x v="0"/>
  </r>
  <r>
    <x v="2"/>
    <x v="4"/>
    <x v="0"/>
  </r>
  <r>
    <x v="10"/>
    <x v="0"/>
    <x v="0"/>
  </r>
  <r>
    <x v="2"/>
    <x v="0"/>
    <x v="0"/>
  </r>
  <r>
    <x v="2"/>
    <x v="0"/>
    <x v="0"/>
  </r>
  <r>
    <x v="0"/>
    <x v="0"/>
    <x v="0"/>
  </r>
  <r>
    <x v="2"/>
    <x v="0"/>
    <x v="0"/>
  </r>
  <r>
    <x v="2"/>
    <x v="18"/>
    <x v="0"/>
  </r>
  <r>
    <x v="0"/>
    <x v="0"/>
    <x v="0"/>
  </r>
  <r>
    <x v="2"/>
    <x v="0"/>
    <x v="0"/>
  </r>
  <r>
    <x v="11"/>
    <x v="0"/>
    <x v="0"/>
  </r>
  <r>
    <x v="9"/>
    <x v="20"/>
    <x v="2"/>
  </r>
  <r>
    <x v="2"/>
    <x v="0"/>
    <x v="0"/>
  </r>
  <r>
    <x v="2"/>
    <x v="0"/>
    <x v="0"/>
  </r>
  <r>
    <x v="2"/>
    <x v="0"/>
    <x v="0"/>
  </r>
  <r>
    <x v="2"/>
    <x v="0"/>
    <x v="0"/>
  </r>
  <r>
    <x v="2"/>
    <x v="1"/>
    <x v="0"/>
  </r>
  <r>
    <x v="2"/>
    <x v="0"/>
    <x v="0"/>
  </r>
  <r>
    <x v="14"/>
    <x v="7"/>
    <x v="0"/>
  </r>
  <r>
    <x v="0"/>
    <x v="0"/>
    <x v="0"/>
  </r>
  <r>
    <x v="14"/>
    <x v="17"/>
    <x v="0"/>
  </r>
  <r>
    <x v="19"/>
    <x v="0"/>
    <x v="0"/>
  </r>
  <r>
    <x v="14"/>
    <x v="7"/>
    <x v="0"/>
  </r>
  <r>
    <x v="0"/>
    <x v="0"/>
    <x v="0"/>
  </r>
  <r>
    <x v="13"/>
    <x v="18"/>
    <x v="0"/>
  </r>
  <r>
    <x v="14"/>
    <x v="0"/>
    <x v="0"/>
  </r>
  <r>
    <x v="0"/>
    <x v="0"/>
    <x v="0"/>
  </r>
  <r>
    <x v="14"/>
    <x v="0"/>
    <x v="0"/>
  </r>
  <r>
    <x v="10"/>
    <x v="17"/>
    <x v="0"/>
  </r>
  <r>
    <x v="15"/>
    <x v="0"/>
    <x v="0"/>
  </r>
  <r>
    <x v="2"/>
    <x v="0"/>
    <x v="0"/>
  </r>
  <r>
    <x v="2"/>
    <x v="0"/>
    <x v="0"/>
  </r>
  <r>
    <x v="0"/>
    <x v="0"/>
    <x v="0"/>
  </r>
  <r>
    <x v="7"/>
    <x v="2"/>
    <x v="0"/>
  </r>
  <r>
    <x v="19"/>
    <x v="0"/>
    <x v="0"/>
  </r>
  <r>
    <x v="2"/>
    <x v="0"/>
    <x v="0"/>
  </r>
  <r>
    <x v="2"/>
    <x v="0"/>
    <x v="0"/>
  </r>
  <r>
    <x v="10"/>
    <x v="0"/>
    <x v="0"/>
  </r>
  <r>
    <x v="14"/>
    <x v="7"/>
    <x v="0"/>
  </r>
  <r>
    <x v="2"/>
    <x v="14"/>
    <x v="0"/>
  </r>
  <r>
    <x v="2"/>
    <x v="4"/>
    <x v="0"/>
  </r>
  <r>
    <x v="2"/>
    <x v="4"/>
    <x v="0"/>
  </r>
  <r>
    <x v="3"/>
    <x v="0"/>
    <x v="0"/>
  </r>
  <r>
    <x v="0"/>
    <x v="0"/>
    <x v="0"/>
  </r>
  <r>
    <x v="2"/>
    <x v="18"/>
    <x v="0"/>
  </r>
  <r>
    <x v="0"/>
    <x v="0"/>
    <x v="0"/>
  </r>
  <r>
    <x v="0"/>
    <x v="0"/>
    <x v="0"/>
  </r>
  <r>
    <x v="0"/>
    <x v="0"/>
    <x v="0"/>
  </r>
  <r>
    <x v="2"/>
    <x v="0"/>
    <x v="0"/>
  </r>
  <r>
    <x v="10"/>
    <x v="0"/>
    <x v="0"/>
  </r>
  <r>
    <x v="0"/>
    <x v="0"/>
    <x v="0"/>
  </r>
  <r>
    <x v="5"/>
    <x v="0"/>
    <x v="0"/>
  </r>
  <r>
    <x v="5"/>
    <x v="0"/>
    <x v="0"/>
  </r>
  <r>
    <x v="0"/>
    <x v="0"/>
    <x v="0"/>
  </r>
  <r>
    <x v="2"/>
    <x v="0"/>
    <x v="0"/>
  </r>
  <r>
    <x v="1"/>
    <x v="0"/>
    <x v="0"/>
  </r>
  <r>
    <x v="2"/>
    <x v="8"/>
    <x v="0"/>
  </r>
  <r>
    <x v="10"/>
    <x v="0"/>
    <x v="0"/>
  </r>
  <r>
    <x v="0"/>
    <x v="0"/>
    <x v="0"/>
  </r>
  <r>
    <x v="0"/>
    <x v="0"/>
    <x v="0"/>
  </r>
  <r>
    <x v="2"/>
    <x v="8"/>
    <x v="0"/>
  </r>
  <r>
    <x v="2"/>
    <x v="0"/>
    <x v="0"/>
  </r>
  <r>
    <x v="2"/>
    <x v="0"/>
    <x v="0"/>
  </r>
  <r>
    <x v="5"/>
    <x v="0"/>
    <x v="0"/>
  </r>
  <r>
    <x v="5"/>
    <x v="0"/>
    <x v="0"/>
  </r>
  <r>
    <x v="5"/>
    <x v="0"/>
    <x v="0"/>
  </r>
  <r>
    <x v="2"/>
    <x v="1"/>
    <x v="11"/>
  </r>
  <r>
    <x v="11"/>
    <x v="0"/>
    <x v="0"/>
  </r>
  <r>
    <x v="2"/>
    <x v="0"/>
    <x v="0"/>
  </r>
  <r>
    <x v="1"/>
    <x v="0"/>
    <x v="0"/>
  </r>
  <r>
    <x v="2"/>
    <x v="0"/>
    <x v="0"/>
  </r>
  <r>
    <x v="2"/>
    <x v="0"/>
    <x v="0"/>
  </r>
  <r>
    <x v="2"/>
    <x v="1"/>
    <x v="0"/>
  </r>
  <r>
    <x v="7"/>
    <x v="0"/>
    <x v="0"/>
  </r>
  <r>
    <x v="1"/>
    <x v="0"/>
    <x v="0"/>
  </r>
  <r>
    <x v="2"/>
    <x v="0"/>
    <x v="0"/>
  </r>
  <r>
    <x v="0"/>
    <x v="0"/>
    <x v="0"/>
  </r>
  <r>
    <x v="10"/>
    <x v="0"/>
    <x v="0"/>
  </r>
  <r>
    <x v="3"/>
    <x v="0"/>
    <x v="0"/>
  </r>
  <r>
    <x v="2"/>
    <x v="1"/>
    <x v="5"/>
  </r>
  <r>
    <x v="2"/>
    <x v="0"/>
    <x v="0"/>
  </r>
  <r>
    <x v="0"/>
    <x v="0"/>
    <x v="0"/>
  </r>
  <r>
    <x v="2"/>
    <x v="0"/>
    <x v="0"/>
  </r>
  <r>
    <x v="2"/>
    <x v="0"/>
    <x v="0"/>
  </r>
  <r>
    <x v="11"/>
    <x v="0"/>
    <x v="0"/>
  </r>
  <r>
    <x v="2"/>
    <x v="9"/>
    <x v="0"/>
  </r>
  <r>
    <x v="2"/>
    <x v="0"/>
    <x v="0"/>
  </r>
  <r>
    <x v="2"/>
    <x v="0"/>
    <x v="0"/>
  </r>
  <r>
    <x v="4"/>
    <x v="7"/>
    <x v="0"/>
  </r>
  <r>
    <x v="11"/>
    <x v="0"/>
    <x v="0"/>
  </r>
  <r>
    <x v="0"/>
    <x v="0"/>
    <x v="0"/>
  </r>
  <r>
    <x v="2"/>
    <x v="22"/>
    <x v="12"/>
  </r>
  <r>
    <x v="2"/>
    <x v="22"/>
    <x v="12"/>
  </r>
  <r>
    <x v="19"/>
    <x v="0"/>
    <x v="0"/>
  </r>
  <r>
    <x v="0"/>
    <x v="0"/>
    <x v="0"/>
  </r>
  <r>
    <x v="7"/>
    <x v="9"/>
    <x v="0"/>
  </r>
  <r>
    <x v="2"/>
    <x v="1"/>
    <x v="0"/>
  </r>
  <r>
    <x v="10"/>
    <x v="0"/>
    <x v="0"/>
  </r>
  <r>
    <x v="2"/>
    <x v="1"/>
    <x v="0"/>
  </r>
  <r>
    <x v="7"/>
    <x v="9"/>
    <x v="0"/>
  </r>
  <r>
    <x v="2"/>
    <x v="0"/>
    <x v="0"/>
  </r>
  <r>
    <x v="2"/>
    <x v="0"/>
    <x v="0"/>
  </r>
  <r>
    <x v="5"/>
    <x v="0"/>
    <x v="0"/>
  </r>
  <r>
    <x v="0"/>
    <x v="0"/>
    <x v="0"/>
  </r>
  <r>
    <x v="2"/>
    <x v="22"/>
    <x v="12"/>
  </r>
  <r>
    <x v="8"/>
    <x v="3"/>
    <x v="0"/>
  </r>
  <r>
    <x v="0"/>
    <x v="0"/>
    <x v="0"/>
  </r>
  <r>
    <x v="2"/>
    <x v="1"/>
    <x v="0"/>
  </r>
  <r>
    <x v="10"/>
    <x v="0"/>
    <x v="0"/>
  </r>
  <r>
    <x v="2"/>
    <x v="4"/>
    <x v="0"/>
  </r>
  <r>
    <x v="2"/>
    <x v="4"/>
    <x v="0"/>
  </r>
  <r>
    <x v="5"/>
    <x v="0"/>
    <x v="0"/>
  </r>
  <r>
    <x v="10"/>
    <x v="0"/>
    <x v="0"/>
  </r>
  <r>
    <x v="2"/>
    <x v="4"/>
    <x v="0"/>
  </r>
  <r>
    <x v="2"/>
    <x v="4"/>
    <x v="0"/>
  </r>
  <r>
    <x v="2"/>
    <x v="0"/>
    <x v="0"/>
  </r>
  <r>
    <x v="2"/>
    <x v="0"/>
    <x v="0"/>
  </r>
  <r>
    <x v="0"/>
    <x v="0"/>
    <x v="0"/>
  </r>
  <r>
    <x v="10"/>
    <x v="0"/>
    <x v="0"/>
  </r>
  <r>
    <x v="10"/>
    <x v="0"/>
    <x v="0"/>
  </r>
  <r>
    <x v="0"/>
    <x v="23"/>
    <x v="0"/>
  </r>
  <r>
    <x v="0"/>
    <x v="0"/>
    <x v="0"/>
  </r>
  <r>
    <x v="0"/>
    <x v="0"/>
    <x v="0"/>
  </r>
  <r>
    <x v="0"/>
    <x v="2"/>
    <x v="0"/>
  </r>
  <r>
    <x v="2"/>
    <x v="0"/>
    <x v="0"/>
  </r>
  <r>
    <x v="10"/>
    <x v="0"/>
    <x v="0"/>
  </r>
  <r>
    <x v="0"/>
    <x v="0"/>
    <x v="0"/>
  </r>
  <r>
    <x v="0"/>
    <x v="0"/>
    <x v="0"/>
  </r>
  <r>
    <x v="23"/>
    <x v="9"/>
    <x v="0"/>
  </r>
  <r>
    <x v="0"/>
    <x v="0"/>
    <x v="0"/>
  </r>
  <r>
    <x v="0"/>
    <x v="0"/>
    <x v="0"/>
  </r>
  <r>
    <x v="2"/>
    <x v="0"/>
    <x v="0"/>
  </r>
  <r>
    <x v="14"/>
    <x v="16"/>
    <x v="0"/>
  </r>
  <r>
    <x v="2"/>
    <x v="0"/>
    <x v="0"/>
  </r>
  <r>
    <x v="11"/>
    <x v="0"/>
    <x v="0"/>
  </r>
  <r>
    <x v="0"/>
    <x v="0"/>
    <x v="0"/>
  </r>
  <r>
    <x v="2"/>
    <x v="4"/>
    <x v="0"/>
  </r>
  <r>
    <x v="2"/>
    <x v="4"/>
    <x v="0"/>
  </r>
  <r>
    <x v="15"/>
    <x v="0"/>
    <x v="0"/>
  </r>
  <r>
    <x v="7"/>
    <x v="9"/>
    <x v="0"/>
  </r>
  <r>
    <x v="8"/>
    <x v="3"/>
    <x v="0"/>
  </r>
  <r>
    <x v="2"/>
    <x v="0"/>
    <x v="0"/>
  </r>
  <r>
    <x v="2"/>
    <x v="4"/>
    <x v="0"/>
  </r>
  <r>
    <x v="2"/>
    <x v="4"/>
    <x v="0"/>
  </r>
  <r>
    <x v="0"/>
    <x v="0"/>
    <x v="0"/>
  </r>
  <r>
    <x v="2"/>
    <x v="0"/>
    <x v="0"/>
  </r>
  <r>
    <x v="7"/>
    <x v="0"/>
    <x v="0"/>
  </r>
  <r>
    <x v="2"/>
    <x v="0"/>
    <x v="0"/>
  </r>
  <r>
    <x v="2"/>
    <x v="0"/>
    <x v="0"/>
  </r>
  <r>
    <x v="2"/>
    <x v="4"/>
    <x v="0"/>
  </r>
  <r>
    <x v="10"/>
    <x v="0"/>
    <x v="0"/>
  </r>
  <r>
    <x v="7"/>
    <x v="9"/>
    <x v="0"/>
  </r>
  <r>
    <x v="19"/>
    <x v="0"/>
    <x v="0"/>
  </r>
  <r>
    <x v="2"/>
    <x v="0"/>
    <x v="0"/>
  </r>
  <r>
    <x v="2"/>
    <x v="0"/>
    <x v="0"/>
  </r>
  <r>
    <x v="10"/>
    <x v="0"/>
    <x v="0"/>
  </r>
  <r>
    <x v="2"/>
    <x v="0"/>
    <x v="0"/>
  </r>
  <r>
    <x v="10"/>
    <x v="0"/>
    <x v="0"/>
  </r>
  <r>
    <x v="0"/>
    <x v="0"/>
    <x v="0"/>
  </r>
  <r>
    <x v="0"/>
    <x v="0"/>
    <x v="0"/>
  </r>
  <r>
    <x v="23"/>
    <x v="9"/>
    <x v="0"/>
  </r>
  <r>
    <x v="0"/>
    <x v="0"/>
    <x v="0"/>
  </r>
  <r>
    <x v="5"/>
    <x v="0"/>
    <x v="0"/>
  </r>
  <r>
    <x v="0"/>
    <x v="0"/>
    <x v="0"/>
  </r>
  <r>
    <x v="2"/>
    <x v="1"/>
    <x v="8"/>
  </r>
  <r>
    <x v="2"/>
    <x v="0"/>
    <x v="0"/>
  </r>
  <r>
    <x v="0"/>
    <x v="0"/>
    <x v="0"/>
  </r>
  <r>
    <x v="2"/>
    <x v="4"/>
    <x v="0"/>
  </r>
  <r>
    <x v="2"/>
    <x v="4"/>
    <x v="0"/>
  </r>
  <r>
    <x v="0"/>
    <x v="0"/>
    <x v="0"/>
  </r>
  <r>
    <x v="24"/>
    <x v="0"/>
    <x v="0"/>
  </r>
  <r>
    <x v="10"/>
    <x v="0"/>
    <x v="0"/>
  </r>
  <r>
    <x v="0"/>
    <x v="0"/>
    <x v="0"/>
  </r>
  <r>
    <x v="2"/>
    <x v="1"/>
    <x v="8"/>
  </r>
  <r>
    <x v="2"/>
    <x v="0"/>
    <x v="0"/>
  </r>
  <r>
    <x v="2"/>
    <x v="4"/>
    <x v="0"/>
  </r>
  <r>
    <x v="0"/>
    <x v="0"/>
    <x v="0"/>
  </r>
  <r>
    <x v="0"/>
    <x v="0"/>
    <x v="0"/>
  </r>
  <r>
    <x v="0"/>
    <x v="0"/>
    <x v="0"/>
  </r>
  <r>
    <x v="5"/>
    <x v="0"/>
    <x v="0"/>
  </r>
  <r>
    <x v="0"/>
    <x v="0"/>
    <x v="0"/>
  </r>
  <r>
    <x v="18"/>
    <x v="0"/>
    <x v="0"/>
  </r>
  <r>
    <x v="2"/>
    <x v="0"/>
    <x v="0"/>
  </r>
  <r>
    <x v="2"/>
    <x v="0"/>
    <x v="0"/>
  </r>
  <r>
    <x v="2"/>
    <x v="0"/>
    <x v="0"/>
  </r>
  <r>
    <x v="2"/>
    <x v="0"/>
    <x v="0"/>
  </r>
  <r>
    <x v="2"/>
    <x v="0"/>
    <x v="0"/>
  </r>
  <r>
    <x v="0"/>
    <x v="0"/>
    <x v="0"/>
  </r>
  <r>
    <x v="2"/>
    <x v="0"/>
    <x v="0"/>
  </r>
  <r>
    <x v="8"/>
    <x v="0"/>
    <x v="0"/>
  </r>
  <r>
    <x v="13"/>
    <x v="0"/>
    <x v="0"/>
  </r>
  <r>
    <x v="0"/>
    <x v="0"/>
    <x v="0"/>
  </r>
  <r>
    <x v="10"/>
    <x v="0"/>
    <x v="0"/>
  </r>
  <r>
    <x v="0"/>
    <x v="0"/>
    <x v="0"/>
  </r>
  <r>
    <x v="11"/>
    <x v="0"/>
    <x v="0"/>
  </r>
  <r>
    <x v="2"/>
    <x v="1"/>
    <x v="8"/>
  </r>
  <r>
    <x v="2"/>
    <x v="1"/>
    <x v="8"/>
  </r>
  <r>
    <x v="0"/>
    <x v="0"/>
    <x v="0"/>
  </r>
  <r>
    <x v="0"/>
    <x v="0"/>
    <x v="0"/>
  </r>
  <r>
    <x v="2"/>
    <x v="0"/>
    <x v="0"/>
  </r>
  <r>
    <x v="2"/>
    <x v="0"/>
    <x v="0"/>
  </r>
  <r>
    <x v="11"/>
    <x v="0"/>
    <x v="0"/>
  </r>
  <r>
    <x v="0"/>
    <x v="0"/>
    <x v="0"/>
  </r>
  <r>
    <x v="0"/>
    <x v="0"/>
    <x v="0"/>
  </r>
  <r>
    <x v="2"/>
    <x v="0"/>
    <x v="0"/>
  </r>
  <r>
    <x v="0"/>
    <x v="0"/>
    <x v="0"/>
  </r>
  <r>
    <x v="2"/>
    <x v="0"/>
    <x v="0"/>
  </r>
  <r>
    <x v="2"/>
    <x v="0"/>
    <x v="0"/>
  </r>
  <r>
    <x v="10"/>
    <x v="0"/>
    <x v="0"/>
  </r>
  <r>
    <x v="17"/>
    <x v="2"/>
    <x v="0"/>
  </r>
  <r>
    <x v="2"/>
    <x v="8"/>
    <x v="0"/>
  </r>
  <r>
    <x v="2"/>
    <x v="0"/>
    <x v="0"/>
  </r>
  <r>
    <x v="10"/>
    <x v="0"/>
    <x v="0"/>
  </r>
  <r>
    <x v="2"/>
    <x v="1"/>
    <x v="0"/>
  </r>
  <r>
    <x v="17"/>
    <x v="0"/>
    <x v="0"/>
  </r>
  <r>
    <x v="5"/>
    <x v="0"/>
    <x v="0"/>
  </r>
  <r>
    <x v="0"/>
    <x v="0"/>
    <x v="0"/>
  </r>
  <r>
    <x v="0"/>
    <x v="0"/>
    <x v="0"/>
  </r>
  <r>
    <x v="2"/>
    <x v="0"/>
    <x v="0"/>
  </r>
  <r>
    <x v="0"/>
    <x v="0"/>
    <x v="0"/>
  </r>
  <r>
    <x v="2"/>
    <x v="4"/>
    <x v="0"/>
  </r>
  <r>
    <x v="2"/>
    <x v="1"/>
    <x v="0"/>
  </r>
  <r>
    <x v="2"/>
    <x v="1"/>
    <x v="0"/>
  </r>
  <r>
    <x v="2"/>
    <x v="0"/>
    <x v="0"/>
  </r>
  <r>
    <x v="2"/>
    <x v="4"/>
    <x v="0"/>
  </r>
  <r>
    <x v="0"/>
    <x v="0"/>
    <x v="0"/>
  </r>
  <r>
    <x v="5"/>
    <x v="0"/>
    <x v="0"/>
  </r>
  <r>
    <x v="0"/>
    <x v="0"/>
    <x v="0"/>
  </r>
  <r>
    <x v="3"/>
    <x v="0"/>
    <x v="0"/>
  </r>
  <r>
    <x v="0"/>
    <x v="0"/>
    <x v="0"/>
  </r>
  <r>
    <x v="8"/>
    <x v="0"/>
    <x v="0"/>
  </r>
  <r>
    <x v="7"/>
    <x v="0"/>
    <x v="0"/>
  </r>
  <r>
    <x v="2"/>
    <x v="1"/>
    <x v="8"/>
  </r>
  <r>
    <x v="2"/>
    <x v="0"/>
    <x v="0"/>
  </r>
  <r>
    <x v="2"/>
    <x v="8"/>
    <x v="0"/>
  </r>
  <r>
    <x v="2"/>
    <x v="0"/>
    <x v="0"/>
  </r>
  <r>
    <x v="2"/>
    <x v="14"/>
    <x v="0"/>
  </r>
  <r>
    <x v="10"/>
    <x v="0"/>
    <x v="0"/>
  </r>
  <r>
    <x v="10"/>
    <x v="0"/>
    <x v="0"/>
  </r>
  <r>
    <x v="5"/>
    <x v="0"/>
    <x v="0"/>
  </r>
  <r>
    <x v="0"/>
    <x v="0"/>
    <x v="0"/>
  </r>
  <r>
    <x v="0"/>
    <x v="0"/>
    <x v="0"/>
  </r>
  <r>
    <x v="0"/>
    <x v="0"/>
    <x v="0"/>
  </r>
  <r>
    <x v="2"/>
    <x v="0"/>
    <x v="0"/>
  </r>
  <r>
    <x v="0"/>
    <x v="0"/>
    <x v="0"/>
  </r>
  <r>
    <x v="2"/>
    <x v="0"/>
    <x v="0"/>
  </r>
  <r>
    <x v="14"/>
    <x v="7"/>
    <x v="0"/>
  </r>
  <r>
    <x v="2"/>
    <x v="8"/>
    <x v="0"/>
  </r>
  <r>
    <x v="13"/>
    <x v="16"/>
    <x v="0"/>
  </r>
  <r>
    <x v="10"/>
    <x v="0"/>
    <x v="0"/>
  </r>
  <r>
    <x v="2"/>
    <x v="1"/>
    <x v="0"/>
  </r>
  <r>
    <x v="2"/>
    <x v="0"/>
    <x v="0"/>
  </r>
  <r>
    <x v="21"/>
    <x v="0"/>
    <x v="0"/>
  </r>
  <r>
    <x v="6"/>
    <x v="0"/>
    <x v="0"/>
  </r>
  <r>
    <x v="10"/>
    <x v="0"/>
    <x v="0"/>
  </r>
  <r>
    <x v="2"/>
    <x v="0"/>
    <x v="0"/>
  </r>
  <r>
    <x v="2"/>
    <x v="0"/>
    <x v="0"/>
  </r>
  <r>
    <x v="8"/>
    <x v="3"/>
    <x v="0"/>
  </r>
  <r>
    <x v="2"/>
    <x v="8"/>
    <x v="0"/>
  </r>
  <r>
    <x v="10"/>
    <x v="0"/>
    <x v="0"/>
  </r>
  <r>
    <x v="2"/>
    <x v="0"/>
    <x v="0"/>
  </r>
  <r>
    <x v="0"/>
    <x v="0"/>
    <x v="0"/>
  </r>
  <r>
    <x v="2"/>
    <x v="0"/>
    <x v="0"/>
  </r>
  <r>
    <x v="2"/>
    <x v="0"/>
    <x v="0"/>
  </r>
  <r>
    <x v="0"/>
    <x v="0"/>
    <x v="0"/>
  </r>
  <r>
    <x v="0"/>
    <x v="0"/>
    <x v="0"/>
  </r>
  <r>
    <x v="0"/>
    <x v="0"/>
    <x v="0"/>
  </r>
  <r>
    <x v="2"/>
    <x v="0"/>
    <x v="0"/>
  </r>
  <r>
    <x v="14"/>
    <x v="17"/>
    <x v="0"/>
  </r>
  <r>
    <x v="0"/>
    <x v="0"/>
    <x v="0"/>
  </r>
  <r>
    <x v="2"/>
    <x v="2"/>
    <x v="0"/>
  </r>
  <r>
    <x v="8"/>
    <x v="0"/>
    <x v="0"/>
  </r>
  <r>
    <x v="0"/>
    <x v="0"/>
    <x v="0"/>
  </r>
  <r>
    <x v="4"/>
    <x v="0"/>
    <x v="0"/>
  </r>
  <r>
    <x v="2"/>
    <x v="22"/>
    <x v="0"/>
  </r>
  <r>
    <x v="2"/>
    <x v="0"/>
    <x v="0"/>
  </r>
  <r>
    <x v="2"/>
    <x v="0"/>
    <x v="0"/>
  </r>
  <r>
    <x v="2"/>
    <x v="0"/>
    <x v="0"/>
  </r>
  <r>
    <x v="2"/>
    <x v="0"/>
    <x v="0"/>
  </r>
  <r>
    <x v="2"/>
    <x v="2"/>
    <x v="0"/>
  </r>
  <r>
    <x v="5"/>
    <x v="0"/>
    <x v="0"/>
  </r>
  <r>
    <x v="5"/>
    <x v="0"/>
    <x v="0"/>
  </r>
  <r>
    <x v="14"/>
    <x v="17"/>
    <x v="0"/>
  </r>
  <r>
    <x v="21"/>
    <x v="0"/>
    <x v="0"/>
  </r>
  <r>
    <x v="2"/>
    <x v="1"/>
    <x v="13"/>
  </r>
  <r>
    <x v="2"/>
    <x v="0"/>
    <x v="0"/>
  </r>
  <r>
    <x v="2"/>
    <x v="0"/>
    <x v="0"/>
  </r>
  <r>
    <x v="2"/>
    <x v="0"/>
    <x v="0"/>
  </r>
  <r>
    <x v="23"/>
    <x v="0"/>
    <x v="0"/>
  </r>
  <r>
    <x v="14"/>
    <x v="7"/>
    <x v="0"/>
  </r>
  <r>
    <x v="14"/>
    <x v="9"/>
    <x v="0"/>
  </r>
  <r>
    <x v="2"/>
    <x v="0"/>
    <x v="0"/>
  </r>
  <r>
    <x v="8"/>
    <x v="3"/>
    <x v="0"/>
  </r>
  <r>
    <x v="2"/>
    <x v="1"/>
    <x v="14"/>
  </r>
  <r>
    <x v="8"/>
    <x v="0"/>
    <x v="0"/>
  </r>
  <r>
    <x v="7"/>
    <x v="0"/>
    <x v="0"/>
  </r>
  <r>
    <x v="18"/>
    <x v="0"/>
    <x v="0"/>
  </r>
  <r>
    <x v="0"/>
    <x v="0"/>
    <x v="0"/>
  </r>
  <r>
    <x v="0"/>
    <x v="0"/>
    <x v="0"/>
  </r>
  <r>
    <x v="17"/>
    <x v="0"/>
    <x v="0"/>
  </r>
  <r>
    <x v="0"/>
    <x v="0"/>
    <x v="0"/>
  </r>
  <r>
    <x v="0"/>
    <x v="0"/>
    <x v="0"/>
  </r>
  <r>
    <x v="0"/>
    <x v="0"/>
    <x v="0"/>
  </r>
  <r>
    <x v="0"/>
    <x v="0"/>
    <x v="0"/>
  </r>
  <r>
    <x v="0"/>
    <x v="0"/>
    <x v="0"/>
  </r>
  <r>
    <x v="11"/>
    <x v="0"/>
    <x v="0"/>
  </r>
  <r>
    <x v="25"/>
    <x v="0"/>
    <x v="0"/>
  </r>
  <r>
    <x v="14"/>
    <x v="17"/>
    <x v="0"/>
  </r>
  <r>
    <x v="2"/>
    <x v="1"/>
    <x v="11"/>
  </r>
  <r>
    <x v="2"/>
    <x v="0"/>
    <x v="0"/>
  </r>
  <r>
    <x v="2"/>
    <x v="0"/>
    <x v="0"/>
  </r>
  <r>
    <x v="0"/>
    <x v="0"/>
    <x v="0"/>
  </r>
  <r>
    <x v="0"/>
    <x v="0"/>
    <x v="0"/>
  </r>
  <r>
    <x v="11"/>
    <x v="0"/>
    <x v="0"/>
  </r>
  <r>
    <x v="10"/>
    <x v="0"/>
    <x v="0"/>
  </r>
  <r>
    <x v="2"/>
    <x v="0"/>
    <x v="0"/>
  </r>
  <r>
    <x v="0"/>
    <x v="0"/>
    <x v="0"/>
  </r>
  <r>
    <x v="2"/>
    <x v="0"/>
    <x v="0"/>
  </r>
  <r>
    <x v="0"/>
    <x v="0"/>
    <x v="0"/>
  </r>
  <r>
    <x v="2"/>
    <x v="0"/>
    <x v="0"/>
  </r>
  <r>
    <x v="14"/>
    <x v="15"/>
    <x v="0"/>
  </r>
  <r>
    <x v="2"/>
    <x v="18"/>
    <x v="0"/>
  </r>
  <r>
    <x v="14"/>
    <x v="15"/>
    <x v="0"/>
  </r>
  <r>
    <x v="15"/>
    <x v="11"/>
    <x v="0"/>
  </r>
  <r>
    <x v="15"/>
    <x v="11"/>
    <x v="0"/>
  </r>
  <r>
    <x v="2"/>
    <x v="0"/>
    <x v="0"/>
  </r>
  <r>
    <x v="2"/>
    <x v="4"/>
    <x v="0"/>
  </r>
  <r>
    <x v="2"/>
    <x v="4"/>
    <x v="0"/>
  </r>
  <r>
    <x v="10"/>
    <x v="0"/>
    <x v="0"/>
  </r>
  <r>
    <x v="10"/>
    <x v="0"/>
    <x v="0"/>
  </r>
  <r>
    <x v="2"/>
    <x v="0"/>
    <x v="0"/>
  </r>
  <r>
    <x v="19"/>
    <x v="0"/>
    <x v="0"/>
  </r>
  <r>
    <x v="2"/>
    <x v="0"/>
    <x v="0"/>
  </r>
  <r>
    <x v="0"/>
    <x v="0"/>
    <x v="0"/>
  </r>
  <r>
    <x v="2"/>
    <x v="4"/>
    <x v="0"/>
  </r>
  <r>
    <x v="2"/>
    <x v="4"/>
    <x v="0"/>
  </r>
  <r>
    <x v="2"/>
    <x v="0"/>
    <x v="0"/>
  </r>
  <r>
    <x v="2"/>
    <x v="1"/>
    <x v="0"/>
  </r>
  <r>
    <x v="5"/>
    <x v="0"/>
    <x v="0"/>
  </r>
  <r>
    <x v="5"/>
    <x v="0"/>
    <x v="0"/>
  </r>
  <r>
    <x v="19"/>
    <x v="4"/>
    <x v="0"/>
  </r>
  <r>
    <x v="0"/>
    <x v="0"/>
    <x v="0"/>
  </r>
  <r>
    <x v="19"/>
    <x v="4"/>
    <x v="0"/>
  </r>
  <r>
    <x v="2"/>
    <x v="0"/>
    <x v="0"/>
  </r>
  <r>
    <x v="2"/>
    <x v="1"/>
    <x v="0"/>
  </r>
  <r>
    <x v="10"/>
    <x v="0"/>
    <x v="0"/>
  </r>
  <r>
    <x v="2"/>
    <x v="4"/>
    <x v="0"/>
  </r>
  <r>
    <x v="2"/>
    <x v="4"/>
    <x v="0"/>
  </r>
  <r>
    <x v="13"/>
    <x v="0"/>
    <x v="0"/>
  </r>
  <r>
    <x v="2"/>
    <x v="0"/>
    <x v="0"/>
  </r>
  <r>
    <x v="2"/>
    <x v="8"/>
    <x v="0"/>
  </r>
  <r>
    <x v="2"/>
    <x v="0"/>
    <x v="0"/>
  </r>
  <r>
    <x v="0"/>
    <x v="0"/>
    <x v="0"/>
  </r>
  <r>
    <x v="0"/>
    <x v="0"/>
    <x v="0"/>
  </r>
  <r>
    <x v="2"/>
    <x v="8"/>
    <x v="0"/>
  </r>
  <r>
    <x v="2"/>
    <x v="0"/>
    <x v="0"/>
  </r>
  <r>
    <x v="0"/>
    <x v="0"/>
    <x v="0"/>
  </r>
  <r>
    <x v="0"/>
    <x v="0"/>
    <x v="0"/>
  </r>
  <r>
    <x v="7"/>
    <x v="0"/>
    <x v="0"/>
  </r>
  <r>
    <x v="2"/>
    <x v="0"/>
    <x v="0"/>
  </r>
  <r>
    <x v="14"/>
    <x v="18"/>
    <x v="0"/>
  </r>
  <r>
    <x v="0"/>
    <x v="0"/>
    <x v="0"/>
  </r>
  <r>
    <x v="2"/>
    <x v="0"/>
    <x v="0"/>
  </r>
  <r>
    <x v="0"/>
    <x v="0"/>
    <x v="0"/>
  </r>
  <r>
    <x v="0"/>
    <x v="0"/>
    <x v="0"/>
  </r>
  <r>
    <x v="2"/>
    <x v="0"/>
    <x v="0"/>
  </r>
  <r>
    <x v="0"/>
    <x v="0"/>
    <x v="0"/>
  </r>
  <r>
    <x v="0"/>
    <x v="0"/>
    <x v="0"/>
  </r>
  <r>
    <x v="11"/>
    <x v="0"/>
    <x v="0"/>
  </r>
  <r>
    <x v="0"/>
    <x v="0"/>
    <x v="0"/>
  </r>
  <r>
    <x v="10"/>
    <x v="0"/>
    <x v="0"/>
  </r>
  <r>
    <x v="10"/>
    <x v="0"/>
    <x v="0"/>
  </r>
  <r>
    <x v="10"/>
    <x v="0"/>
    <x v="0"/>
  </r>
  <r>
    <x v="0"/>
    <x v="0"/>
    <x v="0"/>
  </r>
  <r>
    <x v="2"/>
    <x v="0"/>
    <x v="0"/>
  </r>
  <r>
    <x v="2"/>
    <x v="0"/>
    <x v="0"/>
  </r>
  <r>
    <x v="2"/>
    <x v="0"/>
    <x v="0"/>
  </r>
  <r>
    <x v="2"/>
    <x v="0"/>
    <x v="0"/>
  </r>
  <r>
    <x v="2"/>
    <x v="0"/>
    <x v="0"/>
  </r>
  <r>
    <x v="5"/>
    <x v="0"/>
    <x v="0"/>
  </r>
  <r>
    <x v="16"/>
    <x v="0"/>
    <x v="0"/>
  </r>
  <r>
    <x v="2"/>
    <x v="0"/>
    <x v="0"/>
  </r>
  <r>
    <x v="2"/>
    <x v="1"/>
    <x v="8"/>
  </r>
  <r>
    <x v="2"/>
    <x v="1"/>
    <x v="8"/>
  </r>
  <r>
    <x v="2"/>
    <x v="0"/>
    <x v="0"/>
  </r>
  <r>
    <x v="2"/>
    <x v="0"/>
    <x v="0"/>
  </r>
  <r>
    <x v="0"/>
    <x v="0"/>
    <x v="0"/>
  </r>
  <r>
    <x v="2"/>
    <x v="0"/>
    <x v="0"/>
  </r>
  <r>
    <x v="2"/>
    <x v="0"/>
    <x v="0"/>
  </r>
  <r>
    <x v="2"/>
    <x v="0"/>
    <x v="0"/>
  </r>
  <r>
    <x v="2"/>
    <x v="0"/>
    <x v="0"/>
  </r>
  <r>
    <x v="2"/>
    <x v="0"/>
    <x v="0"/>
  </r>
  <r>
    <x v="19"/>
    <x v="0"/>
    <x v="0"/>
  </r>
  <r>
    <x v="2"/>
    <x v="0"/>
    <x v="0"/>
  </r>
  <r>
    <x v="2"/>
    <x v="0"/>
    <x v="0"/>
  </r>
  <r>
    <x v="0"/>
    <x v="0"/>
    <x v="0"/>
  </r>
  <r>
    <x v="14"/>
    <x v="7"/>
    <x v="0"/>
  </r>
  <r>
    <x v="10"/>
    <x v="0"/>
    <x v="0"/>
  </r>
  <r>
    <x v="17"/>
    <x v="0"/>
    <x v="0"/>
  </r>
  <r>
    <x v="0"/>
    <x v="0"/>
    <x v="0"/>
  </r>
  <r>
    <x v="11"/>
    <x v="0"/>
    <x v="0"/>
  </r>
  <r>
    <x v="2"/>
    <x v="18"/>
    <x v="0"/>
  </r>
  <r>
    <x v="11"/>
    <x v="0"/>
    <x v="0"/>
  </r>
  <r>
    <x v="2"/>
    <x v="22"/>
    <x v="12"/>
  </r>
  <r>
    <x v="10"/>
    <x v="0"/>
    <x v="0"/>
  </r>
  <r>
    <x v="0"/>
    <x v="0"/>
    <x v="0"/>
  </r>
  <r>
    <x v="2"/>
    <x v="1"/>
    <x v="15"/>
  </r>
  <r>
    <x v="0"/>
    <x v="0"/>
    <x v="0"/>
  </r>
  <r>
    <x v="10"/>
    <x v="0"/>
    <x v="0"/>
  </r>
  <r>
    <x v="2"/>
    <x v="1"/>
    <x v="0"/>
  </r>
  <r>
    <x v="2"/>
    <x v="0"/>
    <x v="0"/>
  </r>
  <r>
    <x v="14"/>
    <x v="16"/>
    <x v="0"/>
  </r>
  <r>
    <x v="2"/>
    <x v="0"/>
    <x v="0"/>
  </r>
  <r>
    <x v="23"/>
    <x v="0"/>
    <x v="0"/>
  </r>
  <r>
    <x v="1"/>
    <x v="0"/>
    <x v="0"/>
  </r>
  <r>
    <x v="8"/>
    <x v="3"/>
    <x v="0"/>
  </r>
  <r>
    <x v="2"/>
    <x v="4"/>
    <x v="16"/>
  </r>
  <r>
    <x v="5"/>
    <x v="0"/>
    <x v="0"/>
  </r>
  <r>
    <x v="2"/>
    <x v="0"/>
    <x v="0"/>
  </r>
  <r>
    <x v="5"/>
    <x v="0"/>
    <x v="0"/>
  </r>
  <r>
    <x v="2"/>
    <x v="0"/>
    <x v="0"/>
  </r>
  <r>
    <x v="2"/>
    <x v="0"/>
    <x v="0"/>
  </r>
  <r>
    <x v="1"/>
    <x v="0"/>
    <x v="0"/>
  </r>
  <r>
    <x v="17"/>
    <x v="0"/>
    <x v="0"/>
  </r>
  <r>
    <x v="8"/>
    <x v="3"/>
    <x v="0"/>
  </r>
  <r>
    <x v="2"/>
    <x v="0"/>
    <x v="0"/>
  </r>
  <r>
    <x v="14"/>
    <x v="17"/>
    <x v="0"/>
  </r>
  <r>
    <x v="10"/>
    <x v="0"/>
    <x v="0"/>
  </r>
  <r>
    <x v="15"/>
    <x v="24"/>
    <x v="0"/>
  </r>
  <r>
    <x v="0"/>
    <x v="0"/>
    <x v="0"/>
  </r>
  <r>
    <x v="2"/>
    <x v="0"/>
    <x v="0"/>
  </r>
  <r>
    <x v="3"/>
    <x v="0"/>
    <x v="0"/>
  </r>
  <r>
    <x v="2"/>
    <x v="1"/>
    <x v="0"/>
  </r>
  <r>
    <x v="2"/>
    <x v="0"/>
    <x v="0"/>
  </r>
  <r>
    <x v="0"/>
    <x v="0"/>
    <x v="0"/>
  </r>
  <r>
    <x v="2"/>
    <x v="8"/>
    <x v="0"/>
  </r>
  <r>
    <x v="8"/>
    <x v="3"/>
    <x v="0"/>
  </r>
  <r>
    <x v="0"/>
    <x v="0"/>
    <x v="0"/>
  </r>
  <r>
    <x v="11"/>
    <x v="0"/>
    <x v="0"/>
  </r>
  <r>
    <x v="10"/>
    <x v="0"/>
    <x v="0"/>
  </r>
  <r>
    <x v="0"/>
    <x v="0"/>
    <x v="0"/>
  </r>
  <r>
    <x v="2"/>
    <x v="4"/>
    <x v="0"/>
  </r>
  <r>
    <x v="2"/>
    <x v="4"/>
    <x v="0"/>
  </r>
  <r>
    <x v="10"/>
    <x v="0"/>
    <x v="0"/>
  </r>
  <r>
    <x v="2"/>
    <x v="0"/>
    <x v="0"/>
  </r>
  <r>
    <x v="10"/>
    <x v="0"/>
    <x v="0"/>
  </r>
  <r>
    <x v="2"/>
    <x v="18"/>
    <x v="0"/>
  </r>
  <r>
    <x v="10"/>
    <x v="0"/>
    <x v="0"/>
  </r>
  <r>
    <x v="2"/>
    <x v="0"/>
    <x v="0"/>
  </r>
  <r>
    <x v="2"/>
    <x v="0"/>
    <x v="0"/>
  </r>
  <r>
    <x v="2"/>
    <x v="0"/>
    <x v="0"/>
  </r>
  <r>
    <x v="2"/>
    <x v="0"/>
    <x v="0"/>
  </r>
  <r>
    <x v="2"/>
    <x v="22"/>
    <x v="8"/>
  </r>
  <r>
    <x v="8"/>
    <x v="0"/>
    <x v="0"/>
  </r>
  <r>
    <x v="2"/>
    <x v="1"/>
    <x v="0"/>
  </r>
  <r>
    <x v="7"/>
    <x v="0"/>
    <x v="0"/>
  </r>
  <r>
    <x v="0"/>
    <x v="0"/>
    <x v="0"/>
  </r>
  <r>
    <x v="2"/>
    <x v="1"/>
    <x v="4"/>
  </r>
  <r>
    <x v="2"/>
    <x v="0"/>
    <x v="0"/>
  </r>
  <r>
    <x v="2"/>
    <x v="0"/>
    <x v="0"/>
  </r>
  <r>
    <x v="8"/>
    <x v="0"/>
    <x v="0"/>
  </r>
  <r>
    <x v="2"/>
    <x v="8"/>
    <x v="0"/>
  </r>
  <r>
    <x v="25"/>
    <x v="0"/>
    <x v="0"/>
  </r>
  <r>
    <x v="2"/>
    <x v="1"/>
    <x v="0"/>
  </r>
  <r>
    <x v="0"/>
    <x v="0"/>
    <x v="0"/>
  </r>
  <r>
    <x v="2"/>
    <x v="0"/>
    <x v="0"/>
  </r>
  <r>
    <x v="7"/>
    <x v="0"/>
    <x v="0"/>
  </r>
  <r>
    <x v="2"/>
    <x v="25"/>
    <x v="0"/>
  </r>
  <r>
    <x v="0"/>
    <x v="0"/>
    <x v="0"/>
  </r>
  <r>
    <x v="2"/>
    <x v="0"/>
    <x v="0"/>
  </r>
  <r>
    <x v="0"/>
    <x v="0"/>
    <x v="0"/>
  </r>
  <r>
    <x v="0"/>
    <x v="0"/>
    <x v="0"/>
  </r>
  <r>
    <x v="17"/>
    <x v="0"/>
    <x v="0"/>
  </r>
  <r>
    <x v="0"/>
    <x v="0"/>
    <x v="0"/>
  </r>
  <r>
    <x v="0"/>
    <x v="0"/>
    <x v="0"/>
  </r>
  <r>
    <x v="2"/>
    <x v="0"/>
    <x v="0"/>
  </r>
  <r>
    <x v="0"/>
    <x v="0"/>
    <x v="0"/>
  </r>
  <r>
    <x v="0"/>
    <x v="0"/>
    <x v="0"/>
  </r>
  <r>
    <x v="2"/>
    <x v="1"/>
    <x v="0"/>
  </r>
  <r>
    <x v="2"/>
    <x v="1"/>
    <x v="0"/>
  </r>
  <r>
    <x v="5"/>
    <x v="0"/>
    <x v="0"/>
  </r>
  <r>
    <x v="2"/>
    <x v="0"/>
    <x v="0"/>
  </r>
  <r>
    <x v="2"/>
    <x v="0"/>
    <x v="0"/>
  </r>
  <r>
    <x v="0"/>
    <x v="0"/>
    <x v="0"/>
  </r>
  <r>
    <x v="2"/>
    <x v="1"/>
    <x v="0"/>
  </r>
  <r>
    <x v="2"/>
    <x v="4"/>
    <x v="0"/>
  </r>
  <r>
    <x v="8"/>
    <x v="3"/>
    <x v="0"/>
  </r>
  <r>
    <x v="2"/>
    <x v="0"/>
    <x v="0"/>
  </r>
  <r>
    <x v="0"/>
    <x v="0"/>
    <x v="0"/>
  </r>
  <r>
    <x v="7"/>
    <x v="0"/>
    <x v="0"/>
  </r>
  <r>
    <x v="18"/>
    <x v="0"/>
    <x v="0"/>
  </r>
  <r>
    <x v="10"/>
    <x v="0"/>
    <x v="0"/>
  </r>
  <r>
    <x v="0"/>
    <x v="0"/>
    <x v="0"/>
  </r>
  <r>
    <x v="0"/>
    <x v="0"/>
    <x v="0"/>
  </r>
  <r>
    <x v="2"/>
    <x v="0"/>
    <x v="0"/>
  </r>
  <r>
    <x v="2"/>
    <x v="0"/>
    <x v="0"/>
  </r>
  <r>
    <x v="2"/>
    <x v="0"/>
    <x v="0"/>
  </r>
  <r>
    <x v="2"/>
    <x v="0"/>
    <x v="0"/>
  </r>
  <r>
    <x v="10"/>
    <x v="0"/>
    <x v="0"/>
  </r>
  <r>
    <x v="2"/>
    <x v="1"/>
    <x v="2"/>
  </r>
  <r>
    <x v="2"/>
    <x v="18"/>
    <x v="16"/>
  </r>
  <r>
    <x v="10"/>
    <x v="0"/>
    <x v="0"/>
  </r>
  <r>
    <x v="0"/>
    <x v="0"/>
    <x v="0"/>
  </r>
  <r>
    <x v="2"/>
    <x v="0"/>
    <x v="0"/>
  </r>
  <r>
    <x v="2"/>
    <x v="0"/>
    <x v="0"/>
  </r>
  <r>
    <x v="2"/>
    <x v="0"/>
    <x v="0"/>
  </r>
  <r>
    <x v="2"/>
    <x v="0"/>
    <x v="0"/>
  </r>
  <r>
    <x v="2"/>
    <x v="8"/>
    <x v="0"/>
  </r>
  <r>
    <x v="14"/>
    <x v="7"/>
    <x v="0"/>
  </r>
  <r>
    <x v="2"/>
    <x v="0"/>
    <x v="0"/>
  </r>
  <r>
    <x v="0"/>
    <x v="0"/>
    <x v="0"/>
  </r>
  <r>
    <x v="14"/>
    <x v="0"/>
    <x v="0"/>
  </r>
  <r>
    <x v="17"/>
    <x v="0"/>
    <x v="0"/>
  </r>
  <r>
    <x v="17"/>
    <x v="0"/>
    <x v="0"/>
  </r>
  <r>
    <x v="0"/>
    <x v="0"/>
    <x v="0"/>
  </r>
  <r>
    <x v="0"/>
    <x v="0"/>
    <x v="0"/>
  </r>
  <r>
    <x v="5"/>
    <x v="0"/>
    <x v="0"/>
  </r>
  <r>
    <x v="12"/>
    <x v="0"/>
    <x v="0"/>
  </r>
  <r>
    <x v="0"/>
    <x v="0"/>
    <x v="0"/>
  </r>
  <r>
    <x v="0"/>
    <x v="0"/>
    <x v="0"/>
  </r>
  <r>
    <x v="10"/>
    <x v="0"/>
    <x v="0"/>
  </r>
  <r>
    <x v="0"/>
    <x v="0"/>
    <x v="0"/>
  </r>
  <r>
    <x v="25"/>
    <x v="0"/>
    <x v="0"/>
  </r>
  <r>
    <x v="0"/>
    <x v="0"/>
    <x v="0"/>
  </r>
  <r>
    <x v="0"/>
    <x v="0"/>
    <x v="0"/>
  </r>
  <r>
    <x v="2"/>
    <x v="0"/>
    <x v="0"/>
  </r>
  <r>
    <x v="21"/>
    <x v="0"/>
    <x v="0"/>
  </r>
  <r>
    <x v="2"/>
    <x v="0"/>
    <x v="0"/>
  </r>
  <r>
    <x v="0"/>
    <x v="0"/>
    <x v="0"/>
  </r>
  <r>
    <x v="10"/>
    <x v="0"/>
    <x v="0"/>
  </r>
  <r>
    <x v="2"/>
    <x v="0"/>
    <x v="0"/>
  </r>
  <r>
    <x v="2"/>
    <x v="4"/>
    <x v="0"/>
  </r>
  <r>
    <x v="2"/>
    <x v="0"/>
    <x v="0"/>
  </r>
  <r>
    <x v="2"/>
    <x v="0"/>
    <x v="0"/>
  </r>
  <r>
    <x v="2"/>
    <x v="0"/>
    <x v="0"/>
  </r>
  <r>
    <x v="2"/>
    <x v="0"/>
    <x v="0"/>
  </r>
  <r>
    <x v="2"/>
    <x v="1"/>
    <x v="0"/>
  </r>
  <r>
    <x v="2"/>
    <x v="8"/>
    <x v="0"/>
  </r>
  <r>
    <x v="2"/>
    <x v="0"/>
    <x v="0"/>
  </r>
  <r>
    <x v="7"/>
    <x v="9"/>
    <x v="0"/>
  </r>
  <r>
    <x v="7"/>
    <x v="9"/>
    <x v="0"/>
  </r>
  <r>
    <x v="2"/>
    <x v="0"/>
    <x v="0"/>
  </r>
  <r>
    <x v="2"/>
    <x v="0"/>
    <x v="0"/>
  </r>
  <r>
    <x v="2"/>
    <x v="8"/>
    <x v="0"/>
  </r>
  <r>
    <x v="2"/>
    <x v="4"/>
    <x v="0"/>
  </r>
  <r>
    <x v="2"/>
    <x v="4"/>
    <x v="0"/>
  </r>
  <r>
    <x v="10"/>
    <x v="0"/>
    <x v="0"/>
  </r>
  <r>
    <x v="0"/>
    <x v="0"/>
    <x v="0"/>
  </r>
  <r>
    <x v="2"/>
    <x v="0"/>
    <x v="0"/>
  </r>
  <r>
    <x v="0"/>
    <x v="0"/>
    <x v="0"/>
  </r>
  <r>
    <x v="2"/>
    <x v="0"/>
    <x v="0"/>
  </r>
  <r>
    <x v="17"/>
    <x v="0"/>
    <x v="0"/>
  </r>
  <r>
    <x v="7"/>
    <x v="0"/>
    <x v="0"/>
  </r>
  <r>
    <x v="7"/>
    <x v="0"/>
    <x v="0"/>
  </r>
  <r>
    <x v="2"/>
    <x v="0"/>
    <x v="0"/>
  </r>
  <r>
    <x v="2"/>
    <x v="22"/>
    <x v="0"/>
  </r>
  <r>
    <x v="7"/>
    <x v="0"/>
    <x v="0"/>
  </r>
  <r>
    <x v="2"/>
    <x v="0"/>
    <x v="0"/>
  </r>
  <r>
    <x v="2"/>
    <x v="0"/>
    <x v="0"/>
  </r>
  <r>
    <x v="8"/>
    <x v="3"/>
    <x v="0"/>
  </r>
  <r>
    <x v="6"/>
    <x v="0"/>
    <x v="0"/>
  </r>
  <r>
    <x v="2"/>
    <x v="0"/>
    <x v="0"/>
  </r>
  <r>
    <x v="2"/>
    <x v="0"/>
    <x v="0"/>
  </r>
  <r>
    <x v="2"/>
    <x v="0"/>
    <x v="0"/>
  </r>
  <r>
    <x v="8"/>
    <x v="3"/>
    <x v="0"/>
  </r>
  <r>
    <x v="7"/>
    <x v="0"/>
    <x v="0"/>
  </r>
  <r>
    <x v="2"/>
    <x v="0"/>
    <x v="0"/>
  </r>
  <r>
    <x v="0"/>
    <x v="0"/>
    <x v="0"/>
  </r>
  <r>
    <x v="2"/>
    <x v="0"/>
    <x v="0"/>
  </r>
  <r>
    <x v="2"/>
    <x v="0"/>
    <x v="0"/>
  </r>
  <r>
    <x v="10"/>
    <x v="0"/>
    <x v="0"/>
  </r>
  <r>
    <x v="2"/>
    <x v="4"/>
    <x v="0"/>
  </r>
  <r>
    <x v="2"/>
    <x v="1"/>
    <x v="4"/>
  </r>
  <r>
    <x v="0"/>
    <x v="0"/>
    <x v="0"/>
  </r>
  <r>
    <x v="8"/>
    <x v="3"/>
    <x v="0"/>
  </r>
  <r>
    <x v="0"/>
    <x v="0"/>
    <x v="0"/>
  </r>
  <r>
    <x v="0"/>
    <x v="0"/>
    <x v="0"/>
  </r>
  <r>
    <x v="0"/>
    <x v="0"/>
    <x v="0"/>
  </r>
  <r>
    <x v="6"/>
    <x v="0"/>
    <x v="0"/>
  </r>
  <r>
    <x v="0"/>
    <x v="0"/>
    <x v="0"/>
  </r>
  <r>
    <x v="0"/>
    <x v="0"/>
    <x v="0"/>
  </r>
  <r>
    <x v="0"/>
    <x v="0"/>
    <x v="0"/>
  </r>
  <r>
    <x v="4"/>
    <x v="0"/>
    <x v="0"/>
  </r>
  <r>
    <x v="2"/>
    <x v="0"/>
    <x v="0"/>
  </r>
  <r>
    <x v="0"/>
    <x v="0"/>
    <x v="0"/>
  </r>
  <r>
    <x v="2"/>
    <x v="0"/>
    <x v="0"/>
  </r>
  <r>
    <x v="2"/>
    <x v="6"/>
    <x v="0"/>
  </r>
  <r>
    <x v="2"/>
    <x v="0"/>
    <x v="0"/>
  </r>
  <r>
    <x v="2"/>
    <x v="4"/>
    <x v="0"/>
  </r>
  <r>
    <x v="2"/>
    <x v="4"/>
    <x v="0"/>
  </r>
  <r>
    <x v="0"/>
    <x v="0"/>
    <x v="0"/>
  </r>
  <r>
    <x v="2"/>
    <x v="0"/>
    <x v="0"/>
  </r>
  <r>
    <x v="2"/>
    <x v="1"/>
    <x v="0"/>
  </r>
  <r>
    <x v="20"/>
    <x v="0"/>
    <x v="0"/>
  </r>
  <r>
    <x v="0"/>
    <x v="0"/>
    <x v="0"/>
  </r>
  <r>
    <x v="0"/>
    <x v="0"/>
    <x v="0"/>
  </r>
  <r>
    <x v="2"/>
    <x v="0"/>
    <x v="0"/>
  </r>
  <r>
    <x v="2"/>
    <x v="0"/>
    <x v="0"/>
  </r>
  <r>
    <x v="2"/>
    <x v="1"/>
    <x v="0"/>
  </r>
  <r>
    <x v="0"/>
    <x v="0"/>
    <x v="0"/>
  </r>
  <r>
    <x v="2"/>
    <x v="4"/>
    <x v="0"/>
  </r>
  <r>
    <x v="2"/>
    <x v="4"/>
    <x v="0"/>
  </r>
  <r>
    <x v="2"/>
    <x v="4"/>
    <x v="0"/>
  </r>
  <r>
    <x v="2"/>
    <x v="4"/>
    <x v="0"/>
  </r>
  <r>
    <x v="0"/>
    <x v="0"/>
    <x v="0"/>
  </r>
  <r>
    <x v="2"/>
    <x v="0"/>
    <x v="0"/>
  </r>
  <r>
    <x v="0"/>
    <x v="0"/>
    <x v="0"/>
  </r>
  <r>
    <x v="0"/>
    <x v="0"/>
    <x v="0"/>
  </r>
  <r>
    <x v="0"/>
    <x v="0"/>
    <x v="0"/>
  </r>
  <r>
    <x v="7"/>
    <x v="0"/>
    <x v="0"/>
  </r>
  <r>
    <x v="2"/>
    <x v="0"/>
    <x v="0"/>
  </r>
  <r>
    <x v="2"/>
    <x v="1"/>
    <x v="0"/>
  </r>
  <r>
    <x v="2"/>
    <x v="4"/>
    <x v="0"/>
  </r>
  <r>
    <x v="2"/>
    <x v="4"/>
    <x v="0"/>
  </r>
  <r>
    <x v="2"/>
    <x v="4"/>
    <x v="0"/>
  </r>
  <r>
    <x v="2"/>
    <x v="8"/>
    <x v="0"/>
  </r>
  <r>
    <x v="13"/>
    <x v="0"/>
    <x v="0"/>
  </r>
  <r>
    <x v="0"/>
    <x v="0"/>
    <x v="0"/>
  </r>
  <r>
    <x v="1"/>
    <x v="0"/>
    <x v="0"/>
  </r>
  <r>
    <x v="0"/>
    <x v="0"/>
    <x v="0"/>
  </r>
  <r>
    <x v="2"/>
    <x v="0"/>
    <x v="0"/>
  </r>
  <r>
    <x v="2"/>
    <x v="0"/>
    <x v="0"/>
  </r>
  <r>
    <x v="2"/>
    <x v="10"/>
    <x v="0"/>
  </r>
  <r>
    <x v="2"/>
    <x v="0"/>
    <x v="0"/>
  </r>
  <r>
    <x v="7"/>
    <x v="9"/>
    <x v="0"/>
  </r>
  <r>
    <x v="7"/>
    <x v="0"/>
    <x v="0"/>
  </r>
  <r>
    <x v="2"/>
    <x v="0"/>
    <x v="0"/>
  </r>
  <r>
    <x v="2"/>
    <x v="1"/>
    <x v="0"/>
  </r>
  <r>
    <x v="2"/>
    <x v="8"/>
    <x v="0"/>
  </r>
  <r>
    <x v="7"/>
    <x v="9"/>
    <x v="0"/>
  </r>
  <r>
    <x v="2"/>
    <x v="0"/>
    <x v="0"/>
  </r>
  <r>
    <x v="2"/>
    <x v="0"/>
    <x v="0"/>
  </r>
  <r>
    <x v="7"/>
    <x v="9"/>
    <x v="0"/>
  </r>
  <r>
    <x v="2"/>
    <x v="4"/>
    <x v="0"/>
  </r>
  <r>
    <x v="2"/>
    <x v="4"/>
    <x v="0"/>
  </r>
  <r>
    <x v="10"/>
    <x v="0"/>
    <x v="0"/>
  </r>
  <r>
    <x v="0"/>
    <x v="0"/>
    <x v="0"/>
  </r>
  <r>
    <x v="2"/>
    <x v="0"/>
    <x v="0"/>
  </r>
  <r>
    <x v="7"/>
    <x v="0"/>
    <x v="0"/>
  </r>
  <r>
    <x v="2"/>
    <x v="8"/>
    <x v="0"/>
  </r>
  <r>
    <x v="2"/>
    <x v="8"/>
    <x v="0"/>
  </r>
  <r>
    <x v="7"/>
    <x v="9"/>
    <x v="0"/>
  </r>
  <r>
    <x v="7"/>
    <x v="9"/>
    <x v="0"/>
  </r>
  <r>
    <x v="1"/>
    <x v="0"/>
    <x v="0"/>
  </r>
  <r>
    <x v="2"/>
    <x v="0"/>
    <x v="0"/>
  </r>
  <r>
    <x v="2"/>
    <x v="22"/>
    <x v="12"/>
  </r>
  <r>
    <x v="13"/>
    <x v="0"/>
    <x v="0"/>
  </r>
  <r>
    <x v="2"/>
    <x v="0"/>
    <x v="0"/>
  </r>
  <r>
    <x v="2"/>
    <x v="0"/>
    <x v="0"/>
  </r>
  <r>
    <x v="7"/>
    <x v="9"/>
    <x v="0"/>
  </r>
  <r>
    <x v="7"/>
    <x v="9"/>
    <x v="0"/>
  </r>
  <r>
    <x v="2"/>
    <x v="0"/>
    <x v="0"/>
  </r>
  <r>
    <x v="2"/>
    <x v="0"/>
    <x v="0"/>
  </r>
  <r>
    <x v="17"/>
    <x v="0"/>
    <x v="0"/>
  </r>
  <r>
    <x v="0"/>
    <x v="0"/>
    <x v="0"/>
  </r>
  <r>
    <x v="10"/>
    <x v="0"/>
    <x v="0"/>
  </r>
  <r>
    <x v="2"/>
    <x v="0"/>
    <x v="0"/>
  </r>
  <r>
    <x v="2"/>
    <x v="15"/>
    <x v="0"/>
  </r>
  <r>
    <x v="10"/>
    <x v="0"/>
    <x v="0"/>
  </r>
  <r>
    <x v="0"/>
    <x v="0"/>
    <x v="0"/>
  </r>
  <r>
    <x v="11"/>
    <x v="5"/>
    <x v="0"/>
  </r>
  <r>
    <x v="8"/>
    <x v="3"/>
    <x v="0"/>
  </r>
  <r>
    <x v="2"/>
    <x v="0"/>
    <x v="0"/>
  </r>
  <r>
    <x v="2"/>
    <x v="0"/>
    <x v="0"/>
  </r>
  <r>
    <x v="11"/>
    <x v="0"/>
    <x v="0"/>
  </r>
  <r>
    <x v="2"/>
    <x v="0"/>
    <x v="0"/>
  </r>
  <r>
    <x v="0"/>
    <x v="0"/>
    <x v="0"/>
  </r>
  <r>
    <x v="2"/>
    <x v="4"/>
    <x v="0"/>
  </r>
  <r>
    <x v="2"/>
    <x v="1"/>
    <x v="0"/>
  </r>
  <r>
    <x v="2"/>
    <x v="0"/>
    <x v="0"/>
  </r>
  <r>
    <x v="2"/>
    <x v="0"/>
    <x v="0"/>
  </r>
  <r>
    <x v="0"/>
    <x v="0"/>
    <x v="0"/>
  </r>
  <r>
    <x v="14"/>
    <x v="0"/>
    <x v="0"/>
  </r>
  <r>
    <x v="0"/>
    <x v="0"/>
    <x v="0"/>
  </r>
  <r>
    <x v="2"/>
    <x v="0"/>
    <x v="0"/>
  </r>
  <r>
    <x v="2"/>
    <x v="8"/>
    <x v="0"/>
  </r>
  <r>
    <x v="0"/>
    <x v="0"/>
    <x v="0"/>
  </r>
  <r>
    <x v="0"/>
    <x v="0"/>
    <x v="0"/>
  </r>
  <r>
    <x v="0"/>
    <x v="0"/>
    <x v="0"/>
  </r>
  <r>
    <x v="2"/>
    <x v="22"/>
    <x v="12"/>
  </r>
  <r>
    <x v="7"/>
    <x v="0"/>
    <x v="0"/>
  </r>
  <r>
    <x v="4"/>
    <x v="0"/>
    <x v="0"/>
  </r>
  <r>
    <x v="10"/>
    <x v="0"/>
    <x v="0"/>
  </r>
  <r>
    <x v="3"/>
    <x v="0"/>
    <x v="0"/>
  </r>
  <r>
    <x v="7"/>
    <x v="0"/>
    <x v="0"/>
  </r>
  <r>
    <x v="2"/>
    <x v="0"/>
    <x v="0"/>
  </r>
  <r>
    <x v="7"/>
    <x v="0"/>
    <x v="0"/>
  </r>
  <r>
    <x v="0"/>
    <x v="0"/>
    <x v="0"/>
  </r>
  <r>
    <x v="0"/>
    <x v="0"/>
    <x v="0"/>
  </r>
  <r>
    <x v="2"/>
    <x v="2"/>
    <x v="0"/>
  </r>
  <r>
    <x v="2"/>
    <x v="0"/>
    <x v="0"/>
  </r>
  <r>
    <x v="0"/>
    <x v="0"/>
    <x v="0"/>
  </r>
  <r>
    <x v="20"/>
    <x v="0"/>
    <x v="0"/>
  </r>
  <r>
    <x v="5"/>
    <x v="0"/>
    <x v="0"/>
  </r>
  <r>
    <x v="0"/>
    <x v="0"/>
    <x v="0"/>
  </r>
  <r>
    <x v="2"/>
    <x v="0"/>
    <x v="0"/>
  </r>
  <r>
    <x v="2"/>
    <x v="0"/>
    <x v="0"/>
  </r>
  <r>
    <x v="2"/>
    <x v="0"/>
    <x v="0"/>
  </r>
  <r>
    <x v="2"/>
    <x v="1"/>
    <x v="0"/>
  </r>
  <r>
    <x v="0"/>
    <x v="0"/>
    <x v="0"/>
  </r>
  <r>
    <x v="7"/>
    <x v="0"/>
    <x v="0"/>
  </r>
  <r>
    <x v="0"/>
    <x v="0"/>
    <x v="0"/>
  </r>
  <r>
    <x v="0"/>
    <x v="0"/>
    <x v="0"/>
  </r>
  <r>
    <x v="8"/>
    <x v="3"/>
    <x v="0"/>
  </r>
  <r>
    <x v="2"/>
    <x v="0"/>
    <x v="0"/>
  </r>
  <r>
    <x v="0"/>
    <x v="0"/>
    <x v="0"/>
  </r>
  <r>
    <x v="0"/>
    <x v="0"/>
    <x v="0"/>
  </r>
  <r>
    <x v="0"/>
    <x v="0"/>
    <x v="0"/>
  </r>
  <r>
    <x v="13"/>
    <x v="0"/>
    <x v="0"/>
  </r>
  <r>
    <x v="2"/>
    <x v="1"/>
    <x v="0"/>
  </r>
  <r>
    <x v="0"/>
    <x v="0"/>
    <x v="0"/>
  </r>
  <r>
    <x v="2"/>
    <x v="0"/>
    <x v="0"/>
  </r>
  <r>
    <x v="18"/>
    <x v="7"/>
    <x v="0"/>
  </r>
  <r>
    <x v="2"/>
    <x v="1"/>
    <x v="11"/>
  </r>
  <r>
    <x v="6"/>
    <x v="0"/>
    <x v="0"/>
  </r>
  <r>
    <x v="2"/>
    <x v="0"/>
    <x v="0"/>
  </r>
  <r>
    <x v="2"/>
    <x v="8"/>
    <x v="0"/>
  </r>
  <r>
    <x v="3"/>
    <x v="0"/>
    <x v="0"/>
  </r>
  <r>
    <x v="2"/>
    <x v="4"/>
    <x v="0"/>
  </r>
  <r>
    <x v="2"/>
    <x v="4"/>
    <x v="0"/>
  </r>
  <r>
    <x v="7"/>
    <x v="9"/>
    <x v="0"/>
  </r>
  <r>
    <x v="7"/>
    <x v="9"/>
    <x v="0"/>
  </r>
  <r>
    <x v="7"/>
    <x v="9"/>
    <x v="0"/>
  </r>
  <r>
    <x v="2"/>
    <x v="4"/>
    <x v="0"/>
  </r>
  <r>
    <x v="10"/>
    <x v="0"/>
    <x v="0"/>
  </r>
  <r>
    <x v="2"/>
    <x v="0"/>
    <x v="0"/>
  </r>
  <r>
    <x v="2"/>
    <x v="0"/>
    <x v="0"/>
  </r>
  <r>
    <x v="2"/>
    <x v="4"/>
    <x v="0"/>
  </r>
  <r>
    <x v="2"/>
    <x v="4"/>
    <x v="0"/>
  </r>
  <r>
    <x v="10"/>
    <x v="0"/>
    <x v="0"/>
  </r>
  <r>
    <x v="2"/>
    <x v="4"/>
    <x v="0"/>
  </r>
  <r>
    <x v="2"/>
    <x v="4"/>
    <x v="0"/>
  </r>
  <r>
    <x v="2"/>
    <x v="4"/>
    <x v="0"/>
  </r>
  <r>
    <x v="8"/>
    <x v="3"/>
    <x v="0"/>
  </r>
  <r>
    <x v="0"/>
    <x v="0"/>
    <x v="0"/>
  </r>
  <r>
    <x v="2"/>
    <x v="0"/>
    <x v="0"/>
  </r>
  <r>
    <x v="11"/>
    <x v="0"/>
    <x v="0"/>
  </r>
  <r>
    <x v="2"/>
    <x v="1"/>
    <x v="0"/>
  </r>
  <r>
    <x v="2"/>
    <x v="1"/>
    <x v="2"/>
  </r>
  <r>
    <x v="2"/>
    <x v="0"/>
    <x v="0"/>
  </r>
  <r>
    <x v="2"/>
    <x v="0"/>
    <x v="0"/>
  </r>
  <r>
    <x v="0"/>
    <x v="0"/>
    <x v="0"/>
  </r>
  <r>
    <x v="2"/>
    <x v="0"/>
    <x v="0"/>
  </r>
  <r>
    <x v="0"/>
    <x v="0"/>
    <x v="0"/>
  </r>
  <r>
    <x v="2"/>
    <x v="0"/>
    <x v="0"/>
  </r>
  <r>
    <x v="2"/>
    <x v="4"/>
    <x v="0"/>
  </r>
  <r>
    <x v="2"/>
    <x v="0"/>
    <x v="0"/>
  </r>
  <r>
    <x v="0"/>
    <x v="0"/>
    <x v="0"/>
  </r>
  <r>
    <x v="0"/>
    <x v="0"/>
    <x v="0"/>
  </r>
  <r>
    <x v="7"/>
    <x v="0"/>
    <x v="0"/>
  </r>
  <r>
    <x v="3"/>
    <x v="0"/>
    <x v="0"/>
  </r>
  <r>
    <x v="0"/>
    <x v="0"/>
    <x v="0"/>
  </r>
  <r>
    <x v="10"/>
    <x v="0"/>
    <x v="0"/>
  </r>
  <r>
    <x v="0"/>
    <x v="0"/>
    <x v="0"/>
  </r>
  <r>
    <x v="7"/>
    <x v="0"/>
    <x v="0"/>
  </r>
  <r>
    <x v="13"/>
    <x v="0"/>
    <x v="0"/>
  </r>
  <r>
    <x v="0"/>
    <x v="0"/>
    <x v="0"/>
  </r>
  <r>
    <x v="2"/>
    <x v="4"/>
    <x v="0"/>
  </r>
  <r>
    <x v="2"/>
    <x v="4"/>
    <x v="0"/>
  </r>
  <r>
    <x v="7"/>
    <x v="9"/>
    <x v="0"/>
  </r>
  <r>
    <x v="22"/>
    <x v="0"/>
    <x v="0"/>
  </r>
  <r>
    <x v="2"/>
    <x v="2"/>
    <x v="0"/>
  </r>
  <r>
    <x v="10"/>
    <x v="0"/>
    <x v="0"/>
  </r>
  <r>
    <x v="7"/>
    <x v="9"/>
    <x v="0"/>
  </r>
  <r>
    <x v="2"/>
    <x v="0"/>
    <x v="0"/>
  </r>
  <r>
    <x v="1"/>
    <x v="0"/>
    <x v="0"/>
  </r>
  <r>
    <x v="0"/>
    <x v="0"/>
    <x v="0"/>
  </r>
  <r>
    <x v="2"/>
    <x v="0"/>
    <x v="0"/>
  </r>
  <r>
    <x v="0"/>
    <x v="0"/>
    <x v="0"/>
  </r>
  <r>
    <x v="2"/>
    <x v="0"/>
    <x v="0"/>
  </r>
  <r>
    <x v="0"/>
    <x v="0"/>
    <x v="0"/>
  </r>
  <r>
    <x v="2"/>
    <x v="0"/>
    <x v="0"/>
  </r>
  <r>
    <x v="0"/>
    <x v="0"/>
    <x v="0"/>
  </r>
  <r>
    <x v="26"/>
    <x v="0"/>
    <x v="0"/>
  </r>
  <r>
    <x v="26"/>
    <x v="0"/>
    <x v="0"/>
  </r>
  <r>
    <x v="0"/>
    <x v="0"/>
    <x v="0"/>
  </r>
  <r>
    <x v="11"/>
    <x v="0"/>
    <x v="0"/>
  </r>
  <r>
    <x v="2"/>
    <x v="0"/>
    <x v="0"/>
  </r>
  <r>
    <x v="0"/>
    <x v="0"/>
    <x v="0"/>
  </r>
  <r>
    <x v="0"/>
    <x v="0"/>
    <x v="0"/>
  </r>
  <r>
    <x v="0"/>
    <x v="0"/>
    <x v="0"/>
  </r>
  <r>
    <x v="0"/>
    <x v="0"/>
    <x v="0"/>
  </r>
  <r>
    <x v="19"/>
    <x v="0"/>
    <x v="0"/>
  </r>
  <r>
    <x v="10"/>
    <x v="0"/>
    <x v="0"/>
  </r>
  <r>
    <x v="0"/>
    <x v="0"/>
    <x v="0"/>
  </r>
  <r>
    <x v="11"/>
    <x v="0"/>
    <x v="0"/>
  </r>
  <r>
    <x v="2"/>
    <x v="1"/>
    <x v="4"/>
  </r>
  <r>
    <x v="2"/>
    <x v="0"/>
    <x v="0"/>
  </r>
  <r>
    <x v="0"/>
    <x v="0"/>
    <x v="0"/>
  </r>
  <r>
    <x v="14"/>
    <x v="0"/>
    <x v="0"/>
  </r>
  <r>
    <x v="0"/>
    <x v="0"/>
    <x v="0"/>
  </r>
  <r>
    <x v="0"/>
    <x v="0"/>
    <x v="0"/>
  </r>
  <r>
    <x v="7"/>
    <x v="9"/>
    <x v="0"/>
  </r>
  <r>
    <x v="2"/>
    <x v="0"/>
    <x v="0"/>
  </r>
  <r>
    <x v="2"/>
    <x v="0"/>
    <x v="0"/>
  </r>
  <r>
    <x v="2"/>
    <x v="0"/>
    <x v="0"/>
  </r>
  <r>
    <x v="2"/>
    <x v="0"/>
    <x v="0"/>
  </r>
  <r>
    <x v="0"/>
    <x v="0"/>
    <x v="0"/>
  </r>
  <r>
    <x v="2"/>
    <x v="0"/>
    <x v="0"/>
  </r>
  <r>
    <x v="4"/>
    <x v="7"/>
    <x v="0"/>
  </r>
  <r>
    <x v="12"/>
    <x v="0"/>
    <x v="0"/>
  </r>
  <r>
    <x v="2"/>
    <x v="0"/>
    <x v="0"/>
  </r>
  <r>
    <x v="0"/>
    <x v="0"/>
    <x v="0"/>
  </r>
  <r>
    <x v="0"/>
    <x v="0"/>
    <x v="0"/>
  </r>
  <r>
    <x v="2"/>
    <x v="0"/>
    <x v="0"/>
  </r>
  <r>
    <x v="2"/>
    <x v="1"/>
    <x v="8"/>
  </r>
  <r>
    <x v="2"/>
    <x v="0"/>
    <x v="0"/>
  </r>
  <r>
    <x v="15"/>
    <x v="0"/>
    <x v="0"/>
  </r>
  <r>
    <x v="2"/>
    <x v="0"/>
    <x v="0"/>
  </r>
  <r>
    <x v="11"/>
    <x v="0"/>
    <x v="0"/>
  </r>
  <r>
    <x v="4"/>
    <x v="7"/>
    <x v="0"/>
  </r>
  <r>
    <x v="2"/>
    <x v="4"/>
    <x v="0"/>
  </r>
  <r>
    <x v="2"/>
    <x v="4"/>
    <x v="0"/>
  </r>
  <r>
    <x v="2"/>
    <x v="0"/>
    <x v="0"/>
  </r>
  <r>
    <x v="4"/>
    <x v="7"/>
    <x v="0"/>
  </r>
  <r>
    <x v="7"/>
    <x v="9"/>
    <x v="0"/>
  </r>
  <r>
    <x v="7"/>
    <x v="9"/>
    <x v="0"/>
  </r>
  <r>
    <x v="7"/>
    <x v="9"/>
    <x v="0"/>
  </r>
  <r>
    <x v="3"/>
    <x v="0"/>
    <x v="0"/>
  </r>
  <r>
    <x v="2"/>
    <x v="0"/>
    <x v="0"/>
  </r>
  <r>
    <x v="0"/>
    <x v="0"/>
    <x v="0"/>
  </r>
  <r>
    <x v="2"/>
    <x v="8"/>
    <x v="8"/>
  </r>
  <r>
    <x v="2"/>
    <x v="8"/>
    <x v="8"/>
  </r>
  <r>
    <x v="15"/>
    <x v="0"/>
    <x v="0"/>
  </r>
  <r>
    <x v="13"/>
    <x v="0"/>
    <x v="0"/>
  </r>
  <r>
    <x v="0"/>
    <x v="0"/>
    <x v="0"/>
  </r>
  <r>
    <x v="2"/>
    <x v="0"/>
    <x v="0"/>
  </r>
  <r>
    <x v="2"/>
    <x v="0"/>
    <x v="0"/>
  </r>
  <r>
    <x v="2"/>
    <x v="8"/>
    <x v="8"/>
  </r>
  <r>
    <x v="2"/>
    <x v="8"/>
    <x v="8"/>
  </r>
  <r>
    <x v="0"/>
    <x v="0"/>
    <x v="0"/>
  </r>
  <r>
    <x v="0"/>
    <x v="0"/>
    <x v="0"/>
  </r>
  <r>
    <x v="2"/>
    <x v="0"/>
    <x v="0"/>
  </r>
  <r>
    <x v="0"/>
    <x v="0"/>
    <x v="0"/>
  </r>
  <r>
    <x v="17"/>
    <x v="0"/>
    <x v="0"/>
  </r>
  <r>
    <x v="19"/>
    <x v="0"/>
    <x v="0"/>
  </r>
  <r>
    <x v="10"/>
    <x v="0"/>
    <x v="0"/>
  </r>
  <r>
    <x v="0"/>
    <x v="0"/>
    <x v="0"/>
  </r>
  <r>
    <x v="2"/>
    <x v="0"/>
    <x v="0"/>
  </r>
  <r>
    <x v="0"/>
    <x v="0"/>
    <x v="0"/>
  </r>
  <r>
    <x v="2"/>
    <x v="0"/>
    <x v="0"/>
  </r>
  <r>
    <x v="10"/>
    <x v="0"/>
    <x v="0"/>
  </r>
  <r>
    <x v="0"/>
    <x v="0"/>
    <x v="0"/>
  </r>
  <r>
    <x v="10"/>
    <x v="0"/>
    <x v="0"/>
  </r>
  <r>
    <x v="2"/>
    <x v="0"/>
    <x v="0"/>
  </r>
  <r>
    <x v="11"/>
    <x v="0"/>
    <x v="0"/>
  </r>
  <r>
    <x v="11"/>
    <x v="0"/>
    <x v="0"/>
  </r>
  <r>
    <x v="13"/>
    <x v="0"/>
    <x v="0"/>
  </r>
  <r>
    <x v="0"/>
    <x v="0"/>
    <x v="0"/>
  </r>
  <r>
    <x v="0"/>
    <x v="0"/>
    <x v="0"/>
  </r>
  <r>
    <x v="10"/>
    <x v="0"/>
    <x v="0"/>
  </r>
  <r>
    <x v="0"/>
    <x v="0"/>
    <x v="0"/>
  </r>
  <r>
    <x v="10"/>
    <x v="0"/>
    <x v="0"/>
  </r>
  <r>
    <x v="2"/>
    <x v="0"/>
    <x v="0"/>
  </r>
  <r>
    <x v="11"/>
    <x v="0"/>
    <x v="0"/>
  </r>
  <r>
    <x v="2"/>
    <x v="0"/>
    <x v="0"/>
  </r>
  <r>
    <x v="10"/>
    <x v="0"/>
    <x v="0"/>
  </r>
  <r>
    <x v="14"/>
    <x v="0"/>
    <x v="0"/>
  </r>
  <r>
    <x v="14"/>
    <x v="24"/>
    <x v="0"/>
  </r>
  <r>
    <x v="14"/>
    <x v="24"/>
    <x v="0"/>
  </r>
  <r>
    <x v="2"/>
    <x v="0"/>
    <x v="0"/>
  </r>
  <r>
    <x v="19"/>
    <x v="0"/>
    <x v="0"/>
  </r>
  <r>
    <x v="10"/>
    <x v="0"/>
    <x v="0"/>
  </r>
  <r>
    <x v="3"/>
    <x v="0"/>
    <x v="0"/>
  </r>
  <r>
    <x v="0"/>
    <x v="0"/>
    <x v="0"/>
  </r>
  <r>
    <x v="14"/>
    <x v="17"/>
    <x v="0"/>
  </r>
  <r>
    <x v="2"/>
    <x v="0"/>
    <x v="0"/>
  </r>
  <r>
    <x v="7"/>
    <x v="0"/>
    <x v="0"/>
  </r>
  <r>
    <x v="10"/>
    <x v="18"/>
    <x v="0"/>
  </r>
  <r>
    <x v="0"/>
    <x v="0"/>
    <x v="0"/>
  </r>
  <r>
    <x v="2"/>
    <x v="0"/>
    <x v="0"/>
  </r>
  <r>
    <x v="2"/>
    <x v="0"/>
    <x v="0"/>
  </r>
  <r>
    <x v="0"/>
    <x v="0"/>
    <x v="0"/>
  </r>
  <r>
    <x v="0"/>
    <x v="0"/>
    <x v="0"/>
  </r>
  <r>
    <x v="0"/>
    <x v="0"/>
    <x v="0"/>
  </r>
  <r>
    <x v="2"/>
    <x v="0"/>
    <x v="0"/>
  </r>
  <r>
    <x v="2"/>
    <x v="0"/>
    <x v="0"/>
  </r>
  <r>
    <x v="0"/>
    <x v="0"/>
    <x v="0"/>
  </r>
  <r>
    <x v="2"/>
    <x v="0"/>
    <x v="0"/>
  </r>
  <r>
    <x v="2"/>
    <x v="0"/>
    <x v="0"/>
  </r>
  <r>
    <x v="2"/>
    <x v="0"/>
    <x v="0"/>
  </r>
  <r>
    <x v="0"/>
    <x v="0"/>
    <x v="0"/>
  </r>
  <r>
    <x v="2"/>
    <x v="8"/>
    <x v="0"/>
  </r>
  <r>
    <x v="2"/>
    <x v="0"/>
    <x v="0"/>
  </r>
  <r>
    <x v="2"/>
    <x v="1"/>
    <x v="0"/>
  </r>
  <r>
    <x v="2"/>
    <x v="6"/>
    <x v="17"/>
  </r>
  <r>
    <x v="7"/>
    <x v="0"/>
    <x v="0"/>
  </r>
  <r>
    <x v="0"/>
    <x v="0"/>
    <x v="0"/>
  </r>
  <r>
    <x v="2"/>
    <x v="1"/>
    <x v="17"/>
  </r>
  <r>
    <x v="27"/>
    <x v="26"/>
    <x v="0"/>
  </r>
  <r>
    <x v="0"/>
    <x v="0"/>
    <x v="0"/>
  </r>
  <r>
    <x v="14"/>
    <x v="0"/>
    <x v="0"/>
  </r>
  <r>
    <x v="0"/>
    <x v="0"/>
    <x v="0"/>
  </r>
  <r>
    <x v="12"/>
    <x v="0"/>
    <x v="0"/>
  </r>
  <r>
    <x v="2"/>
    <x v="1"/>
    <x v="0"/>
  </r>
  <r>
    <x v="0"/>
    <x v="0"/>
    <x v="0"/>
  </r>
  <r>
    <x v="0"/>
    <x v="0"/>
    <x v="0"/>
  </r>
  <r>
    <x v="18"/>
    <x v="7"/>
    <x v="0"/>
  </r>
  <r>
    <x v="0"/>
    <x v="0"/>
    <x v="0"/>
  </r>
  <r>
    <x v="0"/>
    <x v="0"/>
    <x v="0"/>
  </r>
  <r>
    <x v="0"/>
    <x v="0"/>
    <x v="0"/>
  </r>
  <r>
    <x v="10"/>
    <x v="0"/>
    <x v="0"/>
  </r>
  <r>
    <x v="5"/>
    <x v="0"/>
    <x v="0"/>
  </r>
  <r>
    <x v="10"/>
    <x v="0"/>
    <x v="0"/>
  </r>
  <r>
    <x v="11"/>
    <x v="27"/>
    <x v="0"/>
  </r>
  <r>
    <x v="13"/>
    <x v="0"/>
    <x v="0"/>
  </r>
  <r>
    <x v="2"/>
    <x v="0"/>
    <x v="0"/>
  </r>
  <r>
    <x v="10"/>
    <x v="0"/>
    <x v="0"/>
  </r>
  <r>
    <x v="0"/>
    <x v="0"/>
    <x v="0"/>
  </r>
  <r>
    <x v="11"/>
    <x v="0"/>
    <x v="0"/>
  </r>
  <r>
    <x v="2"/>
    <x v="0"/>
    <x v="0"/>
  </r>
  <r>
    <x v="2"/>
    <x v="14"/>
    <x v="0"/>
  </r>
  <r>
    <x v="11"/>
    <x v="0"/>
    <x v="0"/>
  </r>
  <r>
    <x v="2"/>
    <x v="0"/>
    <x v="0"/>
  </r>
  <r>
    <x v="2"/>
    <x v="4"/>
    <x v="0"/>
  </r>
  <r>
    <x v="10"/>
    <x v="0"/>
    <x v="0"/>
  </r>
  <r>
    <x v="2"/>
    <x v="0"/>
    <x v="0"/>
  </r>
  <r>
    <x v="2"/>
    <x v="0"/>
    <x v="0"/>
  </r>
  <r>
    <x v="16"/>
    <x v="27"/>
    <x v="0"/>
  </r>
  <r>
    <x v="2"/>
    <x v="8"/>
    <x v="0"/>
  </r>
  <r>
    <x v="9"/>
    <x v="7"/>
    <x v="0"/>
  </r>
  <r>
    <x v="0"/>
    <x v="0"/>
    <x v="0"/>
  </r>
  <r>
    <x v="20"/>
    <x v="0"/>
    <x v="0"/>
  </r>
  <r>
    <x v="2"/>
    <x v="1"/>
    <x v="0"/>
  </r>
  <r>
    <x v="2"/>
    <x v="0"/>
    <x v="0"/>
  </r>
  <r>
    <x v="2"/>
    <x v="6"/>
    <x v="18"/>
  </r>
  <r>
    <x v="2"/>
    <x v="14"/>
    <x v="0"/>
  </r>
  <r>
    <x v="2"/>
    <x v="0"/>
    <x v="0"/>
  </r>
  <r>
    <x v="2"/>
    <x v="0"/>
    <x v="0"/>
  </r>
  <r>
    <x v="0"/>
    <x v="0"/>
    <x v="0"/>
  </r>
  <r>
    <x v="13"/>
    <x v="0"/>
    <x v="0"/>
  </r>
  <r>
    <x v="2"/>
    <x v="0"/>
    <x v="0"/>
  </r>
  <r>
    <x v="2"/>
    <x v="0"/>
    <x v="0"/>
  </r>
  <r>
    <x v="2"/>
    <x v="0"/>
    <x v="0"/>
  </r>
  <r>
    <x v="0"/>
    <x v="0"/>
    <x v="0"/>
  </r>
  <r>
    <x v="0"/>
    <x v="0"/>
    <x v="0"/>
  </r>
  <r>
    <x v="0"/>
    <x v="0"/>
    <x v="0"/>
  </r>
  <r>
    <x v="2"/>
    <x v="0"/>
    <x v="0"/>
  </r>
  <r>
    <x v="2"/>
    <x v="4"/>
    <x v="0"/>
  </r>
  <r>
    <x v="2"/>
    <x v="4"/>
    <x v="0"/>
  </r>
  <r>
    <x v="0"/>
    <x v="0"/>
    <x v="0"/>
  </r>
  <r>
    <x v="2"/>
    <x v="1"/>
    <x v="5"/>
  </r>
  <r>
    <x v="2"/>
    <x v="0"/>
    <x v="0"/>
  </r>
  <r>
    <x v="0"/>
    <x v="0"/>
    <x v="0"/>
  </r>
  <r>
    <x v="2"/>
    <x v="0"/>
    <x v="0"/>
  </r>
  <r>
    <x v="25"/>
    <x v="0"/>
    <x v="0"/>
  </r>
  <r>
    <x v="2"/>
    <x v="0"/>
    <x v="0"/>
  </r>
  <r>
    <x v="2"/>
    <x v="0"/>
    <x v="0"/>
  </r>
  <r>
    <x v="2"/>
    <x v="0"/>
    <x v="0"/>
  </r>
  <r>
    <x v="14"/>
    <x v="0"/>
    <x v="0"/>
  </r>
  <r>
    <x v="2"/>
    <x v="0"/>
    <x v="0"/>
  </r>
  <r>
    <x v="14"/>
    <x v="0"/>
    <x v="0"/>
  </r>
  <r>
    <x v="10"/>
    <x v="24"/>
    <x v="0"/>
  </r>
  <r>
    <x v="2"/>
    <x v="4"/>
    <x v="0"/>
  </r>
  <r>
    <x v="2"/>
    <x v="0"/>
    <x v="0"/>
  </r>
  <r>
    <x v="7"/>
    <x v="9"/>
    <x v="0"/>
  </r>
  <r>
    <x v="7"/>
    <x v="9"/>
    <x v="0"/>
  </r>
  <r>
    <x v="2"/>
    <x v="0"/>
    <x v="0"/>
  </r>
  <r>
    <x v="2"/>
    <x v="0"/>
    <x v="0"/>
  </r>
  <r>
    <x v="2"/>
    <x v="0"/>
    <x v="0"/>
  </r>
  <r>
    <x v="7"/>
    <x v="0"/>
    <x v="0"/>
  </r>
  <r>
    <x v="2"/>
    <x v="0"/>
    <x v="0"/>
  </r>
  <r>
    <x v="10"/>
    <x v="0"/>
    <x v="0"/>
  </r>
  <r>
    <x v="2"/>
    <x v="0"/>
    <x v="0"/>
  </r>
  <r>
    <x v="10"/>
    <x v="0"/>
    <x v="0"/>
  </r>
  <r>
    <x v="0"/>
    <x v="1"/>
    <x v="0"/>
  </r>
  <r>
    <x v="12"/>
    <x v="0"/>
    <x v="0"/>
  </r>
  <r>
    <x v="10"/>
    <x v="0"/>
    <x v="0"/>
  </r>
  <r>
    <x v="19"/>
    <x v="0"/>
    <x v="0"/>
  </r>
  <r>
    <x v="10"/>
    <x v="0"/>
    <x v="0"/>
  </r>
  <r>
    <x v="2"/>
    <x v="0"/>
    <x v="0"/>
  </r>
  <r>
    <x v="2"/>
    <x v="0"/>
    <x v="0"/>
  </r>
  <r>
    <x v="3"/>
    <x v="0"/>
    <x v="0"/>
  </r>
  <r>
    <x v="2"/>
    <x v="0"/>
    <x v="0"/>
  </r>
  <r>
    <x v="0"/>
    <x v="1"/>
    <x v="0"/>
  </r>
  <r>
    <x v="11"/>
    <x v="0"/>
    <x v="0"/>
  </r>
  <r>
    <x v="13"/>
    <x v="0"/>
    <x v="0"/>
  </r>
  <r>
    <x v="7"/>
    <x v="9"/>
    <x v="0"/>
  </r>
  <r>
    <x v="0"/>
    <x v="0"/>
    <x v="0"/>
  </r>
  <r>
    <x v="10"/>
    <x v="0"/>
    <x v="0"/>
  </r>
  <r>
    <x v="11"/>
    <x v="0"/>
    <x v="0"/>
  </r>
  <r>
    <x v="11"/>
    <x v="0"/>
    <x v="0"/>
  </r>
  <r>
    <x v="2"/>
    <x v="0"/>
    <x v="0"/>
  </r>
  <r>
    <x v="0"/>
    <x v="0"/>
    <x v="0"/>
  </r>
  <r>
    <x v="0"/>
    <x v="0"/>
    <x v="0"/>
  </r>
  <r>
    <x v="10"/>
    <x v="0"/>
    <x v="0"/>
  </r>
  <r>
    <x v="0"/>
    <x v="0"/>
    <x v="0"/>
  </r>
  <r>
    <x v="8"/>
    <x v="0"/>
    <x v="0"/>
  </r>
  <r>
    <x v="2"/>
    <x v="0"/>
    <x v="0"/>
  </r>
  <r>
    <x v="10"/>
    <x v="0"/>
    <x v="0"/>
  </r>
  <r>
    <x v="0"/>
    <x v="0"/>
    <x v="0"/>
  </r>
  <r>
    <x v="2"/>
    <x v="4"/>
    <x v="0"/>
  </r>
  <r>
    <x v="2"/>
    <x v="4"/>
    <x v="0"/>
  </r>
  <r>
    <x v="2"/>
    <x v="4"/>
    <x v="5"/>
  </r>
  <r>
    <x v="2"/>
    <x v="4"/>
    <x v="0"/>
  </r>
  <r>
    <x v="2"/>
    <x v="4"/>
    <x v="0"/>
  </r>
  <r>
    <x v="2"/>
    <x v="4"/>
    <x v="0"/>
  </r>
  <r>
    <x v="2"/>
    <x v="0"/>
    <x v="0"/>
  </r>
  <r>
    <x v="2"/>
    <x v="18"/>
    <x v="0"/>
  </r>
  <r>
    <x v="0"/>
    <x v="0"/>
    <x v="0"/>
  </r>
  <r>
    <x v="2"/>
    <x v="0"/>
    <x v="0"/>
  </r>
  <r>
    <x v="14"/>
    <x v="16"/>
    <x v="0"/>
  </r>
  <r>
    <x v="0"/>
    <x v="0"/>
    <x v="0"/>
  </r>
  <r>
    <x v="7"/>
    <x v="1"/>
    <x v="0"/>
  </r>
  <r>
    <x v="0"/>
    <x v="0"/>
    <x v="0"/>
  </r>
  <r>
    <x v="2"/>
    <x v="0"/>
    <x v="0"/>
  </r>
  <r>
    <x v="0"/>
    <x v="0"/>
    <x v="0"/>
  </r>
  <r>
    <x v="2"/>
    <x v="0"/>
    <x v="0"/>
  </r>
  <r>
    <x v="2"/>
    <x v="0"/>
    <x v="0"/>
  </r>
  <r>
    <x v="2"/>
    <x v="0"/>
    <x v="0"/>
  </r>
  <r>
    <x v="2"/>
    <x v="0"/>
    <x v="0"/>
  </r>
  <r>
    <x v="2"/>
    <x v="0"/>
    <x v="0"/>
  </r>
  <r>
    <x v="14"/>
    <x v="0"/>
    <x v="0"/>
  </r>
  <r>
    <x v="0"/>
    <x v="0"/>
    <x v="0"/>
  </r>
  <r>
    <x v="2"/>
    <x v="0"/>
    <x v="0"/>
  </r>
  <r>
    <x v="19"/>
    <x v="0"/>
    <x v="0"/>
  </r>
  <r>
    <x v="2"/>
    <x v="0"/>
    <x v="0"/>
  </r>
  <r>
    <x v="10"/>
    <x v="0"/>
    <x v="0"/>
  </r>
  <r>
    <x v="2"/>
    <x v="0"/>
    <x v="0"/>
  </r>
  <r>
    <x v="0"/>
    <x v="0"/>
    <x v="0"/>
  </r>
  <r>
    <x v="10"/>
    <x v="0"/>
    <x v="0"/>
  </r>
  <r>
    <x v="0"/>
    <x v="0"/>
    <x v="0"/>
  </r>
  <r>
    <x v="0"/>
    <x v="0"/>
    <x v="0"/>
  </r>
  <r>
    <x v="8"/>
    <x v="0"/>
    <x v="0"/>
  </r>
  <r>
    <x v="7"/>
    <x v="0"/>
    <x v="0"/>
  </r>
  <r>
    <x v="2"/>
    <x v="15"/>
    <x v="0"/>
  </r>
  <r>
    <x v="0"/>
    <x v="0"/>
    <x v="0"/>
  </r>
  <r>
    <x v="0"/>
    <x v="1"/>
    <x v="0"/>
  </r>
  <r>
    <x v="0"/>
    <x v="0"/>
    <x v="0"/>
  </r>
  <r>
    <x v="0"/>
    <x v="0"/>
    <x v="0"/>
  </r>
  <r>
    <x v="8"/>
    <x v="3"/>
    <x v="0"/>
  </r>
  <r>
    <x v="0"/>
    <x v="0"/>
    <x v="0"/>
  </r>
  <r>
    <x v="0"/>
    <x v="0"/>
    <x v="0"/>
  </r>
  <r>
    <x v="0"/>
    <x v="0"/>
    <x v="0"/>
  </r>
  <r>
    <x v="2"/>
    <x v="8"/>
    <x v="0"/>
  </r>
  <r>
    <x v="2"/>
    <x v="14"/>
    <x v="0"/>
  </r>
  <r>
    <x v="17"/>
    <x v="1"/>
    <x v="0"/>
  </r>
  <r>
    <x v="7"/>
    <x v="2"/>
    <x v="0"/>
  </r>
  <r>
    <x v="2"/>
    <x v="4"/>
    <x v="0"/>
  </r>
  <r>
    <x v="16"/>
    <x v="0"/>
    <x v="0"/>
  </r>
  <r>
    <x v="0"/>
    <x v="0"/>
    <x v="0"/>
  </r>
  <r>
    <x v="0"/>
    <x v="0"/>
    <x v="0"/>
  </r>
  <r>
    <x v="2"/>
    <x v="0"/>
    <x v="0"/>
  </r>
  <r>
    <x v="0"/>
    <x v="0"/>
    <x v="0"/>
  </r>
  <r>
    <x v="2"/>
    <x v="0"/>
    <x v="0"/>
  </r>
  <r>
    <x v="0"/>
    <x v="0"/>
    <x v="0"/>
  </r>
  <r>
    <x v="2"/>
    <x v="0"/>
    <x v="0"/>
  </r>
  <r>
    <x v="0"/>
    <x v="2"/>
    <x v="0"/>
  </r>
  <r>
    <x v="0"/>
    <x v="0"/>
    <x v="0"/>
  </r>
  <r>
    <x v="0"/>
    <x v="0"/>
    <x v="0"/>
  </r>
  <r>
    <x v="2"/>
    <x v="0"/>
    <x v="0"/>
  </r>
  <r>
    <x v="0"/>
    <x v="0"/>
    <x v="0"/>
  </r>
  <r>
    <x v="4"/>
    <x v="0"/>
    <x v="0"/>
  </r>
  <r>
    <x v="10"/>
    <x v="0"/>
    <x v="0"/>
  </r>
  <r>
    <x v="11"/>
    <x v="0"/>
    <x v="0"/>
  </r>
  <r>
    <x v="10"/>
    <x v="0"/>
    <x v="0"/>
  </r>
  <r>
    <x v="0"/>
    <x v="0"/>
    <x v="0"/>
  </r>
  <r>
    <x v="4"/>
    <x v="0"/>
    <x v="0"/>
  </r>
  <r>
    <x v="0"/>
    <x v="0"/>
    <x v="0"/>
  </r>
  <r>
    <x v="19"/>
    <x v="0"/>
    <x v="0"/>
  </r>
  <r>
    <x v="24"/>
    <x v="15"/>
    <x v="0"/>
  </r>
  <r>
    <x v="0"/>
    <x v="0"/>
    <x v="0"/>
  </r>
  <r>
    <x v="0"/>
    <x v="0"/>
    <x v="0"/>
  </r>
  <r>
    <x v="0"/>
    <x v="2"/>
    <x v="0"/>
  </r>
  <r>
    <x v="2"/>
    <x v="2"/>
    <x v="0"/>
  </r>
  <r>
    <x v="2"/>
    <x v="0"/>
    <x v="0"/>
  </r>
  <r>
    <x v="10"/>
    <x v="0"/>
    <x v="0"/>
  </r>
  <r>
    <x v="7"/>
    <x v="0"/>
    <x v="0"/>
  </r>
  <r>
    <x v="2"/>
    <x v="0"/>
    <x v="0"/>
  </r>
  <r>
    <x v="10"/>
    <x v="0"/>
    <x v="0"/>
  </r>
  <r>
    <x v="2"/>
    <x v="8"/>
    <x v="0"/>
  </r>
  <r>
    <x v="0"/>
    <x v="0"/>
    <x v="0"/>
  </r>
  <r>
    <x v="0"/>
    <x v="0"/>
    <x v="0"/>
  </r>
  <r>
    <x v="2"/>
    <x v="0"/>
    <x v="0"/>
  </r>
  <r>
    <x v="0"/>
    <x v="0"/>
    <x v="0"/>
  </r>
  <r>
    <x v="2"/>
    <x v="0"/>
    <x v="0"/>
  </r>
  <r>
    <x v="2"/>
    <x v="0"/>
    <x v="0"/>
  </r>
  <r>
    <x v="0"/>
    <x v="0"/>
    <x v="0"/>
  </r>
  <r>
    <x v="0"/>
    <x v="0"/>
    <x v="0"/>
  </r>
  <r>
    <x v="2"/>
    <x v="1"/>
    <x v="0"/>
  </r>
  <r>
    <x v="0"/>
    <x v="0"/>
    <x v="0"/>
  </r>
  <r>
    <x v="2"/>
    <x v="8"/>
    <x v="0"/>
  </r>
  <r>
    <x v="2"/>
    <x v="4"/>
    <x v="0"/>
  </r>
  <r>
    <x v="2"/>
    <x v="8"/>
    <x v="0"/>
  </r>
  <r>
    <x v="10"/>
    <x v="0"/>
    <x v="0"/>
  </r>
  <r>
    <x v="14"/>
    <x v="7"/>
    <x v="0"/>
  </r>
  <r>
    <x v="0"/>
    <x v="0"/>
    <x v="0"/>
  </r>
  <r>
    <x v="10"/>
    <x v="0"/>
    <x v="0"/>
  </r>
  <r>
    <x v="0"/>
    <x v="0"/>
    <x v="0"/>
  </r>
  <r>
    <x v="11"/>
    <x v="0"/>
    <x v="0"/>
  </r>
  <r>
    <x v="3"/>
    <x v="0"/>
    <x v="0"/>
  </r>
  <r>
    <x v="0"/>
    <x v="0"/>
    <x v="0"/>
  </r>
  <r>
    <x v="2"/>
    <x v="0"/>
    <x v="0"/>
  </r>
  <r>
    <x v="10"/>
    <x v="0"/>
    <x v="0"/>
  </r>
  <r>
    <x v="7"/>
    <x v="0"/>
    <x v="0"/>
  </r>
  <r>
    <x v="10"/>
    <x v="0"/>
    <x v="0"/>
  </r>
  <r>
    <x v="10"/>
    <x v="0"/>
    <x v="0"/>
  </r>
  <r>
    <x v="13"/>
    <x v="0"/>
    <x v="0"/>
  </r>
  <r>
    <x v="4"/>
    <x v="0"/>
    <x v="0"/>
  </r>
  <r>
    <x v="0"/>
    <x v="0"/>
    <x v="0"/>
  </r>
  <r>
    <x v="10"/>
    <x v="0"/>
    <x v="0"/>
  </r>
  <r>
    <x v="0"/>
    <x v="0"/>
    <x v="0"/>
  </r>
  <r>
    <x v="0"/>
    <x v="0"/>
    <x v="0"/>
  </r>
  <r>
    <x v="0"/>
    <x v="0"/>
    <x v="0"/>
  </r>
  <r>
    <x v="2"/>
    <x v="0"/>
    <x v="0"/>
  </r>
  <r>
    <x v="2"/>
    <x v="0"/>
    <x v="0"/>
  </r>
  <r>
    <x v="2"/>
    <x v="4"/>
    <x v="0"/>
  </r>
  <r>
    <x v="2"/>
    <x v="4"/>
    <x v="0"/>
  </r>
  <r>
    <x v="0"/>
    <x v="0"/>
    <x v="0"/>
  </r>
  <r>
    <x v="0"/>
    <x v="0"/>
    <x v="0"/>
  </r>
  <r>
    <x v="0"/>
    <x v="0"/>
    <x v="0"/>
  </r>
  <r>
    <x v="2"/>
    <x v="0"/>
    <x v="0"/>
  </r>
  <r>
    <x v="11"/>
    <x v="0"/>
    <x v="0"/>
  </r>
  <r>
    <x v="2"/>
    <x v="8"/>
    <x v="0"/>
  </r>
  <r>
    <x v="2"/>
    <x v="4"/>
    <x v="0"/>
  </r>
  <r>
    <x v="2"/>
    <x v="4"/>
    <x v="0"/>
  </r>
  <r>
    <x v="0"/>
    <x v="0"/>
    <x v="0"/>
  </r>
  <r>
    <x v="2"/>
    <x v="8"/>
    <x v="0"/>
  </r>
  <r>
    <x v="2"/>
    <x v="0"/>
    <x v="0"/>
  </r>
  <r>
    <x v="0"/>
    <x v="0"/>
    <x v="0"/>
  </r>
  <r>
    <x v="2"/>
    <x v="2"/>
    <x v="0"/>
  </r>
  <r>
    <x v="2"/>
    <x v="14"/>
    <x v="0"/>
  </r>
  <r>
    <x v="0"/>
    <x v="0"/>
    <x v="0"/>
  </r>
  <r>
    <x v="0"/>
    <x v="0"/>
    <x v="0"/>
  </r>
  <r>
    <x v="0"/>
    <x v="0"/>
    <x v="0"/>
  </r>
  <r>
    <x v="0"/>
    <x v="0"/>
    <x v="0"/>
  </r>
  <r>
    <x v="3"/>
    <x v="0"/>
    <x v="0"/>
  </r>
  <r>
    <x v="2"/>
    <x v="0"/>
    <x v="0"/>
  </r>
  <r>
    <x v="0"/>
    <x v="0"/>
    <x v="0"/>
  </r>
  <r>
    <x v="0"/>
    <x v="0"/>
    <x v="0"/>
  </r>
  <r>
    <x v="0"/>
    <x v="0"/>
    <x v="0"/>
  </r>
  <r>
    <x v="0"/>
    <x v="0"/>
    <x v="0"/>
  </r>
  <r>
    <x v="2"/>
    <x v="0"/>
    <x v="0"/>
  </r>
  <r>
    <x v="14"/>
    <x v="16"/>
    <x v="0"/>
  </r>
  <r>
    <x v="10"/>
    <x v="0"/>
    <x v="0"/>
  </r>
  <r>
    <x v="2"/>
    <x v="4"/>
    <x v="0"/>
  </r>
  <r>
    <x v="7"/>
    <x v="9"/>
    <x v="0"/>
  </r>
  <r>
    <x v="2"/>
    <x v="0"/>
    <x v="0"/>
  </r>
  <r>
    <x v="2"/>
    <x v="0"/>
    <x v="0"/>
  </r>
  <r>
    <x v="2"/>
    <x v="4"/>
    <x v="0"/>
  </r>
  <r>
    <x v="0"/>
    <x v="0"/>
    <x v="0"/>
  </r>
  <r>
    <x v="2"/>
    <x v="0"/>
    <x v="0"/>
  </r>
  <r>
    <x v="9"/>
    <x v="0"/>
    <x v="0"/>
  </r>
  <r>
    <x v="2"/>
    <x v="0"/>
    <x v="0"/>
  </r>
  <r>
    <x v="13"/>
    <x v="0"/>
    <x v="0"/>
  </r>
  <r>
    <x v="0"/>
    <x v="0"/>
    <x v="0"/>
  </r>
  <r>
    <x v="2"/>
    <x v="0"/>
    <x v="0"/>
  </r>
  <r>
    <x v="0"/>
    <x v="0"/>
    <x v="0"/>
  </r>
  <r>
    <x v="0"/>
    <x v="0"/>
    <x v="0"/>
  </r>
  <r>
    <x v="2"/>
    <x v="0"/>
    <x v="0"/>
  </r>
  <r>
    <x v="0"/>
    <x v="0"/>
    <x v="0"/>
  </r>
  <r>
    <x v="2"/>
    <x v="0"/>
    <x v="0"/>
  </r>
  <r>
    <x v="2"/>
    <x v="0"/>
    <x v="0"/>
  </r>
  <r>
    <x v="7"/>
    <x v="0"/>
    <x v="0"/>
  </r>
  <r>
    <x v="10"/>
    <x v="0"/>
    <x v="0"/>
  </r>
  <r>
    <x v="2"/>
    <x v="0"/>
    <x v="0"/>
  </r>
  <r>
    <x v="0"/>
    <x v="0"/>
    <x v="0"/>
  </r>
  <r>
    <x v="2"/>
    <x v="8"/>
    <x v="0"/>
  </r>
  <r>
    <x v="0"/>
    <x v="0"/>
    <x v="0"/>
  </r>
  <r>
    <x v="2"/>
    <x v="0"/>
    <x v="0"/>
  </r>
  <r>
    <x v="0"/>
    <x v="0"/>
    <x v="0"/>
  </r>
  <r>
    <x v="2"/>
    <x v="8"/>
    <x v="8"/>
  </r>
  <r>
    <x v="2"/>
    <x v="8"/>
    <x v="8"/>
  </r>
  <r>
    <x v="0"/>
    <x v="0"/>
    <x v="0"/>
  </r>
  <r>
    <x v="2"/>
    <x v="0"/>
    <x v="0"/>
  </r>
  <r>
    <x v="0"/>
    <x v="0"/>
    <x v="0"/>
  </r>
  <r>
    <x v="2"/>
    <x v="0"/>
    <x v="0"/>
  </r>
  <r>
    <x v="2"/>
    <x v="0"/>
    <x v="0"/>
  </r>
  <r>
    <x v="14"/>
    <x v="16"/>
    <x v="0"/>
  </r>
  <r>
    <x v="0"/>
    <x v="0"/>
    <x v="0"/>
  </r>
  <r>
    <x v="0"/>
    <x v="0"/>
    <x v="0"/>
  </r>
  <r>
    <x v="2"/>
    <x v="0"/>
    <x v="0"/>
  </r>
  <r>
    <x v="2"/>
    <x v="14"/>
    <x v="0"/>
  </r>
  <r>
    <x v="0"/>
    <x v="0"/>
    <x v="0"/>
  </r>
  <r>
    <x v="0"/>
    <x v="0"/>
    <x v="0"/>
  </r>
  <r>
    <x v="19"/>
    <x v="0"/>
    <x v="0"/>
  </r>
  <r>
    <x v="10"/>
    <x v="0"/>
    <x v="0"/>
  </r>
  <r>
    <x v="11"/>
    <x v="0"/>
    <x v="0"/>
  </r>
  <r>
    <x v="10"/>
    <x v="0"/>
    <x v="0"/>
  </r>
  <r>
    <x v="0"/>
    <x v="0"/>
    <x v="0"/>
  </r>
  <r>
    <x v="0"/>
    <x v="0"/>
    <x v="0"/>
  </r>
  <r>
    <x v="4"/>
    <x v="7"/>
    <x v="0"/>
  </r>
  <r>
    <x v="0"/>
    <x v="0"/>
    <x v="0"/>
  </r>
  <r>
    <x v="13"/>
    <x v="0"/>
    <x v="0"/>
  </r>
  <r>
    <x v="0"/>
    <x v="0"/>
    <x v="0"/>
  </r>
  <r>
    <x v="0"/>
    <x v="0"/>
    <x v="0"/>
  </r>
  <r>
    <x v="2"/>
    <x v="0"/>
    <x v="0"/>
  </r>
  <r>
    <x v="0"/>
    <x v="0"/>
    <x v="0"/>
  </r>
  <r>
    <x v="0"/>
    <x v="0"/>
    <x v="0"/>
  </r>
  <r>
    <x v="0"/>
    <x v="0"/>
    <x v="0"/>
  </r>
  <r>
    <x v="0"/>
    <x v="0"/>
    <x v="0"/>
  </r>
  <r>
    <x v="2"/>
    <x v="14"/>
    <x v="0"/>
  </r>
  <r>
    <x v="0"/>
    <x v="0"/>
    <x v="0"/>
  </r>
  <r>
    <x v="2"/>
    <x v="0"/>
    <x v="0"/>
  </r>
  <r>
    <x v="0"/>
    <x v="0"/>
    <x v="0"/>
  </r>
  <r>
    <x v="0"/>
    <x v="0"/>
    <x v="0"/>
  </r>
  <r>
    <x v="2"/>
    <x v="14"/>
    <x v="0"/>
  </r>
  <r>
    <x v="0"/>
    <x v="0"/>
    <x v="0"/>
  </r>
  <r>
    <x v="4"/>
    <x v="0"/>
    <x v="0"/>
  </r>
  <r>
    <x v="10"/>
    <x v="0"/>
    <x v="0"/>
  </r>
  <r>
    <x v="2"/>
    <x v="0"/>
    <x v="0"/>
  </r>
  <r>
    <x v="2"/>
    <x v="1"/>
    <x v="0"/>
  </r>
  <r>
    <x v="0"/>
    <x v="0"/>
    <x v="0"/>
  </r>
  <r>
    <x v="2"/>
    <x v="18"/>
    <x v="16"/>
  </r>
  <r>
    <x v="2"/>
    <x v="0"/>
    <x v="0"/>
  </r>
  <r>
    <x v="2"/>
    <x v="0"/>
    <x v="0"/>
  </r>
  <r>
    <x v="0"/>
    <x v="0"/>
    <x v="0"/>
  </r>
  <r>
    <x v="0"/>
    <x v="0"/>
    <x v="0"/>
  </r>
  <r>
    <x v="7"/>
    <x v="4"/>
    <x v="0"/>
  </r>
  <r>
    <x v="0"/>
    <x v="0"/>
    <x v="0"/>
  </r>
  <r>
    <x v="2"/>
    <x v="0"/>
    <x v="0"/>
  </r>
  <r>
    <x v="10"/>
    <x v="0"/>
    <x v="0"/>
  </r>
  <r>
    <x v="0"/>
    <x v="0"/>
    <x v="0"/>
  </r>
  <r>
    <x v="2"/>
    <x v="0"/>
    <x v="0"/>
  </r>
  <r>
    <x v="0"/>
    <x v="0"/>
    <x v="0"/>
  </r>
  <r>
    <x v="2"/>
    <x v="10"/>
    <x v="0"/>
  </r>
  <r>
    <x v="0"/>
    <x v="0"/>
    <x v="0"/>
  </r>
  <r>
    <x v="4"/>
    <x v="7"/>
    <x v="0"/>
  </r>
  <r>
    <x v="10"/>
    <x v="0"/>
    <x v="0"/>
  </r>
  <r>
    <x v="2"/>
    <x v="2"/>
    <x v="0"/>
  </r>
  <r>
    <x v="3"/>
    <x v="0"/>
    <x v="0"/>
  </r>
  <r>
    <x v="10"/>
    <x v="0"/>
    <x v="0"/>
  </r>
  <r>
    <x v="11"/>
    <x v="0"/>
    <x v="0"/>
  </r>
  <r>
    <x v="2"/>
    <x v="0"/>
    <x v="0"/>
  </r>
  <r>
    <x v="2"/>
    <x v="28"/>
    <x v="0"/>
  </r>
  <r>
    <x v="16"/>
    <x v="0"/>
    <x v="0"/>
  </r>
  <r>
    <x v="2"/>
    <x v="0"/>
    <x v="0"/>
  </r>
  <r>
    <x v="2"/>
    <x v="0"/>
    <x v="0"/>
  </r>
  <r>
    <x v="15"/>
    <x v="0"/>
    <x v="0"/>
  </r>
  <r>
    <x v="0"/>
    <x v="0"/>
    <x v="0"/>
  </r>
  <r>
    <x v="0"/>
    <x v="0"/>
    <x v="0"/>
  </r>
  <r>
    <x v="0"/>
    <x v="0"/>
    <x v="0"/>
  </r>
  <r>
    <x v="2"/>
    <x v="1"/>
    <x v="0"/>
  </r>
  <r>
    <x v="0"/>
    <x v="0"/>
    <x v="0"/>
  </r>
  <r>
    <x v="2"/>
    <x v="8"/>
    <x v="0"/>
  </r>
  <r>
    <x v="10"/>
    <x v="0"/>
    <x v="0"/>
  </r>
  <r>
    <x v="0"/>
    <x v="0"/>
    <x v="0"/>
  </r>
  <r>
    <x v="6"/>
    <x v="0"/>
    <x v="0"/>
  </r>
  <r>
    <x v="7"/>
    <x v="0"/>
    <x v="0"/>
  </r>
  <r>
    <x v="0"/>
    <x v="0"/>
    <x v="0"/>
  </r>
  <r>
    <x v="10"/>
    <x v="0"/>
    <x v="0"/>
  </r>
  <r>
    <x v="7"/>
    <x v="0"/>
    <x v="0"/>
  </r>
  <r>
    <x v="11"/>
    <x v="0"/>
    <x v="0"/>
  </r>
  <r>
    <x v="18"/>
    <x v="0"/>
    <x v="0"/>
  </r>
  <r>
    <x v="10"/>
    <x v="0"/>
    <x v="0"/>
  </r>
  <r>
    <x v="7"/>
    <x v="0"/>
    <x v="0"/>
  </r>
  <r>
    <x v="10"/>
    <x v="0"/>
    <x v="0"/>
  </r>
  <r>
    <x v="25"/>
    <x v="0"/>
    <x v="0"/>
  </r>
  <r>
    <x v="25"/>
    <x v="0"/>
    <x v="0"/>
  </r>
  <r>
    <x v="7"/>
    <x v="9"/>
    <x v="0"/>
  </r>
  <r>
    <x v="7"/>
    <x v="0"/>
    <x v="0"/>
  </r>
  <r>
    <x v="2"/>
    <x v="0"/>
    <x v="0"/>
  </r>
  <r>
    <x v="7"/>
    <x v="9"/>
    <x v="0"/>
  </r>
  <r>
    <x v="7"/>
    <x v="0"/>
    <x v="0"/>
  </r>
  <r>
    <x v="2"/>
    <x v="0"/>
    <x v="0"/>
  </r>
  <r>
    <x v="2"/>
    <x v="0"/>
    <x v="0"/>
  </r>
  <r>
    <x v="2"/>
    <x v="0"/>
    <x v="0"/>
  </r>
  <r>
    <x v="2"/>
    <x v="4"/>
    <x v="0"/>
  </r>
  <r>
    <x v="2"/>
    <x v="4"/>
    <x v="0"/>
  </r>
  <r>
    <x v="7"/>
    <x v="9"/>
    <x v="0"/>
  </r>
  <r>
    <x v="10"/>
    <x v="0"/>
    <x v="0"/>
  </r>
  <r>
    <x v="7"/>
    <x v="9"/>
    <x v="0"/>
  </r>
  <r>
    <x v="2"/>
    <x v="4"/>
    <x v="0"/>
  </r>
  <r>
    <x v="7"/>
    <x v="9"/>
    <x v="0"/>
  </r>
  <r>
    <x v="2"/>
    <x v="0"/>
    <x v="0"/>
  </r>
  <r>
    <x v="2"/>
    <x v="0"/>
    <x v="0"/>
  </r>
  <r>
    <x v="2"/>
    <x v="0"/>
    <x v="0"/>
  </r>
  <r>
    <x v="7"/>
    <x v="2"/>
    <x v="0"/>
  </r>
  <r>
    <x v="14"/>
    <x v="0"/>
    <x v="0"/>
  </r>
  <r>
    <x v="0"/>
    <x v="0"/>
    <x v="0"/>
  </r>
  <r>
    <x v="2"/>
    <x v="0"/>
    <x v="0"/>
  </r>
  <r>
    <x v="0"/>
    <x v="0"/>
    <x v="0"/>
  </r>
  <r>
    <x v="0"/>
    <x v="0"/>
    <x v="0"/>
  </r>
  <r>
    <x v="10"/>
    <x v="0"/>
    <x v="0"/>
  </r>
  <r>
    <x v="2"/>
    <x v="0"/>
    <x v="0"/>
  </r>
  <r>
    <x v="7"/>
    <x v="9"/>
    <x v="0"/>
  </r>
  <r>
    <x v="2"/>
    <x v="18"/>
    <x v="0"/>
  </r>
  <r>
    <x v="2"/>
    <x v="2"/>
    <x v="0"/>
  </r>
  <r>
    <x v="2"/>
    <x v="1"/>
    <x v="0"/>
  </r>
  <r>
    <x v="0"/>
    <x v="2"/>
    <x v="0"/>
  </r>
  <r>
    <x v="0"/>
    <x v="0"/>
    <x v="0"/>
  </r>
  <r>
    <x v="22"/>
    <x v="0"/>
    <x v="0"/>
  </r>
  <r>
    <x v="6"/>
    <x v="0"/>
    <x v="0"/>
  </r>
  <r>
    <x v="2"/>
    <x v="0"/>
    <x v="0"/>
  </r>
  <r>
    <x v="0"/>
    <x v="0"/>
    <x v="0"/>
  </r>
  <r>
    <x v="0"/>
    <x v="0"/>
    <x v="0"/>
  </r>
  <r>
    <x v="20"/>
    <x v="0"/>
    <x v="0"/>
  </r>
  <r>
    <x v="2"/>
    <x v="0"/>
    <x v="0"/>
  </r>
  <r>
    <x v="10"/>
    <x v="0"/>
    <x v="0"/>
  </r>
  <r>
    <x v="2"/>
    <x v="0"/>
    <x v="0"/>
  </r>
  <r>
    <x v="2"/>
    <x v="0"/>
    <x v="0"/>
  </r>
  <r>
    <x v="2"/>
    <x v="0"/>
    <x v="0"/>
  </r>
  <r>
    <x v="10"/>
    <x v="0"/>
    <x v="0"/>
  </r>
  <r>
    <x v="2"/>
    <x v="0"/>
    <x v="0"/>
  </r>
  <r>
    <x v="2"/>
    <x v="0"/>
    <x v="0"/>
  </r>
  <r>
    <x v="0"/>
    <x v="0"/>
    <x v="0"/>
  </r>
  <r>
    <x v="10"/>
    <x v="0"/>
    <x v="0"/>
  </r>
  <r>
    <x v="2"/>
    <x v="18"/>
    <x v="0"/>
  </r>
  <r>
    <x v="10"/>
    <x v="0"/>
    <x v="0"/>
  </r>
  <r>
    <x v="0"/>
    <x v="0"/>
    <x v="0"/>
  </r>
  <r>
    <x v="8"/>
    <x v="3"/>
    <x v="0"/>
  </r>
  <r>
    <x v="2"/>
    <x v="0"/>
    <x v="0"/>
  </r>
  <r>
    <x v="14"/>
    <x v="0"/>
    <x v="0"/>
  </r>
  <r>
    <x v="0"/>
    <x v="0"/>
    <x v="0"/>
  </r>
  <r>
    <x v="2"/>
    <x v="14"/>
    <x v="0"/>
  </r>
  <r>
    <x v="0"/>
    <x v="0"/>
    <x v="0"/>
  </r>
  <r>
    <x v="2"/>
    <x v="8"/>
    <x v="0"/>
  </r>
  <r>
    <x v="13"/>
    <x v="0"/>
    <x v="0"/>
  </r>
  <r>
    <x v="0"/>
    <x v="0"/>
    <x v="0"/>
  </r>
  <r>
    <x v="2"/>
    <x v="0"/>
    <x v="0"/>
  </r>
  <r>
    <x v="0"/>
    <x v="0"/>
    <x v="0"/>
  </r>
  <r>
    <x v="0"/>
    <x v="0"/>
    <x v="0"/>
  </r>
  <r>
    <x v="0"/>
    <x v="0"/>
    <x v="0"/>
  </r>
  <r>
    <x v="0"/>
    <x v="0"/>
    <x v="0"/>
  </r>
  <r>
    <x v="8"/>
    <x v="3"/>
    <x v="0"/>
  </r>
  <r>
    <x v="7"/>
    <x v="0"/>
    <x v="0"/>
  </r>
  <r>
    <x v="0"/>
    <x v="0"/>
    <x v="0"/>
  </r>
  <r>
    <x v="2"/>
    <x v="0"/>
    <x v="0"/>
  </r>
  <r>
    <x v="0"/>
    <x v="0"/>
    <x v="0"/>
  </r>
  <r>
    <x v="2"/>
    <x v="0"/>
    <x v="0"/>
  </r>
  <r>
    <x v="10"/>
    <x v="0"/>
    <x v="0"/>
  </r>
  <r>
    <x v="0"/>
    <x v="0"/>
    <x v="0"/>
  </r>
  <r>
    <x v="0"/>
    <x v="0"/>
    <x v="0"/>
  </r>
  <r>
    <x v="2"/>
    <x v="0"/>
    <x v="0"/>
  </r>
  <r>
    <x v="2"/>
    <x v="0"/>
    <x v="0"/>
  </r>
  <r>
    <x v="10"/>
    <x v="0"/>
    <x v="0"/>
  </r>
  <r>
    <x v="5"/>
    <x v="0"/>
    <x v="0"/>
  </r>
  <r>
    <x v="0"/>
    <x v="0"/>
    <x v="0"/>
  </r>
  <r>
    <x v="10"/>
    <x v="0"/>
    <x v="0"/>
  </r>
  <r>
    <x v="0"/>
    <x v="0"/>
    <x v="0"/>
  </r>
  <r>
    <x v="19"/>
    <x v="0"/>
    <x v="0"/>
  </r>
  <r>
    <x v="0"/>
    <x v="0"/>
    <x v="0"/>
  </r>
  <r>
    <x v="2"/>
    <x v="14"/>
    <x v="0"/>
  </r>
  <r>
    <x v="2"/>
    <x v="0"/>
    <x v="0"/>
  </r>
  <r>
    <x v="2"/>
    <x v="8"/>
    <x v="0"/>
  </r>
  <r>
    <x v="2"/>
    <x v="0"/>
    <x v="0"/>
  </r>
  <r>
    <x v="2"/>
    <x v="0"/>
    <x v="0"/>
  </r>
  <r>
    <x v="2"/>
    <x v="0"/>
    <x v="0"/>
  </r>
  <r>
    <x v="0"/>
    <x v="0"/>
    <x v="0"/>
  </r>
  <r>
    <x v="0"/>
    <x v="0"/>
    <x v="0"/>
  </r>
  <r>
    <x v="0"/>
    <x v="0"/>
    <x v="0"/>
  </r>
  <r>
    <x v="17"/>
    <x v="1"/>
    <x v="0"/>
  </r>
  <r>
    <x v="2"/>
    <x v="4"/>
    <x v="0"/>
  </r>
  <r>
    <x v="2"/>
    <x v="8"/>
    <x v="8"/>
  </r>
  <r>
    <x v="10"/>
    <x v="0"/>
    <x v="0"/>
  </r>
  <r>
    <x v="0"/>
    <x v="0"/>
    <x v="0"/>
  </r>
  <r>
    <x v="4"/>
    <x v="0"/>
    <x v="0"/>
  </r>
  <r>
    <x v="0"/>
    <x v="0"/>
    <x v="0"/>
  </r>
  <r>
    <x v="2"/>
    <x v="1"/>
    <x v="0"/>
  </r>
  <r>
    <x v="14"/>
    <x v="0"/>
    <x v="0"/>
  </r>
  <r>
    <x v="13"/>
    <x v="0"/>
    <x v="0"/>
  </r>
  <r>
    <x v="0"/>
    <x v="0"/>
    <x v="0"/>
  </r>
  <r>
    <x v="2"/>
    <x v="18"/>
    <x v="0"/>
  </r>
  <r>
    <x v="0"/>
    <x v="0"/>
    <x v="0"/>
  </r>
  <r>
    <x v="2"/>
    <x v="8"/>
    <x v="0"/>
  </r>
  <r>
    <x v="0"/>
    <x v="0"/>
    <x v="0"/>
  </r>
  <r>
    <x v="17"/>
    <x v="0"/>
    <x v="0"/>
  </r>
  <r>
    <x v="7"/>
    <x v="0"/>
    <x v="0"/>
  </r>
  <r>
    <x v="0"/>
    <x v="0"/>
    <x v="0"/>
  </r>
  <r>
    <x v="2"/>
    <x v="0"/>
    <x v="0"/>
  </r>
  <r>
    <x v="2"/>
    <x v="0"/>
    <x v="0"/>
  </r>
  <r>
    <x v="2"/>
    <x v="0"/>
    <x v="0"/>
  </r>
  <r>
    <x v="2"/>
    <x v="1"/>
    <x v="8"/>
  </r>
  <r>
    <x v="2"/>
    <x v="1"/>
    <x v="8"/>
  </r>
  <r>
    <x v="10"/>
    <x v="0"/>
    <x v="0"/>
  </r>
  <r>
    <x v="2"/>
    <x v="0"/>
    <x v="0"/>
  </r>
  <r>
    <x v="0"/>
    <x v="0"/>
    <x v="0"/>
  </r>
  <r>
    <x v="10"/>
    <x v="0"/>
    <x v="0"/>
  </r>
  <r>
    <x v="2"/>
    <x v="0"/>
    <x v="0"/>
  </r>
  <r>
    <x v="2"/>
    <x v="0"/>
    <x v="0"/>
  </r>
  <r>
    <x v="0"/>
    <x v="0"/>
    <x v="0"/>
  </r>
  <r>
    <x v="11"/>
    <x v="0"/>
    <x v="0"/>
  </r>
  <r>
    <x v="2"/>
    <x v="0"/>
    <x v="0"/>
  </r>
  <r>
    <x v="2"/>
    <x v="0"/>
    <x v="0"/>
  </r>
  <r>
    <x v="0"/>
    <x v="0"/>
    <x v="0"/>
  </r>
  <r>
    <x v="2"/>
    <x v="0"/>
    <x v="0"/>
  </r>
  <r>
    <x v="7"/>
    <x v="9"/>
    <x v="0"/>
  </r>
  <r>
    <x v="2"/>
    <x v="0"/>
    <x v="0"/>
  </r>
  <r>
    <x v="2"/>
    <x v="0"/>
    <x v="0"/>
  </r>
  <r>
    <x v="18"/>
    <x v="0"/>
    <x v="0"/>
  </r>
  <r>
    <x v="14"/>
    <x v="16"/>
    <x v="10"/>
  </r>
  <r>
    <x v="6"/>
    <x v="0"/>
    <x v="0"/>
  </r>
  <r>
    <x v="0"/>
    <x v="0"/>
    <x v="0"/>
  </r>
  <r>
    <x v="0"/>
    <x v="0"/>
    <x v="0"/>
  </r>
  <r>
    <x v="11"/>
    <x v="0"/>
    <x v="0"/>
  </r>
  <r>
    <x v="14"/>
    <x v="7"/>
    <x v="0"/>
  </r>
  <r>
    <x v="2"/>
    <x v="4"/>
    <x v="0"/>
  </r>
  <r>
    <x v="2"/>
    <x v="1"/>
    <x v="0"/>
  </r>
  <r>
    <x v="2"/>
    <x v="0"/>
    <x v="0"/>
  </r>
  <r>
    <x v="11"/>
    <x v="0"/>
    <x v="0"/>
  </r>
  <r>
    <x v="4"/>
    <x v="0"/>
    <x v="0"/>
  </r>
  <r>
    <x v="0"/>
    <x v="0"/>
    <x v="0"/>
  </r>
  <r>
    <x v="11"/>
    <x v="0"/>
    <x v="0"/>
  </r>
  <r>
    <x v="0"/>
    <x v="0"/>
    <x v="0"/>
  </r>
  <r>
    <x v="7"/>
    <x v="0"/>
    <x v="0"/>
  </r>
  <r>
    <x v="7"/>
    <x v="0"/>
    <x v="0"/>
  </r>
  <r>
    <x v="2"/>
    <x v="0"/>
    <x v="0"/>
  </r>
  <r>
    <x v="0"/>
    <x v="0"/>
    <x v="0"/>
  </r>
  <r>
    <x v="2"/>
    <x v="0"/>
    <x v="0"/>
  </r>
  <r>
    <x v="2"/>
    <x v="0"/>
    <x v="0"/>
  </r>
  <r>
    <x v="2"/>
    <x v="0"/>
    <x v="0"/>
  </r>
  <r>
    <x v="0"/>
    <x v="0"/>
    <x v="0"/>
  </r>
  <r>
    <x v="2"/>
    <x v="0"/>
    <x v="0"/>
  </r>
  <r>
    <x v="0"/>
    <x v="0"/>
    <x v="0"/>
  </r>
  <r>
    <x v="20"/>
    <x v="0"/>
    <x v="0"/>
  </r>
  <r>
    <x v="2"/>
    <x v="0"/>
    <x v="0"/>
  </r>
  <r>
    <x v="0"/>
    <x v="0"/>
    <x v="0"/>
  </r>
  <r>
    <x v="10"/>
    <x v="0"/>
    <x v="0"/>
  </r>
  <r>
    <x v="2"/>
    <x v="1"/>
    <x v="0"/>
  </r>
  <r>
    <x v="2"/>
    <x v="0"/>
    <x v="0"/>
  </r>
  <r>
    <x v="0"/>
    <x v="0"/>
    <x v="0"/>
  </r>
  <r>
    <x v="0"/>
    <x v="0"/>
    <x v="0"/>
  </r>
  <r>
    <x v="0"/>
    <x v="0"/>
    <x v="0"/>
  </r>
  <r>
    <x v="0"/>
    <x v="0"/>
    <x v="0"/>
  </r>
  <r>
    <x v="2"/>
    <x v="0"/>
    <x v="0"/>
  </r>
  <r>
    <x v="0"/>
    <x v="0"/>
    <x v="0"/>
  </r>
  <r>
    <x v="2"/>
    <x v="1"/>
    <x v="4"/>
  </r>
  <r>
    <x v="10"/>
    <x v="0"/>
    <x v="0"/>
  </r>
  <r>
    <x v="0"/>
    <x v="0"/>
    <x v="0"/>
  </r>
  <r>
    <x v="11"/>
    <x v="0"/>
    <x v="0"/>
  </r>
  <r>
    <x v="0"/>
    <x v="0"/>
    <x v="0"/>
  </r>
  <r>
    <x v="0"/>
    <x v="0"/>
    <x v="0"/>
  </r>
  <r>
    <x v="0"/>
    <x v="4"/>
    <x v="0"/>
  </r>
  <r>
    <x v="2"/>
    <x v="15"/>
    <x v="0"/>
  </r>
  <r>
    <x v="2"/>
    <x v="0"/>
    <x v="0"/>
  </r>
  <r>
    <x v="0"/>
    <x v="0"/>
    <x v="0"/>
  </r>
  <r>
    <x v="2"/>
    <x v="0"/>
    <x v="0"/>
  </r>
  <r>
    <x v="5"/>
    <x v="0"/>
    <x v="0"/>
  </r>
  <r>
    <x v="0"/>
    <x v="0"/>
    <x v="0"/>
  </r>
  <r>
    <x v="10"/>
    <x v="0"/>
    <x v="0"/>
  </r>
  <r>
    <x v="2"/>
    <x v="0"/>
    <x v="0"/>
  </r>
  <r>
    <x v="0"/>
    <x v="0"/>
    <x v="0"/>
  </r>
  <r>
    <x v="14"/>
    <x v="17"/>
    <x v="0"/>
  </r>
  <r>
    <x v="10"/>
    <x v="0"/>
    <x v="0"/>
  </r>
  <r>
    <x v="0"/>
    <x v="0"/>
    <x v="0"/>
  </r>
  <r>
    <x v="0"/>
    <x v="0"/>
    <x v="0"/>
  </r>
  <r>
    <x v="15"/>
    <x v="0"/>
    <x v="0"/>
  </r>
  <r>
    <x v="10"/>
    <x v="0"/>
    <x v="0"/>
  </r>
  <r>
    <x v="2"/>
    <x v="4"/>
    <x v="0"/>
  </r>
  <r>
    <x v="2"/>
    <x v="4"/>
    <x v="0"/>
  </r>
  <r>
    <x v="0"/>
    <x v="0"/>
    <x v="0"/>
  </r>
  <r>
    <x v="20"/>
    <x v="0"/>
    <x v="0"/>
  </r>
  <r>
    <x v="11"/>
    <x v="0"/>
    <x v="0"/>
  </r>
  <r>
    <x v="2"/>
    <x v="0"/>
    <x v="0"/>
  </r>
  <r>
    <x v="2"/>
    <x v="0"/>
    <x v="0"/>
  </r>
  <r>
    <x v="0"/>
    <x v="0"/>
    <x v="0"/>
  </r>
  <r>
    <x v="2"/>
    <x v="4"/>
    <x v="19"/>
  </r>
  <r>
    <x v="0"/>
    <x v="0"/>
    <x v="0"/>
  </r>
  <r>
    <x v="0"/>
    <x v="0"/>
    <x v="0"/>
  </r>
  <r>
    <x v="10"/>
    <x v="16"/>
    <x v="0"/>
  </r>
  <r>
    <x v="10"/>
    <x v="0"/>
    <x v="0"/>
  </r>
  <r>
    <x v="0"/>
    <x v="0"/>
    <x v="0"/>
  </r>
  <r>
    <x v="0"/>
    <x v="0"/>
    <x v="0"/>
  </r>
  <r>
    <x v="2"/>
    <x v="0"/>
    <x v="0"/>
  </r>
  <r>
    <x v="2"/>
    <x v="0"/>
    <x v="0"/>
  </r>
  <r>
    <x v="5"/>
    <x v="0"/>
    <x v="0"/>
  </r>
  <r>
    <x v="2"/>
    <x v="0"/>
    <x v="0"/>
  </r>
  <r>
    <x v="2"/>
    <x v="6"/>
    <x v="0"/>
  </r>
  <r>
    <x v="2"/>
    <x v="4"/>
    <x v="0"/>
  </r>
  <r>
    <x v="0"/>
    <x v="0"/>
    <x v="0"/>
  </r>
  <r>
    <x v="2"/>
    <x v="8"/>
    <x v="0"/>
  </r>
  <r>
    <x v="2"/>
    <x v="0"/>
    <x v="0"/>
  </r>
  <r>
    <x v="15"/>
    <x v="0"/>
    <x v="0"/>
  </r>
  <r>
    <x v="2"/>
    <x v="0"/>
    <x v="0"/>
  </r>
  <r>
    <x v="7"/>
    <x v="9"/>
    <x v="0"/>
  </r>
  <r>
    <x v="7"/>
    <x v="9"/>
    <x v="0"/>
  </r>
  <r>
    <x v="13"/>
    <x v="0"/>
    <x v="0"/>
  </r>
  <r>
    <x v="7"/>
    <x v="9"/>
    <x v="0"/>
  </r>
  <r>
    <x v="2"/>
    <x v="0"/>
    <x v="0"/>
  </r>
  <r>
    <x v="2"/>
    <x v="8"/>
    <x v="0"/>
  </r>
  <r>
    <x v="5"/>
    <x v="0"/>
    <x v="0"/>
  </r>
  <r>
    <x v="7"/>
    <x v="9"/>
    <x v="0"/>
  </r>
  <r>
    <x v="0"/>
    <x v="1"/>
    <x v="0"/>
  </r>
  <r>
    <x v="2"/>
    <x v="1"/>
    <x v="0"/>
  </r>
  <r>
    <x v="2"/>
    <x v="0"/>
    <x v="0"/>
  </r>
  <r>
    <x v="4"/>
    <x v="0"/>
    <x v="0"/>
  </r>
  <r>
    <x v="11"/>
    <x v="0"/>
    <x v="0"/>
  </r>
  <r>
    <x v="2"/>
    <x v="8"/>
    <x v="0"/>
  </r>
  <r>
    <x v="2"/>
    <x v="0"/>
    <x v="0"/>
  </r>
  <r>
    <x v="10"/>
    <x v="0"/>
    <x v="0"/>
  </r>
  <r>
    <x v="2"/>
    <x v="4"/>
    <x v="0"/>
  </r>
  <r>
    <x v="2"/>
    <x v="0"/>
    <x v="0"/>
  </r>
  <r>
    <x v="2"/>
    <x v="0"/>
    <x v="0"/>
  </r>
  <r>
    <x v="2"/>
    <x v="0"/>
    <x v="0"/>
  </r>
  <r>
    <x v="2"/>
    <x v="1"/>
    <x v="0"/>
  </r>
  <r>
    <x v="2"/>
    <x v="0"/>
    <x v="0"/>
  </r>
  <r>
    <x v="2"/>
    <x v="0"/>
    <x v="0"/>
  </r>
  <r>
    <x v="2"/>
    <x v="4"/>
    <x v="0"/>
  </r>
  <r>
    <x v="2"/>
    <x v="0"/>
    <x v="0"/>
  </r>
  <r>
    <x v="17"/>
    <x v="9"/>
    <x v="0"/>
  </r>
  <r>
    <x v="2"/>
    <x v="0"/>
    <x v="0"/>
  </r>
  <r>
    <x v="2"/>
    <x v="4"/>
    <x v="0"/>
  </r>
  <r>
    <x v="2"/>
    <x v="0"/>
    <x v="0"/>
  </r>
  <r>
    <x v="7"/>
    <x v="9"/>
    <x v="0"/>
  </r>
  <r>
    <x v="2"/>
    <x v="4"/>
    <x v="0"/>
  </r>
  <r>
    <x v="2"/>
    <x v="4"/>
    <x v="0"/>
  </r>
  <r>
    <x v="7"/>
    <x v="9"/>
    <x v="0"/>
  </r>
  <r>
    <x v="15"/>
    <x v="0"/>
    <x v="0"/>
  </r>
  <r>
    <x v="2"/>
    <x v="0"/>
    <x v="0"/>
  </r>
  <r>
    <x v="0"/>
    <x v="0"/>
    <x v="0"/>
  </r>
  <r>
    <x v="2"/>
    <x v="0"/>
    <x v="0"/>
  </r>
  <r>
    <x v="11"/>
    <x v="0"/>
    <x v="0"/>
  </r>
  <r>
    <x v="0"/>
    <x v="0"/>
    <x v="0"/>
  </r>
  <r>
    <x v="7"/>
    <x v="9"/>
    <x v="0"/>
  </r>
  <r>
    <x v="2"/>
    <x v="0"/>
    <x v="0"/>
  </r>
  <r>
    <x v="2"/>
    <x v="0"/>
    <x v="0"/>
  </r>
  <r>
    <x v="17"/>
    <x v="9"/>
    <x v="0"/>
  </r>
  <r>
    <x v="2"/>
    <x v="0"/>
    <x v="0"/>
  </r>
  <r>
    <x v="2"/>
    <x v="0"/>
    <x v="0"/>
  </r>
  <r>
    <x v="2"/>
    <x v="0"/>
    <x v="0"/>
  </r>
  <r>
    <x v="2"/>
    <x v="0"/>
    <x v="0"/>
  </r>
  <r>
    <x v="7"/>
    <x v="9"/>
    <x v="0"/>
  </r>
  <r>
    <x v="2"/>
    <x v="4"/>
    <x v="0"/>
  </r>
  <r>
    <x v="2"/>
    <x v="0"/>
    <x v="0"/>
  </r>
  <r>
    <x v="0"/>
    <x v="0"/>
    <x v="0"/>
  </r>
  <r>
    <x v="2"/>
    <x v="0"/>
    <x v="0"/>
  </r>
  <r>
    <x v="0"/>
    <x v="0"/>
    <x v="0"/>
  </r>
  <r>
    <x v="20"/>
    <x v="0"/>
    <x v="0"/>
  </r>
  <r>
    <x v="2"/>
    <x v="8"/>
    <x v="0"/>
  </r>
  <r>
    <x v="17"/>
    <x v="0"/>
    <x v="0"/>
  </r>
  <r>
    <x v="2"/>
    <x v="0"/>
    <x v="0"/>
  </r>
  <r>
    <x v="13"/>
    <x v="0"/>
    <x v="0"/>
  </r>
  <r>
    <x v="2"/>
    <x v="8"/>
    <x v="0"/>
  </r>
  <r>
    <x v="0"/>
    <x v="0"/>
    <x v="0"/>
  </r>
  <r>
    <x v="2"/>
    <x v="8"/>
    <x v="0"/>
  </r>
  <r>
    <x v="2"/>
    <x v="8"/>
    <x v="8"/>
  </r>
  <r>
    <x v="0"/>
    <x v="0"/>
    <x v="0"/>
  </r>
  <r>
    <x v="2"/>
    <x v="1"/>
    <x v="0"/>
  </r>
  <r>
    <x v="5"/>
    <x v="0"/>
    <x v="0"/>
  </r>
  <r>
    <x v="2"/>
    <x v="0"/>
    <x v="0"/>
  </r>
  <r>
    <x v="2"/>
    <x v="0"/>
    <x v="0"/>
  </r>
  <r>
    <x v="0"/>
    <x v="0"/>
    <x v="0"/>
  </r>
  <r>
    <x v="2"/>
    <x v="4"/>
    <x v="0"/>
  </r>
  <r>
    <x v="2"/>
    <x v="4"/>
    <x v="0"/>
  </r>
  <r>
    <x v="0"/>
    <x v="0"/>
    <x v="0"/>
  </r>
  <r>
    <x v="0"/>
    <x v="0"/>
    <x v="0"/>
  </r>
  <r>
    <x v="2"/>
    <x v="0"/>
    <x v="0"/>
  </r>
  <r>
    <x v="0"/>
    <x v="0"/>
    <x v="0"/>
  </r>
  <r>
    <x v="13"/>
    <x v="0"/>
    <x v="0"/>
  </r>
  <r>
    <x v="0"/>
    <x v="2"/>
    <x v="0"/>
  </r>
  <r>
    <x v="8"/>
    <x v="3"/>
    <x v="0"/>
  </r>
  <r>
    <x v="2"/>
    <x v="4"/>
    <x v="0"/>
  </r>
  <r>
    <x v="0"/>
    <x v="0"/>
    <x v="0"/>
  </r>
  <r>
    <x v="0"/>
    <x v="0"/>
    <x v="0"/>
  </r>
  <r>
    <x v="2"/>
    <x v="0"/>
    <x v="0"/>
  </r>
  <r>
    <x v="2"/>
    <x v="8"/>
    <x v="8"/>
  </r>
  <r>
    <x v="2"/>
    <x v="0"/>
    <x v="0"/>
  </r>
  <r>
    <x v="2"/>
    <x v="0"/>
    <x v="0"/>
  </r>
  <r>
    <x v="0"/>
    <x v="0"/>
    <x v="0"/>
  </r>
  <r>
    <x v="0"/>
    <x v="0"/>
    <x v="0"/>
  </r>
  <r>
    <x v="2"/>
    <x v="0"/>
    <x v="0"/>
  </r>
  <r>
    <x v="2"/>
    <x v="0"/>
    <x v="0"/>
  </r>
  <r>
    <x v="2"/>
    <x v="4"/>
    <x v="0"/>
  </r>
  <r>
    <x v="0"/>
    <x v="0"/>
    <x v="0"/>
  </r>
  <r>
    <x v="10"/>
    <x v="0"/>
    <x v="0"/>
  </r>
  <r>
    <x v="2"/>
    <x v="0"/>
    <x v="0"/>
  </r>
  <r>
    <x v="0"/>
    <x v="0"/>
    <x v="0"/>
  </r>
  <r>
    <x v="2"/>
    <x v="4"/>
    <x v="5"/>
  </r>
  <r>
    <x v="0"/>
    <x v="0"/>
    <x v="0"/>
  </r>
  <r>
    <x v="1"/>
    <x v="0"/>
    <x v="0"/>
  </r>
  <r>
    <x v="0"/>
    <x v="0"/>
    <x v="0"/>
  </r>
  <r>
    <x v="2"/>
    <x v="0"/>
    <x v="0"/>
  </r>
  <r>
    <x v="10"/>
    <x v="0"/>
    <x v="0"/>
  </r>
  <r>
    <x v="0"/>
    <x v="0"/>
    <x v="0"/>
  </r>
  <r>
    <x v="2"/>
    <x v="4"/>
    <x v="0"/>
  </r>
  <r>
    <x v="5"/>
    <x v="0"/>
    <x v="0"/>
  </r>
  <r>
    <x v="11"/>
    <x v="0"/>
    <x v="0"/>
  </r>
  <r>
    <x v="2"/>
    <x v="14"/>
    <x v="16"/>
  </r>
  <r>
    <x v="0"/>
    <x v="0"/>
    <x v="0"/>
  </r>
  <r>
    <x v="0"/>
    <x v="0"/>
    <x v="0"/>
  </r>
  <r>
    <x v="2"/>
    <x v="0"/>
    <x v="0"/>
  </r>
  <r>
    <x v="2"/>
    <x v="0"/>
    <x v="0"/>
  </r>
  <r>
    <x v="2"/>
    <x v="0"/>
    <x v="0"/>
  </r>
  <r>
    <x v="0"/>
    <x v="0"/>
    <x v="0"/>
  </r>
  <r>
    <x v="0"/>
    <x v="0"/>
    <x v="0"/>
  </r>
  <r>
    <x v="15"/>
    <x v="0"/>
    <x v="0"/>
  </r>
  <r>
    <x v="2"/>
    <x v="8"/>
    <x v="0"/>
  </r>
  <r>
    <x v="2"/>
    <x v="0"/>
    <x v="0"/>
  </r>
  <r>
    <x v="0"/>
    <x v="0"/>
    <x v="0"/>
  </r>
  <r>
    <x v="0"/>
    <x v="0"/>
    <x v="0"/>
  </r>
  <r>
    <x v="0"/>
    <x v="0"/>
    <x v="0"/>
  </r>
  <r>
    <x v="0"/>
    <x v="0"/>
    <x v="0"/>
  </r>
  <r>
    <x v="0"/>
    <x v="0"/>
    <x v="0"/>
  </r>
  <r>
    <x v="14"/>
    <x v="16"/>
    <x v="0"/>
  </r>
  <r>
    <x v="2"/>
    <x v="4"/>
    <x v="0"/>
  </r>
  <r>
    <x v="2"/>
    <x v="4"/>
    <x v="0"/>
  </r>
  <r>
    <x v="2"/>
    <x v="0"/>
    <x v="0"/>
  </r>
  <r>
    <x v="14"/>
    <x v="7"/>
    <x v="0"/>
  </r>
  <r>
    <x v="2"/>
    <x v="0"/>
    <x v="0"/>
  </r>
  <r>
    <x v="2"/>
    <x v="6"/>
    <x v="0"/>
  </r>
  <r>
    <x v="0"/>
    <x v="0"/>
    <x v="0"/>
  </r>
  <r>
    <x v="8"/>
    <x v="0"/>
    <x v="0"/>
  </r>
  <r>
    <x v="0"/>
    <x v="0"/>
    <x v="0"/>
  </r>
  <r>
    <x v="10"/>
    <x v="0"/>
    <x v="0"/>
  </r>
  <r>
    <x v="0"/>
    <x v="0"/>
    <x v="0"/>
  </r>
  <r>
    <x v="2"/>
    <x v="0"/>
    <x v="0"/>
  </r>
  <r>
    <x v="0"/>
    <x v="29"/>
    <x v="0"/>
  </r>
  <r>
    <x v="11"/>
    <x v="0"/>
    <x v="0"/>
  </r>
  <r>
    <x v="14"/>
    <x v="0"/>
    <x v="0"/>
  </r>
  <r>
    <x v="0"/>
    <x v="0"/>
    <x v="0"/>
  </r>
  <r>
    <x v="14"/>
    <x v="0"/>
    <x v="0"/>
  </r>
  <r>
    <x v="11"/>
    <x v="5"/>
    <x v="0"/>
  </r>
  <r>
    <x v="2"/>
    <x v="0"/>
    <x v="0"/>
  </r>
  <r>
    <x v="10"/>
    <x v="0"/>
    <x v="0"/>
  </r>
  <r>
    <x v="2"/>
    <x v="0"/>
    <x v="0"/>
  </r>
  <r>
    <x v="2"/>
    <x v="0"/>
    <x v="0"/>
  </r>
  <r>
    <x v="11"/>
    <x v="0"/>
    <x v="0"/>
  </r>
  <r>
    <x v="2"/>
    <x v="1"/>
    <x v="8"/>
  </r>
  <r>
    <x v="2"/>
    <x v="1"/>
    <x v="8"/>
  </r>
  <r>
    <x v="11"/>
    <x v="0"/>
    <x v="0"/>
  </r>
  <r>
    <x v="2"/>
    <x v="1"/>
    <x v="0"/>
  </r>
  <r>
    <x v="6"/>
    <x v="0"/>
    <x v="0"/>
  </r>
  <r>
    <x v="0"/>
    <x v="0"/>
    <x v="0"/>
  </r>
  <r>
    <x v="2"/>
    <x v="0"/>
    <x v="0"/>
  </r>
  <r>
    <x v="0"/>
    <x v="0"/>
    <x v="0"/>
  </r>
  <r>
    <x v="10"/>
    <x v="0"/>
    <x v="0"/>
  </r>
  <r>
    <x v="2"/>
    <x v="0"/>
    <x v="0"/>
  </r>
  <r>
    <x v="2"/>
    <x v="0"/>
    <x v="0"/>
  </r>
  <r>
    <x v="2"/>
    <x v="2"/>
    <x v="0"/>
  </r>
  <r>
    <x v="14"/>
    <x v="19"/>
    <x v="0"/>
  </r>
  <r>
    <x v="2"/>
    <x v="0"/>
    <x v="0"/>
  </r>
  <r>
    <x v="2"/>
    <x v="0"/>
    <x v="0"/>
  </r>
  <r>
    <x v="0"/>
    <x v="0"/>
    <x v="0"/>
  </r>
  <r>
    <x v="0"/>
    <x v="0"/>
    <x v="0"/>
  </r>
  <r>
    <x v="0"/>
    <x v="0"/>
    <x v="0"/>
  </r>
  <r>
    <x v="0"/>
    <x v="29"/>
    <x v="0"/>
  </r>
  <r>
    <x v="14"/>
    <x v="0"/>
    <x v="0"/>
  </r>
  <r>
    <x v="11"/>
    <x v="0"/>
    <x v="0"/>
  </r>
  <r>
    <x v="4"/>
    <x v="0"/>
    <x v="0"/>
  </r>
  <r>
    <x v="2"/>
    <x v="0"/>
    <x v="0"/>
  </r>
  <r>
    <x v="10"/>
    <x v="0"/>
    <x v="0"/>
  </r>
  <r>
    <x v="2"/>
    <x v="14"/>
    <x v="0"/>
  </r>
  <r>
    <x v="0"/>
    <x v="0"/>
    <x v="0"/>
  </r>
  <r>
    <x v="12"/>
    <x v="0"/>
    <x v="0"/>
  </r>
  <r>
    <x v="12"/>
    <x v="0"/>
    <x v="0"/>
  </r>
  <r>
    <x v="0"/>
    <x v="0"/>
    <x v="0"/>
  </r>
  <r>
    <x v="2"/>
    <x v="15"/>
    <x v="0"/>
  </r>
  <r>
    <x v="2"/>
    <x v="0"/>
    <x v="0"/>
  </r>
  <r>
    <x v="0"/>
    <x v="0"/>
    <x v="0"/>
  </r>
  <r>
    <x v="0"/>
    <x v="0"/>
    <x v="0"/>
  </r>
  <r>
    <x v="2"/>
    <x v="0"/>
    <x v="0"/>
  </r>
  <r>
    <x v="14"/>
    <x v="16"/>
    <x v="0"/>
  </r>
  <r>
    <x v="2"/>
    <x v="0"/>
    <x v="0"/>
  </r>
  <r>
    <x v="0"/>
    <x v="0"/>
    <x v="0"/>
  </r>
  <r>
    <x v="8"/>
    <x v="3"/>
    <x v="0"/>
  </r>
  <r>
    <x v="0"/>
    <x v="0"/>
    <x v="0"/>
  </r>
  <r>
    <x v="7"/>
    <x v="0"/>
    <x v="0"/>
  </r>
  <r>
    <x v="0"/>
    <x v="0"/>
    <x v="0"/>
  </r>
  <r>
    <x v="28"/>
    <x v="0"/>
    <x v="0"/>
  </r>
  <r>
    <x v="0"/>
    <x v="0"/>
    <x v="0"/>
  </r>
  <r>
    <x v="0"/>
    <x v="0"/>
    <x v="0"/>
  </r>
  <r>
    <x v="2"/>
    <x v="0"/>
    <x v="0"/>
  </r>
  <r>
    <x v="2"/>
    <x v="4"/>
    <x v="0"/>
  </r>
  <r>
    <x v="0"/>
    <x v="0"/>
    <x v="0"/>
  </r>
  <r>
    <x v="2"/>
    <x v="14"/>
    <x v="16"/>
  </r>
  <r>
    <x v="0"/>
    <x v="0"/>
    <x v="0"/>
  </r>
  <r>
    <x v="2"/>
    <x v="0"/>
    <x v="0"/>
  </r>
  <r>
    <x v="0"/>
    <x v="0"/>
    <x v="0"/>
  </r>
  <r>
    <x v="0"/>
    <x v="0"/>
    <x v="0"/>
  </r>
  <r>
    <x v="2"/>
    <x v="0"/>
    <x v="0"/>
  </r>
  <r>
    <x v="14"/>
    <x v="0"/>
    <x v="0"/>
  </r>
  <r>
    <x v="2"/>
    <x v="0"/>
    <x v="0"/>
  </r>
  <r>
    <x v="0"/>
    <x v="0"/>
    <x v="0"/>
  </r>
  <r>
    <x v="2"/>
    <x v="0"/>
    <x v="0"/>
  </r>
  <r>
    <x v="0"/>
    <x v="0"/>
    <x v="0"/>
  </r>
  <r>
    <x v="0"/>
    <x v="0"/>
    <x v="0"/>
  </r>
  <r>
    <x v="2"/>
    <x v="0"/>
    <x v="0"/>
  </r>
  <r>
    <x v="1"/>
    <x v="0"/>
    <x v="0"/>
  </r>
  <r>
    <x v="0"/>
    <x v="0"/>
    <x v="0"/>
  </r>
  <r>
    <x v="0"/>
    <x v="0"/>
    <x v="0"/>
  </r>
  <r>
    <x v="2"/>
    <x v="0"/>
    <x v="0"/>
  </r>
  <r>
    <x v="2"/>
    <x v="0"/>
    <x v="0"/>
  </r>
  <r>
    <x v="2"/>
    <x v="6"/>
    <x v="0"/>
  </r>
  <r>
    <x v="2"/>
    <x v="0"/>
    <x v="0"/>
  </r>
  <r>
    <x v="2"/>
    <x v="0"/>
    <x v="0"/>
  </r>
  <r>
    <x v="2"/>
    <x v="0"/>
    <x v="0"/>
  </r>
  <r>
    <x v="2"/>
    <x v="4"/>
    <x v="0"/>
  </r>
  <r>
    <x v="2"/>
    <x v="4"/>
    <x v="0"/>
  </r>
  <r>
    <x v="2"/>
    <x v="0"/>
    <x v="0"/>
  </r>
  <r>
    <x v="2"/>
    <x v="0"/>
    <x v="0"/>
  </r>
  <r>
    <x v="2"/>
    <x v="0"/>
    <x v="0"/>
  </r>
  <r>
    <x v="13"/>
    <x v="0"/>
    <x v="0"/>
  </r>
  <r>
    <x v="17"/>
    <x v="0"/>
    <x v="0"/>
  </r>
  <r>
    <x v="0"/>
    <x v="0"/>
    <x v="0"/>
  </r>
  <r>
    <x v="2"/>
    <x v="2"/>
    <x v="0"/>
  </r>
  <r>
    <x v="10"/>
    <x v="0"/>
    <x v="0"/>
  </r>
  <r>
    <x v="2"/>
    <x v="8"/>
    <x v="0"/>
  </r>
  <r>
    <x v="0"/>
    <x v="0"/>
    <x v="0"/>
  </r>
  <r>
    <x v="0"/>
    <x v="0"/>
    <x v="0"/>
  </r>
  <r>
    <x v="2"/>
    <x v="0"/>
    <x v="0"/>
  </r>
  <r>
    <x v="2"/>
    <x v="0"/>
    <x v="0"/>
  </r>
  <r>
    <x v="0"/>
    <x v="0"/>
    <x v="0"/>
  </r>
  <r>
    <x v="0"/>
    <x v="0"/>
    <x v="0"/>
  </r>
  <r>
    <x v="0"/>
    <x v="0"/>
    <x v="0"/>
  </r>
  <r>
    <x v="2"/>
    <x v="0"/>
    <x v="0"/>
  </r>
  <r>
    <x v="0"/>
    <x v="0"/>
    <x v="0"/>
  </r>
  <r>
    <x v="13"/>
    <x v="0"/>
    <x v="0"/>
  </r>
  <r>
    <x v="15"/>
    <x v="0"/>
    <x v="0"/>
  </r>
  <r>
    <x v="0"/>
    <x v="0"/>
    <x v="0"/>
  </r>
  <r>
    <x v="0"/>
    <x v="0"/>
    <x v="0"/>
  </r>
  <r>
    <x v="14"/>
    <x v="16"/>
    <x v="0"/>
  </r>
  <r>
    <x v="0"/>
    <x v="0"/>
    <x v="0"/>
  </r>
  <r>
    <x v="0"/>
    <x v="0"/>
    <x v="0"/>
  </r>
  <r>
    <x v="2"/>
    <x v="0"/>
    <x v="0"/>
  </r>
  <r>
    <x v="0"/>
    <x v="0"/>
    <x v="0"/>
  </r>
  <r>
    <x v="0"/>
    <x v="0"/>
    <x v="0"/>
  </r>
  <r>
    <x v="2"/>
    <x v="0"/>
    <x v="0"/>
  </r>
  <r>
    <x v="0"/>
    <x v="0"/>
    <x v="0"/>
  </r>
  <r>
    <x v="2"/>
    <x v="0"/>
    <x v="0"/>
  </r>
  <r>
    <x v="11"/>
    <x v="0"/>
    <x v="0"/>
  </r>
  <r>
    <x v="2"/>
    <x v="0"/>
    <x v="0"/>
  </r>
  <r>
    <x v="0"/>
    <x v="0"/>
    <x v="0"/>
  </r>
  <r>
    <x v="2"/>
    <x v="0"/>
    <x v="0"/>
  </r>
  <r>
    <x v="0"/>
    <x v="0"/>
    <x v="0"/>
  </r>
  <r>
    <x v="10"/>
    <x v="0"/>
    <x v="0"/>
  </r>
  <r>
    <x v="0"/>
    <x v="0"/>
    <x v="0"/>
  </r>
  <r>
    <x v="0"/>
    <x v="0"/>
    <x v="0"/>
  </r>
  <r>
    <x v="10"/>
    <x v="0"/>
    <x v="0"/>
  </r>
  <r>
    <x v="10"/>
    <x v="0"/>
    <x v="0"/>
  </r>
  <r>
    <x v="14"/>
    <x v="0"/>
    <x v="0"/>
  </r>
  <r>
    <x v="2"/>
    <x v="0"/>
    <x v="0"/>
  </r>
  <r>
    <x v="2"/>
    <x v="4"/>
    <x v="0"/>
  </r>
  <r>
    <x v="10"/>
    <x v="0"/>
    <x v="0"/>
  </r>
  <r>
    <x v="2"/>
    <x v="0"/>
    <x v="0"/>
  </r>
  <r>
    <x v="2"/>
    <x v="0"/>
    <x v="0"/>
  </r>
  <r>
    <x v="2"/>
    <x v="0"/>
    <x v="0"/>
  </r>
  <r>
    <x v="2"/>
    <x v="1"/>
    <x v="0"/>
  </r>
  <r>
    <x v="2"/>
    <x v="0"/>
    <x v="0"/>
  </r>
  <r>
    <x v="10"/>
    <x v="0"/>
    <x v="0"/>
  </r>
  <r>
    <x v="7"/>
    <x v="0"/>
    <x v="0"/>
  </r>
  <r>
    <x v="7"/>
    <x v="0"/>
    <x v="0"/>
  </r>
  <r>
    <x v="2"/>
    <x v="0"/>
    <x v="0"/>
  </r>
  <r>
    <x v="5"/>
    <x v="0"/>
    <x v="0"/>
  </r>
  <r>
    <x v="17"/>
    <x v="0"/>
    <x v="0"/>
  </r>
  <r>
    <x v="0"/>
    <x v="0"/>
    <x v="0"/>
  </r>
  <r>
    <x v="0"/>
    <x v="0"/>
    <x v="0"/>
  </r>
  <r>
    <x v="2"/>
    <x v="8"/>
    <x v="8"/>
  </r>
  <r>
    <x v="2"/>
    <x v="8"/>
    <x v="0"/>
  </r>
  <r>
    <x v="2"/>
    <x v="0"/>
    <x v="0"/>
  </r>
  <r>
    <x v="2"/>
    <x v="0"/>
    <x v="0"/>
  </r>
  <r>
    <x v="2"/>
    <x v="0"/>
    <x v="0"/>
  </r>
  <r>
    <x v="2"/>
    <x v="0"/>
    <x v="0"/>
  </r>
  <r>
    <x v="2"/>
    <x v="0"/>
    <x v="0"/>
  </r>
  <r>
    <x v="2"/>
    <x v="4"/>
    <x v="0"/>
  </r>
  <r>
    <x v="2"/>
    <x v="4"/>
    <x v="0"/>
  </r>
  <r>
    <x v="2"/>
    <x v="0"/>
    <x v="0"/>
  </r>
  <r>
    <x v="0"/>
    <x v="0"/>
    <x v="0"/>
  </r>
  <r>
    <x v="2"/>
    <x v="0"/>
    <x v="0"/>
  </r>
  <r>
    <x v="2"/>
    <x v="0"/>
    <x v="0"/>
  </r>
  <r>
    <x v="8"/>
    <x v="0"/>
    <x v="0"/>
  </r>
  <r>
    <x v="17"/>
    <x v="1"/>
    <x v="0"/>
  </r>
  <r>
    <x v="0"/>
    <x v="0"/>
    <x v="0"/>
  </r>
  <r>
    <x v="11"/>
    <x v="0"/>
    <x v="0"/>
  </r>
  <r>
    <x v="10"/>
    <x v="0"/>
    <x v="0"/>
  </r>
  <r>
    <x v="2"/>
    <x v="0"/>
    <x v="0"/>
  </r>
  <r>
    <x v="15"/>
    <x v="0"/>
    <x v="0"/>
  </r>
  <r>
    <x v="0"/>
    <x v="0"/>
    <x v="0"/>
  </r>
  <r>
    <x v="7"/>
    <x v="0"/>
    <x v="0"/>
  </r>
  <r>
    <x v="7"/>
    <x v="0"/>
    <x v="0"/>
  </r>
  <r>
    <x v="2"/>
    <x v="0"/>
    <x v="0"/>
  </r>
  <r>
    <x v="2"/>
    <x v="0"/>
    <x v="0"/>
  </r>
  <r>
    <x v="0"/>
    <x v="0"/>
    <x v="0"/>
  </r>
  <r>
    <x v="2"/>
    <x v="0"/>
    <x v="0"/>
  </r>
  <r>
    <x v="7"/>
    <x v="0"/>
    <x v="0"/>
  </r>
  <r>
    <x v="12"/>
    <x v="0"/>
    <x v="0"/>
  </r>
  <r>
    <x v="8"/>
    <x v="3"/>
    <x v="0"/>
  </r>
  <r>
    <x v="0"/>
    <x v="0"/>
    <x v="0"/>
  </r>
  <r>
    <x v="2"/>
    <x v="0"/>
    <x v="0"/>
  </r>
  <r>
    <x v="2"/>
    <x v="0"/>
    <x v="0"/>
  </r>
  <r>
    <x v="10"/>
    <x v="0"/>
    <x v="0"/>
  </r>
  <r>
    <x v="2"/>
    <x v="0"/>
    <x v="0"/>
  </r>
  <r>
    <x v="11"/>
    <x v="0"/>
    <x v="0"/>
  </r>
  <r>
    <x v="2"/>
    <x v="0"/>
    <x v="0"/>
  </r>
  <r>
    <x v="0"/>
    <x v="0"/>
    <x v="0"/>
  </r>
  <r>
    <x v="2"/>
    <x v="8"/>
    <x v="0"/>
  </r>
  <r>
    <x v="2"/>
    <x v="0"/>
    <x v="0"/>
  </r>
  <r>
    <x v="2"/>
    <x v="0"/>
    <x v="0"/>
  </r>
  <r>
    <x v="0"/>
    <x v="0"/>
    <x v="0"/>
  </r>
  <r>
    <x v="0"/>
    <x v="0"/>
    <x v="0"/>
  </r>
  <r>
    <x v="2"/>
    <x v="0"/>
    <x v="0"/>
  </r>
  <r>
    <x v="2"/>
    <x v="14"/>
    <x v="0"/>
  </r>
  <r>
    <x v="2"/>
    <x v="0"/>
    <x v="0"/>
  </r>
  <r>
    <x v="19"/>
    <x v="0"/>
    <x v="0"/>
  </r>
  <r>
    <x v="0"/>
    <x v="0"/>
    <x v="0"/>
  </r>
  <r>
    <x v="0"/>
    <x v="0"/>
    <x v="0"/>
  </r>
  <r>
    <x v="0"/>
    <x v="0"/>
    <x v="0"/>
  </r>
  <r>
    <x v="17"/>
    <x v="2"/>
    <x v="0"/>
  </r>
  <r>
    <x v="2"/>
    <x v="2"/>
    <x v="0"/>
  </r>
  <r>
    <x v="0"/>
    <x v="0"/>
    <x v="0"/>
  </r>
  <r>
    <x v="0"/>
    <x v="0"/>
    <x v="0"/>
  </r>
  <r>
    <x v="2"/>
    <x v="0"/>
    <x v="0"/>
  </r>
  <r>
    <x v="0"/>
    <x v="0"/>
    <x v="0"/>
  </r>
  <r>
    <x v="2"/>
    <x v="4"/>
    <x v="0"/>
  </r>
  <r>
    <x v="7"/>
    <x v="0"/>
    <x v="0"/>
  </r>
  <r>
    <x v="0"/>
    <x v="0"/>
    <x v="0"/>
  </r>
  <r>
    <x v="23"/>
    <x v="23"/>
    <x v="0"/>
  </r>
  <r>
    <x v="2"/>
    <x v="0"/>
    <x v="0"/>
  </r>
  <r>
    <x v="2"/>
    <x v="0"/>
    <x v="0"/>
  </r>
  <r>
    <x v="0"/>
    <x v="0"/>
    <x v="0"/>
  </r>
  <r>
    <x v="2"/>
    <x v="0"/>
    <x v="0"/>
  </r>
  <r>
    <x v="0"/>
    <x v="0"/>
    <x v="0"/>
  </r>
  <r>
    <x v="8"/>
    <x v="3"/>
    <x v="0"/>
  </r>
  <r>
    <x v="0"/>
    <x v="0"/>
    <x v="0"/>
  </r>
  <r>
    <x v="2"/>
    <x v="0"/>
    <x v="0"/>
  </r>
  <r>
    <x v="2"/>
    <x v="0"/>
    <x v="0"/>
  </r>
  <r>
    <x v="0"/>
    <x v="0"/>
    <x v="0"/>
  </r>
  <r>
    <x v="0"/>
    <x v="0"/>
    <x v="0"/>
  </r>
  <r>
    <x v="1"/>
    <x v="0"/>
    <x v="0"/>
  </r>
  <r>
    <x v="10"/>
    <x v="0"/>
    <x v="0"/>
  </r>
  <r>
    <x v="0"/>
    <x v="21"/>
    <x v="0"/>
  </r>
  <r>
    <x v="10"/>
    <x v="0"/>
    <x v="0"/>
  </r>
  <r>
    <x v="0"/>
    <x v="0"/>
    <x v="0"/>
  </r>
  <r>
    <x v="0"/>
    <x v="0"/>
    <x v="0"/>
  </r>
  <r>
    <x v="17"/>
    <x v="0"/>
    <x v="0"/>
  </r>
  <r>
    <x v="7"/>
    <x v="0"/>
    <x v="0"/>
  </r>
  <r>
    <x v="2"/>
    <x v="0"/>
    <x v="0"/>
  </r>
  <r>
    <x v="0"/>
    <x v="0"/>
    <x v="0"/>
  </r>
  <r>
    <x v="2"/>
    <x v="0"/>
    <x v="0"/>
  </r>
  <r>
    <x v="2"/>
    <x v="0"/>
    <x v="0"/>
  </r>
  <r>
    <x v="14"/>
    <x v="0"/>
    <x v="0"/>
  </r>
  <r>
    <x v="2"/>
    <x v="0"/>
    <x v="0"/>
  </r>
  <r>
    <x v="2"/>
    <x v="0"/>
    <x v="0"/>
  </r>
  <r>
    <x v="2"/>
    <x v="0"/>
    <x v="0"/>
  </r>
  <r>
    <x v="0"/>
    <x v="0"/>
    <x v="0"/>
  </r>
  <r>
    <x v="2"/>
    <x v="0"/>
    <x v="0"/>
  </r>
  <r>
    <x v="0"/>
    <x v="0"/>
    <x v="0"/>
  </r>
  <r>
    <x v="2"/>
    <x v="0"/>
    <x v="0"/>
  </r>
  <r>
    <x v="2"/>
    <x v="1"/>
    <x v="0"/>
  </r>
  <r>
    <x v="2"/>
    <x v="0"/>
    <x v="0"/>
  </r>
  <r>
    <x v="0"/>
    <x v="0"/>
    <x v="0"/>
  </r>
  <r>
    <x v="0"/>
    <x v="0"/>
    <x v="0"/>
  </r>
  <r>
    <x v="10"/>
    <x v="0"/>
    <x v="0"/>
  </r>
  <r>
    <x v="2"/>
    <x v="0"/>
    <x v="0"/>
  </r>
  <r>
    <x v="2"/>
    <x v="14"/>
    <x v="0"/>
  </r>
  <r>
    <x v="2"/>
    <x v="2"/>
    <x v="0"/>
  </r>
  <r>
    <x v="0"/>
    <x v="0"/>
    <x v="0"/>
  </r>
  <r>
    <x v="2"/>
    <x v="4"/>
    <x v="0"/>
  </r>
  <r>
    <x v="0"/>
    <x v="0"/>
    <x v="0"/>
  </r>
  <r>
    <x v="2"/>
    <x v="0"/>
    <x v="0"/>
  </r>
  <r>
    <x v="0"/>
    <x v="0"/>
    <x v="0"/>
  </r>
  <r>
    <x v="11"/>
    <x v="12"/>
    <x v="0"/>
  </r>
  <r>
    <x v="7"/>
    <x v="4"/>
    <x v="0"/>
  </r>
  <r>
    <x v="2"/>
    <x v="0"/>
    <x v="0"/>
  </r>
  <r>
    <x v="1"/>
    <x v="0"/>
    <x v="0"/>
  </r>
  <r>
    <x v="0"/>
    <x v="0"/>
    <x v="0"/>
  </r>
  <r>
    <x v="7"/>
    <x v="9"/>
    <x v="0"/>
  </r>
  <r>
    <x v="2"/>
    <x v="0"/>
    <x v="0"/>
  </r>
  <r>
    <x v="2"/>
    <x v="0"/>
    <x v="0"/>
  </r>
  <r>
    <x v="4"/>
    <x v="7"/>
    <x v="0"/>
  </r>
  <r>
    <x v="2"/>
    <x v="0"/>
    <x v="0"/>
  </r>
  <r>
    <x v="2"/>
    <x v="0"/>
    <x v="0"/>
  </r>
  <r>
    <x v="7"/>
    <x v="0"/>
    <x v="0"/>
  </r>
  <r>
    <x v="2"/>
    <x v="0"/>
    <x v="0"/>
  </r>
  <r>
    <x v="2"/>
    <x v="13"/>
    <x v="0"/>
  </r>
  <r>
    <x v="2"/>
    <x v="0"/>
    <x v="0"/>
  </r>
  <r>
    <x v="7"/>
    <x v="9"/>
    <x v="20"/>
  </r>
  <r>
    <x v="17"/>
    <x v="1"/>
    <x v="0"/>
  </r>
  <r>
    <x v="2"/>
    <x v="0"/>
    <x v="0"/>
  </r>
  <r>
    <x v="0"/>
    <x v="0"/>
    <x v="0"/>
  </r>
  <r>
    <x v="10"/>
    <x v="0"/>
    <x v="0"/>
  </r>
  <r>
    <x v="0"/>
    <x v="0"/>
    <x v="0"/>
  </r>
  <r>
    <x v="2"/>
    <x v="4"/>
    <x v="0"/>
  </r>
  <r>
    <x v="0"/>
    <x v="0"/>
    <x v="0"/>
  </r>
  <r>
    <x v="0"/>
    <x v="0"/>
    <x v="0"/>
  </r>
  <r>
    <x v="2"/>
    <x v="1"/>
    <x v="0"/>
  </r>
  <r>
    <x v="2"/>
    <x v="0"/>
    <x v="0"/>
  </r>
  <r>
    <x v="29"/>
    <x v="0"/>
    <x v="0"/>
  </r>
  <r>
    <x v="5"/>
    <x v="0"/>
    <x v="0"/>
  </r>
  <r>
    <x v="2"/>
    <x v="1"/>
    <x v="0"/>
  </r>
  <r>
    <x v="2"/>
    <x v="0"/>
    <x v="0"/>
  </r>
  <r>
    <x v="2"/>
    <x v="1"/>
    <x v="0"/>
  </r>
  <r>
    <x v="10"/>
    <x v="0"/>
    <x v="0"/>
  </r>
  <r>
    <x v="10"/>
    <x v="0"/>
    <x v="0"/>
  </r>
  <r>
    <x v="10"/>
    <x v="0"/>
    <x v="0"/>
  </r>
  <r>
    <x v="7"/>
    <x v="1"/>
    <x v="0"/>
  </r>
  <r>
    <x v="2"/>
    <x v="1"/>
    <x v="0"/>
  </r>
  <r>
    <x v="0"/>
    <x v="0"/>
    <x v="0"/>
  </r>
  <r>
    <x v="0"/>
    <x v="0"/>
    <x v="0"/>
  </r>
  <r>
    <x v="2"/>
    <x v="0"/>
    <x v="0"/>
  </r>
  <r>
    <x v="2"/>
    <x v="0"/>
    <x v="0"/>
  </r>
  <r>
    <x v="0"/>
    <x v="0"/>
    <x v="0"/>
  </r>
  <r>
    <x v="2"/>
    <x v="0"/>
    <x v="0"/>
  </r>
  <r>
    <x v="2"/>
    <x v="0"/>
    <x v="0"/>
  </r>
  <r>
    <x v="0"/>
    <x v="0"/>
    <x v="0"/>
  </r>
  <r>
    <x v="8"/>
    <x v="3"/>
    <x v="0"/>
  </r>
  <r>
    <x v="0"/>
    <x v="0"/>
    <x v="0"/>
  </r>
  <r>
    <x v="2"/>
    <x v="0"/>
    <x v="0"/>
  </r>
  <r>
    <x v="0"/>
    <x v="0"/>
    <x v="0"/>
  </r>
  <r>
    <x v="10"/>
    <x v="0"/>
    <x v="0"/>
  </r>
  <r>
    <x v="14"/>
    <x v="7"/>
    <x v="0"/>
  </r>
  <r>
    <x v="2"/>
    <x v="0"/>
    <x v="0"/>
  </r>
  <r>
    <x v="2"/>
    <x v="0"/>
    <x v="0"/>
  </r>
  <r>
    <x v="2"/>
    <x v="0"/>
    <x v="0"/>
  </r>
  <r>
    <x v="0"/>
    <x v="0"/>
    <x v="0"/>
  </r>
  <r>
    <x v="0"/>
    <x v="0"/>
    <x v="0"/>
  </r>
  <r>
    <x v="14"/>
    <x v="0"/>
    <x v="0"/>
  </r>
  <r>
    <x v="14"/>
    <x v="7"/>
    <x v="0"/>
  </r>
  <r>
    <x v="4"/>
    <x v="7"/>
    <x v="0"/>
  </r>
  <r>
    <x v="0"/>
    <x v="0"/>
    <x v="0"/>
  </r>
  <r>
    <x v="0"/>
    <x v="0"/>
    <x v="0"/>
  </r>
  <r>
    <x v="2"/>
    <x v="0"/>
    <x v="0"/>
  </r>
  <r>
    <x v="16"/>
    <x v="0"/>
    <x v="0"/>
  </r>
  <r>
    <x v="2"/>
    <x v="0"/>
    <x v="0"/>
  </r>
  <r>
    <x v="2"/>
    <x v="4"/>
    <x v="0"/>
  </r>
  <r>
    <x v="19"/>
    <x v="0"/>
    <x v="0"/>
  </r>
  <r>
    <x v="2"/>
    <x v="0"/>
    <x v="0"/>
  </r>
  <r>
    <x v="2"/>
    <x v="0"/>
    <x v="0"/>
  </r>
  <r>
    <x v="0"/>
    <x v="0"/>
    <x v="0"/>
  </r>
  <r>
    <x v="0"/>
    <x v="0"/>
    <x v="0"/>
  </r>
  <r>
    <x v="0"/>
    <x v="0"/>
    <x v="0"/>
  </r>
  <r>
    <x v="0"/>
    <x v="0"/>
    <x v="0"/>
  </r>
  <r>
    <x v="0"/>
    <x v="0"/>
    <x v="0"/>
  </r>
  <r>
    <x v="2"/>
    <x v="1"/>
    <x v="0"/>
  </r>
  <r>
    <x v="2"/>
    <x v="18"/>
    <x v="4"/>
  </r>
  <r>
    <x v="0"/>
    <x v="0"/>
    <x v="0"/>
  </r>
  <r>
    <x v="0"/>
    <x v="0"/>
    <x v="0"/>
  </r>
  <r>
    <x v="17"/>
    <x v="0"/>
    <x v="0"/>
  </r>
  <r>
    <x v="2"/>
    <x v="0"/>
    <x v="0"/>
  </r>
  <r>
    <x v="17"/>
    <x v="9"/>
    <x v="0"/>
  </r>
  <r>
    <x v="2"/>
    <x v="0"/>
    <x v="0"/>
  </r>
  <r>
    <x v="2"/>
    <x v="4"/>
    <x v="0"/>
  </r>
  <r>
    <x v="2"/>
    <x v="4"/>
    <x v="0"/>
  </r>
  <r>
    <x v="14"/>
    <x v="0"/>
    <x v="0"/>
  </r>
  <r>
    <x v="15"/>
    <x v="0"/>
    <x v="0"/>
  </r>
  <r>
    <x v="14"/>
    <x v="16"/>
    <x v="0"/>
  </r>
  <r>
    <x v="2"/>
    <x v="0"/>
    <x v="0"/>
  </r>
  <r>
    <x v="2"/>
    <x v="0"/>
    <x v="0"/>
  </r>
  <r>
    <x v="2"/>
    <x v="0"/>
    <x v="0"/>
  </r>
  <r>
    <x v="2"/>
    <x v="4"/>
    <x v="0"/>
  </r>
  <r>
    <x v="2"/>
    <x v="4"/>
    <x v="0"/>
  </r>
  <r>
    <x v="2"/>
    <x v="0"/>
    <x v="0"/>
  </r>
  <r>
    <x v="2"/>
    <x v="0"/>
    <x v="0"/>
  </r>
  <r>
    <x v="2"/>
    <x v="0"/>
    <x v="0"/>
  </r>
  <r>
    <x v="2"/>
    <x v="0"/>
    <x v="0"/>
  </r>
  <r>
    <x v="2"/>
    <x v="1"/>
    <x v="0"/>
  </r>
  <r>
    <x v="0"/>
    <x v="0"/>
    <x v="0"/>
  </r>
  <r>
    <x v="0"/>
    <x v="0"/>
    <x v="0"/>
  </r>
  <r>
    <x v="2"/>
    <x v="0"/>
    <x v="0"/>
  </r>
  <r>
    <x v="0"/>
    <x v="0"/>
    <x v="0"/>
  </r>
  <r>
    <x v="10"/>
    <x v="0"/>
    <x v="0"/>
  </r>
  <r>
    <x v="10"/>
    <x v="0"/>
    <x v="0"/>
  </r>
  <r>
    <x v="0"/>
    <x v="0"/>
    <x v="0"/>
  </r>
  <r>
    <x v="0"/>
    <x v="0"/>
    <x v="0"/>
  </r>
  <r>
    <x v="2"/>
    <x v="0"/>
    <x v="0"/>
  </r>
  <r>
    <x v="2"/>
    <x v="0"/>
    <x v="0"/>
  </r>
  <r>
    <x v="0"/>
    <x v="0"/>
    <x v="0"/>
  </r>
  <r>
    <x v="2"/>
    <x v="0"/>
    <x v="0"/>
  </r>
  <r>
    <x v="0"/>
    <x v="0"/>
    <x v="0"/>
  </r>
  <r>
    <x v="2"/>
    <x v="0"/>
    <x v="0"/>
  </r>
  <r>
    <x v="0"/>
    <x v="0"/>
    <x v="0"/>
  </r>
  <r>
    <x v="0"/>
    <x v="0"/>
    <x v="0"/>
  </r>
  <r>
    <x v="0"/>
    <x v="0"/>
    <x v="0"/>
  </r>
  <r>
    <x v="0"/>
    <x v="0"/>
    <x v="0"/>
  </r>
  <r>
    <x v="14"/>
    <x v="0"/>
    <x v="0"/>
  </r>
  <r>
    <x v="17"/>
    <x v="0"/>
    <x v="0"/>
  </r>
  <r>
    <x v="11"/>
    <x v="0"/>
    <x v="0"/>
  </r>
  <r>
    <x v="12"/>
    <x v="0"/>
    <x v="0"/>
  </r>
  <r>
    <x v="11"/>
    <x v="0"/>
    <x v="0"/>
  </r>
  <r>
    <x v="2"/>
    <x v="0"/>
    <x v="0"/>
  </r>
  <r>
    <x v="2"/>
    <x v="0"/>
    <x v="0"/>
  </r>
  <r>
    <x v="10"/>
    <x v="0"/>
    <x v="0"/>
  </r>
  <r>
    <x v="0"/>
    <x v="0"/>
    <x v="0"/>
  </r>
  <r>
    <x v="2"/>
    <x v="0"/>
    <x v="0"/>
  </r>
  <r>
    <x v="2"/>
    <x v="0"/>
    <x v="0"/>
  </r>
  <r>
    <x v="11"/>
    <x v="0"/>
    <x v="0"/>
  </r>
  <r>
    <x v="2"/>
    <x v="4"/>
    <x v="0"/>
  </r>
  <r>
    <x v="2"/>
    <x v="0"/>
    <x v="0"/>
  </r>
  <r>
    <x v="2"/>
    <x v="0"/>
    <x v="0"/>
  </r>
  <r>
    <x v="2"/>
    <x v="0"/>
    <x v="0"/>
  </r>
  <r>
    <x v="2"/>
    <x v="0"/>
    <x v="0"/>
  </r>
  <r>
    <x v="2"/>
    <x v="0"/>
    <x v="0"/>
  </r>
  <r>
    <x v="2"/>
    <x v="0"/>
    <x v="0"/>
  </r>
  <r>
    <x v="2"/>
    <x v="0"/>
    <x v="0"/>
  </r>
  <r>
    <x v="2"/>
    <x v="0"/>
    <x v="0"/>
  </r>
  <r>
    <x v="2"/>
    <x v="0"/>
    <x v="0"/>
  </r>
  <r>
    <x v="0"/>
    <x v="0"/>
    <x v="0"/>
  </r>
  <r>
    <x v="2"/>
    <x v="0"/>
    <x v="0"/>
  </r>
  <r>
    <x v="2"/>
    <x v="8"/>
    <x v="0"/>
  </r>
  <r>
    <x v="0"/>
    <x v="0"/>
    <x v="0"/>
  </r>
  <r>
    <x v="10"/>
    <x v="0"/>
    <x v="0"/>
  </r>
  <r>
    <x v="17"/>
    <x v="0"/>
    <x v="0"/>
  </r>
  <r>
    <x v="2"/>
    <x v="0"/>
    <x v="0"/>
  </r>
  <r>
    <x v="2"/>
    <x v="4"/>
    <x v="0"/>
  </r>
  <r>
    <x v="2"/>
    <x v="8"/>
    <x v="0"/>
  </r>
  <r>
    <x v="7"/>
    <x v="0"/>
    <x v="0"/>
  </r>
  <r>
    <x v="2"/>
    <x v="0"/>
    <x v="0"/>
  </r>
  <r>
    <x v="2"/>
    <x v="8"/>
    <x v="0"/>
  </r>
  <r>
    <x v="2"/>
    <x v="0"/>
    <x v="0"/>
  </r>
  <r>
    <x v="2"/>
    <x v="0"/>
    <x v="0"/>
  </r>
  <r>
    <x v="2"/>
    <x v="1"/>
    <x v="0"/>
  </r>
  <r>
    <x v="2"/>
    <x v="0"/>
    <x v="0"/>
  </r>
  <r>
    <x v="0"/>
    <x v="0"/>
    <x v="0"/>
  </r>
  <r>
    <x v="17"/>
    <x v="0"/>
    <x v="0"/>
  </r>
  <r>
    <x v="0"/>
    <x v="0"/>
    <x v="0"/>
  </r>
  <r>
    <x v="0"/>
    <x v="0"/>
    <x v="0"/>
  </r>
  <r>
    <x v="2"/>
    <x v="0"/>
    <x v="0"/>
  </r>
  <r>
    <x v="19"/>
    <x v="0"/>
    <x v="0"/>
  </r>
  <r>
    <x v="0"/>
    <x v="0"/>
    <x v="0"/>
  </r>
  <r>
    <x v="2"/>
    <x v="0"/>
    <x v="0"/>
  </r>
  <r>
    <x v="2"/>
    <x v="18"/>
    <x v="0"/>
  </r>
  <r>
    <x v="2"/>
    <x v="4"/>
    <x v="0"/>
  </r>
  <r>
    <x v="2"/>
    <x v="0"/>
    <x v="0"/>
  </r>
  <r>
    <x v="2"/>
    <x v="0"/>
    <x v="0"/>
  </r>
  <r>
    <x v="0"/>
    <x v="0"/>
    <x v="0"/>
  </r>
  <r>
    <x v="0"/>
    <x v="0"/>
    <x v="0"/>
  </r>
  <r>
    <x v="2"/>
    <x v="0"/>
    <x v="0"/>
  </r>
  <r>
    <x v="7"/>
    <x v="9"/>
    <x v="0"/>
  </r>
  <r>
    <x v="2"/>
    <x v="0"/>
    <x v="0"/>
  </r>
  <r>
    <x v="2"/>
    <x v="0"/>
    <x v="0"/>
  </r>
  <r>
    <x v="7"/>
    <x v="9"/>
    <x v="0"/>
  </r>
  <r>
    <x v="2"/>
    <x v="0"/>
    <x v="0"/>
  </r>
  <r>
    <x v="2"/>
    <x v="0"/>
    <x v="0"/>
  </r>
  <r>
    <x v="2"/>
    <x v="0"/>
    <x v="0"/>
  </r>
  <r>
    <x v="2"/>
    <x v="0"/>
    <x v="0"/>
  </r>
  <r>
    <x v="2"/>
    <x v="0"/>
    <x v="0"/>
  </r>
  <r>
    <x v="2"/>
    <x v="0"/>
    <x v="0"/>
  </r>
  <r>
    <x v="2"/>
    <x v="0"/>
    <x v="0"/>
  </r>
  <r>
    <x v="2"/>
    <x v="0"/>
    <x v="0"/>
  </r>
  <r>
    <x v="0"/>
    <x v="0"/>
    <x v="0"/>
  </r>
  <r>
    <x v="16"/>
    <x v="0"/>
    <x v="0"/>
  </r>
  <r>
    <x v="2"/>
    <x v="0"/>
    <x v="0"/>
  </r>
  <r>
    <x v="10"/>
    <x v="0"/>
    <x v="0"/>
  </r>
  <r>
    <x v="28"/>
    <x v="11"/>
    <x v="0"/>
  </r>
  <r>
    <x v="0"/>
    <x v="0"/>
    <x v="0"/>
  </r>
  <r>
    <x v="13"/>
    <x v="0"/>
    <x v="0"/>
  </r>
  <r>
    <x v="2"/>
    <x v="8"/>
    <x v="0"/>
  </r>
  <r>
    <x v="2"/>
    <x v="1"/>
    <x v="4"/>
  </r>
  <r>
    <x v="0"/>
    <x v="0"/>
    <x v="0"/>
  </r>
  <r>
    <x v="0"/>
    <x v="0"/>
    <x v="0"/>
  </r>
  <r>
    <x v="2"/>
    <x v="0"/>
    <x v="0"/>
  </r>
  <r>
    <x v="0"/>
    <x v="0"/>
    <x v="0"/>
  </r>
  <r>
    <x v="13"/>
    <x v="0"/>
    <x v="0"/>
  </r>
  <r>
    <x v="2"/>
    <x v="0"/>
    <x v="0"/>
  </r>
  <r>
    <x v="2"/>
    <x v="0"/>
    <x v="0"/>
  </r>
  <r>
    <x v="10"/>
    <x v="0"/>
    <x v="0"/>
  </r>
  <r>
    <x v="0"/>
    <x v="0"/>
    <x v="0"/>
  </r>
  <r>
    <x v="0"/>
    <x v="0"/>
    <x v="0"/>
  </r>
  <r>
    <x v="2"/>
    <x v="4"/>
    <x v="5"/>
  </r>
  <r>
    <x v="0"/>
    <x v="0"/>
    <x v="0"/>
  </r>
  <r>
    <x v="16"/>
    <x v="3"/>
    <x v="0"/>
  </r>
  <r>
    <x v="13"/>
    <x v="0"/>
    <x v="0"/>
  </r>
  <r>
    <x v="2"/>
    <x v="4"/>
    <x v="0"/>
  </r>
  <r>
    <x v="2"/>
    <x v="4"/>
    <x v="0"/>
  </r>
  <r>
    <x v="0"/>
    <x v="0"/>
    <x v="0"/>
  </r>
  <r>
    <x v="14"/>
    <x v="0"/>
    <x v="0"/>
  </r>
  <r>
    <x v="2"/>
    <x v="0"/>
    <x v="0"/>
  </r>
  <r>
    <x v="2"/>
    <x v="0"/>
    <x v="0"/>
  </r>
  <r>
    <x v="2"/>
    <x v="0"/>
    <x v="0"/>
  </r>
  <r>
    <x v="10"/>
    <x v="0"/>
    <x v="0"/>
  </r>
  <r>
    <x v="2"/>
    <x v="0"/>
    <x v="0"/>
  </r>
  <r>
    <x v="2"/>
    <x v="0"/>
    <x v="0"/>
  </r>
  <r>
    <x v="0"/>
    <x v="0"/>
    <x v="0"/>
  </r>
  <r>
    <x v="2"/>
    <x v="0"/>
    <x v="0"/>
  </r>
  <r>
    <x v="15"/>
    <x v="0"/>
    <x v="0"/>
  </r>
  <r>
    <x v="2"/>
    <x v="0"/>
    <x v="0"/>
  </r>
  <r>
    <x v="0"/>
    <x v="0"/>
    <x v="0"/>
  </r>
  <r>
    <x v="2"/>
    <x v="0"/>
    <x v="0"/>
  </r>
  <r>
    <x v="2"/>
    <x v="0"/>
    <x v="0"/>
  </r>
  <r>
    <x v="2"/>
    <x v="0"/>
    <x v="0"/>
  </r>
  <r>
    <x v="2"/>
    <x v="8"/>
    <x v="0"/>
  </r>
  <r>
    <x v="5"/>
    <x v="0"/>
    <x v="0"/>
  </r>
  <r>
    <x v="2"/>
    <x v="0"/>
    <x v="0"/>
  </r>
  <r>
    <x v="2"/>
    <x v="4"/>
    <x v="0"/>
  </r>
  <r>
    <x v="14"/>
    <x v="7"/>
    <x v="7"/>
  </r>
  <r>
    <x v="0"/>
    <x v="0"/>
    <x v="0"/>
  </r>
  <r>
    <x v="10"/>
    <x v="0"/>
    <x v="0"/>
  </r>
  <r>
    <x v="2"/>
    <x v="0"/>
    <x v="0"/>
  </r>
  <r>
    <x v="15"/>
    <x v="0"/>
    <x v="0"/>
  </r>
  <r>
    <x v="2"/>
    <x v="0"/>
    <x v="0"/>
  </r>
  <r>
    <x v="2"/>
    <x v="0"/>
    <x v="0"/>
  </r>
  <r>
    <x v="2"/>
    <x v="0"/>
    <x v="0"/>
  </r>
  <r>
    <x v="0"/>
    <x v="0"/>
    <x v="0"/>
  </r>
  <r>
    <x v="11"/>
    <x v="0"/>
    <x v="0"/>
  </r>
  <r>
    <x v="7"/>
    <x v="9"/>
    <x v="0"/>
  </r>
  <r>
    <x v="2"/>
    <x v="0"/>
    <x v="0"/>
  </r>
  <r>
    <x v="2"/>
    <x v="0"/>
    <x v="0"/>
  </r>
  <r>
    <x v="2"/>
    <x v="0"/>
    <x v="0"/>
  </r>
  <r>
    <x v="17"/>
    <x v="9"/>
    <x v="0"/>
  </r>
  <r>
    <x v="2"/>
    <x v="0"/>
    <x v="0"/>
  </r>
  <r>
    <x v="7"/>
    <x v="0"/>
    <x v="0"/>
  </r>
  <r>
    <x v="0"/>
    <x v="0"/>
    <x v="0"/>
  </r>
  <r>
    <x v="4"/>
    <x v="7"/>
    <x v="0"/>
  </r>
  <r>
    <x v="0"/>
    <x v="0"/>
    <x v="0"/>
  </r>
  <r>
    <x v="18"/>
    <x v="0"/>
    <x v="0"/>
  </r>
  <r>
    <x v="2"/>
    <x v="14"/>
    <x v="0"/>
  </r>
  <r>
    <x v="18"/>
    <x v="0"/>
    <x v="0"/>
  </r>
  <r>
    <x v="2"/>
    <x v="8"/>
    <x v="0"/>
  </r>
  <r>
    <x v="0"/>
    <x v="0"/>
    <x v="0"/>
  </r>
  <r>
    <x v="0"/>
    <x v="0"/>
    <x v="0"/>
  </r>
  <r>
    <x v="24"/>
    <x v="29"/>
    <x v="0"/>
  </r>
  <r>
    <x v="2"/>
    <x v="0"/>
    <x v="0"/>
  </r>
  <r>
    <x v="2"/>
    <x v="1"/>
    <x v="0"/>
  </r>
  <r>
    <x v="2"/>
    <x v="0"/>
    <x v="0"/>
  </r>
  <r>
    <x v="15"/>
    <x v="0"/>
    <x v="0"/>
  </r>
  <r>
    <x v="7"/>
    <x v="0"/>
    <x v="0"/>
  </r>
  <r>
    <x v="0"/>
    <x v="0"/>
    <x v="0"/>
  </r>
  <r>
    <x v="6"/>
    <x v="0"/>
    <x v="0"/>
  </r>
  <r>
    <x v="2"/>
    <x v="4"/>
    <x v="0"/>
  </r>
  <r>
    <x v="0"/>
    <x v="0"/>
    <x v="0"/>
  </r>
  <r>
    <x v="2"/>
    <x v="0"/>
    <x v="0"/>
  </r>
  <r>
    <x v="2"/>
    <x v="0"/>
    <x v="0"/>
  </r>
  <r>
    <x v="10"/>
    <x v="0"/>
    <x v="0"/>
  </r>
  <r>
    <x v="0"/>
    <x v="0"/>
    <x v="0"/>
  </r>
  <r>
    <x v="7"/>
    <x v="0"/>
    <x v="0"/>
  </r>
  <r>
    <x v="1"/>
    <x v="0"/>
    <x v="0"/>
  </r>
  <r>
    <x v="7"/>
    <x v="0"/>
    <x v="0"/>
  </r>
  <r>
    <x v="0"/>
    <x v="0"/>
    <x v="0"/>
  </r>
  <r>
    <x v="10"/>
    <x v="0"/>
    <x v="0"/>
  </r>
  <r>
    <x v="7"/>
    <x v="2"/>
    <x v="0"/>
  </r>
  <r>
    <x v="0"/>
    <x v="0"/>
    <x v="0"/>
  </r>
  <r>
    <x v="2"/>
    <x v="0"/>
    <x v="0"/>
  </r>
  <r>
    <x v="2"/>
    <x v="0"/>
    <x v="0"/>
  </r>
  <r>
    <x v="0"/>
    <x v="0"/>
    <x v="0"/>
  </r>
  <r>
    <x v="2"/>
    <x v="0"/>
    <x v="0"/>
  </r>
  <r>
    <x v="2"/>
    <x v="0"/>
    <x v="0"/>
  </r>
  <r>
    <x v="0"/>
    <x v="0"/>
    <x v="0"/>
  </r>
  <r>
    <x v="0"/>
    <x v="0"/>
    <x v="0"/>
  </r>
  <r>
    <x v="0"/>
    <x v="0"/>
    <x v="0"/>
  </r>
  <r>
    <x v="0"/>
    <x v="0"/>
    <x v="0"/>
  </r>
  <r>
    <x v="0"/>
    <x v="0"/>
    <x v="0"/>
  </r>
  <r>
    <x v="0"/>
    <x v="0"/>
    <x v="0"/>
  </r>
  <r>
    <x v="2"/>
    <x v="0"/>
    <x v="0"/>
  </r>
  <r>
    <x v="2"/>
    <x v="14"/>
    <x v="0"/>
  </r>
  <r>
    <x v="2"/>
    <x v="0"/>
    <x v="0"/>
  </r>
  <r>
    <x v="2"/>
    <x v="0"/>
    <x v="0"/>
  </r>
  <r>
    <x v="0"/>
    <x v="0"/>
    <x v="0"/>
  </r>
  <r>
    <x v="2"/>
    <x v="0"/>
    <x v="0"/>
  </r>
  <r>
    <x v="2"/>
    <x v="0"/>
    <x v="0"/>
  </r>
  <r>
    <x v="0"/>
    <x v="0"/>
    <x v="0"/>
  </r>
  <r>
    <x v="0"/>
    <x v="0"/>
    <x v="0"/>
  </r>
  <r>
    <x v="7"/>
    <x v="0"/>
    <x v="0"/>
  </r>
  <r>
    <x v="2"/>
    <x v="0"/>
    <x v="0"/>
  </r>
  <r>
    <x v="7"/>
    <x v="0"/>
    <x v="0"/>
  </r>
  <r>
    <x v="2"/>
    <x v="0"/>
    <x v="0"/>
  </r>
  <r>
    <x v="0"/>
    <x v="0"/>
    <x v="0"/>
  </r>
  <r>
    <x v="0"/>
    <x v="0"/>
    <x v="0"/>
  </r>
  <r>
    <x v="19"/>
    <x v="0"/>
    <x v="0"/>
  </r>
  <r>
    <x v="19"/>
    <x v="0"/>
    <x v="0"/>
  </r>
  <r>
    <x v="0"/>
    <x v="0"/>
    <x v="0"/>
  </r>
  <r>
    <x v="2"/>
    <x v="0"/>
    <x v="0"/>
  </r>
  <r>
    <x v="0"/>
    <x v="0"/>
    <x v="0"/>
  </r>
  <r>
    <x v="0"/>
    <x v="0"/>
    <x v="0"/>
  </r>
  <r>
    <x v="2"/>
    <x v="0"/>
    <x v="0"/>
  </r>
  <r>
    <x v="2"/>
    <x v="0"/>
    <x v="0"/>
  </r>
  <r>
    <x v="2"/>
    <x v="0"/>
    <x v="0"/>
  </r>
  <r>
    <x v="2"/>
    <x v="0"/>
    <x v="0"/>
  </r>
  <r>
    <x v="17"/>
    <x v="9"/>
    <x v="0"/>
  </r>
  <r>
    <x v="5"/>
    <x v="0"/>
    <x v="0"/>
  </r>
  <r>
    <x v="7"/>
    <x v="9"/>
    <x v="0"/>
  </r>
  <r>
    <x v="14"/>
    <x v="7"/>
    <x v="0"/>
  </r>
  <r>
    <x v="2"/>
    <x v="8"/>
    <x v="0"/>
  </r>
  <r>
    <x v="2"/>
    <x v="0"/>
    <x v="0"/>
  </r>
  <r>
    <x v="2"/>
    <x v="4"/>
    <x v="0"/>
  </r>
  <r>
    <x v="2"/>
    <x v="4"/>
    <x v="0"/>
  </r>
  <r>
    <x v="2"/>
    <x v="0"/>
    <x v="0"/>
  </r>
  <r>
    <x v="7"/>
    <x v="29"/>
    <x v="0"/>
  </r>
  <r>
    <x v="0"/>
    <x v="0"/>
    <x v="0"/>
  </r>
  <r>
    <x v="0"/>
    <x v="0"/>
    <x v="0"/>
  </r>
  <r>
    <x v="2"/>
    <x v="0"/>
    <x v="0"/>
  </r>
  <r>
    <x v="2"/>
    <x v="0"/>
    <x v="0"/>
  </r>
  <r>
    <x v="2"/>
    <x v="0"/>
    <x v="0"/>
  </r>
  <r>
    <x v="7"/>
    <x v="9"/>
    <x v="0"/>
  </r>
  <r>
    <x v="17"/>
    <x v="9"/>
    <x v="0"/>
  </r>
  <r>
    <x v="2"/>
    <x v="4"/>
    <x v="0"/>
  </r>
  <r>
    <x v="2"/>
    <x v="4"/>
    <x v="0"/>
  </r>
  <r>
    <x v="13"/>
    <x v="0"/>
    <x v="0"/>
  </r>
  <r>
    <x v="2"/>
    <x v="0"/>
    <x v="0"/>
  </r>
  <r>
    <x v="2"/>
    <x v="0"/>
    <x v="0"/>
  </r>
  <r>
    <x v="2"/>
    <x v="0"/>
    <x v="0"/>
  </r>
  <r>
    <x v="25"/>
    <x v="0"/>
    <x v="0"/>
  </r>
  <r>
    <x v="2"/>
    <x v="0"/>
    <x v="0"/>
  </r>
  <r>
    <x v="4"/>
    <x v="0"/>
    <x v="0"/>
  </r>
  <r>
    <x v="7"/>
    <x v="9"/>
    <x v="0"/>
  </r>
  <r>
    <x v="2"/>
    <x v="4"/>
    <x v="0"/>
  </r>
  <r>
    <x v="2"/>
    <x v="4"/>
    <x v="0"/>
  </r>
  <r>
    <x v="2"/>
    <x v="0"/>
    <x v="0"/>
  </r>
  <r>
    <x v="0"/>
    <x v="0"/>
    <x v="0"/>
  </r>
  <r>
    <x v="0"/>
    <x v="0"/>
    <x v="0"/>
  </r>
  <r>
    <x v="0"/>
    <x v="0"/>
    <x v="0"/>
  </r>
  <r>
    <x v="2"/>
    <x v="0"/>
    <x v="0"/>
  </r>
  <r>
    <x v="2"/>
    <x v="0"/>
    <x v="0"/>
  </r>
  <r>
    <x v="2"/>
    <x v="4"/>
    <x v="0"/>
  </r>
  <r>
    <x v="2"/>
    <x v="4"/>
    <x v="0"/>
  </r>
  <r>
    <x v="2"/>
    <x v="0"/>
    <x v="0"/>
  </r>
  <r>
    <x v="2"/>
    <x v="0"/>
    <x v="0"/>
  </r>
  <r>
    <x v="2"/>
    <x v="0"/>
    <x v="0"/>
  </r>
  <r>
    <x v="2"/>
    <x v="0"/>
    <x v="0"/>
  </r>
  <r>
    <x v="7"/>
    <x v="9"/>
    <x v="0"/>
  </r>
  <r>
    <x v="0"/>
    <x v="0"/>
    <x v="0"/>
  </r>
  <r>
    <x v="2"/>
    <x v="0"/>
    <x v="0"/>
  </r>
  <r>
    <x v="2"/>
    <x v="0"/>
    <x v="0"/>
  </r>
  <r>
    <x v="0"/>
    <x v="0"/>
    <x v="0"/>
  </r>
  <r>
    <x v="2"/>
    <x v="0"/>
    <x v="0"/>
  </r>
  <r>
    <x v="0"/>
    <x v="0"/>
    <x v="0"/>
  </r>
  <r>
    <x v="0"/>
    <x v="0"/>
    <x v="0"/>
  </r>
  <r>
    <x v="2"/>
    <x v="4"/>
    <x v="0"/>
  </r>
  <r>
    <x v="2"/>
    <x v="4"/>
    <x v="0"/>
  </r>
  <r>
    <x v="0"/>
    <x v="0"/>
    <x v="0"/>
  </r>
  <r>
    <x v="2"/>
    <x v="0"/>
    <x v="0"/>
  </r>
  <r>
    <x v="10"/>
    <x v="0"/>
    <x v="0"/>
  </r>
  <r>
    <x v="2"/>
    <x v="0"/>
    <x v="0"/>
  </r>
  <r>
    <x v="2"/>
    <x v="4"/>
    <x v="0"/>
  </r>
  <r>
    <x v="2"/>
    <x v="0"/>
    <x v="0"/>
  </r>
  <r>
    <x v="2"/>
    <x v="0"/>
    <x v="0"/>
  </r>
  <r>
    <x v="0"/>
    <x v="0"/>
    <x v="0"/>
  </r>
  <r>
    <x v="2"/>
    <x v="1"/>
    <x v="2"/>
  </r>
  <r>
    <x v="0"/>
    <x v="0"/>
    <x v="0"/>
  </r>
  <r>
    <x v="14"/>
    <x v="0"/>
    <x v="0"/>
  </r>
  <r>
    <x v="10"/>
    <x v="0"/>
    <x v="0"/>
  </r>
  <r>
    <x v="2"/>
    <x v="0"/>
    <x v="0"/>
  </r>
  <r>
    <x v="0"/>
    <x v="0"/>
    <x v="0"/>
  </r>
  <r>
    <x v="2"/>
    <x v="0"/>
    <x v="0"/>
  </r>
  <r>
    <x v="2"/>
    <x v="0"/>
    <x v="0"/>
  </r>
  <r>
    <x v="2"/>
    <x v="0"/>
    <x v="0"/>
  </r>
  <r>
    <x v="2"/>
    <x v="0"/>
    <x v="0"/>
  </r>
  <r>
    <x v="16"/>
    <x v="0"/>
    <x v="0"/>
  </r>
  <r>
    <x v="0"/>
    <x v="0"/>
    <x v="0"/>
  </r>
  <r>
    <x v="0"/>
    <x v="0"/>
    <x v="0"/>
  </r>
  <r>
    <x v="2"/>
    <x v="0"/>
    <x v="0"/>
  </r>
  <r>
    <x v="2"/>
    <x v="0"/>
    <x v="0"/>
  </r>
  <r>
    <x v="14"/>
    <x v="16"/>
    <x v="0"/>
  </r>
  <r>
    <x v="10"/>
    <x v="0"/>
    <x v="0"/>
  </r>
  <r>
    <x v="2"/>
    <x v="0"/>
    <x v="0"/>
  </r>
  <r>
    <x v="0"/>
    <x v="0"/>
    <x v="0"/>
  </r>
  <r>
    <x v="11"/>
    <x v="0"/>
    <x v="0"/>
  </r>
  <r>
    <x v="2"/>
    <x v="0"/>
    <x v="0"/>
  </r>
  <r>
    <x v="2"/>
    <x v="8"/>
    <x v="0"/>
  </r>
  <r>
    <x v="10"/>
    <x v="0"/>
    <x v="0"/>
  </r>
  <r>
    <x v="2"/>
    <x v="4"/>
    <x v="0"/>
  </r>
  <r>
    <x v="0"/>
    <x v="0"/>
    <x v="0"/>
  </r>
  <r>
    <x v="2"/>
    <x v="0"/>
    <x v="0"/>
  </r>
  <r>
    <x v="2"/>
    <x v="0"/>
    <x v="0"/>
  </r>
  <r>
    <x v="2"/>
    <x v="0"/>
    <x v="0"/>
  </r>
  <r>
    <x v="2"/>
    <x v="0"/>
    <x v="0"/>
  </r>
  <r>
    <x v="7"/>
    <x v="0"/>
    <x v="0"/>
  </r>
  <r>
    <x v="0"/>
    <x v="0"/>
    <x v="0"/>
  </r>
  <r>
    <x v="2"/>
    <x v="18"/>
    <x v="0"/>
  </r>
  <r>
    <x v="0"/>
    <x v="0"/>
    <x v="0"/>
  </r>
  <r>
    <x v="2"/>
    <x v="0"/>
    <x v="0"/>
  </r>
  <r>
    <x v="0"/>
    <x v="0"/>
    <x v="0"/>
  </r>
  <r>
    <x v="4"/>
    <x v="0"/>
    <x v="0"/>
  </r>
  <r>
    <x v="2"/>
    <x v="0"/>
    <x v="0"/>
  </r>
  <r>
    <x v="2"/>
    <x v="0"/>
    <x v="0"/>
  </r>
  <r>
    <x v="2"/>
    <x v="0"/>
    <x v="0"/>
  </r>
  <r>
    <x v="0"/>
    <x v="0"/>
    <x v="0"/>
  </r>
  <r>
    <x v="10"/>
    <x v="0"/>
    <x v="0"/>
  </r>
  <r>
    <x v="13"/>
    <x v="0"/>
    <x v="0"/>
  </r>
  <r>
    <x v="0"/>
    <x v="0"/>
    <x v="0"/>
  </r>
  <r>
    <x v="10"/>
    <x v="0"/>
    <x v="0"/>
  </r>
  <r>
    <x v="0"/>
    <x v="0"/>
    <x v="0"/>
  </r>
  <r>
    <x v="2"/>
    <x v="0"/>
    <x v="0"/>
  </r>
  <r>
    <x v="0"/>
    <x v="0"/>
    <x v="0"/>
  </r>
  <r>
    <x v="5"/>
    <x v="0"/>
    <x v="0"/>
  </r>
  <r>
    <x v="0"/>
    <x v="0"/>
    <x v="0"/>
  </r>
  <r>
    <x v="2"/>
    <x v="0"/>
    <x v="0"/>
  </r>
  <r>
    <x v="2"/>
    <x v="0"/>
    <x v="0"/>
  </r>
  <r>
    <x v="7"/>
    <x v="0"/>
    <x v="0"/>
  </r>
  <r>
    <x v="0"/>
    <x v="0"/>
    <x v="0"/>
  </r>
  <r>
    <x v="7"/>
    <x v="29"/>
    <x v="0"/>
  </r>
  <r>
    <x v="2"/>
    <x v="1"/>
    <x v="0"/>
  </r>
  <r>
    <x v="2"/>
    <x v="0"/>
    <x v="0"/>
  </r>
  <r>
    <x v="6"/>
    <x v="0"/>
    <x v="0"/>
  </r>
  <r>
    <x v="2"/>
    <x v="0"/>
    <x v="0"/>
  </r>
  <r>
    <x v="2"/>
    <x v="0"/>
    <x v="0"/>
  </r>
  <r>
    <x v="2"/>
    <x v="0"/>
    <x v="0"/>
  </r>
  <r>
    <x v="2"/>
    <x v="0"/>
    <x v="0"/>
  </r>
  <r>
    <x v="2"/>
    <x v="0"/>
    <x v="0"/>
  </r>
  <r>
    <x v="0"/>
    <x v="0"/>
    <x v="0"/>
  </r>
  <r>
    <x v="10"/>
    <x v="0"/>
    <x v="0"/>
  </r>
  <r>
    <x v="2"/>
    <x v="0"/>
    <x v="0"/>
  </r>
  <r>
    <x v="2"/>
    <x v="4"/>
    <x v="0"/>
  </r>
  <r>
    <x v="2"/>
    <x v="0"/>
    <x v="0"/>
  </r>
  <r>
    <x v="2"/>
    <x v="0"/>
    <x v="0"/>
  </r>
  <r>
    <x v="2"/>
    <x v="0"/>
    <x v="0"/>
  </r>
  <r>
    <x v="0"/>
    <x v="0"/>
    <x v="0"/>
  </r>
  <r>
    <x v="0"/>
    <x v="0"/>
    <x v="0"/>
  </r>
  <r>
    <x v="8"/>
    <x v="3"/>
    <x v="0"/>
  </r>
  <r>
    <x v="2"/>
    <x v="0"/>
    <x v="0"/>
  </r>
  <r>
    <x v="2"/>
    <x v="0"/>
    <x v="0"/>
  </r>
  <r>
    <x v="0"/>
    <x v="0"/>
    <x v="0"/>
  </r>
  <r>
    <x v="11"/>
    <x v="0"/>
    <x v="0"/>
  </r>
  <r>
    <x v="0"/>
    <x v="0"/>
    <x v="0"/>
  </r>
  <r>
    <x v="2"/>
    <x v="0"/>
    <x v="0"/>
  </r>
  <r>
    <x v="2"/>
    <x v="0"/>
    <x v="0"/>
  </r>
  <r>
    <x v="2"/>
    <x v="14"/>
    <x v="0"/>
  </r>
  <r>
    <x v="15"/>
    <x v="0"/>
    <x v="0"/>
  </r>
  <r>
    <x v="2"/>
    <x v="0"/>
    <x v="0"/>
  </r>
  <r>
    <x v="2"/>
    <x v="0"/>
    <x v="0"/>
  </r>
  <r>
    <x v="2"/>
    <x v="0"/>
    <x v="0"/>
  </r>
  <r>
    <x v="2"/>
    <x v="4"/>
    <x v="0"/>
  </r>
  <r>
    <x v="2"/>
    <x v="4"/>
    <x v="0"/>
  </r>
  <r>
    <x v="2"/>
    <x v="0"/>
    <x v="0"/>
  </r>
  <r>
    <x v="10"/>
    <x v="0"/>
    <x v="0"/>
  </r>
  <r>
    <x v="2"/>
    <x v="0"/>
    <x v="0"/>
  </r>
  <r>
    <x v="17"/>
    <x v="0"/>
    <x v="0"/>
  </r>
  <r>
    <x v="2"/>
    <x v="1"/>
    <x v="0"/>
  </r>
  <r>
    <x v="13"/>
    <x v="0"/>
    <x v="0"/>
  </r>
  <r>
    <x v="0"/>
    <x v="0"/>
    <x v="0"/>
  </r>
  <r>
    <x v="0"/>
    <x v="0"/>
    <x v="0"/>
  </r>
  <r>
    <x v="2"/>
    <x v="0"/>
    <x v="0"/>
  </r>
  <r>
    <x v="0"/>
    <x v="0"/>
    <x v="0"/>
  </r>
  <r>
    <x v="2"/>
    <x v="0"/>
    <x v="0"/>
  </r>
  <r>
    <x v="10"/>
    <x v="0"/>
    <x v="0"/>
  </r>
  <r>
    <x v="2"/>
    <x v="0"/>
    <x v="0"/>
  </r>
  <r>
    <x v="2"/>
    <x v="0"/>
    <x v="0"/>
  </r>
  <r>
    <x v="0"/>
    <x v="0"/>
    <x v="0"/>
  </r>
  <r>
    <x v="8"/>
    <x v="3"/>
    <x v="0"/>
  </r>
  <r>
    <x v="2"/>
    <x v="4"/>
    <x v="0"/>
  </r>
  <r>
    <x v="2"/>
    <x v="0"/>
    <x v="0"/>
  </r>
  <r>
    <x v="2"/>
    <x v="0"/>
    <x v="0"/>
  </r>
  <r>
    <x v="2"/>
    <x v="0"/>
    <x v="0"/>
  </r>
  <r>
    <x v="2"/>
    <x v="0"/>
    <x v="0"/>
  </r>
  <r>
    <x v="2"/>
    <x v="0"/>
    <x v="0"/>
  </r>
  <r>
    <x v="2"/>
    <x v="0"/>
    <x v="0"/>
  </r>
  <r>
    <x v="2"/>
    <x v="4"/>
    <x v="0"/>
  </r>
  <r>
    <x v="2"/>
    <x v="0"/>
    <x v="0"/>
  </r>
  <r>
    <x v="25"/>
    <x v="0"/>
    <x v="0"/>
  </r>
  <r>
    <x v="0"/>
    <x v="0"/>
    <x v="0"/>
  </r>
  <r>
    <x v="0"/>
    <x v="0"/>
    <x v="0"/>
  </r>
  <r>
    <x v="0"/>
    <x v="0"/>
    <x v="0"/>
  </r>
  <r>
    <x v="11"/>
    <x v="5"/>
    <x v="0"/>
  </r>
  <r>
    <x v="0"/>
    <x v="0"/>
    <x v="0"/>
  </r>
  <r>
    <x v="2"/>
    <x v="0"/>
    <x v="0"/>
  </r>
  <r>
    <x v="0"/>
    <x v="0"/>
    <x v="0"/>
  </r>
  <r>
    <x v="2"/>
    <x v="0"/>
    <x v="0"/>
  </r>
  <r>
    <x v="2"/>
    <x v="0"/>
    <x v="0"/>
  </r>
  <r>
    <x v="0"/>
    <x v="0"/>
    <x v="0"/>
  </r>
  <r>
    <x v="2"/>
    <x v="0"/>
    <x v="0"/>
  </r>
  <r>
    <x v="2"/>
    <x v="0"/>
    <x v="0"/>
  </r>
  <r>
    <x v="0"/>
    <x v="0"/>
    <x v="0"/>
  </r>
  <r>
    <x v="8"/>
    <x v="3"/>
    <x v="0"/>
  </r>
  <r>
    <x v="15"/>
    <x v="0"/>
    <x v="0"/>
  </r>
  <r>
    <x v="19"/>
    <x v="0"/>
    <x v="0"/>
  </r>
  <r>
    <x v="2"/>
    <x v="0"/>
    <x v="0"/>
  </r>
  <r>
    <x v="0"/>
    <x v="0"/>
    <x v="0"/>
  </r>
  <r>
    <x v="0"/>
    <x v="0"/>
    <x v="0"/>
  </r>
  <r>
    <x v="2"/>
    <x v="0"/>
    <x v="0"/>
  </r>
  <r>
    <x v="2"/>
    <x v="0"/>
    <x v="0"/>
  </r>
  <r>
    <x v="2"/>
    <x v="4"/>
    <x v="0"/>
  </r>
  <r>
    <x v="0"/>
    <x v="0"/>
    <x v="0"/>
  </r>
  <r>
    <x v="4"/>
    <x v="7"/>
    <x v="0"/>
  </r>
  <r>
    <x v="0"/>
    <x v="0"/>
    <x v="0"/>
  </r>
  <r>
    <x v="2"/>
    <x v="1"/>
    <x v="0"/>
  </r>
  <r>
    <x v="2"/>
    <x v="17"/>
    <x v="0"/>
  </r>
  <r>
    <x v="2"/>
    <x v="0"/>
    <x v="0"/>
  </r>
  <r>
    <x v="2"/>
    <x v="0"/>
    <x v="0"/>
  </r>
  <r>
    <x v="10"/>
    <x v="0"/>
    <x v="0"/>
  </r>
  <r>
    <x v="2"/>
    <x v="0"/>
    <x v="0"/>
  </r>
  <r>
    <x v="2"/>
    <x v="0"/>
    <x v="0"/>
  </r>
  <r>
    <x v="2"/>
    <x v="8"/>
    <x v="8"/>
  </r>
  <r>
    <x v="0"/>
    <x v="0"/>
    <x v="0"/>
  </r>
  <r>
    <x v="2"/>
    <x v="0"/>
    <x v="0"/>
  </r>
  <r>
    <x v="15"/>
    <x v="0"/>
    <x v="0"/>
  </r>
  <r>
    <x v="17"/>
    <x v="0"/>
    <x v="0"/>
  </r>
  <r>
    <x v="7"/>
    <x v="9"/>
    <x v="0"/>
  </r>
  <r>
    <x v="7"/>
    <x v="9"/>
    <x v="0"/>
  </r>
  <r>
    <x v="7"/>
    <x v="9"/>
    <x v="0"/>
  </r>
  <r>
    <x v="2"/>
    <x v="0"/>
    <x v="0"/>
  </r>
  <r>
    <x v="2"/>
    <x v="4"/>
    <x v="0"/>
  </r>
  <r>
    <x v="2"/>
    <x v="0"/>
    <x v="0"/>
  </r>
  <r>
    <x v="2"/>
    <x v="1"/>
    <x v="0"/>
  </r>
  <r>
    <x v="2"/>
    <x v="4"/>
    <x v="0"/>
  </r>
  <r>
    <x v="0"/>
    <x v="0"/>
    <x v="0"/>
  </r>
  <r>
    <x v="11"/>
    <x v="0"/>
    <x v="0"/>
  </r>
  <r>
    <x v="2"/>
    <x v="0"/>
    <x v="0"/>
  </r>
  <r>
    <x v="2"/>
    <x v="0"/>
    <x v="0"/>
  </r>
  <r>
    <x v="2"/>
    <x v="0"/>
    <x v="0"/>
  </r>
  <r>
    <x v="7"/>
    <x v="9"/>
    <x v="0"/>
  </r>
  <r>
    <x v="0"/>
    <x v="0"/>
    <x v="0"/>
  </r>
  <r>
    <x v="17"/>
    <x v="0"/>
    <x v="0"/>
  </r>
  <r>
    <x v="0"/>
    <x v="0"/>
    <x v="0"/>
  </r>
  <r>
    <x v="4"/>
    <x v="7"/>
    <x v="0"/>
  </r>
  <r>
    <x v="2"/>
    <x v="4"/>
    <x v="0"/>
  </r>
  <r>
    <x v="2"/>
    <x v="4"/>
    <x v="0"/>
  </r>
  <r>
    <x v="2"/>
    <x v="0"/>
    <x v="0"/>
  </r>
  <r>
    <x v="2"/>
    <x v="0"/>
    <x v="0"/>
  </r>
  <r>
    <x v="8"/>
    <x v="3"/>
    <x v="0"/>
  </r>
  <r>
    <x v="7"/>
    <x v="9"/>
    <x v="0"/>
  </r>
  <r>
    <x v="2"/>
    <x v="0"/>
    <x v="0"/>
  </r>
  <r>
    <x v="15"/>
    <x v="0"/>
    <x v="0"/>
  </r>
  <r>
    <x v="2"/>
    <x v="0"/>
    <x v="0"/>
  </r>
  <r>
    <x v="11"/>
    <x v="0"/>
    <x v="0"/>
  </r>
  <r>
    <x v="7"/>
    <x v="9"/>
    <x v="0"/>
  </r>
  <r>
    <x v="7"/>
    <x v="9"/>
    <x v="0"/>
  </r>
  <r>
    <x v="2"/>
    <x v="0"/>
    <x v="0"/>
  </r>
  <r>
    <x v="7"/>
    <x v="9"/>
    <x v="0"/>
  </r>
  <r>
    <x v="2"/>
    <x v="0"/>
    <x v="0"/>
  </r>
  <r>
    <x v="17"/>
    <x v="0"/>
    <x v="0"/>
  </r>
  <r>
    <x v="7"/>
    <x v="0"/>
    <x v="0"/>
  </r>
  <r>
    <x v="2"/>
    <x v="0"/>
    <x v="0"/>
  </r>
  <r>
    <x v="2"/>
    <x v="6"/>
    <x v="0"/>
  </r>
  <r>
    <x v="2"/>
    <x v="0"/>
    <x v="0"/>
  </r>
  <r>
    <x v="2"/>
    <x v="0"/>
    <x v="0"/>
  </r>
  <r>
    <x v="2"/>
    <x v="0"/>
    <x v="0"/>
  </r>
  <r>
    <x v="10"/>
    <x v="0"/>
    <x v="0"/>
  </r>
  <r>
    <x v="2"/>
    <x v="0"/>
    <x v="0"/>
  </r>
  <r>
    <x v="0"/>
    <x v="0"/>
    <x v="0"/>
  </r>
  <r>
    <x v="10"/>
    <x v="0"/>
    <x v="0"/>
  </r>
  <r>
    <x v="2"/>
    <x v="1"/>
    <x v="0"/>
  </r>
  <r>
    <x v="10"/>
    <x v="0"/>
    <x v="0"/>
  </r>
  <r>
    <x v="13"/>
    <x v="0"/>
    <x v="0"/>
  </r>
  <r>
    <x v="0"/>
    <x v="0"/>
    <x v="0"/>
  </r>
  <r>
    <x v="0"/>
    <x v="0"/>
    <x v="0"/>
  </r>
  <r>
    <x v="7"/>
    <x v="1"/>
    <x v="0"/>
  </r>
  <r>
    <x v="2"/>
    <x v="0"/>
    <x v="0"/>
  </r>
  <r>
    <x v="0"/>
    <x v="0"/>
    <x v="0"/>
  </r>
  <r>
    <x v="10"/>
    <x v="0"/>
    <x v="0"/>
  </r>
  <r>
    <x v="2"/>
    <x v="0"/>
    <x v="0"/>
  </r>
  <r>
    <x v="2"/>
    <x v="8"/>
    <x v="0"/>
  </r>
  <r>
    <x v="2"/>
    <x v="1"/>
    <x v="0"/>
  </r>
  <r>
    <x v="2"/>
    <x v="0"/>
    <x v="0"/>
  </r>
  <r>
    <x v="2"/>
    <x v="0"/>
    <x v="0"/>
  </r>
  <r>
    <x v="15"/>
    <x v="0"/>
    <x v="0"/>
  </r>
  <r>
    <x v="0"/>
    <x v="0"/>
    <x v="0"/>
  </r>
  <r>
    <x v="7"/>
    <x v="0"/>
    <x v="0"/>
  </r>
  <r>
    <x v="2"/>
    <x v="0"/>
    <x v="0"/>
  </r>
  <r>
    <x v="2"/>
    <x v="0"/>
    <x v="0"/>
  </r>
  <r>
    <x v="7"/>
    <x v="0"/>
    <x v="0"/>
  </r>
  <r>
    <x v="0"/>
    <x v="0"/>
    <x v="0"/>
  </r>
  <r>
    <x v="2"/>
    <x v="0"/>
    <x v="0"/>
  </r>
  <r>
    <x v="7"/>
    <x v="0"/>
    <x v="0"/>
  </r>
  <r>
    <x v="0"/>
    <x v="0"/>
    <x v="0"/>
  </r>
  <r>
    <x v="2"/>
    <x v="0"/>
    <x v="0"/>
  </r>
  <r>
    <x v="19"/>
    <x v="0"/>
    <x v="0"/>
  </r>
  <r>
    <x v="25"/>
    <x v="0"/>
    <x v="0"/>
  </r>
  <r>
    <x v="2"/>
    <x v="4"/>
    <x v="0"/>
  </r>
  <r>
    <x v="2"/>
    <x v="4"/>
    <x v="0"/>
  </r>
  <r>
    <x v="2"/>
    <x v="0"/>
    <x v="0"/>
  </r>
  <r>
    <x v="2"/>
    <x v="0"/>
    <x v="0"/>
  </r>
  <r>
    <x v="15"/>
    <x v="0"/>
    <x v="0"/>
  </r>
  <r>
    <x v="2"/>
    <x v="9"/>
    <x v="0"/>
  </r>
  <r>
    <x v="2"/>
    <x v="0"/>
    <x v="0"/>
  </r>
  <r>
    <x v="0"/>
    <x v="0"/>
    <x v="0"/>
  </r>
  <r>
    <x v="0"/>
    <x v="0"/>
    <x v="0"/>
  </r>
  <r>
    <x v="0"/>
    <x v="0"/>
    <x v="0"/>
  </r>
  <r>
    <x v="11"/>
    <x v="0"/>
    <x v="0"/>
  </r>
  <r>
    <x v="0"/>
    <x v="0"/>
    <x v="0"/>
  </r>
  <r>
    <x v="2"/>
    <x v="0"/>
    <x v="0"/>
  </r>
  <r>
    <x v="0"/>
    <x v="0"/>
    <x v="0"/>
  </r>
  <r>
    <x v="0"/>
    <x v="0"/>
    <x v="0"/>
  </r>
  <r>
    <x v="0"/>
    <x v="0"/>
    <x v="0"/>
  </r>
  <r>
    <x v="2"/>
    <x v="0"/>
    <x v="0"/>
  </r>
  <r>
    <x v="2"/>
    <x v="0"/>
    <x v="0"/>
  </r>
  <r>
    <x v="2"/>
    <x v="0"/>
    <x v="0"/>
  </r>
  <r>
    <x v="7"/>
    <x v="0"/>
    <x v="0"/>
  </r>
  <r>
    <x v="2"/>
    <x v="0"/>
    <x v="0"/>
  </r>
  <r>
    <x v="0"/>
    <x v="0"/>
    <x v="0"/>
  </r>
  <r>
    <x v="0"/>
    <x v="0"/>
    <x v="0"/>
  </r>
  <r>
    <x v="2"/>
    <x v="0"/>
    <x v="0"/>
  </r>
  <r>
    <x v="0"/>
    <x v="0"/>
    <x v="0"/>
  </r>
  <r>
    <x v="3"/>
    <x v="0"/>
    <x v="0"/>
  </r>
  <r>
    <x v="2"/>
    <x v="0"/>
    <x v="0"/>
  </r>
  <r>
    <x v="0"/>
    <x v="0"/>
    <x v="0"/>
  </r>
  <r>
    <x v="7"/>
    <x v="0"/>
    <x v="0"/>
  </r>
  <r>
    <x v="2"/>
    <x v="0"/>
    <x v="0"/>
  </r>
  <r>
    <x v="2"/>
    <x v="1"/>
    <x v="2"/>
  </r>
  <r>
    <x v="0"/>
    <x v="0"/>
    <x v="0"/>
  </r>
  <r>
    <x v="2"/>
    <x v="0"/>
    <x v="0"/>
  </r>
  <r>
    <x v="0"/>
    <x v="0"/>
    <x v="0"/>
  </r>
  <r>
    <x v="2"/>
    <x v="0"/>
    <x v="0"/>
  </r>
  <r>
    <x v="2"/>
    <x v="18"/>
    <x v="16"/>
  </r>
  <r>
    <x v="2"/>
    <x v="0"/>
    <x v="0"/>
  </r>
  <r>
    <x v="2"/>
    <x v="18"/>
    <x v="0"/>
  </r>
  <r>
    <x v="2"/>
    <x v="0"/>
    <x v="0"/>
  </r>
  <r>
    <x v="2"/>
    <x v="0"/>
    <x v="0"/>
  </r>
  <r>
    <x v="2"/>
    <x v="0"/>
    <x v="0"/>
  </r>
  <r>
    <x v="13"/>
    <x v="0"/>
    <x v="0"/>
  </r>
  <r>
    <x v="11"/>
    <x v="0"/>
    <x v="0"/>
  </r>
  <r>
    <x v="17"/>
    <x v="1"/>
    <x v="0"/>
  </r>
  <r>
    <x v="2"/>
    <x v="0"/>
    <x v="0"/>
  </r>
  <r>
    <x v="0"/>
    <x v="0"/>
    <x v="0"/>
  </r>
  <r>
    <x v="2"/>
    <x v="0"/>
    <x v="0"/>
  </r>
  <r>
    <x v="2"/>
    <x v="0"/>
    <x v="0"/>
  </r>
  <r>
    <x v="0"/>
    <x v="0"/>
    <x v="0"/>
  </r>
  <r>
    <x v="1"/>
    <x v="0"/>
    <x v="0"/>
  </r>
  <r>
    <x v="2"/>
    <x v="0"/>
    <x v="0"/>
  </r>
  <r>
    <x v="10"/>
    <x v="0"/>
    <x v="0"/>
  </r>
  <r>
    <x v="2"/>
    <x v="0"/>
    <x v="0"/>
  </r>
  <r>
    <x v="2"/>
    <x v="0"/>
    <x v="0"/>
  </r>
  <r>
    <x v="15"/>
    <x v="29"/>
    <x v="0"/>
  </r>
  <r>
    <x v="11"/>
    <x v="0"/>
    <x v="0"/>
  </r>
  <r>
    <x v="2"/>
    <x v="0"/>
    <x v="0"/>
  </r>
  <r>
    <x v="0"/>
    <x v="0"/>
    <x v="0"/>
  </r>
  <r>
    <x v="2"/>
    <x v="0"/>
    <x v="0"/>
  </r>
  <r>
    <x v="2"/>
    <x v="0"/>
    <x v="0"/>
  </r>
  <r>
    <x v="2"/>
    <x v="0"/>
    <x v="0"/>
  </r>
  <r>
    <x v="2"/>
    <x v="0"/>
    <x v="0"/>
  </r>
  <r>
    <x v="2"/>
    <x v="0"/>
    <x v="0"/>
  </r>
  <r>
    <x v="2"/>
    <x v="0"/>
    <x v="0"/>
  </r>
  <r>
    <x v="2"/>
    <x v="0"/>
    <x v="0"/>
  </r>
  <r>
    <x v="14"/>
    <x v="7"/>
    <x v="20"/>
  </r>
  <r>
    <x v="2"/>
    <x v="0"/>
    <x v="0"/>
  </r>
  <r>
    <x v="15"/>
    <x v="29"/>
    <x v="0"/>
  </r>
  <r>
    <x v="2"/>
    <x v="0"/>
    <x v="0"/>
  </r>
  <r>
    <x v="2"/>
    <x v="0"/>
    <x v="0"/>
  </r>
  <r>
    <x v="8"/>
    <x v="0"/>
    <x v="0"/>
  </r>
  <r>
    <x v="19"/>
    <x v="0"/>
    <x v="0"/>
  </r>
  <r>
    <x v="2"/>
    <x v="8"/>
    <x v="0"/>
  </r>
  <r>
    <x v="2"/>
    <x v="0"/>
    <x v="0"/>
  </r>
  <r>
    <x v="2"/>
    <x v="14"/>
    <x v="20"/>
  </r>
  <r>
    <x v="7"/>
    <x v="1"/>
    <x v="0"/>
  </r>
  <r>
    <x v="15"/>
    <x v="29"/>
    <x v="0"/>
  </r>
  <r>
    <x v="12"/>
    <x v="0"/>
    <x v="0"/>
  </r>
  <r>
    <x v="11"/>
    <x v="0"/>
    <x v="0"/>
  </r>
  <r>
    <x v="0"/>
    <x v="0"/>
    <x v="0"/>
  </r>
  <r>
    <x v="2"/>
    <x v="0"/>
    <x v="0"/>
  </r>
  <r>
    <x v="2"/>
    <x v="0"/>
    <x v="0"/>
  </r>
  <r>
    <x v="2"/>
    <x v="4"/>
    <x v="0"/>
  </r>
  <r>
    <x v="2"/>
    <x v="1"/>
    <x v="0"/>
  </r>
  <r>
    <x v="2"/>
    <x v="4"/>
    <x v="0"/>
  </r>
  <r>
    <x v="2"/>
    <x v="0"/>
    <x v="0"/>
  </r>
  <r>
    <x v="2"/>
    <x v="0"/>
    <x v="0"/>
  </r>
  <r>
    <x v="0"/>
    <x v="0"/>
    <x v="0"/>
  </r>
  <r>
    <x v="11"/>
    <x v="0"/>
    <x v="0"/>
  </r>
  <r>
    <x v="2"/>
    <x v="0"/>
    <x v="0"/>
  </r>
  <r>
    <x v="2"/>
    <x v="0"/>
    <x v="0"/>
  </r>
  <r>
    <x v="0"/>
    <x v="0"/>
    <x v="0"/>
  </r>
  <r>
    <x v="2"/>
    <x v="4"/>
    <x v="0"/>
  </r>
  <r>
    <x v="0"/>
    <x v="0"/>
    <x v="0"/>
  </r>
  <r>
    <x v="0"/>
    <x v="0"/>
    <x v="0"/>
  </r>
  <r>
    <x v="2"/>
    <x v="0"/>
    <x v="0"/>
  </r>
  <r>
    <x v="13"/>
    <x v="0"/>
    <x v="0"/>
  </r>
  <r>
    <x v="3"/>
    <x v="0"/>
    <x v="0"/>
  </r>
  <r>
    <x v="2"/>
    <x v="0"/>
    <x v="0"/>
  </r>
  <r>
    <x v="2"/>
    <x v="14"/>
    <x v="16"/>
  </r>
  <r>
    <x v="8"/>
    <x v="3"/>
    <x v="0"/>
  </r>
  <r>
    <x v="15"/>
    <x v="0"/>
    <x v="0"/>
  </r>
  <r>
    <x v="2"/>
    <x v="0"/>
    <x v="0"/>
  </r>
  <r>
    <x v="2"/>
    <x v="4"/>
    <x v="0"/>
  </r>
  <r>
    <x v="7"/>
    <x v="0"/>
    <x v="0"/>
  </r>
  <r>
    <x v="2"/>
    <x v="0"/>
    <x v="0"/>
  </r>
  <r>
    <x v="0"/>
    <x v="0"/>
    <x v="0"/>
  </r>
  <r>
    <x v="2"/>
    <x v="9"/>
    <x v="0"/>
  </r>
  <r>
    <x v="20"/>
    <x v="0"/>
    <x v="0"/>
  </r>
  <r>
    <x v="0"/>
    <x v="0"/>
    <x v="0"/>
  </r>
  <r>
    <x v="2"/>
    <x v="0"/>
    <x v="0"/>
  </r>
  <r>
    <x v="2"/>
    <x v="4"/>
    <x v="0"/>
  </r>
  <r>
    <x v="8"/>
    <x v="0"/>
    <x v="0"/>
  </r>
  <r>
    <x v="10"/>
    <x v="0"/>
    <x v="0"/>
  </r>
  <r>
    <x v="7"/>
    <x v="0"/>
    <x v="0"/>
  </r>
  <r>
    <x v="2"/>
    <x v="0"/>
    <x v="0"/>
  </r>
  <r>
    <x v="2"/>
    <x v="0"/>
    <x v="0"/>
  </r>
  <r>
    <x v="0"/>
    <x v="0"/>
    <x v="0"/>
  </r>
  <r>
    <x v="2"/>
    <x v="29"/>
    <x v="0"/>
  </r>
  <r>
    <x v="2"/>
    <x v="4"/>
    <x v="0"/>
  </r>
  <r>
    <x v="2"/>
    <x v="0"/>
    <x v="0"/>
  </r>
  <r>
    <x v="2"/>
    <x v="0"/>
    <x v="0"/>
  </r>
  <r>
    <x v="15"/>
    <x v="11"/>
    <x v="0"/>
  </r>
  <r>
    <x v="2"/>
    <x v="0"/>
    <x v="0"/>
  </r>
  <r>
    <x v="0"/>
    <x v="0"/>
    <x v="0"/>
  </r>
  <r>
    <x v="2"/>
    <x v="0"/>
    <x v="0"/>
  </r>
  <r>
    <x v="10"/>
    <x v="0"/>
    <x v="0"/>
  </r>
  <r>
    <x v="0"/>
    <x v="0"/>
    <x v="0"/>
  </r>
  <r>
    <x v="10"/>
    <x v="0"/>
    <x v="0"/>
  </r>
  <r>
    <x v="2"/>
    <x v="0"/>
    <x v="0"/>
  </r>
  <r>
    <x v="2"/>
    <x v="0"/>
    <x v="0"/>
  </r>
  <r>
    <x v="10"/>
    <x v="0"/>
    <x v="0"/>
  </r>
  <r>
    <x v="0"/>
    <x v="0"/>
    <x v="0"/>
  </r>
  <r>
    <x v="14"/>
    <x v="0"/>
    <x v="0"/>
  </r>
  <r>
    <x v="2"/>
    <x v="0"/>
    <x v="0"/>
  </r>
  <r>
    <x v="2"/>
    <x v="0"/>
    <x v="0"/>
  </r>
  <r>
    <x v="0"/>
    <x v="0"/>
    <x v="0"/>
  </r>
  <r>
    <x v="0"/>
    <x v="0"/>
    <x v="0"/>
  </r>
  <r>
    <x v="12"/>
    <x v="7"/>
    <x v="0"/>
  </r>
  <r>
    <x v="2"/>
    <x v="0"/>
    <x v="0"/>
  </r>
  <r>
    <x v="2"/>
    <x v="0"/>
    <x v="0"/>
  </r>
  <r>
    <x v="2"/>
    <x v="0"/>
    <x v="0"/>
  </r>
  <r>
    <x v="2"/>
    <x v="8"/>
    <x v="0"/>
  </r>
  <r>
    <x v="2"/>
    <x v="0"/>
    <x v="0"/>
  </r>
  <r>
    <x v="0"/>
    <x v="0"/>
    <x v="0"/>
  </r>
  <r>
    <x v="2"/>
    <x v="0"/>
    <x v="0"/>
  </r>
  <r>
    <x v="2"/>
    <x v="0"/>
    <x v="0"/>
  </r>
  <r>
    <x v="0"/>
    <x v="0"/>
    <x v="0"/>
  </r>
  <r>
    <x v="2"/>
    <x v="0"/>
    <x v="0"/>
  </r>
  <r>
    <x v="2"/>
    <x v="0"/>
    <x v="0"/>
  </r>
  <r>
    <x v="0"/>
    <x v="0"/>
    <x v="0"/>
  </r>
  <r>
    <x v="19"/>
    <x v="0"/>
    <x v="0"/>
  </r>
  <r>
    <x v="2"/>
    <x v="0"/>
    <x v="0"/>
  </r>
  <r>
    <x v="11"/>
    <x v="0"/>
    <x v="0"/>
  </r>
  <r>
    <x v="0"/>
    <x v="0"/>
    <x v="0"/>
  </r>
  <r>
    <x v="2"/>
    <x v="0"/>
    <x v="0"/>
  </r>
  <r>
    <x v="15"/>
    <x v="0"/>
    <x v="0"/>
  </r>
  <r>
    <x v="0"/>
    <x v="0"/>
    <x v="0"/>
  </r>
  <r>
    <x v="10"/>
    <x v="0"/>
    <x v="0"/>
  </r>
  <r>
    <x v="10"/>
    <x v="0"/>
    <x v="0"/>
  </r>
  <r>
    <x v="10"/>
    <x v="0"/>
    <x v="0"/>
  </r>
  <r>
    <x v="0"/>
    <x v="0"/>
    <x v="0"/>
  </r>
  <r>
    <x v="2"/>
    <x v="0"/>
    <x v="0"/>
  </r>
  <r>
    <x v="0"/>
    <x v="0"/>
    <x v="0"/>
  </r>
  <r>
    <x v="2"/>
    <x v="1"/>
    <x v="0"/>
  </r>
  <r>
    <x v="17"/>
    <x v="0"/>
    <x v="0"/>
  </r>
  <r>
    <x v="15"/>
    <x v="0"/>
    <x v="0"/>
  </r>
  <r>
    <x v="2"/>
    <x v="10"/>
    <x v="0"/>
  </r>
  <r>
    <x v="5"/>
    <x v="0"/>
    <x v="0"/>
  </r>
  <r>
    <x v="2"/>
    <x v="0"/>
    <x v="0"/>
  </r>
  <r>
    <x v="17"/>
    <x v="0"/>
    <x v="0"/>
  </r>
  <r>
    <x v="0"/>
    <x v="0"/>
    <x v="0"/>
  </r>
  <r>
    <x v="0"/>
    <x v="0"/>
    <x v="0"/>
  </r>
  <r>
    <x v="8"/>
    <x v="0"/>
    <x v="0"/>
  </r>
  <r>
    <x v="7"/>
    <x v="29"/>
    <x v="0"/>
  </r>
  <r>
    <x v="2"/>
    <x v="0"/>
    <x v="0"/>
  </r>
  <r>
    <x v="2"/>
    <x v="8"/>
    <x v="0"/>
  </r>
  <r>
    <x v="2"/>
    <x v="0"/>
    <x v="0"/>
  </r>
  <r>
    <x v="2"/>
    <x v="0"/>
    <x v="0"/>
  </r>
  <r>
    <x v="0"/>
    <x v="0"/>
    <x v="0"/>
  </r>
  <r>
    <x v="2"/>
    <x v="0"/>
    <x v="0"/>
  </r>
  <r>
    <x v="2"/>
    <x v="0"/>
    <x v="0"/>
  </r>
  <r>
    <x v="14"/>
    <x v="7"/>
    <x v="0"/>
  </r>
  <r>
    <x v="0"/>
    <x v="0"/>
    <x v="0"/>
  </r>
  <r>
    <x v="2"/>
    <x v="0"/>
    <x v="0"/>
  </r>
  <r>
    <x v="2"/>
    <x v="0"/>
    <x v="0"/>
  </r>
  <r>
    <x v="25"/>
    <x v="0"/>
    <x v="0"/>
  </r>
  <r>
    <x v="2"/>
    <x v="14"/>
    <x v="21"/>
  </r>
  <r>
    <x v="2"/>
    <x v="0"/>
    <x v="0"/>
  </r>
  <r>
    <x v="2"/>
    <x v="0"/>
    <x v="0"/>
  </r>
  <r>
    <x v="2"/>
    <x v="0"/>
    <x v="0"/>
  </r>
  <r>
    <x v="10"/>
    <x v="0"/>
    <x v="0"/>
  </r>
  <r>
    <x v="2"/>
    <x v="0"/>
    <x v="0"/>
  </r>
  <r>
    <x v="2"/>
    <x v="0"/>
    <x v="0"/>
  </r>
  <r>
    <x v="2"/>
    <x v="0"/>
    <x v="0"/>
  </r>
  <r>
    <x v="5"/>
    <x v="0"/>
    <x v="0"/>
  </r>
  <r>
    <x v="2"/>
    <x v="0"/>
    <x v="0"/>
  </r>
  <r>
    <x v="4"/>
    <x v="7"/>
    <x v="0"/>
  </r>
  <r>
    <x v="2"/>
    <x v="0"/>
    <x v="0"/>
  </r>
  <r>
    <x v="2"/>
    <x v="0"/>
    <x v="0"/>
  </r>
  <r>
    <x v="0"/>
    <x v="0"/>
    <x v="0"/>
  </r>
  <r>
    <x v="0"/>
    <x v="0"/>
    <x v="0"/>
  </r>
  <r>
    <x v="2"/>
    <x v="0"/>
    <x v="0"/>
  </r>
  <r>
    <x v="4"/>
    <x v="0"/>
    <x v="0"/>
  </r>
  <r>
    <x v="2"/>
    <x v="0"/>
    <x v="0"/>
  </r>
  <r>
    <x v="2"/>
    <x v="0"/>
    <x v="0"/>
  </r>
  <r>
    <x v="2"/>
    <x v="0"/>
    <x v="0"/>
  </r>
  <r>
    <x v="5"/>
    <x v="0"/>
    <x v="0"/>
  </r>
  <r>
    <x v="0"/>
    <x v="0"/>
    <x v="0"/>
  </r>
  <r>
    <x v="19"/>
    <x v="0"/>
    <x v="0"/>
  </r>
  <r>
    <x v="10"/>
    <x v="0"/>
    <x v="0"/>
  </r>
  <r>
    <x v="8"/>
    <x v="3"/>
    <x v="0"/>
  </r>
  <r>
    <x v="2"/>
    <x v="0"/>
    <x v="0"/>
  </r>
  <r>
    <x v="2"/>
    <x v="0"/>
    <x v="0"/>
  </r>
  <r>
    <x v="19"/>
    <x v="0"/>
    <x v="0"/>
  </r>
  <r>
    <x v="20"/>
    <x v="0"/>
    <x v="0"/>
  </r>
  <r>
    <x v="2"/>
    <x v="0"/>
    <x v="0"/>
  </r>
  <r>
    <x v="4"/>
    <x v="7"/>
    <x v="0"/>
  </r>
  <r>
    <x v="4"/>
    <x v="7"/>
    <x v="0"/>
  </r>
  <r>
    <x v="0"/>
    <x v="0"/>
    <x v="0"/>
  </r>
  <r>
    <x v="2"/>
    <x v="0"/>
    <x v="0"/>
  </r>
  <r>
    <x v="10"/>
    <x v="0"/>
    <x v="0"/>
  </r>
  <r>
    <x v="2"/>
    <x v="0"/>
    <x v="0"/>
  </r>
  <r>
    <x v="2"/>
    <x v="0"/>
    <x v="0"/>
  </r>
  <r>
    <x v="13"/>
    <x v="0"/>
    <x v="0"/>
  </r>
  <r>
    <x v="7"/>
    <x v="2"/>
    <x v="0"/>
  </r>
  <r>
    <x v="2"/>
    <x v="8"/>
    <x v="0"/>
  </r>
  <r>
    <x v="0"/>
    <x v="0"/>
    <x v="0"/>
  </r>
  <r>
    <x v="2"/>
    <x v="0"/>
    <x v="0"/>
  </r>
  <r>
    <x v="2"/>
    <x v="0"/>
    <x v="0"/>
  </r>
  <r>
    <x v="2"/>
    <x v="8"/>
    <x v="0"/>
  </r>
  <r>
    <x v="7"/>
    <x v="0"/>
    <x v="0"/>
  </r>
  <r>
    <x v="15"/>
    <x v="0"/>
    <x v="0"/>
  </r>
  <r>
    <x v="2"/>
    <x v="1"/>
    <x v="0"/>
  </r>
  <r>
    <x v="0"/>
    <x v="0"/>
    <x v="0"/>
  </r>
  <r>
    <x v="2"/>
    <x v="0"/>
    <x v="0"/>
  </r>
  <r>
    <x v="2"/>
    <x v="0"/>
    <x v="0"/>
  </r>
  <r>
    <x v="2"/>
    <x v="8"/>
    <x v="0"/>
  </r>
  <r>
    <x v="0"/>
    <x v="0"/>
    <x v="0"/>
  </r>
  <r>
    <x v="0"/>
    <x v="0"/>
    <x v="0"/>
  </r>
  <r>
    <x v="2"/>
    <x v="0"/>
    <x v="0"/>
  </r>
  <r>
    <x v="2"/>
    <x v="0"/>
    <x v="0"/>
  </r>
  <r>
    <x v="2"/>
    <x v="0"/>
    <x v="0"/>
  </r>
  <r>
    <x v="2"/>
    <x v="1"/>
    <x v="0"/>
  </r>
  <r>
    <x v="2"/>
    <x v="2"/>
    <x v="0"/>
  </r>
  <r>
    <x v="2"/>
    <x v="0"/>
    <x v="0"/>
  </r>
  <r>
    <x v="2"/>
    <x v="0"/>
    <x v="0"/>
  </r>
  <r>
    <x v="2"/>
    <x v="0"/>
    <x v="0"/>
  </r>
  <r>
    <x v="0"/>
    <x v="0"/>
    <x v="0"/>
  </r>
  <r>
    <x v="2"/>
    <x v="0"/>
    <x v="0"/>
  </r>
  <r>
    <x v="17"/>
    <x v="0"/>
    <x v="0"/>
  </r>
  <r>
    <x v="2"/>
    <x v="4"/>
    <x v="0"/>
  </r>
  <r>
    <x v="2"/>
    <x v="0"/>
    <x v="0"/>
  </r>
  <r>
    <x v="2"/>
    <x v="4"/>
    <x v="0"/>
  </r>
  <r>
    <x v="0"/>
    <x v="0"/>
    <x v="0"/>
  </r>
  <r>
    <x v="2"/>
    <x v="0"/>
    <x v="0"/>
  </r>
  <r>
    <x v="2"/>
    <x v="14"/>
    <x v="0"/>
  </r>
  <r>
    <x v="7"/>
    <x v="0"/>
    <x v="0"/>
  </r>
  <r>
    <x v="2"/>
    <x v="0"/>
    <x v="0"/>
  </r>
  <r>
    <x v="0"/>
    <x v="0"/>
    <x v="0"/>
  </r>
  <r>
    <x v="10"/>
    <x v="16"/>
    <x v="0"/>
  </r>
  <r>
    <x v="10"/>
    <x v="0"/>
    <x v="0"/>
  </r>
  <r>
    <x v="17"/>
    <x v="0"/>
    <x v="0"/>
  </r>
  <r>
    <x v="0"/>
    <x v="0"/>
    <x v="0"/>
  </r>
  <r>
    <x v="2"/>
    <x v="8"/>
    <x v="0"/>
  </r>
  <r>
    <x v="2"/>
    <x v="0"/>
    <x v="0"/>
  </r>
  <r>
    <x v="11"/>
    <x v="0"/>
    <x v="0"/>
  </r>
  <r>
    <x v="13"/>
    <x v="0"/>
    <x v="0"/>
  </r>
  <r>
    <x v="2"/>
    <x v="0"/>
    <x v="0"/>
  </r>
  <r>
    <x v="10"/>
    <x v="0"/>
    <x v="0"/>
  </r>
  <r>
    <x v="2"/>
    <x v="0"/>
    <x v="0"/>
  </r>
  <r>
    <x v="9"/>
    <x v="0"/>
    <x v="0"/>
  </r>
  <r>
    <x v="2"/>
    <x v="0"/>
    <x v="0"/>
  </r>
  <r>
    <x v="2"/>
    <x v="0"/>
    <x v="0"/>
  </r>
  <r>
    <x v="3"/>
    <x v="0"/>
    <x v="0"/>
  </r>
  <r>
    <x v="2"/>
    <x v="8"/>
    <x v="0"/>
  </r>
  <r>
    <x v="2"/>
    <x v="18"/>
    <x v="8"/>
  </r>
  <r>
    <x v="2"/>
    <x v="0"/>
    <x v="0"/>
  </r>
  <r>
    <x v="2"/>
    <x v="0"/>
    <x v="0"/>
  </r>
  <r>
    <x v="2"/>
    <x v="0"/>
    <x v="0"/>
  </r>
  <r>
    <x v="15"/>
    <x v="11"/>
    <x v="19"/>
  </r>
  <r>
    <x v="2"/>
    <x v="4"/>
    <x v="0"/>
  </r>
  <r>
    <x v="10"/>
    <x v="0"/>
    <x v="0"/>
  </r>
  <r>
    <x v="2"/>
    <x v="0"/>
    <x v="0"/>
  </r>
  <r>
    <x v="14"/>
    <x v="0"/>
    <x v="0"/>
  </r>
  <r>
    <x v="2"/>
    <x v="0"/>
    <x v="0"/>
  </r>
  <r>
    <x v="0"/>
    <x v="0"/>
    <x v="0"/>
  </r>
  <r>
    <x v="2"/>
    <x v="0"/>
    <x v="0"/>
  </r>
  <r>
    <x v="0"/>
    <x v="0"/>
    <x v="0"/>
  </r>
  <r>
    <x v="0"/>
    <x v="0"/>
    <x v="0"/>
  </r>
  <r>
    <x v="12"/>
    <x v="0"/>
    <x v="0"/>
  </r>
  <r>
    <x v="2"/>
    <x v="0"/>
    <x v="0"/>
  </r>
  <r>
    <x v="2"/>
    <x v="0"/>
    <x v="0"/>
  </r>
  <r>
    <x v="0"/>
    <x v="0"/>
    <x v="0"/>
  </r>
  <r>
    <x v="2"/>
    <x v="0"/>
    <x v="0"/>
  </r>
  <r>
    <x v="2"/>
    <x v="0"/>
    <x v="0"/>
  </r>
  <r>
    <x v="0"/>
    <x v="0"/>
    <x v="0"/>
  </r>
  <r>
    <x v="2"/>
    <x v="0"/>
    <x v="0"/>
  </r>
  <r>
    <x v="2"/>
    <x v="0"/>
    <x v="0"/>
  </r>
  <r>
    <x v="2"/>
    <x v="0"/>
    <x v="0"/>
  </r>
  <r>
    <x v="2"/>
    <x v="0"/>
    <x v="0"/>
  </r>
  <r>
    <x v="2"/>
    <x v="0"/>
    <x v="0"/>
  </r>
  <r>
    <x v="0"/>
    <x v="21"/>
    <x v="0"/>
  </r>
  <r>
    <x v="2"/>
    <x v="0"/>
    <x v="0"/>
  </r>
  <r>
    <x v="2"/>
    <x v="4"/>
    <x v="0"/>
  </r>
  <r>
    <x v="2"/>
    <x v="0"/>
    <x v="0"/>
  </r>
  <r>
    <x v="3"/>
    <x v="0"/>
    <x v="0"/>
  </r>
  <r>
    <x v="2"/>
    <x v="0"/>
    <x v="0"/>
  </r>
  <r>
    <x v="10"/>
    <x v="0"/>
    <x v="0"/>
  </r>
  <r>
    <x v="3"/>
    <x v="0"/>
    <x v="0"/>
  </r>
  <r>
    <x v="0"/>
    <x v="0"/>
    <x v="0"/>
  </r>
  <r>
    <x v="0"/>
    <x v="0"/>
    <x v="0"/>
  </r>
  <r>
    <x v="10"/>
    <x v="0"/>
    <x v="0"/>
  </r>
  <r>
    <x v="0"/>
    <x v="0"/>
    <x v="0"/>
  </r>
  <r>
    <x v="0"/>
    <x v="0"/>
    <x v="0"/>
  </r>
  <r>
    <x v="2"/>
    <x v="0"/>
    <x v="0"/>
  </r>
  <r>
    <x v="2"/>
    <x v="0"/>
    <x v="0"/>
  </r>
  <r>
    <x v="10"/>
    <x v="0"/>
    <x v="0"/>
  </r>
  <r>
    <x v="0"/>
    <x v="0"/>
    <x v="0"/>
  </r>
  <r>
    <x v="2"/>
    <x v="0"/>
    <x v="0"/>
  </r>
  <r>
    <x v="15"/>
    <x v="0"/>
    <x v="0"/>
  </r>
  <r>
    <x v="14"/>
    <x v="7"/>
    <x v="0"/>
  </r>
  <r>
    <x v="2"/>
    <x v="0"/>
    <x v="0"/>
  </r>
  <r>
    <x v="4"/>
    <x v="7"/>
    <x v="0"/>
  </r>
  <r>
    <x v="2"/>
    <x v="0"/>
    <x v="0"/>
  </r>
  <r>
    <x v="0"/>
    <x v="0"/>
    <x v="0"/>
  </r>
  <r>
    <x v="2"/>
    <x v="2"/>
    <x v="0"/>
  </r>
  <r>
    <x v="2"/>
    <x v="0"/>
    <x v="0"/>
  </r>
  <r>
    <x v="2"/>
    <x v="0"/>
    <x v="0"/>
  </r>
  <r>
    <x v="10"/>
    <x v="0"/>
    <x v="0"/>
  </r>
  <r>
    <x v="2"/>
    <x v="0"/>
    <x v="0"/>
  </r>
  <r>
    <x v="21"/>
    <x v="19"/>
    <x v="0"/>
  </r>
  <r>
    <x v="2"/>
    <x v="0"/>
    <x v="0"/>
  </r>
  <r>
    <x v="4"/>
    <x v="0"/>
    <x v="0"/>
  </r>
  <r>
    <x v="0"/>
    <x v="0"/>
    <x v="0"/>
  </r>
  <r>
    <x v="0"/>
    <x v="0"/>
    <x v="0"/>
  </r>
  <r>
    <x v="10"/>
    <x v="0"/>
    <x v="0"/>
  </r>
  <r>
    <x v="10"/>
    <x v="0"/>
    <x v="0"/>
  </r>
  <r>
    <x v="11"/>
    <x v="0"/>
    <x v="0"/>
  </r>
  <r>
    <x v="0"/>
    <x v="0"/>
    <x v="0"/>
  </r>
  <r>
    <x v="2"/>
    <x v="8"/>
    <x v="0"/>
  </r>
  <r>
    <x v="0"/>
    <x v="0"/>
    <x v="0"/>
  </r>
  <r>
    <x v="2"/>
    <x v="0"/>
    <x v="0"/>
  </r>
  <r>
    <x v="2"/>
    <x v="4"/>
    <x v="0"/>
  </r>
  <r>
    <x v="2"/>
    <x v="2"/>
    <x v="16"/>
  </r>
  <r>
    <x v="15"/>
    <x v="0"/>
    <x v="0"/>
  </r>
  <r>
    <x v="2"/>
    <x v="8"/>
    <x v="0"/>
  </r>
  <r>
    <x v="2"/>
    <x v="13"/>
    <x v="0"/>
  </r>
  <r>
    <x v="4"/>
    <x v="0"/>
    <x v="0"/>
  </r>
  <r>
    <x v="2"/>
    <x v="4"/>
    <x v="19"/>
  </r>
  <r>
    <x v="0"/>
    <x v="0"/>
    <x v="0"/>
  </r>
  <r>
    <x v="14"/>
    <x v="0"/>
    <x v="0"/>
  </r>
  <r>
    <x v="7"/>
    <x v="29"/>
    <x v="0"/>
  </r>
  <r>
    <x v="2"/>
    <x v="0"/>
    <x v="0"/>
  </r>
  <r>
    <x v="3"/>
    <x v="0"/>
    <x v="0"/>
  </r>
  <r>
    <x v="8"/>
    <x v="0"/>
    <x v="0"/>
  </r>
  <r>
    <x v="28"/>
    <x v="12"/>
    <x v="0"/>
  </r>
  <r>
    <x v="0"/>
    <x v="0"/>
    <x v="0"/>
  </r>
  <r>
    <x v="2"/>
    <x v="0"/>
    <x v="0"/>
  </r>
  <r>
    <x v="1"/>
    <x v="0"/>
    <x v="0"/>
  </r>
  <r>
    <x v="2"/>
    <x v="6"/>
    <x v="0"/>
  </r>
  <r>
    <x v="2"/>
    <x v="0"/>
    <x v="0"/>
  </r>
  <r>
    <x v="0"/>
    <x v="0"/>
    <x v="0"/>
  </r>
  <r>
    <x v="15"/>
    <x v="0"/>
    <x v="0"/>
  </r>
  <r>
    <x v="0"/>
    <x v="0"/>
    <x v="0"/>
  </r>
  <r>
    <x v="2"/>
    <x v="4"/>
    <x v="0"/>
  </r>
  <r>
    <x v="11"/>
    <x v="0"/>
    <x v="0"/>
  </r>
  <r>
    <x v="11"/>
    <x v="0"/>
    <x v="0"/>
  </r>
  <r>
    <x v="0"/>
    <x v="0"/>
    <x v="0"/>
  </r>
  <r>
    <x v="7"/>
    <x v="11"/>
    <x v="19"/>
  </r>
  <r>
    <x v="10"/>
    <x v="16"/>
    <x v="0"/>
  </r>
  <r>
    <x v="0"/>
    <x v="0"/>
    <x v="0"/>
  </r>
  <r>
    <x v="2"/>
    <x v="0"/>
    <x v="0"/>
  </r>
  <r>
    <x v="2"/>
    <x v="0"/>
    <x v="0"/>
  </r>
  <r>
    <x v="2"/>
    <x v="0"/>
    <x v="0"/>
  </r>
  <r>
    <x v="0"/>
    <x v="0"/>
    <x v="0"/>
  </r>
  <r>
    <x v="17"/>
    <x v="29"/>
    <x v="0"/>
  </r>
  <r>
    <x v="11"/>
    <x v="0"/>
    <x v="0"/>
  </r>
  <r>
    <x v="10"/>
    <x v="0"/>
    <x v="0"/>
  </r>
  <r>
    <x v="0"/>
    <x v="0"/>
    <x v="0"/>
  </r>
  <r>
    <x v="0"/>
    <x v="0"/>
    <x v="0"/>
  </r>
  <r>
    <x v="0"/>
    <x v="2"/>
    <x v="0"/>
  </r>
  <r>
    <x v="2"/>
    <x v="4"/>
    <x v="5"/>
  </r>
  <r>
    <x v="0"/>
    <x v="0"/>
    <x v="0"/>
  </r>
  <r>
    <x v="2"/>
    <x v="0"/>
    <x v="0"/>
  </r>
  <r>
    <x v="0"/>
    <x v="0"/>
    <x v="0"/>
  </r>
  <r>
    <x v="2"/>
    <x v="0"/>
    <x v="0"/>
  </r>
  <r>
    <x v="2"/>
    <x v="0"/>
    <x v="0"/>
  </r>
  <r>
    <x v="2"/>
    <x v="7"/>
    <x v="0"/>
  </r>
  <r>
    <x v="4"/>
    <x v="7"/>
    <x v="0"/>
  </r>
  <r>
    <x v="7"/>
    <x v="0"/>
    <x v="0"/>
  </r>
  <r>
    <x v="0"/>
    <x v="0"/>
    <x v="0"/>
  </r>
  <r>
    <x v="10"/>
    <x v="0"/>
    <x v="0"/>
  </r>
  <r>
    <x v="2"/>
    <x v="4"/>
    <x v="0"/>
  </r>
  <r>
    <x v="2"/>
    <x v="0"/>
    <x v="0"/>
  </r>
  <r>
    <x v="10"/>
    <x v="0"/>
    <x v="0"/>
  </r>
  <r>
    <x v="2"/>
    <x v="0"/>
    <x v="0"/>
  </r>
  <r>
    <x v="2"/>
    <x v="0"/>
    <x v="0"/>
  </r>
  <r>
    <x v="0"/>
    <x v="0"/>
    <x v="0"/>
  </r>
  <r>
    <x v="2"/>
    <x v="0"/>
    <x v="0"/>
  </r>
  <r>
    <x v="0"/>
    <x v="0"/>
    <x v="0"/>
  </r>
  <r>
    <x v="2"/>
    <x v="0"/>
    <x v="0"/>
  </r>
  <r>
    <x v="5"/>
    <x v="0"/>
    <x v="0"/>
  </r>
  <r>
    <x v="2"/>
    <x v="30"/>
    <x v="0"/>
  </r>
  <r>
    <x v="2"/>
    <x v="0"/>
    <x v="0"/>
  </r>
  <r>
    <x v="2"/>
    <x v="0"/>
    <x v="0"/>
  </r>
  <r>
    <x v="2"/>
    <x v="0"/>
    <x v="0"/>
  </r>
  <r>
    <x v="3"/>
    <x v="0"/>
    <x v="0"/>
  </r>
  <r>
    <x v="2"/>
    <x v="8"/>
    <x v="0"/>
  </r>
  <r>
    <x v="0"/>
    <x v="0"/>
    <x v="0"/>
  </r>
  <r>
    <x v="2"/>
    <x v="1"/>
    <x v="0"/>
  </r>
  <r>
    <x v="2"/>
    <x v="0"/>
    <x v="0"/>
  </r>
  <r>
    <x v="15"/>
    <x v="0"/>
    <x v="0"/>
  </r>
  <r>
    <x v="0"/>
    <x v="0"/>
    <x v="0"/>
  </r>
  <r>
    <x v="2"/>
    <x v="10"/>
    <x v="0"/>
  </r>
  <r>
    <x v="0"/>
    <x v="0"/>
    <x v="0"/>
  </r>
  <r>
    <x v="0"/>
    <x v="0"/>
    <x v="0"/>
  </r>
  <r>
    <x v="15"/>
    <x v="11"/>
    <x v="0"/>
  </r>
  <r>
    <x v="0"/>
    <x v="0"/>
    <x v="0"/>
  </r>
  <r>
    <x v="11"/>
    <x v="0"/>
    <x v="0"/>
  </r>
  <r>
    <x v="0"/>
    <x v="0"/>
    <x v="0"/>
  </r>
  <r>
    <x v="2"/>
    <x v="29"/>
    <x v="0"/>
  </r>
  <r>
    <x v="15"/>
    <x v="29"/>
    <x v="0"/>
  </r>
  <r>
    <x v="2"/>
    <x v="0"/>
    <x v="0"/>
  </r>
  <r>
    <x v="2"/>
    <x v="0"/>
    <x v="0"/>
  </r>
  <r>
    <x v="17"/>
    <x v="1"/>
    <x v="0"/>
  </r>
  <r>
    <x v="3"/>
    <x v="0"/>
    <x v="0"/>
  </r>
  <r>
    <x v="0"/>
    <x v="0"/>
    <x v="0"/>
  </r>
  <r>
    <x v="0"/>
    <x v="0"/>
    <x v="0"/>
  </r>
  <r>
    <x v="3"/>
    <x v="0"/>
    <x v="0"/>
  </r>
  <r>
    <x v="2"/>
    <x v="4"/>
    <x v="0"/>
  </r>
  <r>
    <x v="2"/>
    <x v="4"/>
    <x v="0"/>
  </r>
  <r>
    <x v="2"/>
    <x v="4"/>
    <x v="0"/>
  </r>
  <r>
    <x v="2"/>
    <x v="4"/>
    <x v="0"/>
  </r>
  <r>
    <x v="2"/>
    <x v="0"/>
    <x v="0"/>
  </r>
  <r>
    <x v="0"/>
    <x v="0"/>
    <x v="0"/>
  </r>
  <r>
    <x v="0"/>
    <x v="0"/>
    <x v="0"/>
  </r>
  <r>
    <x v="2"/>
    <x v="1"/>
    <x v="14"/>
  </r>
  <r>
    <x v="2"/>
    <x v="1"/>
    <x v="14"/>
  </r>
  <r>
    <x v="1"/>
    <x v="0"/>
    <x v="0"/>
  </r>
  <r>
    <x v="0"/>
    <x v="0"/>
    <x v="0"/>
  </r>
  <r>
    <x v="0"/>
    <x v="0"/>
    <x v="0"/>
  </r>
  <r>
    <x v="2"/>
    <x v="29"/>
    <x v="0"/>
  </r>
  <r>
    <x v="9"/>
    <x v="29"/>
    <x v="0"/>
  </r>
  <r>
    <x v="17"/>
    <x v="0"/>
    <x v="0"/>
  </r>
  <r>
    <x v="11"/>
    <x v="0"/>
    <x v="0"/>
  </r>
  <r>
    <x v="0"/>
    <x v="0"/>
    <x v="0"/>
  </r>
  <r>
    <x v="0"/>
    <x v="0"/>
    <x v="0"/>
  </r>
  <r>
    <x v="10"/>
    <x v="0"/>
    <x v="0"/>
  </r>
  <r>
    <x v="11"/>
    <x v="0"/>
    <x v="0"/>
  </r>
  <r>
    <x v="0"/>
    <x v="0"/>
    <x v="0"/>
  </r>
  <r>
    <x v="11"/>
    <x v="0"/>
    <x v="0"/>
  </r>
  <r>
    <x v="2"/>
    <x v="0"/>
    <x v="0"/>
  </r>
  <r>
    <x v="14"/>
    <x v="19"/>
    <x v="0"/>
  </r>
  <r>
    <x v="14"/>
    <x v="16"/>
    <x v="10"/>
  </r>
  <r>
    <x v="2"/>
    <x v="0"/>
    <x v="0"/>
  </r>
  <r>
    <x v="2"/>
    <x v="14"/>
    <x v="20"/>
  </r>
  <r>
    <x v="10"/>
    <x v="0"/>
    <x v="0"/>
  </r>
  <r>
    <x v="2"/>
    <x v="0"/>
    <x v="0"/>
  </r>
  <r>
    <x v="14"/>
    <x v="7"/>
    <x v="0"/>
  </r>
  <r>
    <x v="13"/>
    <x v="0"/>
    <x v="0"/>
  </r>
  <r>
    <x v="7"/>
    <x v="0"/>
    <x v="0"/>
  </r>
  <r>
    <x v="0"/>
    <x v="0"/>
    <x v="0"/>
  </r>
  <r>
    <x v="2"/>
    <x v="0"/>
    <x v="0"/>
  </r>
  <r>
    <x v="2"/>
    <x v="18"/>
    <x v="0"/>
  </r>
  <r>
    <x v="2"/>
    <x v="18"/>
    <x v="0"/>
  </r>
  <r>
    <x v="7"/>
    <x v="0"/>
    <x v="0"/>
  </r>
  <r>
    <x v="2"/>
    <x v="0"/>
    <x v="0"/>
  </r>
  <r>
    <x v="3"/>
    <x v="16"/>
    <x v="0"/>
  </r>
  <r>
    <x v="11"/>
    <x v="0"/>
    <x v="0"/>
  </r>
  <r>
    <x v="0"/>
    <x v="0"/>
    <x v="0"/>
  </r>
  <r>
    <x v="0"/>
    <x v="0"/>
    <x v="0"/>
  </r>
  <r>
    <x v="0"/>
    <x v="0"/>
    <x v="0"/>
  </r>
  <r>
    <x v="2"/>
    <x v="0"/>
    <x v="0"/>
  </r>
  <r>
    <x v="2"/>
    <x v="0"/>
    <x v="0"/>
  </r>
  <r>
    <x v="11"/>
    <x v="0"/>
    <x v="0"/>
  </r>
  <r>
    <x v="2"/>
    <x v="0"/>
    <x v="0"/>
  </r>
  <r>
    <x v="2"/>
    <x v="0"/>
    <x v="0"/>
  </r>
  <r>
    <x v="2"/>
    <x v="0"/>
    <x v="0"/>
  </r>
  <r>
    <x v="11"/>
    <x v="0"/>
    <x v="0"/>
  </r>
  <r>
    <x v="2"/>
    <x v="0"/>
    <x v="0"/>
  </r>
  <r>
    <x v="15"/>
    <x v="0"/>
    <x v="0"/>
  </r>
  <r>
    <x v="2"/>
    <x v="0"/>
    <x v="0"/>
  </r>
  <r>
    <x v="11"/>
    <x v="0"/>
    <x v="0"/>
  </r>
  <r>
    <x v="0"/>
    <x v="0"/>
    <x v="0"/>
  </r>
  <r>
    <x v="14"/>
    <x v="0"/>
    <x v="0"/>
  </r>
  <r>
    <x v="10"/>
    <x v="0"/>
    <x v="0"/>
  </r>
  <r>
    <x v="0"/>
    <x v="0"/>
    <x v="0"/>
  </r>
  <r>
    <x v="2"/>
    <x v="0"/>
    <x v="0"/>
  </r>
  <r>
    <x v="2"/>
    <x v="0"/>
    <x v="0"/>
  </r>
  <r>
    <x v="10"/>
    <x v="0"/>
    <x v="0"/>
  </r>
  <r>
    <x v="1"/>
    <x v="0"/>
    <x v="0"/>
  </r>
  <r>
    <x v="9"/>
    <x v="0"/>
    <x v="0"/>
  </r>
  <r>
    <x v="2"/>
    <x v="0"/>
    <x v="0"/>
  </r>
  <r>
    <x v="0"/>
    <x v="0"/>
    <x v="0"/>
  </r>
  <r>
    <x v="11"/>
    <x v="0"/>
    <x v="0"/>
  </r>
  <r>
    <x v="2"/>
    <x v="0"/>
    <x v="0"/>
  </r>
  <r>
    <x v="2"/>
    <x v="0"/>
    <x v="0"/>
  </r>
  <r>
    <x v="2"/>
    <x v="0"/>
    <x v="0"/>
  </r>
  <r>
    <x v="2"/>
    <x v="0"/>
    <x v="0"/>
  </r>
  <r>
    <x v="2"/>
    <x v="0"/>
    <x v="0"/>
  </r>
  <r>
    <x v="2"/>
    <x v="0"/>
    <x v="0"/>
  </r>
  <r>
    <x v="2"/>
    <x v="0"/>
    <x v="0"/>
  </r>
  <r>
    <x v="0"/>
    <x v="0"/>
    <x v="0"/>
  </r>
  <r>
    <x v="2"/>
    <x v="0"/>
    <x v="0"/>
  </r>
  <r>
    <x v="10"/>
    <x v="0"/>
    <x v="0"/>
  </r>
  <r>
    <x v="0"/>
    <x v="0"/>
    <x v="0"/>
  </r>
  <r>
    <x v="11"/>
    <x v="0"/>
    <x v="0"/>
  </r>
  <r>
    <x v="4"/>
    <x v="7"/>
    <x v="0"/>
  </r>
  <r>
    <x v="0"/>
    <x v="0"/>
    <x v="0"/>
  </r>
  <r>
    <x v="0"/>
    <x v="0"/>
    <x v="0"/>
  </r>
  <r>
    <x v="2"/>
    <x v="0"/>
    <x v="0"/>
  </r>
  <r>
    <x v="0"/>
    <x v="0"/>
    <x v="0"/>
  </r>
  <r>
    <x v="2"/>
    <x v="14"/>
    <x v="0"/>
  </r>
  <r>
    <x v="2"/>
    <x v="4"/>
    <x v="0"/>
  </r>
  <r>
    <x v="10"/>
    <x v="0"/>
    <x v="0"/>
  </r>
  <r>
    <x v="0"/>
    <x v="0"/>
    <x v="0"/>
  </r>
  <r>
    <x v="15"/>
    <x v="0"/>
    <x v="0"/>
  </r>
  <r>
    <x v="2"/>
    <x v="18"/>
    <x v="0"/>
  </r>
  <r>
    <x v="2"/>
    <x v="0"/>
    <x v="0"/>
  </r>
  <r>
    <x v="18"/>
    <x v="0"/>
    <x v="0"/>
  </r>
  <r>
    <x v="0"/>
    <x v="4"/>
    <x v="0"/>
  </r>
  <r>
    <x v="2"/>
    <x v="0"/>
    <x v="0"/>
  </r>
  <r>
    <x v="11"/>
    <x v="0"/>
    <x v="0"/>
  </r>
  <r>
    <x v="2"/>
    <x v="1"/>
    <x v="0"/>
  </r>
  <r>
    <x v="10"/>
    <x v="0"/>
    <x v="0"/>
  </r>
  <r>
    <x v="5"/>
    <x v="0"/>
    <x v="0"/>
  </r>
  <r>
    <x v="18"/>
    <x v="0"/>
    <x v="0"/>
  </r>
  <r>
    <x v="0"/>
    <x v="0"/>
    <x v="0"/>
  </r>
  <r>
    <x v="2"/>
    <x v="0"/>
    <x v="0"/>
  </r>
  <r>
    <x v="2"/>
    <x v="0"/>
    <x v="0"/>
  </r>
  <r>
    <x v="2"/>
    <x v="0"/>
    <x v="0"/>
  </r>
  <r>
    <x v="15"/>
    <x v="0"/>
    <x v="0"/>
  </r>
  <r>
    <x v="15"/>
    <x v="0"/>
    <x v="0"/>
  </r>
  <r>
    <x v="15"/>
    <x v="0"/>
    <x v="0"/>
  </r>
  <r>
    <x v="2"/>
    <x v="0"/>
    <x v="0"/>
  </r>
  <r>
    <x v="8"/>
    <x v="3"/>
    <x v="0"/>
  </r>
  <r>
    <x v="2"/>
    <x v="0"/>
    <x v="0"/>
  </r>
  <r>
    <x v="2"/>
    <x v="0"/>
    <x v="0"/>
  </r>
  <r>
    <x v="5"/>
    <x v="0"/>
    <x v="0"/>
  </r>
  <r>
    <x v="5"/>
    <x v="0"/>
    <x v="0"/>
  </r>
  <r>
    <x v="2"/>
    <x v="0"/>
    <x v="0"/>
  </r>
  <r>
    <x v="2"/>
    <x v="0"/>
    <x v="0"/>
  </r>
  <r>
    <x v="2"/>
    <x v="0"/>
    <x v="0"/>
  </r>
  <r>
    <x v="2"/>
    <x v="10"/>
    <x v="0"/>
  </r>
  <r>
    <x v="2"/>
    <x v="0"/>
    <x v="0"/>
  </r>
  <r>
    <x v="10"/>
    <x v="0"/>
    <x v="0"/>
  </r>
  <r>
    <x v="10"/>
    <x v="0"/>
    <x v="0"/>
  </r>
  <r>
    <x v="2"/>
    <x v="0"/>
    <x v="0"/>
  </r>
  <r>
    <x v="2"/>
    <x v="0"/>
    <x v="0"/>
  </r>
  <r>
    <x v="2"/>
    <x v="0"/>
    <x v="0"/>
  </r>
  <r>
    <x v="0"/>
    <x v="0"/>
    <x v="0"/>
  </r>
  <r>
    <x v="2"/>
    <x v="8"/>
    <x v="0"/>
  </r>
  <r>
    <x v="2"/>
    <x v="0"/>
    <x v="0"/>
  </r>
  <r>
    <x v="2"/>
    <x v="0"/>
    <x v="0"/>
  </r>
  <r>
    <x v="2"/>
    <x v="0"/>
    <x v="0"/>
  </r>
  <r>
    <x v="7"/>
    <x v="9"/>
    <x v="0"/>
  </r>
  <r>
    <x v="0"/>
    <x v="0"/>
    <x v="0"/>
  </r>
  <r>
    <x v="2"/>
    <x v="0"/>
    <x v="0"/>
  </r>
  <r>
    <x v="0"/>
    <x v="0"/>
    <x v="0"/>
  </r>
  <r>
    <x v="14"/>
    <x v="7"/>
    <x v="0"/>
  </r>
  <r>
    <x v="19"/>
    <x v="0"/>
    <x v="0"/>
  </r>
  <r>
    <x v="2"/>
    <x v="0"/>
    <x v="0"/>
  </r>
  <r>
    <x v="7"/>
    <x v="0"/>
    <x v="0"/>
  </r>
  <r>
    <x v="0"/>
    <x v="0"/>
    <x v="0"/>
  </r>
  <r>
    <x v="10"/>
    <x v="0"/>
    <x v="0"/>
  </r>
  <r>
    <x v="2"/>
    <x v="1"/>
    <x v="0"/>
  </r>
  <r>
    <x v="2"/>
    <x v="0"/>
    <x v="0"/>
  </r>
  <r>
    <x v="0"/>
    <x v="0"/>
    <x v="0"/>
  </r>
  <r>
    <x v="2"/>
    <x v="0"/>
    <x v="0"/>
  </r>
  <r>
    <x v="2"/>
    <x v="0"/>
    <x v="0"/>
  </r>
  <r>
    <x v="2"/>
    <x v="0"/>
    <x v="0"/>
  </r>
  <r>
    <x v="11"/>
    <x v="0"/>
    <x v="0"/>
  </r>
  <r>
    <x v="2"/>
    <x v="0"/>
    <x v="0"/>
  </r>
  <r>
    <x v="2"/>
    <x v="0"/>
    <x v="0"/>
  </r>
  <r>
    <x v="2"/>
    <x v="29"/>
    <x v="0"/>
  </r>
  <r>
    <x v="2"/>
    <x v="0"/>
    <x v="0"/>
  </r>
  <r>
    <x v="2"/>
    <x v="0"/>
    <x v="0"/>
  </r>
  <r>
    <x v="2"/>
    <x v="0"/>
    <x v="0"/>
  </r>
  <r>
    <x v="2"/>
    <x v="0"/>
    <x v="0"/>
  </r>
  <r>
    <x v="2"/>
    <x v="0"/>
    <x v="0"/>
  </r>
  <r>
    <x v="2"/>
    <x v="0"/>
    <x v="0"/>
  </r>
  <r>
    <x v="0"/>
    <x v="0"/>
    <x v="0"/>
  </r>
  <r>
    <x v="2"/>
    <x v="0"/>
    <x v="0"/>
  </r>
  <r>
    <x v="0"/>
    <x v="0"/>
    <x v="0"/>
  </r>
  <r>
    <x v="2"/>
    <x v="14"/>
    <x v="4"/>
  </r>
  <r>
    <x v="11"/>
    <x v="31"/>
    <x v="0"/>
  </r>
  <r>
    <x v="2"/>
    <x v="0"/>
    <x v="0"/>
  </r>
  <r>
    <x v="2"/>
    <x v="1"/>
    <x v="0"/>
  </r>
  <r>
    <x v="3"/>
    <x v="0"/>
    <x v="0"/>
  </r>
  <r>
    <x v="17"/>
    <x v="1"/>
    <x v="0"/>
  </r>
  <r>
    <x v="2"/>
    <x v="0"/>
    <x v="0"/>
  </r>
  <r>
    <x v="15"/>
    <x v="0"/>
    <x v="0"/>
  </r>
  <r>
    <x v="10"/>
    <x v="0"/>
    <x v="0"/>
  </r>
  <r>
    <x v="28"/>
    <x v="12"/>
    <x v="0"/>
  </r>
  <r>
    <x v="15"/>
    <x v="0"/>
    <x v="0"/>
  </r>
  <r>
    <x v="14"/>
    <x v="7"/>
    <x v="0"/>
  </r>
  <r>
    <x v="0"/>
    <x v="0"/>
    <x v="0"/>
  </r>
  <r>
    <x v="0"/>
    <x v="0"/>
    <x v="0"/>
  </r>
  <r>
    <x v="2"/>
    <x v="0"/>
    <x v="0"/>
  </r>
  <r>
    <x v="2"/>
    <x v="0"/>
    <x v="0"/>
  </r>
  <r>
    <x v="7"/>
    <x v="0"/>
    <x v="0"/>
  </r>
  <r>
    <x v="2"/>
    <x v="0"/>
    <x v="0"/>
  </r>
  <r>
    <x v="0"/>
    <x v="0"/>
    <x v="0"/>
  </r>
  <r>
    <x v="2"/>
    <x v="0"/>
    <x v="0"/>
  </r>
  <r>
    <x v="2"/>
    <x v="14"/>
    <x v="16"/>
  </r>
  <r>
    <x v="0"/>
    <x v="0"/>
    <x v="0"/>
  </r>
  <r>
    <x v="2"/>
    <x v="0"/>
    <x v="0"/>
  </r>
  <r>
    <x v="2"/>
    <x v="1"/>
    <x v="14"/>
  </r>
  <r>
    <x v="0"/>
    <x v="0"/>
    <x v="0"/>
  </r>
  <r>
    <x v="0"/>
    <x v="0"/>
    <x v="0"/>
  </r>
  <r>
    <x v="0"/>
    <x v="0"/>
    <x v="0"/>
  </r>
  <r>
    <x v="2"/>
    <x v="6"/>
    <x v="0"/>
  </r>
  <r>
    <x v="2"/>
    <x v="0"/>
    <x v="0"/>
  </r>
  <r>
    <x v="2"/>
    <x v="0"/>
    <x v="0"/>
  </r>
  <r>
    <x v="0"/>
    <x v="0"/>
    <x v="0"/>
  </r>
  <r>
    <x v="2"/>
    <x v="8"/>
    <x v="0"/>
  </r>
  <r>
    <x v="0"/>
    <x v="0"/>
    <x v="0"/>
  </r>
  <r>
    <x v="7"/>
    <x v="0"/>
    <x v="0"/>
  </r>
  <r>
    <x v="0"/>
    <x v="0"/>
    <x v="0"/>
  </r>
  <r>
    <x v="14"/>
    <x v="15"/>
    <x v="0"/>
  </r>
  <r>
    <x v="0"/>
    <x v="32"/>
    <x v="0"/>
  </r>
  <r>
    <x v="2"/>
    <x v="0"/>
    <x v="0"/>
  </r>
  <r>
    <x v="2"/>
    <x v="0"/>
    <x v="0"/>
  </r>
  <r>
    <x v="2"/>
    <x v="0"/>
    <x v="0"/>
  </r>
  <r>
    <x v="15"/>
    <x v="29"/>
    <x v="0"/>
  </r>
  <r>
    <x v="2"/>
    <x v="0"/>
    <x v="0"/>
  </r>
  <r>
    <x v="2"/>
    <x v="4"/>
    <x v="0"/>
  </r>
  <r>
    <x v="2"/>
    <x v="0"/>
    <x v="0"/>
  </r>
  <r>
    <x v="2"/>
    <x v="1"/>
    <x v="0"/>
  </r>
  <r>
    <x v="2"/>
    <x v="8"/>
    <x v="0"/>
  </r>
  <r>
    <x v="2"/>
    <x v="4"/>
    <x v="0"/>
  </r>
  <r>
    <x v="15"/>
    <x v="0"/>
    <x v="0"/>
  </r>
  <r>
    <x v="2"/>
    <x v="8"/>
    <x v="0"/>
  </r>
  <r>
    <x v="2"/>
    <x v="0"/>
    <x v="0"/>
  </r>
  <r>
    <x v="0"/>
    <x v="0"/>
    <x v="0"/>
  </r>
  <r>
    <x v="2"/>
    <x v="0"/>
    <x v="0"/>
  </r>
  <r>
    <x v="0"/>
    <x v="0"/>
    <x v="0"/>
  </r>
  <r>
    <x v="2"/>
    <x v="1"/>
    <x v="4"/>
  </r>
  <r>
    <x v="0"/>
    <x v="0"/>
    <x v="0"/>
  </r>
  <r>
    <x v="15"/>
    <x v="0"/>
    <x v="0"/>
  </r>
  <r>
    <x v="15"/>
    <x v="0"/>
    <x v="0"/>
  </r>
  <r>
    <x v="10"/>
    <x v="0"/>
    <x v="0"/>
  </r>
  <r>
    <x v="2"/>
    <x v="0"/>
    <x v="0"/>
  </r>
  <r>
    <x v="4"/>
    <x v="7"/>
    <x v="0"/>
  </r>
  <r>
    <x v="2"/>
    <x v="0"/>
    <x v="0"/>
  </r>
  <r>
    <x v="2"/>
    <x v="0"/>
    <x v="0"/>
  </r>
  <r>
    <x v="2"/>
    <x v="0"/>
    <x v="0"/>
  </r>
  <r>
    <x v="2"/>
    <x v="0"/>
    <x v="0"/>
  </r>
  <r>
    <x v="4"/>
    <x v="7"/>
    <x v="0"/>
  </r>
  <r>
    <x v="2"/>
    <x v="8"/>
    <x v="0"/>
  </r>
  <r>
    <x v="0"/>
    <x v="0"/>
    <x v="0"/>
  </r>
  <r>
    <x v="0"/>
    <x v="0"/>
    <x v="0"/>
  </r>
  <r>
    <x v="0"/>
    <x v="0"/>
    <x v="0"/>
  </r>
  <r>
    <x v="20"/>
    <x v="0"/>
    <x v="0"/>
  </r>
  <r>
    <x v="2"/>
    <x v="1"/>
    <x v="0"/>
  </r>
  <r>
    <x v="2"/>
    <x v="0"/>
    <x v="0"/>
  </r>
  <r>
    <x v="2"/>
    <x v="0"/>
    <x v="0"/>
  </r>
  <r>
    <x v="10"/>
    <x v="0"/>
    <x v="0"/>
  </r>
  <r>
    <x v="2"/>
    <x v="0"/>
    <x v="0"/>
  </r>
  <r>
    <x v="5"/>
    <x v="0"/>
    <x v="0"/>
  </r>
  <r>
    <x v="5"/>
    <x v="0"/>
    <x v="0"/>
  </r>
  <r>
    <x v="0"/>
    <x v="0"/>
    <x v="0"/>
  </r>
  <r>
    <x v="2"/>
    <x v="0"/>
    <x v="0"/>
  </r>
  <r>
    <x v="15"/>
    <x v="0"/>
    <x v="0"/>
  </r>
  <r>
    <x v="0"/>
    <x v="1"/>
    <x v="0"/>
  </r>
  <r>
    <x v="0"/>
    <x v="0"/>
    <x v="0"/>
  </r>
  <r>
    <x v="10"/>
    <x v="0"/>
    <x v="0"/>
  </r>
  <r>
    <x v="2"/>
    <x v="14"/>
    <x v="0"/>
  </r>
  <r>
    <x v="2"/>
    <x v="0"/>
    <x v="0"/>
  </r>
  <r>
    <x v="2"/>
    <x v="4"/>
    <x v="0"/>
  </r>
  <r>
    <x v="2"/>
    <x v="4"/>
    <x v="0"/>
  </r>
  <r>
    <x v="13"/>
    <x v="6"/>
    <x v="0"/>
  </r>
  <r>
    <x v="0"/>
    <x v="0"/>
    <x v="0"/>
  </r>
  <r>
    <x v="2"/>
    <x v="0"/>
    <x v="0"/>
  </r>
  <r>
    <x v="15"/>
    <x v="0"/>
    <x v="0"/>
  </r>
  <r>
    <x v="2"/>
    <x v="0"/>
    <x v="0"/>
  </r>
  <r>
    <x v="10"/>
    <x v="0"/>
    <x v="0"/>
  </r>
  <r>
    <x v="8"/>
    <x v="29"/>
    <x v="0"/>
  </r>
  <r>
    <x v="0"/>
    <x v="0"/>
    <x v="0"/>
  </r>
  <r>
    <x v="2"/>
    <x v="0"/>
    <x v="0"/>
  </r>
  <r>
    <x v="8"/>
    <x v="0"/>
    <x v="0"/>
  </r>
  <r>
    <x v="16"/>
    <x v="0"/>
    <x v="0"/>
  </r>
  <r>
    <x v="11"/>
    <x v="0"/>
    <x v="0"/>
  </r>
  <r>
    <x v="2"/>
    <x v="33"/>
    <x v="0"/>
  </r>
  <r>
    <x v="2"/>
    <x v="0"/>
    <x v="0"/>
  </r>
  <r>
    <x v="15"/>
    <x v="0"/>
    <x v="0"/>
  </r>
  <r>
    <x v="2"/>
    <x v="1"/>
    <x v="0"/>
  </r>
  <r>
    <x v="2"/>
    <x v="0"/>
    <x v="0"/>
  </r>
  <r>
    <x v="15"/>
    <x v="0"/>
    <x v="0"/>
  </r>
  <r>
    <x v="2"/>
    <x v="0"/>
    <x v="0"/>
  </r>
  <r>
    <x v="2"/>
    <x v="0"/>
    <x v="0"/>
  </r>
  <r>
    <x v="2"/>
    <x v="0"/>
    <x v="0"/>
  </r>
  <r>
    <x v="2"/>
    <x v="0"/>
    <x v="0"/>
  </r>
  <r>
    <x v="2"/>
    <x v="0"/>
    <x v="0"/>
  </r>
  <r>
    <x v="2"/>
    <x v="0"/>
    <x v="0"/>
  </r>
  <r>
    <x v="2"/>
    <x v="10"/>
    <x v="0"/>
  </r>
  <r>
    <x v="2"/>
    <x v="0"/>
    <x v="0"/>
  </r>
  <r>
    <x v="15"/>
    <x v="0"/>
    <x v="0"/>
  </r>
  <r>
    <x v="2"/>
    <x v="0"/>
    <x v="0"/>
  </r>
  <r>
    <x v="2"/>
    <x v="0"/>
    <x v="0"/>
  </r>
  <r>
    <x v="2"/>
    <x v="0"/>
    <x v="0"/>
  </r>
  <r>
    <x v="2"/>
    <x v="0"/>
    <x v="0"/>
  </r>
  <r>
    <x v="0"/>
    <x v="0"/>
    <x v="0"/>
  </r>
  <r>
    <x v="2"/>
    <x v="0"/>
    <x v="0"/>
  </r>
  <r>
    <x v="12"/>
    <x v="14"/>
    <x v="0"/>
  </r>
  <r>
    <x v="2"/>
    <x v="4"/>
    <x v="0"/>
  </r>
  <r>
    <x v="2"/>
    <x v="0"/>
    <x v="0"/>
  </r>
  <r>
    <x v="10"/>
    <x v="0"/>
    <x v="0"/>
  </r>
  <r>
    <x v="2"/>
    <x v="0"/>
    <x v="0"/>
  </r>
  <r>
    <x v="3"/>
    <x v="0"/>
    <x v="0"/>
  </r>
  <r>
    <x v="0"/>
    <x v="21"/>
    <x v="12"/>
  </r>
  <r>
    <x v="10"/>
    <x v="0"/>
    <x v="0"/>
  </r>
  <r>
    <x v="17"/>
    <x v="0"/>
    <x v="0"/>
  </r>
  <r>
    <x v="2"/>
    <x v="0"/>
    <x v="0"/>
  </r>
  <r>
    <x v="2"/>
    <x v="0"/>
    <x v="0"/>
  </r>
  <r>
    <x v="2"/>
    <x v="0"/>
    <x v="0"/>
  </r>
  <r>
    <x v="10"/>
    <x v="29"/>
    <x v="0"/>
  </r>
  <r>
    <x v="2"/>
    <x v="0"/>
    <x v="0"/>
  </r>
  <r>
    <x v="2"/>
    <x v="15"/>
    <x v="0"/>
  </r>
  <r>
    <x v="0"/>
    <x v="0"/>
    <x v="0"/>
  </r>
  <r>
    <x v="2"/>
    <x v="4"/>
    <x v="0"/>
  </r>
  <r>
    <x v="2"/>
    <x v="4"/>
    <x v="0"/>
  </r>
  <r>
    <x v="2"/>
    <x v="0"/>
    <x v="0"/>
  </r>
  <r>
    <x v="8"/>
    <x v="3"/>
    <x v="0"/>
  </r>
  <r>
    <x v="3"/>
    <x v="1"/>
    <x v="0"/>
  </r>
  <r>
    <x v="2"/>
    <x v="0"/>
    <x v="0"/>
  </r>
  <r>
    <x v="2"/>
    <x v="0"/>
    <x v="0"/>
  </r>
  <r>
    <x v="2"/>
    <x v="0"/>
    <x v="0"/>
  </r>
  <r>
    <x v="11"/>
    <x v="12"/>
    <x v="0"/>
  </r>
  <r>
    <x v="0"/>
    <x v="21"/>
    <x v="16"/>
  </r>
  <r>
    <x v="2"/>
    <x v="1"/>
    <x v="0"/>
  </r>
  <r>
    <x v="1"/>
    <x v="0"/>
    <x v="0"/>
  </r>
  <r>
    <x v="2"/>
    <x v="14"/>
    <x v="0"/>
  </r>
  <r>
    <x v="0"/>
    <x v="0"/>
    <x v="0"/>
  </r>
  <r>
    <x v="2"/>
    <x v="0"/>
    <x v="0"/>
  </r>
  <r>
    <x v="10"/>
    <x v="29"/>
    <x v="0"/>
  </r>
  <r>
    <x v="2"/>
    <x v="0"/>
    <x v="0"/>
  </r>
  <r>
    <x v="2"/>
    <x v="0"/>
    <x v="0"/>
  </r>
  <r>
    <x v="2"/>
    <x v="0"/>
    <x v="0"/>
  </r>
  <r>
    <x v="2"/>
    <x v="0"/>
    <x v="0"/>
  </r>
  <r>
    <x v="14"/>
    <x v="7"/>
    <x v="0"/>
  </r>
  <r>
    <x v="2"/>
    <x v="10"/>
    <x v="0"/>
  </r>
  <r>
    <x v="10"/>
    <x v="0"/>
    <x v="0"/>
  </r>
  <r>
    <x v="2"/>
    <x v="0"/>
    <x v="0"/>
  </r>
  <r>
    <x v="15"/>
    <x v="0"/>
    <x v="0"/>
  </r>
  <r>
    <x v="15"/>
    <x v="0"/>
    <x v="0"/>
  </r>
  <r>
    <x v="14"/>
    <x v="2"/>
    <x v="0"/>
  </r>
  <r>
    <x v="10"/>
    <x v="0"/>
    <x v="0"/>
  </r>
  <r>
    <x v="2"/>
    <x v="0"/>
    <x v="0"/>
  </r>
  <r>
    <x v="2"/>
    <x v="34"/>
    <x v="0"/>
  </r>
  <r>
    <x v="2"/>
    <x v="0"/>
    <x v="0"/>
  </r>
  <r>
    <x v="5"/>
    <x v="0"/>
    <x v="0"/>
  </r>
  <r>
    <x v="2"/>
    <x v="0"/>
    <x v="0"/>
  </r>
  <r>
    <x v="0"/>
    <x v="0"/>
    <x v="0"/>
  </r>
  <r>
    <x v="5"/>
    <x v="0"/>
    <x v="0"/>
  </r>
  <r>
    <x v="0"/>
    <x v="0"/>
    <x v="0"/>
  </r>
  <r>
    <x v="5"/>
    <x v="0"/>
    <x v="0"/>
  </r>
  <r>
    <x v="19"/>
    <x v="0"/>
    <x v="0"/>
  </r>
  <r>
    <x v="14"/>
    <x v="16"/>
    <x v="0"/>
  </r>
  <r>
    <x v="2"/>
    <x v="0"/>
    <x v="0"/>
  </r>
  <r>
    <x v="0"/>
    <x v="0"/>
    <x v="0"/>
  </r>
  <r>
    <x v="2"/>
    <x v="0"/>
    <x v="0"/>
  </r>
  <r>
    <x v="0"/>
    <x v="0"/>
    <x v="0"/>
  </r>
  <r>
    <x v="2"/>
    <x v="0"/>
    <x v="0"/>
  </r>
  <r>
    <x v="2"/>
    <x v="0"/>
    <x v="0"/>
  </r>
  <r>
    <x v="8"/>
    <x v="3"/>
    <x v="0"/>
  </r>
  <r>
    <x v="19"/>
    <x v="0"/>
    <x v="0"/>
  </r>
  <r>
    <x v="0"/>
    <x v="0"/>
    <x v="0"/>
  </r>
  <r>
    <x v="2"/>
    <x v="4"/>
    <x v="0"/>
  </r>
  <r>
    <x v="0"/>
    <x v="0"/>
    <x v="0"/>
  </r>
  <r>
    <x v="2"/>
    <x v="1"/>
    <x v="22"/>
  </r>
  <r>
    <x v="10"/>
    <x v="0"/>
    <x v="0"/>
  </r>
  <r>
    <x v="0"/>
    <x v="29"/>
    <x v="0"/>
  </r>
  <r>
    <x v="11"/>
    <x v="0"/>
    <x v="0"/>
  </r>
  <r>
    <x v="0"/>
    <x v="0"/>
    <x v="0"/>
  </r>
  <r>
    <x v="2"/>
    <x v="0"/>
    <x v="0"/>
  </r>
  <r>
    <x v="2"/>
    <x v="2"/>
    <x v="0"/>
  </r>
  <r>
    <x v="5"/>
    <x v="0"/>
    <x v="0"/>
  </r>
  <r>
    <x v="5"/>
    <x v="0"/>
    <x v="0"/>
  </r>
  <r>
    <x v="5"/>
    <x v="0"/>
    <x v="0"/>
  </r>
  <r>
    <x v="2"/>
    <x v="14"/>
    <x v="0"/>
  </r>
  <r>
    <x v="5"/>
    <x v="0"/>
    <x v="0"/>
  </r>
  <r>
    <x v="5"/>
    <x v="0"/>
    <x v="0"/>
  </r>
  <r>
    <x v="7"/>
    <x v="1"/>
    <x v="0"/>
  </r>
  <r>
    <x v="2"/>
    <x v="0"/>
    <x v="0"/>
  </r>
  <r>
    <x v="11"/>
    <x v="11"/>
    <x v="0"/>
  </r>
  <r>
    <x v="5"/>
    <x v="0"/>
    <x v="0"/>
  </r>
  <r>
    <x v="5"/>
    <x v="0"/>
    <x v="0"/>
  </r>
  <r>
    <x v="0"/>
    <x v="0"/>
    <x v="0"/>
  </r>
  <r>
    <x v="7"/>
    <x v="0"/>
    <x v="0"/>
  </r>
  <r>
    <x v="5"/>
    <x v="0"/>
    <x v="0"/>
  </r>
  <r>
    <x v="2"/>
    <x v="0"/>
    <x v="0"/>
  </r>
  <r>
    <x v="11"/>
    <x v="0"/>
    <x v="0"/>
  </r>
  <r>
    <x v="11"/>
    <x v="0"/>
    <x v="0"/>
  </r>
  <r>
    <x v="2"/>
    <x v="2"/>
    <x v="0"/>
  </r>
  <r>
    <x v="11"/>
    <x v="0"/>
    <x v="0"/>
  </r>
  <r>
    <x v="15"/>
    <x v="0"/>
    <x v="0"/>
  </r>
  <r>
    <x v="2"/>
    <x v="0"/>
    <x v="0"/>
  </r>
  <r>
    <x v="2"/>
    <x v="1"/>
    <x v="0"/>
  </r>
  <r>
    <x v="0"/>
    <x v="0"/>
    <x v="0"/>
  </r>
  <r>
    <x v="14"/>
    <x v="0"/>
    <x v="0"/>
  </r>
  <r>
    <x v="0"/>
    <x v="0"/>
    <x v="0"/>
  </r>
  <r>
    <x v="0"/>
    <x v="0"/>
    <x v="0"/>
  </r>
  <r>
    <x v="2"/>
    <x v="0"/>
    <x v="0"/>
  </r>
  <r>
    <x v="11"/>
    <x v="5"/>
    <x v="0"/>
  </r>
  <r>
    <x v="0"/>
    <x v="0"/>
    <x v="0"/>
  </r>
  <r>
    <x v="2"/>
    <x v="0"/>
    <x v="0"/>
  </r>
  <r>
    <x v="8"/>
    <x v="3"/>
    <x v="0"/>
  </r>
  <r>
    <x v="2"/>
    <x v="0"/>
    <x v="0"/>
  </r>
  <r>
    <x v="10"/>
    <x v="0"/>
    <x v="0"/>
  </r>
  <r>
    <x v="2"/>
    <x v="1"/>
    <x v="0"/>
  </r>
  <r>
    <x v="0"/>
    <x v="0"/>
    <x v="0"/>
  </r>
  <r>
    <x v="15"/>
    <x v="0"/>
    <x v="0"/>
  </r>
  <r>
    <x v="0"/>
    <x v="0"/>
    <x v="0"/>
  </r>
  <r>
    <x v="2"/>
    <x v="1"/>
    <x v="0"/>
  </r>
  <r>
    <x v="0"/>
    <x v="0"/>
    <x v="0"/>
  </r>
  <r>
    <x v="0"/>
    <x v="0"/>
    <x v="0"/>
  </r>
  <r>
    <x v="10"/>
    <x v="0"/>
    <x v="0"/>
  </r>
  <r>
    <x v="0"/>
    <x v="0"/>
    <x v="0"/>
  </r>
  <r>
    <x v="2"/>
    <x v="0"/>
    <x v="0"/>
  </r>
  <r>
    <x v="0"/>
    <x v="0"/>
    <x v="0"/>
  </r>
  <r>
    <x v="2"/>
    <x v="14"/>
    <x v="0"/>
  </r>
  <r>
    <x v="8"/>
    <x v="0"/>
    <x v="0"/>
  </r>
  <r>
    <x v="2"/>
    <x v="4"/>
    <x v="0"/>
  </r>
  <r>
    <x v="2"/>
    <x v="0"/>
    <x v="0"/>
  </r>
  <r>
    <x v="0"/>
    <x v="0"/>
    <x v="0"/>
  </r>
  <r>
    <x v="11"/>
    <x v="0"/>
    <x v="0"/>
  </r>
  <r>
    <x v="0"/>
    <x v="0"/>
    <x v="0"/>
  </r>
  <r>
    <x v="2"/>
    <x v="0"/>
    <x v="0"/>
  </r>
  <r>
    <x v="2"/>
    <x v="0"/>
    <x v="0"/>
  </r>
  <r>
    <x v="2"/>
    <x v="1"/>
    <x v="0"/>
  </r>
  <r>
    <x v="15"/>
    <x v="0"/>
    <x v="0"/>
  </r>
  <r>
    <x v="2"/>
    <x v="0"/>
    <x v="0"/>
  </r>
  <r>
    <x v="2"/>
    <x v="0"/>
    <x v="0"/>
  </r>
  <r>
    <x v="4"/>
    <x v="7"/>
    <x v="0"/>
  </r>
  <r>
    <x v="2"/>
    <x v="6"/>
    <x v="20"/>
  </r>
  <r>
    <x v="0"/>
    <x v="0"/>
    <x v="0"/>
  </r>
  <r>
    <x v="2"/>
    <x v="0"/>
    <x v="0"/>
  </r>
  <r>
    <x v="2"/>
    <x v="0"/>
    <x v="0"/>
  </r>
  <r>
    <x v="2"/>
    <x v="0"/>
    <x v="0"/>
  </r>
  <r>
    <x v="2"/>
    <x v="0"/>
    <x v="0"/>
  </r>
  <r>
    <x v="11"/>
    <x v="0"/>
    <x v="0"/>
  </r>
  <r>
    <x v="10"/>
    <x v="0"/>
    <x v="0"/>
  </r>
  <r>
    <x v="2"/>
    <x v="0"/>
    <x v="0"/>
  </r>
  <r>
    <x v="2"/>
    <x v="0"/>
    <x v="0"/>
  </r>
  <r>
    <x v="2"/>
    <x v="4"/>
    <x v="0"/>
  </r>
  <r>
    <x v="2"/>
    <x v="0"/>
    <x v="0"/>
  </r>
  <r>
    <x v="7"/>
    <x v="0"/>
    <x v="0"/>
  </r>
  <r>
    <x v="2"/>
    <x v="0"/>
    <x v="0"/>
  </r>
  <r>
    <x v="18"/>
    <x v="0"/>
    <x v="0"/>
  </r>
  <r>
    <x v="16"/>
    <x v="0"/>
    <x v="0"/>
  </r>
  <r>
    <x v="11"/>
    <x v="0"/>
    <x v="0"/>
  </r>
  <r>
    <x v="11"/>
    <x v="0"/>
    <x v="0"/>
  </r>
  <r>
    <x v="2"/>
    <x v="4"/>
    <x v="23"/>
  </r>
  <r>
    <x v="2"/>
    <x v="4"/>
    <x v="23"/>
  </r>
  <r>
    <x v="10"/>
    <x v="0"/>
    <x v="0"/>
  </r>
  <r>
    <x v="2"/>
    <x v="0"/>
    <x v="0"/>
  </r>
  <r>
    <x v="2"/>
    <x v="0"/>
    <x v="0"/>
  </r>
  <r>
    <x v="7"/>
    <x v="0"/>
    <x v="0"/>
  </r>
  <r>
    <x v="13"/>
    <x v="0"/>
    <x v="0"/>
  </r>
  <r>
    <x v="2"/>
    <x v="0"/>
    <x v="0"/>
  </r>
  <r>
    <x v="2"/>
    <x v="0"/>
    <x v="0"/>
  </r>
  <r>
    <x v="2"/>
    <x v="0"/>
    <x v="0"/>
  </r>
  <r>
    <x v="2"/>
    <x v="0"/>
    <x v="0"/>
  </r>
  <r>
    <x v="0"/>
    <x v="0"/>
    <x v="0"/>
  </r>
  <r>
    <x v="0"/>
    <x v="0"/>
    <x v="0"/>
  </r>
  <r>
    <x v="7"/>
    <x v="0"/>
    <x v="0"/>
  </r>
  <r>
    <x v="7"/>
    <x v="0"/>
    <x v="0"/>
  </r>
  <r>
    <x v="2"/>
    <x v="8"/>
    <x v="0"/>
  </r>
  <r>
    <x v="0"/>
    <x v="2"/>
    <x v="0"/>
  </r>
  <r>
    <x v="0"/>
    <x v="0"/>
    <x v="0"/>
  </r>
  <r>
    <x v="5"/>
    <x v="0"/>
    <x v="0"/>
  </r>
  <r>
    <x v="0"/>
    <x v="0"/>
    <x v="0"/>
  </r>
  <r>
    <x v="13"/>
    <x v="0"/>
    <x v="0"/>
  </r>
  <r>
    <x v="0"/>
    <x v="0"/>
    <x v="0"/>
  </r>
  <r>
    <x v="2"/>
    <x v="19"/>
    <x v="0"/>
  </r>
  <r>
    <x v="0"/>
    <x v="0"/>
    <x v="0"/>
  </r>
  <r>
    <x v="2"/>
    <x v="0"/>
    <x v="0"/>
  </r>
  <r>
    <x v="2"/>
    <x v="0"/>
    <x v="0"/>
  </r>
  <r>
    <x v="2"/>
    <x v="0"/>
    <x v="0"/>
  </r>
  <r>
    <x v="0"/>
    <x v="0"/>
    <x v="0"/>
  </r>
  <r>
    <x v="2"/>
    <x v="0"/>
    <x v="0"/>
  </r>
  <r>
    <x v="2"/>
    <x v="0"/>
    <x v="0"/>
  </r>
  <r>
    <x v="2"/>
    <x v="1"/>
    <x v="0"/>
  </r>
  <r>
    <x v="2"/>
    <x v="1"/>
    <x v="0"/>
  </r>
  <r>
    <x v="2"/>
    <x v="4"/>
    <x v="0"/>
  </r>
  <r>
    <x v="2"/>
    <x v="0"/>
    <x v="0"/>
  </r>
  <r>
    <x v="7"/>
    <x v="29"/>
    <x v="0"/>
  </r>
  <r>
    <x v="14"/>
    <x v="0"/>
    <x v="0"/>
  </r>
  <r>
    <x v="8"/>
    <x v="0"/>
    <x v="0"/>
  </r>
  <r>
    <x v="2"/>
    <x v="0"/>
    <x v="0"/>
  </r>
  <r>
    <x v="2"/>
    <x v="0"/>
    <x v="0"/>
  </r>
  <r>
    <x v="10"/>
    <x v="0"/>
    <x v="0"/>
  </r>
  <r>
    <x v="5"/>
    <x v="0"/>
    <x v="0"/>
  </r>
  <r>
    <x v="11"/>
    <x v="0"/>
    <x v="0"/>
  </r>
  <r>
    <x v="10"/>
    <x v="0"/>
    <x v="0"/>
  </r>
  <r>
    <x v="11"/>
    <x v="0"/>
    <x v="0"/>
  </r>
  <r>
    <x v="2"/>
    <x v="0"/>
    <x v="0"/>
  </r>
  <r>
    <x v="2"/>
    <x v="4"/>
    <x v="0"/>
  </r>
  <r>
    <x v="2"/>
    <x v="0"/>
    <x v="0"/>
  </r>
  <r>
    <x v="11"/>
    <x v="0"/>
    <x v="0"/>
  </r>
  <r>
    <x v="10"/>
    <x v="0"/>
    <x v="0"/>
  </r>
  <r>
    <x v="10"/>
    <x v="0"/>
    <x v="0"/>
  </r>
  <r>
    <x v="2"/>
    <x v="0"/>
    <x v="0"/>
  </r>
  <r>
    <x v="2"/>
    <x v="0"/>
    <x v="0"/>
  </r>
  <r>
    <x v="11"/>
    <x v="0"/>
    <x v="0"/>
  </r>
  <r>
    <x v="2"/>
    <x v="0"/>
    <x v="0"/>
  </r>
  <r>
    <x v="2"/>
    <x v="35"/>
    <x v="0"/>
  </r>
  <r>
    <x v="2"/>
    <x v="0"/>
    <x v="0"/>
  </r>
  <r>
    <x v="2"/>
    <x v="0"/>
    <x v="0"/>
  </r>
  <r>
    <x v="2"/>
    <x v="0"/>
    <x v="0"/>
  </r>
  <r>
    <x v="2"/>
    <x v="0"/>
    <x v="0"/>
  </r>
  <r>
    <x v="10"/>
    <x v="36"/>
    <x v="0"/>
  </r>
  <r>
    <x v="2"/>
    <x v="0"/>
    <x v="0"/>
  </r>
  <r>
    <x v="14"/>
    <x v="19"/>
    <x v="0"/>
  </r>
  <r>
    <x v="0"/>
    <x v="0"/>
    <x v="0"/>
  </r>
  <r>
    <x v="0"/>
    <x v="0"/>
    <x v="0"/>
  </r>
  <r>
    <x v="2"/>
    <x v="0"/>
    <x v="0"/>
  </r>
  <r>
    <x v="0"/>
    <x v="0"/>
    <x v="0"/>
  </r>
  <r>
    <x v="2"/>
    <x v="0"/>
    <x v="0"/>
  </r>
  <r>
    <x v="2"/>
    <x v="0"/>
    <x v="0"/>
  </r>
  <r>
    <x v="2"/>
    <x v="14"/>
    <x v="0"/>
  </r>
  <r>
    <x v="2"/>
    <x v="0"/>
    <x v="0"/>
  </r>
  <r>
    <x v="2"/>
    <x v="0"/>
    <x v="0"/>
  </r>
  <r>
    <x v="2"/>
    <x v="8"/>
    <x v="0"/>
  </r>
  <r>
    <x v="2"/>
    <x v="0"/>
    <x v="0"/>
  </r>
  <r>
    <x v="2"/>
    <x v="8"/>
    <x v="0"/>
  </r>
  <r>
    <x v="2"/>
    <x v="0"/>
    <x v="0"/>
  </r>
  <r>
    <x v="0"/>
    <x v="0"/>
    <x v="0"/>
  </r>
  <r>
    <x v="2"/>
    <x v="0"/>
    <x v="0"/>
  </r>
  <r>
    <x v="2"/>
    <x v="0"/>
    <x v="0"/>
  </r>
  <r>
    <x v="19"/>
    <x v="0"/>
    <x v="0"/>
  </r>
  <r>
    <x v="11"/>
    <x v="0"/>
    <x v="0"/>
  </r>
  <r>
    <x v="2"/>
    <x v="8"/>
    <x v="0"/>
  </r>
  <r>
    <x v="10"/>
    <x v="0"/>
    <x v="0"/>
  </r>
  <r>
    <x v="2"/>
    <x v="0"/>
    <x v="0"/>
  </r>
  <r>
    <x v="2"/>
    <x v="0"/>
    <x v="0"/>
  </r>
  <r>
    <x v="2"/>
    <x v="0"/>
    <x v="0"/>
  </r>
  <r>
    <x v="0"/>
    <x v="0"/>
    <x v="0"/>
  </r>
  <r>
    <x v="4"/>
    <x v="7"/>
    <x v="0"/>
  </r>
  <r>
    <x v="2"/>
    <x v="0"/>
    <x v="0"/>
  </r>
  <r>
    <x v="2"/>
    <x v="0"/>
    <x v="0"/>
  </r>
  <r>
    <x v="2"/>
    <x v="0"/>
    <x v="0"/>
  </r>
  <r>
    <x v="15"/>
    <x v="0"/>
    <x v="0"/>
  </r>
  <r>
    <x v="2"/>
    <x v="0"/>
    <x v="0"/>
  </r>
  <r>
    <x v="0"/>
    <x v="0"/>
    <x v="0"/>
  </r>
  <r>
    <x v="2"/>
    <x v="0"/>
    <x v="0"/>
  </r>
  <r>
    <x v="2"/>
    <x v="8"/>
    <x v="0"/>
  </r>
  <r>
    <x v="2"/>
    <x v="1"/>
    <x v="0"/>
  </r>
  <r>
    <x v="2"/>
    <x v="0"/>
    <x v="0"/>
  </r>
  <r>
    <x v="2"/>
    <x v="0"/>
    <x v="0"/>
  </r>
  <r>
    <x v="2"/>
    <x v="0"/>
    <x v="0"/>
  </r>
  <r>
    <x v="15"/>
    <x v="0"/>
    <x v="0"/>
  </r>
  <r>
    <x v="2"/>
    <x v="15"/>
    <x v="0"/>
  </r>
  <r>
    <x v="2"/>
    <x v="1"/>
    <x v="0"/>
  </r>
  <r>
    <x v="2"/>
    <x v="1"/>
    <x v="0"/>
  </r>
  <r>
    <x v="2"/>
    <x v="0"/>
    <x v="0"/>
  </r>
  <r>
    <x v="18"/>
    <x v="0"/>
    <x v="0"/>
  </r>
  <r>
    <x v="17"/>
    <x v="0"/>
    <x v="0"/>
  </r>
  <r>
    <x v="0"/>
    <x v="0"/>
    <x v="0"/>
  </r>
  <r>
    <x v="10"/>
    <x v="0"/>
    <x v="0"/>
  </r>
  <r>
    <x v="2"/>
    <x v="0"/>
    <x v="0"/>
  </r>
  <r>
    <x v="0"/>
    <x v="0"/>
    <x v="0"/>
  </r>
  <r>
    <x v="14"/>
    <x v="7"/>
    <x v="0"/>
  </r>
  <r>
    <x v="0"/>
    <x v="0"/>
    <x v="0"/>
  </r>
  <r>
    <x v="4"/>
    <x v="7"/>
    <x v="0"/>
  </r>
  <r>
    <x v="2"/>
    <x v="8"/>
    <x v="0"/>
  </r>
  <r>
    <x v="10"/>
    <x v="0"/>
    <x v="0"/>
  </r>
  <r>
    <x v="10"/>
    <x v="0"/>
    <x v="0"/>
  </r>
  <r>
    <x v="2"/>
    <x v="0"/>
    <x v="0"/>
  </r>
  <r>
    <x v="2"/>
    <x v="0"/>
    <x v="0"/>
  </r>
  <r>
    <x v="2"/>
    <x v="0"/>
    <x v="0"/>
  </r>
  <r>
    <x v="2"/>
    <x v="18"/>
    <x v="0"/>
  </r>
  <r>
    <x v="2"/>
    <x v="0"/>
    <x v="0"/>
  </r>
  <r>
    <x v="0"/>
    <x v="0"/>
    <x v="0"/>
  </r>
  <r>
    <x v="14"/>
    <x v="15"/>
    <x v="0"/>
  </r>
  <r>
    <x v="2"/>
    <x v="6"/>
    <x v="0"/>
  </r>
  <r>
    <x v="0"/>
    <x v="0"/>
    <x v="0"/>
  </r>
  <r>
    <x v="10"/>
    <x v="0"/>
    <x v="0"/>
  </r>
  <r>
    <x v="10"/>
    <x v="0"/>
    <x v="0"/>
  </r>
  <r>
    <x v="2"/>
    <x v="1"/>
    <x v="0"/>
  </r>
  <r>
    <x v="10"/>
    <x v="0"/>
    <x v="0"/>
  </r>
  <r>
    <x v="0"/>
    <x v="0"/>
    <x v="0"/>
  </r>
  <r>
    <x v="15"/>
    <x v="11"/>
    <x v="19"/>
  </r>
  <r>
    <x v="10"/>
    <x v="0"/>
    <x v="0"/>
  </r>
  <r>
    <x v="2"/>
    <x v="0"/>
    <x v="0"/>
  </r>
  <r>
    <x v="2"/>
    <x v="8"/>
    <x v="0"/>
  </r>
  <r>
    <x v="2"/>
    <x v="6"/>
    <x v="0"/>
  </r>
  <r>
    <x v="0"/>
    <x v="0"/>
    <x v="0"/>
  </r>
  <r>
    <x v="2"/>
    <x v="0"/>
    <x v="0"/>
  </r>
  <r>
    <x v="2"/>
    <x v="0"/>
    <x v="0"/>
  </r>
  <r>
    <x v="11"/>
    <x v="0"/>
    <x v="0"/>
  </r>
  <r>
    <x v="2"/>
    <x v="0"/>
    <x v="0"/>
  </r>
  <r>
    <x v="15"/>
    <x v="21"/>
    <x v="0"/>
  </r>
  <r>
    <x v="2"/>
    <x v="0"/>
    <x v="0"/>
  </r>
  <r>
    <x v="0"/>
    <x v="0"/>
    <x v="0"/>
  </r>
  <r>
    <x v="0"/>
    <x v="0"/>
    <x v="0"/>
  </r>
  <r>
    <x v="2"/>
    <x v="0"/>
    <x v="0"/>
  </r>
  <r>
    <x v="17"/>
    <x v="0"/>
    <x v="0"/>
  </r>
  <r>
    <x v="2"/>
    <x v="0"/>
    <x v="0"/>
  </r>
  <r>
    <x v="2"/>
    <x v="0"/>
    <x v="0"/>
  </r>
  <r>
    <x v="17"/>
    <x v="0"/>
    <x v="0"/>
  </r>
  <r>
    <x v="2"/>
    <x v="0"/>
    <x v="0"/>
  </r>
  <r>
    <x v="2"/>
    <x v="0"/>
    <x v="0"/>
  </r>
  <r>
    <x v="19"/>
    <x v="0"/>
    <x v="0"/>
  </r>
  <r>
    <x v="2"/>
    <x v="0"/>
    <x v="0"/>
  </r>
  <r>
    <x v="2"/>
    <x v="18"/>
    <x v="16"/>
  </r>
  <r>
    <x v="0"/>
    <x v="0"/>
    <x v="0"/>
  </r>
  <r>
    <x v="2"/>
    <x v="0"/>
    <x v="0"/>
  </r>
  <r>
    <x v="2"/>
    <x v="0"/>
    <x v="0"/>
  </r>
  <r>
    <x v="2"/>
    <x v="0"/>
    <x v="0"/>
  </r>
  <r>
    <x v="0"/>
    <x v="29"/>
    <x v="0"/>
  </r>
  <r>
    <x v="0"/>
    <x v="0"/>
    <x v="0"/>
  </r>
  <r>
    <x v="14"/>
    <x v="7"/>
    <x v="20"/>
  </r>
  <r>
    <x v="2"/>
    <x v="0"/>
    <x v="0"/>
  </r>
  <r>
    <x v="2"/>
    <x v="0"/>
    <x v="0"/>
  </r>
  <r>
    <x v="2"/>
    <x v="0"/>
    <x v="0"/>
  </r>
  <r>
    <x v="2"/>
    <x v="0"/>
    <x v="0"/>
  </r>
  <r>
    <x v="2"/>
    <x v="0"/>
    <x v="0"/>
  </r>
  <r>
    <x v="2"/>
    <x v="0"/>
    <x v="0"/>
  </r>
  <r>
    <x v="2"/>
    <x v="1"/>
    <x v="0"/>
  </r>
  <r>
    <x v="2"/>
    <x v="7"/>
    <x v="0"/>
  </r>
  <r>
    <x v="0"/>
    <x v="21"/>
    <x v="0"/>
  </r>
  <r>
    <x v="17"/>
    <x v="0"/>
    <x v="0"/>
  </r>
  <r>
    <x v="10"/>
    <x v="0"/>
    <x v="0"/>
  </r>
  <r>
    <x v="0"/>
    <x v="0"/>
    <x v="0"/>
  </r>
  <r>
    <x v="2"/>
    <x v="1"/>
    <x v="0"/>
  </r>
  <r>
    <x v="22"/>
    <x v="0"/>
    <x v="0"/>
  </r>
  <r>
    <x v="2"/>
    <x v="0"/>
    <x v="0"/>
  </r>
  <r>
    <x v="19"/>
    <x v="0"/>
    <x v="0"/>
  </r>
  <r>
    <x v="5"/>
    <x v="0"/>
    <x v="0"/>
  </r>
  <r>
    <x v="8"/>
    <x v="3"/>
    <x v="0"/>
  </r>
  <r>
    <x v="2"/>
    <x v="0"/>
    <x v="0"/>
  </r>
  <r>
    <x v="11"/>
    <x v="5"/>
    <x v="0"/>
  </r>
  <r>
    <x v="6"/>
    <x v="0"/>
    <x v="0"/>
  </r>
  <r>
    <x v="0"/>
    <x v="0"/>
    <x v="0"/>
  </r>
  <r>
    <x v="8"/>
    <x v="0"/>
    <x v="0"/>
  </r>
  <r>
    <x v="14"/>
    <x v="37"/>
    <x v="0"/>
  </r>
  <r>
    <x v="13"/>
    <x v="0"/>
    <x v="0"/>
  </r>
  <r>
    <x v="0"/>
    <x v="0"/>
    <x v="0"/>
  </r>
  <r>
    <x v="10"/>
    <x v="0"/>
    <x v="0"/>
  </r>
  <r>
    <x v="0"/>
    <x v="0"/>
    <x v="0"/>
  </r>
  <r>
    <x v="2"/>
    <x v="0"/>
    <x v="0"/>
  </r>
  <r>
    <x v="2"/>
    <x v="0"/>
    <x v="0"/>
  </r>
  <r>
    <x v="14"/>
    <x v="37"/>
    <x v="0"/>
  </r>
  <r>
    <x v="0"/>
    <x v="0"/>
    <x v="0"/>
  </r>
  <r>
    <x v="10"/>
    <x v="0"/>
    <x v="0"/>
  </r>
  <r>
    <x v="2"/>
    <x v="0"/>
    <x v="0"/>
  </r>
  <r>
    <x v="7"/>
    <x v="0"/>
    <x v="0"/>
  </r>
  <r>
    <x v="2"/>
    <x v="38"/>
    <x v="0"/>
  </r>
  <r>
    <x v="2"/>
    <x v="0"/>
    <x v="0"/>
  </r>
  <r>
    <x v="2"/>
    <x v="0"/>
    <x v="0"/>
  </r>
  <r>
    <x v="2"/>
    <x v="39"/>
    <x v="0"/>
  </r>
  <r>
    <x v="2"/>
    <x v="0"/>
    <x v="0"/>
  </r>
  <r>
    <x v="2"/>
    <x v="0"/>
    <x v="0"/>
  </r>
  <r>
    <x v="11"/>
    <x v="0"/>
    <x v="0"/>
  </r>
  <r>
    <x v="0"/>
    <x v="0"/>
    <x v="0"/>
  </r>
  <r>
    <x v="2"/>
    <x v="0"/>
    <x v="0"/>
  </r>
  <r>
    <x v="0"/>
    <x v="0"/>
    <x v="0"/>
  </r>
  <r>
    <x v="0"/>
    <x v="0"/>
    <x v="0"/>
  </r>
  <r>
    <x v="0"/>
    <x v="0"/>
    <x v="0"/>
  </r>
  <r>
    <x v="14"/>
    <x v="0"/>
    <x v="0"/>
  </r>
  <r>
    <x v="0"/>
    <x v="0"/>
    <x v="0"/>
  </r>
  <r>
    <x v="2"/>
    <x v="0"/>
    <x v="0"/>
  </r>
  <r>
    <x v="0"/>
    <x v="0"/>
    <x v="0"/>
  </r>
  <r>
    <x v="0"/>
    <x v="0"/>
    <x v="0"/>
  </r>
  <r>
    <x v="14"/>
    <x v="0"/>
    <x v="0"/>
  </r>
  <r>
    <x v="8"/>
    <x v="40"/>
    <x v="0"/>
  </r>
  <r>
    <x v="2"/>
    <x v="41"/>
    <x v="0"/>
  </r>
  <r>
    <x v="0"/>
    <x v="0"/>
    <x v="0"/>
  </r>
  <r>
    <x v="5"/>
    <x v="0"/>
    <x v="0"/>
  </r>
  <r>
    <x v="12"/>
    <x v="0"/>
    <x v="0"/>
  </r>
  <r>
    <x v="10"/>
    <x v="0"/>
    <x v="0"/>
  </r>
  <r>
    <x v="15"/>
    <x v="42"/>
    <x v="0"/>
  </r>
  <r>
    <x v="0"/>
    <x v="0"/>
    <x v="0"/>
  </r>
  <r>
    <x v="11"/>
    <x v="0"/>
    <x v="0"/>
  </r>
  <r>
    <x v="10"/>
    <x v="0"/>
    <x v="0"/>
  </r>
  <r>
    <x v="0"/>
    <x v="0"/>
    <x v="0"/>
  </r>
  <r>
    <x v="0"/>
    <x v="0"/>
    <x v="0"/>
  </r>
  <r>
    <x v="2"/>
    <x v="0"/>
    <x v="0"/>
  </r>
  <r>
    <x v="2"/>
    <x v="41"/>
    <x v="0"/>
  </r>
  <r>
    <x v="0"/>
    <x v="0"/>
    <x v="0"/>
  </r>
  <r>
    <x v="2"/>
    <x v="38"/>
    <x v="0"/>
  </r>
  <r>
    <x v="0"/>
    <x v="0"/>
    <x v="0"/>
  </r>
  <r>
    <x v="0"/>
    <x v="0"/>
    <x v="0"/>
  </r>
  <r>
    <x v="3"/>
    <x v="0"/>
    <x v="0"/>
  </r>
  <r>
    <x v="5"/>
    <x v="0"/>
    <x v="0"/>
  </r>
  <r>
    <x v="5"/>
    <x v="0"/>
    <x v="0"/>
  </r>
  <r>
    <x v="10"/>
    <x v="0"/>
    <x v="0"/>
  </r>
  <r>
    <x v="2"/>
    <x v="0"/>
    <x v="0"/>
  </r>
  <r>
    <x v="10"/>
    <x v="0"/>
    <x v="0"/>
  </r>
  <r>
    <x v="2"/>
    <x v="0"/>
    <x v="0"/>
  </r>
  <r>
    <x v="2"/>
    <x v="0"/>
    <x v="0"/>
  </r>
  <r>
    <x v="2"/>
    <x v="0"/>
    <x v="0"/>
  </r>
  <r>
    <x v="15"/>
    <x v="0"/>
    <x v="0"/>
  </r>
  <r>
    <x v="2"/>
    <x v="0"/>
    <x v="0"/>
  </r>
  <r>
    <x v="2"/>
    <x v="0"/>
    <x v="0"/>
  </r>
  <r>
    <x v="0"/>
    <x v="0"/>
    <x v="0"/>
  </r>
  <r>
    <x v="0"/>
    <x v="0"/>
    <x v="0"/>
  </r>
  <r>
    <x v="14"/>
    <x v="37"/>
    <x v="0"/>
  </r>
  <r>
    <x v="2"/>
    <x v="0"/>
    <x v="0"/>
  </r>
  <r>
    <x v="2"/>
    <x v="43"/>
    <x v="0"/>
  </r>
  <r>
    <x v="2"/>
    <x v="44"/>
    <x v="0"/>
  </r>
  <r>
    <x v="7"/>
    <x v="0"/>
    <x v="0"/>
  </r>
  <r>
    <x v="0"/>
    <x v="0"/>
    <x v="0"/>
  </r>
  <r>
    <x v="2"/>
    <x v="39"/>
    <x v="0"/>
  </r>
  <r>
    <x v="0"/>
    <x v="0"/>
    <x v="0"/>
  </r>
  <r>
    <x v="2"/>
    <x v="39"/>
    <x v="0"/>
  </r>
  <r>
    <x v="15"/>
    <x v="42"/>
    <x v="24"/>
  </r>
  <r>
    <x v="9"/>
    <x v="0"/>
    <x v="0"/>
  </r>
  <r>
    <x v="0"/>
    <x v="0"/>
    <x v="0"/>
  </r>
  <r>
    <x v="5"/>
    <x v="0"/>
    <x v="0"/>
  </r>
  <r>
    <x v="5"/>
    <x v="0"/>
    <x v="0"/>
  </r>
  <r>
    <x v="5"/>
    <x v="0"/>
    <x v="0"/>
  </r>
  <r>
    <x v="20"/>
    <x v="0"/>
    <x v="0"/>
  </r>
  <r>
    <x v="2"/>
    <x v="0"/>
    <x v="0"/>
  </r>
  <r>
    <x v="7"/>
    <x v="0"/>
    <x v="0"/>
  </r>
  <r>
    <x v="2"/>
    <x v="41"/>
    <x v="0"/>
  </r>
  <r>
    <x v="14"/>
    <x v="37"/>
    <x v="0"/>
  </r>
  <r>
    <x v="2"/>
    <x v="0"/>
    <x v="0"/>
  </r>
  <r>
    <x v="2"/>
    <x v="43"/>
    <x v="0"/>
  </r>
  <r>
    <x v="0"/>
    <x v="0"/>
    <x v="0"/>
  </r>
  <r>
    <x v="0"/>
    <x v="0"/>
    <x v="0"/>
  </r>
  <r>
    <x v="2"/>
    <x v="39"/>
    <x v="0"/>
  </r>
  <r>
    <x v="0"/>
    <x v="0"/>
    <x v="0"/>
  </r>
  <r>
    <x v="2"/>
    <x v="0"/>
    <x v="0"/>
  </r>
  <r>
    <x v="11"/>
    <x v="0"/>
    <x v="0"/>
  </r>
  <r>
    <x v="10"/>
    <x v="0"/>
    <x v="0"/>
  </r>
  <r>
    <x v="0"/>
    <x v="0"/>
    <x v="0"/>
  </r>
  <r>
    <x v="10"/>
    <x v="0"/>
    <x v="0"/>
  </r>
  <r>
    <x v="15"/>
    <x v="0"/>
    <x v="0"/>
  </r>
  <r>
    <x v="2"/>
    <x v="43"/>
    <x v="0"/>
  </r>
  <r>
    <x v="0"/>
    <x v="0"/>
    <x v="0"/>
  </r>
  <r>
    <x v="2"/>
    <x v="0"/>
    <x v="0"/>
  </r>
  <r>
    <x v="0"/>
    <x v="0"/>
    <x v="0"/>
  </r>
  <r>
    <x v="2"/>
    <x v="41"/>
    <x v="0"/>
  </r>
  <r>
    <x v="2"/>
    <x v="0"/>
    <x v="0"/>
  </r>
  <r>
    <x v="2"/>
    <x v="0"/>
    <x v="0"/>
  </r>
  <r>
    <x v="14"/>
    <x v="37"/>
    <x v="0"/>
  </r>
  <r>
    <x v="5"/>
    <x v="0"/>
    <x v="0"/>
  </r>
  <r>
    <x v="8"/>
    <x v="40"/>
    <x v="0"/>
  </r>
  <r>
    <x v="2"/>
    <x v="39"/>
    <x v="0"/>
  </r>
  <r>
    <x v="2"/>
    <x v="0"/>
    <x v="0"/>
  </r>
  <r>
    <x v="2"/>
    <x v="39"/>
    <x v="0"/>
  </r>
  <r>
    <x v="0"/>
    <x v="0"/>
    <x v="0"/>
  </r>
  <r>
    <x v="2"/>
    <x v="0"/>
    <x v="0"/>
  </r>
  <r>
    <x v="0"/>
    <x v="0"/>
    <x v="0"/>
  </r>
  <r>
    <x v="10"/>
    <x v="0"/>
    <x v="0"/>
  </r>
  <r>
    <x v="0"/>
    <x v="0"/>
    <x v="0"/>
  </r>
  <r>
    <x v="17"/>
    <x v="0"/>
    <x v="0"/>
  </r>
  <r>
    <x v="0"/>
    <x v="0"/>
    <x v="0"/>
  </r>
  <r>
    <x v="2"/>
    <x v="39"/>
    <x v="0"/>
  </r>
  <r>
    <x v="2"/>
    <x v="0"/>
    <x v="0"/>
  </r>
  <r>
    <x v="6"/>
    <x v="0"/>
    <x v="0"/>
  </r>
  <r>
    <x v="2"/>
    <x v="0"/>
    <x v="0"/>
  </r>
  <r>
    <x v="0"/>
    <x v="0"/>
    <x v="0"/>
  </r>
  <r>
    <x v="0"/>
    <x v="0"/>
    <x v="0"/>
  </r>
  <r>
    <x v="2"/>
    <x v="0"/>
    <x v="0"/>
  </r>
  <r>
    <x v="2"/>
    <x v="0"/>
    <x v="0"/>
  </r>
  <r>
    <x v="0"/>
    <x v="0"/>
    <x v="0"/>
  </r>
  <r>
    <x v="2"/>
    <x v="0"/>
    <x v="0"/>
  </r>
  <r>
    <x v="7"/>
    <x v="0"/>
    <x v="0"/>
  </r>
  <r>
    <x v="2"/>
    <x v="0"/>
    <x v="0"/>
  </r>
  <r>
    <x v="3"/>
    <x v="0"/>
    <x v="0"/>
  </r>
  <r>
    <x v="10"/>
    <x v="0"/>
    <x v="0"/>
  </r>
  <r>
    <x v="7"/>
    <x v="45"/>
    <x v="0"/>
  </r>
  <r>
    <x v="2"/>
    <x v="0"/>
    <x v="0"/>
  </r>
  <r>
    <x v="25"/>
    <x v="0"/>
    <x v="0"/>
  </r>
  <r>
    <x v="25"/>
    <x v="0"/>
    <x v="0"/>
  </r>
  <r>
    <x v="5"/>
    <x v="0"/>
    <x v="0"/>
  </r>
  <r>
    <x v="5"/>
    <x v="0"/>
    <x v="0"/>
  </r>
  <r>
    <x v="11"/>
    <x v="0"/>
    <x v="0"/>
  </r>
  <r>
    <x v="0"/>
    <x v="0"/>
    <x v="0"/>
  </r>
  <r>
    <x v="2"/>
    <x v="0"/>
    <x v="0"/>
  </r>
  <r>
    <x v="2"/>
    <x v="0"/>
    <x v="0"/>
  </r>
  <r>
    <x v="7"/>
    <x v="0"/>
    <x v="0"/>
  </r>
  <r>
    <x v="15"/>
    <x v="0"/>
    <x v="0"/>
  </r>
  <r>
    <x v="2"/>
    <x v="0"/>
    <x v="0"/>
  </r>
  <r>
    <x v="2"/>
    <x v="0"/>
    <x v="0"/>
  </r>
  <r>
    <x v="6"/>
    <x v="0"/>
    <x v="0"/>
  </r>
  <r>
    <x v="0"/>
    <x v="0"/>
    <x v="0"/>
  </r>
  <r>
    <x v="2"/>
    <x v="0"/>
    <x v="0"/>
  </r>
  <r>
    <x v="15"/>
    <x v="0"/>
    <x v="0"/>
  </r>
  <r>
    <x v="2"/>
    <x v="0"/>
    <x v="0"/>
  </r>
  <r>
    <x v="2"/>
    <x v="43"/>
    <x v="0"/>
  </r>
  <r>
    <x v="5"/>
    <x v="0"/>
    <x v="0"/>
  </r>
  <r>
    <x v="10"/>
    <x v="0"/>
    <x v="0"/>
  </r>
  <r>
    <x v="2"/>
    <x v="0"/>
    <x v="0"/>
  </r>
  <r>
    <x v="2"/>
    <x v="0"/>
    <x v="0"/>
  </r>
  <r>
    <x v="5"/>
    <x v="0"/>
    <x v="0"/>
  </r>
  <r>
    <x v="2"/>
    <x v="0"/>
    <x v="0"/>
  </r>
  <r>
    <x v="2"/>
    <x v="0"/>
    <x v="0"/>
  </r>
  <r>
    <x v="15"/>
    <x v="42"/>
    <x v="0"/>
  </r>
  <r>
    <x v="2"/>
    <x v="0"/>
    <x v="0"/>
  </r>
  <r>
    <x v="2"/>
    <x v="0"/>
    <x v="0"/>
  </r>
  <r>
    <x v="2"/>
    <x v="0"/>
    <x v="0"/>
  </r>
  <r>
    <x v="13"/>
    <x v="0"/>
    <x v="0"/>
  </r>
  <r>
    <x v="14"/>
    <x v="37"/>
    <x v="0"/>
  </r>
  <r>
    <x v="11"/>
    <x v="0"/>
    <x v="0"/>
  </r>
  <r>
    <x v="2"/>
    <x v="0"/>
    <x v="0"/>
  </r>
  <r>
    <x v="0"/>
    <x v="0"/>
    <x v="0"/>
  </r>
  <r>
    <x v="2"/>
    <x v="45"/>
    <x v="0"/>
  </r>
  <r>
    <x v="2"/>
    <x v="46"/>
    <x v="0"/>
  </r>
  <r>
    <x v="7"/>
    <x v="0"/>
    <x v="0"/>
  </r>
  <r>
    <x v="2"/>
    <x v="0"/>
    <x v="0"/>
  </r>
  <r>
    <x v="10"/>
    <x v="0"/>
    <x v="0"/>
  </r>
  <r>
    <x v="2"/>
    <x v="45"/>
    <x v="0"/>
  </r>
  <r>
    <x v="15"/>
    <x v="0"/>
    <x v="0"/>
  </r>
  <r>
    <x v="11"/>
    <x v="0"/>
    <x v="0"/>
  </r>
  <r>
    <x v="19"/>
    <x v="0"/>
    <x v="0"/>
  </r>
  <r>
    <x v="2"/>
    <x v="0"/>
    <x v="0"/>
  </r>
  <r>
    <x v="2"/>
    <x v="47"/>
    <x v="0"/>
  </r>
  <r>
    <x v="2"/>
    <x v="0"/>
    <x v="0"/>
  </r>
  <r>
    <x v="5"/>
    <x v="0"/>
    <x v="0"/>
  </r>
  <r>
    <x v="2"/>
    <x v="0"/>
    <x v="0"/>
  </r>
  <r>
    <x v="2"/>
    <x v="0"/>
    <x v="0"/>
  </r>
  <r>
    <x v="2"/>
    <x v="0"/>
    <x v="0"/>
  </r>
  <r>
    <x v="5"/>
    <x v="0"/>
    <x v="0"/>
  </r>
  <r>
    <x v="2"/>
    <x v="39"/>
    <x v="0"/>
  </r>
  <r>
    <x v="2"/>
    <x v="39"/>
    <x v="0"/>
  </r>
  <r>
    <x v="2"/>
    <x v="0"/>
    <x v="0"/>
  </r>
  <r>
    <x v="15"/>
    <x v="0"/>
    <x v="0"/>
  </r>
  <r>
    <x v="2"/>
    <x v="0"/>
    <x v="0"/>
  </r>
  <r>
    <x v="10"/>
    <x v="0"/>
    <x v="0"/>
  </r>
  <r>
    <x v="2"/>
    <x v="0"/>
    <x v="0"/>
  </r>
  <r>
    <x v="14"/>
    <x v="0"/>
    <x v="0"/>
  </r>
  <r>
    <x v="11"/>
    <x v="0"/>
    <x v="0"/>
  </r>
  <r>
    <x v="2"/>
    <x v="48"/>
    <x v="0"/>
  </r>
  <r>
    <x v="2"/>
    <x v="0"/>
    <x v="0"/>
  </r>
  <r>
    <x v="17"/>
    <x v="0"/>
    <x v="0"/>
  </r>
  <r>
    <x v="2"/>
    <x v="0"/>
    <x v="0"/>
  </r>
  <r>
    <x v="2"/>
    <x v="0"/>
    <x v="0"/>
  </r>
  <r>
    <x v="0"/>
    <x v="0"/>
    <x v="0"/>
  </r>
  <r>
    <x v="2"/>
    <x v="0"/>
    <x v="0"/>
  </r>
  <r>
    <x v="2"/>
    <x v="0"/>
    <x v="0"/>
  </r>
  <r>
    <x v="0"/>
    <x v="0"/>
    <x v="0"/>
  </r>
  <r>
    <x v="2"/>
    <x v="47"/>
    <x v="0"/>
  </r>
  <r>
    <x v="10"/>
    <x v="0"/>
    <x v="0"/>
  </r>
  <r>
    <x v="7"/>
    <x v="49"/>
    <x v="0"/>
  </r>
  <r>
    <x v="14"/>
    <x v="37"/>
    <x v="0"/>
  </r>
  <r>
    <x v="4"/>
    <x v="0"/>
    <x v="0"/>
  </r>
  <r>
    <x v="2"/>
    <x v="38"/>
    <x v="0"/>
  </r>
  <r>
    <x v="30"/>
    <x v="0"/>
    <x v="0"/>
  </r>
  <r>
    <x v="2"/>
    <x v="0"/>
    <x v="0"/>
  </r>
  <r>
    <x v="0"/>
    <x v="0"/>
    <x v="0"/>
  </r>
  <r>
    <x v="22"/>
    <x v="0"/>
    <x v="0"/>
  </r>
  <r>
    <x v="0"/>
    <x v="0"/>
    <x v="0"/>
  </r>
  <r>
    <x v="2"/>
    <x v="44"/>
    <x v="0"/>
  </r>
  <r>
    <x v="2"/>
    <x v="0"/>
    <x v="0"/>
  </r>
  <r>
    <x v="2"/>
    <x v="0"/>
    <x v="0"/>
  </r>
  <r>
    <x v="11"/>
    <x v="0"/>
    <x v="0"/>
  </r>
  <r>
    <x v="0"/>
    <x v="0"/>
    <x v="0"/>
  </r>
  <r>
    <x v="0"/>
    <x v="0"/>
    <x v="0"/>
  </r>
  <r>
    <x v="2"/>
    <x v="39"/>
    <x v="0"/>
  </r>
  <r>
    <x v="2"/>
    <x v="39"/>
    <x v="0"/>
  </r>
  <r>
    <x v="4"/>
    <x v="37"/>
    <x v="0"/>
  </r>
  <r>
    <x v="2"/>
    <x v="0"/>
    <x v="0"/>
  </r>
  <r>
    <x v="15"/>
    <x v="0"/>
    <x v="0"/>
  </r>
  <r>
    <x v="2"/>
    <x v="0"/>
    <x v="0"/>
  </r>
  <r>
    <x v="15"/>
    <x v="0"/>
    <x v="0"/>
  </r>
  <r>
    <x v="2"/>
    <x v="0"/>
    <x v="0"/>
  </r>
  <r>
    <x v="2"/>
    <x v="0"/>
    <x v="0"/>
  </r>
  <r>
    <x v="10"/>
    <x v="0"/>
    <x v="0"/>
  </r>
  <r>
    <x v="15"/>
    <x v="0"/>
    <x v="0"/>
  </r>
  <r>
    <x v="0"/>
    <x v="0"/>
    <x v="0"/>
  </r>
  <r>
    <x v="2"/>
    <x v="0"/>
    <x v="0"/>
  </r>
  <r>
    <x v="2"/>
    <x v="0"/>
    <x v="0"/>
  </r>
  <r>
    <x v="2"/>
    <x v="38"/>
    <x v="0"/>
  </r>
  <r>
    <x v="14"/>
    <x v="41"/>
    <x v="0"/>
  </r>
  <r>
    <x v="3"/>
    <x v="50"/>
    <x v="25"/>
  </r>
  <r>
    <x v="14"/>
    <x v="51"/>
    <x v="0"/>
  </r>
  <r>
    <x v="2"/>
    <x v="38"/>
    <x v="0"/>
  </r>
  <r>
    <x v="0"/>
    <x v="0"/>
    <x v="0"/>
  </r>
  <r>
    <x v="14"/>
    <x v="37"/>
    <x v="0"/>
  </r>
  <r>
    <x v="0"/>
    <x v="0"/>
    <x v="0"/>
  </r>
  <r>
    <x v="0"/>
    <x v="0"/>
    <x v="0"/>
  </r>
  <r>
    <x v="5"/>
    <x v="0"/>
    <x v="0"/>
  </r>
  <r>
    <x v="0"/>
    <x v="0"/>
    <x v="0"/>
  </r>
  <r>
    <x v="14"/>
    <x v="37"/>
    <x v="26"/>
  </r>
  <r>
    <x v="0"/>
    <x v="0"/>
    <x v="0"/>
  </r>
  <r>
    <x v="19"/>
    <x v="0"/>
    <x v="0"/>
  </r>
  <r>
    <x v="16"/>
    <x v="0"/>
    <x v="0"/>
  </r>
  <r>
    <x v="0"/>
    <x v="0"/>
    <x v="0"/>
  </r>
  <r>
    <x v="0"/>
    <x v="0"/>
    <x v="0"/>
  </r>
  <r>
    <x v="0"/>
    <x v="0"/>
    <x v="0"/>
  </r>
  <r>
    <x v="3"/>
    <x v="0"/>
    <x v="0"/>
  </r>
  <r>
    <x v="7"/>
    <x v="0"/>
    <x v="0"/>
  </r>
  <r>
    <x v="2"/>
    <x v="0"/>
    <x v="0"/>
  </r>
  <r>
    <x v="7"/>
    <x v="0"/>
    <x v="0"/>
  </r>
  <r>
    <x v="0"/>
    <x v="0"/>
    <x v="0"/>
  </r>
  <r>
    <x v="5"/>
    <x v="0"/>
    <x v="0"/>
  </r>
  <r>
    <x v="5"/>
    <x v="0"/>
    <x v="0"/>
  </r>
  <r>
    <x v="2"/>
    <x v="39"/>
    <x v="0"/>
  </r>
  <r>
    <x v="2"/>
    <x v="0"/>
    <x v="0"/>
  </r>
  <r>
    <x v="2"/>
    <x v="0"/>
    <x v="0"/>
  </r>
  <r>
    <x v="2"/>
    <x v="0"/>
    <x v="0"/>
  </r>
  <r>
    <x v="2"/>
    <x v="0"/>
    <x v="0"/>
  </r>
  <r>
    <x v="0"/>
    <x v="0"/>
    <x v="0"/>
  </r>
  <r>
    <x v="10"/>
    <x v="0"/>
    <x v="0"/>
  </r>
  <r>
    <x v="10"/>
    <x v="0"/>
    <x v="0"/>
  </r>
  <r>
    <x v="2"/>
    <x v="0"/>
    <x v="0"/>
  </r>
  <r>
    <x v="2"/>
    <x v="0"/>
    <x v="0"/>
  </r>
  <r>
    <x v="2"/>
    <x v="38"/>
    <x v="26"/>
  </r>
  <r>
    <x v="0"/>
    <x v="0"/>
    <x v="0"/>
  </r>
  <r>
    <x v="5"/>
    <x v="0"/>
    <x v="0"/>
  </r>
  <r>
    <x v="0"/>
    <x v="0"/>
    <x v="0"/>
  </r>
  <r>
    <x v="2"/>
    <x v="45"/>
    <x v="0"/>
  </r>
  <r>
    <x v="0"/>
    <x v="0"/>
    <x v="0"/>
  </r>
  <r>
    <x v="2"/>
    <x v="0"/>
    <x v="0"/>
  </r>
  <r>
    <x v="0"/>
    <x v="0"/>
    <x v="0"/>
  </r>
  <r>
    <x v="2"/>
    <x v="0"/>
    <x v="0"/>
  </r>
  <r>
    <x v="2"/>
    <x v="0"/>
    <x v="0"/>
  </r>
  <r>
    <x v="4"/>
    <x v="37"/>
    <x v="0"/>
  </r>
  <r>
    <x v="2"/>
    <x v="0"/>
    <x v="0"/>
  </r>
  <r>
    <x v="12"/>
    <x v="0"/>
    <x v="0"/>
  </r>
  <r>
    <x v="2"/>
    <x v="47"/>
    <x v="0"/>
  </r>
  <r>
    <x v="0"/>
    <x v="0"/>
    <x v="0"/>
  </r>
  <r>
    <x v="0"/>
    <x v="0"/>
    <x v="0"/>
  </r>
  <r>
    <x v="0"/>
    <x v="0"/>
    <x v="0"/>
  </r>
  <r>
    <x v="2"/>
    <x v="0"/>
    <x v="0"/>
  </r>
  <r>
    <x v="12"/>
    <x v="0"/>
    <x v="0"/>
  </r>
  <r>
    <x v="12"/>
    <x v="0"/>
    <x v="0"/>
  </r>
  <r>
    <x v="12"/>
    <x v="0"/>
    <x v="0"/>
  </r>
  <r>
    <x v="2"/>
    <x v="0"/>
    <x v="0"/>
  </r>
  <r>
    <x v="10"/>
    <x v="0"/>
    <x v="0"/>
  </r>
  <r>
    <x v="0"/>
    <x v="0"/>
    <x v="0"/>
  </r>
  <r>
    <x v="2"/>
    <x v="52"/>
    <x v="0"/>
  </r>
  <r>
    <x v="2"/>
    <x v="41"/>
    <x v="0"/>
  </r>
  <r>
    <x v="2"/>
    <x v="47"/>
    <x v="0"/>
  </r>
  <r>
    <x v="2"/>
    <x v="0"/>
    <x v="0"/>
  </r>
  <r>
    <x v="14"/>
    <x v="37"/>
    <x v="0"/>
  </r>
  <r>
    <x v="10"/>
    <x v="0"/>
    <x v="0"/>
  </r>
  <r>
    <x v="0"/>
    <x v="0"/>
    <x v="0"/>
  </r>
  <r>
    <x v="0"/>
    <x v="0"/>
    <x v="0"/>
  </r>
  <r>
    <x v="2"/>
    <x v="38"/>
    <x v="0"/>
  </r>
  <r>
    <x v="5"/>
    <x v="0"/>
    <x v="0"/>
  </r>
  <r>
    <x v="5"/>
    <x v="0"/>
    <x v="0"/>
  </r>
  <r>
    <x v="5"/>
    <x v="0"/>
    <x v="0"/>
  </r>
  <r>
    <x v="5"/>
    <x v="0"/>
    <x v="0"/>
  </r>
  <r>
    <x v="2"/>
    <x v="0"/>
    <x v="0"/>
  </r>
  <r>
    <x v="2"/>
    <x v="39"/>
    <x v="0"/>
  </r>
  <r>
    <x v="2"/>
    <x v="0"/>
    <x v="0"/>
  </r>
  <r>
    <x v="2"/>
    <x v="0"/>
    <x v="0"/>
  </r>
  <r>
    <x v="2"/>
    <x v="0"/>
    <x v="0"/>
  </r>
  <r>
    <x v="2"/>
    <x v="0"/>
    <x v="0"/>
  </r>
  <r>
    <x v="2"/>
    <x v="0"/>
    <x v="0"/>
  </r>
  <r>
    <x v="2"/>
    <x v="0"/>
    <x v="0"/>
  </r>
  <r>
    <x v="0"/>
    <x v="0"/>
    <x v="0"/>
  </r>
  <r>
    <x v="0"/>
    <x v="0"/>
    <x v="0"/>
  </r>
  <r>
    <x v="2"/>
    <x v="0"/>
    <x v="0"/>
  </r>
  <r>
    <x v="10"/>
    <x v="0"/>
    <x v="0"/>
  </r>
  <r>
    <x v="0"/>
    <x v="0"/>
    <x v="0"/>
  </r>
  <r>
    <x v="7"/>
    <x v="49"/>
    <x v="0"/>
  </r>
  <r>
    <x v="2"/>
    <x v="0"/>
    <x v="0"/>
  </r>
  <r>
    <x v="0"/>
    <x v="0"/>
    <x v="0"/>
  </r>
  <r>
    <x v="7"/>
    <x v="0"/>
    <x v="0"/>
  </r>
  <r>
    <x v="2"/>
    <x v="0"/>
    <x v="0"/>
  </r>
  <r>
    <x v="5"/>
    <x v="0"/>
    <x v="0"/>
  </r>
  <r>
    <x v="14"/>
    <x v="37"/>
    <x v="0"/>
  </r>
  <r>
    <x v="5"/>
    <x v="0"/>
    <x v="0"/>
  </r>
  <r>
    <x v="0"/>
    <x v="41"/>
    <x v="0"/>
  </r>
  <r>
    <x v="10"/>
    <x v="0"/>
    <x v="0"/>
  </r>
  <r>
    <x v="14"/>
    <x v="0"/>
    <x v="0"/>
  </r>
  <r>
    <x v="15"/>
    <x v="0"/>
    <x v="0"/>
  </r>
  <r>
    <x v="11"/>
    <x v="0"/>
    <x v="0"/>
  </r>
  <r>
    <x v="2"/>
    <x v="0"/>
    <x v="0"/>
  </r>
  <r>
    <x v="2"/>
    <x v="47"/>
    <x v="0"/>
  </r>
  <r>
    <x v="2"/>
    <x v="0"/>
    <x v="0"/>
  </r>
  <r>
    <x v="10"/>
    <x v="0"/>
    <x v="0"/>
  </r>
  <r>
    <x v="14"/>
    <x v="53"/>
    <x v="27"/>
  </r>
  <r>
    <x v="10"/>
    <x v="0"/>
    <x v="0"/>
  </r>
  <r>
    <x v="2"/>
    <x v="0"/>
    <x v="0"/>
  </r>
  <r>
    <x v="1"/>
    <x v="0"/>
    <x v="0"/>
  </r>
  <r>
    <x v="2"/>
    <x v="38"/>
    <x v="0"/>
  </r>
  <r>
    <x v="2"/>
    <x v="0"/>
    <x v="0"/>
  </r>
  <r>
    <x v="2"/>
    <x v="0"/>
    <x v="0"/>
  </r>
  <r>
    <x v="2"/>
    <x v="0"/>
    <x v="0"/>
  </r>
  <r>
    <x v="2"/>
    <x v="0"/>
    <x v="0"/>
  </r>
  <r>
    <x v="11"/>
    <x v="0"/>
    <x v="0"/>
  </r>
  <r>
    <x v="2"/>
    <x v="0"/>
    <x v="0"/>
  </r>
  <r>
    <x v="20"/>
    <x v="0"/>
    <x v="0"/>
  </r>
  <r>
    <x v="0"/>
    <x v="0"/>
    <x v="0"/>
  </r>
  <r>
    <x v="2"/>
    <x v="0"/>
    <x v="0"/>
  </r>
  <r>
    <x v="2"/>
    <x v="0"/>
    <x v="0"/>
  </r>
  <r>
    <x v="2"/>
    <x v="47"/>
    <x v="0"/>
  </r>
  <r>
    <x v="2"/>
    <x v="0"/>
    <x v="0"/>
  </r>
  <r>
    <x v="0"/>
    <x v="0"/>
    <x v="0"/>
  </r>
  <r>
    <x v="2"/>
    <x v="44"/>
    <x v="0"/>
  </r>
  <r>
    <x v="2"/>
    <x v="0"/>
    <x v="0"/>
  </r>
  <r>
    <x v="0"/>
    <x v="0"/>
    <x v="0"/>
  </r>
  <r>
    <x v="7"/>
    <x v="49"/>
    <x v="0"/>
  </r>
  <r>
    <x v="17"/>
    <x v="0"/>
    <x v="0"/>
  </r>
  <r>
    <x v="2"/>
    <x v="47"/>
    <x v="0"/>
  </r>
  <r>
    <x v="2"/>
    <x v="0"/>
    <x v="0"/>
  </r>
  <r>
    <x v="15"/>
    <x v="0"/>
    <x v="0"/>
  </r>
  <r>
    <x v="5"/>
    <x v="0"/>
    <x v="0"/>
  </r>
  <r>
    <x v="5"/>
    <x v="0"/>
    <x v="0"/>
  </r>
  <r>
    <x v="2"/>
    <x v="47"/>
    <x v="0"/>
  </r>
  <r>
    <x v="14"/>
    <x v="51"/>
    <x v="0"/>
  </r>
  <r>
    <x v="2"/>
    <x v="47"/>
    <x v="0"/>
  </r>
  <r>
    <x v="2"/>
    <x v="0"/>
    <x v="0"/>
  </r>
  <r>
    <x v="14"/>
    <x v="37"/>
    <x v="0"/>
  </r>
  <r>
    <x v="13"/>
    <x v="0"/>
    <x v="0"/>
  </r>
  <r>
    <x v="10"/>
    <x v="0"/>
    <x v="0"/>
  </r>
  <r>
    <x v="10"/>
    <x v="0"/>
    <x v="0"/>
  </r>
  <r>
    <x v="2"/>
    <x v="52"/>
    <x v="0"/>
  </r>
  <r>
    <x v="15"/>
    <x v="40"/>
    <x v="0"/>
  </r>
  <r>
    <x v="5"/>
    <x v="0"/>
    <x v="0"/>
  </r>
  <r>
    <x v="5"/>
    <x v="0"/>
    <x v="0"/>
  </r>
  <r>
    <x v="0"/>
    <x v="0"/>
    <x v="0"/>
  </r>
  <r>
    <x v="10"/>
    <x v="0"/>
    <x v="0"/>
  </r>
  <r>
    <x v="0"/>
    <x v="0"/>
    <x v="0"/>
  </r>
  <r>
    <x v="2"/>
    <x v="0"/>
    <x v="0"/>
  </r>
  <r>
    <x v="0"/>
    <x v="0"/>
    <x v="0"/>
  </r>
  <r>
    <x v="0"/>
    <x v="0"/>
    <x v="0"/>
  </r>
  <r>
    <x v="0"/>
    <x v="0"/>
    <x v="0"/>
  </r>
  <r>
    <x v="2"/>
    <x v="0"/>
    <x v="0"/>
  </r>
  <r>
    <x v="0"/>
    <x v="0"/>
    <x v="0"/>
  </r>
  <r>
    <x v="5"/>
    <x v="0"/>
    <x v="0"/>
  </r>
  <r>
    <x v="5"/>
    <x v="0"/>
    <x v="0"/>
  </r>
  <r>
    <x v="5"/>
    <x v="0"/>
    <x v="0"/>
  </r>
  <r>
    <x v="2"/>
    <x v="0"/>
    <x v="0"/>
  </r>
  <r>
    <x v="2"/>
    <x v="47"/>
    <x v="0"/>
  </r>
  <r>
    <x v="2"/>
    <x v="0"/>
    <x v="0"/>
  </r>
  <r>
    <x v="2"/>
    <x v="43"/>
    <x v="28"/>
  </r>
  <r>
    <x v="8"/>
    <x v="40"/>
    <x v="0"/>
  </r>
  <r>
    <x v="0"/>
    <x v="0"/>
    <x v="0"/>
  </r>
  <r>
    <x v="2"/>
    <x v="47"/>
    <x v="0"/>
  </r>
  <r>
    <x v="2"/>
    <x v="0"/>
    <x v="0"/>
  </r>
  <r>
    <x v="2"/>
    <x v="0"/>
    <x v="0"/>
  </r>
  <r>
    <x v="0"/>
    <x v="0"/>
    <x v="0"/>
  </r>
  <r>
    <x v="0"/>
    <x v="0"/>
    <x v="0"/>
  </r>
  <r>
    <x v="8"/>
    <x v="40"/>
    <x v="0"/>
  </r>
  <r>
    <x v="0"/>
    <x v="0"/>
    <x v="0"/>
  </r>
  <r>
    <x v="0"/>
    <x v="0"/>
    <x v="0"/>
  </r>
  <r>
    <x v="23"/>
    <x v="0"/>
    <x v="0"/>
  </r>
  <r>
    <x v="10"/>
    <x v="0"/>
    <x v="0"/>
  </r>
  <r>
    <x v="2"/>
    <x v="47"/>
    <x v="0"/>
  </r>
  <r>
    <x v="0"/>
    <x v="0"/>
    <x v="0"/>
  </r>
  <r>
    <x v="2"/>
    <x v="0"/>
    <x v="0"/>
  </r>
  <r>
    <x v="2"/>
    <x v="0"/>
    <x v="0"/>
  </r>
  <r>
    <x v="12"/>
    <x v="0"/>
    <x v="0"/>
  </r>
  <r>
    <x v="0"/>
    <x v="0"/>
    <x v="0"/>
  </r>
  <r>
    <x v="2"/>
    <x v="0"/>
    <x v="0"/>
  </r>
  <r>
    <x v="2"/>
    <x v="0"/>
    <x v="0"/>
  </r>
  <r>
    <x v="0"/>
    <x v="0"/>
    <x v="0"/>
  </r>
  <r>
    <x v="2"/>
    <x v="0"/>
    <x v="0"/>
  </r>
  <r>
    <x v="4"/>
    <x v="37"/>
    <x v="0"/>
  </r>
  <r>
    <x v="13"/>
    <x v="0"/>
    <x v="0"/>
  </r>
  <r>
    <x v="6"/>
    <x v="0"/>
    <x v="0"/>
  </r>
  <r>
    <x v="10"/>
    <x v="0"/>
    <x v="0"/>
  </r>
  <r>
    <x v="2"/>
    <x v="0"/>
    <x v="0"/>
  </r>
  <r>
    <x v="0"/>
    <x v="0"/>
    <x v="0"/>
  </r>
  <r>
    <x v="15"/>
    <x v="0"/>
    <x v="0"/>
  </r>
  <r>
    <x v="2"/>
    <x v="0"/>
    <x v="0"/>
  </r>
  <r>
    <x v="2"/>
    <x v="0"/>
    <x v="0"/>
  </r>
  <r>
    <x v="15"/>
    <x v="0"/>
    <x v="0"/>
  </r>
  <r>
    <x v="15"/>
    <x v="0"/>
    <x v="0"/>
  </r>
  <r>
    <x v="2"/>
    <x v="0"/>
    <x v="0"/>
  </r>
  <r>
    <x v="0"/>
    <x v="0"/>
    <x v="0"/>
  </r>
  <r>
    <x v="0"/>
    <x v="0"/>
    <x v="0"/>
  </r>
  <r>
    <x v="2"/>
    <x v="43"/>
    <x v="0"/>
  </r>
  <r>
    <x v="10"/>
    <x v="0"/>
    <x v="0"/>
  </r>
  <r>
    <x v="0"/>
    <x v="0"/>
    <x v="0"/>
  </r>
  <r>
    <x v="6"/>
    <x v="0"/>
    <x v="0"/>
  </r>
  <r>
    <x v="2"/>
    <x v="0"/>
    <x v="0"/>
  </r>
  <r>
    <x v="0"/>
    <x v="0"/>
    <x v="0"/>
  </r>
  <r>
    <x v="0"/>
    <x v="0"/>
    <x v="0"/>
  </r>
  <r>
    <x v="2"/>
    <x v="39"/>
    <x v="0"/>
  </r>
  <r>
    <x v="0"/>
    <x v="0"/>
    <x v="0"/>
  </r>
  <r>
    <x v="2"/>
    <x v="47"/>
    <x v="0"/>
  </r>
  <r>
    <x v="2"/>
    <x v="45"/>
    <x v="0"/>
  </r>
  <r>
    <x v="2"/>
    <x v="0"/>
    <x v="0"/>
  </r>
  <r>
    <x v="17"/>
    <x v="0"/>
    <x v="0"/>
  </r>
  <r>
    <x v="19"/>
    <x v="0"/>
    <x v="0"/>
  </r>
  <r>
    <x v="2"/>
    <x v="0"/>
    <x v="0"/>
  </r>
  <r>
    <x v="10"/>
    <x v="0"/>
    <x v="0"/>
  </r>
  <r>
    <x v="14"/>
    <x v="0"/>
    <x v="0"/>
  </r>
  <r>
    <x v="2"/>
    <x v="0"/>
    <x v="0"/>
  </r>
  <r>
    <x v="4"/>
    <x v="37"/>
    <x v="0"/>
  </r>
  <r>
    <x v="10"/>
    <x v="0"/>
    <x v="0"/>
  </r>
  <r>
    <x v="15"/>
    <x v="42"/>
    <x v="0"/>
  </r>
  <r>
    <x v="2"/>
    <x v="0"/>
    <x v="0"/>
  </r>
  <r>
    <x v="2"/>
    <x v="43"/>
    <x v="0"/>
  </r>
  <r>
    <x v="2"/>
    <x v="0"/>
    <x v="0"/>
  </r>
  <r>
    <x v="2"/>
    <x v="0"/>
    <x v="0"/>
  </r>
  <r>
    <x v="2"/>
    <x v="0"/>
    <x v="0"/>
  </r>
  <r>
    <x v="2"/>
    <x v="43"/>
    <x v="0"/>
  </r>
  <r>
    <x v="14"/>
    <x v="41"/>
    <x v="0"/>
  </r>
  <r>
    <x v="2"/>
    <x v="0"/>
    <x v="0"/>
  </r>
  <r>
    <x v="14"/>
    <x v="39"/>
    <x v="0"/>
  </r>
  <r>
    <x v="20"/>
    <x v="0"/>
    <x v="0"/>
  </r>
  <r>
    <x v="2"/>
    <x v="0"/>
    <x v="0"/>
  </r>
  <r>
    <x v="0"/>
    <x v="0"/>
    <x v="0"/>
  </r>
  <r>
    <x v="2"/>
    <x v="0"/>
    <x v="0"/>
  </r>
  <r>
    <x v="2"/>
    <x v="0"/>
    <x v="0"/>
  </r>
  <r>
    <x v="2"/>
    <x v="47"/>
    <x v="0"/>
  </r>
  <r>
    <x v="0"/>
    <x v="0"/>
    <x v="0"/>
  </r>
  <r>
    <x v="2"/>
    <x v="39"/>
    <x v="0"/>
  </r>
  <r>
    <x v="2"/>
    <x v="0"/>
    <x v="0"/>
  </r>
  <r>
    <x v="4"/>
    <x v="37"/>
    <x v="0"/>
  </r>
  <r>
    <x v="0"/>
    <x v="0"/>
    <x v="0"/>
  </r>
  <r>
    <x v="0"/>
    <x v="0"/>
    <x v="0"/>
  </r>
  <r>
    <x v="2"/>
    <x v="47"/>
    <x v="0"/>
  </r>
  <r>
    <x v="2"/>
    <x v="0"/>
    <x v="0"/>
  </r>
  <r>
    <x v="10"/>
    <x v="0"/>
    <x v="0"/>
  </r>
  <r>
    <x v="2"/>
    <x v="0"/>
    <x v="0"/>
  </r>
  <r>
    <x v="0"/>
    <x v="0"/>
    <x v="0"/>
  </r>
  <r>
    <x v="10"/>
    <x v="0"/>
    <x v="0"/>
  </r>
  <r>
    <x v="17"/>
    <x v="47"/>
    <x v="0"/>
  </r>
  <r>
    <x v="3"/>
    <x v="0"/>
    <x v="0"/>
  </r>
  <r>
    <x v="2"/>
    <x v="0"/>
    <x v="0"/>
  </r>
  <r>
    <x v="4"/>
    <x v="0"/>
    <x v="0"/>
  </r>
  <r>
    <x v="0"/>
    <x v="0"/>
    <x v="0"/>
  </r>
  <r>
    <x v="2"/>
    <x v="0"/>
    <x v="0"/>
  </r>
  <r>
    <x v="10"/>
    <x v="0"/>
    <x v="0"/>
  </r>
  <r>
    <x v="2"/>
    <x v="0"/>
    <x v="0"/>
  </r>
  <r>
    <x v="15"/>
    <x v="0"/>
    <x v="0"/>
  </r>
  <r>
    <x v="0"/>
    <x v="0"/>
    <x v="0"/>
  </r>
  <r>
    <x v="0"/>
    <x v="0"/>
    <x v="0"/>
  </r>
  <r>
    <x v="0"/>
    <x v="0"/>
    <x v="0"/>
  </r>
  <r>
    <x v="10"/>
    <x v="0"/>
    <x v="0"/>
  </r>
  <r>
    <x v="0"/>
    <x v="0"/>
    <x v="0"/>
  </r>
  <r>
    <x v="0"/>
    <x v="0"/>
    <x v="0"/>
  </r>
  <r>
    <x v="0"/>
    <x v="0"/>
    <x v="0"/>
  </r>
  <r>
    <x v="0"/>
    <x v="0"/>
    <x v="0"/>
  </r>
  <r>
    <x v="0"/>
    <x v="0"/>
    <x v="0"/>
  </r>
  <r>
    <x v="2"/>
    <x v="0"/>
    <x v="0"/>
  </r>
  <r>
    <x v="11"/>
    <x v="0"/>
    <x v="0"/>
  </r>
  <r>
    <x v="2"/>
    <x v="0"/>
    <x v="0"/>
  </r>
  <r>
    <x v="15"/>
    <x v="0"/>
    <x v="0"/>
  </r>
  <r>
    <x v="2"/>
    <x v="0"/>
    <x v="0"/>
  </r>
  <r>
    <x v="5"/>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2"/>
    <x v="0"/>
    <x v="0"/>
  </r>
  <r>
    <x v="15"/>
    <x v="0"/>
    <x v="0"/>
  </r>
  <r>
    <x v="2"/>
    <x v="0"/>
    <x v="0"/>
  </r>
  <r>
    <x v="8"/>
    <x v="40"/>
    <x v="0"/>
  </r>
  <r>
    <x v="2"/>
    <x v="0"/>
    <x v="0"/>
  </r>
  <r>
    <x v="11"/>
    <x v="0"/>
    <x v="0"/>
  </r>
  <r>
    <x v="2"/>
    <x v="0"/>
    <x v="0"/>
  </r>
  <r>
    <x v="2"/>
    <x v="0"/>
    <x v="0"/>
  </r>
  <r>
    <x v="2"/>
    <x v="0"/>
    <x v="0"/>
  </r>
  <r>
    <x v="0"/>
    <x v="0"/>
    <x v="0"/>
  </r>
  <r>
    <x v="0"/>
    <x v="0"/>
    <x v="0"/>
  </r>
  <r>
    <x v="7"/>
    <x v="0"/>
    <x v="0"/>
  </r>
  <r>
    <x v="2"/>
    <x v="0"/>
    <x v="0"/>
  </r>
  <r>
    <x v="2"/>
    <x v="47"/>
    <x v="0"/>
  </r>
  <r>
    <x v="19"/>
    <x v="0"/>
    <x v="0"/>
  </r>
  <r>
    <x v="8"/>
    <x v="0"/>
    <x v="0"/>
  </r>
  <r>
    <x v="0"/>
    <x v="0"/>
    <x v="0"/>
  </r>
  <r>
    <x v="7"/>
    <x v="49"/>
    <x v="0"/>
  </r>
  <r>
    <x v="2"/>
    <x v="0"/>
    <x v="0"/>
  </r>
  <r>
    <x v="1"/>
    <x v="0"/>
    <x v="0"/>
  </r>
  <r>
    <x v="2"/>
    <x v="0"/>
    <x v="0"/>
  </r>
  <r>
    <x v="2"/>
    <x v="0"/>
    <x v="0"/>
  </r>
  <r>
    <x v="7"/>
    <x v="0"/>
    <x v="0"/>
  </r>
  <r>
    <x v="2"/>
    <x v="0"/>
    <x v="0"/>
  </r>
  <r>
    <x v="10"/>
    <x v="0"/>
    <x v="0"/>
  </r>
  <r>
    <x v="17"/>
    <x v="0"/>
    <x v="0"/>
  </r>
  <r>
    <x v="11"/>
    <x v="0"/>
    <x v="0"/>
  </r>
  <r>
    <x v="2"/>
    <x v="0"/>
    <x v="0"/>
  </r>
  <r>
    <x v="5"/>
    <x v="0"/>
    <x v="0"/>
  </r>
  <r>
    <x v="2"/>
    <x v="41"/>
    <x v="0"/>
  </r>
  <r>
    <x v="0"/>
    <x v="0"/>
    <x v="0"/>
  </r>
  <r>
    <x v="0"/>
    <x v="0"/>
    <x v="0"/>
  </r>
  <r>
    <x v="11"/>
    <x v="0"/>
    <x v="0"/>
  </r>
  <r>
    <x v="2"/>
    <x v="0"/>
    <x v="0"/>
  </r>
  <r>
    <x v="0"/>
    <x v="0"/>
    <x v="0"/>
  </r>
  <r>
    <x v="2"/>
    <x v="0"/>
    <x v="0"/>
  </r>
  <r>
    <x v="2"/>
    <x v="0"/>
    <x v="0"/>
  </r>
  <r>
    <x v="2"/>
    <x v="38"/>
    <x v="0"/>
  </r>
  <r>
    <x v="2"/>
    <x v="38"/>
    <x v="0"/>
  </r>
  <r>
    <x v="11"/>
    <x v="0"/>
    <x v="0"/>
  </r>
  <r>
    <x v="0"/>
    <x v="0"/>
    <x v="0"/>
  </r>
  <r>
    <x v="0"/>
    <x v="0"/>
    <x v="0"/>
  </r>
  <r>
    <x v="2"/>
    <x v="0"/>
    <x v="0"/>
  </r>
  <r>
    <x v="14"/>
    <x v="53"/>
    <x v="0"/>
  </r>
  <r>
    <x v="0"/>
    <x v="0"/>
    <x v="0"/>
  </r>
  <r>
    <x v="0"/>
    <x v="0"/>
    <x v="0"/>
  </r>
  <r>
    <x v="2"/>
    <x v="0"/>
    <x v="0"/>
  </r>
  <r>
    <x v="0"/>
    <x v="0"/>
    <x v="0"/>
  </r>
  <r>
    <x v="0"/>
    <x v="0"/>
    <x v="0"/>
  </r>
  <r>
    <x v="0"/>
    <x v="0"/>
    <x v="0"/>
  </r>
  <r>
    <x v="2"/>
    <x v="39"/>
    <x v="0"/>
  </r>
  <r>
    <x v="2"/>
    <x v="0"/>
    <x v="0"/>
  </r>
  <r>
    <x v="14"/>
    <x v="0"/>
    <x v="0"/>
  </r>
  <r>
    <x v="2"/>
    <x v="0"/>
    <x v="0"/>
  </r>
  <r>
    <x v="2"/>
    <x v="0"/>
    <x v="0"/>
  </r>
  <r>
    <x v="2"/>
    <x v="0"/>
    <x v="0"/>
  </r>
  <r>
    <x v="5"/>
    <x v="0"/>
    <x v="0"/>
  </r>
  <r>
    <x v="0"/>
    <x v="0"/>
    <x v="0"/>
  </r>
  <r>
    <x v="0"/>
    <x v="0"/>
    <x v="0"/>
  </r>
  <r>
    <x v="5"/>
    <x v="0"/>
    <x v="0"/>
  </r>
  <r>
    <x v="0"/>
    <x v="0"/>
    <x v="0"/>
  </r>
  <r>
    <x v="2"/>
    <x v="0"/>
    <x v="0"/>
  </r>
  <r>
    <x v="2"/>
    <x v="0"/>
    <x v="0"/>
  </r>
  <r>
    <x v="2"/>
    <x v="43"/>
    <x v="0"/>
  </r>
  <r>
    <x v="2"/>
    <x v="0"/>
    <x v="0"/>
  </r>
  <r>
    <x v="5"/>
    <x v="0"/>
    <x v="0"/>
  </r>
  <r>
    <x v="5"/>
    <x v="0"/>
    <x v="0"/>
  </r>
  <r>
    <x v="16"/>
    <x v="0"/>
    <x v="0"/>
  </r>
  <r>
    <x v="21"/>
    <x v="0"/>
    <x v="0"/>
  </r>
  <r>
    <x v="2"/>
    <x v="0"/>
    <x v="0"/>
  </r>
  <r>
    <x v="10"/>
    <x v="0"/>
    <x v="0"/>
  </r>
  <r>
    <x v="2"/>
    <x v="0"/>
    <x v="0"/>
  </r>
  <r>
    <x v="15"/>
    <x v="0"/>
    <x v="0"/>
  </r>
  <r>
    <x v="2"/>
    <x v="0"/>
    <x v="0"/>
  </r>
  <r>
    <x v="0"/>
    <x v="0"/>
    <x v="0"/>
  </r>
  <r>
    <x v="2"/>
    <x v="0"/>
    <x v="0"/>
  </r>
  <r>
    <x v="2"/>
    <x v="0"/>
    <x v="0"/>
  </r>
  <r>
    <x v="10"/>
    <x v="0"/>
    <x v="0"/>
  </r>
  <r>
    <x v="3"/>
    <x v="0"/>
    <x v="0"/>
  </r>
  <r>
    <x v="2"/>
    <x v="38"/>
    <x v="0"/>
  </r>
  <r>
    <x v="2"/>
    <x v="0"/>
    <x v="0"/>
  </r>
  <r>
    <x v="2"/>
    <x v="0"/>
    <x v="0"/>
  </r>
  <r>
    <x v="0"/>
    <x v="0"/>
    <x v="0"/>
  </r>
  <r>
    <x v="2"/>
    <x v="41"/>
    <x v="0"/>
  </r>
  <r>
    <x v="0"/>
    <x v="45"/>
    <x v="0"/>
  </r>
  <r>
    <x v="5"/>
    <x v="0"/>
    <x v="0"/>
  </r>
  <r>
    <x v="11"/>
    <x v="0"/>
    <x v="0"/>
  </r>
  <r>
    <x v="0"/>
    <x v="0"/>
    <x v="0"/>
  </r>
  <r>
    <x v="0"/>
    <x v="0"/>
    <x v="0"/>
  </r>
  <r>
    <x v="0"/>
    <x v="0"/>
    <x v="0"/>
  </r>
  <r>
    <x v="0"/>
    <x v="0"/>
    <x v="0"/>
  </r>
  <r>
    <x v="2"/>
    <x v="37"/>
    <x v="0"/>
  </r>
  <r>
    <x v="5"/>
    <x v="0"/>
    <x v="0"/>
  </r>
  <r>
    <x v="7"/>
    <x v="0"/>
    <x v="0"/>
  </r>
  <r>
    <x v="2"/>
    <x v="39"/>
    <x v="0"/>
  </r>
  <r>
    <x v="2"/>
    <x v="39"/>
    <x v="0"/>
  </r>
  <r>
    <x v="2"/>
    <x v="0"/>
    <x v="0"/>
  </r>
  <r>
    <x v="7"/>
    <x v="0"/>
    <x v="0"/>
  </r>
  <r>
    <x v="2"/>
    <x v="38"/>
    <x v="0"/>
  </r>
  <r>
    <x v="2"/>
    <x v="0"/>
    <x v="0"/>
  </r>
  <r>
    <x v="7"/>
    <x v="0"/>
    <x v="0"/>
  </r>
  <r>
    <x v="2"/>
    <x v="38"/>
    <x v="0"/>
  </r>
  <r>
    <x v="7"/>
    <x v="0"/>
    <x v="0"/>
  </r>
  <r>
    <x v="2"/>
    <x v="0"/>
    <x v="0"/>
  </r>
  <r>
    <x v="7"/>
    <x v="0"/>
    <x v="0"/>
  </r>
  <r>
    <x v="2"/>
    <x v="47"/>
    <x v="0"/>
  </r>
  <r>
    <x v="7"/>
    <x v="0"/>
    <x v="0"/>
  </r>
  <r>
    <x v="19"/>
    <x v="0"/>
    <x v="0"/>
  </r>
  <r>
    <x v="2"/>
    <x v="0"/>
    <x v="0"/>
  </r>
  <r>
    <x v="10"/>
    <x v="0"/>
    <x v="0"/>
  </r>
  <r>
    <x v="2"/>
    <x v="0"/>
    <x v="0"/>
  </r>
  <r>
    <x v="2"/>
    <x v="0"/>
    <x v="0"/>
  </r>
  <r>
    <x v="0"/>
    <x v="0"/>
    <x v="0"/>
  </r>
  <r>
    <x v="0"/>
    <x v="0"/>
    <x v="0"/>
  </r>
  <r>
    <x v="2"/>
    <x v="0"/>
    <x v="0"/>
  </r>
  <r>
    <x v="14"/>
    <x v="37"/>
    <x v="0"/>
  </r>
  <r>
    <x v="19"/>
    <x v="0"/>
    <x v="0"/>
  </r>
  <r>
    <x v="2"/>
    <x v="43"/>
    <x v="0"/>
  </r>
  <r>
    <x v="2"/>
    <x v="0"/>
    <x v="0"/>
  </r>
  <r>
    <x v="1"/>
    <x v="0"/>
    <x v="0"/>
  </r>
  <r>
    <x v="15"/>
    <x v="0"/>
    <x v="0"/>
  </r>
  <r>
    <x v="2"/>
    <x v="0"/>
    <x v="0"/>
  </r>
  <r>
    <x v="15"/>
    <x v="0"/>
    <x v="0"/>
  </r>
  <r>
    <x v="2"/>
    <x v="0"/>
    <x v="0"/>
  </r>
  <r>
    <x v="2"/>
    <x v="0"/>
    <x v="0"/>
  </r>
  <r>
    <x v="2"/>
    <x v="0"/>
    <x v="0"/>
  </r>
  <r>
    <x v="2"/>
    <x v="0"/>
    <x v="0"/>
  </r>
  <r>
    <x v="0"/>
    <x v="0"/>
    <x v="0"/>
  </r>
  <r>
    <x v="10"/>
    <x v="0"/>
    <x v="0"/>
  </r>
  <r>
    <x v="2"/>
    <x v="0"/>
    <x v="0"/>
  </r>
  <r>
    <x v="2"/>
    <x v="47"/>
    <x v="26"/>
  </r>
  <r>
    <x v="2"/>
    <x v="0"/>
    <x v="0"/>
  </r>
  <r>
    <x v="2"/>
    <x v="39"/>
    <x v="0"/>
  </r>
  <r>
    <x v="2"/>
    <x v="0"/>
    <x v="0"/>
  </r>
  <r>
    <x v="7"/>
    <x v="0"/>
    <x v="0"/>
  </r>
  <r>
    <x v="2"/>
    <x v="0"/>
    <x v="0"/>
  </r>
  <r>
    <x v="2"/>
    <x v="0"/>
    <x v="0"/>
  </r>
  <r>
    <x v="15"/>
    <x v="0"/>
    <x v="0"/>
  </r>
  <r>
    <x v="11"/>
    <x v="0"/>
    <x v="0"/>
  </r>
  <r>
    <x v="20"/>
    <x v="51"/>
    <x v="0"/>
  </r>
  <r>
    <x v="19"/>
    <x v="0"/>
    <x v="0"/>
  </r>
  <r>
    <x v="0"/>
    <x v="0"/>
    <x v="0"/>
  </r>
  <r>
    <x v="5"/>
    <x v="0"/>
    <x v="0"/>
  </r>
  <r>
    <x v="2"/>
    <x v="0"/>
    <x v="0"/>
  </r>
  <r>
    <x v="2"/>
    <x v="0"/>
    <x v="0"/>
  </r>
  <r>
    <x v="2"/>
    <x v="0"/>
    <x v="0"/>
  </r>
  <r>
    <x v="2"/>
    <x v="0"/>
    <x v="0"/>
  </r>
  <r>
    <x v="11"/>
    <x v="0"/>
    <x v="0"/>
  </r>
  <r>
    <x v="2"/>
    <x v="0"/>
    <x v="0"/>
  </r>
  <r>
    <x v="0"/>
    <x v="0"/>
    <x v="0"/>
  </r>
  <r>
    <x v="19"/>
    <x v="0"/>
    <x v="0"/>
  </r>
  <r>
    <x v="0"/>
    <x v="0"/>
    <x v="0"/>
  </r>
  <r>
    <x v="0"/>
    <x v="0"/>
    <x v="0"/>
  </r>
  <r>
    <x v="2"/>
    <x v="0"/>
    <x v="0"/>
  </r>
  <r>
    <x v="5"/>
    <x v="0"/>
    <x v="0"/>
  </r>
  <r>
    <x v="2"/>
    <x v="0"/>
    <x v="0"/>
  </r>
  <r>
    <x v="0"/>
    <x v="0"/>
    <x v="0"/>
  </r>
  <r>
    <x v="2"/>
    <x v="0"/>
    <x v="0"/>
  </r>
  <r>
    <x v="0"/>
    <x v="0"/>
    <x v="0"/>
  </r>
  <r>
    <x v="5"/>
    <x v="0"/>
    <x v="0"/>
  </r>
  <r>
    <x v="5"/>
    <x v="0"/>
    <x v="0"/>
  </r>
  <r>
    <x v="0"/>
    <x v="0"/>
    <x v="0"/>
  </r>
  <r>
    <x v="0"/>
    <x v="0"/>
    <x v="0"/>
  </r>
  <r>
    <x v="4"/>
    <x v="37"/>
    <x v="0"/>
  </r>
  <r>
    <x v="2"/>
    <x v="0"/>
    <x v="0"/>
  </r>
  <r>
    <x v="2"/>
    <x v="39"/>
    <x v="0"/>
  </r>
  <r>
    <x v="2"/>
    <x v="45"/>
    <x v="0"/>
  </r>
  <r>
    <x v="2"/>
    <x v="41"/>
    <x v="26"/>
  </r>
  <r>
    <x v="2"/>
    <x v="45"/>
    <x v="0"/>
  </r>
  <r>
    <x v="2"/>
    <x v="41"/>
    <x v="0"/>
  </r>
  <r>
    <x v="2"/>
    <x v="0"/>
    <x v="0"/>
  </r>
  <r>
    <x v="2"/>
    <x v="0"/>
    <x v="0"/>
  </r>
  <r>
    <x v="2"/>
    <x v="52"/>
    <x v="0"/>
  </r>
  <r>
    <x v="10"/>
    <x v="0"/>
    <x v="0"/>
  </r>
  <r>
    <x v="11"/>
    <x v="0"/>
    <x v="0"/>
  </r>
  <r>
    <x v="0"/>
    <x v="0"/>
    <x v="0"/>
  </r>
  <r>
    <x v="2"/>
    <x v="0"/>
    <x v="0"/>
  </r>
  <r>
    <x v="0"/>
    <x v="0"/>
    <x v="0"/>
  </r>
  <r>
    <x v="0"/>
    <x v="45"/>
    <x v="0"/>
  </r>
  <r>
    <x v="15"/>
    <x v="42"/>
    <x v="0"/>
  </r>
  <r>
    <x v="2"/>
    <x v="0"/>
    <x v="0"/>
  </r>
  <r>
    <x v="2"/>
    <x v="0"/>
    <x v="0"/>
  </r>
  <r>
    <x v="2"/>
    <x v="0"/>
    <x v="0"/>
  </r>
  <r>
    <x v="10"/>
    <x v="0"/>
    <x v="0"/>
  </r>
  <r>
    <x v="2"/>
    <x v="39"/>
    <x v="0"/>
  </r>
  <r>
    <x v="0"/>
    <x v="0"/>
    <x v="0"/>
  </r>
  <r>
    <x v="8"/>
    <x v="40"/>
    <x v="0"/>
  </r>
  <r>
    <x v="10"/>
    <x v="0"/>
    <x v="0"/>
  </r>
  <r>
    <x v="2"/>
    <x v="0"/>
    <x v="0"/>
  </r>
  <r>
    <x v="0"/>
    <x v="0"/>
    <x v="0"/>
  </r>
  <r>
    <x v="2"/>
    <x v="41"/>
    <x v="0"/>
  </r>
  <r>
    <x v="28"/>
    <x v="54"/>
    <x v="0"/>
  </r>
  <r>
    <x v="8"/>
    <x v="0"/>
    <x v="0"/>
  </r>
  <r>
    <x v="15"/>
    <x v="0"/>
    <x v="0"/>
  </r>
  <r>
    <x v="14"/>
    <x v="0"/>
    <x v="0"/>
  </r>
  <r>
    <x v="2"/>
    <x v="0"/>
    <x v="0"/>
  </r>
  <r>
    <x v="2"/>
    <x v="0"/>
    <x v="0"/>
  </r>
  <r>
    <x v="7"/>
    <x v="0"/>
    <x v="0"/>
  </r>
  <r>
    <x v="2"/>
    <x v="41"/>
    <x v="0"/>
  </r>
  <r>
    <x v="15"/>
    <x v="0"/>
    <x v="0"/>
  </r>
  <r>
    <x v="2"/>
    <x v="43"/>
    <x v="0"/>
  </r>
  <r>
    <x v="2"/>
    <x v="0"/>
    <x v="0"/>
  </r>
  <r>
    <x v="2"/>
    <x v="0"/>
    <x v="0"/>
  </r>
  <r>
    <x v="2"/>
    <x v="0"/>
    <x v="0"/>
  </r>
  <r>
    <x v="0"/>
    <x v="0"/>
    <x v="0"/>
  </r>
  <r>
    <x v="10"/>
    <x v="0"/>
    <x v="0"/>
  </r>
  <r>
    <x v="2"/>
    <x v="0"/>
    <x v="0"/>
  </r>
  <r>
    <x v="7"/>
    <x v="0"/>
    <x v="0"/>
  </r>
  <r>
    <x v="2"/>
    <x v="0"/>
    <x v="0"/>
  </r>
  <r>
    <x v="0"/>
    <x v="0"/>
    <x v="0"/>
  </r>
  <r>
    <x v="0"/>
    <x v="0"/>
    <x v="0"/>
  </r>
  <r>
    <x v="2"/>
    <x v="0"/>
    <x v="0"/>
  </r>
  <r>
    <x v="2"/>
    <x v="0"/>
    <x v="0"/>
  </r>
  <r>
    <x v="2"/>
    <x v="38"/>
    <x v="25"/>
  </r>
  <r>
    <x v="2"/>
    <x v="0"/>
    <x v="0"/>
  </r>
  <r>
    <x v="2"/>
    <x v="39"/>
    <x v="0"/>
  </r>
  <r>
    <x v="2"/>
    <x v="39"/>
    <x v="0"/>
  </r>
  <r>
    <x v="4"/>
    <x v="0"/>
    <x v="0"/>
  </r>
  <r>
    <x v="14"/>
    <x v="37"/>
    <x v="0"/>
  </r>
  <r>
    <x v="2"/>
    <x v="47"/>
    <x v="0"/>
  </r>
  <r>
    <x v="2"/>
    <x v="0"/>
    <x v="0"/>
  </r>
  <r>
    <x v="2"/>
    <x v="0"/>
    <x v="0"/>
  </r>
  <r>
    <x v="2"/>
    <x v="0"/>
    <x v="0"/>
  </r>
  <r>
    <x v="2"/>
    <x v="47"/>
    <x v="0"/>
  </r>
  <r>
    <x v="2"/>
    <x v="0"/>
    <x v="0"/>
  </r>
  <r>
    <x v="2"/>
    <x v="39"/>
    <x v="0"/>
  </r>
  <r>
    <x v="2"/>
    <x v="39"/>
    <x v="0"/>
  </r>
  <r>
    <x v="2"/>
    <x v="0"/>
    <x v="0"/>
  </r>
  <r>
    <x v="0"/>
    <x v="0"/>
    <x v="0"/>
  </r>
  <r>
    <x v="11"/>
    <x v="0"/>
    <x v="0"/>
  </r>
  <r>
    <x v="7"/>
    <x v="0"/>
    <x v="0"/>
  </r>
  <r>
    <x v="2"/>
    <x v="47"/>
    <x v="0"/>
  </r>
  <r>
    <x v="17"/>
    <x v="0"/>
    <x v="0"/>
  </r>
  <r>
    <x v="2"/>
    <x v="0"/>
    <x v="0"/>
  </r>
  <r>
    <x v="0"/>
    <x v="0"/>
    <x v="0"/>
  </r>
  <r>
    <x v="0"/>
    <x v="0"/>
    <x v="0"/>
  </r>
  <r>
    <x v="2"/>
    <x v="43"/>
    <x v="0"/>
  </r>
  <r>
    <x v="2"/>
    <x v="0"/>
    <x v="0"/>
  </r>
  <r>
    <x v="0"/>
    <x v="0"/>
    <x v="0"/>
  </r>
  <r>
    <x v="0"/>
    <x v="0"/>
    <x v="0"/>
  </r>
  <r>
    <x v="2"/>
    <x v="0"/>
    <x v="0"/>
  </r>
  <r>
    <x v="10"/>
    <x v="0"/>
    <x v="0"/>
  </r>
  <r>
    <x v="0"/>
    <x v="0"/>
    <x v="0"/>
  </r>
  <r>
    <x v="2"/>
    <x v="0"/>
    <x v="0"/>
  </r>
  <r>
    <x v="0"/>
    <x v="0"/>
    <x v="0"/>
  </r>
  <r>
    <x v="2"/>
    <x v="0"/>
    <x v="0"/>
  </r>
  <r>
    <x v="11"/>
    <x v="0"/>
    <x v="0"/>
  </r>
  <r>
    <x v="2"/>
    <x v="0"/>
    <x v="0"/>
  </r>
  <r>
    <x v="11"/>
    <x v="0"/>
    <x v="0"/>
  </r>
  <r>
    <x v="0"/>
    <x v="0"/>
    <x v="0"/>
  </r>
  <r>
    <x v="5"/>
    <x v="0"/>
    <x v="0"/>
  </r>
  <r>
    <x v="15"/>
    <x v="0"/>
    <x v="0"/>
  </r>
  <r>
    <x v="10"/>
    <x v="0"/>
    <x v="0"/>
  </r>
  <r>
    <x v="14"/>
    <x v="39"/>
    <x v="0"/>
  </r>
  <r>
    <x v="2"/>
    <x v="0"/>
    <x v="0"/>
  </r>
  <r>
    <x v="2"/>
    <x v="47"/>
    <x v="0"/>
  </r>
  <r>
    <x v="2"/>
    <x v="45"/>
    <x v="0"/>
  </r>
  <r>
    <x v="2"/>
    <x v="0"/>
    <x v="0"/>
  </r>
  <r>
    <x v="0"/>
    <x v="0"/>
    <x v="0"/>
  </r>
  <r>
    <x v="5"/>
    <x v="0"/>
    <x v="0"/>
  </r>
  <r>
    <x v="5"/>
    <x v="0"/>
    <x v="0"/>
  </r>
  <r>
    <x v="7"/>
    <x v="0"/>
    <x v="0"/>
  </r>
  <r>
    <x v="2"/>
    <x v="0"/>
    <x v="0"/>
  </r>
  <r>
    <x v="11"/>
    <x v="0"/>
    <x v="0"/>
  </r>
  <r>
    <x v="10"/>
    <x v="0"/>
    <x v="0"/>
  </r>
  <r>
    <x v="2"/>
    <x v="0"/>
    <x v="0"/>
  </r>
  <r>
    <x v="10"/>
    <x v="0"/>
    <x v="0"/>
  </r>
  <r>
    <x v="2"/>
    <x v="0"/>
    <x v="0"/>
  </r>
  <r>
    <x v="2"/>
    <x v="0"/>
    <x v="0"/>
  </r>
  <r>
    <x v="2"/>
    <x v="0"/>
    <x v="0"/>
  </r>
  <r>
    <x v="7"/>
    <x v="0"/>
    <x v="0"/>
  </r>
  <r>
    <x v="7"/>
    <x v="0"/>
    <x v="0"/>
  </r>
  <r>
    <x v="2"/>
    <x v="41"/>
    <x v="0"/>
  </r>
  <r>
    <x v="0"/>
    <x v="0"/>
    <x v="0"/>
  </r>
  <r>
    <x v="0"/>
    <x v="0"/>
    <x v="0"/>
  </r>
  <r>
    <x v="2"/>
    <x v="0"/>
    <x v="0"/>
  </r>
  <r>
    <x v="2"/>
    <x v="0"/>
    <x v="0"/>
  </r>
  <r>
    <x v="2"/>
    <x v="0"/>
    <x v="0"/>
  </r>
  <r>
    <x v="0"/>
    <x v="0"/>
    <x v="0"/>
  </r>
  <r>
    <x v="11"/>
    <x v="0"/>
    <x v="0"/>
  </r>
  <r>
    <x v="2"/>
    <x v="0"/>
    <x v="0"/>
  </r>
  <r>
    <x v="2"/>
    <x v="0"/>
    <x v="0"/>
  </r>
  <r>
    <x v="2"/>
    <x v="0"/>
    <x v="0"/>
  </r>
  <r>
    <x v="7"/>
    <x v="0"/>
    <x v="0"/>
  </r>
  <r>
    <x v="2"/>
    <x v="0"/>
    <x v="0"/>
  </r>
  <r>
    <x v="2"/>
    <x v="41"/>
    <x v="0"/>
  </r>
  <r>
    <x v="11"/>
    <x v="0"/>
    <x v="0"/>
  </r>
  <r>
    <x v="14"/>
    <x v="37"/>
    <x v="0"/>
  </r>
  <r>
    <x v="14"/>
    <x v="39"/>
    <x v="0"/>
  </r>
  <r>
    <x v="2"/>
    <x v="39"/>
    <x v="0"/>
  </r>
  <r>
    <x v="2"/>
    <x v="39"/>
    <x v="0"/>
  </r>
  <r>
    <x v="15"/>
    <x v="0"/>
    <x v="0"/>
  </r>
  <r>
    <x v="19"/>
    <x v="0"/>
    <x v="0"/>
  </r>
  <r>
    <x v="5"/>
    <x v="0"/>
    <x v="0"/>
  </r>
  <r>
    <x v="2"/>
    <x v="0"/>
    <x v="0"/>
  </r>
  <r>
    <x v="2"/>
    <x v="0"/>
    <x v="0"/>
  </r>
  <r>
    <x v="2"/>
    <x v="47"/>
    <x v="0"/>
  </r>
  <r>
    <x v="2"/>
    <x v="0"/>
    <x v="0"/>
  </r>
  <r>
    <x v="2"/>
    <x v="0"/>
    <x v="0"/>
  </r>
  <r>
    <x v="2"/>
    <x v="0"/>
    <x v="0"/>
  </r>
  <r>
    <x v="2"/>
    <x v="0"/>
    <x v="0"/>
  </r>
  <r>
    <x v="8"/>
    <x v="40"/>
    <x v="0"/>
  </r>
  <r>
    <x v="2"/>
    <x v="0"/>
    <x v="0"/>
  </r>
  <r>
    <x v="0"/>
    <x v="0"/>
    <x v="0"/>
  </r>
  <r>
    <x v="2"/>
    <x v="0"/>
    <x v="0"/>
  </r>
  <r>
    <x v="0"/>
    <x v="0"/>
    <x v="0"/>
  </r>
  <r>
    <x v="2"/>
    <x v="0"/>
    <x v="0"/>
  </r>
  <r>
    <x v="2"/>
    <x v="39"/>
    <x v="0"/>
  </r>
  <r>
    <x v="10"/>
    <x v="0"/>
    <x v="0"/>
  </r>
  <r>
    <x v="2"/>
    <x v="0"/>
    <x v="0"/>
  </r>
  <r>
    <x v="2"/>
    <x v="0"/>
    <x v="0"/>
  </r>
  <r>
    <x v="2"/>
    <x v="0"/>
    <x v="0"/>
  </r>
  <r>
    <x v="2"/>
    <x v="0"/>
    <x v="0"/>
  </r>
  <r>
    <x v="19"/>
    <x v="0"/>
    <x v="0"/>
  </r>
  <r>
    <x v="2"/>
    <x v="0"/>
    <x v="0"/>
  </r>
  <r>
    <x v="2"/>
    <x v="38"/>
    <x v="0"/>
  </r>
  <r>
    <x v="15"/>
    <x v="0"/>
    <x v="0"/>
  </r>
  <r>
    <x v="0"/>
    <x v="0"/>
    <x v="0"/>
  </r>
  <r>
    <x v="0"/>
    <x v="0"/>
    <x v="0"/>
  </r>
  <r>
    <x v="2"/>
    <x v="43"/>
    <x v="0"/>
  </r>
  <r>
    <x v="0"/>
    <x v="0"/>
    <x v="0"/>
  </r>
  <r>
    <x v="7"/>
    <x v="49"/>
    <x v="0"/>
  </r>
  <r>
    <x v="0"/>
    <x v="0"/>
    <x v="0"/>
  </r>
  <r>
    <x v="11"/>
    <x v="0"/>
    <x v="0"/>
  </r>
  <r>
    <x v="28"/>
    <x v="0"/>
    <x v="0"/>
  </r>
  <r>
    <x v="0"/>
    <x v="0"/>
    <x v="0"/>
  </r>
  <r>
    <x v="0"/>
    <x v="0"/>
    <x v="0"/>
  </r>
  <r>
    <x v="5"/>
    <x v="0"/>
    <x v="0"/>
  </r>
  <r>
    <x v="13"/>
    <x v="0"/>
    <x v="0"/>
  </r>
  <r>
    <x v="0"/>
    <x v="0"/>
    <x v="0"/>
  </r>
  <r>
    <x v="2"/>
    <x v="43"/>
    <x v="0"/>
  </r>
  <r>
    <x v="10"/>
    <x v="0"/>
    <x v="0"/>
  </r>
  <r>
    <x v="10"/>
    <x v="0"/>
    <x v="0"/>
  </r>
  <r>
    <x v="7"/>
    <x v="0"/>
    <x v="0"/>
  </r>
  <r>
    <x v="2"/>
    <x v="47"/>
    <x v="0"/>
  </r>
  <r>
    <x v="8"/>
    <x v="0"/>
    <x v="0"/>
  </r>
  <r>
    <x v="2"/>
    <x v="0"/>
    <x v="0"/>
  </r>
  <r>
    <x v="0"/>
    <x v="0"/>
    <x v="0"/>
  </r>
  <r>
    <x v="2"/>
    <x v="0"/>
    <x v="0"/>
  </r>
  <r>
    <x v="2"/>
    <x v="47"/>
    <x v="0"/>
  </r>
  <r>
    <x v="2"/>
    <x v="0"/>
    <x v="0"/>
  </r>
  <r>
    <x v="2"/>
    <x v="39"/>
    <x v="0"/>
  </r>
  <r>
    <x v="2"/>
    <x v="43"/>
    <x v="0"/>
  </r>
  <r>
    <x v="2"/>
    <x v="0"/>
    <x v="0"/>
  </r>
  <r>
    <x v="2"/>
    <x v="0"/>
    <x v="0"/>
  </r>
  <r>
    <x v="0"/>
    <x v="0"/>
    <x v="0"/>
  </r>
  <r>
    <x v="2"/>
    <x v="47"/>
    <x v="0"/>
  </r>
  <r>
    <x v="0"/>
    <x v="0"/>
    <x v="0"/>
  </r>
  <r>
    <x v="2"/>
    <x v="0"/>
    <x v="0"/>
  </r>
  <r>
    <x v="0"/>
    <x v="0"/>
    <x v="0"/>
  </r>
  <r>
    <x v="0"/>
    <x v="0"/>
    <x v="0"/>
  </r>
  <r>
    <x v="2"/>
    <x v="0"/>
    <x v="0"/>
  </r>
  <r>
    <x v="10"/>
    <x v="0"/>
    <x v="0"/>
  </r>
  <r>
    <x v="10"/>
    <x v="0"/>
    <x v="0"/>
  </r>
  <r>
    <x v="2"/>
    <x v="0"/>
    <x v="0"/>
  </r>
  <r>
    <x v="2"/>
    <x v="0"/>
    <x v="0"/>
  </r>
  <r>
    <x v="10"/>
    <x v="0"/>
    <x v="0"/>
  </r>
  <r>
    <x v="2"/>
    <x v="0"/>
    <x v="0"/>
  </r>
  <r>
    <x v="15"/>
    <x v="0"/>
    <x v="0"/>
  </r>
  <r>
    <x v="2"/>
    <x v="0"/>
    <x v="0"/>
  </r>
  <r>
    <x v="0"/>
    <x v="0"/>
    <x v="0"/>
  </r>
  <r>
    <x v="2"/>
    <x v="0"/>
    <x v="0"/>
  </r>
  <r>
    <x v="2"/>
    <x v="0"/>
    <x v="0"/>
  </r>
  <r>
    <x v="2"/>
    <x v="0"/>
    <x v="0"/>
  </r>
  <r>
    <x v="2"/>
    <x v="0"/>
    <x v="0"/>
  </r>
  <r>
    <x v="11"/>
    <x v="0"/>
    <x v="0"/>
  </r>
  <r>
    <x v="10"/>
    <x v="0"/>
    <x v="0"/>
  </r>
  <r>
    <x v="2"/>
    <x v="0"/>
    <x v="0"/>
  </r>
  <r>
    <x v="2"/>
    <x v="0"/>
    <x v="0"/>
  </r>
  <r>
    <x v="2"/>
    <x v="0"/>
    <x v="0"/>
  </r>
  <r>
    <x v="2"/>
    <x v="0"/>
    <x v="0"/>
  </r>
  <r>
    <x v="15"/>
    <x v="0"/>
    <x v="0"/>
  </r>
  <r>
    <x v="0"/>
    <x v="0"/>
    <x v="0"/>
  </r>
  <r>
    <x v="2"/>
    <x v="44"/>
    <x v="0"/>
  </r>
  <r>
    <x v="2"/>
    <x v="0"/>
    <x v="0"/>
  </r>
  <r>
    <x v="0"/>
    <x v="0"/>
    <x v="0"/>
  </r>
  <r>
    <x v="19"/>
    <x v="50"/>
    <x v="0"/>
  </r>
  <r>
    <x v="2"/>
    <x v="0"/>
    <x v="0"/>
  </r>
  <r>
    <x v="2"/>
    <x v="47"/>
    <x v="0"/>
  </r>
  <r>
    <x v="2"/>
    <x v="0"/>
    <x v="0"/>
  </r>
  <r>
    <x v="0"/>
    <x v="0"/>
    <x v="0"/>
  </r>
  <r>
    <x v="0"/>
    <x v="0"/>
    <x v="0"/>
  </r>
  <r>
    <x v="2"/>
    <x v="0"/>
    <x v="0"/>
  </r>
  <r>
    <x v="2"/>
    <x v="0"/>
    <x v="0"/>
  </r>
  <r>
    <x v="10"/>
    <x v="0"/>
    <x v="0"/>
  </r>
  <r>
    <x v="4"/>
    <x v="0"/>
    <x v="0"/>
  </r>
  <r>
    <x v="10"/>
    <x v="0"/>
    <x v="0"/>
  </r>
  <r>
    <x v="0"/>
    <x v="0"/>
    <x v="0"/>
  </r>
  <r>
    <x v="0"/>
    <x v="0"/>
    <x v="0"/>
  </r>
  <r>
    <x v="0"/>
    <x v="0"/>
    <x v="0"/>
  </r>
  <r>
    <x v="14"/>
    <x v="53"/>
    <x v="0"/>
  </r>
  <r>
    <x v="0"/>
    <x v="0"/>
    <x v="0"/>
  </r>
  <r>
    <x v="2"/>
    <x v="52"/>
    <x v="0"/>
  </r>
  <r>
    <x v="2"/>
    <x v="39"/>
    <x v="0"/>
  </r>
  <r>
    <x v="2"/>
    <x v="0"/>
    <x v="0"/>
  </r>
  <r>
    <x v="2"/>
    <x v="41"/>
    <x v="0"/>
  </r>
  <r>
    <x v="23"/>
    <x v="0"/>
    <x v="0"/>
  </r>
  <r>
    <x v="2"/>
    <x v="38"/>
    <x v="0"/>
  </r>
  <r>
    <x v="0"/>
    <x v="0"/>
    <x v="0"/>
  </r>
  <r>
    <x v="0"/>
    <x v="0"/>
    <x v="0"/>
  </r>
  <r>
    <x v="0"/>
    <x v="0"/>
    <x v="0"/>
  </r>
  <r>
    <x v="3"/>
    <x v="50"/>
    <x v="0"/>
  </r>
  <r>
    <x v="2"/>
    <x v="0"/>
    <x v="0"/>
  </r>
  <r>
    <x v="2"/>
    <x v="0"/>
    <x v="0"/>
  </r>
  <r>
    <x v="2"/>
    <x v="47"/>
    <x v="0"/>
  </r>
  <r>
    <x v="0"/>
    <x v="0"/>
    <x v="0"/>
  </r>
  <r>
    <x v="11"/>
    <x v="0"/>
    <x v="0"/>
  </r>
  <r>
    <x v="7"/>
    <x v="0"/>
    <x v="0"/>
  </r>
  <r>
    <x v="10"/>
    <x v="0"/>
    <x v="0"/>
  </r>
  <r>
    <x v="6"/>
    <x v="0"/>
    <x v="0"/>
  </r>
  <r>
    <x v="0"/>
    <x v="0"/>
    <x v="0"/>
  </r>
  <r>
    <x v="2"/>
    <x v="0"/>
    <x v="0"/>
  </r>
  <r>
    <x v="2"/>
    <x v="47"/>
    <x v="0"/>
  </r>
  <r>
    <x v="2"/>
    <x v="0"/>
    <x v="0"/>
  </r>
  <r>
    <x v="2"/>
    <x v="0"/>
    <x v="0"/>
  </r>
  <r>
    <x v="2"/>
    <x v="38"/>
    <x v="0"/>
  </r>
  <r>
    <x v="5"/>
    <x v="0"/>
    <x v="0"/>
  </r>
  <r>
    <x v="2"/>
    <x v="43"/>
    <x v="28"/>
  </r>
  <r>
    <x v="8"/>
    <x v="40"/>
    <x v="0"/>
  </r>
  <r>
    <x v="2"/>
    <x v="43"/>
    <x v="28"/>
  </r>
  <r>
    <x v="2"/>
    <x v="43"/>
    <x v="28"/>
  </r>
  <r>
    <x v="10"/>
    <x v="0"/>
    <x v="0"/>
  </r>
  <r>
    <x v="0"/>
    <x v="0"/>
    <x v="0"/>
  </r>
  <r>
    <x v="2"/>
    <x v="0"/>
    <x v="0"/>
  </r>
  <r>
    <x v="2"/>
    <x v="0"/>
    <x v="0"/>
  </r>
  <r>
    <x v="2"/>
    <x v="0"/>
    <x v="0"/>
  </r>
  <r>
    <x v="10"/>
    <x v="0"/>
    <x v="0"/>
  </r>
  <r>
    <x v="16"/>
    <x v="0"/>
    <x v="0"/>
  </r>
  <r>
    <x v="2"/>
    <x v="0"/>
    <x v="0"/>
  </r>
  <r>
    <x v="11"/>
    <x v="0"/>
    <x v="0"/>
  </r>
  <r>
    <x v="11"/>
    <x v="0"/>
    <x v="0"/>
  </r>
  <r>
    <x v="2"/>
    <x v="0"/>
    <x v="0"/>
  </r>
  <r>
    <x v="2"/>
    <x v="0"/>
    <x v="0"/>
  </r>
  <r>
    <x v="0"/>
    <x v="0"/>
    <x v="0"/>
  </r>
  <r>
    <x v="0"/>
    <x v="0"/>
    <x v="0"/>
  </r>
  <r>
    <x v="2"/>
    <x v="0"/>
    <x v="0"/>
  </r>
  <r>
    <x v="10"/>
    <x v="0"/>
    <x v="0"/>
  </r>
  <r>
    <x v="0"/>
    <x v="0"/>
    <x v="0"/>
  </r>
  <r>
    <x v="10"/>
    <x v="0"/>
    <x v="0"/>
  </r>
  <r>
    <x v="5"/>
    <x v="0"/>
    <x v="0"/>
  </r>
  <r>
    <x v="5"/>
    <x v="0"/>
    <x v="0"/>
  </r>
  <r>
    <x v="4"/>
    <x v="51"/>
    <x v="0"/>
  </r>
  <r>
    <x v="5"/>
    <x v="0"/>
    <x v="0"/>
  </r>
  <r>
    <x v="2"/>
    <x v="0"/>
    <x v="0"/>
  </r>
  <r>
    <x v="2"/>
    <x v="0"/>
    <x v="0"/>
  </r>
  <r>
    <x v="2"/>
    <x v="0"/>
    <x v="0"/>
  </r>
  <r>
    <x v="2"/>
    <x v="0"/>
    <x v="0"/>
  </r>
  <r>
    <x v="2"/>
    <x v="0"/>
    <x v="0"/>
  </r>
  <r>
    <x v="0"/>
    <x v="0"/>
    <x v="0"/>
  </r>
  <r>
    <x v="2"/>
    <x v="0"/>
    <x v="0"/>
  </r>
  <r>
    <x v="2"/>
    <x v="0"/>
    <x v="0"/>
  </r>
  <r>
    <x v="7"/>
    <x v="0"/>
    <x v="0"/>
  </r>
  <r>
    <x v="7"/>
    <x v="0"/>
    <x v="0"/>
  </r>
  <r>
    <x v="2"/>
    <x v="39"/>
    <x v="0"/>
  </r>
  <r>
    <x v="10"/>
    <x v="0"/>
    <x v="0"/>
  </r>
  <r>
    <x v="2"/>
    <x v="0"/>
    <x v="0"/>
  </r>
  <r>
    <x v="2"/>
    <x v="0"/>
    <x v="0"/>
  </r>
  <r>
    <x v="10"/>
    <x v="0"/>
    <x v="0"/>
  </r>
  <r>
    <x v="0"/>
    <x v="0"/>
    <x v="0"/>
  </r>
  <r>
    <x v="0"/>
    <x v="0"/>
    <x v="0"/>
  </r>
  <r>
    <x v="2"/>
    <x v="0"/>
    <x v="0"/>
  </r>
  <r>
    <x v="0"/>
    <x v="0"/>
    <x v="0"/>
  </r>
  <r>
    <x v="2"/>
    <x v="0"/>
    <x v="0"/>
  </r>
  <r>
    <x v="2"/>
    <x v="0"/>
    <x v="0"/>
  </r>
  <r>
    <x v="9"/>
    <x v="0"/>
    <x v="0"/>
  </r>
  <r>
    <x v="0"/>
    <x v="0"/>
    <x v="0"/>
  </r>
  <r>
    <x v="0"/>
    <x v="0"/>
    <x v="0"/>
  </r>
  <r>
    <x v="1"/>
    <x v="0"/>
    <x v="0"/>
  </r>
  <r>
    <x v="8"/>
    <x v="0"/>
    <x v="0"/>
  </r>
  <r>
    <x v="2"/>
    <x v="0"/>
    <x v="0"/>
  </r>
  <r>
    <x v="2"/>
    <x v="0"/>
    <x v="0"/>
  </r>
  <r>
    <x v="2"/>
    <x v="0"/>
    <x v="0"/>
  </r>
  <r>
    <x v="15"/>
    <x v="0"/>
    <x v="0"/>
  </r>
  <r>
    <x v="2"/>
    <x v="0"/>
    <x v="0"/>
  </r>
  <r>
    <x v="15"/>
    <x v="0"/>
    <x v="0"/>
  </r>
  <r>
    <x v="2"/>
    <x v="0"/>
    <x v="0"/>
  </r>
  <r>
    <x v="19"/>
    <x v="0"/>
    <x v="0"/>
  </r>
  <r>
    <x v="0"/>
    <x v="0"/>
    <x v="0"/>
  </r>
  <r>
    <x v="8"/>
    <x v="0"/>
    <x v="0"/>
  </r>
  <r>
    <x v="2"/>
    <x v="0"/>
    <x v="0"/>
  </r>
  <r>
    <x v="2"/>
    <x v="0"/>
    <x v="0"/>
  </r>
  <r>
    <x v="11"/>
    <x v="0"/>
    <x v="0"/>
  </r>
  <r>
    <x v="0"/>
    <x v="0"/>
    <x v="0"/>
  </r>
  <r>
    <x v="2"/>
    <x v="43"/>
    <x v="0"/>
  </r>
  <r>
    <x v="15"/>
    <x v="0"/>
    <x v="0"/>
  </r>
  <r>
    <x v="0"/>
    <x v="0"/>
    <x v="0"/>
  </r>
  <r>
    <x v="1"/>
    <x v="0"/>
    <x v="0"/>
  </r>
  <r>
    <x v="14"/>
    <x v="37"/>
    <x v="0"/>
  </r>
  <r>
    <x v="0"/>
    <x v="0"/>
    <x v="0"/>
  </r>
  <r>
    <x v="0"/>
    <x v="0"/>
    <x v="0"/>
  </r>
  <r>
    <x v="0"/>
    <x v="0"/>
    <x v="0"/>
  </r>
  <r>
    <x v="2"/>
    <x v="0"/>
    <x v="0"/>
  </r>
  <r>
    <x v="17"/>
    <x v="0"/>
    <x v="0"/>
  </r>
  <r>
    <x v="0"/>
    <x v="0"/>
    <x v="0"/>
  </r>
  <r>
    <x v="2"/>
    <x v="0"/>
    <x v="0"/>
  </r>
  <r>
    <x v="2"/>
    <x v="0"/>
    <x v="0"/>
  </r>
  <r>
    <x v="0"/>
    <x v="0"/>
    <x v="0"/>
  </r>
  <r>
    <x v="2"/>
    <x v="47"/>
    <x v="0"/>
  </r>
  <r>
    <x v="0"/>
    <x v="0"/>
    <x v="0"/>
  </r>
  <r>
    <x v="0"/>
    <x v="0"/>
    <x v="0"/>
  </r>
  <r>
    <x v="0"/>
    <x v="0"/>
    <x v="0"/>
  </r>
  <r>
    <x v="10"/>
    <x v="0"/>
    <x v="0"/>
  </r>
  <r>
    <x v="2"/>
    <x v="45"/>
    <x v="0"/>
  </r>
  <r>
    <x v="0"/>
    <x v="0"/>
    <x v="0"/>
  </r>
  <r>
    <x v="0"/>
    <x v="0"/>
    <x v="0"/>
  </r>
  <r>
    <x v="11"/>
    <x v="0"/>
    <x v="0"/>
  </r>
  <r>
    <x v="2"/>
    <x v="41"/>
    <x v="0"/>
  </r>
  <r>
    <x v="2"/>
    <x v="0"/>
    <x v="0"/>
  </r>
  <r>
    <x v="5"/>
    <x v="0"/>
    <x v="0"/>
  </r>
  <r>
    <x v="0"/>
    <x v="0"/>
    <x v="0"/>
  </r>
  <r>
    <x v="0"/>
    <x v="0"/>
    <x v="0"/>
  </r>
  <r>
    <x v="5"/>
    <x v="0"/>
    <x v="0"/>
  </r>
  <r>
    <x v="5"/>
    <x v="0"/>
    <x v="0"/>
  </r>
  <r>
    <x v="0"/>
    <x v="0"/>
    <x v="0"/>
  </r>
  <r>
    <x v="21"/>
    <x v="55"/>
    <x v="0"/>
  </r>
  <r>
    <x v="2"/>
    <x v="0"/>
    <x v="0"/>
  </r>
  <r>
    <x v="5"/>
    <x v="0"/>
    <x v="0"/>
  </r>
  <r>
    <x v="5"/>
    <x v="0"/>
    <x v="0"/>
  </r>
  <r>
    <x v="8"/>
    <x v="40"/>
    <x v="0"/>
  </r>
  <r>
    <x v="0"/>
    <x v="0"/>
    <x v="0"/>
  </r>
  <r>
    <x v="2"/>
    <x v="0"/>
    <x v="0"/>
  </r>
  <r>
    <x v="17"/>
    <x v="45"/>
    <x v="0"/>
  </r>
  <r>
    <x v="1"/>
    <x v="0"/>
    <x v="0"/>
  </r>
  <r>
    <x v="2"/>
    <x v="0"/>
    <x v="0"/>
  </r>
  <r>
    <x v="2"/>
    <x v="0"/>
    <x v="0"/>
  </r>
  <r>
    <x v="2"/>
    <x v="0"/>
    <x v="0"/>
  </r>
  <r>
    <x v="11"/>
    <x v="0"/>
    <x v="0"/>
  </r>
  <r>
    <x v="11"/>
    <x v="0"/>
    <x v="0"/>
  </r>
  <r>
    <x v="2"/>
    <x v="47"/>
    <x v="27"/>
  </r>
  <r>
    <x v="2"/>
    <x v="41"/>
    <x v="0"/>
  </r>
  <r>
    <x v="13"/>
    <x v="0"/>
    <x v="0"/>
  </r>
  <r>
    <x v="15"/>
    <x v="0"/>
    <x v="0"/>
  </r>
  <r>
    <x v="14"/>
    <x v="37"/>
    <x v="0"/>
  </r>
  <r>
    <x v="2"/>
    <x v="0"/>
    <x v="0"/>
  </r>
  <r>
    <x v="2"/>
    <x v="39"/>
    <x v="0"/>
  </r>
  <r>
    <x v="2"/>
    <x v="0"/>
    <x v="0"/>
  </r>
  <r>
    <x v="15"/>
    <x v="0"/>
    <x v="0"/>
  </r>
  <r>
    <x v="2"/>
    <x v="0"/>
    <x v="0"/>
  </r>
  <r>
    <x v="11"/>
    <x v="0"/>
    <x v="0"/>
  </r>
  <r>
    <x v="0"/>
    <x v="0"/>
    <x v="0"/>
  </r>
  <r>
    <x v="0"/>
    <x v="0"/>
    <x v="0"/>
  </r>
  <r>
    <x v="0"/>
    <x v="0"/>
    <x v="0"/>
  </r>
  <r>
    <x v="8"/>
    <x v="40"/>
    <x v="0"/>
  </r>
  <r>
    <x v="2"/>
    <x v="0"/>
    <x v="0"/>
  </r>
  <r>
    <x v="2"/>
    <x v="39"/>
    <x v="0"/>
  </r>
  <r>
    <x v="2"/>
    <x v="43"/>
    <x v="0"/>
  </r>
  <r>
    <x v="2"/>
    <x v="0"/>
    <x v="0"/>
  </r>
  <r>
    <x v="7"/>
    <x v="0"/>
    <x v="0"/>
  </r>
  <r>
    <x v="2"/>
    <x v="39"/>
    <x v="0"/>
  </r>
  <r>
    <x v="2"/>
    <x v="0"/>
    <x v="0"/>
  </r>
  <r>
    <x v="10"/>
    <x v="0"/>
    <x v="0"/>
  </r>
  <r>
    <x v="2"/>
    <x v="0"/>
    <x v="0"/>
  </r>
  <r>
    <x v="0"/>
    <x v="0"/>
    <x v="0"/>
  </r>
  <r>
    <x v="7"/>
    <x v="0"/>
    <x v="0"/>
  </r>
  <r>
    <x v="0"/>
    <x v="0"/>
    <x v="0"/>
  </r>
  <r>
    <x v="2"/>
    <x v="0"/>
    <x v="0"/>
  </r>
  <r>
    <x v="15"/>
    <x v="0"/>
    <x v="0"/>
  </r>
  <r>
    <x v="2"/>
    <x v="0"/>
    <x v="0"/>
  </r>
  <r>
    <x v="14"/>
    <x v="0"/>
    <x v="0"/>
  </r>
  <r>
    <x v="15"/>
    <x v="0"/>
    <x v="0"/>
  </r>
  <r>
    <x v="2"/>
    <x v="43"/>
    <x v="0"/>
  </r>
  <r>
    <x v="2"/>
    <x v="0"/>
    <x v="0"/>
  </r>
  <r>
    <x v="2"/>
    <x v="41"/>
    <x v="0"/>
  </r>
  <r>
    <x v="2"/>
    <x v="0"/>
    <x v="0"/>
  </r>
  <r>
    <x v="2"/>
    <x v="0"/>
    <x v="0"/>
  </r>
  <r>
    <x v="2"/>
    <x v="0"/>
    <x v="0"/>
  </r>
  <r>
    <x v="0"/>
    <x v="0"/>
    <x v="0"/>
  </r>
  <r>
    <x v="2"/>
    <x v="41"/>
    <x v="0"/>
  </r>
  <r>
    <x v="5"/>
    <x v="0"/>
    <x v="0"/>
  </r>
  <r>
    <x v="5"/>
    <x v="0"/>
    <x v="0"/>
  </r>
  <r>
    <x v="0"/>
    <x v="0"/>
    <x v="0"/>
  </r>
  <r>
    <x v="0"/>
    <x v="0"/>
    <x v="0"/>
  </r>
  <r>
    <x v="0"/>
    <x v="0"/>
    <x v="0"/>
  </r>
  <r>
    <x v="5"/>
    <x v="0"/>
    <x v="0"/>
  </r>
  <r>
    <x v="5"/>
    <x v="0"/>
    <x v="0"/>
  </r>
  <r>
    <x v="2"/>
    <x v="41"/>
    <x v="0"/>
  </r>
  <r>
    <x v="2"/>
    <x v="43"/>
    <x v="0"/>
  </r>
  <r>
    <x v="2"/>
    <x v="0"/>
    <x v="0"/>
  </r>
  <r>
    <x v="2"/>
    <x v="39"/>
    <x v="0"/>
  </r>
  <r>
    <x v="2"/>
    <x v="0"/>
    <x v="0"/>
  </r>
  <r>
    <x v="2"/>
    <x v="0"/>
    <x v="0"/>
  </r>
  <r>
    <x v="0"/>
    <x v="0"/>
    <x v="0"/>
  </r>
  <r>
    <x v="2"/>
    <x v="0"/>
    <x v="0"/>
  </r>
  <r>
    <x v="0"/>
    <x v="0"/>
    <x v="0"/>
  </r>
  <r>
    <x v="2"/>
    <x v="0"/>
    <x v="0"/>
  </r>
  <r>
    <x v="2"/>
    <x v="0"/>
    <x v="0"/>
  </r>
  <r>
    <x v="2"/>
    <x v="0"/>
    <x v="0"/>
  </r>
  <r>
    <x v="0"/>
    <x v="0"/>
    <x v="0"/>
  </r>
  <r>
    <x v="2"/>
    <x v="0"/>
    <x v="0"/>
  </r>
  <r>
    <x v="2"/>
    <x v="0"/>
    <x v="0"/>
  </r>
  <r>
    <x v="16"/>
    <x v="0"/>
    <x v="0"/>
  </r>
  <r>
    <x v="14"/>
    <x v="37"/>
    <x v="0"/>
  </r>
  <r>
    <x v="0"/>
    <x v="0"/>
    <x v="0"/>
  </r>
  <r>
    <x v="0"/>
    <x v="0"/>
    <x v="0"/>
  </r>
  <r>
    <x v="0"/>
    <x v="0"/>
    <x v="0"/>
  </r>
  <r>
    <x v="2"/>
    <x v="0"/>
    <x v="0"/>
  </r>
  <r>
    <x v="0"/>
    <x v="0"/>
    <x v="0"/>
  </r>
  <r>
    <x v="0"/>
    <x v="0"/>
    <x v="0"/>
  </r>
  <r>
    <x v="0"/>
    <x v="0"/>
    <x v="0"/>
  </r>
  <r>
    <x v="2"/>
    <x v="0"/>
    <x v="0"/>
  </r>
  <r>
    <x v="0"/>
    <x v="0"/>
    <x v="0"/>
  </r>
  <r>
    <x v="0"/>
    <x v="0"/>
    <x v="0"/>
  </r>
  <r>
    <x v="10"/>
    <x v="0"/>
    <x v="0"/>
  </r>
  <r>
    <x v="2"/>
    <x v="0"/>
    <x v="0"/>
  </r>
  <r>
    <x v="0"/>
    <x v="0"/>
    <x v="0"/>
  </r>
  <r>
    <x v="24"/>
    <x v="0"/>
    <x v="0"/>
  </r>
  <r>
    <x v="5"/>
    <x v="0"/>
    <x v="0"/>
  </r>
  <r>
    <x v="5"/>
    <x v="0"/>
    <x v="0"/>
  </r>
  <r>
    <x v="7"/>
    <x v="45"/>
    <x v="0"/>
  </r>
  <r>
    <x v="14"/>
    <x v="37"/>
    <x v="0"/>
  </r>
  <r>
    <x v="5"/>
    <x v="0"/>
    <x v="0"/>
  </r>
  <r>
    <x v="0"/>
    <x v="0"/>
    <x v="0"/>
  </r>
  <r>
    <x v="11"/>
    <x v="0"/>
    <x v="0"/>
  </r>
  <r>
    <x v="0"/>
    <x v="0"/>
    <x v="0"/>
  </r>
  <r>
    <x v="2"/>
    <x v="41"/>
    <x v="0"/>
  </r>
  <r>
    <x v="2"/>
    <x v="0"/>
    <x v="0"/>
  </r>
  <r>
    <x v="11"/>
    <x v="0"/>
    <x v="0"/>
  </r>
  <r>
    <x v="2"/>
    <x v="0"/>
    <x v="0"/>
  </r>
  <r>
    <x v="2"/>
    <x v="38"/>
    <x v="0"/>
  </r>
  <r>
    <x v="0"/>
    <x v="0"/>
    <x v="0"/>
  </r>
  <r>
    <x v="2"/>
    <x v="38"/>
    <x v="0"/>
  </r>
  <r>
    <x v="2"/>
    <x v="38"/>
    <x v="26"/>
  </r>
  <r>
    <x v="2"/>
    <x v="0"/>
    <x v="0"/>
  </r>
  <r>
    <x v="0"/>
    <x v="0"/>
    <x v="0"/>
  </r>
  <r>
    <x v="2"/>
    <x v="0"/>
    <x v="0"/>
  </r>
  <r>
    <x v="2"/>
    <x v="0"/>
    <x v="0"/>
  </r>
  <r>
    <x v="8"/>
    <x v="40"/>
    <x v="0"/>
  </r>
  <r>
    <x v="2"/>
    <x v="39"/>
    <x v="0"/>
  </r>
  <r>
    <x v="0"/>
    <x v="0"/>
    <x v="0"/>
  </r>
  <r>
    <x v="0"/>
    <x v="0"/>
    <x v="0"/>
  </r>
  <r>
    <x v="2"/>
    <x v="0"/>
    <x v="0"/>
  </r>
  <r>
    <x v="15"/>
    <x v="0"/>
    <x v="0"/>
  </r>
  <r>
    <x v="14"/>
    <x v="0"/>
    <x v="0"/>
  </r>
  <r>
    <x v="2"/>
    <x v="0"/>
    <x v="0"/>
  </r>
  <r>
    <x v="2"/>
    <x v="0"/>
    <x v="0"/>
  </r>
  <r>
    <x v="2"/>
    <x v="43"/>
    <x v="0"/>
  </r>
  <r>
    <x v="14"/>
    <x v="37"/>
    <x v="0"/>
  </r>
  <r>
    <x v="6"/>
    <x v="0"/>
    <x v="0"/>
  </r>
  <r>
    <x v="2"/>
    <x v="0"/>
    <x v="0"/>
  </r>
  <r>
    <x v="2"/>
    <x v="0"/>
    <x v="0"/>
  </r>
  <r>
    <x v="2"/>
    <x v="39"/>
    <x v="0"/>
  </r>
  <r>
    <x v="2"/>
    <x v="0"/>
    <x v="0"/>
  </r>
  <r>
    <x v="10"/>
    <x v="0"/>
    <x v="0"/>
  </r>
  <r>
    <x v="0"/>
    <x v="0"/>
    <x v="0"/>
  </r>
  <r>
    <x v="2"/>
    <x v="0"/>
    <x v="0"/>
  </r>
  <r>
    <x v="10"/>
    <x v="0"/>
    <x v="0"/>
  </r>
  <r>
    <x v="0"/>
    <x v="0"/>
    <x v="0"/>
  </r>
  <r>
    <x v="14"/>
    <x v="0"/>
    <x v="0"/>
  </r>
  <r>
    <x v="0"/>
    <x v="0"/>
    <x v="0"/>
  </r>
  <r>
    <x v="2"/>
    <x v="0"/>
    <x v="0"/>
  </r>
  <r>
    <x v="2"/>
    <x v="0"/>
    <x v="0"/>
  </r>
  <r>
    <x v="10"/>
    <x v="0"/>
    <x v="0"/>
  </r>
  <r>
    <x v="11"/>
    <x v="0"/>
    <x v="0"/>
  </r>
  <r>
    <x v="0"/>
    <x v="0"/>
    <x v="0"/>
  </r>
  <r>
    <x v="4"/>
    <x v="37"/>
    <x v="0"/>
  </r>
  <r>
    <x v="2"/>
    <x v="0"/>
    <x v="0"/>
  </r>
  <r>
    <x v="2"/>
    <x v="0"/>
    <x v="0"/>
  </r>
  <r>
    <x v="3"/>
    <x v="0"/>
    <x v="0"/>
  </r>
  <r>
    <x v="2"/>
    <x v="0"/>
    <x v="0"/>
  </r>
  <r>
    <x v="0"/>
    <x v="0"/>
    <x v="0"/>
  </r>
  <r>
    <x v="10"/>
    <x v="0"/>
    <x v="0"/>
  </r>
  <r>
    <x v="0"/>
    <x v="0"/>
    <x v="0"/>
  </r>
  <r>
    <x v="15"/>
    <x v="0"/>
    <x v="0"/>
  </r>
  <r>
    <x v="2"/>
    <x v="0"/>
    <x v="0"/>
  </r>
  <r>
    <x v="2"/>
    <x v="0"/>
    <x v="0"/>
  </r>
  <r>
    <x v="2"/>
    <x v="0"/>
    <x v="0"/>
  </r>
  <r>
    <x v="2"/>
    <x v="38"/>
    <x v="25"/>
  </r>
  <r>
    <x v="10"/>
    <x v="0"/>
    <x v="0"/>
  </r>
  <r>
    <x v="15"/>
    <x v="0"/>
    <x v="0"/>
  </r>
  <r>
    <x v="5"/>
    <x v="0"/>
    <x v="0"/>
  </r>
  <r>
    <x v="2"/>
    <x v="0"/>
    <x v="0"/>
  </r>
  <r>
    <x v="11"/>
    <x v="0"/>
    <x v="0"/>
  </r>
  <r>
    <x v="2"/>
    <x v="0"/>
    <x v="0"/>
  </r>
  <r>
    <x v="8"/>
    <x v="40"/>
    <x v="0"/>
  </r>
  <r>
    <x v="19"/>
    <x v="0"/>
    <x v="0"/>
  </r>
  <r>
    <x v="11"/>
    <x v="0"/>
    <x v="0"/>
  </r>
  <r>
    <x v="2"/>
    <x v="0"/>
    <x v="0"/>
  </r>
  <r>
    <x v="8"/>
    <x v="40"/>
    <x v="29"/>
  </r>
  <r>
    <x v="10"/>
    <x v="0"/>
    <x v="0"/>
  </r>
  <r>
    <x v="3"/>
    <x v="0"/>
    <x v="0"/>
  </r>
  <r>
    <x v="0"/>
    <x v="0"/>
    <x v="0"/>
  </r>
  <r>
    <x v="2"/>
    <x v="0"/>
    <x v="0"/>
  </r>
  <r>
    <x v="14"/>
    <x v="53"/>
    <x v="0"/>
  </r>
  <r>
    <x v="14"/>
    <x v="53"/>
    <x v="0"/>
  </r>
  <r>
    <x v="2"/>
    <x v="0"/>
    <x v="0"/>
  </r>
  <r>
    <x v="13"/>
    <x v="0"/>
    <x v="0"/>
  </r>
  <r>
    <x v="8"/>
    <x v="0"/>
    <x v="0"/>
  </r>
  <r>
    <x v="0"/>
    <x v="0"/>
    <x v="0"/>
  </r>
  <r>
    <x v="2"/>
    <x v="47"/>
    <x v="0"/>
  </r>
  <r>
    <x v="2"/>
    <x v="39"/>
    <x v="0"/>
  </r>
  <r>
    <x v="2"/>
    <x v="39"/>
    <x v="0"/>
  </r>
  <r>
    <x v="0"/>
    <x v="0"/>
    <x v="0"/>
  </r>
  <r>
    <x v="0"/>
    <x v="0"/>
    <x v="0"/>
  </r>
  <r>
    <x v="0"/>
    <x v="0"/>
    <x v="0"/>
  </r>
  <r>
    <x v="0"/>
    <x v="0"/>
    <x v="0"/>
  </r>
  <r>
    <x v="2"/>
    <x v="43"/>
    <x v="0"/>
  </r>
  <r>
    <x v="2"/>
    <x v="0"/>
    <x v="0"/>
  </r>
  <r>
    <x v="17"/>
    <x v="0"/>
    <x v="0"/>
  </r>
  <r>
    <x v="2"/>
    <x v="0"/>
    <x v="0"/>
  </r>
  <r>
    <x v="0"/>
    <x v="0"/>
    <x v="0"/>
  </r>
  <r>
    <x v="0"/>
    <x v="0"/>
    <x v="0"/>
  </r>
  <r>
    <x v="2"/>
    <x v="0"/>
    <x v="0"/>
  </r>
  <r>
    <x v="0"/>
    <x v="0"/>
    <x v="0"/>
  </r>
  <r>
    <x v="2"/>
    <x v="0"/>
    <x v="0"/>
  </r>
  <r>
    <x v="2"/>
    <x v="0"/>
    <x v="0"/>
  </r>
  <r>
    <x v="2"/>
    <x v="0"/>
    <x v="0"/>
  </r>
  <r>
    <x v="2"/>
    <x v="0"/>
    <x v="0"/>
  </r>
  <r>
    <x v="0"/>
    <x v="0"/>
    <x v="0"/>
  </r>
  <r>
    <x v="10"/>
    <x v="0"/>
    <x v="0"/>
  </r>
  <r>
    <x v="0"/>
    <x v="0"/>
    <x v="0"/>
  </r>
  <r>
    <x v="0"/>
    <x v="0"/>
    <x v="0"/>
  </r>
  <r>
    <x v="15"/>
    <x v="0"/>
    <x v="0"/>
  </r>
  <r>
    <x v="3"/>
    <x v="0"/>
    <x v="0"/>
  </r>
  <r>
    <x v="2"/>
    <x v="0"/>
    <x v="0"/>
  </r>
  <r>
    <x v="2"/>
    <x v="0"/>
    <x v="0"/>
  </r>
  <r>
    <x v="0"/>
    <x v="0"/>
    <x v="0"/>
  </r>
  <r>
    <x v="0"/>
    <x v="0"/>
    <x v="0"/>
  </r>
  <r>
    <x v="2"/>
    <x v="0"/>
    <x v="0"/>
  </r>
  <r>
    <x v="1"/>
    <x v="0"/>
    <x v="0"/>
  </r>
  <r>
    <x v="0"/>
    <x v="0"/>
    <x v="0"/>
  </r>
  <r>
    <x v="2"/>
    <x v="0"/>
    <x v="0"/>
  </r>
  <r>
    <x v="2"/>
    <x v="0"/>
    <x v="0"/>
  </r>
  <r>
    <x v="2"/>
    <x v="0"/>
    <x v="0"/>
  </r>
  <r>
    <x v="15"/>
    <x v="0"/>
    <x v="0"/>
  </r>
  <r>
    <x v="2"/>
    <x v="0"/>
    <x v="0"/>
  </r>
  <r>
    <x v="10"/>
    <x v="0"/>
    <x v="0"/>
  </r>
  <r>
    <x v="0"/>
    <x v="0"/>
    <x v="0"/>
  </r>
  <r>
    <x v="0"/>
    <x v="0"/>
    <x v="0"/>
  </r>
  <r>
    <x v="0"/>
    <x v="0"/>
    <x v="0"/>
  </r>
  <r>
    <x v="2"/>
    <x v="41"/>
    <x v="0"/>
  </r>
  <r>
    <x v="2"/>
    <x v="0"/>
    <x v="0"/>
  </r>
  <r>
    <x v="2"/>
    <x v="0"/>
    <x v="0"/>
  </r>
  <r>
    <x v="0"/>
    <x v="0"/>
    <x v="0"/>
  </r>
  <r>
    <x v="2"/>
    <x v="41"/>
    <x v="25"/>
  </r>
  <r>
    <x v="2"/>
    <x v="0"/>
    <x v="0"/>
  </r>
  <r>
    <x v="2"/>
    <x v="0"/>
    <x v="0"/>
  </r>
  <r>
    <x v="0"/>
    <x v="0"/>
    <x v="0"/>
  </r>
  <r>
    <x v="2"/>
    <x v="0"/>
    <x v="0"/>
  </r>
  <r>
    <x v="11"/>
    <x v="0"/>
    <x v="0"/>
  </r>
  <r>
    <x v="5"/>
    <x v="0"/>
    <x v="0"/>
  </r>
  <r>
    <x v="10"/>
    <x v="0"/>
    <x v="0"/>
  </r>
  <r>
    <x v="25"/>
    <x v="0"/>
    <x v="0"/>
  </r>
  <r>
    <x v="15"/>
    <x v="0"/>
    <x v="0"/>
  </r>
  <r>
    <x v="2"/>
    <x v="45"/>
    <x v="0"/>
  </r>
  <r>
    <x v="0"/>
    <x v="0"/>
    <x v="0"/>
  </r>
  <r>
    <x v="10"/>
    <x v="0"/>
    <x v="0"/>
  </r>
  <r>
    <x v="2"/>
    <x v="0"/>
    <x v="0"/>
  </r>
  <r>
    <x v="2"/>
    <x v="0"/>
    <x v="0"/>
  </r>
  <r>
    <x v="2"/>
    <x v="47"/>
    <x v="0"/>
  </r>
  <r>
    <x v="2"/>
    <x v="0"/>
    <x v="0"/>
  </r>
  <r>
    <x v="0"/>
    <x v="0"/>
    <x v="0"/>
  </r>
  <r>
    <x v="2"/>
    <x v="0"/>
    <x v="0"/>
  </r>
  <r>
    <x v="2"/>
    <x v="0"/>
    <x v="0"/>
  </r>
  <r>
    <x v="0"/>
    <x v="0"/>
    <x v="0"/>
  </r>
  <r>
    <x v="2"/>
    <x v="0"/>
    <x v="0"/>
  </r>
  <r>
    <x v="0"/>
    <x v="0"/>
    <x v="0"/>
  </r>
  <r>
    <x v="2"/>
    <x v="0"/>
    <x v="0"/>
  </r>
  <r>
    <x v="10"/>
    <x v="0"/>
    <x v="0"/>
  </r>
  <r>
    <x v="2"/>
    <x v="45"/>
    <x v="0"/>
  </r>
  <r>
    <x v="0"/>
    <x v="0"/>
    <x v="0"/>
  </r>
  <r>
    <x v="2"/>
    <x v="0"/>
    <x v="0"/>
  </r>
  <r>
    <x v="2"/>
    <x v="43"/>
    <x v="0"/>
  </r>
  <r>
    <x v="2"/>
    <x v="0"/>
    <x v="0"/>
  </r>
  <r>
    <x v="7"/>
    <x v="0"/>
    <x v="0"/>
  </r>
  <r>
    <x v="0"/>
    <x v="0"/>
    <x v="0"/>
  </r>
  <r>
    <x v="0"/>
    <x v="0"/>
    <x v="0"/>
  </r>
  <r>
    <x v="2"/>
    <x v="0"/>
    <x v="0"/>
  </r>
  <r>
    <x v="2"/>
    <x v="0"/>
    <x v="0"/>
  </r>
  <r>
    <x v="2"/>
    <x v="0"/>
    <x v="0"/>
  </r>
  <r>
    <x v="7"/>
    <x v="53"/>
    <x v="0"/>
  </r>
  <r>
    <x v="2"/>
    <x v="0"/>
    <x v="0"/>
  </r>
  <r>
    <x v="2"/>
    <x v="0"/>
    <x v="0"/>
  </r>
  <r>
    <x v="5"/>
    <x v="0"/>
    <x v="0"/>
  </r>
  <r>
    <x v="0"/>
    <x v="0"/>
    <x v="0"/>
  </r>
  <r>
    <x v="11"/>
    <x v="0"/>
    <x v="0"/>
  </r>
  <r>
    <x v="5"/>
    <x v="0"/>
    <x v="0"/>
  </r>
  <r>
    <x v="5"/>
    <x v="0"/>
    <x v="0"/>
  </r>
  <r>
    <x v="2"/>
    <x v="0"/>
    <x v="0"/>
  </r>
  <r>
    <x v="2"/>
    <x v="43"/>
    <x v="0"/>
  </r>
  <r>
    <x v="0"/>
    <x v="0"/>
    <x v="0"/>
  </r>
  <r>
    <x v="2"/>
    <x v="0"/>
    <x v="0"/>
  </r>
  <r>
    <x v="2"/>
    <x v="0"/>
    <x v="0"/>
  </r>
  <r>
    <x v="2"/>
    <x v="0"/>
    <x v="0"/>
  </r>
  <r>
    <x v="2"/>
    <x v="0"/>
    <x v="0"/>
  </r>
  <r>
    <x v="0"/>
    <x v="0"/>
    <x v="0"/>
  </r>
  <r>
    <x v="17"/>
    <x v="0"/>
    <x v="0"/>
  </r>
  <r>
    <x v="15"/>
    <x v="0"/>
    <x v="0"/>
  </r>
  <r>
    <x v="0"/>
    <x v="0"/>
    <x v="0"/>
  </r>
  <r>
    <x v="0"/>
    <x v="0"/>
    <x v="0"/>
  </r>
  <r>
    <x v="5"/>
    <x v="0"/>
    <x v="0"/>
  </r>
  <r>
    <x v="0"/>
    <x v="0"/>
    <x v="0"/>
  </r>
  <r>
    <x v="0"/>
    <x v="0"/>
    <x v="0"/>
  </r>
  <r>
    <x v="5"/>
    <x v="0"/>
    <x v="0"/>
  </r>
  <r>
    <x v="2"/>
    <x v="0"/>
    <x v="0"/>
  </r>
  <r>
    <x v="2"/>
    <x v="0"/>
    <x v="0"/>
  </r>
  <r>
    <x v="2"/>
    <x v="39"/>
    <x v="0"/>
  </r>
  <r>
    <x v="10"/>
    <x v="0"/>
    <x v="0"/>
  </r>
  <r>
    <x v="2"/>
    <x v="0"/>
    <x v="0"/>
  </r>
  <r>
    <x v="2"/>
    <x v="0"/>
    <x v="0"/>
  </r>
  <r>
    <x v="2"/>
    <x v="0"/>
    <x v="0"/>
  </r>
  <r>
    <x v="0"/>
    <x v="0"/>
    <x v="0"/>
  </r>
  <r>
    <x v="8"/>
    <x v="0"/>
    <x v="0"/>
  </r>
  <r>
    <x v="2"/>
    <x v="0"/>
    <x v="0"/>
  </r>
  <r>
    <x v="2"/>
    <x v="0"/>
    <x v="0"/>
  </r>
  <r>
    <x v="2"/>
    <x v="0"/>
    <x v="0"/>
  </r>
  <r>
    <x v="2"/>
    <x v="47"/>
    <x v="27"/>
  </r>
  <r>
    <x v="2"/>
    <x v="41"/>
    <x v="0"/>
  </r>
  <r>
    <x v="2"/>
    <x v="0"/>
    <x v="0"/>
  </r>
  <r>
    <x v="2"/>
    <x v="0"/>
    <x v="0"/>
  </r>
  <r>
    <x v="10"/>
    <x v="0"/>
    <x v="0"/>
  </r>
  <r>
    <x v="5"/>
    <x v="0"/>
    <x v="0"/>
  </r>
  <r>
    <x v="5"/>
    <x v="0"/>
    <x v="0"/>
  </r>
  <r>
    <x v="2"/>
    <x v="0"/>
    <x v="0"/>
  </r>
  <r>
    <x v="0"/>
    <x v="0"/>
    <x v="0"/>
  </r>
  <r>
    <x v="2"/>
    <x v="0"/>
    <x v="0"/>
  </r>
  <r>
    <x v="2"/>
    <x v="0"/>
    <x v="0"/>
  </r>
  <r>
    <x v="8"/>
    <x v="0"/>
    <x v="0"/>
  </r>
  <r>
    <x v="0"/>
    <x v="0"/>
    <x v="0"/>
  </r>
  <r>
    <x v="11"/>
    <x v="0"/>
    <x v="0"/>
  </r>
  <r>
    <x v="0"/>
    <x v="0"/>
    <x v="0"/>
  </r>
  <r>
    <x v="2"/>
    <x v="0"/>
    <x v="0"/>
  </r>
  <r>
    <x v="2"/>
    <x v="0"/>
    <x v="0"/>
  </r>
  <r>
    <x v="2"/>
    <x v="0"/>
    <x v="0"/>
  </r>
  <r>
    <x v="2"/>
    <x v="0"/>
    <x v="0"/>
  </r>
  <r>
    <x v="2"/>
    <x v="0"/>
    <x v="0"/>
  </r>
  <r>
    <x v="0"/>
    <x v="0"/>
    <x v="0"/>
  </r>
  <r>
    <x v="2"/>
    <x v="0"/>
    <x v="0"/>
  </r>
  <r>
    <x v="2"/>
    <x v="0"/>
    <x v="0"/>
  </r>
  <r>
    <x v="2"/>
    <x v="0"/>
    <x v="0"/>
  </r>
  <r>
    <x v="0"/>
    <x v="0"/>
    <x v="0"/>
  </r>
  <r>
    <x v="2"/>
    <x v="0"/>
    <x v="0"/>
  </r>
  <r>
    <x v="2"/>
    <x v="0"/>
    <x v="0"/>
  </r>
  <r>
    <x v="0"/>
    <x v="0"/>
    <x v="0"/>
  </r>
  <r>
    <x v="0"/>
    <x v="0"/>
    <x v="0"/>
  </r>
  <r>
    <x v="2"/>
    <x v="0"/>
    <x v="0"/>
  </r>
  <r>
    <x v="2"/>
    <x v="0"/>
    <x v="0"/>
  </r>
  <r>
    <x v="2"/>
    <x v="0"/>
    <x v="0"/>
  </r>
  <r>
    <x v="2"/>
    <x v="39"/>
    <x v="0"/>
  </r>
  <r>
    <x v="10"/>
    <x v="0"/>
    <x v="0"/>
  </r>
  <r>
    <x v="0"/>
    <x v="0"/>
    <x v="0"/>
  </r>
  <r>
    <x v="10"/>
    <x v="0"/>
    <x v="0"/>
  </r>
  <r>
    <x v="0"/>
    <x v="0"/>
    <x v="0"/>
  </r>
  <r>
    <x v="15"/>
    <x v="0"/>
    <x v="0"/>
  </r>
  <r>
    <x v="2"/>
    <x v="0"/>
    <x v="0"/>
  </r>
  <r>
    <x v="2"/>
    <x v="0"/>
    <x v="0"/>
  </r>
  <r>
    <x v="0"/>
    <x v="0"/>
    <x v="0"/>
  </r>
  <r>
    <x v="0"/>
    <x v="0"/>
    <x v="0"/>
  </r>
  <r>
    <x v="0"/>
    <x v="0"/>
    <x v="0"/>
  </r>
  <r>
    <x v="14"/>
    <x v="37"/>
    <x v="0"/>
  </r>
  <r>
    <x v="2"/>
    <x v="0"/>
    <x v="0"/>
  </r>
  <r>
    <x v="2"/>
    <x v="47"/>
    <x v="0"/>
  </r>
  <r>
    <x v="15"/>
    <x v="0"/>
    <x v="0"/>
  </r>
  <r>
    <x v="2"/>
    <x v="0"/>
    <x v="0"/>
  </r>
  <r>
    <x v="0"/>
    <x v="0"/>
    <x v="0"/>
  </r>
  <r>
    <x v="0"/>
    <x v="0"/>
    <x v="0"/>
  </r>
  <r>
    <x v="2"/>
    <x v="0"/>
    <x v="0"/>
  </r>
  <r>
    <x v="5"/>
    <x v="0"/>
    <x v="0"/>
  </r>
  <r>
    <x v="5"/>
    <x v="0"/>
    <x v="0"/>
  </r>
  <r>
    <x v="2"/>
    <x v="0"/>
    <x v="0"/>
  </r>
  <r>
    <x v="0"/>
    <x v="0"/>
    <x v="0"/>
  </r>
  <r>
    <x v="2"/>
    <x v="0"/>
    <x v="0"/>
  </r>
  <r>
    <x v="2"/>
    <x v="0"/>
    <x v="0"/>
  </r>
  <r>
    <x v="2"/>
    <x v="0"/>
    <x v="0"/>
  </r>
  <r>
    <x v="2"/>
    <x v="0"/>
    <x v="0"/>
  </r>
  <r>
    <x v="11"/>
    <x v="0"/>
    <x v="0"/>
  </r>
  <r>
    <x v="2"/>
    <x v="0"/>
    <x v="0"/>
  </r>
  <r>
    <x v="0"/>
    <x v="0"/>
    <x v="0"/>
  </r>
  <r>
    <x v="2"/>
    <x v="0"/>
    <x v="0"/>
  </r>
  <r>
    <x v="2"/>
    <x v="0"/>
    <x v="0"/>
  </r>
  <r>
    <x v="17"/>
    <x v="0"/>
    <x v="0"/>
  </r>
  <r>
    <x v="17"/>
    <x v="0"/>
    <x v="0"/>
  </r>
  <r>
    <x v="0"/>
    <x v="0"/>
    <x v="0"/>
  </r>
  <r>
    <x v="0"/>
    <x v="0"/>
    <x v="0"/>
  </r>
  <r>
    <x v="2"/>
    <x v="45"/>
    <x v="0"/>
  </r>
  <r>
    <x v="2"/>
    <x v="0"/>
    <x v="0"/>
  </r>
  <r>
    <x v="0"/>
    <x v="0"/>
    <x v="0"/>
  </r>
  <r>
    <x v="9"/>
    <x v="56"/>
    <x v="0"/>
  </r>
  <r>
    <x v="0"/>
    <x v="0"/>
    <x v="0"/>
  </r>
  <r>
    <x v="2"/>
    <x v="0"/>
    <x v="0"/>
  </r>
  <r>
    <x v="2"/>
    <x v="0"/>
    <x v="0"/>
  </r>
  <r>
    <x v="15"/>
    <x v="0"/>
    <x v="0"/>
  </r>
  <r>
    <x v="2"/>
    <x v="0"/>
    <x v="0"/>
  </r>
  <r>
    <x v="0"/>
    <x v="0"/>
    <x v="0"/>
  </r>
  <r>
    <x v="0"/>
    <x v="0"/>
    <x v="0"/>
  </r>
  <r>
    <x v="0"/>
    <x v="0"/>
    <x v="0"/>
  </r>
  <r>
    <x v="2"/>
    <x v="0"/>
    <x v="0"/>
  </r>
  <r>
    <x v="0"/>
    <x v="0"/>
    <x v="0"/>
  </r>
  <r>
    <x v="2"/>
    <x v="45"/>
    <x v="0"/>
  </r>
  <r>
    <x v="2"/>
    <x v="41"/>
    <x v="0"/>
  </r>
  <r>
    <x v="18"/>
    <x v="0"/>
    <x v="0"/>
  </r>
  <r>
    <x v="5"/>
    <x v="0"/>
    <x v="0"/>
  </r>
  <r>
    <x v="0"/>
    <x v="0"/>
    <x v="0"/>
  </r>
  <r>
    <x v="2"/>
    <x v="38"/>
    <x v="0"/>
  </r>
  <r>
    <x v="19"/>
    <x v="0"/>
    <x v="0"/>
  </r>
  <r>
    <x v="8"/>
    <x v="0"/>
    <x v="0"/>
  </r>
  <r>
    <x v="13"/>
    <x v="0"/>
    <x v="0"/>
  </r>
  <r>
    <x v="2"/>
    <x v="0"/>
    <x v="0"/>
  </r>
  <r>
    <x v="2"/>
    <x v="0"/>
    <x v="0"/>
  </r>
  <r>
    <x v="2"/>
    <x v="0"/>
    <x v="0"/>
  </r>
  <r>
    <x v="0"/>
    <x v="0"/>
    <x v="0"/>
  </r>
  <r>
    <x v="2"/>
    <x v="0"/>
    <x v="0"/>
  </r>
  <r>
    <x v="11"/>
    <x v="0"/>
    <x v="0"/>
  </r>
  <r>
    <x v="0"/>
    <x v="0"/>
    <x v="0"/>
  </r>
  <r>
    <x v="2"/>
    <x v="0"/>
    <x v="0"/>
  </r>
  <r>
    <x v="14"/>
    <x v="51"/>
    <x v="0"/>
  </r>
  <r>
    <x v="2"/>
    <x v="0"/>
    <x v="0"/>
  </r>
  <r>
    <x v="17"/>
    <x v="0"/>
    <x v="0"/>
  </r>
  <r>
    <x v="0"/>
    <x v="0"/>
    <x v="0"/>
  </r>
  <r>
    <x v="7"/>
    <x v="0"/>
    <x v="0"/>
  </r>
  <r>
    <x v="15"/>
    <x v="0"/>
    <x v="0"/>
  </r>
  <r>
    <x v="2"/>
    <x v="0"/>
    <x v="0"/>
  </r>
  <r>
    <x v="11"/>
    <x v="0"/>
    <x v="0"/>
  </r>
  <r>
    <x v="2"/>
    <x v="0"/>
    <x v="0"/>
  </r>
  <r>
    <x v="14"/>
    <x v="37"/>
    <x v="0"/>
  </r>
  <r>
    <x v="2"/>
    <x v="0"/>
    <x v="0"/>
  </r>
  <r>
    <x v="5"/>
    <x v="0"/>
    <x v="0"/>
  </r>
  <r>
    <x v="0"/>
    <x v="0"/>
    <x v="0"/>
  </r>
  <r>
    <x v="2"/>
    <x v="47"/>
    <x v="0"/>
  </r>
  <r>
    <x v="0"/>
    <x v="0"/>
    <x v="0"/>
  </r>
  <r>
    <x v="0"/>
    <x v="0"/>
    <x v="0"/>
  </r>
  <r>
    <x v="2"/>
    <x v="39"/>
    <x v="0"/>
  </r>
  <r>
    <x v="2"/>
    <x v="0"/>
    <x v="0"/>
  </r>
  <r>
    <x v="2"/>
    <x v="0"/>
    <x v="0"/>
  </r>
  <r>
    <x v="2"/>
    <x v="0"/>
    <x v="0"/>
  </r>
  <r>
    <x v="2"/>
    <x v="0"/>
    <x v="0"/>
  </r>
  <r>
    <x v="2"/>
    <x v="0"/>
    <x v="0"/>
  </r>
  <r>
    <x v="2"/>
    <x v="38"/>
    <x v="0"/>
  </r>
  <r>
    <x v="2"/>
    <x v="38"/>
    <x v="0"/>
  </r>
  <r>
    <x v="2"/>
    <x v="44"/>
    <x v="0"/>
  </r>
  <r>
    <x v="2"/>
    <x v="44"/>
    <x v="0"/>
  </r>
  <r>
    <x v="2"/>
    <x v="0"/>
    <x v="0"/>
  </r>
  <r>
    <x v="2"/>
    <x v="0"/>
    <x v="0"/>
  </r>
  <r>
    <x v="0"/>
    <x v="0"/>
    <x v="0"/>
  </r>
  <r>
    <x v="15"/>
    <x v="0"/>
    <x v="0"/>
  </r>
  <r>
    <x v="2"/>
    <x v="39"/>
    <x v="0"/>
  </r>
  <r>
    <x v="2"/>
    <x v="0"/>
    <x v="0"/>
  </r>
  <r>
    <x v="10"/>
    <x v="0"/>
    <x v="0"/>
  </r>
  <r>
    <x v="2"/>
    <x v="0"/>
    <x v="0"/>
  </r>
  <r>
    <x v="2"/>
    <x v="44"/>
    <x v="28"/>
  </r>
  <r>
    <x v="2"/>
    <x v="44"/>
    <x v="28"/>
  </r>
  <r>
    <x v="0"/>
    <x v="0"/>
    <x v="0"/>
  </r>
  <r>
    <x v="2"/>
    <x v="0"/>
    <x v="0"/>
  </r>
  <r>
    <x v="5"/>
    <x v="0"/>
    <x v="0"/>
  </r>
  <r>
    <x v="2"/>
    <x v="39"/>
    <x v="0"/>
  </r>
  <r>
    <x v="0"/>
    <x v="0"/>
    <x v="0"/>
  </r>
  <r>
    <x v="12"/>
    <x v="0"/>
    <x v="0"/>
  </r>
  <r>
    <x v="2"/>
    <x v="0"/>
    <x v="0"/>
  </r>
  <r>
    <x v="2"/>
    <x v="0"/>
    <x v="0"/>
  </r>
  <r>
    <x v="2"/>
    <x v="0"/>
    <x v="0"/>
  </r>
  <r>
    <x v="11"/>
    <x v="0"/>
    <x v="0"/>
  </r>
  <r>
    <x v="2"/>
    <x v="47"/>
    <x v="0"/>
  </r>
  <r>
    <x v="2"/>
    <x v="0"/>
    <x v="0"/>
  </r>
  <r>
    <x v="17"/>
    <x v="0"/>
    <x v="0"/>
  </r>
  <r>
    <x v="7"/>
    <x v="0"/>
    <x v="0"/>
  </r>
  <r>
    <x v="15"/>
    <x v="0"/>
    <x v="0"/>
  </r>
  <r>
    <x v="2"/>
    <x v="0"/>
    <x v="0"/>
  </r>
  <r>
    <x v="2"/>
    <x v="47"/>
    <x v="0"/>
  </r>
  <r>
    <x v="8"/>
    <x v="40"/>
    <x v="0"/>
  </r>
  <r>
    <x v="0"/>
    <x v="0"/>
    <x v="0"/>
  </r>
  <r>
    <x v="0"/>
    <x v="0"/>
    <x v="0"/>
  </r>
  <r>
    <x v="2"/>
    <x v="0"/>
    <x v="0"/>
  </r>
  <r>
    <x v="5"/>
    <x v="0"/>
    <x v="0"/>
  </r>
  <r>
    <x v="5"/>
    <x v="0"/>
    <x v="0"/>
  </r>
  <r>
    <x v="5"/>
    <x v="0"/>
    <x v="0"/>
  </r>
  <r>
    <x v="2"/>
    <x v="47"/>
    <x v="0"/>
  </r>
  <r>
    <x v="2"/>
    <x v="0"/>
    <x v="0"/>
  </r>
  <r>
    <x v="0"/>
    <x v="0"/>
    <x v="0"/>
  </r>
  <r>
    <x v="0"/>
    <x v="0"/>
    <x v="0"/>
  </r>
  <r>
    <x v="4"/>
    <x v="0"/>
    <x v="0"/>
  </r>
  <r>
    <x v="14"/>
    <x v="0"/>
    <x v="0"/>
  </r>
  <r>
    <x v="2"/>
    <x v="0"/>
    <x v="0"/>
  </r>
  <r>
    <x v="2"/>
    <x v="43"/>
    <x v="0"/>
  </r>
  <r>
    <x v="5"/>
    <x v="0"/>
    <x v="0"/>
  </r>
  <r>
    <x v="5"/>
    <x v="0"/>
    <x v="0"/>
  </r>
  <r>
    <x v="2"/>
    <x v="0"/>
    <x v="0"/>
  </r>
  <r>
    <x v="8"/>
    <x v="40"/>
    <x v="0"/>
  </r>
  <r>
    <x v="0"/>
    <x v="0"/>
    <x v="0"/>
  </r>
  <r>
    <x v="10"/>
    <x v="0"/>
    <x v="0"/>
  </r>
  <r>
    <x v="0"/>
    <x v="0"/>
    <x v="0"/>
  </r>
  <r>
    <x v="5"/>
    <x v="0"/>
    <x v="0"/>
  </r>
  <r>
    <x v="5"/>
    <x v="0"/>
    <x v="0"/>
  </r>
  <r>
    <x v="0"/>
    <x v="0"/>
    <x v="0"/>
  </r>
  <r>
    <x v="10"/>
    <x v="0"/>
    <x v="0"/>
  </r>
  <r>
    <x v="0"/>
    <x v="0"/>
    <x v="0"/>
  </r>
  <r>
    <x v="0"/>
    <x v="0"/>
    <x v="0"/>
  </r>
  <r>
    <x v="2"/>
    <x v="38"/>
    <x v="0"/>
  </r>
  <r>
    <x v="12"/>
    <x v="0"/>
    <x v="0"/>
  </r>
  <r>
    <x v="8"/>
    <x v="40"/>
    <x v="0"/>
  </r>
  <r>
    <x v="10"/>
    <x v="0"/>
    <x v="0"/>
  </r>
  <r>
    <x v="0"/>
    <x v="0"/>
    <x v="0"/>
  </r>
  <r>
    <x v="2"/>
    <x v="0"/>
    <x v="0"/>
  </r>
  <r>
    <x v="0"/>
    <x v="0"/>
    <x v="0"/>
  </r>
  <r>
    <x v="11"/>
    <x v="0"/>
    <x v="0"/>
  </r>
  <r>
    <x v="2"/>
    <x v="45"/>
    <x v="0"/>
  </r>
  <r>
    <x v="0"/>
    <x v="0"/>
    <x v="0"/>
  </r>
  <r>
    <x v="2"/>
    <x v="0"/>
    <x v="0"/>
  </r>
  <r>
    <x v="2"/>
    <x v="0"/>
    <x v="0"/>
  </r>
  <r>
    <x v="0"/>
    <x v="0"/>
    <x v="0"/>
  </r>
  <r>
    <x v="10"/>
    <x v="0"/>
    <x v="0"/>
  </r>
  <r>
    <x v="5"/>
    <x v="0"/>
    <x v="0"/>
  </r>
  <r>
    <x v="0"/>
    <x v="0"/>
    <x v="0"/>
  </r>
  <r>
    <x v="2"/>
    <x v="0"/>
    <x v="0"/>
  </r>
  <r>
    <x v="0"/>
    <x v="0"/>
    <x v="0"/>
  </r>
  <r>
    <x v="10"/>
    <x v="0"/>
    <x v="0"/>
  </r>
  <r>
    <x v="0"/>
    <x v="0"/>
    <x v="0"/>
  </r>
  <r>
    <x v="14"/>
    <x v="0"/>
    <x v="0"/>
  </r>
  <r>
    <x v="2"/>
    <x v="39"/>
    <x v="0"/>
  </r>
  <r>
    <x v="5"/>
    <x v="0"/>
    <x v="0"/>
  </r>
  <r>
    <x v="2"/>
    <x v="37"/>
    <x v="0"/>
  </r>
  <r>
    <x v="0"/>
    <x v="0"/>
    <x v="0"/>
  </r>
  <r>
    <x v="0"/>
    <x v="0"/>
    <x v="0"/>
  </r>
  <r>
    <x v="0"/>
    <x v="0"/>
    <x v="0"/>
  </r>
  <r>
    <x v="5"/>
    <x v="0"/>
    <x v="0"/>
  </r>
  <r>
    <x v="4"/>
    <x v="0"/>
    <x v="0"/>
  </r>
  <r>
    <x v="0"/>
    <x v="0"/>
    <x v="0"/>
  </r>
  <r>
    <x v="0"/>
    <x v="0"/>
    <x v="0"/>
  </r>
  <r>
    <x v="2"/>
    <x v="0"/>
    <x v="0"/>
  </r>
  <r>
    <x v="2"/>
    <x v="0"/>
    <x v="0"/>
  </r>
  <r>
    <x v="0"/>
    <x v="0"/>
    <x v="0"/>
  </r>
  <r>
    <x v="2"/>
    <x v="38"/>
    <x v="0"/>
  </r>
  <r>
    <x v="2"/>
    <x v="0"/>
    <x v="0"/>
  </r>
  <r>
    <x v="2"/>
    <x v="0"/>
    <x v="0"/>
  </r>
  <r>
    <x v="15"/>
    <x v="0"/>
    <x v="0"/>
  </r>
  <r>
    <x v="2"/>
    <x v="0"/>
    <x v="0"/>
  </r>
  <r>
    <x v="6"/>
    <x v="0"/>
    <x v="0"/>
  </r>
  <r>
    <x v="2"/>
    <x v="0"/>
    <x v="0"/>
  </r>
  <r>
    <x v="2"/>
    <x v="0"/>
    <x v="0"/>
  </r>
  <r>
    <x v="2"/>
    <x v="0"/>
    <x v="0"/>
  </r>
  <r>
    <x v="2"/>
    <x v="0"/>
    <x v="0"/>
  </r>
  <r>
    <x v="15"/>
    <x v="0"/>
    <x v="0"/>
  </r>
  <r>
    <x v="7"/>
    <x v="49"/>
    <x v="0"/>
  </r>
  <r>
    <x v="14"/>
    <x v="0"/>
    <x v="0"/>
  </r>
  <r>
    <x v="0"/>
    <x v="0"/>
    <x v="0"/>
  </r>
  <r>
    <x v="15"/>
    <x v="0"/>
    <x v="0"/>
  </r>
  <r>
    <x v="2"/>
    <x v="47"/>
    <x v="0"/>
  </r>
  <r>
    <x v="10"/>
    <x v="0"/>
    <x v="0"/>
  </r>
  <r>
    <x v="2"/>
    <x v="0"/>
    <x v="0"/>
  </r>
  <r>
    <x v="2"/>
    <x v="47"/>
    <x v="0"/>
  </r>
  <r>
    <x v="2"/>
    <x v="0"/>
    <x v="0"/>
  </r>
  <r>
    <x v="0"/>
    <x v="0"/>
    <x v="0"/>
  </r>
  <r>
    <x v="14"/>
    <x v="37"/>
    <x v="0"/>
  </r>
  <r>
    <x v="2"/>
    <x v="0"/>
    <x v="0"/>
  </r>
  <r>
    <x v="15"/>
    <x v="0"/>
    <x v="0"/>
  </r>
  <r>
    <x v="2"/>
    <x v="47"/>
    <x v="0"/>
  </r>
  <r>
    <x v="2"/>
    <x v="0"/>
    <x v="0"/>
  </r>
  <r>
    <x v="0"/>
    <x v="0"/>
    <x v="0"/>
  </r>
  <r>
    <x v="2"/>
    <x v="0"/>
    <x v="0"/>
  </r>
  <r>
    <x v="2"/>
    <x v="0"/>
    <x v="0"/>
  </r>
  <r>
    <x v="2"/>
    <x v="43"/>
    <x v="0"/>
  </r>
  <r>
    <x v="0"/>
    <x v="0"/>
    <x v="0"/>
  </r>
  <r>
    <x v="2"/>
    <x v="0"/>
    <x v="0"/>
  </r>
  <r>
    <x v="4"/>
    <x v="0"/>
    <x v="0"/>
  </r>
  <r>
    <x v="17"/>
    <x v="0"/>
    <x v="0"/>
  </r>
  <r>
    <x v="2"/>
    <x v="0"/>
    <x v="0"/>
  </r>
  <r>
    <x v="17"/>
    <x v="0"/>
    <x v="0"/>
  </r>
  <r>
    <x v="2"/>
    <x v="0"/>
    <x v="0"/>
  </r>
  <r>
    <x v="17"/>
    <x v="0"/>
    <x v="0"/>
  </r>
  <r>
    <x v="2"/>
    <x v="0"/>
    <x v="0"/>
  </r>
  <r>
    <x v="2"/>
    <x v="39"/>
    <x v="0"/>
  </r>
  <r>
    <x v="2"/>
    <x v="0"/>
    <x v="0"/>
  </r>
  <r>
    <x v="0"/>
    <x v="0"/>
    <x v="0"/>
  </r>
  <r>
    <x v="2"/>
    <x v="0"/>
    <x v="0"/>
  </r>
  <r>
    <x v="2"/>
    <x v="47"/>
    <x v="0"/>
  </r>
  <r>
    <x v="2"/>
    <x v="0"/>
    <x v="0"/>
  </r>
  <r>
    <x v="10"/>
    <x v="0"/>
    <x v="0"/>
  </r>
  <r>
    <x v="10"/>
    <x v="0"/>
    <x v="0"/>
  </r>
  <r>
    <x v="0"/>
    <x v="0"/>
    <x v="0"/>
  </r>
  <r>
    <x v="10"/>
    <x v="0"/>
    <x v="0"/>
  </r>
  <r>
    <x v="2"/>
    <x v="0"/>
    <x v="0"/>
  </r>
  <r>
    <x v="14"/>
    <x v="0"/>
    <x v="0"/>
  </r>
  <r>
    <x v="2"/>
    <x v="0"/>
    <x v="0"/>
  </r>
  <r>
    <x v="2"/>
    <x v="0"/>
    <x v="0"/>
  </r>
  <r>
    <x v="2"/>
    <x v="0"/>
    <x v="0"/>
  </r>
  <r>
    <x v="2"/>
    <x v="0"/>
    <x v="0"/>
  </r>
  <r>
    <x v="2"/>
    <x v="0"/>
    <x v="0"/>
  </r>
  <r>
    <x v="11"/>
    <x v="0"/>
    <x v="0"/>
  </r>
  <r>
    <x v="2"/>
    <x v="0"/>
    <x v="0"/>
  </r>
  <r>
    <x v="2"/>
    <x v="47"/>
    <x v="0"/>
  </r>
  <r>
    <x v="14"/>
    <x v="0"/>
    <x v="0"/>
  </r>
  <r>
    <x v="10"/>
    <x v="0"/>
    <x v="0"/>
  </r>
  <r>
    <x v="0"/>
    <x v="0"/>
    <x v="0"/>
  </r>
  <r>
    <x v="14"/>
    <x v="37"/>
    <x v="0"/>
  </r>
  <r>
    <x v="14"/>
    <x v="37"/>
    <x v="0"/>
  </r>
  <r>
    <x v="4"/>
    <x v="37"/>
    <x v="0"/>
  </r>
  <r>
    <x v="0"/>
    <x v="0"/>
    <x v="0"/>
  </r>
  <r>
    <x v="0"/>
    <x v="0"/>
    <x v="0"/>
  </r>
  <r>
    <x v="8"/>
    <x v="0"/>
    <x v="0"/>
  </r>
  <r>
    <x v="0"/>
    <x v="0"/>
    <x v="0"/>
  </r>
  <r>
    <x v="13"/>
    <x v="0"/>
    <x v="0"/>
  </r>
  <r>
    <x v="2"/>
    <x v="0"/>
    <x v="0"/>
  </r>
  <r>
    <x v="10"/>
    <x v="0"/>
    <x v="0"/>
  </r>
  <r>
    <x v="14"/>
    <x v="53"/>
    <x v="27"/>
  </r>
  <r>
    <x v="2"/>
    <x v="0"/>
    <x v="0"/>
  </r>
  <r>
    <x v="0"/>
    <x v="0"/>
    <x v="0"/>
  </r>
  <r>
    <x v="15"/>
    <x v="0"/>
    <x v="0"/>
  </r>
  <r>
    <x v="2"/>
    <x v="43"/>
    <x v="0"/>
  </r>
  <r>
    <x v="2"/>
    <x v="39"/>
    <x v="0"/>
  </r>
  <r>
    <x v="2"/>
    <x v="0"/>
    <x v="0"/>
  </r>
  <r>
    <x v="5"/>
    <x v="0"/>
    <x v="0"/>
  </r>
  <r>
    <x v="17"/>
    <x v="0"/>
    <x v="0"/>
  </r>
  <r>
    <x v="2"/>
    <x v="0"/>
    <x v="0"/>
  </r>
  <r>
    <x v="0"/>
    <x v="0"/>
    <x v="0"/>
  </r>
  <r>
    <x v="0"/>
    <x v="0"/>
    <x v="0"/>
  </r>
  <r>
    <x v="5"/>
    <x v="0"/>
    <x v="0"/>
  </r>
  <r>
    <x v="15"/>
    <x v="50"/>
    <x v="0"/>
  </r>
  <r>
    <x v="5"/>
    <x v="0"/>
    <x v="0"/>
  </r>
  <r>
    <x v="2"/>
    <x v="0"/>
    <x v="0"/>
  </r>
  <r>
    <x v="5"/>
    <x v="0"/>
    <x v="0"/>
  </r>
  <r>
    <x v="2"/>
    <x v="0"/>
    <x v="0"/>
  </r>
  <r>
    <x v="0"/>
    <x v="0"/>
    <x v="0"/>
  </r>
  <r>
    <x v="2"/>
    <x v="47"/>
    <x v="0"/>
  </r>
  <r>
    <x v="0"/>
    <x v="0"/>
    <x v="0"/>
  </r>
  <r>
    <x v="2"/>
    <x v="0"/>
    <x v="0"/>
  </r>
  <r>
    <x v="0"/>
    <x v="0"/>
    <x v="0"/>
  </r>
  <r>
    <x v="0"/>
    <x v="0"/>
    <x v="0"/>
  </r>
  <r>
    <x v="14"/>
    <x v="37"/>
    <x v="0"/>
  </r>
  <r>
    <x v="2"/>
    <x v="0"/>
    <x v="0"/>
  </r>
  <r>
    <x v="10"/>
    <x v="0"/>
    <x v="0"/>
  </r>
  <r>
    <x v="0"/>
    <x v="0"/>
    <x v="0"/>
  </r>
  <r>
    <x v="11"/>
    <x v="0"/>
    <x v="0"/>
  </r>
  <r>
    <x v="2"/>
    <x v="0"/>
    <x v="0"/>
  </r>
  <r>
    <x v="0"/>
    <x v="0"/>
    <x v="0"/>
  </r>
  <r>
    <x v="0"/>
    <x v="0"/>
    <x v="0"/>
  </r>
  <r>
    <x v="2"/>
    <x v="41"/>
    <x v="30"/>
  </r>
  <r>
    <x v="14"/>
    <x v="37"/>
    <x v="0"/>
  </r>
  <r>
    <x v="8"/>
    <x v="0"/>
    <x v="0"/>
  </r>
  <r>
    <x v="2"/>
    <x v="0"/>
    <x v="0"/>
  </r>
  <r>
    <x v="2"/>
    <x v="0"/>
    <x v="0"/>
  </r>
  <r>
    <x v="2"/>
    <x v="0"/>
    <x v="0"/>
  </r>
  <r>
    <x v="2"/>
    <x v="0"/>
    <x v="0"/>
  </r>
  <r>
    <x v="1"/>
    <x v="0"/>
    <x v="0"/>
  </r>
  <r>
    <x v="2"/>
    <x v="0"/>
    <x v="0"/>
  </r>
  <r>
    <x v="2"/>
    <x v="0"/>
    <x v="0"/>
  </r>
  <r>
    <x v="0"/>
    <x v="0"/>
    <x v="0"/>
  </r>
  <r>
    <x v="11"/>
    <x v="0"/>
    <x v="0"/>
  </r>
  <r>
    <x v="2"/>
    <x v="0"/>
    <x v="0"/>
  </r>
  <r>
    <x v="2"/>
    <x v="45"/>
    <x v="0"/>
  </r>
  <r>
    <x v="5"/>
    <x v="0"/>
    <x v="0"/>
  </r>
  <r>
    <x v="2"/>
    <x v="49"/>
    <x v="0"/>
  </r>
  <r>
    <x v="0"/>
    <x v="0"/>
    <x v="0"/>
  </r>
  <r>
    <x v="19"/>
    <x v="0"/>
    <x v="0"/>
  </r>
  <r>
    <x v="2"/>
    <x v="0"/>
    <x v="0"/>
  </r>
  <r>
    <x v="2"/>
    <x v="0"/>
    <x v="0"/>
  </r>
  <r>
    <x v="2"/>
    <x v="0"/>
    <x v="0"/>
  </r>
  <r>
    <x v="10"/>
    <x v="0"/>
    <x v="0"/>
  </r>
  <r>
    <x v="0"/>
    <x v="0"/>
    <x v="0"/>
  </r>
  <r>
    <x v="0"/>
    <x v="0"/>
    <x v="0"/>
  </r>
  <r>
    <x v="5"/>
    <x v="0"/>
    <x v="0"/>
  </r>
  <r>
    <x v="0"/>
    <x v="0"/>
    <x v="0"/>
  </r>
  <r>
    <x v="2"/>
    <x v="0"/>
    <x v="0"/>
  </r>
  <r>
    <x v="0"/>
    <x v="0"/>
    <x v="0"/>
  </r>
  <r>
    <x v="0"/>
    <x v="0"/>
    <x v="0"/>
  </r>
  <r>
    <x v="14"/>
    <x v="50"/>
    <x v="0"/>
  </r>
  <r>
    <x v="2"/>
    <x v="0"/>
    <x v="0"/>
  </r>
  <r>
    <x v="2"/>
    <x v="0"/>
    <x v="0"/>
  </r>
  <r>
    <x v="5"/>
    <x v="0"/>
    <x v="0"/>
  </r>
  <r>
    <x v="2"/>
    <x v="0"/>
    <x v="0"/>
  </r>
  <r>
    <x v="11"/>
    <x v="0"/>
    <x v="0"/>
  </r>
  <r>
    <x v="2"/>
    <x v="0"/>
    <x v="0"/>
  </r>
  <r>
    <x v="2"/>
    <x v="0"/>
    <x v="0"/>
  </r>
  <r>
    <x v="2"/>
    <x v="0"/>
    <x v="0"/>
  </r>
  <r>
    <x v="2"/>
    <x v="0"/>
    <x v="0"/>
  </r>
  <r>
    <x v="2"/>
    <x v="0"/>
    <x v="0"/>
  </r>
  <r>
    <x v="0"/>
    <x v="0"/>
    <x v="0"/>
  </r>
  <r>
    <x v="2"/>
    <x v="0"/>
    <x v="0"/>
  </r>
  <r>
    <x v="0"/>
    <x v="0"/>
    <x v="0"/>
  </r>
  <r>
    <x v="4"/>
    <x v="0"/>
    <x v="0"/>
  </r>
  <r>
    <x v="0"/>
    <x v="0"/>
    <x v="0"/>
  </r>
  <r>
    <x v="0"/>
    <x v="0"/>
    <x v="0"/>
  </r>
  <r>
    <x v="2"/>
    <x v="0"/>
    <x v="0"/>
  </r>
  <r>
    <x v="0"/>
    <x v="0"/>
    <x v="0"/>
  </r>
  <r>
    <x v="2"/>
    <x v="0"/>
    <x v="0"/>
  </r>
  <r>
    <x v="2"/>
    <x v="0"/>
    <x v="0"/>
  </r>
  <r>
    <x v="2"/>
    <x v="0"/>
    <x v="0"/>
  </r>
  <r>
    <x v="2"/>
    <x v="0"/>
    <x v="0"/>
  </r>
  <r>
    <x v="0"/>
    <x v="0"/>
    <x v="0"/>
  </r>
  <r>
    <x v="2"/>
    <x v="0"/>
    <x v="0"/>
  </r>
  <r>
    <x v="2"/>
    <x v="0"/>
    <x v="0"/>
  </r>
  <r>
    <x v="2"/>
    <x v="0"/>
    <x v="0"/>
  </r>
  <r>
    <x v="2"/>
    <x v="0"/>
    <x v="0"/>
  </r>
  <r>
    <x v="2"/>
    <x v="0"/>
    <x v="0"/>
  </r>
  <r>
    <x v="2"/>
    <x v="0"/>
    <x v="0"/>
  </r>
  <r>
    <x v="2"/>
    <x v="0"/>
    <x v="0"/>
  </r>
  <r>
    <x v="2"/>
    <x v="41"/>
    <x v="30"/>
  </r>
  <r>
    <x v="0"/>
    <x v="0"/>
    <x v="0"/>
  </r>
  <r>
    <x v="10"/>
    <x v="0"/>
    <x v="0"/>
  </r>
  <r>
    <x v="0"/>
    <x v="0"/>
    <x v="0"/>
  </r>
  <r>
    <x v="2"/>
    <x v="0"/>
    <x v="0"/>
  </r>
  <r>
    <x v="2"/>
    <x v="0"/>
    <x v="0"/>
  </r>
  <r>
    <x v="0"/>
    <x v="0"/>
    <x v="0"/>
  </r>
  <r>
    <x v="10"/>
    <x v="0"/>
    <x v="0"/>
  </r>
  <r>
    <x v="1"/>
    <x v="0"/>
    <x v="0"/>
  </r>
  <r>
    <x v="11"/>
    <x v="0"/>
    <x v="0"/>
  </r>
  <r>
    <x v="2"/>
    <x v="0"/>
    <x v="0"/>
  </r>
  <r>
    <x v="0"/>
    <x v="0"/>
    <x v="0"/>
  </r>
  <r>
    <x v="0"/>
    <x v="0"/>
    <x v="0"/>
  </r>
  <r>
    <x v="13"/>
    <x v="0"/>
    <x v="0"/>
  </r>
  <r>
    <x v="11"/>
    <x v="0"/>
    <x v="0"/>
  </r>
  <r>
    <x v="0"/>
    <x v="0"/>
    <x v="0"/>
  </r>
  <r>
    <x v="31"/>
    <x v="0"/>
    <x v="0"/>
  </r>
  <r>
    <x v="0"/>
    <x v="0"/>
    <x v="0"/>
  </r>
  <r>
    <x v="2"/>
    <x v="0"/>
    <x v="0"/>
  </r>
  <r>
    <x v="15"/>
    <x v="57"/>
    <x v="0"/>
  </r>
  <r>
    <x v="5"/>
    <x v="0"/>
    <x v="0"/>
  </r>
  <r>
    <x v="0"/>
    <x v="0"/>
    <x v="0"/>
  </r>
  <r>
    <x v="13"/>
    <x v="50"/>
    <x v="0"/>
  </r>
  <r>
    <x v="2"/>
    <x v="0"/>
    <x v="0"/>
  </r>
  <r>
    <x v="5"/>
    <x v="0"/>
    <x v="0"/>
  </r>
  <r>
    <x v="2"/>
    <x v="0"/>
    <x v="0"/>
  </r>
  <r>
    <x v="0"/>
    <x v="0"/>
    <x v="0"/>
  </r>
  <r>
    <x v="8"/>
    <x v="3"/>
    <x v="0"/>
  </r>
  <r>
    <x v="2"/>
    <x v="0"/>
    <x v="0"/>
  </r>
  <r>
    <x v="2"/>
    <x v="0"/>
    <x v="0"/>
  </r>
  <r>
    <x v="2"/>
    <x v="0"/>
    <x v="0"/>
  </r>
  <r>
    <x v="0"/>
    <x v="0"/>
    <x v="0"/>
  </r>
  <r>
    <x v="11"/>
    <x v="0"/>
    <x v="0"/>
  </r>
  <r>
    <x v="0"/>
    <x v="0"/>
    <x v="0"/>
  </r>
  <r>
    <x v="0"/>
    <x v="0"/>
    <x v="0"/>
  </r>
  <r>
    <x v="5"/>
    <x v="0"/>
    <x v="0"/>
  </r>
  <r>
    <x v="5"/>
    <x v="0"/>
    <x v="0"/>
  </r>
  <r>
    <x v="2"/>
    <x v="0"/>
    <x v="0"/>
  </r>
  <r>
    <x v="0"/>
    <x v="0"/>
    <x v="0"/>
  </r>
  <r>
    <x v="15"/>
    <x v="21"/>
    <x v="0"/>
  </r>
  <r>
    <x v="14"/>
    <x v="41"/>
    <x v="27"/>
  </r>
  <r>
    <x v="4"/>
    <x v="37"/>
    <x v="0"/>
  </r>
  <r>
    <x v="0"/>
    <x v="0"/>
    <x v="0"/>
  </r>
  <r>
    <x v="7"/>
    <x v="0"/>
    <x v="0"/>
  </r>
  <r>
    <x v="11"/>
    <x v="5"/>
    <x v="0"/>
  </r>
  <r>
    <x v="0"/>
    <x v="0"/>
    <x v="0"/>
  </r>
  <r>
    <x v="0"/>
    <x v="0"/>
    <x v="0"/>
  </r>
  <r>
    <x v="2"/>
    <x v="0"/>
    <x v="0"/>
  </r>
  <r>
    <x v="2"/>
    <x v="0"/>
    <x v="0"/>
  </r>
  <r>
    <x v="8"/>
    <x v="0"/>
    <x v="0"/>
  </r>
  <r>
    <x v="2"/>
    <x v="0"/>
    <x v="0"/>
  </r>
  <r>
    <x v="8"/>
    <x v="0"/>
    <x v="0"/>
  </r>
  <r>
    <x v="5"/>
    <x v="0"/>
    <x v="0"/>
  </r>
  <r>
    <x v="2"/>
    <x v="0"/>
    <x v="0"/>
  </r>
  <r>
    <x v="5"/>
    <x v="0"/>
    <x v="0"/>
  </r>
  <r>
    <x v="2"/>
    <x v="0"/>
    <x v="0"/>
  </r>
  <r>
    <x v="2"/>
    <x v="0"/>
    <x v="0"/>
  </r>
  <r>
    <x v="12"/>
    <x v="44"/>
    <x v="0"/>
  </r>
  <r>
    <x v="15"/>
    <x v="0"/>
    <x v="0"/>
  </r>
  <r>
    <x v="2"/>
    <x v="0"/>
    <x v="0"/>
  </r>
  <r>
    <x v="2"/>
    <x v="38"/>
    <x v="0"/>
  </r>
  <r>
    <x v="2"/>
    <x v="38"/>
    <x v="0"/>
  </r>
  <r>
    <x v="2"/>
    <x v="38"/>
    <x v="0"/>
  </r>
  <r>
    <x v="7"/>
    <x v="0"/>
    <x v="0"/>
  </r>
  <r>
    <x v="2"/>
    <x v="41"/>
    <x v="30"/>
  </r>
  <r>
    <x v="2"/>
    <x v="0"/>
    <x v="0"/>
  </r>
  <r>
    <x v="10"/>
    <x v="0"/>
    <x v="0"/>
  </r>
  <r>
    <x v="2"/>
    <x v="0"/>
    <x v="0"/>
  </r>
  <r>
    <x v="2"/>
    <x v="0"/>
    <x v="0"/>
  </r>
  <r>
    <x v="0"/>
    <x v="0"/>
    <x v="0"/>
  </r>
  <r>
    <x v="2"/>
    <x v="0"/>
    <x v="0"/>
  </r>
  <r>
    <x v="15"/>
    <x v="21"/>
    <x v="0"/>
  </r>
  <r>
    <x v="15"/>
    <x v="21"/>
    <x v="0"/>
  </r>
  <r>
    <x v="9"/>
    <x v="0"/>
    <x v="0"/>
  </r>
  <r>
    <x v="2"/>
    <x v="0"/>
    <x v="0"/>
  </r>
  <r>
    <x v="10"/>
    <x v="0"/>
    <x v="0"/>
  </r>
  <r>
    <x v="2"/>
    <x v="0"/>
    <x v="0"/>
  </r>
  <r>
    <x v="5"/>
    <x v="0"/>
    <x v="0"/>
  </r>
  <r>
    <x v="11"/>
    <x v="0"/>
    <x v="0"/>
  </r>
  <r>
    <x v="0"/>
    <x v="0"/>
    <x v="0"/>
  </r>
  <r>
    <x v="0"/>
    <x v="0"/>
    <x v="0"/>
  </r>
  <r>
    <x v="11"/>
    <x v="0"/>
    <x v="0"/>
  </r>
  <r>
    <x v="2"/>
    <x v="0"/>
    <x v="0"/>
  </r>
  <r>
    <x v="2"/>
    <x v="0"/>
    <x v="0"/>
  </r>
  <r>
    <x v="13"/>
    <x v="50"/>
    <x v="0"/>
  </r>
  <r>
    <x v="2"/>
    <x v="45"/>
    <x v="0"/>
  </r>
  <r>
    <x v="0"/>
    <x v="0"/>
    <x v="0"/>
  </r>
  <r>
    <x v="0"/>
    <x v="0"/>
    <x v="0"/>
  </r>
  <r>
    <x v="2"/>
    <x v="0"/>
    <x v="0"/>
  </r>
  <r>
    <x v="1"/>
    <x v="0"/>
    <x v="0"/>
  </r>
  <r>
    <x v="5"/>
    <x v="0"/>
    <x v="0"/>
  </r>
  <r>
    <x v="5"/>
    <x v="0"/>
    <x v="0"/>
  </r>
  <r>
    <x v="17"/>
    <x v="0"/>
    <x v="0"/>
  </r>
  <r>
    <x v="2"/>
    <x v="0"/>
    <x v="0"/>
  </r>
  <r>
    <x v="0"/>
    <x v="0"/>
    <x v="0"/>
  </r>
  <r>
    <x v="5"/>
    <x v="0"/>
    <x v="0"/>
  </r>
  <r>
    <x v="0"/>
    <x v="0"/>
    <x v="0"/>
  </r>
  <r>
    <x v="2"/>
    <x v="1"/>
    <x v="0"/>
  </r>
  <r>
    <x v="16"/>
    <x v="0"/>
    <x v="0"/>
  </r>
  <r>
    <x v="2"/>
    <x v="0"/>
    <x v="0"/>
  </r>
  <r>
    <x v="15"/>
    <x v="21"/>
    <x v="0"/>
  </r>
  <r>
    <x v="15"/>
    <x v="21"/>
    <x v="0"/>
  </r>
  <r>
    <x v="2"/>
    <x v="0"/>
    <x v="0"/>
  </r>
  <r>
    <x v="3"/>
    <x v="0"/>
    <x v="0"/>
  </r>
  <r>
    <x v="0"/>
    <x v="0"/>
    <x v="0"/>
  </r>
  <r>
    <x v="0"/>
    <x v="0"/>
    <x v="0"/>
  </r>
  <r>
    <x v="15"/>
    <x v="50"/>
    <x v="0"/>
  </r>
  <r>
    <x v="10"/>
    <x v="0"/>
    <x v="0"/>
  </r>
  <r>
    <x v="0"/>
    <x v="0"/>
    <x v="0"/>
  </r>
  <r>
    <x v="2"/>
    <x v="0"/>
    <x v="0"/>
  </r>
  <r>
    <x v="2"/>
    <x v="0"/>
    <x v="0"/>
  </r>
  <r>
    <x v="5"/>
    <x v="0"/>
    <x v="0"/>
  </r>
  <r>
    <x v="2"/>
    <x v="0"/>
    <x v="0"/>
  </r>
  <r>
    <x v="2"/>
    <x v="0"/>
    <x v="0"/>
  </r>
  <r>
    <x v="0"/>
    <x v="0"/>
    <x v="0"/>
  </r>
  <r>
    <x v="13"/>
    <x v="0"/>
    <x v="0"/>
  </r>
  <r>
    <x v="0"/>
    <x v="0"/>
    <x v="0"/>
  </r>
  <r>
    <x v="0"/>
    <x v="0"/>
    <x v="0"/>
  </r>
  <r>
    <x v="0"/>
    <x v="0"/>
    <x v="0"/>
  </r>
  <r>
    <x v="0"/>
    <x v="0"/>
    <x v="0"/>
  </r>
  <r>
    <x v="5"/>
    <x v="0"/>
    <x v="0"/>
  </r>
  <r>
    <x v="5"/>
    <x v="0"/>
    <x v="0"/>
  </r>
  <r>
    <x v="2"/>
    <x v="41"/>
    <x v="30"/>
  </r>
  <r>
    <x v="0"/>
    <x v="0"/>
    <x v="0"/>
  </r>
  <r>
    <x v="5"/>
    <x v="0"/>
    <x v="0"/>
  </r>
  <r>
    <x v="2"/>
    <x v="0"/>
    <x v="0"/>
  </r>
  <r>
    <x v="2"/>
    <x v="0"/>
    <x v="0"/>
  </r>
  <r>
    <x v="11"/>
    <x v="0"/>
    <x v="0"/>
  </r>
  <r>
    <x v="2"/>
    <x v="0"/>
    <x v="0"/>
  </r>
  <r>
    <x v="2"/>
    <x v="0"/>
    <x v="0"/>
  </r>
  <r>
    <x v="5"/>
    <x v="0"/>
    <x v="0"/>
  </r>
  <r>
    <x v="5"/>
    <x v="0"/>
    <x v="0"/>
  </r>
  <r>
    <x v="0"/>
    <x v="0"/>
    <x v="0"/>
  </r>
  <r>
    <x v="0"/>
    <x v="0"/>
    <x v="0"/>
  </r>
  <r>
    <x v="0"/>
    <x v="0"/>
    <x v="0"/>
  </r>
  <r>
    <x v="15"/>
    <x v="0"/>
    <x v="0"/>
  </r>
  <r>
    <x v="11"/>
    <x v="0"/>
    <x v="0"/>
  </r>
  <r>
    <x v="17"/>
    <x v="0"/>
    <x v="0"/>
  </r>
  <r>
    <x v="7"/>
    <x v="0"/>
    <x v="0"/>
  </r>
  <r>
    <x v="2"/>
    <x v="0"/>
    <x v="0"/>
  </r>
  <r>
    <x v="1"/>
    <x v="0"/>
    <x v="0"/>
  </r>
  <r>
    <x v="2"/>
    <x v="0"/>
    <x v="0"/>
  </r>
  <r>
    <x v="14"/>
    <x v="50"/>
    <x v="31"/>
  </r>
  <r>
    <x v="9"/>
    <x v="0"/>
    <x v="0"/>
  </r>
  <r>
    <x v="2"/>
    <x v="0"/>
    <x v="0"/>
  </r>
  <r>
    <x v="15"/>
    <x v="0"/>
    <x v="0"/>
  </r>
  <r>
    <x v="2"/>
    <x v="0"/>
    <x v="0"/>
  </r>
  <r>
    <x v="23"/>
    <x v="0"/>
    <x v="0"/>
  </r>
  <r>
    <x v="2"/>
    <x v="0"/>
    <x v="0"/>
  </r>
  <r>
    <x v="0"/>
    <x v="0"/>
    <x v="0"/>
  </r>
  <r>
    <x v="2"/>
    <x v="0"/>
    <x v="0"/>
  </r>
  <r>
    <x v="13"/>
    <x v="0"/>
    <x v="0"/>
  </r>
  <r>
    <x v="0"/>
    <x v="0"/>
    <x v="0"/>
  </r>
  <r>
    <x v="2"/>
    <x v="41"/>
    <x v="30"/>
  </r>
  <r>
    <x v="2"/>
    <x v="0"/>
    <x v="0"/>
  </r>
  <r>
    <x v="2"/>
    <x v="0"/>
    <x v="0"/>
  </r>
  <r>
    <x v="2"/>
    <x v="0"/>
    <x v="0"/>
  </r>
  <r>
    <x v="2"/>
    <x v="38"/>
    <x v="0"/>
  </r>
  <r>
    <x v="0"/>
    <x v="0"/>
    <x v="0"/>
  </r>
  <r>
    <x v="19"/>
    <x v="0"/>
    <x v="0"/>
  </r>
  <r>
    <x v="5"/>
    <x v="0"/>
    <x v="0"/>
  </r>
  <r>
    <x v="2"/>
    <x v="0"/>
    <x v="0"/>
  </r>
  <r>
    <x v="2"/>
    <x v="0"/>
    <x v="0"/>
  </r>
  <r>
    <x v="13"/>
    <x v="0"/>
    <x v="0"/>
  </r>
  <r>
    <x v="15"/>
    <x v="50"/>
    <x v="0"/>
  </r>
  <r>
    <x v="5"/>
    <x v="0"/>
    <x v="0"/>
  </r>
  <r>
    <x v="2"/>
    <x v="0"/>
    <x v="0"/>
  </r>
  <r>
    <x v="2"/>
    <x v="0"/>
    <x v="0"/>
  </r>
  <r>
    <x v="0"/>
    <x v="0"/>
    <x v="0"/>
  </r>
  <r>
    <x v="2"/>
    <x v="0"/>
    <x v="0"/>
  </r>
  <r>
    <x v="8"/>
    <x v="3"/>
    <x v="0"/>
  </r>
  <r>
    <x v="2"/>
    <x v="0"/>
    <x v="0"/>
  </r>
  <r>
    <x v="0"/>
    <x v="0"/>
    <x v="0"/>
  </r>
  <r>
    <x v="2"/>
    <x v="0"/>
    <x v="0"/>
  </r>
  <r>
    <x v="9"/>
    <x v="0"/>
    <x v="0"/>
  </r>
  <r>
    <x v="13"/>
    <x v="0"/>
    <x v="0"/>
  </r>
  <r>
    <x v="2"/>
    <x v="0"/>
    <x v="0"/>
  </r>
  <r>
    <x v="2"/>
    <x v="1"/>
    <x v="0"/>
  </r>
  <r>
    <x v="2"/>
    <x v="49"/>
    <x v="0"/>
  </r>
  <r>
    <x v="13"/>
    <x v="0"/>
    <x v="0"/>
  </r>
  <r>
    <x v="2"/>
    <x v="0"/>
    <x v="0"/>
  </r>
  <r>
    <x v="2"/>
    <x v="0"/>
    <x v="0"/>
  </r>
  <r>
    <x v="0"/>
    <x v="0"/>
    <x v="0"/>
  </r>
  <r>
    <x v="2"/>
    <x v="0"/>
    <x v="0"/>
  </r>
  <r>
    <x v="2"/>
    <x v="0"/>
    <x v="0"/>
  </r>
  <r>
    <x v="11"/>
    <x v="0"/>
    <x v="0"/>
  </r>
  <r>
    <x v="10"/>
    <x v="0"/>
    <x v="0"/>
  </r>
  <r>
    <x v="14"/>
    <x v="50"/>
    <x v="0"/>
  </r>
  <r>
    <x v="2"/>
    <x v="41"/>
    <x v="30"/>
  </r>
  <r>
    <x v="2"/>
    <x v="0"/>
    <x v="0"/>
  </r>
  <r>
    <x v="0"/>
    <x v="0"/>
    <x v="0"/>
  </r>
  <r>
    <x v="2"/>
    <x v="0"/>
    <x v="0"/>
  </r>
  <r>
    <x v="15"/>
    <x v="0"/>
    <x v="0"/>
  </r>
  <r>
    <x v="2"/>
    <x v="0"/>
    <x v="0"/>
  </r>
  <r>
    <x v="9"/>
    <x v="0"/>
    <x v="0"/>
  </r>
  <r>
    <x v="2"/>
    <x v="0"/>
    <x v="0"/>
  </r>
  <r>
    <x v="2"/>
    <x v="0"/>
    <x v="0"/>
  </r>
  <r>
    <x v="0"/>
    <x v="0"/>
    <x v="0"/>
  </r>
  <r>
    <x v="2"/>
    <x v="0"/>
    <x v="0"/>
  </r>
  <r>
    <x v="2"/>
    <x v="0"/>
    <x v="0"/>
  </r>
  <r>
    <x v="15"/>
    <x v="50"/>
    <x v="0"/>
  </r>
  <r>
    <x v="2"/>
    <x v="0"/>
    <x v="0"/>
  </r>
  <r>
    <x v="0"/>
    <x v="0"/>
    <x v="0"/>
  </r>
  <r>
    <x v="2"/>
    <x v="0"/>
    <x v="0"/>
  </r>
  <r>
    <x v="0"/>
    <x v="0"/>
    <x v="0"/>
  </r>
  <r>
    <x v="0"/>
    <x v="0"/>
    <x v="0"/>
  </r>
  <r>
    <x v="15"/>
    <x v="0"/>
    <x v="0"/>
  </r>
  <r>
    <x v="0"/>
    <x v="0"/>
    <x v="0"/>
  </r>
  <r>
    <x v="2"/>
    <x v="0"/>
    <x v="0"/>
  </r>
  <r>
    <x v="0"/>
    <x v="0"/>
    <x v="0"/>
  </r>
  <r>
    <x v="2"/>
    <x v="0"/>
    <x v="0"/>
  </r>
  <r>
    <x v="2"/>
    <x v="0"/>
    <x v="0"/>
  </r>
  <r>
    <x v="0"/>
    <x v="0"/>
    <x v="0"/>
  </r>
  <r>
    <x v="2"/>
    <x v="0"/>
    <x v="0"/>
  </r>
  <r>
    <x v="5"/>
    <x v="0"/>
    <x v="0"/>
  </r>
  <r>
    <x v="13"/>
    <x v="0"/>
    <x v="0"/>
  </r>
  <r>
    <x v="4"/>
    <x v="1"/>
    <x v="2"/>
  </r>
  <r>
    <x v="0"/>
    <x v="0"/>
    <x v="0"/>
  </r>
  <r>
    <x v="0"/>
    <x v="0"/>
    <x v="0"/>
  </r>
  <r>
    <x v="2"/>
    <x v="44"/>
    <x v="0"/>
  </r>
  <r>
    <x v="2"/>
    <x v="44"/>
    <x v="0"/>
  </r>
  <r>
    <x v="2"/>
    <x v="0"/>
    <x v="0"/>
  </r>
  <r>
    <x v="0"/>
    <x v="0"/>
    <x v="0"/>
  </r>
  <r>
    <x v="0"/>
    <x v="0"/>
    <x v="0"/>
  </r>
  <r>
    <x v="0"/>
    <x v="0"/>
    <x v="0"/>
  </r>
  <r>
    <x v="5"/>
    <x v="0"/>
    <x v="0"/>
  </r>
  <r>
    <x v="5"/>
    <x v="0"/>
    <x v="0"/>
  </r>
  <r>
    <x v="5"/>
    <x v="0"/>
    <x v="0"/>
  </r>
  <r>
    <x v="2"/>
    <x v="0"/>
    <x v="0"/>
  </r>
  <r>
    <x v="13"/>
    <x v="0"/>
    <x v="0"/>
  </r>
  <r>
    <x v="2"/>
    <x v="45"/>
    <x v="0"/>
  </r>
  <r>
    <x v="14"/>
    <x v="0"/>
    <x v="0"/>
  </r>
  <r>
    <x v="0"/>
    <x v="0"/>
    <x v="0"/>
  </r>
  <r>
    <x v="1"/>
    <x v="0"/>
    <x v="0"/>
  </r>
  <r>
    <x v="2"/>
    <x v="0"/>
    <x v="0"/>
  </r>
  <r>
    <x v="2"/>
    <x v="0"/>
    <x v="0"/>
  </r>
  <r>
    <x v="0"/>
    <x v="0"/>
    <x v="0"/>
  </r>
  <r>
    <x v="11"/>
    <x v="0"/>
    <x v="0"/>
  </r>
  <r>
    <x v="8"/>
    <x v="3"/>
    <x v="0"/>
  </r>
  <r>
    <x v="0"/>
    <x v="0"/>
    <x v="0"/>
  </r>
  <r>
    <x v="2"/>
    <x v="0"/>
    <x v="0"/>
  </r>
  <r>
    <x v="2"/>
    <x v="0"/>
    <x v="0"/>
  </r>
  <r>
    <x v="2"/>
    <x v="0"/>
    <x v="0"/>
  </r>
  <r>
    <x v="14"/>
    <x v="37"/>
    <x v="0"/>
  </r>
  <r>
    <x v="2"/>
    <x v="0"/>
    <x v="0"/>
  </r>
  <r>
    <x v="0"/>
    <x v="0"/>
    <x v="0"/>
  </r>
  <r>
    <x v="9"/>
    <x v="0"/>
    <x v="0"/>
  </r>
  <r>
    <x v="0"/>
    <x v="0"/>
    <x v="0"/>
  </r>
  <r>
    <x v="2"/>
    <x v="0"/>
    <x v="0"/>
  </r>
  <r>
    <x v="1"/>
    <x v="0"/>
    <x v="0"/>
  </r>
  <r>
    <x v="0"/>
    <x v="0"/>
    <x v="0"/>
  </r>
  <r>
    <x v="2"/>
    <x v="0"/>
    <x v="0"/>
  </r>
  <r>
    <x v="2"/>
    <x v="0"/>
    <x v="0"/>
  </r>
  <r>
    <x v="5"/>
    <x v="0"/>
    <x v="0"/>
  </r>
  <r>
    <x v="10"/>
    <x v="0"/>
    <x v="0"/>
  </r>
  <r>
    <x v="2"/>
    <x v="37"/>
    <x v="0"/>
  </r>
  <r>
    <x v="2"/>
    <x v="37"/>
    <x v="0"/>
  </r>
  <r>
    <x v="9"/>
    <x v="0"/>
    <x v="0"/>
  </r>
  <r>
    <x v="0"/>
    <x v="0"/>
    <x v="0"/>
  </r>
  <r>
    <x v="2"/>
    <x v="0"/>
    <x v="0"/>
  </r>
  <r>
    <x v="2"/>
    <x v="38"/>
    <x v="0"/>
  </r>
  <r>
    <x v="0"/>
    <x v="0"/>
    <x v="0"/>
  </r>
  <r>
    <x v="15"/>
    <x v="0"/>
    <x v="0"/>
  </r>
  <r>
    <x v="2"/>
    <x v="0"/>
    <x v="0"/>
  </r>
  <r>
    <x v="23"/>
    <x v="0"/>
    <x v="0"/>
  </r>
  <r>
    <x v="2"/>
    <x v="0"/>
    <x v="0"/>
  </r>
  <r>
    <x v="15"/>
    <x v="50"/>
    <x v="0"/>
  </r>
  <r>
    <x v="15"/>
    <x v="50"/>
    <x v="0"/>
  </r>
  <r>
    <x v="14"/>
    <x v="50"/>
    <x v="0"/>
  </r>
  <r>
    <x v="2"/>
    <x v="0"/>
    <x v="0"/>
  </r>
  <r>
    <x v="2"/>
    <x v="0"/>
    <x v="0"/>
  </r>
  <r>
    <x v="7"/>
    <x v="0"/>
    <x v="0"/>
  </r>
  <r>
    <x v="2"/>
    <x v="0"/>
    <x v="0"/>
  </r>
  <r>
    <x v="0"/>
    <x v="0"/>
    <x v="0"/>
  </r>
  <r>
    <x v="0"/>
    <x v="0"/>
    <x v="0"/>
  </r>
  <r>
    <x v="2"/>
    <x v="0"/>
    <x v="0"/>
  </r>
  <r>
    <x v="9"/>
    <x v="0"/>
    <x v="0"/>
  </r>
  <r>
    <x v="2"/>
    <x v="0"/>
    <x v="0"/>
  </r>
  <r>
    <x v="2"/>
    <x v="0"/>
    <x v="0"/>
  </r>
  <r>
    <x v="2"/>
    <x v="0"/>
    <x v="0"/>
  </r>
  <r>
    <x v="2"/>
    <x v="0"/>
    <x v="0"/>
  </r>
  <r>
    <x v="19"/>
    <x v="0"/>
    <x v="0"/>
  </r>
  <r>
    <x v="2"/>
    <x v="0"/>
    <x v="0"/>
  </r>
  <r>
    <x v="2"/>
    <x v="0"/>
    <x v="0"/>
  </r>
  <r>
    <x v="2"/>
    <x v="0"/>
    <x v="0"/>
  </r>
  <r>
    <x v="2"/>
    <x v="0"/>
    <x v="0"/>
  </r>
  <r>
    <x v="0"/>
    <x v="0"/>
    <x v="0"/>
  </r>
  <r>
    <x v="0"/>
    <x v="0"/>
    <x v="0"/>
  </r>
  <r>
    <x v="2"/>
    <x v="0"/>
    <x v="0"/>
  </r>
  <r>
    <x v="0"/>
    <x v="0"/>
    <x v="0"/>
  </r>
  <r>
    <x v="15"/>
    <x v="0"/>
    <x v="0"/>
  </r>
  <r>
    <x v="19"/>
    <x v="0"/>
    <x v="0"/>
  </r>
  <r>
    <x v="11"/>
    <x v="0"/>
    <x v="0"/>
  </r>
  <r>
    <x v="0"/>
    <x v="0"/>
    <x v="0"/>
  </r>
  <r>
    <x v="23"/>
    <x v="0"/>
    <x v="0"/>
  </r>
  <r>
    <x v="2"/>
    <x v="0"/>
    <x v="0"/>
  </r>
  <r>
    <x v="5"/>
    <x v="0"/>
    <x v="0"/>
  </r>
  <r>
    <x v="14"/>
    <x v="50"/>
    <x v="0"/>
  </r>
  <r>
    <x v="2"/>
    <x v="0"/>
    <x v="0"/>
  </r>
  <r>
    <x v="2"/>
    <x v="48"/>
    <x v="0"/>
  </r>
  <r>
    <x v="11"/>
    <x v="0"/>
    <x v="0"/>
  </r>
  <r>
    <x v="0"/>
    <x v="0"/>
    <x v="0"/>
  </r>
  <r>
    <x v="2"/>
    <x v="0"/>
    <x v="0"/>
  </r>
  <r>
    <x v="2"/>
    <x v="0"/>
    <x v="0"/>
  </r>
  <r>
    <x v="11"/>
    <x v="0"/>
    <x v="0"/>
  </r>
  <r>
    <x v="0"/>
    <x v="0"/>
    <x v="0"/>
  </r>
  <r>
    <x v="5"/>
    <x v="0"/>
    <x v="0"/>
  </r>
  <r>
    <x v="5"/>
    <x v="0"/>
    <x v="0"/>
  </r>
  <r>
    <x v="2"/>
    <x v="0"/>
    <x v="0"/>
  </r>
  <r>
    <x v="0"/>
    <x v="0"/>
    <x v="0"/>
  </r>
  <r>
    <x v="2"/>
    <x v="0"/>
    <x v="0"/>
  </r>
  <r>
    <x v="5"/>
    <x v="0"/>
    <x v="0"/>
  </r>
  <r>
    <x v="2"/>
    <x v="0"/>
    <x v="0"/>
  </r>
  <r>
    <x v="19"/>
    <x v="0"/>
    <x v="0"/>
  </r>
  <r>
    <x v="10"/>
    <x v="0"/>
    <x v="0"/>
  </r>
  <r>
    <x v="0"/>
    <x v="0"/>
    <x v="0"/>
  </r>
  <r>
    <x v="2"/>
    <x v="0"/>
    <x v="0"/>
  </r>
  <r>
    <x v="13"/>
    <x v="0"/>
    <x v="0"/>
  </r>
  <r>
    <x v="2"/>
    <x v="0"/>
    <x v="0"/>
  </r>
  <r>
    <x v="2"/>
    <x v="0"/>
    <x v="0"/>
  </r>
  <r>
    <x v="2"/>
    <x v="0"/>
    <x v="0"/>
  </r>
  <r>
    <x v="0"/>
    <x v="0"/>
    <x v="0"/>
  </r>
  <r>
    <x v="2"/>
    <x v="45"/>
    <x v="0"/>
  </r>
  <r>
    <x v="13"/>
    <x v="4"/>
    <x v="0"/>
  </r>
  <r>
    <x v="15"/>
    <x v="50"/>
    <x v="0"/>
  </r>
  <r>
    <x v="0"/>
    <x v="0"/>
    <x v="0"/>
  </r>
  <r>
    <x v="2"/>
    <x v="41"/>
    <x v="30"/>
  </r>
  <r>
    <x v="0"/>
    <x v="0"/>
    <x v="0"/>
  </r>
  <r>
    <x v="3"/>
    <x v="0"/>
    <x v="0"/>
  </r>
  <r>
    <x v="2"/>
    <x v="0"/>
    <x v="0"/>
  </r>
  <r>
    <x v="2"/>
    <x v="0"/>
    <x v="0"/>
  </r>
  <r>
    <x v="2"/>
    <x v="0"/>
    <x v="0"/>
  </r>
  <r>
    <x v="11"/>
    <x v="0"/>
    <x v="0"/>
  </r>
  <r>
    <x v="2"/>
    <x v="0"/>
    <x v="0"/>
  </r>
  <r>
    <x v="0"/>
    <x v="0"/>
    <x v="0"/>
  </r>
  <r>
    <x v="7"/>
    <x v="0"/>
    <x v="0"/>
  </r>
  <r>
    <x v="0"/>
    <x v="0"/>
    <x v="0"/>
  </r>
  <r>
    <x v="11"/>
    <x v="0"/>
    <x v="0"/>
  </r>
  <r>
    <x v="9"/>
    <x v="0"/>
    <x v="0"/>
  </r>
  <r>
    <x v="2"/>
    <x v="0"/>
    <x v="0"/>
  </r>
  <r>
    <x v="11"/>
    <x v="0"/>
    <x v="0"/>
  </r>
  <r>
    <x v="2"/>
    <x v="0"/>
    <x v="0"/>
  </r>
  <r>
    <x v="13"/>
    <x v="0"/>
    <x v="0"/>
  </r>
  <r>
    <x v="2"/>
    <x v="45"/>
    <x v="0"/>
  </r>
  <r>
    <x v="0"/>
    <x v="0"/>
    <x v="0"/>
  </r>
  <r>
    <x v="0"/>
    <x v="0"/>
    <x v="0"/>
  </r>
  <r>
    <x v="2"/>
    <x v="4"/>
    <x v="0"/>
  </r>
  <r>
    <x v="2"/>
    <x v="4"/>
    <x v="5"/>
  </r>
  <r>
    <x v="20"/>
    <x v="0"/>
    <x v="0"/>
  </r>
  <r>
    <x v="2"/>
    <x v="0"/>
    <x v="0"/>
  </r>
  <r>
    <x v="23"/>
    <x v="54"/>
    <x v="0"/>
  </r>
  <r>
    <x v="2"/>
    <x v="0"/>
    <x v="0"/>
  </r>
  <r>
    <x v="23"/>
    <x v="54"/>
    <x v="0"/>
  </r>
  <r>
    <x v="2"/>
    <x v="0"/>
    <x v="0"/>
  </r>
  <r>
    <x v="0"/>
    <x v="0"/>
    <x v="0"/>
  </r>
  <r>
    <x v="15"/>
    <x v="0"/>
    <x v="0"/>
  </r>
  <r>
    <x v="2"/>
    <x v="0"/>
    <x v="0"/>
  </r>
  <r>
    <x v="2"/>
    <x v="8"/>
    <x v="0"/>
  </r>
  <r>
    <x v="2"/>
    <x v="0"/>
    <x v="0"/>
  </r>
  <r>
    <x v="12"/>
    <x v="0"/>
    <x v="0"/>
  </r>
  <r>
    <x v="5"/>
    <x v="0"/>
    <x v="0"/>
  </r>
  <r>
    <x v="2"/>
    <x v="0"/>
    <x v="0"/>
  </r>
  <r>
    <x v="1"/>
    <x v="0"/>
    <x v="0"/>
  </r>
  <r>
    <x v="2"/>
    <x v="45"/>
    <x v="0"/>
  </r>
  <r>
    <x v="2"/>
    <x v="0"/>
    <x v="0"/>
  </r>
  <r>
    <x v="11"/>
    <x v="0"/>
    <x v="0"/>
  </r>
  <r>
    <x v="0"/>
    <x v="0"/>
    <x v="0"/>
  </r>
  <r>
    <x v="2"/>
    <x v="41"/>
    <x v="30"/>
  </r>
  <r>
    <x v="10"/>
    <x v="0"/>
    <x v="0"/>
  </r>
  <r>
    <x v="2"/>
    <x v="0"/>
    <x v="0"/>
  </r>
  <r>
    <x v="0"/>
    <x v="0"/>
    <x v="0"/>
  </r>
  <r>
    <x v="10"/>
    <x v="0"/>
    <x v="0"/>
  </r>
  <r>
    <x v="2"/>
    <x v="1"/>
    <x v="0"/>
  </r>
  <r>
    <x v="2"/>
    <x v="0"/>
    <x v="0"/>
  </r>
  <r>
    <x v="2"/>
    <x v="0"/>
    <x v="0"/>
  </r>
  <r>
    <x v="14"/>
    <x v="50"/>
    <x v="0"/>
  </r>
  <r>
    <x v="0"/>
    <x v="0"/>
    <x v="0"/>
  </r>
  <r>
    <x v="13"/>
    <x v="0"/>
    <x v="0"/>
  </r>
  <r>
    <x v="9"/>
    <x v="0"/>
    <x v="0"/>
  </r>
  <r>
    <x v="15"/>
    <x v="56"/>
    <x v="30"/>
  </r>
  <r>
    <x v="2"/>
    <x v="0"/>
    <x v="0"/>
  </r>
  <r>
    <x v="2"/>
    <x v="0"/>
    <x v="0"/>
  </r>
  <r>
    <x v="2"/>
    <x v="0"/>
    <x v="0"/>
  </r>
  <r>
    <x v="12"/>
    <x v="44"/>
    <x v="0"/>
  </r>
  <r>
    <x v="15"/>
    <x v="0"/>
    <x v="0"/>
  </r>
  <r>
    <x v="15"/>
    <x v="0"/>
    <x v="0"/>
  </r>
  <r>
    <x v="2"/>
    <x v="0"/>
    <x v="0"/>
  </r>
  <r>
    <x v="2"/>
    <x v="0"/>
    <x v="0"/>
  </r>
  <r>
    <x v="15"/>
    <x v="0"/>
    <x v="0"/>
  </r>
  <r>
    <x v="0"/>
    <x v="0"/>
    <x v="0"/>
  </r>
  <r>
    <x v="15"/>
    <x v="21"/>
    <x v="0"/>
  </r>
  <r>
    <x v="15"/>
    <x v="21"/>
    <x v="0"/>
  </r>
  <r>
    <x v="5"/>
    <x v="0"/>
    <x v="0"/>
  </r>
  <r>
    <x v="5"/>
    <x v="0"/>
    <x v="0"/>
  </r>
  <r>
    <x v="0"/>
    <x v="0"/>
    <x v="0"/>
  </r>
  <r>
    <x v="14"/>
    <x v="50"/>
    <x v="0"/>
  </r>
  <r>
    <x v="2"/>
    <x v="0"/>
    <x v="0"/>
  </r>
  <r>
    <x v="14"/>
    <x v="50"/>
    <x v="0"/>
  </r>
  <r>
    <x v="2"/>
    <x v="0"/>
    <x v="0"/>
  </r>
  <r>
    <x v="2"/>
    <x v="0"/>
    <x v="0"/>
  </r>
  <r>
    <x v="15"/>
    <x v="50"/>
    <x v="0"/>
  </r>
  <r>
    <x v="2"/>
    <x v="0"/>
    <x v="0"/>
  </r>
  <r>
    <x v="2"/>
    <x v="0"/>
    <x v="0"/>
  </r>
  <r>
    <x v="0"/>
    <x v="0"/>
    <x v="0"/>
  </r>
  <r>
    <x v="2"/>
    <x v="0"/>
    <x v="0"/>
  </r>
  <r>
    <x v="7"/>
    <x v="0"/>
    <x v="0"/>
  </r>
  <r>
    <x v="2"/>
    <x v="0"/>
    <x v="0"/>
  </r>
  <r>
    <x v="10"/>
    <x v="0"/>
    <x v="0"/>
  </r>
  <r>
    <x v="14"/>
    <x v="50"/>
    <x v="0"/>
  </r>
  <r>
    <x v="2"/>
    <x v="0"/>
    <x v="0"/>
  </r>
  <r>
    <x v="0"/>
    <x v="0"/>
    <x v="0"/>
  </r>
  <r>
    <x v="2"/>
    <x v="0"/>
    <x v="0"/>
  </r>
  <r>
    <x v="2"/>
    <x v="45"/>
    <x v="0"/>
  </r>
  <r>
    <x v="0"/>
    <x v="0"/>
    <x v="0"/>
  </r>
  <r>
    <x v="2"/>
    <x v="0"/>
    <x v="0"/>
  </r>
  <r>
    <x v="5"/>
    <x v="0"/>
    <x v="0"/>
  </r>
  <r>
    <x v="5"/>
    <x v="0"/>
    <x v="0"/>
  </r>
  <r>
    <x v="5"/>
    <x v="0"/>
    <x v="0"/>
  </r>
  <r>
    <x v="0"/>
    <x v="0"/>
    <x v="0"/>
  </r>
  <r>
    <x v="5"/>
    <x v="0"/>
    <x v="0"/>
  </r>
  <r>
    <x v="0"/>
    <x v="0"/>
    <x v="0"/>
  </r>
  <r>
    <x v="0"/>
    <x v="0"/>
    <x v="0"/>
  </r>
  <r>
    <x v="15"/>
    <x v="0"/>
    <x v="0"/>
  </r>
  <r>
    <x v="5"/>
    <x v="0"/>
    <x v="0"/>
  </r>
  <r>
    <x v="2"/>
    <x v="41"/>
    <x v="30"/>
  </r>
  <r>
    <x v="10"/>
    <x v="0"/>
    <x v="0"/>
  </r>
  <r>
    <x v="2"/>
    <x v="41"/>
    <x v="30"/>
  </r>
  <r>
    <x v="2"/>
    <x v="0"/>
    <x v="0"/>
  </r>
  <r>
    <x v="10"/>
    <x v="0"/>
    <x v="0"/>
  </r>
  <r>
    <x v="0"/>
    <x v="0"/>
    <x v="0"/>
  </r>
  <r>
    <x v="2"/>
    <x v="0"/>
    <x v="0"/>
  </r>
  <r>
    <x v="2"/>
    <x v="41"/>
    <x v="30"/>
  </r>
  <r>
    <x v="0"/>
    <x v="0"/>
    <x v="0"/>
  </r>
  <r>
    <x v="2"/>
    <x v="0"/>
    <x v="0"/>
  </r>
  <r>
    <x v="2"/>
    <x v="0"/>
    <x v="0"/>
  </r>
  <r>
    <x v="0"/>
    <x v="0"/>
    <x v="0"/>
  </r>
  <r>
    <x v="0"/>
    <x v="0"/>
    <x v="0"/>
  </r>
  <r>
    <x v="5"/>
    <x v="0"/>
    <x v="0"/>
  </r>
  <r>
    <x v="2"/>
    <x v="0"/>
    <x v="0"/>
  </r>
  <r>
    <x v="2"/>
    <x v="41"/>
    <x v="30"/>
  </r>
  <r>
    <x v="8"/>
    <x v="3"/>
    <x v="0"/>
  </r>
  <r>
    <x v="5"/>
    <x v="0"/>
    <x v="0"/>
  </r>
  <r>
    <x v="10"/>
    <x v="0"/>
    <x v="0"/>
  </r>
  <r>
    <x v="5"/>
    <x v="0"/>
    <x v="0"/>
  </r>
  <r>
    <x v="5"/>
    <x v="0"/>
    <x v="0"/>
  </r>
  <r>
    <x v="2"/>
    <x v="4"/>
    <x v="0"/>
  </r>
  <r>
    <x v="2"/>
    <x v="4"/>
    <x v="0"/>
  </r>
  <r>
    <x v="2"/>
    <x v="0"/>
    <x v="0"/>
  </r>
  <r>
    <x v="2"/>
    <x v="44"/>
    <x v="0"/>
  </r>
  <r>
    <x v="13"/>
    <x v="0"/>
    <x v="0"/>
  </r>
  <r>
    <x v="2"/>
    <x v="0"/>
    <x v="0"/>
  </r>
  <r>
    <x v="7"/>
    <x v="0"/>
    <x v="0"/>
  </r>
  <r>
    <x v="5"/>
    <x v="0"/>
    <x v="0"/>
  </r>
  <r>
    <x v="0"/>
    <x v="0"/>
    <x v="0"/>
  </r>
  <r>
    <x v="5"/>
    <x v="0"/>
    <x v="0"/>
  </r>
  <r>
    <x v="0"/>
    <x v="0"/>
    <x v="0"/>
  </r>
  <r>
    <x v="10"/>
    <x v="17"/>
    <x v="0"/>
  </r>
  <r>
    <x v="10"/>
    <x v="58"/>
    <x v="0"/>
  </r>
  <r>
    <x v="0"/>
    <x v="0"/>
    <x v="0"/>
  </r>
  <r>
    <x v="2"/>
    <x v="0"/>
    <x v="0"/>
  </r>
  <r>
    <x v="0"/>
    <x v="0"/>
    <x v="0"/>
  </r>
  <r>
    <x v="0"/>
    <x v="0"/>
    <x v="0"/>
  </r>
  <r>
    <x v="0"/>
    <x v="0"/>
    <x v="0"/>
  </r>
  <r>
    <x v="0"/>
    <x v="0"/>
    <x v="0"/>
  </r>
  <r>
    <x v="0"/>
    <x v="0"/>
    <x v="0"/>
  </r>
  <r>
    <x v="5"/>
    <x v="0"/>
    <x v="0"/>
  </r>
  <r>
    <x v="7"/>
    <x v="0"/>
    <x v="0"/>
  </r>
  <r>
    <x v="8"/>
    <x v="0"/>
    <x v="0"/>
  </r>
  <r>
    <x v="2"/>
    <x v="0"/>
    <x v="0"/>
  </r>
  <r>
    <x v="2"/>
    <x v="0"/>
    <x v="0"/>
  </r>
  <r>
    <x v="2"/>
    <x v="0"/>
    <x v="0"/>
  </r>
  <r>
    <x v="2"/>
    <x v="0"/>
    <x v="0"/>
  </r>
  <r>
    <x v="2"/>
    <x v="0"/>
    <x v="0"/>
  </r>
  <r>
    <x v="17"/>
    <x v="0"/>
    <x v="0"/>
  </r>
  <r>
    <x v="0"/>
    <x v="0"/>
    <x v="0"/>
  </r>
  <r>
    <x v="0"/>
    <x v="0"/>
    <x v="0"/>
  </r>
  <r>
    <x v="11"/>
    <x v="0"/>
    <x v="0"/>
  </r>
  <r>
    <x v="10"/>
    <x v="0"/>
    <x v="0"/>
  </r>
  <r>
    <x v="9"/>
    <x v="0"/>
    <x v="0"/>
  </r>
  <r>
    <x v="5"/>
    <x v="0"/>
    <x v="0"/>
  </r>
  <r>
    <x v="14"/>
    <x v="50"/>
    <x v="0"/>
  </r>
  <r>
    <x v="3"/>
    <x v="0"/>
    <x v="0"/>
  </r>
  <r>
    <x v="0"/>
    <x v="0"/>
    <x v="0"/>
  </r>
  <r>
    <x v="13"/>
    <x v="0"/>
    <x v="0"/>
  </r>
  <r>
    <x v="0"/>
    <x v="0"/>
    <x v="0"/>
  </r>
  <r>
    <x v="0"/>
    <x v="0"/>
    <x v="0"/>
  </r>
  <r>
    <x v="0"/>
    <x v="0"/>
    <x v="0"/>
  </r>
  <r>
    <x v="2"/>
    <x v="0"/>
    <x v="0"/>
  </r>
  <r>
    <x v="2"/>
    <x v="8"/>
    <x v="0"/>
  </r>
  <r>
    <x v="5"/>
    <x v="0"/>
    <x v="0"/>
  </r>
  <r>
    <x v="2"/>
    <x v="0"/>
    <x v="0"/>
  </r>
  <r>
    <x v="2"/>
    <x v="1"/>
    <x v="0"/>
  </r>
  <r>
    <x v="0"/>
    <x v="0"/>
    <x v="0"/>
  </r>
  <r>
    <x v="0"/>
    <x v="0"/>
    <x v="0"/>
  </r>
  <r>
    <x v="0"/>
    <x v="0"/>
    <x v="0"/>
  </r>
  <r>
    <x v="2"/>
    <x v="0"/>
    <x v="0"/>
  </r>
  <r>
    <x v="14"/>
    <x v="38"/>
    <x v="0"/>
  </r>
  <r>
    <x v="9"/>
    <x v="0"/>
    <x v="0"/>
  </r>
  <r>
    <x v="13"/>
    <x v="50"/>
    <x v="0"/>
  </r>
  <r>
    <x v="2"/>
    <x v="0"/>
    <x v="0"/>
  </r>
  <r>
    <x v="9"/>
    <x v="0"/>
    <x v="0"/>
  </r>
  <r>
    <x v="2"/>
    <x v="0"/>
    <x v="0"/>
  </r>
  <r>
    <x v="0"/>
    <x v="0"/>
    <x v="0"/>
  </r>
  <r>
    <x v="5"/>
    <x v="0"/>
    <x v="0"/>
  </r>
  <r>
    <x v="13"/>
    <x v="50"/>
    <x v="0"/>
  </r>
  <r>
    <x v="0"/>
    <x v="0"/>
    <x v="0"/>
  </r>
  <r>
    <x v="1"/>
    <x v="0"/>
    <x v="0"/>
  </r>
  <r>
    <x v="2"/>
    <x v="0"/>
    <x v="0"/>
  </r>
  <r>
    <x v="12"/>
    <x v="0"/>
    <x v="0"/>
  </r>
  <r>
    <x v="10"/>
    <x v="0"/>
    <x v="0"/>
  </r>
  <r>
    <x v="0"/>
    <x v="0"/>
    <x v="0"/>
  </r>
  <r>
    <x v="0"/>
    <x v="0"/>
    <x v="0"/>
  </r>
  <r>
    <x v="0"/>
    <x v="0"/>
    <x v="0"/>
  </r>
  <r>
    <x v="13"/>
    <x v="50"/>
    <x v="0"/>
  </r>
  <r>
    <x v="10"/>
    <x v="0"/>
    <x v="0"/>
  </r>
  <r>
    <x v="8"/>
    <x v="40"/>
    <x v="0"/>
  </r>
  <r>
    <x v="0"/>
    <x v="0"/>
    <x v="0"/>
  </r>
  <r>
    <x v="13"/>
    <x v="0"/>
    <x v="0"/>
  </r>
  <r>
    <x v="7"/>
    <x v="0"/>
    <x v="0"/>
  </r>
  <r>
    <x v="2"/>
    <x v="38"/>
    <x v="0"/>
  </r>
  <r>
    <x v="2"/>
    <x v="0"/>
    <x v="0"/>
  </r>
  <r>
    <x v="2"/>
    <x v="0"/>
    <x v="0"/>
  </r>
  <r>
    <x v="3"/>
    <x v="0"/>
    <x v="0"/>
  </r>
  <r>
    <x v="2"/>
    <x v="0"/>
    <x v="0"/>
  </r>
  <r>
    <x v="0"/>
    <x v="0"/>
    <x v="0"/>
  </r>
  <r>
    <x v="2"/>
    <x v="0"/>
    <x v="0"/>
  </r>
  <r>
    <x v="2"/>
    <x v="0"/>
    <x v="0"/>
  </r>
  <r>
    <x v="0"/>
    <x v="0"/>
    <x v="0"/>
  </r>
  <r>
    <x v="2"/>
    <x v="0"/>
    <x v="0"/>
  </r>
  <r>
    <x v="2"/>
    <x v="0"/>
    <x v="0"/>
  </r>
  <r>
    <x v="2"/>
    <x v="0"/>
    <x v="0"/>
  </r>
  <r>
    <x v="7"/>
    <x v="0"/>
    <x v="0"/>
  </r>
  <r>
    <x v="0"/>
    <x v="0"/>
    <x v="0"/>
  </r>
  <r>
    <x v="0"/>
    <x v="0"/>
    <x v="0"/>
  </r>
  <r>
    <x v="2"/>
    <x v="0"/>
    <x v="0"/>
  </r>
  <r>
    <x v="2"/>
    <x v="49"/>
    <x v="0"/>
  </r>
  <r>
    <x v="0"/>
    <x v="0"/>
    <x v="0"/>
  </r>
  <r>
    <x v="0"/>
    <x v="0"/>
    <x v="0"/>
  </r>
  <r>
    <x v="0"/>
    <x v="0"/>
    <x v="0"/>
  </r>
  <r>
    <x v="0"/>
    <x v="0"/>
    <x v="0"/>
  </r>
  <r>
    <x v="0"/>
    <x v="0"/>
    <x v="0"/>
  </r>
  <r>
    <x v="2"/>
    <x v="41"/>
    <x v="0"/>
  </r>
  <r>
    <x v="2"/>
    <x v="40"/>
    <x v="0"/>
  </r>
  <r>
    <x v="2"/>
    <x v="40"/>
    <x v="0"/>
  </r>
  <r>
    <x v="2"/>
    <x v="38"/>
    <x v="0"/>
  </r>
  <r>
    <x v="0"/>
    <x v="0"/>
    <x v="0"/>
  </r>
  <r>
    <x v="5"/>
    <x v="0"/>
    <x v="0"/>
  </r>
  <r>
    <x v="2"/>
    <x v="47"/>
    <x v="32"/>
  </r>
  <r>
    <x v="7"/>
    <x v="0"/>
    <x v="0"/>
  </r>
  <r>
    <x v="0"/>
    <x v="0"/>
    <x v="0"/>
  </r>
  <r>
    <x v="9"/>
    <x v="0"/>
    <x v="0"/>
  </r>
  <r>
    <x v="5"/>
    <x v="0"/>
    <x v="0"/>
  </r>
  <r>
    <x v="17"/>
    <x v="0"/>
    <x v="0"/>
  </r>
  <r>
    <x v="5"/>
    <x v="0"/>
    <x v="0"/>
  </r>
  <r>
    <x v="5"/>
    <x v="0"/>
    <x v="0"/>
  </r>
  <r>
    <x v="2"/>
    <x v="0"/>
    <x v="0"/>
  </r>
  <r>
    <x v="11"/>
    <x v="0"/>
    <x v="0"/>
  </r>
  <r>
    <x v="17"/>
    <x v="0"/>
    <x v="0"/>
  </r>
  <r>
    <x v="2"/>
    <x v="47"/>
    <x v="0"/>
  </r>
  <r>
    <x v="2"/>
    <x v="41"/>
    <x v="0"/>
  </r>
  <r>
    <x v="0"/>
    <x v="0"/>
    <x v="0"/>
  </r>
  <r>
    <x v="2"/>
    <x v="0"/>
    <x v="0"/>
  </r>
  <r>
    <x v="2"/>
    <x v="0"/>
    <x v="0"/>
  </r>
  <r>
    <x v="10"/>
    <x v="0"/>
    <x v="0"/>
  </r>
  <r>
    <x v="0"/>
    <x v="0"/>
    <x v="0"/>
  </r>
  <r>
    <x v="2"/>
    <x v="0"/>
    <x v="0"/>
  </r>
  <r>
    <x v="15"/>
    <x v="0"/>
    <x v="0"/>
  </r>
  <r>
    <x v="0"/>
    <x v="0"/>
    <x v="0"/>
  </r>
  <r>
    <x v="2"/>
    <x v="0"/>
    <x v="0"/>
  </r>
  <r>
    <x v="4"/>
    <x v="0"/>
    <x v="0"/>
  </r>
  <r>
    <x v="2"/>
    <x v="0"/>
    <x v="0"/>
  </r>
  <r>
    <x v="2"/>
    <x v="0"/>
    <x v="0"/>
  </r>
  <r>
    <x v="0"/>
    <x v="0"/>
    <x v="0"/>
  </r>
  <r>
    <x v="10"/>
    <x v="0"/>
    <x v="0"/>
  </r>
  <r>
    <x v="2"/>
    <x v="47"/>
    <x v="0"/>
  </r>
  <r>
    <x v="2"/>
    <x v="0"/>
    <x v="0"/>
  </r>
  <r>
    <x v="2"/>
    <x v="0"/>
    <x v="0"/>
  </r>
  <r>
    <x v="1"/>
    <x v="0"/>
    <x v="0"/>
  </r>
  <r>
    <x v="2"/>
    <x v="41"/>
    <x v="33"/>
  </r>
  <r>
    <x v="2"/>
    <x v="41"/>
    <x v="0"/>
  </r>
  <r>
    <x v="0"/>
    <x v="0"/>
    <x v="0"/>
  </r>
  <r>
    <x v="9"/>
    <x v="0"/>
    <x v="0"/>
  </r>
  <r>
    <x v="2"/>
    <x v="0"/>
    <x v="0"/>
  </r>
  <r>
    <x v="12"/>
    <x v="0"/>
    <x v="0"/>
  </r>
  <r>
    <x v="2"/>
    <x v="0"/>
    <x v="0"/>
  </r>
  <r>
    <x v="2"/>
    <x v="0"/>
    <x v="0"/>
  </r>
  <r>
    <x v="4"/>
    <x v="37"/>
    <x v="0"/>
  </r>
  <r>
    <x v="2"/>
    <x v="0"/>
    <x v="0"/>
  </r>
  <r>
    <x v="2"/>
    <x v="0"/>
    <x v="0"/>
  </r>
  <r>
    <x v="2"/>
    <x v="41"/>
    <x v="0"/>
  </r>
  <r>
    <x v="10"/>
    <x v="0"/>
    <x v="0"/>
  </r>
  <r>
    <x v="10"/>
    <x v="0"/>
    <x v="0"/>
  </r>
  <r>
    <x v="2"/>
    <x v="47"/>
    <x v="0"/>
  </r>
  <r>
    <x v="2"/>
    <x v="43"/>
    <x v="0"/>
  </r>
  <r>
    <x v="2"/>
    <x v="0"/>
    <x v="0"/>
  </r>
  <r>
    <x v="2"/>
    <x v="0"/>
    <x v="0"/>
  </r>
  <r>
    <x v="10"/>
    <x v="0"/>
    <x v="0"/>
  </r>
  <r>
    <x v="2"/>
    <x v="0"/>
    <x v="0"/>
  </r>
  <r>
    <x v="2"/>
    <x v="0"/>
    <x v="0"/>
  </r>
  <r>
    <x v="2"/>
    <x v="39"/>
    <x v="0"/>
  </r>
  <r>
    <x v="2"/>
    <x v="39"/>
    <x v="0"/>
  </r>
  <r>
    <x v="2"/>
    <x v="39"/>
    <x v="0"/>
  </r>
  <r>
    <x v="2"/>
    <x v="39"/>
    <x v="0"/>
  </r>
  <r>
    <x v="2"/>
    <x v="0"/>
    <x v="0"/>
  </r>
  <r>
    <x v="2"/>
    <x v="0"/>
    <x v="0"/>
  </r>
  <r>
    <x v="10"/>
    <x v="0"/>
    <x v="0"/>
  </r>
  <r>
    <x v="10"/>
    <x v="0"/>
    <x v="0"/>
  </r>
  <r>
    <x v="2"/>
    <x v="0"/>
    <x v="0"/>
  </r>
  <r>
    <x v="0"/>
    <x v="0"/>
    <x v="0"/>
  </r>
  <r>
    <x v="2"/>
    <x v="0"/>
    <x v="0"/>
  </r>
  <r>
    <x v="0"/>
    <x v="0"/>
    <x v="0"/>
  </r>
  <r>
    <x v="12"/>
    <x v="0"/>
    <x v="0"/>
  </r>
  <r>
    <x v="7"/>
    <x v="0"/>
    <x v="0"/>
  </r>
  <r>
    <x v="10"/>
    <x v="0"/>
    <x v="0"/>
  </r>
  <r>
    <x v="2"/>
    <x v="0"/>
    <x v="0"/>
  </r>
  <r>
    <x v="15"/>
    <x v="0"/>
    <x v="0"/>
  </r>
  <r>
    <x v="2"/>
    <x v="0"/>
    <x v="0"/>
  </r>
  <r>
    <x v="2"/>
    <x v="0"/>
    <x v="0"/>
  </r>
  <r>
    <x v="10"/>
    <x v="0"/>
    <x v="0"/>
  </r>
  <r>
    <x v="2"/>
    <x v="0"/>
    <x v="0"/>
  </r>
  <r>
    <x v="17"/>
    <x v="0"/>
    <x v="0"/>
  </r>
  <r>
    <x v="1"/>
    <x v="0"/>
    <x v="0"/>
  </r>
  <r>
    <x v="2"/>
    <x v="0"/>
    <x v="0"/>
  </r>
  <r>
    <x v="2"/>
    <x v="39"/>
    <x v="0"/>
  </r>
  <r>
    <x v="2"/>
    <x v="39"/>
    <x v="0"/>
  </r>
  <r>
    <x v="2"/>
    <x v="0"/>
    <x v="0"/>
  </r>
  <r>
    <x v="12"/>
    <x v="0"/>
    <x v="0"/>
  </r>
  <r>
    <x v="2"/>
    <x v="0"/>
    <x v="0"/>
  </r>
  <r>
    <x v="0"/>
    <x v="0"/>
    <x v="0"/>
  </r>
  <r>
    <x v="2"/>
    <x v="0"/>
    <x v="0"/>
  </r>
  <r>
    <x v="16"/>
    <x v="0"/>
    <x v="0"/>
  </r>
  <r>
    <x v="2"/>
    <x v="0"/>
    <x v="0"/>
  </r>
  <r>
    <x v="2"/>
    <x v="0"/>
    <x v="0"/>
  </r>
  <r>
    <x v="8"/>
    <x v="0"/>
    <x v="0"/>
  </r>
  <r>
    <x v="7"/>
    <x v="45"/>
    <x v="0"/>
  </r>
  <r>
    <x v="2"/>
    <x v="0"/>
    <x v="0"/>
  </r>
  <r>
    <x v="2"/>
    <x v="0"/>
    <x v="0"/>
  </r>
  <r>
    <x v="2"/>
    <x v="0"/>
    <x v="0"/>
  </r>
  <r>
    <x v="0"/>
    <x v="0"/>
    <x v="0"/>
  </r>
  <r>
    <x v="2"/>
    <x v="41"/>
    <x v="0"/>
  </r>
  <r>
    <x v="2"/>
    <x v="0"/>
    <x v="0"/>
  </r>
  <r>
    <x v="2"/>
    <x v="0"/>
    <x v="0"/>
  </r>
  <r>
    <x v="12"/>
    <x v="42"/>
    <x v="19"/>
  </r>
  <r>
    <x v="12"/>
    <x v="42"/>
    <x v="19"/>
  </r>
  <r>
    <x v="2"/>
    <x v="38"/>
    <x v="0"/>
  </r>
  <r>
    <x v="2"/>
    <x v="0"/>
    <x v="0"/>
  </r>
  <r>
    <x v="14"/>
    <x v="0"/>
    <x v="0"/>
  </r>
  <r>
    <x v="2"/>
    <x v="0"/>
    <x v="0"/>
  </r>
  <r>
    <x v="17"/>
    <x v="0"/>
    <x v="0"/>
  </r>
  <r>
    <x v="17"/>
    <x v="0"/>
    <x v="0"/>
  </r>
  <r>
    <x v="5"/>
    <x v="0"/>
    <x v="0"/>
  </r>
  <r>
    <x v="10"/>
    <x v="0"/>
    <x v="0"/>
  </r>
  <r>
    <x v="2"/>
    <x v="43"/>
    <x v="0"/>
  </r>
  <r>
    <x v="2"/>
    <x v="39"/>
    <x v="0"/>
  </r>
  <r>
    <x v="0"/>
    <x v="0"/>
    <x v="0"/>
  </r>
  <r>
    <x v="0"/>
    <x v="0"/>
    <x v="0"/>
  </r>
  <r>
    <x v="5"/>
    <x v="0"/>
    <x v="0"/>
  </r>
  <r>
    <x v="7"/>
    <x v="0"/>
    <x v="0"/>
  </r>
  <r>
    <x v="19"/>
    <x v="0"/>
    <x v="0"/>
  </r>
  <r>
    <x v="4"/>
    <x v="0"/>
    <x v="0"/>
  </r>
  <r>
    <x v="0"/>
    <x v="0"/>
    <x v="0"/>
  </r>
  <r>
    <x v="1"/>
    <x v="0"/>
    <x v="0"/>
  </r>
  <r>
    <x v="5"/>
    <x v="0"/>
    <x v="0"/>
  </r>
  <r>
    <x v="5"/>
    <x v="0"/>
    <x v="0"/>
  </r>
  <r>
    <x v="5"/>
    <x v="0"/>
    <x v="0"/>
  </r>
  <r>
    <x v="5"/>
    <x v="0"/>
    <x v="0"/>
  </r>
  <r>
    <x v="11"/>
    <x v="0"/>
    <x v="0"/>
  </r>
  <r>
    <x v="0"/>
    <x v="0"/>
    <x v="0"/>
  </r>
  <r>
    <x v="11"/>
    <x v="0"/>
    <x v="0"/>
  </r>
  <r>
    <x v="5"/>
    <x v="0"/>
    <x v="0"/>
  </r>
  <r>
    <x v="2"/>
    <x v="0"/>
    <x v="0"/>
  </r>
  <r>
    <x v="10"/>
    <x v="0"/>
    <x v="0"/>
  </r>
  <r>
    <x v="11"/>
    <x v="0"/>
    <x v="0"/>
  </r>
  <r>
    <x v="2"/>
    <x v="0"/>
    <x v="0"/>
  </r>
  <r>
    <x v="0"/>
    <x v="0"/>
    <x v="0"/>
  </r>
  <r>
    <x v="0"/>
    <x v="0"/>
    <x v="0"/>
  </r>
  <r>
    <x v="2"/>
    <x v="0"/>
    <x v="0"/>
  </r>
  <r>
    <x v="0"/>
    <x v="0"/>
    <x v="0"/>
  </r>
  <r>
    <x v="2"/>
    <x v="0"/>
    <x v="0"/>
  </r>
  <r>
    <x v="2"/>
    <x v="0"/>
    <x v="0"/>
  </r>
  <r>
    <x v="2"/>
    <x v="0"/>
    <x v="0"/>
  </r>
  <r>
    <x v="11"/>
    <x v="0"/>
    <x v="0"/>
  </r>
  <r>
    <x v="20"/>
    <x v="0"/>
    <x v="0"/>
  </r>
  <r>
    <x v="2"/>
    <x v="0"/>
    <x v="0"/>
  </r>
  <r>
    <x v="2"/>
    <x v="0"/>
    <x v="0"/>
  </r>
  <r>
    <x v="2"/>
    <x v="0"/>
    <x v="0"/>
  </r>
  <r>
    <x v="19"/>
    <x v="0"/>
    <x v="0"/>
  </r>
  <r>
    <x v="0"/>
    <x v="0"/>
    <x v="0"/>
  </r>
  <r>
    <x v="2"/>
    <x v="43"/>
    <x v="0"/>
  </r>
  <r>
    <x v="2"/>
    <x v="0"/>
    <x v="0"/>
  </r>
  <r>
    <x v="15"/>
    <x v="0"/>
    <x v="0"/>
  </r>
  <r>
    <x v="2"/>
    <x v="47"/>
    <x v="30"/>
  </r>
  <r>
    <x v="0"/>
    <x v="0"/>
    <x v="0"/>
  </r>
  <r>
    <x v="0"/>
    <x v="0"/>
    <x v="0"/>
  </r>
  <r>
    <x v="5"/>
    <x v="0"/>
    <x v="0"/>
  </r>
  <r>
    <x v="15"/>
    <x v="0"/>
    <x v="0"/>
  </r>
  <r>
    <x v="5"/>
    <x v="0"/>
    <x v="0"/>
  </r>
  <r>
    <x v="2"/>
    <x v="0"/>
    <x v="0"/>
  </r>
  <r>
    <x v="4"/>
    <x v="51"/>
    <x v="0"/>
  </r>
  <r>
    <x v="0"/>
    <x v="0"/>
    <x v="0"/>
  </r>
  <r>
    <x v="28"/>
    <x v="54"/>
    <x v="0"/>
  </r>
  <r>
    <x v="0"/>
    <x v="0"/>
    <x v="0"/>
  </r>
  <r>
    <x v="2"/>
    <x v="43"/>
    <x v="28"/>
  </r>
  <r>
    <x v="2"/>
    <x v="43"/>
    <x v="28"/>
  </r>
  <r>
    <x v="0"/>
    <x v="0"/>
    <x v="0"/>
  </r>
  <r>
    <x v="2"/>
    <x v="0"/>
    <x v="0"/>
  </r>
  <r>
    <x v="2"/>
    <x v="39"/>
    <x v="0"/>
  </r>
  <r>
    <x v="5"/>
    <x v="0"/>
    <x v="0"/>
  </r>
  <r>
    <x v="11"/>
    <x v="0"/>
    <x v="0"/>
  </r>
  <r>
    <x v="2"/>
    <x v="0"/>
    <x v="0"/>
  </r>
  <r>
    <x v="2"/>
    <x v="0"/>
    <x v="0"/>
  </r>
  <r>
    <x v="0"/>
    <x v="0"/>
    <x v="0"/>
  </r>
  <r>
    <x v="0"/>
    <x v="0"/>
    <x v="0"/>
  </r>
  <r>
    <x v="2"/>
    <x v="0"/>
    <x v="0"/>
  </r>
  <r>
    <x v="2"/>
    <x v="0"/>
    <x v="0"/>
  </r>
  <r>
    <x v="2"/>
    <x v="0"/>
    <x v="0"/>
  </r>
  <r>
    <x v="0"/>
    <x v="0"/>
    <x v="0"/>
  </r>
  <r>
    <x v="2"/>
    <x v="0"/>
    <x v="0"/>
  </r>
  <r>
    <x v="15"/>
    <x v="0"/>
    <x v="0"/>
  </r>
  <r>
    <x v="2"/>
    <x v="43"/>
    <x v="28"/>
  </r>
  <r>
    <x v="2"/>
    <x v="43"/>
    <x v="28"/>
  </r>
  <r>
    <x v="2"/>
    <x v="0"/>
    <x v="0"/>
  </r>
  <r>
    <x v="0"/>
    <x v="0"/>
    <x v="0"/>
  </r>
  <r>
    <x v="5"/>
    <x v="0"/>
    <x v="0"/>
  </r>
  <r>
    <x v="2"/>
    <x v="43"/>
    <x v="28"/>
  </r>
  <r>
    <x v="2"/>
    <x v="0"/>
    <x v="0"/>
  </r>
  <r>
    <x v="2"/>
    <x v="0"/>
    <x v="0"/>
  </r>
  <r>
    <x v="2"/>
    <x v="0"/>
    <x v="0"/>
  </r>
  <r>
    <x v="0"/>
    <x v="0"/>
    <x v="0"/>
  </r>
  <r>
    <x v="0"/>
    <x v="0"/>
    <x v="0"/>
  </r>
  <r>
    <x v="14"/>
    <x v="0"/>
    <x v="0"/>
  </r>
  <r>
    <x v="2"/>
    <x v="45"/>
    <x v="0"/>
  </r>
  <r>
    <x v="2"/>
    <x v="39"/>
    <x v="0"/>
  </r>
  <r>
    <x v="4"/>
    <x v="0"/>
    <x v="0"/>
  </r>
  <r>
    <x v="2"/>
    <x v="0"/>
    <x v="0"/>
  </r>
  <r>
    <x v="5"/>
    <x v="0"/>
    <x v="0"/>
  </r>
  <r>
    <x v="7"/>
    <x v="0"/>
    <x v="0"/>
  </r>
  <r>
    <x v="2"/>
    <x v="0"/>
    <x v="0"/>
  </r>
  <r>
    <x v="2"/>
    <x v="45"/>
    <x v="0"/>
  </r>
  <r>
    <x v="0"/>
    <x v="0"/>
    <x v="0"/>
  </r>
  <r>
    <x v="10"/>
    <x v="0"/>
    <x v="0"/>
  </r>
  <r>
    <x v="2"/>
    <x v="45"/>
    <x v="0"/>
  </r>
  <r>
    <x v="0"/>
    <x v="0"/>
    <x v="0"/>
  </r>
  <r>
    <x v="10"/>
    <x v="0"/>
    <x v="0"/>
  </r>
  <r>
    <x v="17"/>
    <x v="0"/>
    <x v="0"/>
  </r>
  <r>
    <x v="0"/>
    <x v="0"/>
    <x v="0"/>
  </r>
  <r>
    <x v="0"/>
    <x v="0"/>
    <x v="0"/>
  </r>
  <r>
    <x v="0"/>
    <x v="0"/>
    <x v="0"/>
  </r>
  <r>
    <x v="10"/>
    <x v="0"/>
    <x v="0"/>
  </r>
  <r>
    <x v="0"/>
    <x v="0"/>
    <x v="0"/>
  </r>
  <r>
    <x v="0"/>
    <x v="0"/>
    <x v="0"/>
  </r>
  <r>
    <x v="2"/>
    <x v="0"/>
    <x v="0"/>
  </r>
  <r>
    <x v="2"/>
    <x v="0"/>
    <x v="0"/>
  </r>
  <r>
    <x v="2"/>
    <x v="47"/>
    <x v="26"/>
  </r>
  <r>
    <x v="0"/>
    <x v="0"/>
    <x v="0"/>
  </r>
  <r>
    <x v="5"/>
    <x v="0"/>
    <x v="0"/>
  </r>
  <r>
    <x v="5"/>
    <x v="0"/>
    <x v="0"/>
  </r>
  <r>
    <x v="5"/>
    <x v="0"/>
    <x v="0"/>
  </r>
  <r>
    <x v="15"/>
    <x v="0"/>
    <x v="0"/>
  </r>
  <r>
    <x v="14"/>
    <x v="53"/>
    <x v="0"/>
  </r>
  <r>
    <x v="2"/>
    <x v="0"/>
    <x v="0"/>
  </r>
  <r>
    <x v="2"/>
    <x v="0"/>
    <x v="0"/>
  </r>
  <r>
    <x v="2"/>
    <x v="41"/>
    <x v="0"/>
  </r>
  <r>
    <x v="10"/>
    <x v="0"/>
    <x v="0"/>
  </r>
  <r>
    <x v="2"/>
    <x v="0"/>
    <x v="0"/>
  </r>
  <r>
    <x v="0"/>
    <x v="0"/>
    <x v="0"/>
  </r>
  <r>
    <x v="2"/>
    <x v="0"/>
    <x v="0"/>
  </r>
  <r>
    <x v="2"/>
    <x v="39"/>
    <x v="34"/>
  </r>
  <r>
    <x v="2"/>
    <x v="0"/>
    <x v="0"/>
  </r>
  <r>
    <x v="0"/>
    <x v="0"/>
    <x v="0"/>
  </r>
  <r>
    <x v="2"/>
    <x v="0"/>
    <x v="0"/>
  </r>
  <r>
    <x v="2"/>
    <x v="0"/>
    <x v="0"/>
  </r>
  <r>
    <x v="2"/>
    <x v="41"/>
    <x v="0"/>
  </r>
  <r>
    <x v="0"/>
    <x v="0"/>
    <x v="0"/>
  </r>
  <r>
    <x v="0"/>
    <x v="0"/>
    <x v="0"/>
  </r>
  <r>
    <x v="0"/>
    <x v="0"/>
    <x v="0"/>
  </r>
  <r>
    <x v="2"/>
    <x v="0"/>
    <x v="0"/>
  </r>
  <r>
    <x v="2"/>
    <x v="0"/>
    <x v="0"/>
  </r>
  <r>
    <x v="2"/>
    <x v="0"/>
    <x v="0"/>
  </r>
  <r>
    <x v="0"/>
    <x v="0"/>
    <x v="0"/>
  </r>
  <r>
    <x v="2"/>
    <x v="0"/>
    <x v="0"/>
  </r>
  <r>
    <x v="4"/>
    <x v="0"/>
    <x v="0"/>
  </r>
  <r>
    <x v="2"/>
    <x v="0"/>
    <x v="0"/>
  </r>
  <r>
    <x v="2"/>
    <x v="38"/>
    <x v="0"/>
  </r>
  <r>
    <x v="0"/>
    <x v="0"/>
    <x v="0"/>
  </r>
  <r>
    <x v="2"/>
    <x v="0"/>
    <x v="0"/>
  </r>
  <r>
    <x v="0"/>
    <x v="0"/>
    <x v="0"/>
  </r>
  <r>
    <x v="0"/>
    <x v="0"/>
    <x v="0"/>
  </r>
  <r>
    <x v="2"/>
    <x v="0"/>
    <x v="0"/>
  </r>
  <r>
    <x v="0"/>
    <x v="0"/>
    <x v="0"/>
  </r>
  <r>
    <x v="2"/>
    <x v="0"/>
    <x v="0"/>
  </r>
  <r>
    <x v="2"/>
    <x v="0"/>
    <x v="0"/>
  </r>
  <r>
    <x v="0"/>
    <x v="0"/>
    <x v="0"/>
  </r>
  <r>
    <x v="2"/>
    <x v="0"/>
    <x v="0"/>
  </r>
  <r>
    <x v="17"/>
    <x v="47"/>
    <x v="0"/>
  </r>
  <r>
    <x v="0"/>
    <x v="0"/>
    <x v="0"/>
  </r>
  <r>
    <x v="11"/>
    <x v="0"/>
    <x v="0"/>
  </r>
  <r>
    <x v="0"/>
    <x v="0"/>
    <x v="0"/>
  </r>
  <r>
    <x v="0"/>
    <x v="0"/>
    <x v="0"/>
  </r>
  <r>
    <x v="17"/>
    <x v="56"/>
    <x v="0"/>
  </r>
  <r>
    <x v="2"/>
    <x v="0"/>
    <x v="0"/>
  </r>
  <r>
    <x v="2"/>
    <x v="0"/>
    <x v="0"/>
  </r>
  <r>
    <x v="2"/>
    <x v="0"/>
    <x v="0"/>
  </r>
  <r>
    <x v="14"/>
    <x v="37"/>
    <x v="0"/>
  </r>
  <r>
    <x v="2"/>
    <x v="0"/>
    <x v="0"/>
  </r>
  <r>
    <x v="0"/>
    <x v="0"/>
    <x v="0"/>
  </r>
  <r>
    <x v="10"/>
    <x v="0"/>
    <x v="0"/>
  </r>
  <r>
    <x v="0"/>
    <x v="0"/>
    <x v="0"/>
  </r>
  <r>
    <x v="11"/>
    <x v="0"/>
    <x v="0"/>
  </r>
  <r>
    <x v="2"/>
    <x v="0"/>
    <x v="0"/>
  </r>
  <r>
    <x v="2"/>
    <x v="0"/>
    <x v="0"/>
  </r>
  <r>
    <x v="2"/>
    <x v="0"/>
    <x v="0"/>
  </r>
  <r>
    <x v="0"/>
    <x v="0"/>
    <x v="0"/>
  </r>
  <r>
    <x v="2"/>
    <x v="0"/>
    <x v="0"/>
  </r>
  <r>
    <x v="2"/>
    <x v="47"/>
    <x v="0"/>
  </r>
  <r>
    <x v="5"/>
    <x v="0"/>
    <x v="0"/>
  </r>
  <r>
    <x v="5"/>
    <x v="0"/>
    <x v="0"/>
  </r>
  <r>
    <x v="5"/>
    <x v="0"/>
    <x v="0"/>
  </r>
  <r>
    <x v="5"/>
    <x v="0"/>
    <x v="0"/>
  </r>
  <r>
    <x v="14"/>
    <x v="37"/>
    <x v="0"/>
  </r>
  <r>
    <x v="2"/>
    <x v="0"/>
    <x v="0"/>
  </r>
  <r>
    <x v="1"/>
    <x v="0"/>
    <x v="0"/>
  </r>
  <r>
    <x v="2"/>
    <x v="0"/>
    <x v="0"/>
  </r>
  <r>
    <x v="10"/>
    <x v="0"/>
    <x v="0"/>
  </r>
  <r>
    <x v="2"/>
    <x v="0"/>
    <x v="0"/>
  </r>
  <r>
    <x v="2"/>
    <x v="0"/>
    <x v="0"/>
  </r>
  <r>
    <x v="0"/>
    <x v="0"/>
    <x v="0"/>
  </r>
  <r>
    <x v="10"/>
    <x v="0"/>
    <x v="0"/>
  </r>
  <r>
    <x v="7"/>
    <x v="0"/>
    <x v="0"/>
  </r>
  <r>
    <x v="0"/>
    <x v="0"/>
    <x v="0"/>
  </r>
  <r>
    <x v="0"/>
    <x v="0"/>
    <x v="0"/>
  </r>
  <r>
    <x v="0"/>
    <x v="0"/>
    <x v="0"/>
  </r>
  <r>
    <x v="2"/>
    <x v="52"/>
    <x v="0"/>
  </r>
  <r>
    <x v="0"/>
    <x v="0"/>
    <x v="0"/>
  </r>
  <r>
    <x v="13"/>
    <x v="0"/>
    <x v="0"/>
  </r>
  <r>
    <x v="2"/>
    <x v="0"/>
    <x v="0"/>
  </r>
  <r>
    <x v="0"/>
    <x v="0"/>
    <x v="0"/>
  </r>
  <r>
    <x v="14"/>
    <x v="0"/>
    <x v="0"/>
  </r>
  <r>
    <x v="14"/>
    <x v="50"/>
    <x v="0"/>
  </r>
  <r>
    <x v="2"/>
    <x v="0"/>
    <x v="0"/>
  </r>
  <r>
    <x v="10"/>
    <x v="0"/>
    <x v="0"/>
  </r>
  <r>
    <x v="14"/>
    <x v="50"/>
    <x v="0"/>
  </r>
  <r>
    <x v="2"/>
    <x v="0"/>
    <x v="0"/>
  </r>
  <r>
    <x v="0"/>
    <x v="0"/>
    <x v="0"/>
  </r>
  <r>
    <x v="0"/>
    <x v="0"/>
    <x v="0"/>
  </r>
  <r>
    <x v="0"/>
    <x v="0"/>
    <x v="0"/>
  </r>
  <r>
    <x v="2"/>
    <x v="0"/>
    <x v="0"/>
  </r>
  <r>
    <x v="0"/>
    <x v="0"/>
    <x v="0"/>
  </r>
  <r>
    <x v="0"/>
    <x v="0"/>
    <x v="0"/>
  </r>
  <r>
    <x v="2"/>
    <x v="48"/>
    <x v="0"/>
  </r>
  <r>
    <x v="2"/>
    <x v="47"/>
    <x v="0"/>
  </r>
  <r>
    <x v="0"/>
    <x v="0"/>
    <x v="0"/>
  </r>
  <r>
    <x v="2"/>
    <x v="0"/>
    <x v="0"/>
  </r>
  <r>
    <x v="11"/>
    <x v="0"/>
    <x v="0"/>
  </r>
  <r>
    <x v="2"/>
    <x v="41"/>
    <x v="0"/>
  </r>
  <r>
    <x v="2"/>
    <x v="0"/>
    <x v="0"/>
  </r>
  <r>
    <x v="2"/>
    <x v="0"/>
    <x v="0"/>
  </r>
  <r>
    <x v="0"/>
    <x v="0"/>
    <x v="0"/>
  </r>
  <r>
    <x v="2"/>
    <x v="0"/>
    <x v="0"/>
  </r>
  <r>
    <x v="2"/>
    <x v="0"/>
    <x v="0"/>
  </r>
  <r>
    <x v="0"/>
    <x v="0"/>
    <x v="0"/>
  </r>
  <r>
    <x v="2"/>
    <x v="41"/>
    <x v="0"/>
  </r>
  <r>
    <x v="2"/>
    <x v="43"/>
    <x v="0"/>
  </r>
  <r>
    <x v="14"/>
    <x v="50"/>
    <x v="0"/>
  </r>
  <r>
    <x v="0"/>
    <x v="0"/>
    <x v="0"/>
  </r>
  <r>
    <x v="10"/>
    <x v="0"/>
    <x v="0"/>
  </r>
  <r>
    <x v="0"/>
    <x v="0"/>
    <x v="0"/>
  </r>
  <r>
    <x v="0"/>
    <x v="0"/>
    <x v="0"/>
  </r>
  <r>
    <x v="7"/>
    <x v="0"/>
    <x v="0"/>
  </r>
  <r>
    <x v="0"/>
    <x v="0"/>
    <x v="0"/>
  </r>
  <r>
    <x v="19"/>
    <x v="0"/>
    <x v="0"/>
  </r>
  <r>
    <x v="5"/>
    <x v="0"/>
    <x v="0"/>
  </r>
  <r>
    <x v="5"/>
    <x v="0"/>
    <x v="0"/>
  </r>
  <r>
    <x v="5"/>
    <x v="0"/>
    <x v="0"/>
  </r>
  <r>
    <x v="4"/>
    <x v="0"/>
    <x v="0"/>
  </r>
  <r>
    <x v="10"/>
    <x v="0"/>
    <x v="0"/>
  </r>
  <r>
    <x v="0"/>
    <x v="0"/>
    <x v="0"/>
  </r>
  <r>
    <x v="2"/>
    <x v="0"/>
    <x v="0"/>
  </r>
  <r>
    <x v="0"/>
    <x v="0"/>
    <x v="0"/>
  </r>
  <r>
    <x v="0"/>
    <x v="0"/>
    <x v="0"/>
  </r>
  <r>
    <x v="19"/>
    <x v="0"/>
    <x v="0"/>
  </r>
  <r>
    <x v="5"/>
    <x v="0"/>
    <x v="0"/>
  </r>
  <r>
    <x v="5"/>
    <x v="0"/>
    <x v="0"/>
  </r>
  <r>
    <x v="2"/>
    <x v="47"/>
    <x v="27"/>
  </r>
  <r>
    <x v="2"/>
    <x v="0"/>
    <x v="0"/>
  </r>
  <r>
    <x v="2"/>
    <x v="0"/>
    <x v="0"/>
  </r>
  <r>
    <x v="5"/>
    <x v="0"/>
    <x v="0"/>
  </r>
  <r>
    <x v="2"/>
    <x v="0"/>
    <x v="0"/>
  </r>
  <r>
    <x v="0"/>
    <x v="0"/>
    <x v="0"/>
  </r>
  <r>
    <x v="11"/>
    <x v="0"/>
    <x v="0"/>
  </r>
  <r>
    <x v="14"/>
    <x v="37"/>
    <x v="0"/>
  </r>
  <r>
    <x v="8"/>
    <x v="0"/>
    <x v="0"/>
  </r>
  <r>
    <x v="2"/>
    <x v="0"/>
    <x v="0"/>
  </r>
  <r>
    <x v="0"/>
    <x v="0"/>
    <x v="0"/>
  </r>
  <r>
    <x v="13"/>
    <x v="0"/>
    <x v="0"/>
  </r>
  <r>
    <x v="2"/>
    <x v="47"/>
    <x v="35"/>
  </r>
  <r>
    <x v="2"/>
    <x v="0"/>
    <x v="0"/>
  </r>
  <r>
    <x v="8"/>
    <x v="0"/>
    <x v="0"/>
  </r>
  <r>
    <x v="2"/>
    <x v="0"/>
    <x v="0"/>
  </r>
  <r>
    <x v="4"/>
    <x v="0"/>
    <x v="0"/>
  </r>
  <r>
    <x v="0"/>
    <x v="0"/>
    <x v="0"/>
  </r>
  <r>
    <x v="2"/>
    <x v="59"/>
    <x v="0"/>
  </r>
  <r>
    <x v="5"/>
    <x v="0"/>
    <x v="0"/>
  </r>
  <r>
    <x v="5"/>
    <x v="0"/>
    <x v="0"/>
  </r>
  <r>
    <x v="14"/>
    <x v="37"/>
    <x v="0"/>
  </r>
  <r>
    <x v="2"/>
    <x v="0"/>
    <x v="0"/>
  </r>
  <r>
    <x v="2"/>
    <x v="0"/>
    <x v="0"/>
  </r>
  <r>
    <x v="0"/>
    <x v="0"/>
    <x v="0"/>
  </r>
  <r>
    <x v="11"/>
    <x v="0"/>
    <x v="0"/>
  </r>
  <r>
    <x v="2"/>
    <x v="0"/>
    <x v="0"/>
  </r>
  <r>
    <x v="2"/>
    <x v="0"/>
    <x v="0"/>
  </r>
  <r>
    <x v="2"/>
    <x v="0"/>
    <x v="0"/>
  </r>
  <r>
    <x v="5"/>
    <x v="0"/>
    <x v="0"/>
  </r>
  <r>
    <x v="5"/>
    <x v="0"/>
    <x v="0"/>
  </r>
  <r>
    <x v="6"/>
    <x v="0"/>
    <x v="0"/>
  </r>
  <r>
    <x v="2"/>
    <x v="0"/>
    <x v="0"/>
  </r>
  <r>
    <x v="2"/>
    <x v="0"/>
    <x v="0"/>
  </r>
  <r>
    <x v="2"/>
    <x v="0"/>
    <x v="0"/>
  </r>
  <r>
    <x v="2"/>
    <x v="47"/>
    <x v="0"/>
  </r>
  <r>
    <x v="0"/>
    <x v="0"/>
    <x v="0"/>
  </r>
  <r>
    <x v="0"/>
    <x v="0"/>
    <x v="0"/>
  </r>
  <r>
    <x v="10"/>
    <x v="0"/>
    <x v="0"/>
  </r>
  <r>
    <x v="10"/>
    <x v="0"/>
    <x v="0"/>
  </r>
  <r>
    <x v="7"/>
    <x v="0"/>
    <x v="0"/>
  </r>
  <r>
    <x v="2"/>
    <x v="37"/>
    <x v="0"/>
  </r>
  <r>
    <x v="0"/>
    <x v="0"/>
    <x v="0"/>
  </r>
  <r>
    <x v="0"/>
    <x v="0"/>
    <x v="0"/>
  </r>
  <r>
    <x v="5"/>
    <x v="0"/>
    <x v="0"/>
  </r>
  <r>
    <x v="0"/>
    <x v="0"/>
    <x v="0"/>
  </r>
  <r>
    <x v="2"/>
    <x v="0"/>
    <x v="0"/>
  </r>
  <r>
    <x v="0"/>
    <x v="0"/>
    <x v="0"/>
  </r>
  <r>
    <x v="8"/>
    <x v="40"/>
    <x v="0"/>
  </r>
  <r>
    <x v="0"/>
    <x v="0"/>
    <x v="0"/>
  </r>
  <r>
    <x v="2"/>
    <x v="0"/>
    <x v="0"/>
  </r>
  <r>
    <x v="10"/>
    <x v="0"/>
    <x v="0"/>
  </r>
  <r>
    <x v="17"/>
    <x v="0"/>
    <x v="0"/>
  </r>
  <r>
    <x v="0"/>
    <x v="0"/>
    <x v="0"/>
  </r>
  <r>
    <x v="2"/>
    <x v="47"/>
    <x v="0"/>
  </r>
  <r>
    <x v="2"/>
    <x v="0"/>
    <x v="0"/>
  </r>
  <r>
    <x v="2"/>
    <x v="0"/>
    <x v="0"/>
  </r>
  <r>
    <x v="2"/>
    <x v="0"/>
    <x v="0"/>
  </r>
  <r>
    <x v="2"/>
    <x v="0"/>
    <x v="0"/>
  </r>
  <r>
    <x v="2"/>
    <x v="0"/>
    <x v="0"/>
  </r>
  <r>
    <x v="8"/>
    <x v="0"/>
    <x v="0"/>
  </r>
  <r>
    <x v="2"/>
    <x v="0"/>
    <x v="0"/>
  </r>
  <r>
    <x v="13"/>
    <x v="0"/>
    <x v="0"/>
  </r>
  <r>
    <x v="10"/>
    <x v="0"/>
    <x v="0"/>
  </r>
  <r>
    <x v="0"/>
    <x v="0"/>
    <x v="0"/>
  </r>
  <r>
    <x v="2"/>
    <x v="47"/>
    <x v="0"/>
  </r>
  <r>
    <x v="0"/>
    <x v="0"/>
    <x v="0"/>
  </r>
  <r>
    <x v="0"/>
    <x v="0"/>
    <x v="0"/>
  </r>
  <r>
    <x v="6"/>
    <x v="0"/>
    <x v="0"/>
  </r>
  <r>
    <x v="2"/>
    <x v="0"/>
    <x v="0"/>
  </r>
  <r>
    <x v="2"/>
    <x v="0"/>
    <x v="0"/>
  </r>
  <r>
    <x v="0"/>
    <x v="0"/>
    <x v="0"/>
  </r>
  <r>
    <x v="3"/>
    <x v="0"/>
    <x v="0"/>
  </r>
  <r>
    <x v="0"/>
    <x v="0"/>
    <x v="0"/>
  </r>
  <r>
    <x v="0"/>
    <x v="0"/>
    <x v="0"/>
  </r>
  <r>
    <x v="2"/>
    <x v="0"/>
    <x v="0"/>
  </r>
  <r>
    <x v="2"/>
    <x v="0"/>
    <x v="0"/>
  </r>
  <r>
    <x v="0"/>
    <x v="0"/>
    <x v="0"/>
  </r>
  <r>
    <x v="5"/>
    <x v="0"/>
    <x v="0"/>
  </r>
  <r>
    <x v="2"/>
    <x v="0"/>
    <x v="0"/>
  </r>
  <r>
    <x v="10"/>
    <x v="0"/>
    <x v="0"/>
  </r>
  <r>
    <x v="2"/>
    <x v="47"/>
    <x v="0"/>
  </r>
  <r>
    <x v="0"/>
    <x v="0"/>
    <x v="0"/>
  </r>
  <r>
    <x v="0"/>
    <x v="0"/>
    <x v="0"/>
  </r>
  <r>
    <x v="2"/>
    <x v="0"/>
    <x v="0"/>
  </r>
  <r>
    <x v="2"/>
    <x v="0"/>
    <x v="0"/>
  </r>
  <r>
    <x v="2"/>
    <x v="0"/>
    <x v="0"/>
  </r>
  <r>
    <x v="8"/>
    <x v="0"/>
    <x v="0"/>
  </r>
  <r>
    <x v="0"/>
    <x v="0"/>
    <x v="0"/>
  </r>
  <r>
    <x v="2"/>
    <x v="0"/>
    <x v="0"/>
  </r>
  <r>
    <x v="0"/>
    <x v="0"/>
    <x v="0"/>
  </r>
  <r>
    <x v="2"/>
    <x v="0"/>
    <x v="0"/>
  </r>
  <r>
    <x v="15"/>
    <x v="0"/>
    <x v="0"/>
  </r>
  <r>
    <x v="0"/>
    <x v="0"/>
    <x v="0"/>
  </r>
  <r>
    <x v="2"/>
    <x v="0"/>
    <x v="0"/>
  </r>
  <r>
    <x v="0"/>
    <x v="0"/>
    <x v="0"/>
  </r>
  <r>
    <x v="10"/>
    <x v="0"/>
    <x v="0"/>
  </r>
  <r>
    <x v="2"/>
    <x v="47"/>
    <x v="0"/>
  </r>
  <r>
    <x v="2"/>
    <x v="39"/>
    <x v="0"/>
  </r>
  <r>
    <x v="0"/>
    <x v="0"/>
    <x v="0"/>
  </r>
  <r>
    <x v="2"/>
    <x v="47"/>
    <x v="0"/>
  </r>
  <r>
    <x v="0"/>
    <x v="0"/>
    <x v="0"/>
  </r>
  <r>
    <x v="2"/>
    <x v="0"/>
    <x v="0"/>
  </r>
  <r>
    <x v="2"/>
    <x v="0"/>
    <x v="0"/>
  </r>
  <r>
    <x v="5"/>
    <x v="0"/>
    <x v="0"/>
  </r>
  <r>
    <x v="5"/>
    <x v="0"/>
    <x v="0"/>
  </r>
  <r>
    <x v="0"/>
    <x v="0"/>
    <x v="0"/>
  </r>
  <r>
    <x v="2"/>
    <x v="0"/>
    <x v="0"/>
  </r>
  <r>
    <x v="5"/>
    <x v="0"/>
    <x v="0"/>
  </r>
  <r>
    <x v="0"/>
    <x v="0"/>
    <x v="0"/>
  </r>
  <r>
    <x v="2"/>
    <x v="41"/>
    <x v="0"/>
  </r>
  <r>
    <x v="0"/>
    <x v="0"/>
    <x v="0"/>
  </r>
  <r>
    <x v="10"/>
    <x v="0"/>
    <x v="0"/>
  </r>
  <r>
    <x v="0"/>
    <x v="0"/>
    <x v="0"/>
  </r>
  <r>
    <x v="2"/>
    <x v="0"/>
    <x v="0"/>
  </r>
  <r>
    <x v="0"/>
    <x v="0"/>
    <x v="0"/>
  </r>
  <r>
    <x v="2"/>
    <x v="0"/>
    <x v="0"/>
  </r>
  <r>
    <x v="2"/>
    <x v="0"/>
    <x v="0"/>
  </r>
  <r>
    <x v="2"/>
    <x v="41"/>
    <x v="0"/>
  </r>
  <r>
    <x v="2"/>
    <x v="0"/>
    <x v="0"/>
  </r>
  <r>
    <x v="0"/>
    <x v="0"/>
    <x v="0"/>
  </r>
  <r>
    <x v="2"/>
    <x v="0"/>
    <x v="0"/>
  </r>
  <r>
    <x v="8"/>
    <x v="40"/>
    <x v="0"/>
  </r>
  <r>
    <x v="2"/>
    <x v="0"/>
    <x v="0"/>
  </r>
  <r>
    <x v="2"/>
    <x v="0"/>
    <x v="0"/>
  </r>
  <r>
    <x v="2"/>
    <x v="0"/>
    <x v="0"/>
  </r>
  <r>
    <x v="2"/>
    <x v="0"/>
    <x v="0"/>
  </r>
  <r>
    <x v="2"/>
    <x v="0"/>
    <x v="0"/>
  </r>
  <r>
    <x v="2"/>
    <x v="0"/>
    <x v="0"/>
  </r>
  <r>
    <x v="2"/>
    <x v="47"/>
    <x v="0"/>
  </r>
  <r>
    <x v="0"/>
    <x v="0"/>
    <x v="0"/>
  </r>
  <r>
    <x v="7"/>
    <x v="0"/>
    <x v="0"/>
  </r>
  <r>
    <x v="5"/>
    <x v="0"/>
    <x v="0"/>
  </r>
  <r>
    <x v="5"/>
    <x v="0"/>
    <x v="0"/>
  </r>
  <r>
    <x v="11"/>
    <x v="0"/>
    <x v="0"/>
  </r>
  <r>
    <x v="2"/>
    <x v="47"/>
    <x v="27"/>
  </r>
  <r>
    <x v="10"/>
    <x v="0"/>
    <x v="0"/>
  </r>
  <r>
    <x v="2"/>
    <x v="0"/>
    <x v="0"/>
  </r>
  <r>
    <x v="2"/>
    <x v="0"/>
    <x v="0"/>
  </r>
  <r>
    <x v="2"/>
    <x v="0"/>
    <x v="0"/>
  </r>
  <r>
    <x v="10"/>
    <x v="0"/>
    <x v="0"/>
  </r>
  <r>
    <x v="2"/>
    <x v="0"/>
    <x v="0"/>
  </r>
  <r>
    <x v="0"/>
    <x v="0"/>
    <x v="0"/>
  </r>
  <r>
    <x v="2"/>
    <x v="0"/>
    <x v="0"/>
  </r>
  <r>
    <x v="17"/>
    <x v="0"/>
    <x v="0"/>
  </r>
  <r>
    <x v="2"/>
    <x v="0"/>
    <x v="0"/>
  </r>
  <r>
    <x v="2"/>
    <x v="0"/>
    <x v="0"/>
  </r>
  <r>
    <x v="0"/>
    <x v="0"/>
    <x v="0"/>
  </r>
  <r>
    <x v="2"/>
    <x v="0"/>
    <x v="0"/>
  </r>
  <r>
    <x v="2"/>
    <x v="0"/>
    <x v="0"/>
  </r>
  <r>
    <x v="2"/>
    <x v="0"/>
    <x v="0"/>
  </r>
  <r>
    <x v="1"/>
    <x v="0"/>
    <x v="0"/>
  </r>
  <r>
    <x v="0"/>
    <x v="0"/>
    <x v="0"/>
  </r>
  <r>
    <x v="2"/>
    <x v="0"/>
    <x v="0"/>
  </r>
  <r>
    <x v="14"/>
    <x v="0"/>
    <x v="0"/>
  </r>
  <r>
    <x v="0"/>
    <x v="0"/>
    <x v="0"/>
  </r>
  <r>
    <x v="0"/>
    <x v="0"/>
    <x v="0"/>
  </r>
  <r>
    <x v="15"/>
    <x v="0"/>
    <x v="0"/>
  </r>
  <r>
    <x v="0"/>
    <x v="0"/>
    <x v="0"/>
  </r>
  <r>
    <x v="2"/>
    <x v="0"/>
    <x v="0"/>
  </r>
  <r>
    <x v="4"/>
    <x v="0"/>
    <x v="0"/>
  </r>
  <r>
    <x v="2"/>
    <x v="0"/>
    <x v="0"/>
  </r>
  <r>
    <x v="2"/>
    <x v="0"/>
    <x v="0"/>
  </r>
  <r>
    <x v="10"/>
    <x v="0"/>
    <x v="0"/>
  </r>
  <r>
    <x v="2"/>
    <x v="0"/>
    <x v="0"/>
  </r>
  <r>
    <x v="2"/>
    <x v="0"/>
    <x v="0"/>
  </r>
  <r>
    <x v="10"/>
    <x v="0"/>
    <x v="0"/>
  </r>
  <r>
    <x v="2"/>
    <x v="0"/>
    <x v="0"/>
  </r>
  <r>
    <x v="2"/>
    <x v="0"/>
    <x v="0"/>
  </r>
  <r>
    <x v="2"/>
    <x v="0"/>
    <x v="0"/>
  </r>
  <r>
    <x v="0"/>
    <x v="0"/>
    <x v="0"/>
  </r>
  <r>
    <x v="11"/>
    <x v="0"/>
    <x v="0"/>
  </r>
  <r>
    <x v="2"/>
    <x v="39"/>
    <x v="0"/>
  </r>
  <r>
    <x v="19"/>
    <x v="0"/>
    <x v="0"/>
  </r>
  <r>
    <x v="14"/>
    <x v="0"/>
    <x v="0"/>
  </r>
  <r>
    <x v="0"/>
    <x v="0"/>
    <x v="0"/>
  </r>
  <r>
    <x v="2"/>
    <x v="0"/>
    <x v="0"/>
  </r>
  <r>
    <x v="0"/>
    <x v="0"/>
    <x v="0"/>
  </r>
  <r>
    <x v="10"/>
    <x v="0"/>
    <x v="0"/>
  </r>
  <r>
    <x v="0"/>
    <x v="0"/>
    <x v="0"/>
  </r>
  <r>
    <x v="2"/>
    <x v="0"/>
    <x v="0"/>
  </r>
  <r>
    <x v="2"/>
    <x v="0"/>
    <x v="0"/>
  </r>
  <r>
    <x v="10"/>
    <x v="0"/>
    <x v="0"/>
  </r>
  <r>
    <x v="0"/>
    <x v="0"/>
    <x v="0"/>
  </r>
  <r>
    <x v="2"/>
    <x v="0"/>
    <x v="0"/>
  </r>
  <r>
    <x v="10"/>
    <x v="0"/>
    <x v="0"/>
  </r>
  <r>
    <x v="2"/>
    <x v="0"/>
    <x v="0"/>
  </r>
  <r>
    <x v="2"/>
    <x v="43"/>
    <x v="0"/>
  </r>
  <r>
    <x v="19"/>
    <x v="0"/>
    <x v="0"/>
  </r>
  <r>
    <x v="1"/>
    <x v="0"/>
    <x v="0"/>
  </r>
  <r>
    <x v="5"/>
    <x v="0"/>
    <x v="0"/>
  </r>
  <r>
    <x v="8"/>
    <x v="40"/>
    <x v="0"/>
  </r>
  <r>
    <x v="0"/>
    <x v="0"/>
    <x v="0"/>
  </r>
  <r>
    <x v="0"/>
    <x v="0"/>
    <x v="0"/>
  </r>
  <r>
    <x v="2"/>
    <x v="45"/>
    <x v="0"/>
  </r>
  <r>
    <x v="0"/>
    <x v="0"/>
    <x v="0"/>
  </r>
  <r>
    <x v="2"/>
    <x v="38"/>
    <x v="0"/>
  </r>
  <r>
    <x v="0"/>
    <x v="0"/>
    <x v="0"/>
  </r>
  <r>
    <x v="2"/>
    <x v="0"/>
    <x v="0"/>
  </r>
  <r>
    <x v="2"/>
    <x v="0"/>
    <x v="0"/>
  </r>
  <r>
    <x v="2"/>
    <x v="0"/>
    <x v="0"/>
  </r>
  <r>
    <x v="0"/>
    <x v="0"/>
    <x v="0"/>
  </r>
  <r>
    <x v="0"/>
    <x v="0"/>
    <x v="0"/>
  </r>
  <r>
    <x v="2"/>
    <x v="0"/>
    <x v="0"/>
  </r>
  <r>
    <x v="0"/>
    <x v="0"/>
    <x v="0"/>
  </r>
  <r>
    <x v="2"/>
    <x v="0"/>
    <x v="0"/>
  </r>
  <r>
    <x v="0"/>
    <x v="0"/>
    <x v="0"/>
  </r>
  <r>
    <x v="2"/>
    <x v="0"/>
    <x v="0"/>
  </r>
  <r>
    <x v="2"/>
    <x v="0"/>
    <x v="0"/>
  </r>
  <r>
    <x v="2"/>
    <x v="0"/>
    <x v="0"/>
  </r>
  <r>
    <x v="5"/>
    <x v="0"/>
    <x v="0"/>
  </r>
  <r>
    <x v="2"/>
    <x v="0"/>
    <x v="0"/>
  </r>
  <r>
    <x v="10"/>
    <x v="0"/>
    <x v="0"/>
  </r>
  <r>
    <x v="14"/>
    <x v="0"/>
    <x v="0"/>
  </r>
  <r>
    <x v="14"/>
    <x v="0"/>
    <x v="0"/>
  </r>
  <r>
    <x v="7"/>
    <x v="0"/>
    <x v="0"/>
  </r>
  <r>
    <x v="10"/>
    <x v="0"/>
    <x v="0"/>
  </r>
  <r>
    <x v="2"/>
    <x v="0"/>
    <x v="0"/>
  </r>
  <r>
    <x v="10"/>
    <x v="0"/>
    <x v="0"/>
  </r>
  <r>
    <x v="2"/>
    <x v="0"/>
    <x v="0"/>
  </r>
  <r>
    <x v="2"/>
    <x v="0"/>
    <x v="0"/>
  </r>
  <r>
    <x v="11"/>
    <x v="0"/>
    <x v="0"/>
  </r>
  <r>
    <x v="0"/>
    <x v="0"/>
    <x v="0"/>
  </r>
  <r>
    <x v="3"/>
    <x v="0"/>
    <x v="0"/>
  </r>
  <r>
    <x v="2"/>
    <x v="0"/>
    <x v="0"/>
  </r>
  <r>
    <x v="2"/>
    <x v="0"/>
    <x v="0"/>
  </r>
  <r>
    <x v="0"/>
    <x v="0"/>
    <x v="0"/>
  </r>
  <r>
    <x v="1"/>
    <x v="0"/>
    <x v="0"/>
  </r>
  <r>
    <x v="2"/>
    <x v="0"/>
    <x v="0"/>
  </r>
  <r>
    <x v="2"/>
    <x v="39"/>
    <x v="0"/>
  </r>
  <r>
    <x v="2"/>
    <x v="0"/>
    <x v="0"/>
  </r>
  <r>
    <x v="2"/>
    <x v="0"/>
    <x v="0"/>
  </r>
  <r>
    <x v="2"/>
    <x v="0"/>
    <x v="0"/>
  </r>
  <r>
    <x v="2"/>
    <x v="0"/>
    <x v="0"/>
  </r>
  <r>
    <x v="2"/>
    <x v="0"/>
    <x v="0"/>
  </r>
  <r>
    <x v="2"/>
    <x v="0"/>
    <x v="0"/>
  </r>
  <r>
    <x v="0"/>
    <x v="0"/>
    <x v="0"/>
  </r>
  <r>
    <x v="28"/>
    <x v="54"/>
    <x v="0"/>
  </r>
  <r>
    <x v="8"/>
    <x v="39"/>
    <x v="0"/>
  </r>
  <r>
    <x v="2"/>
    <x v="0"/>
    <x v="0"/>
  </r>
  <r>
    <x v="2"/>
    <x v="0"/>
    <x v="0"/>
  </r>
  <r>
    <x v="2"/>
    <x v="0"/>
    <x v="0"/>
  </r>
  <r>
    <x v="2"/>
    <x v="0"/>
    <x v="0"/>
  </r>
  <r>
    <x v="2"/>
    <x v="0"/>
    <x v="0"/>
  </r>
  <r>
    <x v="2"/>
    <x v="0"/>
    <x v="0"/>
  </r>
  <r>
    <x v="0"/>
    <x v="0"/>
    <x v="0"/>
  </r>
  <r>
    <x v="2"/>
    <x v="41"/>
    <x v="0"/>
  </r>
  <r>
    <x v="5"/>
    <x v="0"/>
    <x v="0"/>
  </r>
  <r>
    <x v="5"/>
    <x v="0"/>
    <x v="0"/>
  </r>
  <r>
    <x v="17"/>
    <x v="0"/>
    <x v="0"/>
  </r>
  <r>
    <x v="0"/>
    <x v="0"/>
    <x v="0"/>
  </r>
  <r>
    <x v="5"/>
    <x v="0"/>
    <x v="0"/>
  </r>
  <r>
    <x v="2"/>
    <x v="0"/>
    <x v="0"/>
  </r>
  <r>
    <x v="11"/>
    <x v="0"/>
    <x v="0"/>
  </r>
  <r>
    <x v="2"/>
    <x v="0"/>
    <x v="0"/>
  </r>
  <r>
    <x v="0"/>
    <x v="0"/>
    <x v="0"/>
  </r>
  <r>
    <x v="10"/>
    <x v="0"/>
    <x v="0"/>
  </r>
  <r>
    <x v="3"/>
    <x v="0"/>
    <x v="0"/>
  </r>
  <r>
    <x v="2"/>
    <x v="0"/>
    <x v="0"/>
  </r>
  <r>
    <x v="2"/>
    <x v="0"/>
    <x v="0"/>
  </r>
  <r>
    <x v="15"/>
    <x v="0"/>
    <x v="0"/>
  </r>
  <r>
    <x v="2"/>
    <x v="0"/>
    <x v="0"/>
  </r>
  <r>
    <x v="8"/>
    <x v="0"/>
    <x v="0"/>
  </r>
  <r>
    <x v="2"/>
    <x v="0"/>
    <x v="0"/>
  </r>
  <r>
    <x v="5"/>
    <x v="0"/>
    <x v="0"/>
  </r>
  <r>
    <x v="5"/>
    <x v="0"/>
    <x v="0"/>
  </r>
  <r>
    <x v="2"/>
    <x v="0"/>
    <x v="0"/>
  </r>
  <r>
    <x v="2"/>
    <x v="0"/>
    <x v="0"/>
  </r>
  <r>
    <x v="2"/>
    <x v="0"/>
    <x v="0"/>
  </r>
  <r>
    <x v="2"/>
    <x v="37"/>
    <x v="0"/>
  </r>
  <r>
    <x v="0"/>
    <x v="0"/>
    <x v="0"/>
  </r>
  <r>
    <x v="0"/>
    <x v="0"/>
    <x v="0"/>
  </r>
  <r>
    <x v="2"/>
    <x v="0"/>
    <x v="0"/>
  </r>
  <r>
    <x v="5"/>
    <x v="0"/>
    <x v="0"/>
  </r>
  <r>
    <x v="5"/>
    <x v="0"/>
    <x v="0"/>
  </r>
  <r>
    <x v="5"/>
    <x v="0"/>
    <x v="0"/>
  </r>
  <r>
    <x v="5"/>
    <x v="0"/>
    <x v="0"/>
  </r>
  <r>
    <x v="11"/>
    <x v="0"/>
    <x v="0"/>
  </r>
  <r>
    <x v="2"/>
    <x v="0"/>
    <x v="0"/>
  </r>
  <r>
    <x v="2"/>
    <x v="0"/>
    <x v="0"/>
  </r>
  <r>
    <x v="0"/>
    <x v="0"/>
    <x v="0"/>
  </r>
  <r>
    <x v="2"/>
    <x v="43"/>
    <x v="0"/>
  </r>
  <r>
    <x v="2"/>
    <x v="0"/>
    <x v="0"/>
  </r>
  <r>
    <x v="2"/>
    <x v="0"/>
    <x v="0"/>
  </r>
  <r>
    <x v="17"/>
    <x v="0"/>
    <x v="0"/>
  </r>
  <r>
    <x v="5"/>
    <x v="0"/>
    <x v="0"/>
  </r>
  <r>
    <x v="14"/>
    <x v="0"/>
    <x v="0"/>
  </r>
  <r>
    <x v="2"/>
    <x v="0"/>
    <x v="0"/>
  </r>
  <r>
    <x v="2"/>
    <x v="53"/>
    <x v="28"/>
  </r>
  <r>
    <x v="15"/>
    <x v="0"/>
    <x v="0"/>
  </r>
  <r>
    <x v="8"/>
    <x v="40"/>
    <x v="0"/>
  </r>
  <r>
    <x v="11"/>
    <x v="0"/>
    <x v="0"/>
  </r>
  <r>
    <x v="5"/>
    <x v="0"/>
    <x v="0"/>
  </r>
  <r>
    <x v="15"/>
    <x v="0"/>
    <x v="0"/>
  </r>
  <r>
    <x v="2"/>
    <x v="0"/>
    <x v="0"/>
  </r>
  <r>
    <x v="2"/>
    <x v="41"/>
    <x v="0"/>
  </r>
  <r>
    <x v="5"/>
    <x v="0"/>
    <x v="0"/>
  </r>
  <r>
    <x v="8"/>
    <x v="40"/>
    <x v="0"/>
  </r>
  <r>
    <x v="14"/>
    <x v="0"/>
    <x v="0"/>
  </r>
  <r>
    <x v="2"/>
    <x v="0"/>
    <x v="0"/>
  </r>
  <r>
    <x v="2"/>
    <x v="0"/>
    <x v="0"/>
  </r>
  <r>
    <x v="2"/>
    <x v="0"/>
    <x v="0"/>
  </r>
  <r>
    <x v="2"/>
    <x v="0"/>
    <x v="0"/>
  </r>
  <r>
    <x v="0"/>
    <x v="0"/>
    <x v="0"/>
  </r>
  <r>
    <x v="2"/>
    <x v="0"/>
    <x v="0"/>
  </r>
  <r>
    <x v="2"/>
    <x v="0"/>
    <x v="0"/>
  </r>
  <r>
    <x v="11"/>
    <x v="0"/>
    <x v="0"/>
  </r>
  <r>
    <x v="11"/>
    <x v="0"/>
    <x v="0"/>
  </r>
  <r>
    <x v="0"/>
    <x v="0"/>
    <x v="0"/>
  </r>
  <r>
    <x v="2"/>
    <x v="0"/>
    <x v="0"/>
  </r>
  <r>
    <x v="13"/>
    <x v="0"/>
    <x v="0"/>
  </r>
  <r>
    <x v="11"/>
    <x v="0"/>
    <x v="0"/>
  </r>
  <r>
    <x v="2"/>
    <x v="60"/>
    <x v="0"/>
  </r>
  <r>
    <x v="2"/>
    <x v="0"/>
    <x v="0"/>
  </r>
  <r>
    <x v="0"/>
    <x v="0"/>
    <x v="0"/>
  </r>
  <r>
    <x v="2"/>
    <x v="39"/>
    <x v="0"/>
  </r>
  <r>
    <x v="2"/>
    <x v="0"/>
    <x v="0"/>
  </r>
  <r>
    <x v="2"/>
    <x v="0"/>
    <x v="0"/>
  </r>
  <r>
    <x v="0"/>
    <x v="0"/>
    <x v="0"/>
  </r>
  <r>
    <x v="2"/>
    <x v="0"/>
    <x v="0"/>
  </r>
  <r>
    <x v="0"/>
    <x v="0"/>
    <x v="0"/>
  </r>
  <r>
    <x v="2"/>
    <x v="0"/>
    <x v="0"/>
  </r>
  <r>
    <x v="8"/>
    <x v="0"/>
    <x v="0"/>
  </r>
  <r>
    <x v="2"/>
    <x v="0"/>
    <x v="0"/>
  </r>
  <r>
    <x v="2"/>
    <x v="39"/>
    <x v="0"/>
  </r>
  <r>
    <x v="2"/>
    <x v="39"/>
    <x v="0"/>
  </r>
  <r>
    <x v="22"/>
    <x v="0"/>
    <x v="0"/>
  </r>
  <r>
    <x v="5"/>
    <x v="0"/>
    <x v="0"/>
  </r>
  <r>
    <x v="17"/>
    <x v="0"/>
    <x v="0"/>
  </r>
  <r>
    <x v="2"/>
    <x v="45"/>
    <x v="0"/>
  </r>
  <r>
    <x v="2"/>
    <x v="0"/>
    <x v="0"/>
  </r>
  <r>
    <x v="0"/>
    <x v="0"/>
    <x v="0"/>
  </r>
  <r>
    <x v="2"/>
    <x v="0"/>
    <x v="0"/>
  </r>
  <r>
    <x v="5"/>
    <x v="0"/>
    <x v="0"/>
  </r>
  <r>
    <x v="2"/>
    <x v="0"/>
    <x v="0"/>
  </r>
  <r>
    <x v="2"/>
    <x v="0"/>
    <x v="0"/>
  </r>
  <r>
    <x v="6"/>
    <x v="0"/>
    <x v="0"/>
  </r>
  <r>
    <x v="2"/>
    <x v="39"/>
    <x v="0"/>
  </r>
  <r>
    <x v="2"/>
    <x v="39"/>
    <x v="0"/>
  </r>
  <r>
    <x v="2"/>
    <x v="0"/>
    <x v="0"/>
  </r>
  <r>
    <x v="10"/>
    <x v="0"/>
    <x v="0"/>
  </r>
  <r>
    <x v="2"/>
    <x v="0"/>
    <x v="0"/>
  </r>
  <r>
    <x v="2"/>
    <x v="0"/>
    <x v="0"/>
  </r>
  <r>
    <x v="0"/>
    <x v="0"/>
    <x v="0"/>
  </r>
  <r>
    <x v="11"/>
    <x v="0"/>
    <x v="0"/>
  </r>
  <r>
    <x v="2"/>
    <x v="43"/>
    <x v="0"/>
  </r>
  <r>
    <x v="2"/>
    <x v="43"/>
    <x v="0"/>
  </r>
  <r>
    <x v="10"/>
    <x v="0"/>
    <x v="0"/>
  </r>
  <r>
    <x v="2"/>
    <x v="0"/>
    <x v="0"/>
  </r>
  <r>
    <x v="2"/>
    <x v="0"/>
    <x v="0"/>
  </r>
  <r>
    <x v="10"/>
    <x v="0"/>
    <x v="0"/>
  </r>
  <r>
    <x v="0"/>
    <x v="0"/>
    <x v="0"/>
  </r>
  <r>
    <x v="0"/>
    <x v="0"/>
    <x v="0"/>
  </r>
  <r>
    <x v="0"/>
    <x v="0"/>
    <x v="0"/>
  </r>
  <r>
    <x v="2"/>
    <x v="0"/>
    <x v="0"/>
  </r>
  <r>
    <x v="5"/>
    <x v="0"/>
    <x v="0"/>
  </r>
  <r>
    <x v="5"/>
    <x v="0"/>
    <x v="0"/>
  </r>
  <r>
    <x v="2"/>
    <x v="0"/>
    <x v="0"/>
  </r>
  <r>
    <x v="2"/>
    <x v="0"/>
    <x v="0"/>
  </r>
  <r>
    <x v="10"/>
    <x v="0"/>
    <x v="0"/>
  </r>
  <r>
    <x v="2"/>
    <x v="0"/>
    <x v="0"/>
  </r>
  <r>
    <x v="10"/>
    <x v="0"/>
    <x v="0"/>
  </r>
  <r>
    <x v="10"/>
    <x v="0"/>
    <x v="0"/>
  </r>
  <r>
    <x v="2"/>
    <x v="0"/>
    <x v="0"/>
  </r>
  <r>
    <x v="14"/>
    <x v="0"/>
    <x v="0"/>
  </r>
  <r>
    <x v="0"/>
    <x v="0"/>
    <x v="0"/>
  </r>
  <r>
    <x v="1"/>
    <x v="0"/>
    <x v="0"/>
  </r>
  <r>
    <x v="1"/>
    <x v="0"/>
    <x v="0"/>
  </r>
  <r>
    <x v="7"/>
    <x v="0"/>
    <x v="0"/>
  </r>
  <r>
    <x v="2"/>
    <x v="44"/>
    <x v="0"/>
  </r>
  <r>
    <x v="2"/>
    <x v="47"/>
    <x v="0"/>
  </r>
  <r>
    <x v="2"/>
    <x v="0"/>
    <x v="0"/>
  </r>
  <r>
    <x v="2"/>
    <x v="0"/>
    <x v="0"/>
  </r>
  <r>
    <x v="14"/>
    <x v="0"/>
    <x v="0"/>
  </r>
  <r>
    <x v="0"/>
    <x v="0"/>
    <x v="0"/>
  </r>
  <r>
    <x v="2"/>
    <x v="0"/>
    <x v="0"/>
  </r>
  <r>
    <x v="14"/>
    <x v="53"/>
    <x v="0"/>
  </r>
  <r>
    <x v="14"/>
    <x v="0"/>
    <x v="0"/>
  </r>
  <r>
    <x v="7"/>
    <x v="0"/>
    <x v="0"/>
  </r>
  <r>
    <x v="2"/>
    <x v="0"/>
    <x v="0"/>
  </r>
  <r>
    <x v="2"/>
    <x v="39"/>
    <x v="0"/>
  </r>
  <r>
    <x v="2"/>
    <x v="47"/>
    <x v="0"/>
  </r>
  <r>
    <x v="2"/>
    <x v="47"/>
    <x v="0"/>
  </r>
  <r>
    <x v="2"/>
    <x v="47"/>
    <x v="0"/>
  </r>
  <r>
    <x v="2"/>
    <x v="41"/>
    <x v="0"/>
  </r>
  <r>
    <x v="5"/>
    <x v="0"/>
    <x v="0"/>
  </r>
  <r>
    <x v="5"/>
    <x v="0"/>
    <x v="0"/>
  </r>
  <r>
    <x v="5"/>
    <x v="0"/>
    <x v="0"/>
  </r>
  <r>
    <x v="5"/>
    <x v="0"/>
    <x v="0"/>
  </r>
  <r>
    <x v="5"/>
    <x v="0"/>
    <x v="0"/>
  </r>
  <r>
    <x v="5"/>
    <x v="0"/>
    <x v="0"/>
  </r>
  <r>
    <x v="5"/>
    <x v="0"/>
    <x v="0"/>
  </r>
  <r>
    <x v="2"/>
    <x v="0"/>
    <x v="0"/>
  </r>
  <r>
    <x v="1"/>
    <x v="0"/>
    <x v="0"/>
  </r>
  <r>
    <x v="2"/>
    <x v="0"/>
    <x v="0"/>
  </r>
  <r>
    <x v="17"/>
    <x v="0"/>
    <x v="0"/>
  </r>
  <r>
    <x v="0"/>
    <x v="0"/>
    <x v="0"/>
  </r>
  <r>
    <x v="2"/>
    <x v="0"/>
    <x v="0"/>
  </r>
  <r>
    <x v="0"/>
    <x v="0"/>
    <x v="0"/>
  </r>
  <r>
    <x v="0"/>
    <x v="0"/>
    <x v="0"/>
  </r>
  <r>
    <x v="7"/>
    <x v="0"/>
    <x v="0"/>
  </r>
  <r>
    <x v="2"/>
    <x v="0"/>
    <x v="0"/>
  </r>
  <r>
    <x v="5"/>
    <x v="0"/>
    <x v="0"/>
  </r>
  <r>
    <x v="5"/>
    <x v="0"/>
    <x v="0"/>
  </r>
  <r>
    <x v="2"/>
    <x v="47"/>
    <x v="0"/>
  </r>
  <r>
    <x v="10"/>
    <x v="0"/>
    <x v="0"/>
  </r>
  <r>
    <x v="5"/>
    <x v="0"/>
    <x v="0"/>
  </r>
  <r>
    <x v="0"/>
    <x v="0"/>
    <x v="0"/>
  </r>
  <r>
    <x v="5"/>
    <x v="0"/>
    <x v="0"/>
  </r>
  <r>
    <x v="5"/>
    <x v="0"/>
    <x v="0"/>
  </r>
  <r>
    <x v="5"/>
    <x v="0"/>
    <x v="0"/>
  </r>
  <r>
    <x v="5"/>
    <x v="0"/>
    <x v="0"/>
  </r>
  <r>
    <x v="2"/>
    <x v="0"/>
    <x v="0"/>
  </r>
  <r>
    <x v="0"/>
    <x v="0"/>
    <x v="0"/>
  </r>
  <r>
    <x v="10"/>
    <x v="0"/>
    <x v="0"/>
  </r>
  <r>
    <x v="2"/>
    <x v="0"/>
    <x v="0"/>
  </r>
  <r>
    <x v="2"/>
    <x v="0"/>
    <x v="0"/>
  </r>
  <r>
    <x v="2"/>
    <x v="0"/>
    <x v="0"/>
  </r>
  <r>
    <x v="2"/>
    <x v="0"/>
    <x v="0"/>
  </r>
  <r>
    <x v="2"/>
    <x v="0"/>
    <x v="0"/>
  </r>
  <r>
    <x v="17"/>
    <x v="0"/>
    <x v="0"/>
  </r>
  <r>
    <x v="10"/>
    <x v="0"/>
    <x v="0"/>
  </r>
  <r>
    <x v="2"/>
    <x v="0"/>
    <x v="0"/>
  </r>
  <r>
    <x v="14"/>
    <x v="53"/>
    <x v="0"/>
  </r>
  <r>
    <x v="2"/>
    <x v="0"/>
    <x v="0"/>
  </r>
  <r>
    <x v="2"/>
    <x v="41"/>
    <x v="0"/>
  </r>
  <r>
    <x v="9"/>
    <x v="0"/>
    <x v="0"/>
  </r>
  <r>
    <x v="0"/>
    <x v="0"/>
    <x v="0"/>
  </r>
  <r>
    <x v="2"/>
    <x v="0"/>
    <x v="0"/>
  </r>
  <r>
    <x v="2"/>
    <x v="0"/>
    <x v="0"/>
  </r>
  <r>
    <x v="2"/>
    <x v="0"/>
    <x v="0"/>
  </r>
  <r>
    <x v="0"/>
    <x v="0"/>
    <x v="0"/>
  </r>
  <r>
    <x v="2"/>
    <x v="39"/>
    <x v="0"/>
  </r>
  <r>
    <x v="2"/>
    <x v="43"/>
    <x v="0"/>
  </r>
  <r>
    <x v="2"/>
    <x v="0"/>
    <x v="0"/>
  </r>
  <r>
    <x v="2"/>
    <x v="0"/>
    <x v="0"/>
  </r>
  <r>
    <x v="2"/>
    <x v="39"/>
    <x v="36"/>
  </r>
  <r>
    <x v="2"/>
    <x v="39"/>
    <x v="0"/>
  </r>
  <r>
    <x v="2"/>
    <x v="39"/>
    <x v="0"/>
  </r>
  <r>
    <x v="2"/>
    <x v="0"/>
    <x v="0"/>
  </r>
  <r>
    <x v="2"/>
    <x v="0"/>
    <x v="0"/>
  </r>
  <r>
    <x v="0"/>
    <x v="0"/>
    <x v="0"/>
  </r>
  <r>
    <x v="2"/>
    <x v="0"/>
    <x v="0"/>
  </r>
  <r>
    <x v="3"/>
    <x v="0"/>
    <x v="0"/>
  </r>
  <r>
    <x v="5"/>
    <x v="0"/>
    <x v="0"/>
  </r>
  <r>
    <x v="5"/>
    <x v="0"/>
    <x v="0"/>
  </r>
  <r>
    <x v="2"/>
    <x v="38"/>
    <x v="0"/>
  </r>
  <r>
    <x v="8"/>
    <x v="0"/>
    <x v="0"/>
  </r>
  <r>
    <x v="10"/>
    <x v="0"/>
    <x v="0"/>
  </r>
  <r>
    <x v="0"/>
    <x v="0"/>
    <x v="0"/>
  </r>
  <r>
    <x v="2"/>
    <x v="0"/>
    <x v="0"/>
  </r>
  <r>
    <x v="2"/>
    <x v="0"/>
    <x v="0"/>
  </r>
  <r>
    <x v="2"/>
    <x v="0"/>
    <x v="0"/>
  </r>
  <r>
    <x v="0"/>
    <x v="0"/>
    <x v="0"/>
  </r>
  <r>
    <x v="2"/>
    <x v="45"/>
    <x v="0"/>
  </r>
  <r>
    <x v="0"/>
    <x v="0"/>
    <x v="0"/>
  </r>
  <r>
    <x v="7"/>
    <x v="0"/>
    <x v="0"/>
  </r>
  <r>
    <x v="0"/>
    <x v="0"/>
    <x v="0"/>
  </r>
  <r>
    <x v="11"/>
    <x v="0"/>
    <x v="0"/>
  </r>
  <r>
    <x v="5"/>
    <x v="0"/>
    <x v="0"/>
  </r>
  <r>
    <x v="2"/>
    <x v="0"/>
    <x v="0"/>
  </r>
  <r>
    <x v="2"/>
    <x v="0"/>
    <x v="0"/>
  </r>
  <r>
    <x v="7"/>
    <x v="0"/>
    <x v="0"/>
  </r>
  <r>
    <x v="10"/>
    <x v="0"/>
    <x v="0"/>
  </r>
  <r>
    <x v="2"/>
    <x v="0"/>
    <x v="0"/>
  </r>
  <r>
    <x v="2"/>
    <x v="0"/>
    <x v="0"/>
  </r>
  <r>
    <x v="0"/>
    <x v="0"/>
    <x v="0"/>
  </r>
  <r>
    <x v="6"/>
    <x v="0"/>
    <x v="0"/>
  </r>
  <r>
    <x v="7"/>
    <x v="0"/>
    <x v="0"/>
  </r>
  <r>
    <x v="5"/>
    <x v="0"/>
    <x v="0"/>
  </r>
  <r>
    <x v="2"/>
    <x v="0"/>
    <x v="0"/>
  </r>
  <r>
    <x v="2"/>
    <x v="0"/>
    <x v="0"/>
  </r>
  <r>
    <x v="2"/>
    <x v="0"/>
    <x v="0"/>
  </r>
  <r>
    <x v="2"/>
    <x v="0"/>
    <x v="0"/>
  </r>
  <r>
    <x v="2"/>
    <x v="0"/>
    <x v="0"/>
  </r>
  <r>
    <x v="2"/>
    <x v="0"/>
    <x v="0"/>
  </r>
  <r>
    <x v="2"/>
    <x v="0"/>
    <x v="0"/>
  </r>
  <r>
    <x v="15"/>
    <x v="0"/>
    <x v="0"/>
  </r>
  <r>
    <x v="2"/>
    <x v="0"/>
    <x v="0"/>
  </r>
  <r>
    <x v="0"/>
    <x v="0"/>
    <x v="0"/>
  </r>
  <r>
    <x v="7"/>
    <x v="0"/>
    <x v="0"/>
  </r>
  <r>
    <x v="2"/>
    <x v="0"/>
    <x v="0"/>
  </r>
  <r>
    <x v="2"/>
    <x v="0"/>
    <x v="0"/>
  </r>
  <r>
    <x v="14"/>
    <x v="0"/>
    <x v="0"/>
  </r>
  <r>
    <x v="2"/>
    <x v="0"/>
    <x v="0"/>
  </r>
  <r>
    <x v="2"/>
    <x v="41"/>
    <x v="0"/>
  </r>
  <r>
    <x v="0"/>
    <x v="0"/>
    <x v="0"/>
  </r>
  <r>
    <x v="2"/>
    <x v="0"/>
    <x v="0"/>
  </r>
  <r>
    <x v="2"/>
    <x v="0"/>
    <x v="0"/>
  </r>
  <r>
    <x v="7"/>
    <x v="0"/>
    <x v="0"/>
  </r>
  <r>
    <x v="2"/>
    <x v="0"/>
    <x v="0"/>
  </r>
  <r>
    <x v="2"/>
    <x v="0"/>
    <x v="0"/>
  </r>
  <r>
    <x v="14"/>
    <x v="0"/>
    <x v="0"/>
  </r>
  <r>
    <x v="13"/>
    <x v="0"/>
    <x v="0"/>
  </r>
  <r>
    <x v="15"/>
    <x v="0"/>
    <x v="0"/>
  </r>
  <r>
    <x v="2"/>
    <x v="0"/>
    <x v="0"/>
  </r>
  <r>
    <x v="5"/>
    <x v="0"/>
    <x v="0"/>
  </r>
  <r>
    <x v="5"/>
    <x v="0"/>
    <x v="0"/>
  </r>
  <r>
    <x v="14"/>
    <x v="0"/>
    <x v="0"/>
  </r>
  <r>
    <x v="2"/>
    <x v="0"/>
    <x v="0"/>
  </r>
  <r>
    <x v="0"/>
    <x v="0"/>
    <x v="0"/>
  </r>
  <r>
    <x v="5"/>
    <x v="0"/>
    <x v="0"/>
  </r>
  <r>
    <x v="0"/>
    <x v="0"/>
    <x v="0"/>
  </r>
  <r>
    <x v="2"/>
    <x v="37"/>
    <x v="0"/>
  </r>
  <r>
    <x v="5"/>
    <x v="0"/>
    <x v="0"/>
  </r>
  <r>
    <x v="10"/>
    <x v="0"/>
    <x v="0"/>
  </r>
  <r>
    <x v="10"/>
    <x v="0"/>
    <x v="0"/>
  </r>
  <r>
    <x v="10"/>
    <x v="0"/>
    <x v="0"/>
  </r>
  <r>
    <x v="1"/>
    <x v="0"/>
    <x v="0"/>
  </r>
  <r>
    <x v="0"/>
    <x v="0"/>
    <x v="0"/>
  </r>
  <r>
    <x v="2"/>
    <x v="52"/>
    <x v="0"/>
  </r>
  <r>
    <x v="2"/>
    <x v="0"/>
    <x v="0"/>
  </r>
  <r>
    <x v="5"/>
    <x v="0"/>
    <x v="0"/>
  </r>
  <r>
    <x v="15"/>
    <x v="0"/>
    <x v="0"/>
  </r>
  <r>
    <x v="2"/>
    <x v="39"/>
    <x v="0"/>
  </r>
  <r>
    <x v="10"/>
    <x v="0"/>
    <x v="0"/>
  </r>
  <r>
    <x v="0"/>
    <x v="0"/>
    <x v="0"/>
  </r>
  <r>
    <x v="0"/>
    <x v="0"/>
    <x v="0"/>
  </r>
  <r>
    <x v="2"/>
    <x v="0"/>
    <x v="0"/>
  </r>
  <r>
    <x v="0"/>
    <x v="0"/>
    <x v="0"/>
  </r>
  <r>
    <x v="2"/>
    <x v="0"/>
    <x v="0"/>
  </r>
  <r>
    <x v="2"/>
    <x v="48"/>
    <x v="0"/>
  </r>
  <r>
    <x v="2"/>
    <x v="0"/>
    <x v="0"/>
  </r>
  <r>
    <x v="7"/>
    <x v="0"/>
    <x v="0"/>
  </r>
  <r>
    <x v="2"/>
    <x v="43"/>
    <x v="0"/>
  </r>
  <r>
    <x v="2"/>
    <x v="48"/>
    <x v="0"/>
  </r>
  <r>
    <x v="17"/>
    <x v="0"/>
    <x v="0"/>
  </r>
  <r>
    <x v="2"/>
    <x v="0"/>
    <x v="0"/>
  </r>
  <r>
    <x v="0"/>
    <x v="0"/>
    <x v="0"/>
  </r>
  <r>
    <x v="5"/>
    <x v="0"/>
    <x v="0"/>
  </r>
  <r>
    <x v="10"/>
    <x v="0"/>
    <x v="0"/>
  </r>
  <r>
    <x v="0"/>
    <x v="0"/>
    <x v="0"/>
  </r>
  <r>
    <x v="2"/>
    <x v="0"/>
    <x v="0"/>
  </r>
  <r>
    <x v="11"/>
    <x v="0"/>
    <x v="0"/>
  </r>
  <r>
    <x v="2"/>
    <x v="0"/>
    <x v="0"/>
  </r>
  <r>
    <x v="2"/>
    <x v="0"/>
    <x v="0"/>
  </r>
  <r>
    <x v="2"/>
    <x v="0"/>
    <x v="0"/>
  </r>
  <r>
    <x v="19"/>
    <x v="0"/>
    <x v="0"/>
  </r>
  <r>
    <x v="2"/>
    <x v="0"/>
    <x v="0"/>
  </r>
  <r>
    <x v="0"/>
    <x v="0"/>
    <x v="0"/>
  </r>
  <r>
    <x v="2"/>
    <x v="0"/>
    <x v="0"/>
  </r>
  <r>
    <x v="2"/>
    <x v="52"/>
    <x v="0"/>
  </r>
  <r>
    <x v="0"/>
    <x v="0"/>
    <x v="0"/>
  </r>
  <r>
    <x v="7"/>
    <x v="0"/>
    <x v="0"/>
  </r>
  <r>
    <x v="2"/>
    <x v="0"/>
    <x v="0"/>
  </r>
  <r>
    <x v="2"/>
    <x v="0"/>
    <x v="0"/>
  </r>
  <r>
    <x v="2"/>
    <x v="0"/>
    <x v="0"/>
  </r>
  <r>
    <x v="2"/>
    <x v="47"/>
    <x v="0"/>
  </r>
  <r>
    <x v="0"/>
    <x v="0"/>
    <x v="0"/>
  </r>
  <r>
    <x v="5"/>
    <x v="0"/>
    <x v="0"/>
  </r>
  <r>
    <x v="5"/>
    <x v="0"/>
    <x v="0"/>
  </r>
  <r>
    <x v="10"/>
    <x v="0"/>
    <x v="0"/>
  </r>
  <r>
    <x v="2"/>
    <x v="43"/>
    <x v="0"/>
  </r>
  <r>
    <x v="5"/>
    <x v="0"/>
    <x v="0"/>
  </r>
  <r>
    <x v="2"/>
    <x v="43"/>
    <x v="0"/>
  </r>
  <r>
    <x v="0"/>
    <x v="0"/>
    <x v="0"/>
  </r>
  <r>
    <x v="7"/>
    <x v="0"/>
    <x v="0"/>
  </r>
  <r>
    <x v="7"/>
    <x v="0"/>
    <x v="0"/>
  </r>
  <r>
    <x v="2"/>
    <x v="0"/>
    <x v="0"/>
  </r>
  <r>
    <x v="2"/>
    <x v="38"/>
    <x v="0"/>
  </r>
  <r>
    <x v="10"/>
    <x v="0"/>
    <x v="0"/>
  </r>
  <r>
    <x v="0"/>
    <x v="0"/>
    <x v="0"/>
  </r>
  <r>
    <x v="5"/>
    <x v="0"/>
    <x v="0"/>
  </r>
  <r>
    <x v="0"/>
    <x v="0"/>
    <x v="0"/>
  </r>
  <r>
    <x v="0"/>
    <x v="0"/>
    <x v="0"/>
  </r>
  <r>
    <x v="13"/>
    <x v="0"/>
    <x v="0"/>
  </r>
  <r>
    <x v="2"/>
    <x v="0"/>
    <x v="0"/>
  </r>
  <r>
    <x v="0"/>
    <x v="0"/>
    <x v="0"/>
  </r>
  <r>
    <x v="5"/>
    <x v="0"/>
    <x v="0"/>
  </r>
  <r>
    <x v="0"/>
    <x v="0"/>
    <x v="0"/>
  </r>
  <r>
    <x v="2"/>
    <x v="0"/>
    <x v="0"/>
  </r>
  <r>
    <x v="2"/>
    <x v="0"/>
    <x v="0"/>
  </r>
  <r>
    <x v="2"/>
    <x v="38"/>
    <x v="0"/>
  </r>
  <r>
    <x v="2"/>
    <x v="0"/>
    <x v="0"/>
  </r>
  <r>
    <x v="0"/>
    <x v="0"/>
    <x v="0"/>
  </r>
  <r>
    <x v="2"/>
    <x v="0"/>
    <x v="0"/>
  </r>
  <r>
    <x v="0"/>
    <x v="0"/>
    <x v="0"/>
  </r>
  <r>
    <x v="2"/>
    <x v="0"/>
    <x v="0"/>
  </r>
  <r>
    <x v="5"/>
    <x v="0"/>
    <x v="0"/>
  </r>
  <r>
    <x v="5"/>
    <x v="0"/>
    <x v="0"/>
  </r>
  <r>
    <x v="2"/>
    <x v="39"/>
    <x v="0"/>
  </r>
  <r>
    <x v="2"/>
    <x v="0"/>
    <x v="0"/>
  </r>
  <r>
    <x v="7"/>
    <x v="0"/>
    <x v="0"/>
  </r>
  <r>
    <x v="2"/>
    <x v="0"/>
    <x v="0"/>
  </r>
  <r>
    <x v="2"/>
    <x v="0"/>
    <x v="0"/>
  </r>
  <r>
    <x v="5"/>
    <x v="0"/>
    <x v="0"/>
  </r>
  <r>
    <x v="2"/>
    <x v="39"/>
    <x v="0"/>
  </r>
  <r>
    <x v="10"/>
    <x v="0"/>
    <x v="0"/>
  </r>
  <r>
    <x v="5"/>
    <x v="0"/>
    <x v="0"/>
  </r>
  <r>
    <x v="5"/>
    <x v="0"/>
    <x v="0"/>
  </r>
  <r>
    <x v="10"/>
    <x v="0"/>
    <x v="0"/>
  </r>
  <r>
    <x v="11"/>
    <x v="0"/>
    <x v="0"/>
  </r>
  <r>
    <x v="20"/>
    <x v="0"/>
    <x v="0"/>
  </r>
  <r>
    <x v="3"/>
    <x v="0"/>
    <x v="0"/>
  </r>
  <r>
    <x v="2"/>
    <x v="0"/>
    <x v="0"/>
  </r>
  <r>
    <x v="2"/>
    <x v="38"/>
    <x v="0"/>
  </r>
  <r>
    <x v="17"/>
    <x v="0"/>
    <x v="0"/>
  </r>
  <r>
    <x v="2"/>
    <x v="0"/>
    <x v="0"/>
  </r>
  <r>
    <x v="14"/>
    <x v="50"/>
    <x v="0"/>
  </r>
  <r>
    <x v="11"/>
    <x v="0"/>
    <x v="0"/>
  </r>
  <r>
    <x v="2"/>
    <x v="0"/>
    <x v="0"/>
  </r>
  <r>
    <x v="2"/>
    <x v="0"/>
    <x v="0"/>
  </r>
  <r>
    <x v="7"/>
    <x v="0"/>
    <x v="0"/>
  </r>
  <r>
    <x v="0"/>
    <x v="0"/>
    <x v="0"/>
  </r>
  <r>
    <x v="7"/>
    <x v="0"/>
    <x v="0"/>
  </r>
  <r>
    <x v="7"/>
    <x v="0"/>
    <x v="0"/>
  </r>
  <r>
    <x v="2"/>
    <x v="0"/>
    <x v="0"/>
  </r>
  <r>
    <x v="1"/>
    <x v="0"/>
    <x v="0"/>
  </r>
  <r>
    <x v="2"/>
    <x v="0"/>
    <x v="0"/>
  </r>
  <r>
    <x v="2"/>
    <x v="41"/>
    <x v="0"/>
  </r>
  <r>
    <x v="5"/>
    <x v="0"/>
    <x v="0"/>
  </r>
  <r>
    <x v="2"/>
    <x v="0"/>
    <x v="0"/>
  </r>
  <r>
    <x v="2"/>
    <x v="38"/>
    <x v="0"/>
  </r>
  <r>
    <x v="0"/>
    <x v="0"/>
    <x v="0"/>
  </r>
  <r>
    <x v="0"/>
    <x v="0"/>
    <x v="0"/>
  </r>
  <r>
    <x v="5"/>
    <x v="0"/>
    <x v="0"/>
  </r>
  <r>
    <x v="5"/>
    <x v="0"/>
    <x v="0"/>
  </r>
  <r>
    <x v="5"/>
    <x v="0"/>
    <x v="0"/>
  </r>
  <r>
    <x v="5"/>
    <x v="0"/>
    <x v="0"/>
  </r>
  <r>
    <x v="5"/>
    <x v="0"/>
    <x v="0"/>
  </r>
  <r>
    <x v="2"/>
    <x v="41"/>
    <x v="0"/>
  </r>
  <r>
    <x v="2"/>
    <x v="0"/>
    <x v="0"/>
  </r>
  <r>
    <x v="0"/>
    <x v="0"/>
    <x v="0"/>
  </r>
  <r>
    <x v="5"/>
    <x v="0"/>
    <x v="0"/>
  </r>
  <r>
    <x v="5"/>
    <x v="0"/>
    <x v="0"/>
  </r>
  <r>
    <x v="0"/>
    <x v="0"/>
    <x v="0"/>
  </r>
  <r>
    <x v="11"/>
    <x v="0"/>
    <x v="0"/>
  </r>
  <r>
    <x v="0"/>
    <x v="0"/>
    <x v="0"/>
  </r>
  <r>
    <x v="0"/>
    <x v="0"/>
    <x v="0"/>
  </r>
  <r>
    <x v="2"/>
    <x v="39"/>
    <x v="0"/>
  </r>
  <r>
    <x v="5"/>
    <x v="0"/>
    <x v="0"/>
  </r>
  <r>
    <x v="2"/>
    <x v="0"/>
    <x v="0"/>
  </r>
  <r>
    <x v="2"/>
    <x v="0"/>
    <x v="0"/>
  </r>
  <r>
    <x v="17"/>
    <x v="0"/>
    <x v="0"/>
  </r>
  <r>
    <x v="0"/>
    <x v="0"/>
    <x v="0"/>
  </r>
  <r>
    <x v="2"/>
    <x v="0"/>
    <x v="0"/>
  </r>
  <r>
    <x v="2"/>
    <x v="0"/>
    <x v="0"/>
  </r>
  <r>
    <x v="5"/>
    <x v="0"/>
    <x v="0"/>
  </r>
  <r>
    <x v="2"/>
    <x v="0"/>
    <x v="0"/>
  </r>
  <r>
    <x v="19"/>
    <x v="0"/>
    <x v="0"/>
  </r>
  <r>
    <x v="2"/>
    <x v="0"/>
    <x v="0"/>
  </r>
  <r>
    <x v="2"/>
    <x v="39"/>
    <x v="0"/>
  </r>
  <r>
    <x v="2"/>
    <x v="39"/>
    <x v="0"/>
  </r>
  <r>
    <x v="1"/>
    <x v="0"/>
    <x v="0"/>
  </r>
  <r>
    <x v="17"/>
    <x v="0"/>
    <x v="0"/>
  </r>
  <r>
    <x v="2"/>
    <x v="38"/>
    <x v="0"/>
  </r>
  <r>
    <x v="0"/>
    <x v="0"/>
    <x v="0"/>
  </r>
  <r>
    <x v="7"/>
    <x v="0"/>
    <x v="0"/>
  </r>
  <r>
    <x v="5"/>
    <x v="0"/>
    <x v="0"/>
  </r>
  <r>
    <x v="2"/>
    <x v="0"/>
    <x v="0"/>
  </r>
  <r>
    <x v="2"/>
    <x v="0"/>
    <x v="0"/>
  </r>
  <r>
    <x v="2"/>
    <x v="0"/>
    <x v="0"/>
  </r>
  <r>
    <x v="5"/>
    <x v="0"/>
    <x v="0"/>
  </r>
  <r>
    <x v="2"/>
    <x v="0"/>
    <x v="0"/>
  </r>
  <r>
    <x v="2"/>
    <x v="39"/>
    <x v="0"/>
  </r>
  <r>
    <x v="2"/>
    <x v="39"/>
    <x v="0"/>
  </r>
  <r>
    <x v="2"/>
    <x v="0"/>
    <x v="0"/>
  </r>
  <r>
    <x v="2"/>
    <x v="0"/>
    <x v="0"/>
  </r>
  <r>
    <x v="5"/>
    <x v="0"/>
    <x v="0"/>
  </r>
  <r>
    <x v="2"/>
    <x v="0"/>
    <x v="0"/>
  </r>
  <r>
    <x v="10"/>
    <x v="0"/>
    <x v="0"/>
  </r>
  <r>
    <x v="2"/>
    <x v="0"/>
    <x v="0"/>
  </r>
  <r>
    <x v="2"/>
    <x v="39"/>
    <x v="0"/>
  </r>
  <r>
    <x v="17"/>
    <x v="0"/>
    <x v="0"/>
  </r>
  <r>
    <x v="2"/>
    <x v="0"/>
    <x v="0"/>
  </r>
  <r>
    <x v="32"/>
    <x v="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93">
  <r>
    <x v="0"/>
  </r>
  <r>
    <x v="1"/>
  </r>
  <r>
    <x v="0"/>
  </r>
  <r>
    <x v="0"/>
  </r>
  <r>
    <x v="0"/>
  </r>
  <r>
    <x v="2"/>
  </r>
  <r>
    <x v="2"/>
  </r>
  <r>
    <x v="3"/>
  </r>
  <r>
    <x v="4"/>
  </r>
  <r>
    <x v="0"/>
  </r>
  <r>
    <x v="5"/>
  </r>
  <r>
    <x v="6"/>
  </r>
  <r>
    <x v="7"/>
  </r>
  <r>
    <x v="8"/>
  </r>
  <r>
    <x v="9"/>
  </r>
  <r>
    <x v="2"/>
  </r>
  <r>
    <x v="10"/>
  </r>
  <r>
    <x v="2"/>
  </r>
  <r>
    <x v="2"/>
  </r>
  <r>
    <x v="0"/>
  </r>
  <r>
    <x v="10"/>
  </r>
  <r>
    <x v="11"/>
  </r>
  <r>
    <x v="2"/>
  </r>
  <r>
    <x v="7"/>
  </r>
  <r>
    <x v="2"/>
  </r>
  <r>
    <x v="2"/>
  </r>
  <r>
    <x v="0"/>
  </r>
  <r>
    <x v="2"/>
  </r>
  <r>
    <x v="2"/>
  </r>
  <r>
    <x v="0"/>
  </r>
  <r>
    <x v="2"/>
  </r>
  <r>
    <x v="0"/>
  </r>
  <r>
    <x v="0"/>
  </r>
  <r>
    <x v="2"/>
  </r>
  <r>
    <x v="12"/>
  </r>
  <r>
    <x v="13"/>
  </r>
  <r>
    <x v="10"/>
  </r>
  <r>
    <x v="2"/>
  </r>
  <r>
    <x v="2"/>
  </r>
  <r>
    <x v="2"/>
  </r>
  <r>
    <x v="2"/>
  </r>
  <r>
    <x v="3"/>
  </r>
  <r>
    <x v="5"/>
  </r>
  <r>
    <x v="10"/>
  </r>
  <r>
    <x v="7"/>
  </r>
  <r>
    <x v="2"/>
  </r>
  <r>
    <x v="2"/>
  </r>
  <r>
    <x v="4"/>
  </r>
  <r>
    <x v="14"/>
  </r>
  <r>
    <x v="0"/>
  </r>
  <r>
    <x v="8"/>
  </r>
  <r>
    <x v="15"/>
  </r>
  <r>
    <x v="2"/>
  </r>
  <r>
    <x v="10"/>
  </r>
  <r>
    <x v="2"/>
  </r>
  <r>
    <x v="2"/>
  </r>
  <r>
    <x v="2"/>
  </r>
  <r>
    <x v="7"/>
  </r>
  <r>
    <x v="2"/>
  </r>
  <r>
    <x v="10"/>
  </r>
  <r>
    <x v="1"/>
  </r>
  <r>
    <x v="2"/>
  </r>
  <r>
    <x v="13"/>
  </r>
  <r>
    <x v="2"/>
  </r>
  <r>
    <x v="10"/>
  </r>
  <r>
    <x v="7"/>
  </r>
  <r>
    <x v="2"/>
  </r>
  <r>
    <x v="10"/>
  </r>
  <r>
    <x v="16"/>
  </r>
  <r>
    <x v="10"/>
  </r>
  <r>
    <x v="2"/>
  </r>
  <r>
    <x v="2"/>
  </r>
  <r>
    <x v="2"/>
  </r>
  <r>
    <x v="7"/>
  </r>
  <r>
    <x v="7"/>
  </r>
  <r>
    <x v="10"/>
  </r>
  <r>
    <x v="10"/>
  </r>
  <r>
    <x v="7"/>
  </r>
  <r>
    <x v="7"/>
  </r>
  <r>
    <x v="13"/>
  </r>
  <r>
    <x v="7"/>
  </r>
  <r>
    <x v="0"/>
  </r>
  <r>
    <x v="14"/>
  </r>
  <r>
    <x v="0"/>
  </r>
  <r>
    <x v="4"/>
  </r>
  <r>
    <x v="2"/>
  </r>
  <r>
    <x v="10"/>
  </r>
  <r>
    <x v="2"/>
  </r>
  <r>
    <x v="0"/>
  </r>
  <r>
    <x v="10"/>
  </r>
  <r>
    <x v="0"/>
  </r>
  <r>
    <x v="2"/>
  </r>
  <r>
    <x v="0"/>
  </r>
  <r>
    <x v="2"/>
  </r>
  <r>
    <x v="2"/>
  </r>
  <r>
    <x v="5"/>
  </r>
  <r>
    <x v="14"/>
  </r>
  <r>
    <x v="2"/>
  </r>
  <r>
    <x v="2"/>
  </r>
  <r>
    <x v="17"/>
  </r>
  <r>
    <x v="0"/>
  </r>
  <r>
    <x v="2"/>
  </r>
  <r>
    <x v="15"/>
  </r>
  <r>
    <x v="5"/>
  </r>
  <r>
    <x v="2"/>
  </r>
  <r>
    <x v="2"/>
  </r>
  <r>
    <x v="15"/>
  </r>
  <r>
    <x v="0"/>
  </r>
  <r>
    <x v="2"/>
  </r>
  <r>
    <x v="11"/>
  </r>
  <r>
    <x v="0"/>
  </r>
  <r>
    <x v="2"/>
  </r>
  <r>
    <x v="2"/>
  </r>
  <r>
    <x v="2"/>
  </r>
  <r>
    <x v="2"/>
  </r>
  <r>
    <x v="17"/>
  </r>
  <r>
    <x v="4"/>
  </r>
  <r>
    <x v="10"/>
  </r>
  <r>
    <x v="16"/>
  </r>
  <r>
    <x v="0"/>
  </r>
  <r>
    <x v="13"/>
  </r>
  <r>
    <x v="13"/>
  </r>
  <r>
    <x v="0"/>
  </r>
  <r>
    <x v="0"/>
  </r>
  <r>
    <x v="10"/>
  </r>
  <r>
    <x v="2"/>
  </r>
  <r>
    <x v="2"/>
  </r>
  <r>
    <x v="2"/>
  </r>
  <r>
    <x v="0"/>
  </r>
  <r>
    <x v="0"/>
  </r>
  <r>
    <x v="0"/>
  </r>
  <r>
    <x v="0"/>
  </r>
  <r>
    <x v="0"/>
  </r>
  <r>
    <x v="0"/>
  </r>
  <r>
    <x v="0"/>
  </r>
  <r>
    <x v="5"/>
  </r>
  <r>
    <x v="0"/>
  </r>
  <r>
    <x v="2"/>
  </r>
  <r>
    <x v="2"/>
  </r>
  <r>
    <x v="2"/>
  </r>
  <r>
    <x v="8"/>
  </r>
  <r>
    <x v="2"/>
  </r>
  <r>
    <x v="2"/>
  </r>
  <r>
    <x v="2"/>
  </r>
  <r>
    <x v="7"/>
  </r>
  <r>
    <x v="2"/>
  </r>
  <r>
    <x v="13"/>
  </r>
  <r>
    <x v="2"/>
  </r>
  <r>
    <x v="2"/>
  </r>
  <r>
    <x v="11"/>
  </r>
  <r>
    <x v="13"/>
  </r>
  <r>
    <x v="2"/>
  </r>
  <r>
    <x v="10"/>
  </r>
  <r>
    <x v="2"/>
  </r>
  <r>
    <x v="10"/>
  </r>
  <r>
    <x v="10"/>
  </r>
  <r>
    <x v="17"/>
  </r>
  <r>
    <x v="2"/>
  </r>
  <r>
    <x v="14"/>
  </r>
  <r>
    <x v="0"/>
  </r>
  <r>
    <x v="0"/>
  </r>
  <r>
    <x v="0"/>
  </r>
  <r>
    <x v="0"/>
  </r>
  <r>
    <x v="18"/>
  </r>
  <r>
    <x v="2"/>
  </r>
  <r>
    <x v="2"/>
  </r>
  <r>
    <x v="0"/>
  </r>
  <r>
    <x v="0"/>
  </r>
  <r>
    <x v="19"/>
  </r>
  <r>
    <x v="14"/>
  </r>
  <r>
    <x v="14"/>
  </r>
  <r>
    <x v="2"/>
  </r>
  <r>
    <x v="0"/>
  </r>
  <r>
    <x v="2"/>
  </r>
  <r>
    <x v="0"/>
  </r>
  <r>
    <x v="0"/>
  </r>
  <r>
    <x v="13"/>
  </r>
  <r>
    <x v="8"/>
  </r>
  <r>
    <x v="2"/>
  </r>
  <r>
    <x v="7"/>
  </r>
  <r>
    <x v="2"/>
  </r>
  <r>
    <x v="2"/>
  </r>
  <r>
    <x v="0"/>
  </r>
  <r>
    <x v="2"/>
  </r>
  <r>
    <x v="10"/>
  </r>
  <r>
    <x v="2"/>
  </r>
  <r>
    <x v="0"/>
  </r>
  <r>
    <x v="10"/>
  </r>
  <r>
    <x v="19"/>
  </r>
  <r>
    <x v="2"/>
  </r>
  <r>
    <x v="0"/>
  </r>
  <r>
    <x v="0"/>
  </r>
  <r>
    <x v="2"/>
  </r>
  <r>
    <x v="2"/>
  </r>
  <r>
    <x v="19"/>
  </r>
  <r>
    <x v="17"/>
  </r>
  <r>
    <x v="2"/>
  </r>
  <r>
    <x v="2"/>
  </r>
  <r>
    <x v="2"/>
  </r>
  <r>
    <x v="10"/>
  </r>
  <r>
    <x v="2"/>
  </r>
  <r>
    <x v="8"/>
  </r>
  <r>
    <x v="2"/>
  </r>
  <r>
    <x v="2"/>
  </r>
  <r>
    <x v="2"/>
  </r>
  <r>
    <x v="2"/>
  </r>
  <r>
    <x v="17"/>
  </r>
  <r>
    <x v="2"/>
  </r>
  <r>
    <x v="0"/>
  </r>
  <r>
    <x v="17"/>
  </r>
  <r>
    <x v="0"/>
  </r>
  <r>
    <x v="0"/>
  </r>
  <r>
    <x v="10"/>
  </r>
  <r>
    <x v="2"/>
  </r>
  <r>
    <x v="0"/>
  </r>
  <r>
    <x v="2"/>
  </r>
  <r>
    <x v="2"/>
  </r>
  <r>
    <x v="10"/>
  </r>
  <r>
    <x v="2"/>
  </r>
  <r>
    <x v="4"/>
  </r>
  <r>
    <x v="8"/>
  </r>
  <r>
    <x v="2"/>
  </r>
  <r>
    <x v="2"/>
  </r>
  <r>
    <x v="0"/>
  </r>
  <r>
    <x v="0"/>
  </r>
  <r>
    <x v="7"/>
  </r>
  <r>
    <x v="2"/>
  </r>
  <r>
    <x v="0"/>
  </r>
  <r>
    <x v="2"/>
  </r>
  <r>
    <x v="10"/>
  </r>
  <r>
    <x v="11"/>
  </r>
  <r>
    <x v="2"/>
  </r>
  <r>
    <x v="0"/>
  </r>
  <r>
    <x v="2"/>
  </r>
  <r>
    <x v="0"/>
  </r>
  <r>
    <x v="0"/>
  </r>
  <r>
    <x v="2"/>
  </r>
  <r>
    <x v="0"/>
  </r>
  <r>
    <x v="7"/>
  </r>
  <r>
    <x v="15"/>
  </r>
  <r>
    <x v="19"/>
  </r>
  <r>
    <x v="17"/>
  </r>
  <r>
    <x v="17"/>
  </r>
  <r>
    <x v="7"/>
  </r>
  <r>
    <x v="17"/>
  </r>
  <r>
    <x v="7"/>
  </r>
  <r>
    <x v="7"/>
  </r>
  <r>
    <x v="7"/>
  </r>
  <r>
    <x v="15"/>
  </r>
  <r>
    <x v="17"/>
  </r>
  <r>
    <x v="2"/>
  </r>
  <r>
    <x v="0"/>
  </r>
  <r>
    <x v="2"/>
  </r>
  <r>
    <x v="3"/>
  </r>
  <r>
    <x v="0"/>
  </r>
  <r>
    <x v="2"/>
  </r>
  <r>
    <x v="2"/>
  </r>
  <r>
    <x v="2"/>
  </r>
  <r>
    <x v="2"/>
  </r>
  <r>
    <x v="2"/>
  </r>
  <r>
    <x v="2"/>
  </r>
  <r>
    <x v="2"/>
  </r>
  <r>
    <x v="2"/>
  </r>
  <r>
    <x v="2"/>
  </r>
  <r>
    <x v="0"/>
  </r>
  <r>
    <x v="0"/>
  </r>
  <r>
    <x v="10"/>
  </r>
  <r>
    <x v="2"/>
  </r>
  <r>
    <x v="10"/>
  </r>
  <r>
    <x v="2"/>
  </r>
  <r>
    <x v="20"/>
  </r>
  <r>
    <x v="10"/>
  </r>
  <r>
    <x v="10"/>
  </r>
  <r>
    <x v="11"/>
  </r>
  <r>
    <x v="0"/>
  </r>
  <r>
    <x v="17"/>
  </r>
  <r>
    <x v="2"/>
  </r>
  <r>
    <x v="14"/>
  </r>
  <r>
    <x v="7"/>
  </r>
  <r>
    <x v="10"/>
  </r>
  <r>
    <x v="2"/>
  </r>
  <r>
    <x v="14"/>
  </r>
  <r>
    <x v="2"/>
  </r>
  <r>
    <x v="2"/>
  </r>
  <r>
    <x v="2"/>
  </r>
  <r>
    <x v="0"/>
  </r>
  <r>
    <x v="0"/>
  </r>
  <r>
    <x v="0"/>
  </r>
  <r>
    <x v="2"/>
  </r>
  <r>
    <x v="2"/>
  </r>
  <r>
    <x v="2"/>
  </r>
  <r>
    <x v="7"/>
  </r>
  <r>
    <x v="2"/>
  </r>
  <r>
    <x v="2"/>
  </r>
  <r>
    <x v="2"/>
  </r>
  <r>
    <x v="2"/>
  </r>
  <r>
    <x v="7"/>
  </r>
  <r>
    <x v="15"/>
  </r>
  <r>
    <x v="2"/>
  </r>
  <r>
    <x v="7"/>
  </r>
  <r>
    <x v="12"/>
  </r>
  <r>
    <x v="12"/>
  </r>
  <r>
    <x v="2"/>
  </r>
  <r>
    <x v="2"/>
  </r>
  <r>
    <x v="2"/>
  </r>
  <r>
    <x v="2"/>
  </r>
  <r>
    <x v="2"/>
  </r>
  <r>
    <x v="15"/>
  </r>
  <r>
    <x v="10"/>
  </r>
  <r>
    <x v="0"/>
  </r>
  <r>
    <x v="0"/>
  </r>
  <r>
    <x v="2"/>
  </r>
  <r>
    <x v="0"/>
  </r>
  <r>
    <x v="13"/>
  </r>
  <r>
    <x v="7"/>
  </r>
  <r>
    <x v="2"/>
  </r>
  <r>
    <x v="2"/>
  </r>
  <r>
    <x v="2"/>
  </r>
  <r>
    <x v="13"/>
  </r>
  <r>
    <x v="0"/>
  </r>
  <r>
    <x v="5"/>
  </r>
  <r>
    <x v="0"/>
  </r>
  <r>
    <x v="0"/>
  </r>
  <r>
    <x v="5"/>
  </r>
  <r>
    <x v="7"/>
  </r>
  <r>
    <x v="2"/>
  </r>
  <r>
    <x v="2"/>
  </r>
  <r>
    <x v="2"/>
  </r>
  <r>
    <x v="0"/>
  </r>
  <r>
    <x v="8"/>
  </r>
  <r>
    <x v="2"/>
  </r>
  <r>
    <x v="7"/>
  </r>
  <r>
    <x v="7"/>
  </r>
  <r>
    <x v="7"/>
  </r>
  <r>
    <x v="0"/>
  </r>
  <r>
    <x v="2"/>
  </r>
  <r>
    <x v="0"/>
  </r>
  <r>
    <x v="8"/>
  </r>
  <r>
    <x v="11"/>
  </r>
  <r>
    <x v="7"/>
  </r>
  <r>
    <x v="2"/>
  </r>
  <r>
    <x v="5"/>
  </r>
  <r>
    <x v="2"/>
  </r>
  <r>
    <x v="2"/>
  </r>
  <r>
    <x v="10"/>
  </r>
  <r>
    <x v="2"/>
  </r>
  <r>
    <x v="7"/>
  </r>
  <r>
    <x v="13"/>
  </r>
  <r>
    <x v="10"/>
  </r>
  <r>
    <x v="2"/>
  </r>
  <r>
    <x v="14"/>
  </r>
  <r>
    <x v="2"/>
  </r>
  <r>
    <x v="0"/>
  </r>
  <r>
    <x v="2"/>
  </r>
  <r>
    <x v="0"/>
  </r>
  <r>
    <x v="0"/>
  </r>
  <r>
    <x v="2"/>
  </r>
  <r>
    <x v="2"/>
  </r>
  <r>
    <x v="2"/>
  </r>
  <r>
    <x v="0"/>
  </r>
  <r>
    <x v="2"/>
  </r>
  <r>
    <x v="10"/>
  </r>
  <r>
    <x v="2"/>
  </r>
  <r>
    <x v="2"/>
  </r>
  <r>
    <x v="10"/>
  </r>
  <r>
    <x v="10"/>
  </r>
  <r>
    <x v="2"/>
  </r>
  <r>
    <x v="7"/>
  </r>
  <r>
    <x v="0"/>
  </r>
  <r>
    <x v="0"/>
  </r>
  <r>
    <x v="20"/>
  </r>
  <r>
    <x v="19"/>
  </r>
  <r>
    <x v="10"/>
  </r>
  <r>
    <x v="2"/>
  </r>
  <r>
    <x v="3"/>
  </r>
  <r>
    <x v="2"/>
  </r>
  <r>
    <x v="10"/>
  </r>
  <r>
    <x v="0"/>
  </r>
  <r>
    <x v="2"/>
  </r>
  <r>
    <x v="0"/>
  </r>
  <r>
    <x v="10"/>
  </r>
  <r>
    <x v="0"/>
  </r>
  <r>
    <x v="2"/>
  </r>
  <r>
    <x v="15"/>
  </r>
  <r>
    <x v="0"/>
  </r>
  <r>
    <x v="2"/>
  </r>
  <r>
    <x v="10"/>
  </r>
  <r>
    <x v="10"/>
  </r>
  <r>
    <x v="17"/>
  </r>
  <r>
    <x v="2"/>
  </r>
  <r>
    <x v="19"/>
  </r>
  <r>
    <x v="20"/>
  </r>
  <r>
    <x v="4"/>
  </r>
  <r>
    <x v="2"/>
  </r>
  <r>
    <x v="10"/>
  </r>
  <r>
    <x v="2"/>
  </r>
  <r>
    <x v="2"/>
  </r>
  <r>
    <x v="2"/>
  </r>
  <r>
    <x v="0"/>
  </r>
  <r>
    <x v="2"/>
  </r>
  <r>
    <x v="2"/>
  </r>
  <r>
    <x v="17"/>
  </r>
  <r>
    <x v="2"/>
  </r>
  <r>
    <x v="2"/>
  </r>
  <r>
    <x v="0"/>
  </r>
  <r>
    <x v="2"/>
  </r>
  <r>
    <x v="2"/>
  </r>
  <r>
    <x v="0"/>
  </r>
  <r>
    <x v="8"/>
  </r>
  <r>
    <x v="8"/>
  </r>
  <r>
    <x v="7"/>
  </r>
  <r>
    <x v="7"/>
  </r>
  <r>
    <x v="14"/>
  </r>
  <r>
    <x v="2"/>
  </r>
  <r>
    <x v="0"/>
  </r>
  <r>
    <x v="11"/>
  </r>
  <r>
    <x v="11"/>
  </r>
  <r>
    <x v="2"/>
  </r>
  <r>
    <x v="2"/>
  </r>
  <r>
    <x v="2"/>
  </r>
  <r>
    <x v="0"/>
  </r>
  <r>
    <x v="0"/>
  </r>
  <r>
    <x v="0"/>
  </r>
  <r>
    <x v="0"/>
  </r>
  <r>
    <x v="0"/>
  </r>
  <r>
    <x v="2"/>
  </r>
  <r>
    <x v="2"/>
  </r>
  <r>
    <x v="2"/>
  </r>
  <r>
    <x v="0"/>
  </r>
  <r>
    <x v="2"/>
  </r>
  <r>
    <x v="2"/>
  </r>
  <r>
    <x v="2"/>
  </r>
  <r>
    <x v="2"/>
  </r>
  <r>
    <x v="2"/>
  </r>
  <r>
    <x v="0"/>
  </r>
  <r>
    <x v="2"/>
  </r>
  <r>
    <x v="2"/>
  </r>
  <r>
    <x v="2"/>
  </r>
  <r>
    <x v="0"/>
  </r>
  <r>
    <x v="10"/>
  </r>
  <r>
    <x v="10"/>
  </r>
  <r>
    <x v="14"/>
  </r>
  <r>
    <x v="10"/>
  </r>
  <r>
    <x v="4"/>
  </r>
  <r>
    <x v="0"/>
  </r>
  <r>
    <x v="2"/>
  </r>
  <r>
    <x v="2"/>
  </r>
  <r>
    <x v="2"/>
  </r>
  <r>
    <x v="2"/>
  </r>
  <r>
    <x v="0"/>
  </r>
  <r>
    <x v="4"/>
  </r>
  <r>
    <x v="0"/>
  </r>
  <r>
    <x v="2"/>
  </r>
  <r>
    <x v="2"/>
  </r>
  <r>
    <x v="2"/>
  </r>
  <r>
    <x v="2"/>
  </r>
  <r>
    <x v="14"/>
  </r>
  <r>
    <x v="0"/>
  </r>
  <r>
    <x v="0"/>
  </r>
  <r>
    <x v="2"/>
  </r>
  <r>
    <x v="2"/>
  </r>
  <r>
    <x v="2"/>
  </r>
  <r>
    <x v="10"/>
  </r>
  <r>
    <x v="8"/>
  </r>
  <r>
    <x v="0"/>
  </r>
  <r>
    <x v="0"/>
  </r>
  <r>
    <x v="0"/>
  </r>
  <r>
    <x v="0"/>
  </r>
  <r>
    <x v="2"/>
  </r>
  <r>
    <x v="0"/>
  </r>
  <r>
    <x v="2"/>
  </r>
  <r>
    <x v="2"/>
  </r>
  <r>
    <x v="5"/>
  </r>
  <r>
    <x v="14"/>
  </r>
  <r>
    <x v="19"/>
  </r>
  <r>
    <x v="10"/>
  </r>
  <r>
    <x v="2"/>
  </r>
  <r>
    <x v="0"/>
  </r>
  <r>
    <x v="19"/>
  </r>
  <r>
    <x v="0"/>
  </r>
  <r>
    <x v="0"/>
  </r>
  <r>
    <x v="2"/>
  </r>
  <r>
    <x v="2"/>
  </r>
  <r>
    <x v="2"/>
  </r>
  <r>
    <x v="0"/>
  </r>
  <r>
    <x v="2"/>
  </r>
  <r>
    <x v="2"/>
  </r>
  <r>
    <x v="2"/>
  </r>
  <r>
    <x v="14"/>
  </r>
  <r>
    <x v="2"/>
  </r>
  <r>
    <x v="2"/>
  </r>
  <r>
    <x v="10"/>
  </r>
  <r>
    <x v="0"/>
  </r>
  <r>
    <x v="2"/>
  </r>
  <r>
    <x v="0"/>
  </r>
  <r>
    <x v="14"/>
  </r>
  <r>
    <x v="0"/>
  </r>
  <r>
    <x v="11"/>
  </r>
  <r>
    <x v="10"/>
  </r>
  <r>
    <x v="2"/>
  </r>
  <r>
    <x v="2"/>
  </r>
  <r>
    <x v="0"/>
  </r>
  <r>
    <x v="2"/>
  </r>
  <r>
    <x v="2"/>
  </r>
  <r>
    <x v="2"/>
  </r>
  <r>
    <x v="2"/>
  </r>
  <r>
    <x v="2"/>
  </r>
  <r>
    <x v="8"/>
  </r>
  <r>
    <x v="2"/>
  </r>
  <r>
    <x v="11"/>
  </r>
  <r>
    <x v="2"/>
  </r>
  <r>
    <x v="2"/>
  </r>
  <r>
    <x v="9"/>
  </r>
  <r>
    <x v="14"/>
  </r>
  <r>
    <x v="15"/>
  </r>
  <r>
    <x v="0"/>
  </r>
  <r>
    <x v="0"/>
  </r>
  <r>
    <x v="0"/>
  </r>
  <r>
    <x v="2"/>
  </r>
  <r>
    <x v="0"/>
  </r>
  <r>
    <x v="2"/>
  </r>
  <r>
    <x v="0"/>
  </r>
  <r>
    <x v="2"/>
  </r>
  <r>
    <x v="2"/>
  </r>
  <r>
    <x v="0"/>
  </r>
  <r>
    <x v="10"/>
  </r>
  <r>
    <x v="2"/>
  </r>
  <r>
    <x v="2"/>
  </r>
  <r>
    <x v="2"/>
  </r>
  <r>
    <x v="7"/>
  </r>
  <r>
    <x v="2"/>
  </r>
  <r>
    <x v="2"/>
  </r>
  <r>
    <x v="2"/>
  </r>
  <r>
    <x v="2"/>
  </r>
  <r>
    <x v="2"/>
  </r>
  <r>
    <x v="2"/>
  </r>
  <r>
    <x v="7"/>
  </r>
  <r>
    <x v="7"/>
  </r>
  <r>
    <x v="2"/>
  </r>
  <r>
    <x v="14"/>
  </r>
  <r>
    <x v="3"/>
  </r>
  <r>
    <x v="7"/>
  </r>
  <r>
    <x v="0"/>
  </r>
  <r>
    <x v="2"/>
  </r>
  <r>
    <x v="2"/>
  </r>
  <r>
    <x v="0"/>
  </r>
  <r>
    <x v="11"/>
  </r>
  <r>
    <x v="2"/>
  </r>
  <r>
    <x v="3"/>
  </r>
  <r>
    <x v="21"/>
  </r>
  <r>
    <x v="12"/>
  </r>
  <r>
    <x v="0"/>
  </r>
  <r>
    <x v="0"/>
  </r>
  <r>
    <x v="10"/>
  </r>
  <r>
    <x v="2"/>
  </r>
  <r>
    <x v="8"/>
  </r>
  <r>
    <x v="7"/>
  </r>
  <r>
    <x v="10"/>
  </r>
  <r>
    <x v="10"/>
  </r>
  <r>
    <x v="2"/>
  </r>
  <r>
    <x v="0"/>
  </r>
  <r>
    <x v="10"/>
  </r>
  <r>
    <x v="2"/>
  </r>
  <r>
    <x v="2"/>
  </r>
  <r>
    <x v="2"/>
  </r>
  <r>
    <x v="0"/>
  </r>
  <r>
    <x v="0"/>
  </r>
  <r>
    <x v="19"/>
  </r>
  <r>
    <x v="22"/>
  </r>
  <r>
    <x v="2"/>
  </r>
  <r>
    <x v="2"/>
  </r>
  <r>
    <x v="0"/>
  </r>
  <r>
    <x v="2"/>
  </r>
  <r>
    <x v="2"/>
  </r>
  <r>
    <x v="0"/>
  </r>
  <r>
    <x v="15"/>
  </r>
  <r>
    <x v="2"/>
  </r>
  <r>
    <x v="7"/>
  </r>
  <r>
    <x v="10"/>
  </r>
  <r>
    <x v="2"/>
  </r>
  <r>
    <x v="11"/>
  </r>
  <r>
    <x v="2"/>
  </r>
  <r>
    <x v="2"/>
  </r>
  <r>
    <x v="2"/>
  </r>
  <r>
    <x v="2"/>
  </r>
  <r>
    <x v="0"/>
  </r>
  <r>
    <x v="2"/>
  </r>
  <r>
    <x v="4"/>
  </r>
  <r>
    <x v="18"/>
  </r>
  <r>
    <x v="10"/>
  </r>
  <r>
    <x v="0"/>
  </r>
  <r>
    <x v="10"/>
  </r>
  <r>
    <x v="0"/>
  </r>
  <r>
    <x v="5"/>
  </r>
  <r>
    <x v="5"/>
  </r>
  <r>
    <x v="2"/>
  </r>
  <r>
    <x v="2"/>
  </r>
  <r>
    <x v="13"/>
  </r>
  <r>
    <x v="7"/>
  </r>
  <r>
    <x v="2"/>
  </r>
  <r>
    <x v="13"/>
  </r>
  <r>
    <x v="2"/>
  </r>
  <r>
    <x v="2"/>
  </r>
  <r>
    <x v="0"/>
  </r>
  <r>
    <x v="2"/>
  </r>
  <r>
    <x v="2"/>
  </r>
  <r>
    <x v="10"/>
  </r>
  <r>
    <x v="2"/>
  </r>
  <r>
    <x v="2"/>
  </r>
  <r>
    <x v="2"/>
  </r>
  <r>
    <x v="4"/>
  </r>
  <r>
    <x v="0"/>
  </r>
  <r>
    <x v="4"/>
  </r>
  <r>
    <x v="2"/>
  </r>
  <r>
    <x v="23"/>
  </r>
  <r>
    <x v="10"/>
  </r>
  <r>
    <x v="13"/>
  </r>
  <r>
    <x v="2"/>
  </r>
  <r>
    <x v="11"/>
  </r>
  <r>
    <x v="2"/>
  </r>
  <r>
    <x v="10"/>
  </r>
  <r>
    <x v="2"/>
  </r>
  <r>
    <x v="2"/>
  </r>
  <r>
    <x v="0"/>
  </r>
  <r>
    <x v="21"/>
  </r>
  <r>
    <x v="10"/>
  </r>
  <r>
    <x v="12"/>
  </r>
  <r>
    <x v="7"/>
  </r>
  <r>
    <x v="7"/>
  </r>
  <r>
    <x v="4"/>
  </r>
  <r>
    <x v="2"/>
  </r>
  <r>
    <x v="2"/>
  </r>
  <r>
    <x v="2"/>
  </r>
  <r>
    <x v="2"/>
  </r>
  <r>
    <x v="2"/>
  </r>
  <r>
    <x v="0"/>
  </r>
  <r>
    <x v="2"/>
  </r>
  <r>
    <x v="0"/>
  </r>
  <r>
    <x v="2"/>
  </r>
  <r>
    <x v="2"/>
  </r>
  <r>
    <x v="10"/>
  </r>
  <r>
    <x v="2"/>
  </r>
  <r>
    <x v="2"/>
  </r>
  <r>
    <x v="0"/>
  </r>
  <r>
    <x v="2"/>
  </r>
  <r>
    <x v="2"/>
  </r>
  <r>
    <x v="0"/>
  </r>
  <r>
    <x v="2"/>
  </r>
  <r>
    <x v="11"/>
  </r>
  <r>
    <x v="9"/>
  </r>
  <r>
    <x v="2"/>
  </r>
  <r>
    <x v="2"/>
  </r>
  <r>
    <x v="2"/>
  </r>
  <r>
    <x v="2"/>
  </r>
  <r>
    <x v="2"/>
  </r>
  <r>
    <x v="2"/>
  </r>
  <r>
    <x v="14"/>
  </r>
  <r>
    <x v="0"/>
  </r>
  <r>
    <x v="14"/>
  </r>
  <r>
    <x v="19"/>
  </r>
  <r>
    <x v="14"/>
  </r>
  <r>
    <x v="0"/>
  </r>
  <r>
    <x v="13"/>
  </r>
  <r>
    <x v="14"/>
  </r>
  <r>
    <x v="0"/>
  </r>
  <r>
    <x v="14"/>
  </r>
  <r>
    <x v="10"/>
  </r>
  <r>
    <x v="15"/>
  </r>
  <r>
    <x v="2"/>
  </r>
  <r>
    <x v="2"/>
  </r>
  <r>
    <x v="0"/>
  </r>
  <r>
    <x v="7"/>
  </r>
  <r>
    <x v="19"/>
  </r>
  <r>
    <x v="2"/>
  </r>
  <r>
    <x v="2"/>
  </r>
  <r>
    <x v="10"/>
  </r>
  <r>
    <x v="14"/>
  </r>
  <r>
    <x v="2"/>
  </r>
  <r>
    <x v="2"/>
  </r>
  <r>
    <x v="2"/>
  </r>
  <r>
    <x v="3"/>
  </r>
  <r>
    <x v="0"/>
  </r>
  <r>
    <x v="2"/>
  </r>
  <r>
    <x v="0"/>
  </r>
  <r>
    <x v="0"/>
  </r>
  <r>
    <x v="0"/>
  </r>
  <r>
    <x v="2"/>
  </r>
  <r>
    <x v="10"/>
  </r>
  <r>
    <x v="0"/>
  </r>
  <r>
    <x v="5"/>
  </r>
  <r>
    <x v="5"/>
  </r>
  <r>
    <x v="0"/>
  </r>
  <r>
    <x v="2"/>
  </r>
  <r>
    <x v="1"/>
  </r>
  <r>
    <x v="2"/>
  </r>
  <r>
    <x v="10"/>
  </r>
  <r>
    <x v="0"/>
  </r>
  <r>
    <x v="0"/>
  </r>
  <r>
    <x v="2"/>
  </r>
  <r>
    <x v="2"/>
  </r>
  <r>
    <x v="2"/>
  </r>
  <r>
    <x v="5"/>
  </r>
  <r>
    <x v="5"/>
  </r>
  <r>
    <x v="5"/>
  </r>
  <r>
    <x v="2"/>
  </r>
  <r>
    <x v="11"/>
  </r>
  <r>
    <x v="2"/>
  </r>
  <r>
    <x v="1"/>
  </r>
  <r>
    <x v="2"/>
  </r>
  <r>
    <x v="2"/>
  </r>
  <r>
    <x v="2"/>
  </r>
  <r>
    <x v="7"/>
  </r>
  <r>
    <x v="1"/>
  </r>
  <r>
    <x v="2"/>
  </r>
  <r>
    <x v="0"/>
  </r>
  <r>
    <x v="10"/>
  </r>
  <r>
    <x v="3"/>
  </r>
  <r>
    <x v="2"/>
  </r>
  <r>
    <x v="2"/>
  </r>
  <r>
    <x v="0"/>
  </r>
  <r>
    <x v="2"/>
  </r>
  <r>
    <x v="2"/>
  </r>
  <r>
    <x v="11"/>
  </r>
  <r>
    <x v="2"/>
  </r>
  <r>
    <x v="2"/>
  </r>
  <r>
    <x v="2"/>
  </r>
  <r>
    <x v="4"/>
  </r>
  <r>
    <x v="11"/>
  </r>
  <r>
    <x v="0"/>
  </r>
  <r>
    <x v="2"/>
  </r>
  <r>
    <x v="2"/>
  </r>
  <r>
    <x v="19"/>
  </r>
  <r>
    <x v="0"/>
  </r>
  <r>
    <x v="7"/>
  </r>
  <r>
    <x v="2"/>
  </r>
  <r>
    <x v="10"/>
  </r>
  <r>
    <x v="2"/>
  </r>
  <r>
    <x v="7"/>
  </r>
  <r>
    <x v="2"/>
  </r>
  <r>
    <x v="2"/>
  </r>
  <r>
    <x v="5"/>
  </r>
  <r>
    <x v="0"/>
  </r>
  <r>
    <x v="2"/>
  </r>
  <r>
    <x v="8"/>
  </r>
  <r>
    <x v="0"/>
  </r>
  <r>
    <x v="2"/>
  </r>
  <r>
    <x v="10"/>
  </r>
  <r>
    <x v="2"/>
  </r>
  <r>
    <x v="2"/>
  </r>
  <r>
    <x v="5"/>
  </r>
  <r>
    <x v="10"/>
  </r>
  <r>
    <x v="2"/>
  </r>
  <r>
    <x v="2"/>
  </r>
  <r>
    <x v="2"/>
  </r>
  <r>
    <x v="2"/>
  </r>
  <r>
    <x v="0"/>
  </r>
  <r>
    <x v="10"/>
  </r>
  <r>
    <x v="10"/>
  </r>
  <r>
    <x v="0"/>
  </r>
  <r>
    <x v="0"/>
  </r>
  <r>
    <x v="0"/>
  </r>
  <r>
    <x v="0"/>
  </r>
  <r>
    <x v="2"/>
  </r>
  <r>
    <x v="10"/>
  </r>
  <r>
    <x v="0"/>
  </r>
  <r>
    <x v="0"/>
  </r>
  <r>
    <x v="23"/>
  </r>
  <r>
    <x v="0"/>
  </r>
  <r>
    <x v="0"/>
  </r>
  <r>
    <x v="2"/>
  </r>
  <r>
    <x v="14"/>
  </r>
  <r>
    <x v="2"/>
  </r>
  <r>
    <x v="11"/>
  </r>
  <r>
    <x v="0"/>
  </r>
  <r>
    <x v="2"/>
  </r>
  <r>
    <x v="2"/>
  </r>
  <r>
    <x v="15"/>
  </r>
  <r>
    <x v="7"/>
  </r>
  <r>
    <x v="8"/>
  </r>
  <r>
    <x v="2"/>
  </r>
  <r>
    <x v="2"/>
  </r>
  <r>
    <x v="2"/>
  </r>
  <r>
    <x v="0"/>
  </r>
  <r>
    <x v="2"/>
  </r>
  <r>
    <x v="7"/>
  </r>
  <r>
    <x v="2"/>
  </r>
  <r>
    <x v="2"/>
  </r>
  <r>
    <x v="2"/>
  </r>
  <r>
    <x v="10"/>
  </r>
  <r>
    <x v="7"/>
  </r>
  <r>
    <x v="19"/>
  </r>
  <r>
    <x v="2"/>
  </r>
  <r>
    <x v="2"/>
  </r>
  <r>
    <x v="10"/>
  </r>
  <r>
    <x v="2"/>
  </r>
  <r>
    <x v="10"/>
  </r>
  <r>
    <x v="0"/>
  </r>
  <r>
    <x v="0"/>
  </r>
  <r>
    <x v="23"/>
  </r>
  <r>
    <x v="0"/>
  </r>
  <r>
    <x v="5"/>
  </r>
  <r>
    <x v="0"/>
  </r>
  <r>
    <x v="2"/>
  </r>
  <r>
    <x v="2"/>
  </r>
  <r>
    <x v="0"/>
  </r>
  <r>
    <x v="2"/>
  </r>
  <r>
    <x v="2"/>
  </r>
  <r>
    <x v="0"/>
  </r>
  <r>
    <x v="24"/>
  </r>
  <r>
    <x v="10"/>
  </r>
  <r>
    <x v="0"/>
  </r>
  <r>
    <x v="2"/>
  </r>
  <r>
    <x v="2"/>
  </r>
  <r>
    <x v="2"/>
  </r>
  <r>
    <x v="0"/>
  </r>
  <r>
    <x v="0"/>
  </r>
  <r>
    <x v="0"/>
  </r>
  <r>
    <x v="5"/>
  </r>
  <r>
    <x v="0"/>
  </r>
  <r>
    <x v="18"/>
  </r>
  <r>
    <x v="2"/>
  </r>
  <r>
    <x v="2"/>
  </r>
  <r>
    <x v="2"/>
  </r>
  <r>
    <x v="2"/>
  </r>
  <r>
    <x v="2"/>
  </r>
  <r>
    <x v="0"/>
  </r>
  <r>
    <x v="2"/>
  </r>
  <r>
    <x v="8"/>
  </r>
  <r>
    <x v="13"/>
  </r>
  <r>
    <x v="0"/>
  </r>
  <r>
    <x v="10"/>
  </r>
  <r>
    <x v="0"/>
  </r>
  <r>
    <x v="11"/>
  </r>
  <r>
    <x v="2"/>
  </r>
  <r>
    <x v="2"/>
  </r>
  <r>
    <x v="0"/>
  </r>
  <r>
    <x v="0"/>
  </r>
  <r>
    <x v="2"/>
  </r>
  <r>
    <x v="2"/>
  </r>
  <r>
    <x v="11"/>
  </r>
  <r>
    <x v="0"/>
  </r>
  <r>
    <x v="0"/>
  </r>
  <r>
    <x v="2"/>
  </r>
  <r>
    <x v="0"/>
  </r>
  <r>
    <x v="2"/>
  </r>
  <r>
    <x v="2"/>
  </r>
  <r>
    <x v="10"/>
  </r>
  <r>
    <x v="17"/>
  </r>
  <r>
    <x v="2"/>
  </r>
  <r>
    <x v="2"/>
  </r>
  <r>
    <x v="10"/>
  </r>
  <r>
    <x v="2"/>
  </r>
  <r>
    <x v="17"/>
  </r>
  <r>
    <x v="5"/>
  </r>
  <r>
    <x v="0"/>
  </r>
  <r>
    <x v="0"/>
  </r>
  <r>
    <x v="2"/>
  </r>
  <r>
    <x v="0"/>
  </r>
  <r>
    <x v="2"/>
  </r>
  <r>
    <x v="2"/>
  </r>
  <r>
    <x v="2"/>
  </r>
  <r>
    <x v="2"/>
  </r>
  <r>
    <x v="2"/>
  </r>
  <r>
    <x v="0"/>
  </r>
  <r>
    <x v="5"/>
  </r>
  <r>
    <x v="0"/>
  </r>
  <r>
    <x v="3"/>
  </r>
  <r>
    <x v="0"/>
  </r>
  <r>
    <x v="8"/>
  </r>
  <r>
    <x v="7"/>
  </r>
  <r>
    <x v="2"/>
  </r>
  <r>
    <x v="2"/>
  </r>
  <r>
    <x v="2"/>
  </r>
  <r>
    <x v="2"/>
  </r>
  <r>
    <x v="2"/>
  </r>
  <r>
    <x v="10"/>
  </r>
  <r>
    <x v="10"/>
  </r>
  <r>
    <x v="5"/>
  </r>
  <r>
    <x v="0"/>
  </r>
  <r>
    <x v="0"/>
  </r>
  <r>
    <x v="0"/>
  </r>
  <r>
    <x v="2"/>
  </r>
  <r>
    <x v="0"/>
  </r>
  <r>
    <x v="2"/>
  </r>
  <r>
    <x v="14"/>
  </r>
  <r>
    <x v="2"/>
  </r>
  <r>
    <x v="13"/>
  </r>
  <r>
    <x v="10"/>
  </r>
  <r>
    <x v="2"/>
  </r>
  <r>
    <x v="2"/>
  </r>
  <r>
    <x v="21"/>
  </r>
  <r>
    <x v="6"/>
  </r>
  <r>
    <x v="10"/>
  </r>
  <r>
    <x v="2"/>
  </r>
  <r>
    <x v="2"/>
  </r>
  <r>
    <x v="8"/>
  </r>
  <r>
    <x v="2"/>
  </r>
  <r>
    <x v="10"/>
  </r>
  <r>
    <x v="2"/>
  </r>
  <r>
    <x v="0"/>
  </r>
  <r>
    <x v="2"/>
  </r>
  <r>
    <x v="2"/>
  </r>
  <r>
    <x v="0"/>
  </r>
  <r>
    <x v="0"/>
  </r>
  <r>
    <x v="0"/>
  </r>
  <r>
    <x v="2"/>
  </r>
  <r>
    <x v="14"/>
  </r>
  <r>
    <x v="0"/>
  </r>
  <r>
    <x v="2"/>
  </r>
  <r>
    <x v="8"/>
  </r>
  <r>
    <x v="0"/>
  </r>
  <r>
    <x v="4"/>
  </r>
  <r>
    <x v="2"/>
  </r>
  <r>
    <x v="2"/>
  </r>
  <r>
    <x v="2"/>
  </r>
  <r>
    <x v="2"/>
  </r>
  <r>
    <x v="2"/>
  </r>
  <r>
    <x v="2"/>
  </r>
  <r>
    <x v="5"/>
  </r>
  <r>
    <x v="5"/>
  </r>
  <r>
    <x v="14"/>
  </r>
  <r>
    <x v="21"/>
  </r>
  <r>
    <x v="2"/>
  </r>
  <r>
    <x v="2"/>
  </r>
  <r>
    <x v="2"/>
  </r>
  <r>
    <x v="2"/>
  </r>
  <r>
    <x v="23"/>
  </r>
  <r>
    <x v="14"/>
  </r>
  <r>
    <x v="14"/>
  </r>
  <r>
    <x v="2"/>
  </r>
  <r>
    <x v="8"/>
  </r>
  <r>
    <x v="2"/>
  </r>
  <r>
    <x v="8"/>
  </r>
  <r>
    <x v="7"/>
  </r>
  <r>
    <x v="18"/>
  </r>
  <r>
    <x v="0"/>
  </r>
  <r>
    <x v="0"/>
  </r>
  <r>
    <x v="17"/>
  </r>
  <r>
    <x v="0"/>
  </r>
  <r>
    <x v="0"/>
  </r>
  <r>
    <x v="0"/>
  </r>
  <r>
    <x v="0"/>
  </r>
  <r>
    <x v="0"/>
  </r>
  <r>
    <x v="11"/>
  </r>
  <r>
    <x v="25"/>
  </r>
  <r>
    <x v="14"/>
  </r>
  <r>
    <x v="2"/>
  </r>
  <r>
    <x v="2"/>
  </r>
  <r>
    <x v="2"/>
  </r>
  <r>
    <x v="0"/>
  </r>
  <r>
    <x v="0"/>
  </r>
  <r>
    <x v="11"/>
  </r>
  <r>
    <x v="10"/>
  </r>
  <r>
    <x v="2"/>
  </r>
  <r>
    <x v="0"/>
  </r>
  <r>
    <x v="2"/>
  </r>
  <r>
    <x v="0"/>
  </r>
  <r>
    <x v="2"/>
  </r>
  <r>
    <x v="14"/>
  </r>
  <r>
    <x v="2"/>
  </r>
  <r>
    <x v="14"/>
  </r>
  <r>
    <x v="15"/>
  </r>
  <r>
    <x v="15"/>
  </r>
  <r>
    <x v="2"/>
  </r>
  <r>
    <x v="2"/>
  </r>
  <r>
    <x v="2"/>
  </r>
  <r>
    <x v="10"/>
  </r>
  <r>
    <x v="10"/>
  </r>
  <r>
    <x v="2"/>
  </r>
  <r>
    <x v="19"/>
  </r>
  <r>
    <x v="2"/>
  </r>
  <r>
    <x v="0"/>
  </r>
  <r>
    <x v="2"/>
  </r>
  <r>
    <x v="2"/>
  </r>
  <r>
    <x v="2"/>
  </r>
  <r>
    <x v="2"/>
  </r>
  <r>
    <x v="5"/>
  </r>
  <r>
    <x v="5"/>
  </r>
  <r>
    <x v="19"/>
  </r>
  <r>
    <x v="0"/>
  </r>
  <r>
    <x v="19"/>
  </r>
  <r>
    <x v="2"/>
  </r>
  <r>
    <x v="2"/>
  </r>
  <r>
    <x v="10"/>
  </r>
  <r>
    <x v="2"/>
  </r>
  <r>
    <x v="2"/>
  </r>
  <r>
    <x v="13"/>
  </r>
  <r>
    <x v="2"/>
  </r>
  <r>
    <x v="2"/>
  </r>
  <r>
    <x v="2"/>
  </r>
  <r>
    <x v="0"/>
  </r>
  <r>
    <x v="0"/>
  </r>
  <r>
    <x v="2"/>
  </r>
  <r>
    <x v="2"/>
  </r>
  <r>
    <x v="0"/>
  </r>
  <r>
    <x v="0"/>
  </r>
  <r>
    <x v="7"/>
  </r>
  <r>
    <x v="2"/>
  </r>
  <r>
    <x v="14"/>
  </r>
  <r>
    <x v="0"/>
  </r>
  <r>
    <x v="2"/>
  </r>
  <r>
    <x v="0"/>
  </r>
  <r>
    <x v="0"/>
  </r>
  <r>
    <x v="2"/>
  </r>
  <r>
    <x v="0"/>
  </r>
  <r>
    <x v="0"/>
  </r>
  <r>
    <x v="11"/>
  </r>
  <r>
    <x v="0"/>
  </r>
  <r>
    <x v="10"/>
  </r>
  <r>
    <x v="10"/>
  </r>
  <r>
    <x v="10"/>
  </r>
  <r>
    <x v="0"/>
  </r>
  <r>
    <x v="2"/>
  </r>
  <r>
    <x v="2"/>
  </r>
  <r>
    <x v="2"/>
  </r>
  <r>
    <x v="2"/>
  </r>
  <r>
    <x v="2"/>
  </r>
  <r>
    <x v="5"/>
  </r>
  <r>
    <x v="16"/>
  </r>
  <r>
    <x v="2"/>
  </r>
  <r>
    <x v="2"/>
  </r>
  <r>
    <x v="2"/>
  </r>
  <r>
    <x v="2"/>
  </r>
  <r>
    <x v="2"/>
  </r>
  <r>
    <x v="0"/>
  </r>
  <r>
    <x v="2"/>
  </r>
  <r>
    <x v="2"/>
  </r>
  <r>
    <x v="2"/>
  </r>
  <r>
    <x v="2"/>
  </r>
  <r>
    <x v="2"/>
  </r>
  <r>
    <x v="19"/>
  </r>
  <r>
    <x v="2"/>
  </r>
  <r>
    <x v="2"/>
  </r>
  <r>
    <x v="0"/>
  </r>
  <r>
    <x v="14"/>
  </r>
  <r>
    <x v="10"/>
  </r>
  <r>
    <x v="17"/>
  </r>
  <r>
    <x v="0"/>
  </r>
  <r>
    <x v="11"/>
  </r>
  <r>
    <x v="2"/>
  </r>
  <r>
    <x v="11"/>
  </r>
  <r>
    <x v="2"/>
  </r>
  <r>
    <x v="10"/>
  </r>
  <r>
    <x v="0"/>
  </r>
  <r>
    <x v="2"/>
  </r>
  <r>
    <x v="0"/>
  </r>
  <r>
    <x v="10"/>
  </r>
  <r>
    <x v="2"/>
  </r>
  <r>
    <x v="2"/>
  </r>
  <r>
    <x v="14"/>
  </r>
  <r>
    <x v="2"/>
  </r>
  <r>
    <x v="23"/>
  </r>
  <r>
    <x v="1"/>
  </r>
  <r>
    <x v="8"/>
  </r>
  <r>
    <x v="2"/>
  </r>
  <r>
    <x v="5"/>
  </r>
  <r>
    <x v="2"/>
  </r>
  <r>
    <x v="5"/>
  </r>
  <r>
    <x v="2"/>
  </r>
  <r>
    <x v="2"/>
  </r>
  <r>
    <x v="1"/>
  </r>
  <r>
    <x v="17"/>
  </r>
  <r>
    <x v="8"/>
  </r>
  <r>
    <x v="2"/>
  </r>
  <r>
    <x v="14"/>
  </r>
  <r>
    <x v="10"/>
  </r>
  <r>
    <x v="15"/>
  </r>
  <r>
    <x v="0"/>
  </r>
  <r>
    <x v="2"/>
  </r>
  <r>
    <x v="3"/>
  </r>
  <r>
    <x v="2"/>
  </r>
  <r>
    <x v="2"/>
  </r>
  <r>
    <x v="0"/>
  </r>
  <r>
    <x v="2"/>
  </r>
  <r>
    <x v="8"/>
  </r>
  <r>
    <x v="0"/>
  </r>
  <r>
    <x v="11"/>
  </r>
  <r>
    <x v="10"/>
  </r>
  <r>
    <x v="0"/>
  </r>
  <r>
    <x v="2"/>
  </r>
  <r>
    <x v="2"/>
  </r>
  <r>
    <x v="10"/>
  </r>
  <r>
    <x v="2"/>
  </r>
  <r>
    <x v="10"/>
  </r>
  <r>
    <x v="2"/>
  </r>
  <r>
    <x v="10"/>
  </r>
  <r>
    <x v="2"/>
  </r>
  <r>
    <x v="2"/>
  </r>
  <r>
    <x v="2"/>
  </r>
  <r>
    <x v="2"/>
  </r>
  <r>
    <x v="2"/>
  </r>
  <r>
    <x v="8"/>
  </r>
  <r>
    <x v="2"/>
  </r>
  <r>
    <x v="7"/>
  </r>
  <r>
    <x v="0"/>
  </r>
  <r>
    <x v="2"/>
  </r>
  <r>
    <x v="2"/>
  </r>
  <r>
    <x v="2"/>
  </r>
  <r>
    <x v="8"/>
  </r>
  <r>
    <x v="2"/>
  </r>
  <r>
    <x v="25"/>
  </r>
  <r>
    <x v="2"/>
  </r>
  <r>
    <x v="0"/>
  </r>
  <r>
    <x v="2"/>
  </r>
  <r>
    <x v="7"/>
  </r>
  <r>
    <x v="2"/>
  </r>
  <r>
    <x v="0"/>
  </r>
  <r>
    <x v="2"/>
  </r>
  <r>
    <x v="0"/>
  </r>
  <r>
    <x v="0"/>
  </r>
  <r>
    <x v="17"/>
  </r>
  <r>
    <x v="0"/>
  </r>
  <r>
    <x v="0"/>
  </r>
  <r>
    <x v="2"/>
  </r>
  <r>
    <x v="0"/>
  </r>
  <r>
    <x v="0"/>
  </r>
  <r>
    <x v="2"/>
  </r>
  <r>
    <x v="2"/>
  </r>
  <r>
    <x v="5"/>
  </r>
  <r>
    <x v="2"/>
  </r>
  <r>
    <x v="2"/>
  </r>
  <r>
    <x v="0"/>
  </r>
  <r>
    <x v="2"/>
  </r>
  <r>
    <x v="2"/>
  </r>
  <r>
    <x v="8"/>
  </r>
  <r>
    <x v="2"/>
  </r>
  <r>
    <x v="0"/>
  </r>
  <r>
    <x v="7"/>
  </r>
  <r>
    <x v="18"/>
  </r>
  <r>
    <x v="10"/>
  </r>
  <r>
    <x v="0"/>
  </r>
  <r>
    <x v="0"/>
  </r>
  <r>
    <x v="2"/>
  </r>
  <r>
    <x v="2"/>
  </r>
  <r>
    <x v="2"/>
  </r>
  <r>
    <x v="2"/>
  </r>
  <r>
    <x v="10"/>
  </r>
  <r>
    <x v="2"/>
  </r>
  <r>
    <x v="2"/>
  </r>
  <r>
    <x v="10"/>
  </r>
  <r>
    <x v="0"/>
  </r>
  <r>
    <x v="2"/>
  </r>
  <r>
    <x v="2"/>
  </r>
  <r>
    <x v="2"/>
  </r>
  <r>
    <x v="2"/>
  </r>
  <r>
    <x v="2"/>
  </r>
  <r>
    <x v="14"/>
  </r>
  <r>
    <x v="2"/>
  </r>
  <r>
    <x v="0"/>
  </r>
  <r>
    <x v="14"/>
  </r>
  <r>
    <x v="17"/>
  </r>
  <r>
    <x v="17"/>
  </r>
  <r>
    <x v="0"/>
  </r>
  <r>
    <x v="0"/>
  </r>
  <r>
    <x v="5"/>
  </r>
  <r>
    <x v="12"/>
  </r>
  <r>
    <x v="0"/>
  </r>
  <r>
    <x v="0"/>
  </r>
  <r>
    <x v="10"/>
  </r>
  <r>
    <x v="0"/>
  </r>
  <r>
    <x v="25"/>
  </r>
  <r>
    <x v="0"/>
  </r>
  <r>
    <x v="0"/>
  </r>
  <r>
    <x v="2"/>
  </r>
  <r>
    <x v="21"/>
  </r>
  <r>
    <x v="2"/>
  </r>
  <r>
    <x v="0"/>
  </r>
  <r>
    <x v="10"/>
  </r>
  <r>
    <x v="2"/>
  </r>
  <r>
    <x v="2"/>
  </r>
  <r>
    <x v="2"/>
  </r>
  <r>
    <x v="2"/>
  </r>
  <r>
    <x v="2"/>
  </r>
  <r>
    <x v="2"/>
  </r>
  <r>
    <x v="2"/>
  </r>
  <r>
    <x v="2"/>
  </r>
  <r>
    <x v="2"/>
  </r>
  <r>
    <x v="7"/>
  </r>
  <r>
    <x v="7"/>
  </r>
  <r>
    <x v="2"/>
  </r>
  <r>
    <x v="2"/>
  </r>
  <r>
    <x v="2"/>
  </r>
  <r>
    <x v="2"/>
  </r>
  <r>
    <x v="2"/>
  </r>
  <r>
    <x v="10"/>
  </r>
  <r>
    <x v="0"/>
  </r>
  <r>
    <x v="2"/>
  </r>
  <r>
    <x v="0"/>
  </r>
  <r>
    <x v="2"/>
  </r>
  <r>
    <x v="17"/>
  </r>
  <r>
    <x v="7"/>
  </r>
  <r>
    <x v="7"/>
  </r>
  <r>
    <x v="2"/>
  </r>
  <r>
    <x v="2"/>
  </r>
  <r>
    <x v="7"/>
  </r>
  <r>
    <x v="2"/>
  </r>
  <r>
    <x v="2"/>
  </r>
  <r>
    <x v="8"/>
  </r>
  <r>
    <x v="6"/>
  </r>
  <r>
    <x v="2"/>
  </r>
  <r>
    <x v="2"/>
  </r>
  <r>
    <x v="2"/>
  </r>
  <r>
    <x v="8"/>
  </r>
  <r>
    <x v="7"/>
  </r>
  <r>
    <x v="2"/>
  </r>
  <r>
    <x v="0"/>
  </r>
  <r>
    <x v="2"/>
  </r>
  <r>
    <x v="2"/>
  </r>
  <r>
    <x v="10"/>
  </r>
  <r>
    <x v="2"/>
  </r>
  <r>
    <x v="2"/>
  </r>
  <r>
    <x v="0"/>
  </r>
  <r>
    <x v="8"/>
  </r>
  <r>
    <x v="0"/>
  </r>
  <r>
    <x v="0"/>
  </r>
  <r>
    <x v="0"/>
  </r>
  <r>
    <x v="6"/>
  </r>
  <r>
    <x v="0"/>
  </r>
  <r>
    <x v="0"/>
  </r>
  <r>
    <x v="0"/>
  </r>
  <r>
    <x v="4"/>
  </r>
  <r>
    <x v="2"/>
  </r>
  <r>
    <x v="0"/>
  </r>
  <r>
    <x v="2"/>
  </r>
  <r>
    <x v="2"/>
  </r>
  <r>
    <x v="2"/>
  </r>
  <r>
    <x v="2"/>
  </r>
  <r>
    <x v="2"/>
  </r>
  <r>
    <x v="0"/>
  </r>
  <r>
    <x v="2"/>
  </r>
  <r>
    <x v="2"/>
  </r>
  <r>
    <x v="20"/>
  </r>
  <r>
    <x v="0"/>
  </r>
  <r>
    <x v="0"/>
  </r>
  <r>
    <x v="2"/>
  </r>
  <r>
    <x v="2"/>
  </r>
  <r>
    <x v="2"/>
  </r>
  <r>
    <x v="0"/>
  </r>
  <r>
    <x v="2"/>
  </r>
  <r>
    <x v="2"/>
  </r>
  <r>
    <x v="2"/>
  </r>
  <r>
    <x v="2"/>
  </r>
  <r>
    <x v="0"/>
  </r>
  <r>
    <x v="2"/>
  </r>
  <r>
    <x v="0"/>
  </r>
  <r>
    <x v="0"/>
  </r>
  <r>
    <x v="0"/>
  </r>
  <r>
    <x v="7"/>
  </r>
  <r>
    <x v="2"/>
  </r>
  <r>
    <x v="2"/>
  </r>
  <r>
    <x v="2"/>
  </r>
  <r>
    <x v="2"/>
  </r>
  <r>
    <x v="2"/>
  </r>
  <r>
    <x v="2"/>
  </r>
  <r>
    <x v="13"/>
  </r>
  <r>
    <x v="0"/>
  </r>
  <r>
    <x v="1"/>
  </r>
  <r>
    <x v="0"/>
  </r>
  <r>
    <x v="2"/>
  </r>
  <r>
    <x v="2"/>
  </r>
  <r>
    <x v="2"/>
  </r>
  <r>
    <x v="2"/>
  </r>
  <r>
    <x v="7"/>
  </r>
  <r>
    <x v="7"/>
  </r>
  <r>
    <x v="2"/>
  </r>
  <r>
    <x v="2"/>
  </r>
  <r>
    <x v="2"/>
  </r>
  <r>
    <x v="7"/>
  </r>
  <r>
    <x v="2"/>
  </r>
  <r>
    <x v="2"/>
  </r>
  <r>
    <x v="7"/>
  </r>
  <r>
    <x v="2"/>
  </r>
  <r>
    <x v="2"/>
  </r>
  <r>
    <x v="10"/>
  </r>
  <r>
    <x v="0"/>
  </r>
  <r>
    <x v="2"/>
  </r>
  <r>
    <x v="7"/>
  </r>
  <r>
    <x v="2"/>
  </r>
  <r>
    <x v="2"/>
  </r>
  <r>
    <x v="7"/>
  </r>
  <r>
    <x v="7"/>
  </r>
  <r>
    <x v="1"/>
  </r>
  <r>
    <x v="2"/>
  </r>
  <r>
    <x v="2"/>
  </r>
  <r>
    <x v="13"/>
  </r>
  <r>
    <x v="2"/>
  </r>
  <r>
    <x v="2"/>
  </r>
  <r>
    <x v="7"/>
  </r>
  <r>
    <x v="7"/>
  </r>
  <r>
    <x v="2"/>
  </r>
  <r>
    <x v="2"/>
  </r>
  <r>
    <x v="17"/>
  </r>
  <r>
    <x v="0"/>
  </r>
  <r>
    <x v="10"/>
  </r>
  <r>
    <x v="2"/>
  </r>
  <r>
    <x v="2"/>
  </r>
  <r>
    <x v="10"/>
  </r>
  <r>
    <x v="0"/>
  </r>
  <r>
    <x v="11"/>
  </r>
  <r>
    <x v="8"/>
  </r>
  <r>
    <x v="2"/>
  </r>
  <r>
    <x v="2"/>
  </r>
  <r>
    <x v="11"/>
  </r>
  <r>
    <x v="2"/>
  </r>
  <r>
    <x v="0"/>
  </r>
  <r>
    <x v="2"/>
  </r>
  <r>
    <x v="2"/>
  </r>
  <r>
    <x v="2"/>
  </r>
  <r>
    <x v="2"/>
  </r>
  <r>
    <x v="0"/>
  </r>
  <r>
    <x v="14"/>
  </r>
  <r>
    <x v="0"/>
  </r>
  <r>
    <x v="2"/>
  </r>
  <r>
    <x v="2"/>
  </r>
  <r>
    <x v="0"/>
  </r>
  <r>
    <x v="0"/>
  </r>
  <r>
    <x v="0"/>
  </r>
  <r>
    <x v="2"/>
  </r>
  <r>
    <x v="7"/>
  </r>
  <r>
    <x v="4"/>
  </r>
  <r>
    <x v="10"/>
  </r>
  <r>
    <x v="3"/>
  </r>
  <r>
    <x v="7"/>
  </r>
  <r>
    <x v="2"/>
  </r>
  <r>
    <x v="7"/>
  </r>
  <r>
    <x v="0"/>
  </r>
  <r>
    <x v="0"/>
  </r>
  <r>
    <x v="2"/>
  </r>
  <r>
    <x v="2"/>
  </r>
  <r>
    <x v="0"/>
  </r>
  <r>
    <x v="20"/>
  </r>
  <r>
    <x v="5"/>
  </r>
  <r>
    <x v="0"/>
  </r>
  <r>
    <x v="2"/>
  </r>
  <r>
    <x v="2"/>
  </r>
  <r>
    <x v="2"/>
  </r>
  <r>
    <x v="2"/>
  </r>
  <r>
    <x v="0"/>
  </r>
  <r>
    <x v="7"/>
  </r>
  <r>
    <x v="0"/>
  </r>
  <r>
    <x v="0"/>
  </r>
  <r>
    <x v="8"/>
  </r>
  <r>
    <x v="2"/>
  </r>
  <r>
    <x v="0"/>
  </r>
  <r>
    <x v="0"/>
  </r>
  <r>
    <x v="0"/>
  </r>
  <r>
    <x v="13"/>
  </r>
  <r>
    <x v="2"/>
  </r>
  <r>
    <x v="0"/>
  </r>
  <r>
    <x v="2"/>
  </r>
  <r>
    <x v="18"/>
  </r>
  <r>
    <x v="2"/>
  </r>
  <r>
    <x v="6"/>
  </r>
  <r>
    <x v="2"/>
  </r>
  <r>
    <x v="2"/>
  </r>
  <r>
    <x v="3"/>
  </r>
  <r>
    <x v="2"/>
  </r>
  <r>
    <x v="2"/>
  </r>
  <r>
    <x v="7"/>
  </r>
  <r>
    <x v="7"/>
  </r>
  <r>
    <x v="7"/>
  </r>
  <r>
    <x v="2"/>
  </r>
  <r>
    <x v="10"/>
  </r>
  <r>
    <x v="2"/>
  </r>
  <r>
    <x v="2"/>
  </r>
  <r>
    <x v="2"/>
  </r>
  <r>
    <x v="2"/>
  </r>
  <r>
    <x v="10"/>
  </r>
  <r>
    <x v="2"/>
  </r>
  <r>
    <x v="2"/>
  </r>
  <r>
    <x v="2"/>
  </r>
  <r>
    <x v="8"/>
  </r>
  <r>
    <x v="0"/>
  </r>
  <r>
    <x v="2"/>
  </r>
  <r>
    <x v="11"/>
  </r>
  <r>
    <x v="2"/>
  </r>
  <r>
    <x v="2"/>
  </r>
  <r>
    <x v="2"/>
  </r>
  <r>
    <x v="2"/>
  </r>
  <r>
    <x v="0"/>
  </r>
  <r>
    <x v="2"/>
  </r>
  <r>
    <x v="0"/>
  </r>
  <r>
    <x v="2"/>
  </r>
  <r>
    <x v="2"/>
  </r>
  <r>
    <x v="2"/>
  </r>
  <r>
    <x v="0"/>
  </r>
  <r>
    <x v="0"/>
  </r>
  <r>
    <x v="7"/>
  </r>
  <r>
    <x v="3"/>
  </r>
  <r>
    <x v="0"/>
  </r>
  <r>
    <x v="10"/>
  </r>
  <r>
    <x v="0"/>
  </r>
  <r>
    <x v="7"/>
  </r>
  <r>
    <x v="13"/>
  </r>
  <r>
    <x v="0"/>
  </r>
  <r>
    <x v="2"/>
  </r>
  <r>
    <x v="2"/>
  </r>
  <r>
    <x v="7"/>
  </r>
  <r>
    <x v="22"/>
  </r>
  <r>
    <x v="2"/>
  </r>
  <r>
    <x v="10"/>
  </r>
  <r>
    <x v="7"/>
  </r>
  <r>
    <x v="2"/>
  </r>
  <r>
    <x v="1"/>
  </r>
  <r>
    <x v="0"/>
  </r>
  <r>
    <x v="2"/>
  </r>
  <r>
    <x v="0"/>
  </r>
  <r>
    <x v="2"/>
  </r>
  <r>
    <x v="0"/>
  </r>
  <r>
    <x v="2"/>
  </r>
  <r>
    <x v="0"/>
  </r>
  <r>
    <x v="26"/>
  </r>
  <r>
    <x v="26"/>
  </r>
  <r>
    <x v="0"/>
  </r>
  <r>
    <x v="11"/>
  </r>
  <r>
    <x v="2"/>
  </r>
  <r>
    <x v="0"/>
  </r>
  <r>
    <x v="0"/>
  </r>
  <r>
    <x v="0"/>
  </r>
  <r>
    <x v="0"/>
  </r>
  <r>
    <x v="19"/>
  </r>
  <r>
    <x v="10"/>
  </r>
  <r>
    <x v="0"/>
  </r>
  <r>
    <x v="11"/>
  </r>
  <r>
    <x v="2"/>
  </r>
  <r>
    <x v="2"/>
  </r>
  <r>
    <x v="0"/>
  </r>
  <r>
    <x v="14"/>
  </r>
  <r>
    <x v="0"/>
  </r>
  <r>
    <x v="0"/>
  </r>
  <r>
    <x v="7"/>
  </r>
  <r>
    <x v="2"/>
  </r>
  <r>
    <x v="2"/>
  </r>
  <r>
    <x v="2"/>
  </r>
  <r>
    <x v="2"/>
  </r>
  <r>
    <x v="0"/>
  </r>
  <r>
    <x v="2"/>
  </r>
  <r>
    <x v="4"/>
  </r>
  <r>
    <x v="12"/>
  </r>
  <r>
    <x v="2"/>
  </r>
  <r>
    <x v="0"/>
  </r>
  <r>
    <x v="0"/>
  </r>
  <r>
    <x v="2"/>
  </r>
  <r>
    <x v="2"/>
  </r>
  <r>
    <x v="2"/>
  </r>
  <r>
    <x v="15"/>
  </r>
  <r>
    <x v="2"/>
  </r>
  <r>
    <x v="11"/>
  </r>
  <r>
    <x v="4"/>
  </r>
  <r>
    <x v="2"/>
  </r>
  <r>
    <x v="2"/>
  </r>
  <r>
    <x v="2"/>
  </r>
  <r>
    <x v="4"/>
  </r>
  <r>
    <x v="7"/>
  </r>
  <r>
    <x v="7"/>
  </r>
  <r>
    <x v="7"/>
  </r>
  <r>
    <x v="3"/>
  </r>
  <r>
    <x v="2"/>
  </r>
  <r>
    <x v="0"/>
  </r>
  <r>
    <x v="2"/>
  </r>
  <r>
    <x v="2"/>
  </r>
  <r>
    <x v="15"/>
  </r>
  <r>
    <x v="13"/>
  </r>
  <r>
    <x v="0"/>
  </r>
  <r>
    <x v="2"/>
  </r>
  <r>
    <x v="2"/>
  </r>
  <r>
    <x v="2"/>
  </r>
  <r>
    <x v="2"/>
  </r>
  <r>
    <x v="0"/>
  </r>
  <r>
    <x v="0"/>
  </r>
  <r>
    <x v="2"/>
  </r>
  <r>
    <x v="0"/>
  </r>
  <r>
    <x v="17"/>
  </r>
  <r>
    <x v="19"/>
  </r>
  <r>
    <x v="10"/>
  </r>
  <r>
    <x v="0"/>
  </r>
  <r>
    <x v="2"/>
  </r>
  <r>
    <x v="0"/>
  </r>
  <r>
    <x v="2"/>
  </r>
  <r>
    <x v="10"/>
  </r>
  <r>
    <x v="0"/>
  </r>
  <r>
    <x v="10"/>
  </r>
  <r>
    <x v="2"/>
  </r>
  <r>
    <x v="11"/>
  </r>
  <r>
    <x v="11"/>
  </r>
  <r>
    <x v="13"/>
  </r>
  <r>
    <x v="0"/>
  </r>
  <r>
    <x v="0"/>
  </r>
  <r>
    <x v="10"/>
  </r>
  <r>
    <x v="0"/>
  </r>
  <r>
    <x v="10"/>
  </r>
  <r>
    <x v="2"/>
  </r>
  <r>
    <x v="11"/>
  </r>
  <r>
    <x v="2"/>
  </r>
  <r>
    <x v="10"/>
  </r>
  <r>
    <x v="14"/>
  </r>
  <r>
    <x v="14"/>
  </r>
  <r>
    <x v="14"/>
  </r>
  <r>
    <x v="2"/>
  </r>
  <r>
    <x v="19"/>
  </r>
  <r>
    <x v="10"/>
  </r>
  <r>
    <x v="3"/>
  </r>
  <r>
    <x v="0"/>
  </r>
  <r>
    <x v="14"/>
  </r>
  <r>
    <x v="2"/>
  </r>
  <r>
    <x v="7"/>
  </r>
  <r>
    <x v="10"/>
  </r>
  <r>
    <x v="0"/>
  </r>
  <r>
    <x v="2"/>
  </r>
  <r>
    <x v="2"/>
  </r>
  <r>
    <x v="0"/>
  </r>
  <r>
    <x v="0"/>
  </r>
  <r>
    <x v="0"/>
  </r>
  <r>
    <x v="2"/>
  </r>
  <r>
    <x v="2"/>
  </r>
  <r>
    <x v="0"/>
  </r>
  <r>
    <x v="2"/>
  </r>
  <r>
    <x v="2"/>
  </r>
  <r>
    <x v="2"/>
  </r>
  <r>
    <x v="0"/>
  </r>
  <r>
    <x v="2"/>
  </r>
  <r>
    <x v="2"/>
  </r>
  <r>
    <x v="2"/>
  </r>
  <r>
    <x v="2"/>
  </r>
  <r>
    <x v="7"/>
  </r>
  <r>
    <x v="0"/>
  </r>
  <r>
    <x v="2"/>
  </r>
  <r>
    <x v="27"/>
  </r>
  <r>
    <x v="0"/>
  </r>
  <r>
    <x v="14"/>
  </r>
  <r>
    <x v="0"/>
  </r>
  <r>
    <x v="12"/>
  </r>
  <r>
    <x v="2"/>
  </r>
  <r>
    <x v="0"/>
  </r>
  <r>
    <x v="0"/>
  </r>
  <r>
    <x v="18"/>
  </r>
  <r>
    <x v="0"/>
  </r>
  <r>
    <x v="0"/>
  </r>
  <r>
    <x v="0"/>
  </r>
  <r>
    <x v="10"/>
  </r>
  <r>
    <x v="5"/>
  </r>
  <r>
    <x v="10"/>
  </r>
  <r>
    <x v="11"/>
  </r>
  <r>
    <x v="13"/>
  </r>
  <r>
    <x v="2"/>
  </r>
  <r>
    <x v="10"/>
  </r>
  <r>
    <x v="0"/>
  </r>
  <r>
    <x v="11"/>
  </r>
  <r>
    <x v="2"/>
  </r>
  <r>
    <x v="2"/>
  </r>
  <r>
    <x v="11"/>
  </r>
  <r>
    <x v="2"/>
  </r>
  <r>
    <x v="2"/>
  </r>
  <r>
    <x v="10"/>
  </r>
  <r>
    <x v="2"/>
  </r>
  <r>
    <x v="2"/>
  </r>
  <r>
    <x v="16"/>
  </r>
  <r>
    <x v="2"/>
  </r>
  <r>
    <x v="9"/>
  </r>
  <r>
    <x v="0"/>
  </r>
  <r>
    <x v="20"/>
  </r>
  <r>
    <x v="2"/>
  </r>
  <r>
    <x v="2"/>
  </r>
  <r>
    <x v="2"/>
  </r>
  <r>
    <x v="2"/>
  </r>
  <r>
    <x v="2"/>
  </r>
  <r>
    <x v="2"/>
  </r>
  <r>
    <x v="0"/>
  </r>
  <r>
    <x v="13"/>
  </r>
  <r>
    <x v="2"/>
  </r>
  <r>
    <x v="2"/>
  </r>
  <r>
    <x v="2"/>
  </r>
  <r>
    <x v="0"/>
  </r>
  <r>
    <x v="0"/>
  </r>
  <r>
    <x v="0"/>
  </r>
  <r>
    <x v="2"/>
  </r>
  <r>
    <x v="2"/>
  </r>
  <r>
    <x v="2"/>
  </r>
  <r>
    <x v="0"/>
  </r>
  <r>
    <x v="2"/>
  </r>
  <r>
    <x v="2"/>
  </r>
  <r>
    <x v="0"/>
  </r>
  <r>
    <x v="2"/>
  </r>
  <r>
    <x v="25"/>
  </r>
  <r>
    <x v="2"/>
  </r>
  <r>
    <x v="2"/>
  </r>
  <r>
    <x v="2"/>
  </r>
  <r>
    <x v="14"/>
  </r>
  <r>
    <x v="2"/>
  </r>
  <r>
    <x v="14"/>
  </r>
  <r>
    <x v="10"/>
  </r>
  <r>
    <x v="2"/>
  </r>
  <r>
    <x v="2"/>
  </r>
  <r>
    <x v="7"/>
  </r>
  <r>
    <x v="7"/>
  </r>
  <r>
    <x v="2"/>
  </r>
  <r>
    <x v="2"/>
  </r>
  <r>
    <x v="2"/>
  </r>
  <r>
    <x v="7"/>
  </r>
  <r>
    <x v="2"/>
  </r>
  <r>
    <x v="10"/>
  </r>
  <r>
    <x v="2"/>
  </r>
  <r>
    <x v="10"/>
  </r>
  <r>
    <x v="0"/>
  </r>
  <r>
    <x v="12"/>
  </r>
  <r>
    <x v="10"/>
  </r>
  <r>
    <x v="19"/>
  </r>
  <r>
    <x v="10"/>
  </r>
  <r>
    <x v="2"/>
  </r>
  <r>
    <x v="2"/>
  </r>
  <r>
    <x v="3"/>
  </r>
  <r>
    <x v="2"/>
  </r>
  <r>
    <x v="0"/>
  </r>
  <r>
    <x v="11"/>
  </r>
  <r>
    <x v="13"/>
  </r>
  <r>
    <x v="7"/>
  </r>
  <r>
    <x v="0"/>
  </r>
  <r>
    <x v="10"/>
  </r>
  <r>
    <x v="11"/>
  </r>
  <r>
    <x v="11"/>
  </r>
  <r>
    <x v="2"/>
  </r>
  <r>
    <x v="0"/>
  </r>
  <r>
    <x v="0"/>
  </r>
  <r>
    <x v="10"/>
  </r>
  <r>
    <x v="0"/>
  </r>
  <r>
    <x v="8"/>
  </r>
  <r>
    <x v="2"/>
  </r>
  <r>
    <x v="10"/>
  </r>
  <r>
    <x v="0"/>
  </r>
  <r>
    <x v="2"/>
  </r>
  <r>
    <x v="2"/>
  </r>
  <r>
    <x v="2"/>
  </r>
  <r>
    <x v="2"/>
  </r>
  <r>
    <x v="2"/>
  </r>
  <r>
    <x v="2"/>
  </r>
  <r>
    <x v="2"/>
  </r>
  <r>
    <x v="2"/>
  </r>
  <r>
    <x v="0"/>
  </r>
  <r>
    <x v="2"/>
  </r>
  <r>
    <x v="14"/>
  </r>
  <r>
    <x v="0"/>
  </r>
  <r>
    <x v="7"/>
  </r>
  <r>
    <x v="0"/>
  </r>
  <r>
    <x v="2"/>
  </r>
  <r>
    <x v="0"/>
  </r>
  <r>
    <x v="2"/>
  </r>
  <r>
    <x v="2"/>
  </r>
  <r>
    <x v="2"/>
  </r>
  <r>
    <x v="2"/>
  </r>
  <r>
    <x v="2"/>
  </r>
  <r>
    <x v="14"/>
  </r>
  <r>
    <x v="0"/>
  </r>
  <r>
    <x v="2"/>
  </r>
  <r>
    <x v="19"/>
  </r>
  <r>
    <x v="2"/>
  </r>
  <r>
    <x v="10"/>
  </r>
  <r>
    <x v="2"/>
  </r>
  <r>
    <x v="0"/>
  </r>
  <r>
    <x v="10"/>
  </r>
  <r>
    <x v="0"/>
  </r>
  <r>
    <x v="0"/>
  </r>
  <r>
    <x v="8"/>
  </r>
  <r>
    <x v="7"/>
  </r>
  <r>
    <x v="2"/>
  </r>
  <r>
    <x v="0"/>
  </r>
  <r>
    <x v="0"/>
  </r>
  <r>
    <x v="0"/>
  </r>
  <r>
    <x v="0"/>
  </r>
  <r>
    <x v="8"/>
  </r>
  <r>
    <x v="0"/>
  </r>
  <r>
    <x v="0"/>
  </r>
  <r>
    <x v="0"/>
  </r>
  <r>
    <x v="2"/>
  </r>
  <r>
    <x v="2"/>
  </r>
  <r>
    <x v="17"/>
  </r>
  <r>
    <x v="7"/>
  </r>
  <r>
    <x v="2"/>
  </r>
  <r>
    <x v="16"/>
  </r>
  <r>
    <x v="0"/>
  </r>
  <r>
    <x v="0"/>
  </r>
  <r>
    <x v="2"/>
  </r>
  <r>
    <x v="0"/>
  </r>
  <r>
    <x v="2"/>
  </r>
  <r>
    <x v="0"/>
  </r>
  <r>
    <x v="2"/>
  </r>
  <r>
    <x v="0"/>
  </r>
  <r>
    <x v="0"/>
  </r>
  <r>
    <x v="0"/>
  </r>
  <r>
    <x v="2"/>
  </r>
  <r>
    <x v="0"/>
  </r>
  <r>
    <x v="4"/>
  </r>
  <r>
    <x v="10"/>
  </r>
  <r>
    <x v="11"/>
  </r>
  <r>
    <x v="10"/>
  </r>
  <r>
    <x v="0"/>
  </r>
  <r>
    <x v="4"/>
  </r>
  <r>
    <x v="0"/>
  </r>
  <r>
    <x v="19"/>
  </r>
  <r>
    <x v="24"/>
  </r>
  <r>
    <x v="0"/>
  </r>
  <r>
    <x v="0"/>
  </r>
  <r>
    <x v="0"/>
  </r>
  <r>
    <x v="2"/>
  </r>
  <r>
    <x v="2"/>
  </r>
  <r>
    <x v="10"/>
  </r>
  <r>
    <x v="7"/>
  </r>
  <r>
    <x v="2"/>
  </r>
  <r>
    <x v="10"/>
  </r>
  <r>
    <x v="2"/>
  </r>
  <r>
    <x v="0"/>
  </r>
  <r>
    <x v="0"/>
  </r>
  <r>
    <x v="2"/>
  </r>
  <r>
    <x v="0"/>
  </r>
  <r>
    <x v="2"/>
  </r>
  <r>
    <x v="2"/>
  </r>
  <r>
    <x v="0"/>
  </r>
  <r>
    <x v="0"/>
  </r>
  <r>
    <x v="2"/>
  </r>
  <r>
    <x v="0"/>
  </r>
  <r>
    <x v="2"/>
  </r>
  <r>
    <x v="2"/>
  </r>
  <r>
    <x v="2"/>
  </r>
  <r>
    <x v="10"/>
  </r>
  <r>
    <x v="14"/>
  </r>
  <r>
    <x v="0"/>
  </r>
  <r>
    <x v="10"/>
  </r>
  <r>
    <x v="0"/>
  </r>
  <r>
    <x v="11"/>
  </r>
  <r>
    <x v="3"/>
  </r>
  <r>
    <x v="0"/>
  </r>
  <r>
    <x v="2"/>
  </r>
  <r>
    <x v="10"/>
  </r>
  <r>
    <x v="7"/>
  </r>
  <r>
    <x v="10"/>
  </r>
  <r>
    <x v="10"/>
  </r>
  <r>
    <x v="13"/>
  </r>
  <r>
    <x v="4"/>
  </r>
  <r>
    <x v="0"/>
  </r>
  <r>
    <x v="10"/>
  </r>
  <r>
    <x v="0"/>
  </r>
  <r>
    <x v="0"/>
  </r>
  <r>
    <x v="0"/>
  </r>
  <r>
    <x v="2"/>
  </r>
  <r>
    <x v="2"/>
  </r>
  <r>
    <x v="2"/>
  </r>
  <r>
    <x v="2"/>
  </r>
  <r>
    <x v="0"/>
  </r>
  <r>
    <x v="0"/>
  </r>
  <r>
    <x v="0"/>
  </r>
  <r>
    <x v="2"/>
  </r>
  <r>
    <x v="11"/>
  </r>
  <r>
    <x v="2"/>
  </r>
  <r>
    <x v="2"/>
  </r>
  <r>
    <x v="2"/>
  </r>
  <r>
    <x v="0"/>
  </r>
  <r>
    <x v="2"/>
  </r>
  <r>
    <x v="2"/>
  </r>
  <r>
    <x v="0"/>
  </r>
  <r>
    <x v="2"/>
  </r>
  <r>
    <x v="2"/>
  </r>
  <r>
    <x v="0"/>
  </r>
  <r>
    <x v="0"/>
  </r>
  <r>
    <x v="0"/>
  </r>
  <r>
    <x v="0"/>
  </r>
  <r>
    <x v="3"/>
  </r>
  <r>
    <x v="2"/>
  </r>
  <r>
    <x v="0"/>
  </r>
  <r>
    <x v="0"/>
  </r>
  <r>
    <x v="0"/>
  </r>
  <r>
    <x v="0"/>
  </r>
  <r>
    <x v="2"/>
  </r>
  <r>
    <x v="14"/>
  </r>
  <r>
    <x v="10"/>
  </r>
  <r>
    <x v="2"/>
  </r>
  <r>
    <x v="7"/>
  </r>
  <r>
    <x v="2"/>
  </r>
  <r>
    <x v="2"/>
  </r>
  <r>
    <x v="2"/>
  </r>
  <r>
    <x v="0"/>
  </r>
  <r>
    <x v="2"/>
  </r>
  <r>
    <x v="9"/>
  </r>
  <r>
    <x v="2"/>
  </r>
  <r>
    <x v="13"/>
  </r>
  <r>
    <x v="0"/>
  </r>
  <r>
    <x v="2"/>
  </r>
  <r>
    <x v="0"/>
  </r>
  <r>
    <x v="0"/>
  </r>
  <r>
    <x v="2"/>
  </r>
  <r>
    <x v="0"/>
  </r>
  <r>
    <x v="2"/>
  </r>
  <r>
    <x v="2"/>
  </r>
  <r>
    <x v="7"/>
  </r>
  <r>
    <x v="10"/>
  </r>
  <r>
    <x v="2"/>
  </r>
  <r>
    <x v="0"/>
  </r>
  <r>
    <x v="2"/>
  </r>
  <r>
    <x v="0"/>
  </r>
  <r>
    <x v="2"/>
  </r>
  <r>
    <x v="0"/>
  </r>
  <r>
    <x v="2"/>
  </r>
  <r>
    <x v="2"/>
  </r>
  <r>
    <x v="0"/>
  </r>
  <r>
    <x v="2"/>
  </r>
  <r>
    <x v="0"/>
  </r>
  <r>
    <x v="2"/>
  </r>
  <r>
    <x v="2"/>
  </r>
  <r>
    <x v="14"/>
  </r>
  <r>
    <x v="0"/>
  </r>
  <r>
    <x v="0"/>
  </r>
  <r>
    <x v="2"/>
  </r>
  <r>
    <x v="2"/>
  </r>
  <r>
    <x v="0"/>
  </r>
  <r>
    <x v="0"/>
  </r>
  <r>
    <x v="19"/>
  </r>
  <r>
    <x v="10"/>
  </r>
  <r>
    <x v="11"/>
  </r>
  <r>
    <x v="10"/>
  </r>
  <r>
    <x v="0"/>
  </r>
  <r>
    <x v="0"/>
  </r>
  <r>
    <x v="4"/>
  </r>
  <r>
    <x v="0"/>
  </r>
  <r>
    <x v="13"/>
  </r>
  <r>
    <x v="0"/>
  </r>
  <r>
    <x v="0"/>
  </r>
  <r>
    <x v="2"/>
  </r>
  <r>
    <x v="0"/>
  </r>
  <r>
    <x v="0"/>
  </r>
  <r>
    <x v="0"/>
  </r>
  <r>
    <x v="0"/>
  </r>
  <r>
    <x v="2"/>
  </r>
  <r>
    <x v="0"/>
  </r>
  <r>
    <x v="2"/>
  </r>
  <r>
    <x v="0"/>
  </r>
  <r>
    <x v="0"/>
  </r>
  <r>
    <x v="2"/>
  </r>
  <r>
    <x v="0"/>
  </r>
  <r>
    <x v="4"/>
  </r>
  <r>
    <x v="10"/>
  </r>
  <r>
    <x v="2"/>
  </r>
  <r>
    <x v="2"/>
  </r>
  <r>
    <x v="0"/>
  </r>
  <r>
    <x v="2"/>
  </r>
  <r>
    <x v="2"/>
  </r>
  <r>
    <x v="2"/>
  </r>
  <r>
    <x v="0"/>
  </r>
  <r>
    <x v="0"/>
  </r>
  <r>
    <x v="7"/>
  </r>
  <r>
    <x v="0"/>
  </r>
  <r>
    <x v="2"/>
  </r>
  <r>
    <x v="10"/>
  </r>
  <r>
    <x v="0"/>
  </r>
  <r>
    <x v="2"/>
  </r>
  <r>
    <x v="0"/>
  </r>
  <r>
    <x v="2"/>
  </r>
  <r>
    <x v="0"/>
  </r>
  <r>
    <x v="4"/>
  </r>
  <r>
    <x v="10"/>
  </r>
  <r>
    <x v="2"/>
  </r>
  <r>
    <x v="3"/>
  </r>
  <r>
    <x v="10"/>
  </r>
  <r>
    <x v="11"/>
  </r>
  <r>
    <x v="2"/>
  </r>
  <r>
    <x v="2"/>
  </r>
  <r>
    <x v="16"/>
  </r>
  <r>
    <x v="2"/>
  </r>
  <r>
    <x v="2"/>
  </r>
  <r>
    <x v="15"/>
  </r>
  <r>
    <x v="0"/>
  </r>
  <r>
    <x v="0"/>
  </r>
  <r>
    <x v="0"/>
  </r>
  <r>
    <x v="2"/>
  </r>
  <r>
    <x v="0"/>
  </r>
  <r>
    <x v="2"/>
  </r>
  <r>
    <x v="10"/>
  </r>
  <r>
    <x v="0"/>
  </r>
  <r>
    <x v="6"/>
  </r>
  <r>
    <x v="7"/>
  </r>
  <r>
    <x v="0"/>
  </r>
  <r>
    <x v="10"/>
  </r>
  <r>
    <x v="7"/>
  </r>
  <r>
    <x v="11"/>
  </r>
  <r>
    <x v="18"/>
  </r>
  <r>
    <x v="10"/>
  </r>
  <r>
    <x v="7"/>
  </r>
  <r>
    <x v="10"/>
  </r>
  <r>
    <x v="25"/>
  </r>
  <r>
    <x v="25"/>
  </r>
  <r>
    <x v="7"/>
  </r>
  <r>
    <x v="7"/>
  </r>
  <r>
    <x v="2"/>
  </r>
  <r>
    <x v="7"/>
  </r>
  <r>
    <x v="7"/>
  </r>
  <r>
    <x v="2"/>
  </r>
  <r>
    <x v="2"/>
  </r>
  <r>
    <x v="2"/>
  </r>
  <r>
    <x v="2"/>
  </r>
  <r>
    <x v="2"/>
  </r>
  <r>
    <x v="7"/>
  </r>
  <r>
    <x v="10"/>
  </r>
  <r>
    <x v="7"/>
  </r>
  <r>
    <x v="2"/>
  </r>
  <r>
    <x v="7"/>
  </r>
  <r>
    <x v="2"/>
  </r>
  <r>
    <x v="2"/>
  </r>
  <r>
    <x v="2"/>
  </r>
  <r>
    <x v="7"/>
  </r>
  <r>
    <x v="14"/>
  </r>
  <r>
    <x v="0"/>
  </r>
  <r>
    <x v="2"/>
  </r>
  <r>
    <x v="0"/>
  </r>
  <r>
    <x v="0"/>
  </r>
  <r>
    <x v="10"/>
  </r>
  <r>
    <x v="2"/>
  </r>
  <r>
    <x v="7"/>
  </r>
  <r>
    <x v="2"/>
  </r>
  <r>
    <x v="2"/>
  </r>
  <r>
    <x v="2"/>
  </r>
  <r>
    <x v="0"/>
  </r>
  <r>
    <x v="0"/>
  </r>
  <r>
    <x v="22"/>
  </r>
  <r>
    <x v="6"/>
  </r>
  <r>
    <x v="2"/>
  </r>
  <r>
    <x v="0"/>
  </r>
  <r>
    <x v="0"/>
  </r>
  <r>
    <x v="20"/>
  </r>
  <r>
    <x v="2"/>
  </r>
  <r>
    <x v="10"/>
  </r>
  <r>
    <x v="2"/>
  </r>
  <r>
    <x v="2"/>
  </r>
  <r>
    <x v="2"/>
  </r>
  <r>
    <x v="10"/>
  </r>
  <r>
    <x v="2"/>
  </r>
  <r>
    <x v="2"/>
  </r>
  <r>
    <x v="0"/>
  </r>
  <r>
    <x v="10"/>
  </r>
  <r>
    <x v="2"/>
  </r>
  <r>
    <x v="10"/>
  </r>
  <r>
    <x v="0"/>
  </r>
  <r>
    <x v="8"/>
  </r>
  <r>
    <x v="2"/>
  </r>
  <r>
    <x v="14"/>
  </r>
  <r>
    <x v="0"/>
  </r>
  <r>
    <x v="2"/>
  </r>
  <r>
    <x v="0"/>
  </r>
  <r>
    <x v="2"/>
  </r>
  <r>
    <x v="13"/>
  </r>
  <r>
    <x v="0"/>
  </r>
  <r>
    <x v="2"/>
  </r>
  <r>
    <x v="0"/>
  </r>
  <r>
    <x v="0"/>
  </r>
  <r>
    <x v="0"/>
  </r>
  <r>
    <x v="0"/>
  </r>
  <r>
    <x v="8"/>
  </r>
  <r>
    <x v="7"/>
  </r>
  <r>
    <x v="0"/>
  </r>
  <r>
    <x v="2"/>
  </r>
  <r>
    <x v="0"/>
  </r>
  <r>
    <x v="2"/>
  </r>
  <r>
    <x v="10"/>
  </r>
  <r>
    <x v="0"/>
  </r>
  <r>
    <x v="0"/>
  </r>
  <r>
    <x v="2"/>
  </r>
  <r>
    <x v="2"/>
  </r>
  <r>
    <x v="10"/>
  </r>
  <r>
    <x v="5"/>
  </r>
  <r>
    <x v="0"/>
  </r>
  <r>
    <x v="10"/>
  </r>
  <r>
    <x v="0"/>
  </r>
  <r>
    <x v="19"/>
  </r>
  <r>
    <x v="0"/>
  </r>
  <r>
    <x v="2"/>
  </r>
  <r>
    <x v="2"/>
  </r>
  <r>
    <x v="2"/>
  </r>
  <r>
    <x v="2"/>
  </r>
  <r>
    <x v="2"/>
  </r>
  <r>
    <x v="2"/>
  </r>
  <r>
    <x v="0"/>
  </r>
  <r>
    <x v="0"/>
  </r>
  <r>
    <x v="0"/>
  </r>
  <r>
    <x v="17"/>
  </r>
  <r>
    <x v="2"/>
  </r>
  <r>
    <x v="2"/>
  </r>
  <r>
    <x v="10"/>
  </r>
  <r>
    <x v="0"/>
  </r>
  <r>
    <x v="4"/>
  </r>
  <r>
    <x v="0"/>
  </r>
  <r>
    <x v="2"/>
  </r>
  <r>
    <x v="14"/>
  </r>
  <r>
    <x v="13"/>
  </r>
  <r>
    <x v="0"/>
  </r>
  <r>
    <x v="2"/>
  </r>
  <r>
    <x v="0"/>
  </r>
  <r>
    <x v="2"/>
  </r>
  <r>
    <x v="0"/>
  </r>
  <r>
    <x v="17"/>
  </r>
  <r>
    <x v="7"/>
  </r>
  <r>
    <x v="0"/>
  </r>
  <r>
    <x v="2"/>
  </r>
  <r>
    <x v="2"/>
  </r>
  <r>
    <x v="2"/>
  </r>
  <r>
    <x v="2"/>
  </r>
  <r>
    <x v="2"/>
  </r>
  <r>
    <x v="10"/>
  </r>
  <r>
    <x v="2"/>
  </r>
  <r>
    <x v="0"/>
  </r>
  <r>
    <x v="10"/>
  </r>
  <r>
    <x v="2"/>
  </r>
  <r>
    <x v="2"/>
  </r>
  <r>
    <x v="0"/>
  </r>
  <r>
    <x v="11"/>
  </r>
  <r>
    <x v="2"/>
  </r>
  <r>
    <x v="2"/>
  </r>
  <r>
    <x v="0"/>
  </r>
  <r>
    <x v="2"/>
  </r>
  <r>
    <x v="7"/>
  </r>
  <r>
    <x v="2"/>
  </r>
  <r>
    <x v="2"/>
  </r>
  <r>
    <x v="18"/>
  </r>
  <r>
    <x v="14"/>
  </r>
  <r>
    <x v="6"/>
  </r>
  <r>
    <x v="0"/>
  </r>
  <r>
    <x v="0"/>
  </r>
  <r>
    <x v="11"/>
  </r>
  <r>
    <x v="14"/>
  </r>
  <r>
    <x v="2"/>
  </r>
  <r>
    <x v="2"/>
  </r>
  <r>
    <x v="2"/>
  </r>
  <r>
    <x v="11"/>
  </r>
  <r>
    <x v="4"/>
  </r>
  <r>
    <x v="0"/>
  </r>
  <r>
    <x v="11"/>
  </r>
  <r>
    <x v="0"/>
  </r>
  <r>
    <x v="7"/>
  </r>
  <r>
    <x v="7"/>
  </r>
  <r>
    <x v="2"/>
  </r>
  <r>
    <x v="0"/>
  </r>
  <r>
    <x v="2"/>
  </r>
  <r>
    <x v="2"/>
  </r>
  <r>
    <x v="2"/>
  </r>
  <r>
    <x v="0"/>
  </r>
  <r>
    <x v="2"/>
  </r>
  <r>
    <x v="0"/>
  </r>
  <r>
    <x v="20"/>
  </r>
  <r>
    <x v="2"/>
  </r>
  <r>
    <x v="0"/>
  </r>
  <r>
    <x v="10"/>
  </r>
  <r>
    <x v="2"/>
  </r>
  <r>
    <x v="2"/>
  </r>
  <r>
    <x v="0"/>
  </r>
  <r>
    <x v="0"/>
  </r>
  <r>
    <x v="0"/>
  </r>
  <r>
    <x v="0"/>
  </r>
  <r>
    <x v="2"/>
  </r>
  <r>
    <x v="0"/>
  </r>
  <r>
    <x v="2"/>
  </r>
  <r>
    <x v="10"/>
  </r>
  <r>
    <x v="0"/>
  </r>
  <r>
    <x v="11"/>
  </r>
  <r>
    <x v="0"/>
  </r>
  <r>
    <x v="0"/>
  </r>
  <r>
    <x v="0"/>
  </r>
  <r>
    <x v="2"/>
  </r>
  <r>
    <x v="2"/>
  </r>
  <r>
    <x v="0"/>
  </r>
  <r>
    <x v="2"/>
  </r>
  <r>
    <x v="5"/>
  </r>
  <r>
    <x v="0"/>
  </r>
  <r>
    <x v="10"/>
  </r>
  <r>
    <x v="2"/>
  </r>
  <r>
    <x v="0"/>
  </r>
  <r>
    <x v="14"/>
  </r>
  <r>
    <x v="10"/>
  </r>
  <r>
    <x v="0"/>
  </r>
  <r>
    <x v="0"/>
  </r>
  <r>
    <x v="15"/>
  </r>
  <r>
    <x v="10"/>
  </r>
  <r>
    <x v="2"/>
  </r>
  <r>
    <x v="2"/>
  </r>
  <r>
    <x v="0"/>
  </r>
  <r>
    <x v="20"/>
  </r>
  <r>
    <x v="11"/>
  </r>
  <r>
    <x v="2"/>
  </r>
  <r>
    <x v="2"/>
  </r>
  <r>
    <x v="0"/>
  </r>
  <r>
    <x v="2"/>
  </r>
  <r>
    <x v="0"/>
  </r>
  <r>
    <x v="0"/>
  </r>
  <r>
    <x v="10"/>
  </r>
  <r>
    <x v="10"/>
  </r>
  <r>
    <x v="0"/>
  </r>
  <r>
    <x v="0"/>
  </r>
  <r>
    <x v="2"/>
  </r>
  <r>
    <x v="2"/>
  </r>
  <r>
    <x v="5"/>
  </r>
  <r>
    <x v="2"/>
  </r>
  <r>
    <x v="2"/>
  </r>
  <r>
    <x v="2"/>
  </r>
  <r>
    <x v="0"/>
  </r>
  <r>
    <x v="2"/>
  </r>
  <r>
    <x v="2"/>
  </r>
  <r>
    <x v="15"/>
  </r>
  <r>
    <x v="2"/>
  </r>
  <r>
    <x v="7"/>
  </r>
  <r>
    <x v="7"/>
  </r>
  <r>
    <x v="13"/>
  </r>
  <r>
    <x v="7"/>
  </r>
  <r>
    <x v="2"/>
  </r>
  <r>
    <x v="2"/>
  </r>
  <r>
    <x v="5"/>
  </r>
  <r>
    <x v="7"/>
  </r>
  <r>
    <x v="0"/>
  </r>
  <r>
    <x v="2"/>
  </r>
  <r>
    <x v="2"/>
  </r>
  <r>
    <x v="4"/>
  </r>
  <r>
    <x v="11"/>
  </r>
  <r>
    <x v="2"/>
  </r>
  <r>
    <x v="2"/>
  </r>
  <r>
    <x v="10"/>
  </r>
  <r>
    <x v="2"/>
  </r>
  <r>
    <x v="2"/>
  </r>
  <r>
    <x v="2"/>
  </r>
  <r>
    <x v="2"/>
  </r>
  <r>
    <x v="2"/>
  </r>
  <r>
    <x v="2"/>
  </r>
  <r>
    <x v="2"/>
  </r>
  <r>
    <x v="2"/>
  </r>
  <r>
    <x v="2"/>
  </r>
  <r>
    <x v="17"/>
  </r>
  <r>
    <x v="2"/>
  </r>
  <r>
    <x v="2"/>
  </r>
  <r>
    <x v="2"/>
  </r>
  <r>
    <x v="7"/>
  </r>
  <r>
    <x v="2"/>
  </r>
  <r>
    <x v="2"/>
  </r>
  <r>
    <x v="7"/>
  </r>
  <r>
    <x v="15"/>
  </r>
  <r>
    <x v="2"/>
  </r>
  <r>
    <x v="0"/>
  </r>
  <r>
    <x v="2"/>
  </r>
  <r>
    <x v="11"/>
  </r>
  <r>
    <x v="0"/>
  </r>
  <r>
    <x v="7"/>
  </r>
  <r>
    <x v="2"/>
  </r>
  <r>
    <x v="2"/>
  </r>
  <r>
    <x v="17"/>
  </r>
  <r>
    <x v="2"/>
  </r>
  <r>
    <x v="2"/>
  </r>
  <r>
    <x v="2"/>
  </r>
  <r>
    <x v="2"/>
  </r>
  <r>
    <x v="7"/>
  </r>
  <r>
    <x v="2"/>
  </r>
  <r>
    <x v="2"/>
  </r>
  <r>
    <x v="0"/>
  </r>
  <r>
    <x v="2"/>
  </r>
  <r>
    <x v="0"/>
  </r>
  <r>
    <x v="20"/>
  </r>
  <r>
    <x v="2"/>
  </r>
  <r>
    <x v="17"/>
  </r>
  <r>
    <x v="2"/>
  </r>
  <r>
    <x v="13"/>
  </r>
  <r>
    <x v="2"/>
  </r>
  <r>
    <x v="0"/>
  </r>
  <r>
    <x v="2"/>
  </r>
  <r>
    <x v="2"/>
  </r>
  <r>
    <x v="0"/>
  </r>
  <r>
    <x v="2"/>
  </r>
  <r>
    <x v="5"/>
  </r>
  <r>
    <x v="2"/>
  </r>
  <r>
    <x v="2"/>
  </r>
  <r>
    <x v="0"/>
  </r>
  <r>
    <x v="2"/>
  </r>
  <r>
    <x v="2"/>
  </r>
  <r>
    <x v="0"/>
  </r>
  <r>
    <x v="0"/>
  </r>
  <r>
    <x v="2"/>
  </r>
  <r>
    <x v="0"/>
  </r>
  <r>
    <x v="13"/>
  </r>
  <r>
    <x v="0"/>
  </r>
  <r>
    <x v="8"/>
  </r>
  <r>
    <x v="2"/>
  </r>
  <r>
    <x v="0"/>
  </r>
  <r>
    <x v="0"/>
  </r>
  <r>
    <x v="2"/>
  </r>
  <r>
    <x v="2"/>
  </r>
  <r>
    <x v="2"/>
  </r>
  <r>
    <x v="2"/>
  </r>
  <r>
    <x v="0"/>
  </r>
  <r>
    <x v="0"/>
  </r>
  <r>
    <x v="2"/>
  </r>
  <r>
    <x v="2"/>
  </r>
  <r>
    <x v="2"/>
  </r>
  <r>
    <x v="0"/>
  </r>
  <r>
    <x v="10"/>
  </r>
  <r>
    <x v="2"/>
  </r>
  <r>
    <x v="0"/>
  </r>
  <r>
    <x v="2"/>
  </r>
  <r>
    <x v="0"/>
  </r>
  <r>
    <x v="1"/>
  </r>
  <r>
    <x v="0"/>
  </r>
  <r>
    <x v="2"/>
  </r>
  <r>
    <x v="10"/>
  </r>
  <r>
    <x v="0"/>
  </r>
  <r>
    <x v="2"/>
  </r>
  <r>
    <x v="5"/>
  </r>
  <r>
    <x v="11"/>
  </r>
  <r>
    <x v="2"/>
  </r>
  <r>
    <x v="0"/>
  </r>
  <r>
    <x v="0"/>
  </r>
  <r>
    <x v="2"/>
  </r>
  <r>
    <x v="2"/>
  </r>
  <r>
    <x v="2"/>
  </r>
  <r>
    <x v="0"/>
  </r>
  <r>
    <x v="0"/>
  </r>
  <r>
    <x v="15"/>
  </r>
  <r>
    <x v="2"/>
  </r>
  <r>
    <x v="2"/>
  </r>
  <r>
    <x v="0"/>
  </r>
  <r>
    <x v="0"/>
  </r>
  <r>
    <x v="0"/>
  </r>
  <r>
    <x v="0"/>
  </r>
  <r>
    <x v="0"/>
  </r>
  <r>
    <x v="14"/>
  </r>
  <r>
    <x v="2"/>
  </r>
  <r>
    <x v="2"/>
  </r>
  <r>
    <x v="2"/>
  </r>
  <r>
    <x v="14"/>
  </r>
  <r>
    <x v="2"/>
  </r>
  <r>
    <x v="2"/>
  </r>
  <r>
    <x v="0"/>
  </r>
  <r>
    <x v="8"/>
  </r>
  <r>
    <x v="0"/>
  </r>
  <r>
    <x v="10"/>
  </r>
  <r>
    <x v="0"/>
  </r>
  <r>
    <x v="2"/>
  </r>
  <r>
    <x v="0"/>
  </r>
  <r>
    <x v="11"/>
  </r>
  <r>
    <x v="14"/>
  </r>
  <r>
    <x v="0"/>
  </r>
  <r>
    <x v="14"/>
  </r>
  <r>
    <x v="11"/>
  </r>
  <r>
    <x v="2"/>
  </r>
  <r>
    <x v="10"/>
  </r>
  <r>
    <x v="2"/>
  </r>
  <r>
    <x v="2"/>
  </r>
  <r>
    <x v="11"/>
  </r>
  <r>
    <x v="2"/>
  </r>
  <r>
    <x v="2"/>
  </r>
  <r>
    <x v="11"/>
  </r>
  <r>
    <x v="2"/>
  </r>
  <r>
    <x v="6"/>
  </r>
  <r>
    <x v="0"/>
  </r>
  <r>
    <x v="2"/>
  </r>
  <r>
    <x v="0"/>
  </r>
  <r>
    <x v="10"/>
  </r>
  <r>
    <x v="2"/>
  </r>
  <r>
    <x v="2"/>
  </r>
  <r>
    <x v="2"/>
  </r>
  <r>
    <x v="14"/>
  </r>
  <r>
    <x v="2"/>
  </r>
  <r>
    <x v="2"/>
  </r>
  <r>
    <x v="0"/>
  </r>
  <r>
    <x v="0"/>
  </r>
  <r>
    <x v="0"/>
  </r>
  <r>
    <x v="0"/>
  </r>
  <r>
    <x v="14"/>
  </r>
  <r>
    <x v="11"/>
  </r>
  <r>
    <x v="4"/>
  </r>
  <r>
    <x v="2"/>
  </r>
  <r>
    <x v="10"/>
  </r>
  <r>
    <x v="2"/>
  </r>
  <r>
    <x v="0"/>
  </r>
  <r>
    <x v="12"/>
  </r>
  <r>
    <x v="12"/>
  </r>
  <r>
    <x v="0"/>
  </r>
  <r>
    <x v="2"/>
  </r>
  <r>
    <x v="2"/>
  </r>
  <r>
    <x v="0"/>
  </r>
  <r>
    <x v="0"/>
  </r>
  <r>
    <x v="2"/>
  </r>
  <r>
    <x v="14"/>
  </r>
  <r>
    <x v="2"/>
  </r>
  <r>
    <x v="0"/>
  </r>
  <r>
    <x v="8"/>
  </r>
  <r>
    <x v="0"/>
  </r>
  <r>
    <x v="7"/>
  </r>
  <r>
    <x v="0"/>
  </r>
  <r>
    <x v="28"/>
  </r>
  <r>
    <x v="0"/>
  </r>
  <r>
    <x v="0"/>
  </r>
  <r>
    <x v="2"/>
  </r>
  <r>
    <x v="2"/>
  </r>
  <r>
    <x v="0"/>
  </r>
  <r>
    <x v="2"/>
  </r>
  <r>
    <x v="0"/>
  </r>
  <r>
    <x v="2"/>
  </r>
  <r>
    <x v="0"/>
  </r>
  <r>
    <x v="0"/>
  </r>
  <r>
    <x v="2"/>
  </r>
  <r>
    <x v="14"/>
  </r>
  <r>
    <x v="2"/>
  </r>
  <r>
    <x v="0"/>
  </r>
  <r>
    <x v="2"/>
  </r>
  <r>
    <x v="0"/>
  </r>
  <r>
    <x v="0"/>
  </r>
  <r>
    <x v="2"/>
  </r>
  <r>
    <x v="1"/>
  </r>
  <r>
    <x v="0"/>
  </r>
  <r>
    <x v="0"/>
  </r>
  <r>
    <x v="2"/>
  </r>
  <r>
    <x v="2"/>
  </r>
  <r>
    <x v="2"/>
  </r>
  <r>
    <x v="2"/>
  </r>
  <r>
    <x v="2"/>
  </r>
  <r>
    <x v="2"/>
  </r>
  <r>
    <x v="2"/>
  </r>
  <r>
    <x v="2"/>
  </r>
  <r>
    <x v="2"/>
  </r>
  <r>
    <x v="2"/>
  </r>
  <r>
    <x v="2"/>
  </r>
  <r>
    <x v="13"/>
  </r>
  <r>
    <x v="17"/>
  </r>
  <r>
    <x v="0"/>
  </r>
  <r>
    <x v="2"/>
  </r>
  <r>
    <x v="10"/>
  </r>
  <r>
    <x v="2"/>
  </r>
  <r>
    <x v="0"/>
  </r>
  <r>
    <x v="0"/>
  </r>
  <r>
    <x v="2"/>
  </r>
  <r>
    <x v="2"/>
  </r>
  <r>
    <x v="0"/>
  </r>
  <r>
    <x v="0"/>
  </r>
  <r>
    <x v="0"/>
  </r>
  <r>
    <x v="2"/>
  </r>
  <r>
    <x v="0"/>
  </r>
  <r>
    <x v="13"/>
  </r>
  <r>
    <x v="15"/>
  </r>
  <r>
    <x v="0"/>
  </r>
  <r>
    <x v="0"/>
  </r>
  <r>
    <x v="14"/>
  </r>
  <r>
    <x v="0"/>
  </r>
  <r>
    <x v="0"/>
  </r>
  <r>
    <x v="2"/>
  </r>
  <r>
    <x v="0"/>
  </r>
  <r>
    <x v="0"/>
  </r>
  <r>
    <x v="2"/>
  </r>
  <r>
    <x v="0"/>
  </r>
  <r>
    <x v="2"/>
  </r>
  <r>
    <x v="11"/>
  </r>
  <r>
    <x v="2"/>
  </r>
  <r>
    <x v="0"/>
  </r>
  <r>
    <x v="2"/>
  </r>
  <r>
    <x v="0"/>
  </r>
  <r>
    <x v="10"/>
  </r>
  <r>
    <x v="0"/>
  </r>
  <r>
    <x v="0"/>
  </r>
  <r>
    <x v="10"/>
  </r>
  <r>
    <x v="10"/>
  </r>
  <r>
    <x v="14"/>
  </r>
  <r>
    <x v="2"/>
  </r>
  <r>
    <x v="2"/>
  </r>
  <r>
    <x v="10"/>
  </r>
  <r>
    <x v="2"/>
  </r>
  <r>
    <x v="2"/>
  </r>
  <r>
    <x v="2"/>
  </r>
  <r>
    <x v="2"/>
  </r>
  <r>
    <x v="2"/>
  </r>
  <r>
    <x v="10"/>
  </r>
  <r>
    <x v="7"/>
  </r>
  <r>
    <x v="7"/>
  </r>
  <r>
    <x v="2"/>
  </r>
  <r>
    <x v="5"/>
  </r>
  <r>
    <x v="17"/>
  </r>
  <r>
    <x v="0"/>
  </r>
  <r>
    <x v="0"/>
  </r>
  <r>
    <x v="2"/>
  </r>
  <r>
    <x v="2"/>
  </r>
  <r>
    <x v="2"/>
  </r>
  <r>
    <x v="2"/>
  </r>
  <r>
    <x v="2"/>
  </r>
  <r>
    <x v="2"/>
  </r>
  <r>
    <x v="2"/>
  </r>
  <r>
    <x v="2"/>
  </r>
  <r>
    <x v="2"/>
  </r>
  <r>
    <x v="2"/>
  </r>
  <r>
    <x v="0"/>
  </r>
  <r>
    <x v="2"/>
  </r>
  <r>
    <x v="2"/>
  </r>
  <r>
    <x v="8"/>
  </r>
  <r>
    <x v="17"/>
  </r>
  <r>
    <x v="0"/>
  </r>
  <r>
    <x v="11"/>
  </r>
  <r>
    <x v="10"/>
  </r>
  <r>
    <x v="2"/>
  </r>
  <r>
    <x v="15"/>
  </r>
  <r>
    <x v="0"/>
  </r>
  <r>
    <x v="7"/>
  </r>
  <r>
    <x v="7"/>
  </r>
  <r>
    <x v="2"/>
  </r>
  <r>
    <x v="2"/>
  </r>
  <r>
    <x v="0"/>
  </r>
  <r>
    <x v="2"/>
  </r>
  <r>
    <x v="7"/>
  </r>
  <r>
    <x v="12"/>
  </r>
  <r>
    <x v="8"/>
  </r>
  <r>
    <x v="0"/>
  </r>
  <r>
    <x v="2"/>
  </r>
  <r>
    <x v="2"/>
  </r>
  <r>
    <x v="10"/>
  </r>
  <r>
    <x v="2"/>
  </r>
  <r>
    <x v="11"/>
  </r>
  <r>
    <x v="2"/>
  </r>
  <r>
    <x v="0"/>
  </r>
  <r>
    <x v="2"/>
  </r>
  <r>
    <x v="2"/>
  </r>
  <r>
    <x v="2"/>
  </r>
  <r>
    <x v="0"/>
  </r>
  <r>
    <x v="0"/>
  </r>
  <r>
    <x v="2"/>
  </r>
  <r>
    <x v="2"/>
  </r>
  <r>
    <x v="2"/>
  </r>
  <r>
    <x v="19"/>
  </r>
  <r>
    <x v="0"/>
  </r>
  <r>
    <x v="0"/>
  </r>
  <r>
    <x v="0"/>
  </r>
  <r>
    <x v="17"/>
  </r>
  <r>
    <x v="2"/>
  </r>
  <r>
    <x v="0"/>
  </r>
  <r>
    <x v="0"/>
  </r>
  <r>
    <x v="2"/>
  </r>
  <r>
    <x v="0"/>
  </r>
  <r>
    <x v="2"/>
  </r>
  <r>
    <x v="7"/>
  </r>
  <r>
    <x v="0"/>
  </r>
  <r>
    <x v="23"/>
  </r>
  <r>
    <x v="2"/>
  </r>
  <r>
    <x v="2"/>
  </r>
  <r>
    <x v="0"/>
  </r>
  <r>
    <x v="2"/>
  </r>
  <r>
    <x v="0"/>
  </r>
  <r>
    <x v="8"/>
  </r>
  <r>
    <x v="0"/>
  </r>
  <r>
    <x v="2"/>
  </r>
  <r>
    <x v="2"/>
  </r>
  <r>
    <x v="0"/>
  </r>
  <r>
    <x v="0"/>
  </r>
  <r>
    <x v="1"/>
  </r>
  <r>
    <x v="10"/>
  </r>
  <r>
    <x v="0"/>
  </r>
  <r>
    <x v="10"/>
  </r>
  <r>
    <x v="0"/>
  </r>
  <r>
    <x v="0"/>
  </r>
  <r>
    <x v="17"/>
  </r>
  <r>
    <x v="7"/>
  </r>
  <r>
    <x v="2"/>
  </r>
  <r>
    <x v="0"/>
  </r>
  <r>
    <x v="2"/>
  </r>
  <r>
    <x v="2"/>
  </r>
  <r>
    <x v="14"/>
  </r>
  <r>
    <x v="2"/>
  </r>
  <r>
    <x v="2"/>
  </r>
  <r>
    <x v="2"/>
  </r>
  <r>
    <x v="0"/>
  </r>
  <r>
    <x v="2"/>
  </r>
  <r>
    <x v="0"/>
  </r>
  <r>
    <x v="2"/>
  </r>
  <r>
    <x v="2"/>
  </r>
  <r>
    <x v="2"/>
  </r>
  <r>
    <x v="0"/>
  </r>
  <r>
    <x v="0"/>
  </r>
  <r>
    <x v="10"/>
  </r>
  <r>
    <x v="2"/>
  </r>
  <r>
    <x v="2"/>
  </r>
  <r>
    <x v="2"/>
  </r>
  <r>
    <x v="0"/>
  </r>
  <r>
    <x v="2"/>
  </r>
  <r>
    <x v="0"/>
  </r>
  <r>
    <x v="2"/>
  </r>
  <r>
    <x v="0"/>
  </r>
  <r>
    <x v="11"/>
  </r>
  <r>
    <x v="7"/>
  </r>
  <r>
    <x v="2"/>
  </r>
  <r>
    <x v="1"/>
  </r>
  <r>
    <x v="0"/>
  </r>
  <r>
    <x v="7"/>
  </r>
  <r>
    <x v="2"/>
  </r>
  <r>
    <x v="2"/>
  </r>
  <r>
    <x v="4"/>
  </r>
  <r>
    <x v="2"/>
  </r>
  <r>
    <x v="2"/>
  </r>
  <r>
    <x v="7"/>
  </r>
  <r>
    <x v="2"/>
  </r>
  <r>
    <x v="2"/>
  </r>
  <r>
    <x v="2"/>
  </r>
  <r>
    <x v="7"/>
  </r>
  <r>
    <x v="17"/>
  </r>
  <r>
    <x v="2"/>
  </r>
  <r>
    <x v="0"/>
  </r>
  <r>
    <x v="10"/>
  </r>
  <r>
    <x v="0"/>
  </r>
  <r>
    <x v="2"/>
  </r>
  <r>
    <x v="0"/>
  </r>
  <r>
    <x v="0"/>
  </r>
  <r>
    <x v="2"/>
  </r>
  <r>
    <x v="2"/>
  </r>
  <r>
    <x v="29"/>
  </r>
  <r>
    <x v="5"/>
  </r>
  <r>
    <x v="2"/>
  </r>
  <r>
    <x v="2"/>
  </r>
  <r>
    <x v="2"/>
  </r>
  <r>
    <x v="10"/>
  </r>
  <r>
    <x v="10"/>
  </r>
  <r>
    <x v="10"/>
  </r>
  <r>
    <x v="7"/>
  </r>
  <r>
    <x v="2"/>
  </r>
  <r>
    <x v="0"/>
  </r>
  <r>
    <x v="0"/>
  </r>
  <r>
    <x v="2"/>
  </r>
  <r>
    <x v="2"/>
  </r>
  <r>
    <x v="0"/>
  </r>
  <r>
    <x v="2"/>
  </r>
  <r>
    <x v="2"/>
  </r>
  <r>
    <x v="0"/>
  </r>
  <r>
    <x v="8"/>
  </r>
  <r>
    <x v="0"/>
  </r>
  <r>
    <x v="2"/>
  </r>
  <r>
    <x v="0"/>
  </r>
  <r>
    <x v="10"/>
  </r>
  <r>
    <x v="14"/>
  </r>
  <r>
    <x v="2"/>
  </r>
  <r>
    <x v="2"/>
  </r>
  <r>
    <x v="2"/>
  </r>
  <r>
    <x v="0"/>
  </r>
  <r>
    <x v="0"/>
  </r>
  <r>
    <x v="14"/>
  </r>
  <r>
    <x v="14"/>
  </r>
  <r>
    <x v="4"/>
  </r>
  <r>
    <x v="0"/>
  </r>
  <r>
    <x v="0"/>
  </r>
  <r>
    <x v="2"/>
  </r>
  <r>
    <x v="16"/>
  </r>
  <r>
    <x v="2"/>
  </r>
  <r>
    <x v="2"/>
  </r>
  <r>
    <x v="19"/>
  </r>
  <r>
    <x v="2"/>
  </r>
  <r>
    <x v="2"/>
  </r>
  <r>
    <x v="0"/>
  </r>
  <r>
    <x v="0"/>
  </r>
  <r>
    <x v="0"/>
  </r>
  <r>
    <x v="0"/>
  </r>
  <r>
    <x v="0"/>
  </r>
  <r>
    <x v="2"/>
  </r>
  <r>
    <x v="2"/>
  </r>
  <r>
    <x v="0"/>
  </r>
  <r>
    <x v="0"/>
  </r>
  <r>
    <x v="17"/>
  </r>
  <r>
    <x v="2"/>
  </r>
  <r>
    <x v="17"/>
  </r>
  <r>
    <x v="2"/>
  </r>
  <r>
    <x v="2"/>
  </r>
  <r>
    <x v="2"/>
  </r>
  <r>
    <x v="14"/>
  </r>
  <r>
    <x v="15"/>
  </r>
  <r>
    <x v="14"/>
  </r>
  <r>
    <x v="2"/>
  </r>
  <r>
    <x v="2"/>
  </r>
  <r>
    <x v="2"/>
  </r>
  <r>
    <x v="2"/>
  </r>
  <r>
    <x v="2"/>
  </r>
  <r>
    <x v="2"/>
  </r>
  <r>
    <x v="2"/>
  </r>
  <r>
    <x v="2"/>
  </r>
  <r>
    <x v="2"/>
  </r>
  <r>
    <x v="2"/>
  </r>
  <r>
    <x v="0"/>
  </r>
  <r>
    <x v="0"/>
  </r>
  <r>
    <x v="2"/>
  </r>
  <r>
    <x v="0"/>
  </r>
  <r>
    <x v="10"/>
  </r>
  <r>
    <x v="10"/>
  </r>
  <r>
    <x v="0"/>
  </r>
  <r>
    <x v="0"/>
  </r>
  <r>
    <x v="2"/>
  </r>
  <r>
    <x v="2"/>
  </r>
  <r>
    <x v="0"/>
  </r>
  <r>
    <x v="2"/>
  </r>
  <r>
    <x v="0"/>
  </r>
  <r>
    <x v="2"/>
  </r>
  <r>
    <x v="0"/>
  </r>
  <r>
    <x v="0"/>
  </r>
  <r>
    <x v="0"/>
  </r>
  <r>
    <x v="0"/>
  </r>
  <r>
    <x v="14"/>
  </r>
  <r>
    <x v="17"/>
  </r>
  <r>
    <x v="11"/>
  </r>
  <r>
    <x v="12"/>
  </r>
  <r>
    <x v="11"/>
  </r>
  <r>
    <x v="2"/>
  </r>
  <r>
    <x v="2"/>
  </r>
  <r>
    <x v="10"/>
  </r>
  <r>
    <x v="0"/>
  </r>
  <r>
    <x v="2"/>
  </r>
  <r>
    <x v="2"/>
  </r>
  <r>
    <x v="11"/>
  </r>
  <r>
    <x v="2"/>
  </r>
  <r>
    <x v="2"/>
  </r>
  <r>
    <x v="2"/>
  </r>
  <r>
    <x v="2"/>
  </r>
  <r>
    <x v="2"/>
  </r>
  <r>
    <x v="2"/>
  </r>
  <r>
    <x v="2"/>
  </r>
  <r>
    <x v="2"/>
  </r>
  <r>
    <x v="2"/>
  </r>
  <r>
    <x v="2"/>
  </r>
  <r>
    <x v="0"/>
  </r>
  <r>
    <x v="2"/>
  </r>
  <r>
    <x v="2"/>
  </r>
  <r>
    <x v="0"/>
  </r>
  <r>
    <x v="10"/>
  </r>
  <r>
    <x v="17"/>
  </r>
  <r>
    <x v="2"/>
  </r>
  <r>
    <x v="2"/>
  </r>
  <r>
    <x v="2"/>
  </r>
  <r>
    <x v="7"/>
  </r>
  <r>
    <x v="2"/>
  </r>
  <r>
    <x v="2"/>
  </r>
  <r>
    <x v="2"/>
  </r>
  <r>
    <x v="2"/>
  </r>
  <r>
    <x v="2"/>
  </r>
  <r>
    <x v="2"/>
  </r>
  <r>
    <x v="0"/>
  </r>
  <r>
    <x v="17"/>
  </r>
  <r>
    <x v="0"/>
  </r>
  <r>
    <x v="0"/>
  </r>
  <r>
    <x v="2"/>
  </r>
  <r>
    <x v="19"/>
  </r>
  <r>
    <x v="0"/>
  </r>
  <r>
    <x v="2"/>
  </r>
  <r>
    <x v="2"/>
  </r>
  <r>
    <x v="2"/>
  </r>
  <r>
    <x v="2"/>
  </r>
  <r>
    <x v="2"/>
  </r>
  <r>
    <x v="0"/>
  </r>
  <r>
    <x v="0"/>
  </r>
  <r>
    <x v="2"/>
  </r>
  <r>
    <x v="7"/>
  </r>
  <r>
    <x v="2"/>
  </r>
  <r>
    <x v="2"/>
  </r>
  <r>
    <x v="7"/>
  </r>
  <r>
    <x v="2"/>
  </r>
  <r>
    <x v="2"/>
  </r>
  <r>
    <x v="2"/>
  </r>
  <r>
    <x v="2"/>
  </r>
  <r>
    <x v="2"/>
  </r>
  <r>
    <x v="2"/>
  </r>
  <r>
    <x v="2"/>
  </r>
  <r>
    <x v="2"/>
  </r>
  <r>
    <x v="0"/>
  </r>
  <r>
    <x v="16"/>
  </r>
  <r>
    <x v="2"/>
  </r>
  <r>
    <x v="10"/>
  </r>
  <r>
    <x v="28"/>
  </r>
  <r>
    <x v="0"/>
  </r>
  <r>
    <x v="13"/>
  </r>
  <r>
    <x v="2"/>
  </r>
  <r>
    <x v="2"/>
  </r>
  <r>
    <x v="0"/>
  </r>
  <r>
    <x v="0"/>
  </r>
  <r>
    <x v="2"/>
  </r>
  <r>
    <x v="0"/>
  </r>
  <r>
    <x v="13"/>
  </r>
  <r>
    <x v="2"/>
  </r>
  <r>
    <x v="2"/>
  </r>
  <r>
    <x v="10"/>
  </r>
  <r>
    <x v="0"/>
  </r>
  <r>
    <x v="0"/>
  </r>
  <r>
    <x v="2"/>
  </r>
  <r>
    <x v="0"/>
  </r>
  <r>
    <x v="16"/>
  </r>
  <r>
    <x v="13"/>
  </r>
  <r>
    <x v="2"/>
  </r>
  <r>
    <x v="2"/>
  </r>
  <r>
    <x v="0"/>
  </r>
  <r>
    <x v="14"/>
  </r>
  <r>
    <x v="2"/>
  </r>
  <r>
    <x v="2"/>
  </r>
  <r>
    <x v="2"/>
  </r>
  <r>
    <x v="10"/>
  </r>
  <r>
    <x v="2"/>
  </r>
  <r>
    <x v="2"/>
  </r>
  <r>
    <x v="0"/>
  </r>
  <r>
    <x v="2"/>
  </r>
  <r>
    <x v="15"/>
  </r>
  <r>
    <x v="2"/>
  </r>
  <r>
    <x v="0"/>
  </r>
  <r>
    <x v="2"/>
  </r>
  <r>
    <x v="2"/>
  </r>
  <r>
    <x v="2"/>
  </r>
  <r>
    <x v="2"/>
  </r>
  <r>
    <x v="5"/>
  </r>
  <r>
    <x v="2"/>
  </r>
  <r>
    <x v="2"/>
  </r>
  <r>
    <x v="14"/>
  </r>
  <r>
    <x v="0"/>
  </r>
  <r>
    <x v="10"/>
  </r>
  <r>
    <x v="2"/>
  </r>
  <r>
    <x v="15"/>
  </r>
  <r>
    <x v="2"/>
  </r>
  <r>
    <x v="2"/>
  </r>
  <r>
    <x v="2"/>
  </r>
  <r>
    <x v="0"/>
  </r>
  <r>
    <x v="11"/>
  </r>
  <r>
    <x v="7"/>
  </r>
  <r>
    <x v="2"/>
  </r>
  <r>
    <x v="2"/>
  </r>
  <r>
    <x v="2"/>
  </r>
  <r>
    <x v="17"/>
  </r>
  <r>
    <x v="2"/>
  </r>
  <r>
    <x v="7"/>
  </r>
  <r>
    <x v="0"/>
  </r>
  <r>
    <x v="4"/>
  </r>
  <r>
    <x v="0"/>
  </r>
  <r>
    <x v="18"/>
  </r>
  <r>
    <x v="2"/>
  </r>
  <r>
    <x v="18"/>
  </r>
  <r>
    <x v="2"/>
  </r>
  <r>
    <x v="0"/>
  </r>
  <r>
    <x v="0"/>
  </r>
  <r>
    <x v="24"/>
  </r>
  <r>
    <x v="2"/>
  </r>
  <r>
    <x v="2"/>
  </r>
  <r>
    <x v="2"/>
  </r>
  <r>
    <x v="15"/>
  </r>
  <r>
    <x v="7"/>
  </r>
  <r>
    <x v="0"/>
  </r>
  <r>
    <x v="6"/>
  </r>
  <r>
    <x v="2"/>
  </r>
  <r>
    <x v="0"/>
  </r>
  <r>
    <x v="2"/>
  </r>
  <r>
    <x v="2"/>
  </r>
  <r>
    <x v="10"/>
  </r>
  <r>
    <x v="0"/>
  </r>
  <r>
    <x v="7"/>
  </r>
  <r>
    <x v="1"/>
  </r>
  <r>
    <x v="7"/>
  </r>
  <r>
    <x v="0"/>
  </r>
  <r>
    <x v="10"/>
  </r>
  <r>
    <x v="7"/>
  </r>
  <r>
    <x v="0"/>
  </r>
  <r>
    <x v="2"/>
  </r>
  <r>
    <x v="2"/>
  </r>
  <r>
    <x v="0"/>
  </r>
  <r>
    <x v="2"/>
  </r>
  <r>
    <x v="2"/>
  </r>
  <r>
    <x v="0"/>
  </r>
  <r>
    <x v="0"/>
  </r>
  <r>
    <x v="0"/>
  </r>
  <r>
    <x v="0"/>
  </r>
  <r>
    <x v="0"/>
  </r>
  <r>
    <x v="0"/>
  </r>
  <r>
    <x v="2"/>
  </r>
  <r>
    <x v="2"/>
  </r>
  <r>
    <x v="2"/>
  </r>
  <r>
    <x v="2"/>
  </r>
  <r>
    <x v="0"/>
  </r>
  <r>
    <x v="2"/>
  </r>
  <r>
    <x v="2"/>
  </r>
  <r>
    <x v="0"/>
  </r>
  <r>
    <x v="0"/>
  </r>
  <r>
    <x v="7"/>
  </r>
  <r>
    <x v="2"/>
  </r>
  <r>
    <x v="7"/>
  </r>
  <r>
    <x v="2"/>
  </r>
  <r>
    <x v="0"/>
  </r>
  <r>
    <x v="0"/>
  </r>
  <r>
    <x v="19"/>
  </r>
  <r>
    <x v="19"/>
  </r>
  <r>
    <x v="0"/>
  </r>
  <r>
    <x v="2"/>
  </r>
  <r>
    <x v="0"/>
  </r>
  <r>
    <x v="0"/>
  </r>
  <r>
    <x v="2"/>
  </r>
  <r>
    <x v="2"/>
  </r>
  <r>
    <x v="2"/>
  </r>
  <r>
    <x v="2"/>
  </r>
  <r>
    <x v="17"/>
  </r>
  <r>
    <x v="5"/>
  </r>
  <r>
    <x v="7"/>
  </r>
  <r>
    <x v="14"/>
  </r>
  <r>
    <x v="2"/>
  </r>
  <r>
    <x v="2"/>
  </r>
  <r>
    <x v="2"/>
  </r>
  <r>
    <x v="2"/>
  </r>
  <r>
    <x v="2"/>
  </r>
  <r>
    <x v="7"/>
  </r>
  <r>
    <x v="0"/>
  </r>
  <r>
    <x v="0"/>
  </r>
  <r>
    <x v="2"/>
  </r>
  <r>
    <x v="2"/>
  </r>
  <r>
    <x v="2"/>
  </r>
  <r>
    <x v="7"/>
  </r>
  <r>
    <x v="17"/>
  </r>
  <r>
    <x v="2"/>
  </r>
  <r>
    <x v="2"/>
  </r>
  <r>
    <x v="13"/>
  </r>
  <r>
    <x v="2"/>
  </r>
  <r>
    <x v="2"/>
  </r>
  <r>
    <x v="2"/>
  </r>
  <r>
    <x v="25"/>
  </r>
  <r>
    <x v="2"/>
  </r>
  <r>
    <x v="4"/>
  </r>
  <r>
    <x v="7"/>
  </r>
  <r>
    <x v="2"/>
  </r>
  <r>
    <x v="2"/>
  </r>
  <r>
    <x v="2"/>
  </r>
  <r>
    <x v="0"/>
  </r>
  <r>
    <x v="0"/>
  </r>
  <r>
    <x v="0"/>
  </r>
  <r>
    <x v="2"/>
  </r>
  <r>
    <x v="2"/>
  </r>
  <r>
    <x v="2"/>
  </r>
  <r>
    <x v="2"/>
  </r>
  <r>
    <x v="2"/>
  </r>
  <r>
    <x v="2"/>
  </r>
  <r>
    <x v="2"/>
  </r>
  <r>
    <x v="2"/>
  </r>
  <r>
    <x v="7"/>
  </r>
  <r>
    <x v="0"/>
  </r>
  <r>
    <x v="2"/>
  </r>
  <r>
    <x v="2"/>
  </r>
  <r>
    <x v="0"/>
  </r>
  <r>
    <x v="2"/>
  </r>
  <r>
    <x v="0"/>
  </r>
  <r>
    <x v="0"/>
  </r>
  <r>
    <x v="2"/>
  </r>
  <r>
    <x v="2"/>
  </r>
  <r>
    <x v="0"/>
  </r>
  <r>
    <x v="2"/>
  </r>
  <r>
    <x v="10"/>
  </r>
  <r>
    <x v="2"/>
  </r>
  <r>
    <x v="2"/>
  </r>
  <r>
    <x v="2"/>
  </r>
  <r>
    <x v="2"/>
  </r>
  <r>
    <x v="0"/>
  </r>
  <r>
    <x v="2"/>
  </r>
  <r>
    <x v="0"/>
  </r>
  <r>
    <x v="14"/>
  </r>
  <r>
    <x v="10"/>
  </r>
  <r>
    <x v="2"/>
  </r>
  <r>
    <x v="0"/>
  </r>
  <r>
    <x v="2"/>
  </r>
  <r>
    <x v="2"/>
  </r>
  <r>
    <x v="2"/>
  </r>
  <r>
    <x v="2"/>
  </r>
  <r>
    <x v="16"/>
  </r>
  <r>
    <x v="0"/>
  </r>
  <r>
    <x v="0"/>
  </r>
  <r>
    <x v="2"/>
  </r>
  <r>
    <x v="2"/>
  </r>
  <r>
    <x v="14"/>
  </r>
  <r>
    <x v="10"/>
  </r>
  <r>
    <x v="2"/>
  </r>
  <r>
    <x v="0"/>
  </r>
  <r>
    <x v="11"/>
  </r>
  <r>
    <x v="2"/>
  </r>
  <r>
    <x v="2"/>
  </r>
  <r>
    <x v="10"/>
  </r>
  <r>
    <x v="2"/>
  </r>
  <r>
    <x v="0"/>
  </r>
  <r>
    <x v="2"/>
  </r>
  <r>
    <x v="2"/>
  </r>
  <r>
    <x v="2"/>
  </r>
  <r>
    <x v="2"/>
  </r>
  <r>
    <x v="7"/>
  </r>
  <r>
    <x v="0"/>
  </r>
  <r>
    <x v="2"/>
  </r>
  <r>
    <x v="0"/>
  </r>
  <r>
    <x v="2"/>
  </r>
  <r>
    <x v="0"/>
  </r>
  <r>
    <x v="4"/>
  </r>
  <r>
    <x v="2"/>
  </r>
  <r>
    <x v="2"/>
  </r>
  <r>
    <x v="2"/>
  </r>
  <r>
    <x v="0"/>
  </r>
  <r>
    <x v="10"/>
  </r>
  <r>
    <x v="13"/>
  </r>
  <r>
    <x v="0"/>
  </r>
  <r>
    <x v="10"/>
  </r>
  <r>
    <x v="0"/>
  </r>
  <r>
    <x v="2"/>
  </r>
  <r>
    <x v="0"/>
  </r>
  <r>
    <x v="5"/>
  </r>
  <r>
    <x v="0"/>
  </r>
  <r>
    <x v="2"/>
  </r>
  <r>
    <x v="2"/>
  </r>
  <r>
    <x v="7"/>
  </r>
  <r>
    <x v="0"/>
  </r>
  <r>
    <x v="7"/>
  </r>
  <r>
    <x v="2"/>
  </r>
  <r>
    <x v="2"/>
  </r>
  <r>
    <x v="6"/>
  </r>
  <r>
    <x v="2"/>
  </r>
  <r>
    <x v="2"/>
  </r>
  <r>
    <x v="2"/>
  </r>
  <r>
    <x v="2"/>
  </r>
  <r>
    <x v="2"/>
  </r>
  <r>
    <x v="0"/>
  </r>
  <r>
    <x v="10"/>
  </r>
  <r>
    <x v="2"/>
  </r>
  <r>
    <x v="2"/>
  </r>
  <r>
    <x v="2"/>
  </r>
  <r>
    <x v="2"/>
  </r>
  <r>
    <x v="2"/>
  </r>
  <r>
    <x v="0"/>
  </r>
  <r>
    <x v="0"/>
  </r>
  <r>
    <x v="8"/>
  </r>
  <r>
    <x v="2"/>
  </r>
  <r>
    <x v="2"/>
  </r>
  <r>
    <x v="0"/>
  </r>
  <r>
    <x v="11"/>
  </r>
  <r>
    <x v="0"/>
  </r>
  <r>
    <x v="2"/>
  </r>
  <r>
    <x v="2"/>
  </r>
  <r>
    <x v="2"/>
  </r>
  <r>
    <x v="15"/>
  </r>
  <r>
    <x v="2"/>
  </r>
  <r>
    <x v="2"/>
  </r>
  <r>
    <x v="2"/>
  </r>
  <r>
    <x v="2"/>
  </r>
  <r>
    <x v="2"/>
  </r>
  <r>
    <x v="2"/>
  </r>
  <r>
    <x v="10"/>
  </r>
  <r>
    <x v="2"/>
  </r>
  <r>
    <x v="17"/>
  </r>
  <r>
    <x v="2"/>
  </r>
  <r>
    <x v="13"/>
  </r>
  <r>
    <x v="0"/>
  </r>
  <r>
    <x v="0"/>
  </r>
  <r>
    <x v="2"/>
  </r>
  <r>
    <x v="0"/>
  </r>
  <r>
    <x v="2"/>
  </r>
  <r>
    <x v="10"/>
  </r>
  <r>
    <x v="2"/>
  </r>
  <r>
    <x v="2"/>
  </r>
  <r>
    <x v="0"/>
  </r>
  <r>
    <x v="8"/>
  </r>
  <r>
    <x v="2"/>
  </r>
  <r>
    <x v="2"/>
  </r>
  <r>
    <x v="2"/>
  </r>
  <r>
    <x v="2"/>
  </r>
  <r>
    <x v="2"/>
  </r>
  <r>
    <x v="2"/>
  </r>
  <r>
    <x v="2"/>
  </r>
  <r>
    <x v="2"/>
  </r>
  <r>
    <x v="2"/>
  </r>
  <r>
    <x v="25"/>
  </r>
  <r>
    <x v="0"/>
  </r>
  <r>
    <x v="0"/>
  </r>
  <r>
    <x v="0"/>
  </r>
  <r>
    <x v="11"/>
  </r>
  <r>
    <x v="0"/>
  </r>
  <r>
    <x v="2"/>
  </r>
  <r>
    <x v="0"/>
  </r>
  <r>
    <x v="2"/>
  </r>
  <r>
    <x v="2"/>
  </r>
  <r>
    <x v="0"/>
  </r>
  <r>
    <x v="2"/>
  </r>
  <r>
    <x v="2"/>
  </r>
  <r>
    <x v="0"/>
  </r>
  <r>
    <x v="8"/>
  </r>
  <r>
    <x v="15"/>
  </r>
  <r>
    <x v="19"/>
  </r>
  <r>
    <x v="2"/>
  </r>
  <r>
    <x v="0"/>
  </r>
  <r>
    <x v="0"/>
  </r>
  <r>
    <x v="2"/>
  </r>
  <r>
    <x v="2"/>
  </r>
  <r>
    <x v="2"/>
  </r>
  <r>
    <x v="0"/>
  </r>
  <r>
    <x v="4"/>
  </r>
  <r>
    <x v="0"/>
  </r>
  <r>
    <x v="2"/>
  </r>
  <r>
    <x v="2"/>
  </r>
  <r>
    <x v="2"/>
  </r>
  <r>
    <x v="2"/>
  </r>
  <r>
    <x v="10"/>
  </r>
  <r>
    <x v="2"/>
  </r>
  <r>
    <x v="2"/>
  </r>
  <r>
    <x v="2"/>
  </r>
  <r>
    <x v="0"/>
  </r>
  <r>
    <x v="2"/>
  </r>
  <r>
    <x v="15"/>
  </r>
  <r>
    <x v="17"/>
  </r>
  <r>
    <x v="7"/>
  </r>
  <r>
    <x v="7"/>
  </r>
  <r>
    <x v="7"/>
  </r>
  <r>
    <x v="2"/>
  </r>
  <r>
    <x v="2"/>
  </r>
  <r>
    <x v="2"/>
  </r>
  <r>
    <x v="2"/>
  </r>
  <r>
    <x v="2"/>
  </r>
  <r>
    <x v="0"/>
  </r>
  <r>
    <x v="11"/>
  </r>
  <r>
    <x v="2"/>
  </r>
  <r>
    <x v="2"/>
  </r>
  <r>
    <x v="2"/>
  </r>
  <r>
    <x v="7"/>
  </r>
  <r>
    <x v="0"/>
  </r>
  <r>
    <x v="17"/>
  </r>
  <r>
    <x v="0"/>
  </r>
  <r>
    <x v="4"/>
  </r>
  <r>
    <x v="2"/>
  </r>
  <r>
    <x v="2"/>
  </r>
  <r>
    <x v="2"/>
  </r>
  <r>
    <x v="2"/>
  </r>
  <r>
    <x v="8"/>
  </r>
  <r>
    <x v="7"/>
  </r>
  <r>
    <x v="2"/>
  </r>
  <r>
    <x v="15"/>
  </r>
  <r>
    <x v="2"/>
  </r>
  <r>
    <x v="11"/>
  </r>
  <r>
    <x v="7"/>
  </r>
  <r>
    <x v="7"/>
  </r>
  <r>
    <x v="2"/>
  </r>
  <r>
    <x v="7"/>
  </r>
  <r>
    <x v="2"/>
  </r>
  <r>
    <x v="17"/>
  </r>
  <r>
    <x v="7"/>
  </r>
  <r>
    <x v="2"/>
  </r>
  <r>
    <x v="2"/>
  </r>
  <r>
    <x v="2"/>
  </r>
  <r>
    <x v="2"/>
  </r>
  <r>
    <x v="2"/>
  </r>
  <r>
    <x v="10"/>
  </r>
  <r>
    <x v="2"/>
  </r>
  <r>
    <x v="0"/>
  </r>
  <r>
    <x v="10"/>
  </r>
  <r>
    <x v="2"/>
  </r>
  <r>
    <x v="10"/>
  </r>
  <r>
    <x v="13"/>
  </r>
  <r>
    <x v="0"/>
  </r>
  <r>
    <x v="0"/>
  </r>
  <r>
    <x v="7"/>
  </r>
  <r>
    <x v="2"/>
  </r>
  <r>
    <x v="0"/>
  </r>
  <r>
    <x v="10"/>
  </r>
  <r>
    <x v="2"/>
  </r>
  <r>
    <x v="2"/>
  </r>
  <r>
    <x v="2"/>
  </r>
  <r>
    <x v="2"/>
  </r>
  <r>
    <x v="2"/>
  </r>
  <r>
    <x v="15"/>
  </r>
  <r>
    <x v="0"/>
  </r>
  <r>
    <x v="7"/>
  </r>
  <r>
    <x v="2"/>
  </r>
  <r>
    <x v="2"/>
  </r>
  <r>
    <x v="7"/>
  </r>
  <r>
    <x v="0"/>
  </r>
  <r>
    <x v="2"/>
  </r>
  <r>
    <x v="7"/>
  </r>
  <r>
    <x v="0"/>
  </r>
  <r>
    <x v="2"/>
  </r>
  <r>
    <x v="19"/>
  </r>
  <r>
    <x v="25"/>
  </r>
  <r>
    <x v="2"/>
  </r>
  <r>
    <x v="2"/>
  </r>
  <r>
    <x v="2"/>
  </r>
  <r>
    <x v="2"/>
  </r>
  <r>
    <x v="15"/>
  </r>
  <r>
    <x v="2"/>
  </r>
  <r>
    <x v="2"/>
  </r>
  <r>
    <x v="0"/>
  </r>
  <r>
    <x v="0"/>
  </r>
  <r>
    <x v="0"/>
  </r>
  <r>
    <x v="11"/>
  </r>
  <r>
    <x v="0"/>
  </r>
  <r>
    <x v="2"/>
  </r>
  <r>
    <x v="0"/>
  </r>
  <r>
    <x v="0"/>
  </r>
  <r>
    <x v="0"/>
  </r>
  <r>
    <x v="2"/>
  </r>
  <r>
    <x v="2"/>
  </r>
  <r>
    <x v="2"/>
  </r>
  <r>
    <x v="7"/>
  </r>
  <r>
    <x v="2"/>
  </r>
  <r>
    <x v="0"/>
  </r>
  <r>
    <x v="0"/>
  </r>
  <r>
    <x v="2"/>
  </r>
  <r>
    <x v="0"/>
  </r>
  <r>
    <x v="3"/>
  </r>
  <r>
    <x v="2"/>
  </r>
  <r>
    <x v="0"/>
  </r>
  <r>
    <x v="7"/>
  </r>
  <r>
    <x v="2"/>
  </r>
  <r>
    <x v="2"/>
  </r>
  <r>
    <x v="0"/>
  </r>
  <r>
    <x v="2"/>
  </r>
  <r>
    <x v="0"/>
  </r>
  <r>
    <x v="2"/>
  </r>
  <r>
    <x v="2"/>
  </r>
  <r>
    <x v="2"/>
  </r>
  <r>
    <x v="2"/>
  </r>
  <r>
    <x v="2"/>
  </r>
  <r>
    <x v="2"/>
  </r>
  <r>
    <x v="2"/>
  </r>
  <r>
    <x v="13"/>
  </r>
  <r>
    <x v="11"/>
  </r>
  <r>
    <x v="17"/>
  </r>
  <r>
    <x v="2"/>
  </r>
  <r>
    <x v="0"/>
  </r>
  <r>
    <x v="2"/>
  </r>
  <r>
    <x v="2"/>
  </r>
  <r>
    <x v="0"/>
  </r>
  <r>
    <x v="1"/>
  </r>
  <r>
    <x v="2"/>
  </r>
  <r>
    <x v="10"/>
  </r>
  <r>
    <x v="2"/>
  </r>
  <r>
    <x v="2"/>
  </r>
  <r>
    <x v="15"/>
  </r>
  <r>
    <x v="11"/>
  </r>
  <r>
    <x v="2"/>
  </r>
  <r>
    <x v="0"/>
  </r>
  <r>
    <x v="2"/>
  </r>
  <r>
    <x v="2"/>
  </r>
  <r>
    <x v="2"/>
  </r>
  <r>
    <x v="2"/>
  </r>
  <r>
    <x v="2"/>
  </r>
  <r>
    <x v="2"/>
  </r>
  <r>
    <x v="2"/>
  </r>
  <r>
    <x v="14"/>
  </r>
  <r>
    <x v="2"/>
  </r>
  <r>
    <x v="15"/>
  </r>
  <r>
    <x v="2"/>
  </r>
  <r>
    <x v="2"/>
  </r>
  <r>
    <x v="8"/>
  </r>
  <r>
    <x v="19"/>
  </r>
  <r>
    <x v="2"/>
  </r>
  <r>
    <x v="2"/>
  </r>
  <r>
    <x v="2"/>
  </r>
  <r>
    <x v="7"/>
  </r>
  <r>
    <x v="15"/>
  </r>
  <r>
    <x v="12"/>
  </r>
  <r>
    <x v="11"/>
  </r>
  <r>
    <x v="0"/>
  </r>
  <r>
    <x v="2"/>
  </r>
  <r>
    <x v="2"/>
  </r>
  <r>
    <x v="2"/>
  </r>
  <r>
    <x v="2"/>
  </r>
  <r>
    <x v="2"/>
  </r>
  <r>
    <x v="2"/>
  </r>
  <r>
    <x v="2"/>
  </r>
  <r>
    <x v="0"/>
  </r>
  <r>
    <x v="11"/>
  </r>
  <r>
    <x v="2"/>
  </r>
  <r>
    <x v="2"/>
  </r>
  <r>
    <x v="0"/>
  </r>
  <r>
    <x v="2"/>
  </r>
  <r>
    <x v="0"/>
  </r>
  <r>
    <x v="0"/>
  </r>
  <r>
    <x v="2"/>
  </r>
  <r>
    <x v="13"/>
  </r>
  <r>
    <x v="3"/>
  </r>
  <r>
    <x v="2"/>
  </r>
  <r>
    <x v="2"/>
  </r>
  <r>
    <x v="8"/>
  </r>
  <r>
    <x v="15"/>
  </r>
  <r>
    <x v="2"/>
  </r>
  <r>
    <x v="2"/>
  </r>
  <r>
    <x v="7"/>
  </r>
  <r>
    <x v="2"/>
  </r>
  <r>
    <x v="0"/>
  </r>
  <r>
    <x v="2"/>
  </r>
  <r>
    <x v="20"/>
  </r>
  <r>
    <x v="0"/>
  </r>
  <r>
    <x v="2"/>
  </r>
  <r>
    <x v="2"/>
  </r>
  <r>
    <x v="8"/>
  </r>
  <r>
    <x v="10"/>
  </r>
  <r>
    <x v="7"/>
  </r>
  <r>
    <x v="2"/>
  </r>
  <r>
    <x v="2"/>
  </r>
  <r>
    <x v="0"/>
  </r>
  <r>
    <x v="2"/>
  </r>
  <r>
    <x v="2"/>
  </r>
  <r>
    <x v="2"/>
  </r>
  <r>
    <x v="2"/>
  </r>
  <r>
    <x v="15"/>
  </r>
  <r>
    <x v="2"/>
  </r>
  <r>
    <x v="0"/>
  </r>
  <r>
    <x v="2"/>
  </r>
  <r>
    <x v="10"/>
  </r>
  <r>
    <x v="0"/>
  </r>
  <r>
    <x v="10"/>
  </r>
  <r>
    <x v="2"/>
  </r>
  <r>
    <x v="2"/>
  </r>
  <r>
    <x v="10"/>
  </r>
  <r>
    <x v="0"/>
  </r>
  <r>
    <x v="14"/>
  </r>
  <r>
    <x v="2"/>
  </r>
  <r>
    <x v="2"/>
  </r>
  <r>
    <x v="0"/>
  </r>
  <r>
    <x v="0"/>
  </r>
  <r>
    <x v="12"/>
  </r>
  <r>
    <x v="2"/>
  </r>
  <r>
    <x v="2"/>
  </r>
  <r>
    <x v="2"/>
  </r>
  <r>
    <x v="2"/>
  </r>
  <r>
    <x v="2"/>
  </r>
  <r>
    <x v="0"/>
  </r>
  <r>
    <x v="2"/>
  </r>
  <r>
    <x v="2"/>
  </r>
  <r>
    <x v="0"/>
  </r>
  <r>
    <x v="2"/>
  </r>
  <r>
    <x v="2"/>
  </r>
  <r>
    <x v="0"/>
  </r>
  <r>
    <x v="19"/>
  </r>
  <r>
    <x v="2"/>
  </r>
  <r>
    <x v="11"/>
  </r>
  <r>
    <x v="0"/>
  </r>
  <r>
    <x v="2"/>
  </r>
  <r>
    <x v="15"/>
  </r>
  <r>
    <x v="0"/>
  </r>
  <r>
    <x v="10"/>
  </r>
  <r>
    <x v="10"/>
  </r>
  <r>
    <x v="10"/>
  </r>
  <r>
    <x v="0"/>
  </r>
  <r>
    <x v="2"/>
  </r>
  <r>
    <x v="0"/>
  </r>
  <r>
    <x v="2"/>
  </r>
  <r>
    <x v="17"/>
  </r>
  <r>
    <x v="15"/>
  </r>
  <r>
    <x v="2"/>
  </r>
  <r>
    <x v="5"/>
  </r>
  <r>
    <x v="2"/>
  </r>
  <r>
    <x v="17"/>
  </r>
  <r>
    <x v="0"/>
  </r>
  <r>
    <x v="0"/>
  </r>
  <r>
    <x v="8"/>
  </r>
  <r>
    <x v="7"/>
  </r>
  <r>
    <x v="2"/>
  </r>
  <r>
    <x v="2"/>
  </r>
  <r>
    <x v="2"/>
  </r>
  <r>
    <x v="2"/>
  </r>
  <r>
    <x v="0"/>
  </r>
  <r>
    <x v="2"/>
  </r>
  <r>
    <x v="2"/>
  </r>
  <r>
    <x v="14"/>
  </r>
  <r>
    <x v="0"/>
  </r>
  <r>
    <x v="2"/>
  </r>
  <r>
    <x v="2"/>
  </r>
  <r>
    <x v="25"/>
  </r>
  <r>
    <x v="2"/>
  </r>
  <r>
    <x v="2"/>
  </r>
  <r>
    <x v="2"/>
  </r>
  <r>
    <x v="2"/>
  </r>
  <r>
    <x v="10"/>
  </r>
  <r>
    <x v="2"/>
  </r>
  <r>
    <x v="2"/>
  </r>
  <r>
    <x v="2"/>
  </r>
  <r>
    <x v="5"/>
  </r>
  <r>
    <x v="2"/>
  </r>
  <r>
    <x v="4"/>
  </r>
  <r>
    <x v="2"/>
  </r>
  <r>
    <x v="2"/>
  </r>
  <r>
    <x v="0"/>
  </r>
  <r>
    <x v="0"/>
  </r>
  <r>
    <x v="2"/>
  </r>
  <r>
    <x v="4"/>
  </r>
  <r>
    <x v="2"/>
  </r>
  <r>
    <x v="2"/>
  </r>
  <r>
    <x v="2"/>
  </r>
  <r>
    <x v="5"/>
  </r>
  <r>
    <x v="0"/>
  </r>
  <r>
    <x v="19"/>
  </r>
  <r>
    <x v="10"/>
  </r>
  <r>
    <x v="8"/>
  </r>
  <r>
    <x v="2"/>
  </r>
  <r>
    <x v="2"/>
  </r>
  <r>
    <x v="19"/>
  </r>
  <r>
    <x v="20"/>
  </r>
  <r>
    <x v="2"/>
  </r>
  <r>
    <x v="4"/>
  </r>
  <r>
    <x v="4"/>
  </r>
  <r>
    <x v="0"/>
  </r>
  <r>
    <x v="2"/>
  </r>
  <r>
    <x v="10"/>
  </r>
  <r>
    <x v="2"/>
  </r>
  <r>
    <x v="2"/>
  </r>
  <r>
    <x v="13"/>
  </r>
  <r>
    <x v="7"/>
  </r>
  <r>
    <x v="2"/>
  </r>
  <r>
    <x v="0"/>
  </r>
  <r>
    <x v="2"/>
  </r>
  <r>
    <x v="2"/>
  </r>
  <r>
    <x v="2"/>
  </r>
  <r>
    <x v="7"/>
  </r>
  <r>
    <x v="15"/>
  </r>
  <r>
    <x v="2"/>
  </r>
  <r>
    <x v="0"/>
  </r>
  <r>
    <x v="2"/>
  </r>
  <r>
    <x v="2"/>
  </r>
  <r>
    <x v="2"/>
  </r>
  <r>
    <x v="0"/>
  </r>
  <r>
    <x v="0"/>
  </r>
  <r>
    <x v="2"/>
  </r>
  <r>
    <x v="2"/>
  </r>
  <r>
    <x v="2"/>
  </r>
  <r>
    <x v="2"/>
  </r>
  <r>
    <x v="2"/>
  </r>
  <r>
    <x v="2"/>
  </r>
  <r>
    <x v="2"/>
  </r>
  <r>
    <x v="2"/>
  </r>
  <r>
    <x v="0"/>
  </r>
  <r>
    <x v="2"/>
  </r>
  <r>
    <x v="17"/>
  </r>
  <r>
    <x v="2"/>
  </r>
  <r>
    <x v="2"/>
  </r>
  <r>
    <x v="2"/>
  </r>
  <r>
    <x v="0"/>
  </r>
  <r>
    <x v="2"/>
  </r>
  <r>
    <x v="2"/>
  </r>
  <r>
    <x v="7"/>
  </r>
  <r>
    <x v="2"/>
  </r>
  <r>
    <x v="0"/>
  </r>
  <r>
    <x v="10"/>
  </r>
  <r>
    <x v="10"/>
  </r>
  <r>
    <x v="17"/>
  </r>
  <r>
    <x v="0"/>
  </r>
  <r>
    <x v="2"/>
  </r>
  <r>
    <x v="2"/>
  </r>
  <r>
    <x v="11"/>
  </r>
  <r>
    <x v="13"/>
  </r>
  <r>
    <x v="2"/>
  </r>
  <r>
    <x v="10"/>
  </r>
  <r>
    <x v="2"/>
  </r>
  <r>
    <x v="9"/>
  </r>
  <r>
    <x v="2"/>
  </r>
  <r>
    <x v="2"/>
  </r>
  <r>
    <x v="3"/>
  </r>
  <r>
    <x v="2"/>
  </r>
  <r>
    <x v="2"/>
  </r>
  <r>
    <x v="2"/>
  </r>
  <r>
    <x v="2"/>
  </r>
  <r>
    <x v="2"/>
  </r>
  <r>
    <x v="15"/>
  </r>
  <r>
    <x v="2"/>
  </r>
  <r>
    <x v="10"/>
  </r>
  <r>
    <x v="2"/>
  </r>
  <r>
    <x v="14"/>
  </r>
  <r>
    <x v="2"/>
  </r>
  <r>
    <x v="0"/>
  </r>
  <r>
    <x v="2"/>
  </r>
  <r>
    <x v="0"/>
  </r>
  <r>
    <x v="0"/>
  </r>
  <r>
    <x v="12"/>
  </r>
  <r>
    <x v="2"/>
  </r>
  <r>
    <x v="2"/>
  </r>
  <r>
    <x v="0"/>
  </r>
  <r>
    <x v="2"/>
  </r>
  <r>
    <x v="2"/>
  </r>
  <r>
    <x v="0"/>
  </r>
  <r>
    <x v="2"/>
  </r>
  <r>
    <x v="2"/>
  </r>
  <r>
    <x v="2"/>
  </r>
  <r>
    <x v="2"/>
  </r>
  <r>
    <x v="2"/>
  </r>
  <r>
    <x v="0"/>
  </r>
  <r>
    <x v="2"/>
  </r>
  <r>
    <x v="2"/>
  </r>
  <r>
    <x v="2"/>
  </r>
  <r>
    <x v="3"/>
  </r>
  <r>
    <x v="2"/>
  </r>
  <r>
    <x v="10"/>
  </r>
  <r>
    <x v="3"/>
  </r>
  <r>
    <x v="0"/>
  </r>
  <r>
    <x v="0"/>
  </r>
  <r>
    <x v="10"/>
  </r>
  <r>
    <x v="0"/>
  </r>
  <r>
    <x v="0"/>
  </r>
  <r>
    <x v="2"/>
  </r>
  <r>
    <x v="2"/>
  </r>
  <r>
    <x v="10"/>
  </r>
  <r>
    <x v="0"/>
  </r>
  <r>
    <x v="2"/>
  </r>
  <r>
    <x v="15"/>
  </r>
  <r>
    <x v="14"/>
  </r>
  <r>
    <x v="2"/>
  </r>
  <r>
    <x v="4"/>
  </r>
  <r>
    <x v="2"/>
  </r>
  <r>
    <x v="0"/>
  </r>
  <r>
    <x v="2"/>
  </r>
  <r>
    <x v="2"/>
  </r>
  <r>
    <x v="2"/>
  </r>
  <r>
    <x v="10"/>
  </r>
  <r>
    <x v="2"/>
  </r>
  <r>
    <x v="21"/>
  </r>
  <r>
    <x v="2"/>
  </r>
  <r>
    <x v="4"/>
  </r>
  <r>
    <x v="0"/>
  </r>
  <r>
    <x v="0"/>
  </r>
  <r>
    <x v="10"/>
  </r>
  <r>
    <x v="10"/>
  </r>
  <r>
    <x v="11"/>
  </r>
  <r>
    <x v="0"/>
  </r>
  <r>
    <x v="2"/>
  </r>
  <r>
    <x v="0"/>
  </r>
  <r>
    <x v="2"/>
  </r>
  <r>
    <x v="2"/>
  </r>
  <r>
    <x v="2"/>
  </r>
  <r>
    <x v="15"/>
  </r>
  <r>
    <x v="2"/>
  </r>
  <r>
    <x v="2"/>
  </r>
  <r>
    <x v="4"/>
  </r>
  <r>
    <x v="2"/>
  </r>
  <r>
    <x v="0"/>
  </r>
  <r>
    <x v="14"/>
  </r>
  <r>
    <x v="7"/>
  </r>
  <r>
    <x v="2"/>
  </r>
  <r>
    <x v="3"/>
  </r>
  <r>
    <x v="8"/>
  </r>
  <r>
    <x v="28"/>
  </r>
  <r>
    <x v="0"/>
  </r>
  <r>
    <x v="2"/>
  </r>
  <r>
    <x v="1"/>
  </r>
  <r>
    <x v="2"/>
  </r>
  <r>
    <x v="2"/>
  </r>
  <r>
    <x v="0"/>
  </r>
  <r>
    <x v="15"/>
  </r>
  <r>
    <x v="0"/>
  </r>
  <r>
    <x v="2"/>
  </r>
  <r>
    <x v="11"/>
  </r>
  <r>
    <x v="11"/>
  </r>
  <r>
    <x v="0"/>
  </r>
  <r>
    <x v="7"/>
  </r>
  <r>
    <x v="10"/>
  </r>
  <r>
    <x v="0"/>
  </r>
  <r>
    <x v="2"/>
  </r>
  <r>
    <x v="2"/>
  </r>
  <r>
    <x v="2"/>
  </r>
  <r>
    <x v="0"/>
  </r>
  <r>
    <x v="17"/>
  </r>
  <r>
    <x v="11"/>
  </r>
  <r>
    <x v="10"/>
  </r>
  <r>
    <x v="0"/>
  </r>
  <r>
    <x v="0"/>
  </r>
  <r>
    <x v="0"/>
  </r>
  <r>
    <x v="2"/>
  </r>
  <r>
    <x v="0"/>
  </r>
  <r>
    <x v="2"/>
  </r>
  <r>
    <x v="0"/>
  </r>
  <r>
    <x v="2"/>
  </r>
  <r>
    <x v="2"/>
  </r>
  <r>
    <x v="2"/>
  </r>
  <r>
    <x v="4"/>
  </r>
  <r>
    <x v="7"/>
  </r>
  <r>
    <x v="0"/>
  </r>
  <r>
    <x v="10"/>
  </r>
  <r>
    <x v="2"/>
  </r>
  <r>
    <x v="2"/>
  </r>
  <r>
    <x v="10"/>
  </r>
  <r>
    <x v="2"/>
  </r>
  <r>
    <x v="2"/>
  </r>
  <r>
    <x v="0"/>
  </r>
  <r>
    <x v="2"/>
  </r>
  <r>
    <x v="0"/>
  </r>
  <r>
    <x v="2"/>
  </r>
  <r>
    <x v="5"/>
  </r>
  <r>
    <x v="2"/>
  </r>
  <r>
    <x v="2"/>
  </r>
  <r>
    <x v="2"/>
  </r>
  <r>
    <x v="2"/>
  </r>
  <r>
    <x v="3"/>
  </r>
  <r>
    <x v="2"/>
  </r>
  <r>
    <x v="0"/>
  </r>
  <r>
    <x v="2"/>
  </r>
  <r>
    <x v="2"/>
  </r>
  <r>
    <x v="15"/>
  </r>
  <r>
    <x v="0"/>
  </r>
  <r>
    <x v="2"/>
  </r>
  <r>
    <x v="0"/>
  </r>
  <r>
    <x v="0"/>
  </r>
  <r>
    <x v="15"/>
  </r>
  <r>
    <x v="0"/>
  </r>
  <r>
    <x v="11"/>
  </r>
  <r>
    <x v="0"/>
  </r>
  <r>
    <x v="2"/>
  </r>
  <r>
    <x v="15"/>
  </r>
  <r>
    <x v="2"/>
  </r>
  <r>
    <x v="2"/>
  </r>
  <r>
    <x v="17"/>
  </r>
  <r>
    <x v="3"/>
  </r>
  <r>
    <x v="0"/>
  </r>
  <r>
    <x v="0"/>
  </r>
  <r>
    <x v="3"/>
  </r>
  <r>
    <x v="2"/>
  </r>
  <r>
    <x v="2"/>
  </r>
  <r>
    <x v="2"/>
  </r>
  <r>
    <x v="2"/>
  </r>
  <r>
    <x v="2"/>
  </r>
  <r>
    <x v="0"/>
  </r>
  <r>
    <x v="0"/>
  </r>
  <r>
    <x v="2"/>
  </r>
  <r>
    <x v="2"/>
  </r>
  <r>
    <x v="1"/>
  </r>
  <r>
    <x v="0"/>
  </r>
  <r>
    <x v="0"/>
  </r>
  <r>
    <x v="2"/>
  </r>
  <r>
    <x v="9"/>
  </r>
  <r>
    <x v="17"/>
  </r>
  <r>
    <x v="11"/>
  </r>
  <r>
    <x v="0"/>
  </r>
  <r>
    <x v="0"/>
  </r>
  <r>
    <x v="10"/>
  </r>
  <r>
    <x v="11"/>
  </r>
  <r>
    <x v="0"/>
  </r>
  <r>
    <x v="11"/>
  </r>
  <r>
    <x v="2"/>
  </r>
  <r>
    <x v="14"/>
  </r>
  <r>
    <x v="14"/>
  </r>
  <r>
    <x v="2"/>
  </r>
  <r>
    <x v="2"/>
  </r>
  <r>
    <x v="10"/>
  </r>
  <r>
    <x v="2"/>
  </r>
  <r>
    <x v="14"/>
  </r>
  <r>
    <x v="13"/>
  </r>
  <r>
    <x v="7"/>
  </r>
  <r>
    <x v="0"/>
  </r>
  <r>
    <x v="2"/>
  </r>
  <r>
    <x v="2"/>
  </r>
  <r>
    <x v="2"/>
  </r>
  <r>
    <x v="7"/>
  </r>
  <r>
    <x v="2"/>
  </r>
  <r>
    <x v="3"/>
  </r>
  <r>
    <x v="11"/>
  </r>
  <r>
    <x v="0"/>
  </r>
  <r>
    <x v="0"/>
  </r>
  <r>
    <x v="0"/>
  </r>
  <r>
    <x v="2"/>
  </r>
  <r>
    <x v="2"/>
  </r>
  <r>
    <x v="11"/>
  </r>
  <r>
    <x v="2"/>
  </r>
  <r>
    <x v="2"/>
  </r>
  <r>
    <x v="2"/>
  </r>
  <r>
    <x v="11"/>
  </r>
  <r>
    <x v="2"/>
  </r>
  <r>
    <x v="15"/>
  </r>
  <r>
    <x v="2"/>
  </r>
  <r>
    <x v="11"/>
  </r>
  <r>
    <x v="0"/>
  </r>
  <r>
    <x v="14"/>
  </r>
  <r>
    <x v="10"/>
  </r>
  <r>
    <x v="0"/>
  </r>
  <r>
    <x v="2"/>
  </r>
  <r>
    <x v="2"/>
  </r>
  <r>
    <x v="10"/>
  </r>
  <r>
    <x v="1"/>
  </r>
  <r>
    <x v="9"/>
  </r>
  <r>
    <x v="2"/>
  </r>
  <r>
    <x v="0"/>
  </r>
  <r>
    <x v="11"/>
  </r>
  <r>
    <x v="2"/>
  </r>
  <r>
    <x v="2"/>
  </r>
  <r>
    <x v="2"/>
  </r>
  <r>
    <x v="2"/>
  </r>
  <r>
    <x v="2"/>
  </r>
  <r>
    <x v="2"/>
  </r>
  <r>
    <x v="2"/>
  </r>
  <r>
    <x v="0"/>
  </r>
  <r>
    <x v="2"/>
  </r>
  <r>
    <x v="10"/>
  </r>
  <r>
    <x v="0"/>
  </r>
  <r>
    <x v="11"/>
  </r>
  <r>
    <x v="4"/>
  </r>
  <r>
    <x v="0"/>
  </r>
  <r>
    <x v="0"/>
  </r>
  <r>
    <x v="2"/>
  </r>
  <r>
    <x v="0"/>
  </r>
  <r>
    <x v="2"/>
  </r>
  <r>
    <x v="2"/>
  </r>
  <r>
    <x v="10"/>
  </r>
  <r>
    <x v="0"/>
  </r>
  <r>
    <x v="15"/>
  </r>
  <r>
    <x v="2"/>
  </r>
  <r>
    <x v="2"/>
  </r>
  <r>
    <x v="18"/>
  </r>
  <r>
    <x v="0"/>
  </r>
  <r>
    <x v="2"/>
  </r>
  <r>
    <x v="11"/>
  </r>
  <r>
    <x v="2"/>
  </r>
  <r>
    <x v="10"/>
  </r>
  <r>
    <x v="5"/>
  </r>
  <r>
    <x v="18"/>
  </r>
  <r>
    <x v="0"/>
  </r>
  <r>
    <x v="2"/>
  </r>
  <r>
    <x v="2"/>
  </r>
  <r>
    <x v="2"/>
  </r>
  <r>
    <x v="15"/>
  </r>
  <r>
    <x v="15"/>
  </r>
  <r>
    <x v="15"/>
  </r>
  <r>
    <x v="2"/>
  </r>
  <r>
    <x v="8"/>
  </r>
  <r>
    <x v="2"/>
  </r>
  <r>
    <x v="2"/>
  </r>
  <r>
    <x v="5"/>
  </r>
  <r>
    <x v="5"/>
  </r>
  <r>
    <x v="2"/>
  </r>
  <r>
    <x v="2"/>
  </r>
  <r>
    <x v="2"/>
  </r>
  <r>
    <x v="2"/>
  </r>
  <r>
    <x v="2"/>
  </r>
  <r>
    <x v="10"/>
  </r>
  <r>
    <x v="10"/>
  </r>
  <r>
    <x v="2"/>
  </r>
  <r>
    <x v="2"/>
  </r>
  <r>
    <x v="2"/>
  </r>
  <r>
    <x v="0"/>
  </r>
  <r>
    <x v="2"/>
  </r>
  <r>
    <x v="2"/>
  </r>
  <r>
    <x v="2"/>
  </r>
  <r>
    <x v="2"/>
  </r>
  <r>
    <x v="7"/>
  </r>
  <r>
    <x v="0"/>
  </r>
  <r>
    <x v="2"/>
  </r>
  <r>
    <x v="0"/>
  </r>
  <r>
    <x v="14"/>
  </r>
  <r>
    <x v="19"/>
  </r>
  <r>
    <x v="2"/>
  </r>
  <r>
    <x v="7"/>
  </r>
  <r>
    <x v="0"/>
  </r>
  <r>
    <x v="10"/>
  </r>
  <r>
    <x v="2"/>
  </r>
  <r>
    <x v="2"/>
  </r>
  <r>
    <x v="0"/>
  </r>
  <r>
    <x v="2"/>
  </r>
  <r>
    <x v="2"/>
  </r>
  <r>
    <x v="2"/>
  </r>
  <r>
    <x v="11"/>
  </r>
  <r>
    <x v="2"/>
  </r>
  <r>
    <x v="2"/>
  </r>
  <r>
    <x v="2"/>
  </r>
  <r>
    <x v="2"/>
  </r>
  <r>
    <x v="2"/>
  </r>
  <r>
    <x v="2"/>
  </r>
  <r>
    <x v="2"/>
  </r>
  <r>
    <x v="2"/>
  </r>
  <r>
    <x v="2"/>
  </r>
  <r>
    <x v="0"/>
  </r>
  <r>
    <x v="2"/>
  </r>
  <r>
    <x v="0"/>
  </r>
  <r>
    <x v="2"/>
  </r>
  <r>
    <x v="11"/>
  </r>
  <r>
    <x v="2"/>
  </r>
  <r>
    <x v="2"/>
  </r>
  <r>
    <x v="3"/>
  </r>
  <r>
    <x v="17"/>
  </r>
  <r>
    <x v="2"/>
  </r>
  <r>
    <x v="15"/>
  </r>
  <r>
    <x v="10"/>
  </r>
  <r>
    <x v="28"/>
  </r>
  <r>
    <x v="15"/>
  </r>
  <r>
    <x v="14"/>
  </r>
  <r>
    <x v="0"/>
  </r>
  <r>
    <x v="0"/>
  </r>
  <r>
    <x v="2"/>
  </r>
  <r>
    <x v="2"/>
  </r>
  <r>
    <x v="7"/>
  </r>
  <r>
    <x v="2"/>
  </r>
  <r>
    <x v="0"/>
  </r>
  <r>
    <x v="2"/>
  </r>
  <r>
    <x v="2"/>
  </r>
  <r>
    <x v="0"/>
  </r>
  <r>
    <x v="2"/>
  </r>
  <r>
    <x v="2"/>
  </r>
  <r>
    <x v="0"/>
  </r>
  <r>
    <x v="0"/>
  </r>
  <r>
    <x v="0"/>
  </r>
  <r>
    <x v="2"/>
  </r>
  <r>
    <x v="2"/>
  </r>
  <r>
    <x v="2"/>
  </r>
  <r>
    <x v="0"/>
  </r>
  <r>
    <x v="2"/>
  </r>
  <r>
    <x v="0"/>
  </r>
  <r>
    <x v="7"/>
  </r>
  <r>
    <x v="0"/>
  </r>
  <r>
    <x v="14"/>
  </r>
  <r>
    <x v="0"/>
  </r>
  <r>
    <x v="2"/>
  </r>
  <r>
    <x v="2"/>
  </r>
  <r>
    <x v="2"/>
  </r>
  <r>
    <x v="15"/>
  </r>
  <r>
    <x v="2"/>
  </r>
  <r>
    <x v="2"/>
  </r>
  <r>
    <x v="2"/>
  </r>
  <r>
    <x v="2"/>
  </r>
  <r>
    <x v="2"/>
  </r>
  <r>
    <x v="2"/>
  </r>
  <r>
    <x v="15"/>
  </r>
  <r>
    <x v="2"/>
  </r>
  <r>
    <x v="2"/>
  </r>
  <r>
    <x v="0"/>
  </r>
  <r>
    <x v="2"/>
  </r>
  <r>
    <x v="0"/>
  </r>
  <r>
    <x v="2"/>
  </r>
  <r>
    <x v="0"/>
  </r>
  <r>
    <x v="15"/>
  </r>
  <r>
    <x v="15"/>
  </r>
  <r>
    <x v="10"/>
  </r>
  <r>
    <x v="2"/>
  </r>
  <r>
    <x v="4"/>
  </r>
  <r>
    <x v="2"/>
  </r>
  <r>
    <x v="2"/>
  </r>
  <r>
    <x v="2"/>
  </r>
  <r>
    <x v="2"/>
  </r>
  <r>
    <x v="4"/>
  </r>
  <r>
    <x v="2"/>
  </r>
  <r>
    <x v="0"/>
  </r>
  <r>
    <x v="0"/>
  </r>
  <r>
    <x v="0"/>
  </r>
  <r>
    <x v="20"/>
  </r>
  <r>
    <x v="2"/>
  </r>
  <r>
    <x v="2"/>
  </r>
  <r>
    <x v="2"/>
  </r>
  <r>
    <x v="10"/>
  </r>
  <r>
    <x v="2"/>
  </r>
  <r>
    <x v="5"/>
  </r>
  <r>
    <x v="5"/>
  </r>
  <r>
    <x v="0"/>
  </r>
  <r>
    <x v="2"/>
  </r>
  <r>
    <x v="15"/>
  </r>
  <r>
    <x v="0"/>
  </r>
  <r>
    <x v="0"/>
  </r>
  <r>
    <x v="10"/>
  </r>
  <r>
    <x v="2"/>
  </r>
  <r>
    <x v="2"/>
  </r>
  <r>
    <x v="2"/>
  </r>
  <r>
    <x v="2"/>
  </r>
  <r>
    <x v="13"/>
  </r>
  <r>
    <x v="0"/>
  </r>
  <r>
    <x v="2"/>
  </r>
  <r>
    <x v="15"/>
  </r>
  <r>
    <x v="2"/>
  </r>
  <r>
    <x v="10"/>
  </r>
  <r>
    <x v="8"/>
  </r>
  <r>
    <x v="0"/>
  </r>
  <r>
    <x v="2"/>
  </r>
  <r>
    <x v="8"/>
  </r>
  <r>
    <x v="16"/>
  </r>
  <r>
    <x v="11"/>
  </r>
  <r>
    <x v="2"/>
  </r>
  <r>
    <x v="2"/>
  </r>
  <r>
    <x v="15"/>
  </r>
  <r>
    <x v="2"/>
  </r>
  <r>
    <x v="2"/>
  </r>
  <r>
    <x v="15"/>
  </r>
  <r>
    <x v="2"/>
  </r>
  <r>
    <x v="2"/>
  </r>
  <r>
    <x v="2"/>
  </r>
  <r>
    <x v="2"/>
  </r>
  <r>
    <x v="2"/>
  </r>
  <r>
    <x v="2"/>
  </r>
  <r>
    <x v="2"/>
  </r>
  <r>
    <x v="2"/>
  </r>
  <r>
    <x v="15"/>
  </r>
  <r>
    <x v="2"/>
  </r>
  <r>
    <x v="2"/>
  </r>
  <r>
    <x v="2"/>
  </r>
  <r>
    <x v="2"/>
  </r>
  <r>
    <x v="0"/>
  </r>
  <r>
    <x v="2"/>
  </r>
  <r>
    <x v="12"/>
  </r>
  <r>
    <x v="2"/>
  </r>
  <r>
    <x v="2"/>
  </r>
  <r>
    <x v="10"/>
  </r>
  <r>
    <x v="2"/>
  </r>
  <r>
    <x v="3"/>
  </r>
  <r>
    <x v="0"/>
  </r>
  <r>
    <x v="10"/>
  </r>
  <r>
    <x v="17"/>
  </r>
  <r>
    <x v="2"/>
  </r>
  <r>
    <x v="2"/>
  </r>
  <r>
    <x v="2"/>
  </r>
  <r>
    <x v="10"/>
  </r>
  <r>
    <x v="2"/>
  </r>
  <r>
    <x v="2"/>
  </r>
  <r>
    <x v="0"/>
  </r>
  <r>
    <x v="2"/>
  </r>
  <r>
    <x v="2"/>
  </r>
  <r>
    <x v="2"/>
  </r>
  <r>
    <x v="8"/>
  </r>
  <r>
    <x v="3"/>
  </r>
  <r>
    <x v="2"/>
  </r>
  <r>
    <x v="2"/>
  </r>
  <r>
    <x v="2"/>
  </r>
  <r>
    <x v="11"/>
  </r>
  <r>
    <x v="0"/>
  </r>
  <r>
    <x v="2"/>
  </r>
  <r>
    <x v="1"/>
  </r>
  <r>
    <x v="2"/>
  </r>
  <r>
    <x v="0"/>
  </r>
  <r>
    <x v="2"/>
  </r>
  <r>
    <x v="10"/>
  </r>
  <r>
    <x v="2"/>
  </r>
  <r>
    <x v="2"/>
  </r>
  <r>
    <x v="2"/>
  </r>
  <r>
    <x v="2"/>
  </r>
  <r>
    <x v="14"/>
  </r>
  <r>
    <x v="2"/>
  </r>
  <r>
    <x v="10"/>
  </r>
  <r>
    <x v="2"/>
  </r>
  <r>
    <x v="15"/>
  </r>
  <r>
    <x v="15"/>
  </r>
  <r>
    <x v="14"/>
  </r>
  <r>
    <x v="10"/>
  </r>
  <r>
    <x v="2"/>
  </r>
  <r>
    <x v="2"/>
  </r>
  <r>
    <x v="2"/>
  </r>
  <r>
    <x v="5"/>
  </r>
  <r>
    <x v="2"/>
  </r>
  <r>
    <x v="0"/>
  </r>
  <r>
    <x v="5"/>
  </r>
  <r>
    <x v="0"/>
  </r>
  <r>
    <x v="5"/>
  </r>
  <r>
    <x v="19"/>
  </r>
  <r>
    <x v="14"/>
  </r>
  <r>
    <x v="2"/>
  </r>
  <r>
    <x v="0"/>
  </r>
  <r>
    <x v="2"/>
  </r>
  <r>
    <x v="0"/>
  </r>
  <r>
    <x v="2"/>
  </r>
  <r>
    <x v="2"/>
  </r>
  <r>
    <x v="8"/>
  </r>
  <r>
    <x v="19"/>
  </r>
  <r>
    <x v="0"/>
  </r>
  <r>
    <x v="2"/>
  </r>
  <r>
    <x v="0"/>
  </r>
  <r>
    <x v="2"/>
  </r>
  <r>
    <x v="10"/>
  </r>
  <r>
    <x v="0"/>
  </r>
  <r>
    <x v="11"/>
  </r>
  <r>
    <x v="0"/>
  </r>
  <r>
    <x v="2"/>
  </r>
  <r>
    <x v="2"/>
  </r>
  <r>
    <x v="5"/>
  </r>
  <r>
    <x v="5"/>
  </r>
  <r>
    <x v="5"/>
  </r>
  <r>
    <x v="2"/>
  </r>
  <r>
    <x v="5"/>
  </r>
  <r>
    <x v="5"/>
  </r>
  <r>
    <x v="7"/>
  </r>
  <r>
    <x v="2"/>
  </r>
  <r>
    <x v="11"/>
  </r>
  <r>
    <x v="5"/>
  </r>
  <r>
    <x v="5"/>
  </r>
  <r>
    <x v="0"/>
  </r>
  <r>
    <x v="7"/>
  </r>
  <r>
    <x v="5"/>
  </r>
  <r>
    <x v="2"/>
  </r>
  <r>
    <x v="11"/>
  </r>
  <r>
    <x v="11"/>
  </r>
  <r>
    <x v="2"/>
  </r>
  <r>
    <x v="11"/>
  </r>
  <r>
    <x v="15"/>
  </r>
  <r>
    <x v="2"/>
  </r>
  <r>
    <x v="2"/>
  </r>
  <r>
    <x v="0"/>
  </r>
  <r>
    <x v="14"/>
  </r>
  <r>
    <x v="0"/>
  </r>
  <r>
    <x v="0"/>
  </r>
  <r>
    <x v="2"/>
  </r>
  <r>
    <x v="11"/>
  </r>
  <r>
    <x v="0"/>
  </r>
  <r>
    <x v="2"/>
  </r>
  <r>
    <x v="8"/>
  </r>
  <r>
    <x v="2"/>
  </r>
  <r>
    <x v="10"/>
  </r>
  <r>
    <x v="2"/>
  </r>
  <r>
    <x v="0"/>
  </r>
  <r>
    <x v="15"/>
  </r>
  <r>
    <x v="0"/>
  </r>
  <r>
    <x v="2"/>
  </r>
  <r>
    <x v="0"/>
  </r>
  <r>
    <x v="0"/>
  </r>
  <r>
    <x v="10"/>
  </r>
  <r>
    <x v="0"/>
  </r>
  <r>
    <x v="2"/>
  </r>
  <r>
    <x v="0"/>
  </r>
  <r>
    <x v="2"/>
  </r>
  <r>
    <x v="8"/>
  </r>
  <r>
    <x v="2"/>
  </r>
  <r>
    <x v="2"/>
  </r>
  <r>
    <x v="0"/>
  </r>
  <r>
    <x v="11"/>
  </r>
  <r>
    <x v="0"/>
  </r>
  <r>
    <x v="2"/>
  </r>
  <r>
    <x v="2"/>
  </r>
  <r>
    <x v="2"/>
  </r>
  <r>
    <x v="15"/>
  </r>
  <r>
    <x v="2"/>
  </r>
  <r>
    <x v="2"/>
  </r>
  <r>
    <x v="4"/>
  </r>
  <r>
    <x v="2"/>
  </r>
  <r>
    <x v="0"/>
  </r>
  <r>
    <x v="2"/>
  </r>
  <r>
    <x v="2"/>
  </r>
  <r>
    <x v="2"/>
  </r>
  <r>
    <x v="2"/>
  </r>
  <r>
    <x v="11"/>
  </r>
  <r>
    <x v="10"/>
  </r>
  <r>
    <x v="2"/>
  </r>
  <r>
    <x v="2"/>
  </r>
  <r>
    <x v="2"/>
  </r>
  <r>
    <x v="2"/>
  </r>
  <r>
    <x v="7"/>
  </r>
  <r>
    <x v="2"/>
  </r>
  <r>
    <x v="18"/>
  </r>
  <r>
    <x v="16"/>
  </r>
  <r>
    <x v="11"/>
  </r>
  <r>
    <x v="11"/>
  </r>
  <r>
    <x v="2"/>
  </r>
  <r>
    <x v="2"/>
  </r>
  <r>
    <x v="10"/>
  </r>
  <r>
    <x v="2"/>
  </r>
  <r>
    <x v="2"/>
  </r>
  <r>
    <x v="7"/>
  </r>
  <r>
    <x v="13"/>
  </r>
  <r>
    <x v="2"/>
  </r>
  <r>
    <x v="2"/>
  </r>
  <r>
    <x v="2"/>
  </r>
  <r>
    <x v="2"/>
  </r>
  <r>
    <x v="0"/>
  </r>
  <r>
    <x v="0"/>
  </r>
  <r>
    <x v="7"/>
  </r>
  <r>
    <x v="7"/>
  </r>
  <r>
    <x v="2"/>
  </r>
  <r>
    <x v="0"/>
  </r>
  <r>
    <x v="0"/>
  </r>
  <r>
    <x v="5"/>
  </r>
  <r>
    <x v="0"/>
  </r>
  <r>
    <x v="13"/>
  </r>
  <r>
    <x v="0"/>
  </r>
  <r>
    <x v="2"/>
  </r>
  <r>
    <x v="0"/>
  </r>
  <r>
    <x v="2"/>
  </r>
  <r>
    <x v="2"/>
  </r>
  <r>
    <x v="2"/>
  </r>
  <r>
    <x v="0"/>
  </r>
  <r>
    <x v="2"/>
  </r>
  <r>
    <x v="2"/>
  </r>
  <r>
    <x v="2"/>
  </r>
  <r>
    <x v="2"/>
  </r>
  <r>
    <x v="2"/>
  </r>
  <r>
    <x v="2"/>
  </r>
  <r>
    <x v="7"/>
  </r>
  <r>
    <x v="14"/>
  </r>
  <r>
    <x v="8"/>
  </r>
  <r>
    <x v="2"/>
  </r>
  <r>
    <x v="2"/>
  </r>
  <r>
    <x v="10"/>
  </r>
  <r>
    <x v="5"/>
  </r>
  <r>
    <x v="11"/>
  </r>
  <r>
    <x v="10"/>
  </r>
  <r>
    <x v="11"/>
  </r>
  <r>
    <x v="2"/>
  </r>
  <r>
    <x v="2"/>
  </r>
  <r>
    <x v="2"/>
  </r>
  <r>
    <x v="11"/>
  </r>
  <r>
    <x v="10"/>
  </r>
  <r>
    <x v="10"/>
  </r>
  <r>
    <x v="2"/>
  </r>
  <r>
    <x v="2"/>
  </r>
  <r>
    <x v="11"/>
  </r>
  <r>
    <x v="2"/>
  </r>
  <r>
    <x v="2"/>
  </r>
  <r>
    <x v="2"/>
  </r>
  <r>
    <x v="2"/>
  </r>
  <r>
    <x v="2"/>
  </r>
  <r>
    <x v="2"/>
  </r>
  <r>
    <x v="10"/>
  </r>
  <r>
    <x v="2"/>
  </r>
  <r>
    <x v="14"/>
  </r>
  <r>
    <x v="0"/>
  </r>
  <r>
    <x v="0"/>
  </r>
  <r>
    <x v="2"/>
  </r>
  <r>
    <x v="0"/>
  </r>
  <r>
    <x v="2"/>
  </r>
  <r>
    <x v="2"/>
  </r>
  <r>
    <x v="2"/>
  </r>
  <r>
    <x v="2"/>
  </r>
  <r>
    <x v="2"/>
  </r>
  <r>
    <x v="2"/>
  </r>
  <r>
    <x v="2"/>
  </r>
  <r>
    <x v="2"/>
  </r>
  <r>
    <x v="2"/>
  </r>
  <r>
    <x v="0"/>
  </r>
  <r>
    <x v="2"/>
  </r>
  <r>
    <x v="2"/>
  </r>
  <r>
    <x v="19"/>
  </r>
  <r>
    <x v="11"/>
  </r>
  <r>
    <x v="2"/>
  </r>
  <r>
    <x v="10"/>
  </r>
  <r>
    <x v="2"/>
  </r>
  <r>
    <x v="2"/>
  </r>
  <r>
    <x v="2"/>
  </r>
  <r>
    <x v="0"/>
  </r>
  <r>
    <x v="4"/>
  </r>
  <r>
    <x v="2"/>
  </r>
  <r>
    <x v="2"/>
  </r>
  <r>
    <x v="2"/>
  </r>
  <r>
    <x v="15"/>
  </r>
  <r>
    <x v="2"/>
  </r>
  <r>
    <x v="0"/>
  </r>
  <r>
    <x v="2"/>
  </r>
  <r>
    <x v="2"/>
  </r>
  <r>
    <x v="2"/>
  </r>
  <r>
    <x v="2"/>
  </r>
  <r>
    <x v="2"/>
  </r>
  <r>
    <x v="2"/>
  </r>
  <r>
    <x v="15"/>
  </r>
  <r>
    <x v="2"/>
  </r>
  <r>
    <x v="2"/>
  </r>
  <r>
    <x v="2"/>
  </r>
  <r>
    <x v="2"/>
  </r>
  <r>
    <x v="18"/>
  </r>
  <r>
    <x v="17"/>
  </r>
  <r>
    <x v="0"/>
  </r>
  <r>
    <x v="10"/>
  </r>
  <r>
    <x v="2"/>
  </r>
  <r>
    <x v="0"/>
  </r>
  <r>
    <x v="14"/>
  </r>
  <r>
    <x v="0"/>
  </r>
  <r>
    <x v="4"/>
  </r>
  <r>
    <x v="2"/>
  </r>
  <r>
    <x v="10"/>
  </r>
  <r>
    <x v="10"/>
  </r>
  <r>
    <x v="2"/>
  </r>
  <r>
    <x v="2"/>
  </r>
  <r>
    <x v="2"/>
  </r>
  <r>
    <x v="2"/>
  </r>
  <r>
    <x v="2"/>
  </r>
  <r>
    <x v="0"/>
  </r>
  <r>
    <x v="14"/>
  </r>
  <r>
    <x v="2"/>
  </r>
  <r>
    <x v="0"/>
  </r>
  <r>
    <x v="10"/>
  </r>
  <r>
    <x v="10"/>
  </r>
  <r>
    <x v="2"/>
  </r>
  <r>
    <x v="10"/>
  </r>
  <r>
    <x v="0"/>
  </r>
  <r>
    <x v="15"/>
  </r>
  <r>
    <x v="10"/>
  </r>
  <r>
    <x v="2"/>
  </r>
  <r>
    <x v="2"/>
  </r>
  <r>
    <x v="2"/>
  </r>
  <r>
    <x v="0"/>
  </r>
  <r>
    <x v="2"/>
  </r>
  <r>
    <x v="2"/>
  </r>
  <r>
    <x v="11"/>
  </r>
  <r>
    <x v="2"/>
  </r>
  <r>
    <x v="15"/>
  </r>
  <r>
    <x v="2"/>
  </r>
  <r>
    <x v="0"/>
  </r>
  <r>
    <x v="0"/>
  </r>
  <r>
    <x v="2"/>
  </r>
  <r>
    <x v="17"/>
  </r>
  <r>
    <x v="2"/>
  </r>
  <r>
    <x v="2"/>
  </r>
  <r>
    <x v="17"/>
  </r>
  <r>
    <x v="2"/>
  </r>
  <r>
    <x v="2"/>
  </r>
  <r>
    <x v="19"/>
  </r>
  <r>
    <x v="2"/>
  </r>
  <r>
    <x v="2"/>
  </r>
  <r>
    <x v="0"/>
  </r>
  <r>
    <x v="2"/>
  </r>
  <r>
    <x v="2"/>
  </r>
  <r>
    <x v="2"/>
  </r>
  <r>
    <x v="0"/>
  </r>
  <r>
    <x v="0"/>
  </r>
  <r>
    <x v="14"/>
  </r>
  <r>
    <x v="2"/>
  </r>
  <r>
    <x v="2"/>
  </r>
  <r>
    <x v="2"/>
  </r>
  <r>
    <x v="2"/>
  </r>
  <r>
    <x v="2"/>
  </r>
  <r>
    <x v="2"/>
  </r>
  <r>
    <x v="2"/>
  </r>
  <r>
    <x v="2"/>
  </r>
  <r>
    <x v="0"/>
  </r>
  <r>
    <x v="17"/>
  </r>
  <r>
    <x v="10"/>
  </r>
  <r>
    <x v="0"/>
  </r>
  <r>
    <x v="2"/>
  </r>
  <r>
    <x v="22"/>
  </r>
  <r>
    <x v="2"/>
  </r>
  <r>
    <x v="19"/>
  </r>
  <r>
    <x v="5"/>
  </r>
  <r>
    <x v="8"/>
  </r>
  <r>
    <x v="2"/>
  </r>
  <r>
    <x v="11"/>
  </r>
  <r>
    <x v="6"/>
  </r>
  <r>
    <x v="0"/>
  </r>
  <r>
    <x v="8"/>
  </r>
  <r>
    <x v="14"/>
  </r>
  <r>
    <x v="13"/>
  </r>
  <r>
    <x v="0"/>
  </r>
  <r>
    <x v="10"/>
  </r>
  <r>
    <x v="0"/>
  </r>
  <r>
    <x v="2"/>
  </r>
  <r>
    <x v="2"/>
  </r>
  <r>
    <x v="14"/>
  </r>
  <r>
    <x v="0"/>
  </r>
  <r>
    <x v="10"/>
  </r>
  <r>
    <x v="2"/>
  </r>
  <r>
    <x v="7"/>
  </r>
  <r>
    <x v="2"/>
  </r>
  <r>
    <x v="2"/>
  </r>
  <r>
    <x v="2"/>
  </r>
  <r>
    <x v="2"/>
  </r>
  <r>
    <x v="2"/>
  </r>
  <r>
    <x v="2"/>
  </r>
  <r>
    <x v="11"/>
  </r>
  <r>
    <x v="0"/>
  </r>
  <r>
    <x v="2"/>
  </r>
  <r>
    <x v="0"/>
  </r>
  <r>
    <x v="0"/>
  </r>
  <r>
    <x v="0"/>
  </r>
  <r>
    <x v="14"/>
  </r>
  <r>
    <x v="0"/>
  </r>
  <r>
    <x v="2"/>
  </r>
  <r>
    <x v="0"/>
  </r>
  <r>
    <x v="0"/>
  </r>
  <r>
    <x v="14"/>
  </r>
  <r>
    <x v="8"/>
  </r>
  <r>
    <x v="2"/>
  </r>
  <r>
    <x v="0"/>
  </r>
  <r>
    <x v="5"/>
  </r>
  <r>
    <x v="12"/>
  </r>
  <r>
    <x v="10"/>
  </r>
  <r>
    <x v="15"/>
  </r>
  <r>
    <x v="0"/>
  </r>
  <r>
    <x v="11"/>
  </r>
  <r>
    <x v="10"/>
  </r>
  <r>
    <x v="0"/>
  </r>
  <r>
    <x v="0"/>
  </r>
  <r>
    <x v="2"/>
  </r>
  <r>
    <x v="2"/>
  </r>
  <r>
    <x v="0"/>
  </r>
  <r>
    <x v="2"/>
  </r>
  <r>
    <x v="0"/>
  </r>
  <r>
    <x v="0"/>
  </r>
  <r>
    <x v="3"/>
  </r>
  <r>
    <x v="5"/>
  </r>
  <r>
    <x v="5"/>
  </r>
  <r>
    <x v="10"/>
  </r>
  <r>
    <x v="2"/>
  </r>
  <r>
    <x v="10"/>
  </r>
  <r>
    <x v="2"/>
  </r>
  <r>
    <x v="2"/>
  </r>
  <r>
    <x v="2"/>
  </r>
  <r>
    <x v="15"/>
  </r>
  <r>
    <x v="2"/>
  </r>
  <r>
    <x v="2"/>
  </r>
  <r>
    <x v="0"/>
  </r>
  <r>
    <x v="0"/>
  </r>
  <r>
    <x v="14"/>
  </r>
  <r>
    <x v="2"/>
  </r>
  <r>
    <x v="2"/>
  </r>
  <r>
    <x v="2"/>
  </r>
  <r>
    <x v="7"/>
  </r>
  <r>
    <x v="0"/>
  </r>
  <r>
    <x v="2"/>
  </r>
  <r>
    <x v="0"/>
  </r>
  <r>
    <x v="2"/>
  </r>
  <r>
    <x v="15"/>
  </r>
  <r>
    <x v="9"/>
  </r>
  <r>
    <x v="0"/>
  </r>
  <r>
    <x v="5"/>
  </r>
  <r>
    <x v="5"/>
  </r>
  <r>
    <x v="5"/>
  </r>
  <r>
    <x v="20"/>
  </r>
  <r>
    <x v="2"/>
  </r>
  <r>
    <x v="7"/>
  </r>
  <r>
    <x v="2"/>
  </r>
  <r>
    <x v="14"/>
  </r>
  <r>
    <x v="2"/>
  </r>
  <r>
    <x v="2"/>
  </r>
  <r>
    <x v="0"/>
  </r>
  <r>
    <x v="0"/>
  </r>
  <r>
    <x v="2"/>
  </r>
  <r>
    <x v="0"/>
  </r>
  <r>
    <x v="2"/>
  </r>
  <r>
    <x v="11"/>
  </r>
  <r>
    <x v="10"/>
  </r>
  <r>
    <x v="0"/>
  </r>
  <r>
    <x v="10"/>
  </r>
  <r>
    <x v="15"/>
  </r>
  <r>
    <x v="2"/>
  </r>
  <r>
    <x v="0"/>
  </r>
  <r>
    <x v="2"/>
  </r>
  <r>
    <x v="0"/>
  </r>
  <r>
    <x v="2"/>
  </r>
  <r>
    <x v="2"/>
  </r>
  <r>
    <x v="2"/>
  </r>
  <r>
    <x v="14"/>
  </r>
  <r>
    <x v="5"/>
  </r>
  <r>
    <x v="8"/>
  </r>
  <r>
    <x v="2"/>
  </r>
  <r>
    <x v="2"/>
  </r>
  <r>
    <x v="2"/>
  </r>
  <r>
    <x v="0"/>
  </r>
  <r>
    <x v="2"/>
  </r>
  <r>
    <x v="0"/>
  </r>
  <r>
    <x v="10"/>
  </r>
  <r>
    <x v="0"/>
  </r>
  <r>
    <x v="17"/>
  </r>
  <r>
    <x v="0"/>
  </r>
  <r>
    <x v="2"/>
  </r>
  <r>
    <x v="2"/>
  </r>
  <r>
    <x v="6"/>
  </r>
  <r>
    <x v="2"/>
  </r>
  <r>
    <x v="0"/>
  </r>
  <r>
    <x v="0"/>
  </r>
  <r>
    <x v="2"/>
  </r>
  <r>
    <x v="2"/>
  </r>
  <r>
    <x v="0"/>
  </r>
  <r>
    <x v="2"/>
  </r>
  <r>
    <x v="7"/>
  </r>
  <r>
    <x v="2"/>
  </r>
  <r>
    <x v="3"/>
  </r>
  <r>
    <x v="10"/>
  </r>
  <r>
    <x v="7"/>
  </r>
  <r>
    <x v="2"/>
  </r>
  <r>
    <x v="25"/>
  </r>
  <r>
    <x v="25"/>
  </r>
  <r>
    <x v="5"/>
  </r>
  <r>
    <x v="5"/>
  </r>
  <r>
    <x v="11"/>
  </r>
  <r>
    <x v="0"/>
  </r>
  <r>
    <x v="2"/>
  </r>
  <r>
    <x v="2"/>
  </r>
  <r>
    <x v="7"/>
  </r>
  <r>
    <x v="15"/>
  </r>
  <r>
    <x v="2"/>
  </r>
  <r>
    <x v="2"/>
  </r>
  <r>
    <x v="6"/>
  </r>
  <r>
    <x v="0"/>
  </r>
  <r>
    <x v="2"/>
  </r>
  <r>
    <x v="15"/>
  </r>
  <r>
    <x v="2"/>
  </r>
  <r>
    <x v="2"/>
  </r>
  <r>
    <x v="5"/>
  </r>
  <r>
    <x v="10"/>
  </r>
  <r>
    <x v="2"/>
  </r>
  <r>
    <x v="2"/>
  </r>
  <r>
    <x v="5"/>
  </r>
  <r>
    <x v="2"/>
  </r>
  <r>
    <x v="2"/>
  </r>
  <r>
    <x v="15"/>
  </r>
  <r>
    <x v="2"/>
  </r>
  <r>
    <x v="2"/>
  </r>
  <r>
    <x v="2"/>
  </r>
  <r>
    <x v="13"/>
  </r>
  <r>
    <x v="14"/>
  </r>
  <r>
    <x v="11"/>
  </r>
  <r>
    <x v="2"/>
  </r>
  <r>
    <x v="0"/>
  </r>
  <r>
    <x v="2"/>
  </r>
  <r>
    <x v="2"/>
  </r>
  <r>
    <x v="7"/>
  </r>
  <r>
    <x v="2"/>
  </r>
  <r>
    <x v="10"/>
  </r>
  <r>
    <x v="2"/>
  </r>
  <r>
    <x v="15"/>
  </r>
  <r>
    <x v="11"/>
  </r>
  <r>
    <x v="19"/>
  </r>
  <r>
    <x v="2"/>
  </r>
  <r>
    <x v="2"/>
  </r>
  <r>
    <x v="2"/>
  </r>
  <r>
    <x v="5"/>
  </r>
  <r>
    <x v="2"/>
  </r>
  <r>
    <x v="2"/>
  </r>
  <r>
    <x v="2"/>
  </r>
  <r>
    <x v="5"/>
  </r>
  <r>
    <x v="2"/>
  </r>
  <r>
    <x v="2"/>
  </r>
  <r>
    <x v="2"/>
  </r>
  <r>
    <x v="15"/>
  </r>
  <r>
    <x v="2"/>
  </r>
  <r>
    <x v="10"/>
  </r>
  <r>
    <x v="2"/>
  </r>
  <r>
    <x v="14"/>
  </r>
  <r>
    <x v="11"/>
  </r>
  <r>
    <x v="2"/>
  </r>
  <r>
    <x v="2"/>
  </r>
  <r>
    <x v="17"/>
  </r>
  <r>
    <x v="2"/>
  </r>
  <r>
    <x v="2"/>
  </r>
  <r>
    <x v="0"/>
  </r>
  <r>
    <x v="2"/>
  </r>
  <r>
    <x v="2"/>
  </r>
  <r>
    <x v="0"/>
  </r>
  <r>
    <x v="2"/>
  </r>
  <r>
    <x v="10"/>
  </r>
  <r>
    <x v="7"/>
  </r>
  <r>
    <x v="14"/>
  </r>
  <r>
    <x v="4"/>
  </r>
  <r>
    <x v="2"/>
  </r>
  <r>
    <x v="30"/>
  </r>
  <r>
    <x v="2"/>
  </r>
  <r>
    <x v="0"/>
  </r>
  <r>
    <x v="22"/>
  </r>
  <r>
    <x v="0"/>
  </r>
  <r>
    <x v="2"/>
  </r>
  <r>
    <x v="2"/>
  </r>
  <r>
    <x v="2"/>
  </r>
  <r>
    <x v="11"/>
  </r>
  <r>
    <x v="0"/>
  </r>
  <r>
    <x v="0"/>
  </r>
  <r>
    <x v="2"/>
  </r>
  <r>
    <x v="2"/>
  </r>
  <r>
    <x v="4"/>
  </r>
  <r>
    <x v="2"/>
  </r>
  <r>
    <x v="15"/>
  </r>
  <r>
    <x v="2"/>
  </r>
  <r>
    <x v="15"/>
  </r>
  <r>
    <x v="2"/>
  </r>
  <r>
    <x v="2"/>
  </r>
  <r>
    <x v="10"/>
  </r>
  <r>
    <x v="15"/>
  </r>
  <r>
    <x v="0"/>
  </r>
  <r>
    <x v="2"/>
  </r>
  <r>
    <x v="2"/>
  </r>
  <r>
    <x v="2"/>
  </r>
  <r>
    <x v="14"/>
  </r>
  <r>
    <x v="3"/>
  </r>
  <r>
    <x v="14"/>
  </r>
  <r>
    <x v="2"/>
  </r>
  <r>
    <x v="0"/>
  </r>
  <r>
    <x v="14"/>
  </r>
  <r>
    <x v="0"/>
  </r>
  <r>
    <x v="0"/>
  </r>
  <r>
    <x v="5"/>
  </r>
  <r>
    <x v="0"/>
  </r>
  <r>
    <x v="14"/>
  </r>
  <r>
    <x v="0"/>
  </r>
  <r>
    <x v="19"/>
  </r>
  <r>
    <x v="16"/>
  </r>
  <r>
    <x v="0"/>
  </r>
  <r>
    <x v="0"/>
  </r>
  <r>
    <x v="0"/>
  </r>
  <r>
    <x v="3"/>
  </r>
  <r>
    <x v="7"/>
  </r>
  <r>
    <x v="2"/>
  </r>
  <r>
    <x v="7"/>
  </r>
  <r>
    <x v="0"/>
  </r>
  <r>
    <x v="5"/>
  </r>
  <r>
    <x v="5"/>
  </r>
  <r>
    <x v="2"/>
  </r>
  <r>
    <x v="2"/>
  </r>
  <r>
    <x v="2"/>
  </r>
  <r>
    <x v="2"/>
  </r>
  <r>
    <x v="2"/>
  </r>
  <r>
    <x v="0"/>
  </r>
  <r>
    <x v="10"/>
  </r>
  <r>
    <x v="10"/>
  </r>
  <r>
    <x v="2"/>
  </r>
  <r>
    <x v="2"/>
  </r>
  <r>
    <x v="2"/>
  </r>
  <r>
    <x v="0"/>
  </r>
  <r>
    <x v="5"/>
  </r>
  <r>
    <x v="0"/>
  </r>
  <r>
    <x v="2"/>
  </r>
  <r>
    <x v="0"/>
  </r>
  <r>
    <x v="2"/>
  </r>
  <r>
    <x v="0"/>
  </r>
  <r>
    <x v="2"/>
  </r>
  <r>
    <x v="2"/>
  </r>
  <r>
    <x v="4"/>
  </r>
  <r>
    <x v="2"/>
  </r>
  <r>
    <x v="12"/>
  </r>
  <r>
    <x v="2"/>
  </r>
  <r>
    <x v="0"/>
  </r>
  <r>
    <x v="0"/>
  </r>
  <r>
    <x v="0"/>
  </r>
  <r>
    <x v="2"/>
  </r>
  <r>
    <x v="12"/>
  </r>
  <r>
    <x v="12"/>
  </r>
  <r>
    <x v="12"/>
  </r>
  <r>
    <x v="2"/>
  </r>
  <r>
    <x v="10"/>
  </r>
  <r>
    <x v="0"/>
  </r>
  <r>
    <x v="2"/>
  </r>
  <r>
    <x v="2"/>
  </r>
  <r>
    <x v="2"/>
  </r>
  <r>
    <x v="2"/>
  </r>
  <r>
    <x v="14"/>
  </r>
  <r>
    <x v="10"/>
  </r>
  <r>
    <x v="0"/>
  </r>
  <r>
    <x v="0"/>
  </r>
  <r>
    <x v="2"/>
  </r>
  <r>
    <x v="5"/>
  </r>
  <r>
    <x v="5"/>
  </r>
  <r>
    <x v="5"/>
  </r>
  <r>
    <x v="5"/>
  </r>
  <r>
    <x v="2"/>
  </r>
  <r>
    <x v="2"/>
  </r>
  <r>
    <x v="2"/>
  </r>
  <r>
    <x v="2"/>
  </r>
  <r>
    <x v="2"/>
  </r>
  <r>
    <x v="2"/>
  </r>
  <r>
    <x v="2"/>
  </r>
  <r>
    <x v="2"/>
  </r>
  <r>
    <x v="0"/>
  </r>
  <r>
    <x v="0"/>
  </r>
  <r>
    <x v="2"/>
  </r>
  <r>
    <x v="10"/>
  </r>
  <r>
    <x v="0"/>
  </r>
  <r>
    <x v="7"/>
  </r>
  <r>
    <x v="2"/>
  </r>
  <r>
    <x v="0"/>
  </r>
  <r>
    <x v="7"/>
  </r>
  <r>
    <x v="2"/>
  </r>
  <r>
    <x v="5"/>
  </r>
  <r>
    <x v="14"/>
  </r>
  <r>
    <x v="5"/>
  </r>
  <r>
    <x v="0"/>
  </r>
  <r>
    <x v="10"/>
  </r>
  <r>
    <x v="14"/>
  </r>
  <r>
    <x v="15"/>
  </r>
  <r>
    <x v="11"/>
  </r>
  <r>
    <x v="2"/>
  </r>
  <r>
    <x v="2"/>
  </r>
  <r>
    <x v="2"/>
  </r>
  <r>
    <x v="10"/>
  </r>
  <r>
    <x v="14"/>
  </r>
  <r>
    <x v="10"/>
  </r>
  <r>
    <x v="2"/>
  </r>
  <r>
    <x v="1"/>
  </r>
  <r>
    <x v="2"/>
  </r>
  <r>
    <x v="2"/>
  </r>
  <r>
    <x v="2"/>
  </r>
  <r>
    <x v="2"/>
  </r>
  <r>
    <x v="2"/>
  </r>
  <r>
    <x v="11"/>
  </r>
  <r>
    <x v="2"/>
  </r>
  <r>
    <x v="20"/>
  </r>
  <r>
    <x v="0"/>
  </r>
  <r>
    <x v="2"/>
  </r>
  <r>
    <x v="2"/>
  </r>
  <r>
    <x v="2"/>
  </r>
  <r>
    <x v="2"/>
  </r>
  <r>
    <x v="0"/>
  </r>
  <r>
    <x v="2"/>
  </r>
  <r>
    <x v="2"/>
  </r>
  <r>
    <x v="0"/>
  </r>
  <r>
    <x v="7"/>
  </r>
  <r>
    <x v="17"/>
  </r>
  <r>
    <x v="2"/>
  </r>
  <r>
    <x v="2"/>
  </r>
  <r>
    <x v="15"/>
  </r>
  <r>
    <x v="5"/>
  </r>
  <r>
    <x v="5"/>
  </r>
  <r>
    <x v="2"/>
  </r>
  <r>
    <x v="14"/>
  </r>
  <r>
    <x v="2"/>
  </r>
  <r>
    <x v="2"/>
  </r>
  <r>
    <x v="14"/>
  </r>
  <r>
    <x v="13"/>
  </r>
  <r>
    <x v="10"/>
  </r>
  <r>
    <x v="10"/>
  </r>
  <r>
    <x v="2"/>
  </r>
  <r>
    <x v="15"/>
  </r>
  <r>
    <x v="5"/>
  </r>
  <r>
    <x v="5"/>
  </r>
  <r>
    <x v="0"/>
  </r>
  <r>
    <x v="10"/>
  </r>
  <r>
    <x v="0"/>
  </r>
  <r>
    <x v="2"/>
  </r>
  <r>
    <x v="0"/>
  </r>
  <r>
    <x v="0"/>
  </r>
  <r>
    <x v="0"/>
  </r>
  <r>
    <x v="2"/>
  </r>
  <r>
    <x v="0"/>
  </r>
  <r>
    <x v="5"/>
  </r>
  <r>
    <x v="5"/>
  </r>
  <r>
    <x v="5"/>
  </r>
  <r>
    <x v="2"/>
  </r>
  <r>
    <x v="2"/>
  </r>
  <r>
    <x v="2"/>
  </r>
  <r>
    <x v="2"/>
  </r>
  <r>
    <x v="8"/>
  </r>
  <r>
    <x v="0"/>
  </r>
  <r>
    <x v="2"/>
  </r>
  <r>
    <x v="2"/>
  </r>
  <r>
    <x v="2"/>
  </r>
  <r>
    <x v="0"/>
  </r>
  <r>
    <x v="0"/>
  </r>
  <r>
    <x v="8"/>
  </r>
  <r>
    <x v="0"/>
  </r>
  <r>
    <x v="0"/>
  </r>
  <r>
    <x v="23"/>
  </r>
  <r>
    <x v="10"/>
  </r>
  <r>
    <x v="2"/>
  </r>
  <r>
    <x v="0"/>
  </r>
  <r>
    <x v="2"/>
  </r>
  <r>
    <x v="2"/>
  </r>
  <r>
    <x v="12"/>
  </r>
  <r>
    <x v="0"/>
  </r>
  <r>
    <x v="2"/>
  </r>
  <r>
    <x v="2"/>
  </r>
  <r>
    <x v="0"/>
  </r>
  <r>
    <x v="2"/>
  </r>
  <r>
    <x v="4"/>
  </r>
  <r>
    <x v="13"/>
  </r>
  <r>
    <x v="6"/>
  </r>
  <r>
    <x v="10"/>
  </r>
  <r>
    <x v="2"/>
  </r>
  <r>
    <x v="0"/>
  </r>
  <r>
    <x v="15"/>
  </r>
  <r>
    <x v="2"/>
  </r>
  <r>
    <x v="2"/>
  </r>
  <r>
    <x v="15"/>
  </r>
  <r>
    <x v="15"/>
  </r>
  <r>
    <x v="2"/>
  </r>
  <r>
    <x v="0"/>
  </r>
  <r>
    <x v="0"/>
  </r>
  <r>
    <x v="2"/>
  </r>
  <r>
    <x v="10"/>
  </r>
  <r>
    <x v="0"/>
  </r>
  <r>
    <x v="6"/>
  </r>
  <r>
    <x v="2"/>
  </r>
  <r>
    <x v="0"/>
  </r>
  <r>
    <x v="0"/>
  </r>
  <r>
    <x v="2"/>
  </r>
  <r>
    <x v="0"/>
  </r>
  <r>
    <x v="2"/>
  </r>
  <r>
    <x v="2"/>
  </r>
  <r>
    <x v="2"/>
  </r>
  <r>
    <x v="17"/>
  </r>
  <r>
    <x v="19"/>
  </r>
  <r>
    <x v="2"/>
  </r>
  <r>
    <x v="10"/>
  </r>
  <r>
    <x v="14"/>
  </r>
  <r>
    <x v="2"/>
  </r>
  <r>
    <x v="4"/>
  </r>
  <r>
    <x v="10"/>
  </r>
  <r>
    <x v="15"/>
  </r>
  <r>
    <x v="2"/>
  </r>
  <r>
    <x v="2"/>
  </r>
  <r>
    <x v="2"/>
  </r>
  <r>
    <x v="2"/>
  </r>
  <r>
    <x v="2"/>
  </r>
  <r>
    <x v="2"/>
  </r>
  <r>
    <x v="14"/>
  </r>
  <r>
    <x v="2"/>
  </r>
  <r>
    <x v="14"/>
  </r>
  <r>
    <x v="20"/>
  </r>
  <r>
    <x v="2"/>
  </r>
  <r>
    <x v="0"/>
  </r>
  <r>
    <x v="2"/>
  </r>
  <r>
    <x v="2"/>
  </r>
  <r>
    <x v="2"/>
  </r>
  <r>
    <x v="0"/>
  </r>
  <r>
    <x v="2"/>
  </r>
  <r>
    <x v="2"/>
  </r>
  <r>
    <x v="4"/>
  </r>
  <r>
    <x v="0"/>
  </r>
  <r>
    <x v="0"/>
  </r>
  <r>
    <x v="2"/>
  </r>
  <r>
    <x v="2"/>
  </r>
  <r>
    <x v="10"/>
  </r>
  <r>
    <x v="2"/>
  </r>
  <r>
    <x v="0"/>
  </r>
  <r>
    <x v="10"/>
  </r>
  <r>
    <x v="17"/>
  </r>
  <r>
    <x v="3"/>
  </r>
  <r>
    <x v="2"/>
  </r>
  <r>
    <x v="4"/>
  </r>
  <r>
    <x v="0"/>
  </r>
  <r>
    <x v="2"/>
  </r>
  <r>
    <x v="10"/>
  </r>
  <r>
    <x v="2"/>
  </r>
  <r>
    <x v="15"/>
  </r>
  <r>
    <x v="0"/>
  </r>
  <r>
    <x v="0"/>
  </r>
  <r>
    <x v="0"/>
  </r>
  <r>
    <x v="10"/>
  </r>
  <r>
    <x v="0"/>
  </r>
  <r>
    <x v="0"/>
  </r>
  <r>
    <x v="0"/>
  </r>
  <r>
    <x v="0"/>
  </r>
  <r>
    <x v="0"/>
  </r>
  <r>
    <x v="2"/>
  </r>
  <r>
    <x v="11"/>
  </r>
  <r>
    <x v="2"/>
  </r>
  <r>
    <x v="15"/>
  </r>
  <r>
    <x v="2"/>
  </r>
  <r>
    <x v="5"/>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15"/>
  </r>
  <r>
    <x v="2"/>
  </r>
  <r>
    <x v="8"/>
  </r>
  <r>
    <x v="2"/>
  </r>
  <r>
    <x v="11"/>
  </r>
  <r>
    <x v="2"/>
  </r>
  <r>
    <x v="2"/>
  </r>
  <r>
    <x v="2"/>
  </r>
  <r>
    <x v="0"/>
  </r>
  <r>
    <x v="0"/>
  </r>
  <r>
    <x v="7"/>
  </r>
  <r>
    <x v="2"/>
  </r>
  <r>
    <x v="2"/>
  </r>
  <r>
    <x v="19"/>
  </r>
  <r>
    <x v="8"/>
  </r>
  <r>
    <x v="0"/>
  </r>
  <r>
    <x v="7"/>
  </r>
  <r>
    <x v="2"/>
  </r>
  <r>
    <x v="1"/>
  </r>
  <r>
    <x v="2"/>
  </r>
  <r>
    <x v="2"/>
  </r>
  <r>
    <x v="7"/>
  </r>
  <r>
    <x v="2"/>
  </r>
  <r>
    <x v="10"/>
  </r>
  <r>
    <x v="17"/>
  </r>
  <r>
    <x v="11"/>
  </r>
  <r>
    <x v="2"/>
  </r>
  <r>
    <x v="5"/>
  </r>
  <r>
    <x v="2"/>
  </r>
  <r>
    <x v="0"/>
  </r>
  <r>
    <x v="0"/>
  </r>
  <r>
    <x v="11"/>
  </r>
  <r>
    <x v="2"/>
  </r>
  <r>
    <x v="0"/>
  </r>
  <r>
    <x v="2"/>
  </r>
  <r>
    <x v="2"/>
  </r>
  <r>
    <x v="2"/>
  </r>
  <r>
    <x v="2"/>
  </r>
  <r>
    <x v="11"/>
  </r>
  <r>
    <x v="0"/>
  </r>
  <r>
    <x v="0"/>
  </r>
  <r>
    <x v="2"/>
  </r>
  <r>
    <x v="14"/>
  </r>
  <r>
    <x v="0"/>
  </r>
  <r>
    <x v="0"/>
  </r>
  <r>
    <x v="2"/>
  </r>
  <r>
    <x v="0"/>
  </r>
  <r>
    <x v="0"/>
  </r>
  <r>
    <x v="0"/>
  </r>
  <r>
    <x v="2"/>
  </r>
  <r>
    <x v="2"/>
  </r>
  <r>
    <x v="14"/>
  </r>
  <r>
    <x v="2"/>
  </r>
  <r>
    <x v="2"/>
  </r>
  <r>
    <x v="2"/>
  </r>
  <r>
    <x v="5"/>
  </r>
  <r>
    <x v="0"/>
  </r>
  <r>
    <x v="0"/>
  </r>
  <r>
    <x v="5"/>
  </r>
  <r>
    <x v="0"/>
  </r>
  <r>
    <x v="2"/>
  </r>
  <r>
    <x v="2"/>
  </r>
  <r>
    <x v="2"/>
  </r>
  <r>
    <x v="2"/>
  </r>
  <r>
    <x v="5"/>
  </r>
  <r>
    <x v="5"/>
  </r>
  <r>
    <x v="16"/>
  </r>
  <r>
    <x v="21"/>
  </r>
  <r>
    <x v="2"/>
  </r>
  <r>
    <x v="10"/>
  </r>
  <r>
    <x v="2"/>
  </r>
  <r>
    <x v="15"/>
  </r>
  <r>
    <x v="2"/>
  </r>
  <r>
    <x v="0"/>
  </r>
  <r>
    <x v="2"/>
  </r>
  <r>
    <x v="2"/>
  </r>
  <r>
    <x v="10"/>
  </r>
  <r>
    <x v="3"/>
  </r>
  <r>
    <x v="2"/>
  </r>
  <r>
    <x v="2"/>
  </r>
  <r>
    <x v="2"/>
  </r>
  <r>
    <x v="0"/>
  </r>
  <r>
    <x v="2"/>
  </r>
  <r>
    <x v="0"/>
  </r>
  <r>
    <x v="5"/>
  </r>
  <r>
    <x v="11"/>
  </r>
  <r>
    <x v="0"/>
  </r>
  <r>
    <x v="0"/>
  </r>
  <r>
    <x v="0"/>
  </r>
  <r>
    <x v="0"/>
  </r>
  <r>
    <x v="2"/>
  </r>
  <r>
    <x v="5"/>
  </r>
  <r>
    <x v="7"/>
  </r>
  <r>
    <x v="2"/>
  </r>
  <r>
    <x v="2"/>
  </r>
  <r>
    <x v="2"/>
  </r>
  <r>
    <x v="7"/>
  </r>
  <r>
    <x v="2"/>
  </r>
  <r>
    <x v="2"/>
  </r>
  <r>
    <x v="7"/>
  </r>
  <r>
    <x v="2"/>
  </r>
  <r>
    <x v="7"/>
  </r>
  <r>
    <x v="2"/>
  </r>
  <r>
    <x v="7"/>
  </r>
  <r>
    <x v="2"/>
  </r>
  <r>
    <x v="7"/>
  </r>
  <r>
    <x v="19"/>
  </r>
  <r>
    <x v="2"/>
  </r>
  <r>
    <x v="10"/>
  </r>
  <r>
    <x v="2"/>
  </r>
  <r>
    <x v="2"/>
  </r>
  <r>
    <x v="0"/>
  </r>
  <r>
    <x v="0"/>
  </r>
  <r>
    <x v="2"/>
  </r>
  <r>
    <x v="14"/>
  </r>
  <r>
    <x v="19"/>
  </r>
  <r>
    <x v="2"/>
  </r>
  <r>
    <x v="2"/>
  </r>
  <r>
    <x v="1"/>
  </r>
  <r>
    <x v="15"/>
  </r>
  <r>
    <x v="2"/>
  </r>
  <r>
    <x v="15"/>
  </r>
  <r>
    <x v="2"/>
  </r>
  <r>
    <x v="2"/>
  </r>
  <r>
    <x v="2"/>
  </r>
  <r>
    <x v="2"/>
  </r>
  <r>
    <x v="0"/>
  </r>
  <r>
    <x v="10"/>
  </r>
  <r>
    <x v="2"/>
  </r>
  <r>
    <x v="2"/>
  </r>
  <r>
    <x v="2"/>
  </r>
  <r>
    <x v="2"/>
  </r>
  <r>
    <x v="2"/>
  </r>
  <r>
    <x v="7"/>
  </r>
  <r>
    <x v="2"/>
  </r>
  <r>
    <x v="2"/>
  </r>
  <r>
    <x v="15"/>
  </r>
  <r>
    <x v="11"/>
  </r>
  <r>
    <x v="20"/>
  </r>
  <r>
    <x v="19"/>
  </r>
  <r>
    <x v="0"/>
  </r>
  <r>
    <x v="5"/>
  </r>
  <r>
    <x v="2"/>
  </r>
  <r>
    <x v="2"/>
  </r>
  <r>
    <x v="2"/>
  </r>
  <r>
    <x v="2"/>
  </r>
  <r>
    <x v="11"/>
  </r>
  <r>
    <x v="2"/>
  </r>
  <r>
    <x v="0"/>
  </r>
  <r>
    <x v="19"/>
  </r>
  <r>
    <x v="0"/>
  </r>
  <r>
    <x v="0"/>
  </r>
  <r>
    <x v="2"/>
  </r>
  <r>
    <x v="5"/>
  </r>
  <r>
    <x v="2"/>
  </r>
  <r>
    <x v="0"/>
  </r>
  <r>
    <x v="2"/>
  </r>
  <r>
    <x v="0"/>
  </r>
  <r>
    <x v="5"/>
  </r>
  <r>
    <x v="5"/>
  </r>
  <r>
    <x v="0"/>
  </r>
  <r>
    <x v="0"/>
  </r>
  <r>
    <x v="4"/>
  </r>
  <r>
    <x v="2"/>
  </r>
  <r>
    <x v="2"/>
  </r>
  <r>
    <x v="2"/>
  </r>
  <r>
    <x v="2"/>
  </r>
  <r>
    <x v="2"/>
  </r>
  <r>
    <x v="2"/>
  </r>
  <r>
    <x v="2"/>
  </r>
  <r>
    <x v="2"/>
  </r>
  <r>
    <x v="2"/>
  </r>
  <r>
    <x v="10"/>
  </r>
  <r>
    <x v="11"/>
  </r>
  <r>
    <x v="0"/>
  </r>
  <r>
    <x v="2"/>
  </r>
  <r>
    <x v="0"/>
  </r>
  <r>
    <x v="0"/>
  </r>
  <r>
    <x v="15"/>
  </r>
  <r>
    <x v="2"/>
  </r>
  <r>
    <x v="2"/>
  </r>
  <r>
    <x v="2"/>
  </r>
  <r>
    <x v="10"/>
  </r>
  <r>
    <x v="2"/>
  </r>
  <r>
    <x v="0"/>
  </r>
  <r>
    <x v="8"/>
  </r>
  <r>
    <x v="10"/>
  </r>
  <r>
    <x v="2"/>
  </r>
  <r>
    <x v="0"/>
  </r>
  <r>
    <x v="2"/>
  </r>
  <r>
    <x v="28"/>
  </r>
  <r>
    <x v="8"/>
  </r>
  <r>
    <x v="15"/>
  </r>
  <r>
    <x v="14"/>
  </r>
  <r>
    <x v="2"/>
  </r>
  <r>
    <x v="2"/>
  </r>
  <r>
    <x v="7"/>
  </r>
  <r>
    <x v="2"/>
  </r>
  <r>
    <x v="15"/>
  </r>
  <r>
    <x v="2"/>
  </r>
  <r>
    <x v="2"/>
  </r>
  <r>
    <x v="2"/>
  </r>
  <r>
    <x v="2"/>
  </r>
  <r>
    <x v="0"/>
  </r>
  <r>
    <x v="10"/>
  </r>
  <r>
    <x v="2"/>
  </r>
  <r>
    <x v="7"/>
  </r>
  <r>
    <x v="2"/>
  </r>
  <r>
    <x v="0"/>
  </r>
  <r>
    <x v="0"/>
  </r>
  <r>
    <x v="2"/>
  </r>
  <r>
    <x v="2"/>
  </r>
  <r>
    <x v="2"/>
  </r>
  <r>
    <x v="2"/>
  </r>
  <r>
    <x v="2"/>
  </r>
  <r>
    <x v="2"/>
  </r>
  <r>
    <x v="4"/>
  </r>
  <r>
    <x v="14"/>
  </r>
  <r>
    <x v="2"/>
  </r>
  <r>
    <x v="2"/>
  </r>
  <r>
    <x v="2"/>
  </r>
  <r>
    <x v="2"/>
  </r>
  <r>
    <x v="2"/>
  </r>
  <r>
    <x v="2"/>
  </r>
  <r>
    <x v="2"/>
  </r>
  <r>
    <x v="2"/>
  </r>
  <r>
    <x v="2"/>
  </r>
  <r>
    <x v="0"/>
  </r>
  <r>
    <x v="11"/>
  </r>
  <r>
    <x v="7"/>
  </r>
  <r>
    <x v="2"/>
  </r>
  <r>
    <x v="17"/>
  </r>
  <r>
    <x v="2"/>
  </r>
  <r>
    <x v="0"/>
  </r>
  <r>
    <x v="0"/>
  </r>
  <r>
    <x v="2"/>
  </r>
  <r>
    <x v="2"/>
  </r>
  <r>
    <x v="0"/>
  </r>
  <r>
    <x v="0"/>
  </r>
  <r>
    <x v="2"/>
  </r>
  <r>
    <x v="10"/>
  </r>
  <r>
    <x v="0"/>
  </r>
  <r>
    <x v="2"/>
  </r>
  <r>
    <x v="0"/>
  </r>
  <r>
    <x v="2"/>
  </r>
  <r>
    <x v="11"/>
  </r>
  <r>
    <x v="2"/>
  </r>
  <r>
    <x v="11"/>
  </r>
  <r>
    <x v="0"/>
  </r>
  <r>
    <x v="5"/>
  </r>
  <r>
    <x v="15"/>
  </r>
  <r>
    <x v="10"/>
  </r>
  <r>
    <x v="14"/>
  </r>
  <r>
    <x v="2"/>
  </r>
  <r>
    <x v="2"/>
  </r>
  <r>
    <x v="2"/>
  </r>
  <r>
    <x v="2"/>
  </r>
  <r>
    <x v="0"/>
  </r>
  <r>
    <x v="5"/>
  </r>
  <r>
    <x v="5"/>
  </r>
  <r>
    <x v="7"/>
  </r>
  <r>
    <x v="2"/>
  </r>
  <r>
    <x v="11"/>
  </r>
  <r>
    <x v="10"/>
  </r>
  <r>
    <x v="2"/>
  </r>
  <r>
    <x v="10"/>
  </r>
  <r>
    <x v="2"/>
  </r>
  <r>
    <x v="2"/>
  </r>
  <r>
    <x v="2"/>
  </r>
  <r>
    <x v="7"/>
  </r>
  <r>
    <x v="7"/>
  </r>
  <r>
    <x v="2"/>
  </r>
  <r>
    <x v="0"/>
  </r>
  <r>
    <x v="0"/>
  </r>
  <r>
    <x v="2"/>
  </r>
  <r>
    <x v="2"/>
  </r>
  <r>
    <x v="2"/>
  </r>
  <r>
    <x v="0"/>
  </r>
  <r>
    <x v="11"/>
  </r>
  <r>
    <x v="2"/>
  </r>
  <r>
    <x v="2"/>
  </r>
  <r>
    <x v="2"/>
  </r>
  <r>
    <x v="7"/>
  </r>
  <r>
    <x v="2"/>
  </r>
  <r>
    <x v="2"/>
  </r>
  <r>
    <x v="11"/>
  </r>
  <r>
    <x v="14"/>
  </r>
  <r>
    <x v="14"/>
  </r>
  <r>
    <x v="2"/>
  </r>
  <r>
    <x v="2"/>
  </r>
  <r>
    <x v="15"/>
  </r>
  <r>
    <x v="19"/>
  </r>
  <r>
    <x v="5"/>
  </r>
  <r>
    <x v="2"/>
  </r>
  <r>
    <x v="2"/>
  </r>
  <r>
    <x v="2"/>
  </r>
  <r>
    <x v="2"/>
  </r>
  <r>
    <x v="2"/>
  </r>
  <r>
    <x v="2"/>
  </r>
  <r>
    <x v="2"/>
  </r>
  <r>
    <x v="8"/>
  </r>
  <r>
    <x v="2"/>
  </r>
  <r>
    <x v="0"/>
  </r>
  <r>
    <x v="2"/>
  </r>
  <r>
    <x v="0"/>
  </r>
  <r>
    <x v="2"/>
  </r>
  <r>
    <x v="2"/>
  </r>
  <r>
    <x v="10"/>
  </r>
  <r>
    <x v="2"/>
  </r>
  <r>
    <x v="2"/>
  </r>
  <r>
    <x v="2"/>
  </r>
  <r>
    <x v="2"/>
  </r>
  <r>
    <x v="19"/>
  </r>
  <r>
    <x v="2"/>
  </r>
  <r>
    <x v="2"/>
  </r>
  <r>
    <x v="15"/>
  </r>
  <r>
    <x v="0"/>
  </r>
  <r>
    <x v="0"/>
  </r>
  <r>
    <x v="2"/>
  </r>
  <r>
    <x v="0"/>
  </r>
  <r>
    <x v="7"/>
  </r>
  <r>
    <x v="0"/>
  </r>
  <r>
    <x v="11"/>
  </r>
  <r>
    <x v="28"/>
  </r>
  <r>
    <x v="0"/>
  </r>
  <r>
    <x v="0"/>
  </r>
  <r>
    <x v="5"/>
  </r>
  <r>
    <x v="13"/>
  </r>
  <r>
    <x v="0"/>
  </r>
  <r>
    <x v="2"/>
  </r>
  <r>
    <x v="10"/>
  </r>
  <r>
    <x v="10"/>
  </r>
  <r>
    <x v="7"/>
  </r>
  <r>
    <x v="2"/>
  </r>
  <r>
    <x v="8"/>
  </r>
  <r>
    <x v="2"/>
  </r>
  <r>
    <x v="0"/>
  </r>
  <r>
    <x v="2"/>
  </r>
  <r>
    <x v="2"/>
  </r>
  <r>
    <x v="2"/>
  </r>
  <r>
    <x v="2"/>
  </r>
  <r>
    <x v="2"/>
  </r>
  <r>
    <x v="2"/>
  </r>
  <r>
    <x v="2"/>
  </r>
  <r>
    <x v="0"/>
  </r>
  <r>
    <x v="2"/>
  </r>
  <r>
    <x v="0"/>
  </r>
  <r>
    <x v="2"/>
  </r>
  <r>
    <x v="0"/>
  </r>
  <r>
    <x v="0"/>
  </r>
  <r>
    <x v="2"/>
  </r>
  <r>
    <x v="10"/>
  </r>
  <r>
    <x v="10"/>
  </r>
  <r>
    <x v="2"/>
  </r>
  <r>
    <x v="2"/>
  </r>
  <r>
    <x v="10"/>
  </r>
  <r>
    <x v="2"/>
  </r>
  <r>
    <x v="15"/>
  </r>
  <r>
    <x v="2"/>
  </r>
  <r>
    <x v="0"/>
  </r>
  <r>
    <x v="2"/>
  </r>
  <r>
    <x v="2"/>
  </r>
  <r>
    <x v="2"/>
  </r>
  <r>
    <x v="2"/>
  </r>
  <r>
    <x v="11"/>
  </r>
  <r>
    <x v="10"/>
  </r>
  <r>
    <x v="2"/>
  </r>
  <r>
    <x v="2"/>
  </r>
  <r>
    <x v="2"/>
  </r>
  <r>
    <x v="2"/>
  </r>
  <r>
    <x v="15"/>
  </r>
  <r>
    <x v="0"/>
  </r>
  <r>
    <x v="2"/>
  </r>
  <r>
    <x v="2"/>
  </r>
  <r>
    <x v="0"/>
  </r>
  <r>
    <x v="19"/>
  </r>
  <r>
    <x v="2"/>
  </r>
  <r>
    <x v="2"/>
  </r>
  <r>
    <x v="2"/>
  </r>
  <r>
    <x v="0"/>
  </r>
  <r>
    <x v="0"/>
  </r>
  <r>
    <x v="2"/>
  </r>
  <r>
    <x v="2"/>
  </r>
  <r>
    <x v="10"/>
  </r>
  <r>
    <x v="4"/>
  </r>
  <r>
    <x v="10"/>
  </r>
  <r>
    <x v="0"/>
  </r>
  <r>
    <x v="0"/>
  </r>
  <r>
    <x v="0"/>
  </r>
  <r>
    <x v="14"/>
  </r>
  <r>
    <x v="0"/>
  </r>
  <r>
    <x v="2"/>
  </r>
  <r>
    <x v="2"/>
  </r>
  <r>
    <x v="2"/>
  </r>
  <r>
    <x v="2"/>
  </r>
  <r>
    <x v="23"/>
  </r>
  <r>
    <x v="2"/>
  </r>
  <r>
    <x v="0"/>
  </r>
  <r>
    <x v="0"/>
  </r>
  <r>
    <x v="0"/>
  </r>
  <r>
    <x v="3"/>
  </r>
  <r>
    <x v="2"/>
  </r>
  <r>
    <x v="2"/>
  </r>
  <r>
    <x v="2"/>
  </r>
  <r>
    <x v="0"/>
  </r>
  <r>
    <x v="11"/>
  </r>
  <r>
    <x v="7"/>
  </r>
  <r>
    <x v="10"/>
  </r>
  <r>
    <x v="6"/>
  </r>
  <r>
    <x v="0"/>
  </r>
  <r>
    <x v="2"/>
  </r>
  <r>
    <x v="2"/>
  </r>
  <r>
    <x v="2"/>
  </r>
  <r>
    <x v="2"/>
  </r>
  <r>
    <x v="2"/>
  </r>
  <r>
    <x v="5"/>
  </r>
  <r>
    <x v="2"/>
  </r>
  <r>
    <x v="8"/>
  </r>
  <r>
    <x v="2"/>
  </r>
  <r>
    <x v="2"/>
  </r>
  <r>
    <x v="10"/>
  </r>
  <r>
    <x v="0"/>
  </r>
  <r>
    <x v="2"/>
  </r>
  <r>
    <x v="2"/>
  </r>
  <r>
    <x v="2"/>
  </r>
  <r>
    <x v="10"/>
  </r>
  <r>
    <x v="16"/>
  </r>
  <r>
    <x v="2"/>
  </r>
  <r>
    <x v="11"/>
  </r>
  <r>
    <x v="11"/>
  </r>
  <r>
    <x v="2"/>
  </r>
  <r>
    <x v="2"/>
  </r>
  <r>
    <x v="0"/>
  </r>
  <r>
    <x v="0"/>
  </r>
  <r>
    <x v="2"/>
  </r>
  <r>
    <x v="10"/>
  </r>
  <r>
    <x v="0"/>
  </r>
  <r>
    <x v="10"/>
  </r>
  <r>
    <x v="5"/>
  </r>
  <r>
    <x v="5"/>
  </r>
  <r>
    <x v="4"/>
  </r>
  <r>
    <x v="5"/>
  </r>
  <r>
    <x v="2"/>
  </r>
  <r>
    <x v="2"/>
  </r>
  <r>
    <x v="2"/>
  </r>
  <r>
    <x v="2"/>
  </r>
  <r>
    <x v="2"/>
  </r>
  <r>
    <x v="0"/>
  </r>
  <r>
    <x v="2"/>
  </r>
  <r>
    <x v="2"/>
  </r>
  <r>
    <x v="7"/>
  </r>
  <r>
    <x v="7"/>
  </r>
  <r>
    <x v="2"/>
  </r>
  <r>
    <x v="10"/>
  </r>
  <r>
    <x v="2"/>
  </r>
  <r>
    <x v="2"/>
  </r>
  <r>
    <x v="10"/>
  </r>
  <r>
    <x v="0"/>
  </r>
  <r>
    <x v="0"/>
  </r>
  <r>
    <x v="2"/>
  </r>
  <r>
    <x v="0"/>
  </r>
  <r>
    <x v="2"/>
  </r>
  <r>
    <x v="2"/>
  </r>
  <r>
    <x v="9"/>
  </r>
  <r>
    <x v="0"/>
  </r>
  <r>
    <x v="0"/>
  </r>
  <r>
    <x v="1"/>
  </r>
  <r>
    <x v="8"/>
  </r>
  <r>
    <x v="2"/>
  </r>
  <r>
    <x v="2"/>
  </r>
  <r>
    <x v="2"/>
  </r>
  <r>
    <x v="15"/>
  </r>
  <r>
    <x v="2"/>
  </r>
  <r>
    <x v="15"/>
  </r>
  <r>
    <x v="2"/>
  </r>
  <r>
    <x v="19"/>
  </r>
  <r>
    <x v="0"/>
  </r>
  <r>
    <x v="8"/>
  </r>
  <r>
    <x v="2"/>
  </r>
  <r>
    <x v="2"/>
  </r>
  <r>
    <x v="11"/>
  </r>
  <r>
    <x v="0"/>
  </r>
  <r>
    <x v="2"/>
  </r>
  <r>
    <x v="15"/>
  </r>
  <r>
    <x v="0"/>
  </r>
  <r>
    <x v="1"/>
  </r>
  <r>
    <x v="14"/>
  </r>
  <r>
    <x v="0"/>
  </r>
  <r>
    <x v="0"/>
  </r>
  <r>
    <x v="0"/>
  </r>
  <r>
    <x v="2"/>
  </r>
  <r>
    <x v="17"/>
  </r>
  <r>
    <x v="0"/>
  </r>
  <r>
    <x v="2"/>
  </r>
  <r>
    <x v="2"/>
  </r>
  <r>
    <x v="0"/>
  </r>
  <r>
    <x v="2"/>
  </r>
  <r>
    <x v="0"/>
  </r>
  <r>
    <x v="0"/>
  </r>
  <r>
    <x v="0"/>
  </r>
  <r>
    <x v="10"/>
  </r>
  <r>
    <x v="2"/>
  </r>
  <r>
    <x v="0"/>
  </r>
  <r>
    <x v="0"/>
  </r>
  <r>
    <x v="11"/>
  </r>
  <r>
    <x v="2"/>
  </r>
  <r>
    <x v="2"/>
  </r>
  <r>
    <x v="5"/>
  </r>
  <r>
    <x v="0"/>
  </r>
  <r>
    <x v="0"/>
  </r>
  <r>
    <x v="5"/>
  </r>
  <r>
    <x v="5"/>
  </r>
  <r>
    <x v="0"/>
  </r>
  <r>
    <x v="21"/>
  </r>
  <r>
    <x v="2"/>
  </r>
  <r>
    <x v="5"/>
  </r>
  <r>
    <x v="5"/>
  </r>
  <r>
    <x v="8"/>
  </r>
  <r>
    <x v="0"/>
  </r>
  <r>
    <x v="2"/>
  </r>
  <r>
    <x v="17"/>
  </r>
  <r>
    <x v="1"/>
  </r>
  <r>
    <x v="2"/>
  </r>
  <r>
    <x v="2"/>
  </r>
  <r>
    <x v="2"/>
  </r>
  <r>
    <x v="11"/>
  </r>
  <r>
    <x v="11"/>
  </r>
  <r>
    <x v="2"/>
  </r>
  <r>
    <x v="2"/>
  </r>
  <r>
    <x v="13"/>
  </r>
  <r>
    <x v="15"/>
  </r>
  <r>
    <x v="14"/>
  </r>
  <r>
    <x v="2"/>
  </r>
  <r>
    <x v="2"/>
  </r>
  <r>
    <x v="2"/>
  </r>
  <r>
    <x v="15"/>
  </r>
  <r>
    <x v="2"/>
  </r>
  <r>
    <x v="11"/>
  </r>
  <r>
    <x v="0"/>
  </r>
  <r>
    <x v="0"/>
  </r>
  <r>
    <x v="0"/>
  </r>
  <r>
    <x v="8"/>
  </r>
  <r>
    <x v="2"/>
  </r>
  <r>
    <x v="2"/>
  </r>
  <r>
    <x v="2"/>
  </r>
  <r>
    <x v="2"/>
  </r>
  <r>
    <x v="7"/>
  </r>
  <r>
    <x v="2"/>
  </r>
  <r>
    <x v="2"/>
  </r>
  <r>
    <x v="10"/>
  </r>
  <r>
    <x v="2"/>
  </r>
  <r>
    <x v="0"/>
  </r>
  <r>
    <x v="7"/>
  </r>
  <r>
    <x v="0"/>
  </r>
  <r>
    <x v="2"/>
  </r>
  <r>
    <x v="15"/>
  </r>
  <r>
    <x v="2"/>
  </r>
  <r>
    <x v="14"/>
  </r>
  <r>
    <x v="15"/>
  </r>
  <r>
    <x v="2"/>
  </r>
  <r>
    <x v="2"/>
  </r>
  <r>
    <x v="2"/>
  </r>
  <r>
    <x v="2"/>
  </r>
  <r>
    <x v="2"/>
  </r>
  <r>
    <x v="2"/>
  </r>
  <r>
    <x v="0"/>
  </r>
  <r>
    <x v="2"/>
  </r>
  <r>
    <x v="5"/>
  </r>
  <r>
    <x v="5"/>
  </r>
  <r>
    <x v="0"/>
  </r>
  <r>
    <x v="0"/>
  </r>
  <r>
    <x v="0"/>
  </r>
  <r>
    <x v="5"/>
  </r>
  <r>
    <x v="5"/>
  </r>
  <r>
    <x v="2"/>
  </r>
  <r>
    <x v="2"/>
  </r>
  <r>
    <x v="2"/>
  </r>
  <r>
    <x v="2"/>
  </r>
  <r>
    <x v="2"/>
  </r>
  <r>
    <x v="2"/>
  </r>
  <r>
    <x v="0"/>
  </r>
  <r>
    <x v="2"/>
  </r>
  <r>
    <x v="0"/>
  </r>
  <r>
    <x v="2"/>
  </r>
  <r>
    <x v="2"/>
  </r>
  <r>
    <x v="2"/>
  </r>
  <r>
    <x v="0"/>
  </r>
  <r>
    <x v="2"/>
  </r>
  <r>
    <x v="2"/>
  </r>
  <r>
    <x v="16"/>
  </r>
  <r>
    <x v="14"/>
  </r>
  <r>
    <x v="0"/>
  </r>
  <r>
    <x v="0"/>
  </r>
  <r>
    <x v="0"/>
  </r>
  <r>
    <x v="2"/>
  </r>
  <r>
    <x v="0"/>
  </r>
  <r>
    <x v="0"/>
  </r>
  <r>
    <x v="0"/>
  </r>
  <r>
    <x v="2"/>
  </r>
  <r>
    <x v="0"/>
  </r>
  <r>
    <x v="0"/>
  </r>
  <r>
    <x v="10"/>
  </r>
  <r>
    <x v="2"/>
  </r>
  <r>
    <x v="0"/>
  </r>
  <r>
    <x v="24"/>
  </r>
  <r>
    <x v="5"/>
  </r>
  <r>
    <x v="5"/>
  </r>
  <r>
    <x v="7"/>
  </r>
  <r>
    <x v="14"/>
  </r>
  <r>
    <x v="5"/>
  </r>
  <r>
    <x v="0"/>
  </r>
  <r>
    <x v="11"/>
  </r>
  <r>
    <x v="0"/>
  </r>
  <r>
    <x v="2"/>
  </r>
  <r>
    <x v="2"/>
  </r>
  <r>
    <x v="11"/>
  </r>
  <r>
    <x v="2"/>
  </r>
  <r>
    <x v="2"/>
  </r>
  <r>
    <x v="0"/>
  </r>
  <r>
    <x v="2"/>
  </r>
  <r>
    <x v="2"/>
  </r>
  <r>
    <x v="2"/>
  </r>
  <r>
    <x v="0"/>
  </r>
  <r>
    <x v="2"/>
  </r>
  <r>
    <x v="2"/>
  </r>
  <r>
    <x v="8"/>
  </r>
  <r>
    <x v="2"/>
  </r>
  <r>
    <x v="0"/>
  </r>
  <r>
    <x v="0"/>
  </r>
  <r>
    <x v="2"/>
  </r>
  <r>
    <x v="15"/>
  </r>
  <r>
    <x v="14"/>
  </r>
  <r>
    <x v="2"/>
  </r>
  <r>
    <x v="2"/>
  </r>
  <r>
    <x v="2"/>
  </r>
  <r>
    <x v="14"/>
  </r>
  <r>
    <x v="6"/>
  </r>
  <r>
    <x v="2"/>
  </r>
  <r>
    <x v="2"/>
  </r>
  <r>
    <x v="2"/>
  </r>
  <r>
    <x v="2"/>
  </r>
  <r>
    <x v="10"/>
  </r>
  <r>
    <x v="0"/>
  </r>
  <r>
    <x v="2"/>
  </r>
  <r>
    <x v="10"/>
  </r>
  <r>
    <x v="0"/>
  </r>
  <r>
    <x v="14"/>
  </r>
  <r>
    <x v="0"/>
  </r>
  <r>
    <x v="2"/>
  </r>
  <r>
    <x v="2"/>
  </r>
  <r>
    <x v="10"/>
  </r>
  <r>
    <x v="11"/>
  </r>
  <r>
    <x v="0"/>
  </r>
  <r>
    <x v="4"/>
  </r>
  <r>
    <x v="2"/>
  </r>
  <r>
    <x v="2"/>
  </r>
  <r>
    <x v="3"/>
  </r>
  <r>
    <x v="2"/>
  </r>
  <r>
    <x v="0"/>
  </r>
  <r>
    <x v="10"/>
  </r>
  <r>
    <x v="0"/>
  </r>
  <r>
    <x v="15"/>
  </r>
  <r>
    <x v="2"/>
  </r>
  <r>
    <x v="2"/>
  </r>
  <r>
    <x v="2"/>
  </r>
  <r>
    <x v="2"/>
  </r>
  <r>
    <x v="10"/>
  </r>
  <r>
    <x v="15"/>
  </r>
  <r>
    <x v="5"/>
  </r>
  <r>
    <x v="2"/>
  </r>
  <r>
    <x v="11"/>
  </r>
  <r>
    <x v="2"/>
  </r>
  <r>
    <x v="8"/>
  </r>
  <r>
    <x v="19"/>
  </r>
  <r>
    <x v="11"/>
  </r>
  <r>
    <x v="2"/>
  </r>
  <r>
    <x v="8"/>
  </r>
  <r>
    <x v="10"/>
  </r>
  <r>
    <x v="3"/>
  </r>
  <r>
    <x v="0"/>
  </r>
  <r>
    <x v="2"/>
  </r>
  <r>
    <x v="14"/>
  </r>
  <r>
    <x v="14"/>
  </r>
  <r>
    <x v="2"/>
  </r>
  <r>
    <x v="13"/>
  </r>
  <r>
    <x v="8"/>
  </r>
  <r>
    <x v="0"/>
  </r>
  <r>
    <x v="2"/>
  </r>
  <r>
    <x v="2"/>
  </r>
  <r>
    <x v="2"/>
  </r>
  <r>
    <x v="0"/>
  </r>
  <r>
    <x v="0"/>
  </r>
  <r>
    <x v="0"/>
  </r>
  <r>
    <x v="0"/>
  </r>
  <r>
    <x v="2"/>
  </r>
  <r>
    <x v="2"/>
  </r>
  <r>
    <x v="17"/>
  </r>
  <r>
    <x v="2"/>
  </r>
  <r>
    <x v="0"/>
  </r>
  <r>
    <x v="0"/>
  </r>
  <r>
    <x v="2"/>
  </r>
  <r>
    <x v="0"/>
  </r>
  <r>
    <x v="2"/>
  </r>
  <r>
    <x v="2"/>
  </r>
  <r>
    <x v="2"/>
  </r>
  <r>
    <x v="2"/>
  </r>
  <r>
    <x v="0"/>
  </r>
  <r>
    <x v="10"/>
  </r>
  <r>
    <x v="0"/>
  </r>
  <r>
    <x v="0"/>
  </r>
  <r>
    <x v="15"/>
  </r>
  <r>
    <x v="3"/>
  </r>
  <r>
    <x v="2"/>
  </r>
  <r>
    <x v="2"/>
  </r>
  <r>
    <x v="0"/>
  </r>
  <r>
    <x v="0"/>
  </r>
  <r>
    <x v="2"/>
  </r>
  <r>
    <x v="1"/>
  </r>
  <r>
    <x v="0"/>
  </r>
  <r>
    <x v="2"/>
  </r>
  <r>
    <x v="2"/>
  </r>
  <r>
    <x v="2"/>
  </r>
  <r>
    <x v="15"/>
  </r>
  <r>
    <x v="2"/>
  </r>
  <r>
    <x v="10"/>
  </r>
  <r>
    <x v="0"/>
  </r>
  <r>
    <x v="0"/>
  </r>
  <r>
    <x v="0"/>
  </r>
  <r>
    <x v="2"/>
  </r>
  <r>
    <x v="2"/>
  </r>
  <r>
    <x v="2"/>
  </r>
  <r>
    <x v="0"/>
  </r>
  <r>
    <x v="2"/>
  </r>
  <r>
    <x v="2"/>
  </r>
  <r>
    <x v="2"/>
  </r>
  <r>
    <x v="0"/>
  </r>
  <r>
    <x v="2"/>
  </r>
  <r>
    <x v="11"/>
  </r>
  <r>
    <x v="5"/>
  </r>
  <r>
    <x v="10"/>
  </r>
  <r>
    <x v="25"/>
  </r>
  <r>
    <x v="15"/>
  </r>
  <r>
    <x v="2"/>
  </r>
  <r>
    <x v="0"/>
  </r>
  <r>
    <x v="10"/>
  </r>
  <r>
    <x v="2"/>
  </r>
  <r>
    <x v="2"/>
  </r>
  <r>
    <x v="2"/>
  </r>
  <r>
    <x v="2"/>
  </r>
  <r>
    <x v="0"/>
  </r>
  <r>
    <x v="2"/>
  </r>
  <r>
    <x v="2"/>
  </r>
  <r>
    <x v="0"/>
  </r>
  <r>
    <x v="2"/>
  </r>
  <r>
    <x v="0"/>
  </r>
  <r>
    <x v="2"/>
  </r>
  <r>
    <x v="10"/>
  </r>
  <r>
    <x v="2"/>
  </r>
  <r>
    <x v="0"/>
  </r>
  <r>
    <x v="2"/>
  </r>
  <r>
    <x v="2"/>
  </r>
  <r>
    <x v="2"/>
  </r>
  <r>
    <x v="7"/>
  </r>
  <r>
    <x v="0"/>
  </r>
  <r>
    <x v="0"/>
  </r>
  <r>
    <x v="2"/>
  </r>
  <r>
    <x v="2"/>
  </r>
  <r>
    <x v="2"/>
  </r>
  <r>
    <x v="7"/>
  </r>
  <r>
    <x v="2"/>
  </r>
  <r>
    <x v="2"/>
  </r>
  <r>
    <x v="5"/>
  </r>
  <r>
    <x v="0"/>
  </r>
  <r>
    <x v="11"/>
  </r>
  <r>
    <x v="5"/>
  </r>
  <r>
    <x v="5"/>
  </r>
  <r>
    <x v="2"/>
  </r>
  <r>
    <x v="2"/>
  </r>
  <r>
    <x v="0"/>
  </r>
  <r>
    <x v="2"/>
  </r>
  <r>
    <x v="2"/>
  </r>
  <r>
    <x v="2"/>
  </r>
  <r>
    <x v="2"/>
  </r>
  <r>
    <x v="0"/>
  </r>
  <r>
    <x v="17"/>
  </r>
  <r>
    <x v="15"/>
  </r>
  <r>
    <x v="0"/>
  </r>
  <r>
    <x v="0"/>
  </r>
  <r>
    <x v="5"/>
  </r>
  <r>
    <x v="0"/>
  </r>
  <r>
    <x v="0"/>
  </r>
  <r>
    <x v="5"/>
  </r>
  <r>
    <x v="2"/>
  </r>
  <r>
    <x v="2"/>
  </r>
  <r>
    <x v="2"/>
  </r>
  <r>
    <x v="10"/>
  </r>
  <r>
    <x v="2"/>
  </r>
  <r>
    <x v="2"/>
  </r>
  <r>
    <x v="2"/>
  </r>
  <r>
    <x v="0"/>
  </r>
  <r>
    <x v="8"/>
  </r>
  <r>
    <x v="2"/>
  </r>
  <r>
    <x v="2"/>
  </r>
  <r>
    <x v="2"/>
  </r>
  <r>
    <x v="2"/>
  </r>
  <r>
    <x v="2"/>
  </r>
  <r>
    <x v="2"/>
  </r>
  <r>
    <x v="2"/>
  </r>
  <r>
    <x v="10"/>
  </r>
  <r>
    <x v="5"/>
  </r>
  <r>
    <x v="5"/>
  </r>
  <r>
    <x v="2"/>
  </r>
  <r>
    <x v="0"/>
  </r>
  <r>
    <x v="2"/>
  </r>
  <r>
    <x v="2"/>
  </r>
  <r>
    <x v="8"/>
  </r>
  <r>
    <x v="0"/>
  </r>
  <r>
    <x v="11"/>
  </r>
  <r>
    <x v="0"/>
  </r>
  <r>
    <x v="2"/>
  </r>
  <r>
    <x v="2"/>
  </r>
  <r>
    <x v="2"/>
  </r>
  <r>
    <x v="2"/>
  </r>
  <r>
    <x v="2"/>
  </r>
  <r>
    <x v="0"/>
  </r>
  <r>
    <x v="2"/>
  </r>
  <r>
    <x v="2"/>
  </r>
  <r>
    <x v="2"/>
  </r>
  <r>
    <x v="0"/>
  </r>
  <r>
    <x v="2"/>
  </r>
  <r>
    <x v="2"/>
  </r>
  <r>
    <x v="0"/>
  </r>
  <r>
    <x v="0"/>
  </r>
  <r>
    <x v="2"/>
  </r>
  <r>
    <x v="2"/>
  </r>
  <r>
    <x v="2"/>
  </r>
  <r>
    <x v="2"/>
  </r>
  <r>
    <x v="10"/>
  </r>
  <r>
    <x v="0"/>
  </r>
  <r>
    <x v="10"/>
  </r>
  <r>
    <x v="0"/>
  </r>
  <r>
    <x v="15"/>
  </r>
  <r>
    <x v="2"/>
  </r>
  <r>
    <x v="2"/>
  </r>
  <r>
    <x v="0"/>
  </r>
  <r>
    <x v="0"/>
  </r>
  <r>
    <x v="0"/>
  </r>
  <r>
    <x v="14"/>
  </r>
  <r>
    <x v="2"/>
  </r>
  <r>
    <x v="2"/>
  </r>
  <r>
    <x v="15"/>
  </r>
  <r>
    <x v="2"/>
  </r>
  <r>
    <x v="0"/>
  </r>
  <r>
    <x v="0"/>
  </r>
  <r>
    <x v="2"/>
  </r>
  <r>
    <x v="5"/>
  </r>
  <r>
    <x v="5"/>
  </r>
  <r>
    <x v="2"/>
  </r>
  <r>
    <x v="0"/>
  </r>
  <r>
    <x v="2"/>
  </r>
  <r>
    <x v="2"/>
  </r>
  <r>
    <x v="2"/>
  </r>
  <r>
    <x v="2"/>
  </r>
  <r>
    <x v="11"/>
  </r>
  <r>
    <x v="2"/>
  </r>
  <r>
    <x v="0"/>
  </r>
  <r>
    <x v="2"/>
  </r>
  <r>
    <x v="2"/>
  </r>
  <r>
    <x v="17"/>
  </r>
  <r>
    <x v="17"/>
  </r>
  <r>
    <x v="0"/>
  </r>
  <r>
    <x v="0"/>
  </r>
  <r>
    <x v="2"/>
  </r>
  <r>
    <x v="2"/>
  </r>
  <r>
    <x v="0"/>
  </r>
  <r>
    <x v="9"/>
  </r>
  <r>
    <x v="0"/>
  </r>
  <r>
    <x v="2"/>
  </r>
  <r>
    <x v="2"/>
  </r>
  <r>
    <x v="15"/>
  </r>
  <r>
    <x v="2"/>
  </r>
  <r>
    <x v="0"/>
  </r>
  <r>
    <x v="0"/>
  </r>
  <r>
    <x v="0"/>
  </r>
  <r>
    <x v="2"/>
  </r>
  <r>
    <x v="0"/>
  </r>
  <r>
    <x v="2"/>
  </r>
  <r>
    <x v="2"/>
  </r>
  <r>
    <x v="18"/>
  </r>
  <r>
    <x v="5"/>
  </r>
  <r>
    <x v="0"/>
  </r>
  <r>
    <x v="2"/>
  </r>
  <r>
    <x v="19"/>
  </r>
  <r>
    <x v="8"/>
  </r>
  <r>
    <x v="13"/>
  </r>
  <r>
    <x v="2"/>
  </r>
  <r>
    <x v="2"/>
  </r>
  <r>
    <x v="2"/>
  </r>
  <r>
    <x v="0"/>
  </r>
  <r>
    <x v="2"/>
  </r>
  <r>
    <x v="11"/>
  </r>
  <r>
    <x v="0"/>
  </r>
  <r>
    <x v="2"/>
  </r>
  <r>
    <x v="14"/>
  </r>
  <r>
    <x v="2"/>
  </r>
  <r>
    <x v="17"/>
  </r>
  <r>
    <x v="0"/>
  </r>
  <r>
    <x v="7"/>
  </r>
  <r>
    <x v="15"/>
  </r>
  <r>
    <x v="2"/>
  </r>
  <r>
    <x v="11"/>
  </r>
  <r>
    <x v="2"/>
  </r>
  <r>
    <x v="14"/>
  </r>
  <r>
    <x v="2"/>
  </r>
  <r>
    <x v="5"/>
  </r>
  <r>
    <x v="0"/>
  </r>
  <r>
    <x v="2"/>
  </r>
  <r>
    <x v="0"/>
  </r>
  <r>
    <x v="0"/>
  </r>
  <r>
    <x v="2"/>
  </r>
  <r>
    <x v="2"/>
  </r>
  <r>
    <x v="2"/>
  </r>
  <r>
    <x v="2"/>
  </r>
  <r>
    <x v="2"/>
  </r>
  <r>
    <x v="2"/>
  </r>
  <r>
    <x v="2"/>
  </r>
  <r>
    <x v="2"/>
  </r>
  <r>
    <x v="2"/>
  </r>
  <r>
    <x v="2"/>
  </r>
  <r>
    <x v="2"/>
  </r>
  <r>
    <x v="2"/>
  </r>
  <r>
    <x v="0"/>
  </r>
  <r>
    <x v="15"/>
  </r>
  <r>
    <x v="2"/>
  </r>
  <r>
    <x v="2"/>
  </r>
  <r>
    <x v="10"/>
  </r>
  <r>
    <x v="2"/>
  </r>
  <r>
    <x v="2"/>
  </r>
  <r>
    <x v="2"/>
  </r>
  <r>
    <x v="0"/>
  </r>
  <r>
    <x v="2"/>
  </r>
  <r>
    <x v="5"/>
  </r>
  <r>
    <x v="2"/>
  </r>
  <r>
    <x v="0"/>
  </r>
  <r>
    <x v="12"/>
  </r>
  <r>
    <x v="2"/>
  </r>
  <r>
    <x v="2"/>
  </r>
  <r>
    <x v="2"/>
  </r>
  <r>
    <x v="11"/>
  </r>
  <r>
    <x v="2"/>
  </r>
  <r>
    <x v="2"/>
  </r>
  <r>
    <x v="17"/>
  </r>
  <r>
    <x v="7"/>
  </r>
  <r>
    <x v="15"/>
  </r>
  <r>
    <x v="2"/>
  </r>
  <r>
    <x v="2"/>
  </r>
  <r>
    <x v="8"/>
  </r>
  <r>
    <x v="0"/>
  </r>
  <r>
    <x v="0"/>
  </r>
  <r>
    <x v="2"/>
  </r>
  <r>
    <x v="5"/>
  </r>
  <r>
    <x v="5"/>
  </r>
  <r>
    <x v="5"/>
  </r>
  <r>
    <x v="2"/>
  </r>
  <r>
    <x v="2"/>
  </r>
  <r>
    <x v="0"/>
  </r>
  <r>
    <x v="0"/>
  </r>
  <r>
    <x v="4"/>
  </r>
  <r>
    <x v="14"/>
  </r>
  <r>
    <x v="2"/>
  </r>
  <r>
    <x v="2"/>
  </r>
  <r>
    <x v="5"/>
  </r>
  <r>
    <x v="5"/>
  </r>
  <r>
    <x v="2"/>
  </r>
  <r>
    <x v="8"/>
  </r>
  <r>
    <x v="0"/>
  </r>
  <r>
    <x v="10"/>
  </r>
  <r>
    <x v="0"/>
  </r>
  <r>
    <x v="5"/>
  </r>
  <r>
    <x v="5"/>
  </r>
  <r>
    <x v="0"/>
  </r>
  <r>
    <x v="10"/>
  </r>
  <r>
    <x v="0"/>
  </r>
  <r>
    <x v="0"/>
  </r>
  <r>
    <x v="2"/>
  </r>
  <r>
    <x v="12"/>
  </r>
  <r>
    <x v="8"/>
  </r>
  <r>
    <x v="10"/>
  </r>
  <r>
    <x v="0"/>
  </r>
  <r>
    <x v="2"/>
  </r>
  <r>
    <x v="0"/>
  </r>
  <r>
    <x v="11"/>
  </r>
  <r>
    <x v="2"/>
  </r>
  <r>
    <x v="0"/>
  </r>
  <r>
    <x v="2"/>
  </r>
  <r>
    <x v="2"/>
  </r>
  <r>
    <x v="0"/>
  </r>
  <r>
    <x v="10"/>
  </r>
  <r>
    <x v="5"/>
  </r>
  <r>
    <x v="0"/>
  </r>
  <r>
    <x v="2"/>
  </r>
  <r>
    <x v="0"/>
  </r>
  <r>
    <x v="10"/>
  </r>
  <r>
    <x v="0"/>
  </r>
  <r>
    <x v="14"/>
  </r>
  <r>
    <x v="2"/>
  </r>
  <r>
    <x v="5"/>
  </r>
  <r>
    <x v="2"/>
  </r>
  <r>
    <x v="0"/>
  </r>
  <r>
    <x v="0"/>
  </r>
  <r>
    <x v="0"/>
  </r>
  <r>
    <x v="5"/>
  </r>
  <r>
    <x v="4"/>
  </r>
  <r>
    <x v="0"/>
  </r>
  <r>
    <x v="0"/>
  </r>
  <r>
    <x v="2"/>
  </r>
  <r>
    <x v="2"/>
  </r>
  <r>
    <x v="0"/>
  </r>
  <r>
    <x v="2"/>
  </r>
  <r>
    <x v="2"/>
  </r>
  <r>
    <x v="2"/>
  </r>
  <r>
    <x v="15"/>
  </r>
  <r>
    <x v="2"/>
  </r>
  <r>
    <x v="6"/>
  </r>
  <r>
    <x v="2"/>
  </r>
  <r>
    <x v="2"/>
  </r>
  <r>
    <x v="2"/>
  </r>
  <r>
    <x v="2"/>
  </r>
  <r>
    <x v="15"/>
  </r>
  <r>
    <x v="7"/>
  </r>
  <r>
    <x v="14"/>
  </r>
  <r>
    <x v="0"/>
  </r>
  <r>
    <x v="15"/>
  </r>
  <r>
    <x v="2"/>
  </r>
  <r>
    <x v="10"/>
  </r>
  <r>
    <x v="2"/>
  </r>
  <r>
    <x v="2"/>
  </r>
  <r>
    <x v="2"/>
  </r>
  <r>
    <x v="0"/>
  </r>
  <r>
    <x v="14"/>
  </r>
  <r>
    <x v="2"/>
  </r>
  <r>
    <x v="15"/>
  </r>
  <r>
    <x v="2"/>
  </r>
  <r>
    <x v="2"/>
  </r>
  <r>
    <x v="0"/>
  </r>
  <r>
    <x v="2"/>
  </r>
  <r>
    <x v="2"/>
  </r>
  <r>
    <x v="2"/>
  </r>
  <r>
    <x v="0"/>
  </r>
  <r>
    <x v="2"/>
  </r>
  <r>
    <x v="4"/>
  </r>
  <r>
    <x v="17"/>
  </r>
  <r>
    <x v="2"/>
  </r>
  <r>
    <x v="17"/>
  </r>
  <r>
    <x v="2"/>
  </r>
  <r>
    <x v="17"/>
  </r>
  <r>
    <x v="2"/>
  </r>
  <r>
    <x v="2"/>
  </r>
  <r>
    <x v="2"/>
  </r>
  <r>
    <x v="0"/>
  </r>
  <r>
    <x v="2"/>
  </r>
  <r>
    <x v="2"/>
  </r>
  <r>
    <x v="2"/>
  </r>
  <r>
    <x v="10"/>
  </r>
  <r>
    <x v="10"/>
  </r>
  <r>
    <x v="0"/>
  </r>
  <r>
    <x v="10"/>
  </r>
  <r>
    <x v="2"/>
  </r>
  <r>
    <x v="14"/>
  </r>
  <r>
    <x v="2"/>
  </r>
  <r>
    <x v="2"/>
  </r>
  <r>
    <x v="2"/>
  </r>
  <r>
    <x v="2"/>
  </r>
  <r>
    <x v="2"/>
  </r>
  <r>
    <x v="11"/>
  </r>
  <r>
    <x v="2"/>
  </r>
  <r>
    <x v="2"/>
  </r>
  <r>
    <x v="14"/>
  </r>
  <r>
    <x v="10"/>
  </r>
  <r>
    <x v="0"/>
  </r>
  <r>
    <x v="14"/>
  </r>
  <r>
    <x v="14"/>
  </r>
  <r>
    <x v="4"/>
  </r>
  <r>
    <x v="0"/>
  </r>
  <r>
    <x v="0"/>
  </r>
  <r>
    <x v="8"/>
  </r>
  <r>
    <x v="0"/>
  </r>
  <r>
    <x v="13"/>
  </r>
  <r>
    <x v="2"/>
  </r>
  <r>
    <x v="10"/>
  </r>
  <r>
    <x v="14"/>
  </r>
  <r>
    <x v="2"/>
  </r>
  <r>
    <x v="0"/>
  </r>
  <r>
    <x v="15"/>
  </r>
  <r>
    <x v="2"/>
  </r>
  <r>
    <x v="2"/>
  </r>
  <r>
    <x v="2"/>
  </r>
  <r>
    <x v="5"/>
  </r>
  <r>
    <x v="17"/>
  </r>
  <r>
    <x v="2"/>
  </r>
  <r>
    <x v="0"/>
  </r>
  <r>
    <x v="0"/>
  </r>
  <r>
    <x v="5"/>
  </r>
  <r>
    <x v="15"/>
  </r>
  <r>
    <x v="5"/>
  </r>
  <r>
    <x v="2"/>
  </r>
  <r>
    <x v="5"/>
  </r>
  <r>
    <x v="2"/>
  </r>
  <r>
    <x v="0"/>
  </r>
  <r>
    <x v="2"/>
  </r>
  <r>
    <x v="0"/>
  </r>
  <r>
    <x v="2"/>
  </r>
  <r>
    <x v="0"/>
  </r>
  <r>
    <x v="0"/>
  </r>
  <r>
    <x v="14"/>
  </r>
  <r>
    <x v="2"/>
  </r>
  <r>
    <x v="10"/>
  </r>
  <r>
    <x v="0"/>
  </r>
  <r>
    <x v="11"/>
  </r>
  <r>
    <x v="2"/>
  </r>
  <r>
    <x v="0"/>
  </r>
  <r>
    <x v="0"/>
  </r>
  <r>
    <x v="2"/>
  </r>
  <r>
    <x v="14"/>
  </r>
  <r>
    <x v="8"/>
  </r>
  <r>
    <x v="2"/>
  </r>
  <r>
    <x v="2"/>
  </r>
  <r>
    <x v="2"/>
  </r>
  <r>
    <x v="2"/>
  </r>
  <r>
    <x v="1"/>
  </r>
  <r>
    <x v="2"/>
  </r>
  <r>
    <x v="2"/>
  </r>
  <r>
    <x v="0"/>
  </r>
  <r>
    <x v="11"/>
  </r>
  <r>
    <x v="2"/>
  </r>
  <r>
    <x v="2"/>
  </r>
  <r>
    <x v="5"/>
  </r>
  <r>
    <x v="2"/>
  </r>
  <r>
    <x v="0"/>
  </r>
  <r>
    <x v="19"/>
  </r>
  <r>
    <x v="2"/>
  </r>
  <r>
    <x v="2"/>
  </r>
  <r>
    <x v="2"/>
  </r>
  <r>
    <x v="10"/>
  </r>
  <r>
    <x v="0"/>
  </r>
  <r>
    <x v="0"/>
  </r>
  <r>
    <x v="5"/>
  </r>
  <r>
    <x v="0"/>
  </r>
  <r>
    <x v="2"/>
  </r>
  <r>
    <x v="0"/>
  </r>
  <r>
    <x v="0"/>
  </r>
  <r>
    <x v="14"/>
  </r>
  <r>
    <x v="2"/>
  </r>
  <r>
    <x v="2"/>
  </r>
  <r>
    <x v="5"/>
  </r>
  <r>
    <x v="2"/>
  </r>
  <r>
    <x v="11"/>
  </r>
  <r>
    <x v="2"/>
  </r>
  <r>
    <x v="2"/>
  </r>
  <r>
    <x v="2"/>
  </r>
  <r>
    <x v="2"/>
  </r>
  <r>
    <x v="2"/>
  </r>
  <r>
    <x v="0"/>
  </r>
  <r>
    <x v="2"/>
  </r>
  <r>
    <x v="0"/>
  </r>
  <r>
    <x v="4"/>
  </r>
  <r>
    <x v="0"/>
  </r>
  <r>
    <x v="0"/>
  </r>
  <r>
    <x v="2"/>
  </r>
  <r>
    <x v="0"/>
  </r>
  <r>
    <x v="2"/>
  </r>
  <r>
    <x v="2"/>
  </r>
  <r>
    <x v="2"/>
  </r>
  <r>
    <x v="2"/>
  </r>
  <r>
    <x v="0"/>
  </r>
  <r>
    <x v="2"/>
  </r>
  <r>
    <x v="2"/>
  </r>
  <r>
    <x v="2"/>
  </r>
  <r>
    <x v="2"/>
  </r>
  <r>
    <x v="2"/>
  </r>
  <r>
    <x v="2"/>
  </r>
  <r>
    <x v="2"/>
  </r>
  <r>
    <x v="2"/>
  </r>
  <r>
    <x v="0"/>
  </r>
  <r>
    <x v="10"/>
  </r>
  <r>
    <x v="0"/>
  </r>
  <r>
    <x v="2"/>
  </r>
  <r>
    <x v="2"/>
  </r>
  <r>
    <x v="0"/>
  </r>
  <r>
    <x v="10"/>
  </r>
  <r>
    <x v="1"/>
  </r>
  <r>
    <x v="11"/>
  </r>
  <r>
    <x v="2"/>
  </r>
  <r>
    <x v="0"/>
  </r>
  <r>
    <x v="0"/>
  </r>
  <r>
    <x v="13"/>
  </r>
  <r>
    <x v="11"/>
  </r>
  <r>
    <x v="0"/>
  </r>
  <r>
    <x v="31"/>
  </r>
  <r>
    <x v="0"/>
  </r>
  <r>
    <x v="2"/>
  </r>
  <r>
    <x v="15"/>
  </r>
  <r>
    <x v="5"/>
  </r>
  <r>
    <x v="0"/>
  </r>
  <r>
    <x v="13"/>
  </r>
  <r>
    <x v="2"/>
  </r>
  <r>
    <x v="5"/>
  </r>
  <r>
    <x v="2"/>
  </r>
  <r>
    <x v="0"/>
  </r>
  <r>
    <x v="8"/>
  </r>
  <r>
    <x v="2"/>
  </r>
  <r>
    <x v="2"/>
  </r>
  <r>
    <x v="2"/>
  </r>
  <r>
    <x v="0"/>
  </r>
  <r>
    <x v="11"/>
  </r>
  <r>
    <x v="0"/>
  </r>
  <r>
    <x v="0"/>
  </r>
  <r>
    <x v="5"/>
  </r>
  <r>
    <x v="5"/>
  </r>
  <r>
    <x v="2"/>
  </r>
  <r>
    <x v="0"/>
  </r>
  <r>
    <x v="15"/>
  </r>
  <r>
    <x v="14"/>
  </r>
  <r>
    <x v="4"/>
  </r>
  <r>
    <x v="0"/>
  </r>
  <r>
    <x v="7"/>
  </r>
  <r>
    <x v="11"/>
  </r>
  <r>
    <x v="0"/>
  </r>
  <r>
    <x v="0"/>
  </r>
  <r>
    <x v="2"/>
  </r>
  <r>
    <x v="2"/>
  </r>
  <r>
    <x v="8"/>
  </r>
  <r>
    <x v="2"/>
  </r>
  <r>
    <x v="8"/>
  </r>
  <r>
    <x v="5"/>
  </r>
  <r>
    <x v="2"/>
  </r>
  <r>
    <x v="5"/>
  </r>
  <r>
    <x v="2"/>
  </r>
  <r>
    <x v="2"/>
  </r>
  <r>
    <x v="12"/>
  </r>
  <r>
    <x v="15"/>
  </r>
  <r>
    <x v="2"/>
  </r>
  <r>
    <x v="2"/>
  </r>
  <r>
    <x v="2"/>
  </r>
  <r>
    <x v="2"/>
  </r>
  <r>
    <x v="7"/>
  </r>
  <r>
    <x v="2"/>
  </r>
  <r>
    <x v="2"/>
  </r>
  <r>
    <x v="10"/>
  </r>
  <r>
    <x v="2"/>
  </r>
  <r>
    <x v="2"/>
  </r>
  <r>
    <x v="0"/>
  </r>
  <r>
    <x v="2"/>
  </r>
  <r>
    <x v="15"/>
  </r>
  <r>
    <x v="15"/>
  </r>
  <r>
    <x v="9"/>
  </r>
  <r>
    <x v="2"/>
  </r>
  <r>
    <x v="10"/>
  </r>
  <r>
    <x v="2"/>
  </r>
  <r>
    <x v="5"/>
  </r>
  <r>
    <x v="11"/>
  </r>
  <r>
    <x v="0"/>
  </r>
  <r>
    <x v="0"/>
  </r>
  <r>
    <x v="11"/>
  </r>
  <r>
    <x v="2"/>
  </r>
  <r>
    <x v="2"/>
  </r>
  <r>
    <x v="13"/>
  </r>
  <r>
    <x v="2"/>
  </r>
  <r>
    <x v="0"/>
  </r>
  <r>
    <x v="0"/>
  </r>
  <r>
    <x v="2"/>
  </r>
  <r>
    <x v="1"/>
  </r>
  <r>
    <x v="5"/>
  </r>
  <r>
    <x v="5"/>
  </r>
  <r>
    <x v="17"/>
  </r>
  <r>
    <x v="2"/>
  </r>
  <r>
    <x v="0"/>
  </r>
  <r>
    <x v="5"/>
  </r>
  <r>
    <x v="0"/>
  </r>
  <r>
    <x v="2"/>
  </r>
  <r>
    <x v="16"/>
  </r>
  <r>
    <x v="2"/>
  </r>
  <r>
    <x v="15"/>
  </r>
  <r>
    <x v="15"/>
  </r>
  <r>
    <x v="2"/>
  </r>
  <r>
    <x v="3"/>
  </r>
  <r>
    <x v="0"/>
  </r>
  <r>
    <x v="0"/>
  </r>
  <r>
    <x v="15"/>
  </r>
  <r>
    <x v="10"/>
  </r>
  <r>
    <x v="0"/>
  </r>
  <r>
    <x v="2"/>
  </r>
  <r>
    <x v="2"/>
  </r>
  <r>
    <x v="5"/>
  </r>
  <r>
    <x v="2"/>
  </r>
  <r>
    <x v="2"/>
  </r>
  <r>
    <x v="0"/>
  </r>
  <r>
    <x v="13"/>
  </r>
  <r>
    <x v="0"/>
  </r>
  <r>
    <x v="0"/>
  </r>
  <r>
    <x v="0"/>
  </r>
  <r>
    <x v="0"/>
  </r>
  <r>
    <x v="5"/>
  </r>
  <r>
    <x v="5"/>
  </r>
  <r>
    <x v="2"/>
  </r>
  <r>
    <x v="0"/>
  </r>
  <r>
    <x v="5"/>
  </r>
  <r>
    <x v="2"/>
  </r>
  <r>
    <x v="2"/>
  </r>
  <r>
    <x v="11"/>
  </r>
  <r>
    <x v="2"/>
  </r>
  <r>
    <x v="2"/>
  </r>
  <r>
    <x v="5"/>
  </r>
  <r>
    <x v="5"/>
  </r>
  <r>
    <x v="0"/>
  </r>
  <r>
    <x v="0"/>
  </r>
  <r>
    <x v="0"/>
  </r>
  <r>
    <x v="15"/>
  </r>
  <r>
    <x v="11"/>
  </r>
  <r>
    <x v="17"/>
  </r>
  <r>
    <x v="7"/>
  </r>
  <r>
    <x v="2"/>
  </r>
  <r>
    <x v="1"/>
  </r>
  <r>
    <x v="2"/>
  </r>
  <r>
    <x v="14"/>
  </r>
  <r>
    <x v="9"/>
  </r>
  <r>
    <x v="2"/>
  </r>
  <r>
    <x v="15"/>
  </r>
  <r>
    <x v="2"/>
  </r>
  <r>
    <x v="23"/>
  </r>
  <r>
    <x v="2"/>
  </r>
  <r>
    <x v="0"/>
  </r>
  <r>
    <x v="2"/>
  </r>
  <r>
    <x v="13"/>
  </r>
  <r>
    <x v="0"/>
  </r>
  <r>
    <x v="2"/>
  </r>
  <r>
    <x v="2"/>
  </r>
  <r>
    <x v="2"/>
  </r>
  <r>
    <x v="2"/>
  </r>
  <r>
    <x v="2"/>
  </r>
  <r>
    <x v="0"/>
  </r>
  <r>
    <x v="19"/>
  </r>
  <r>
    <x v="5"/>
  </r>
  <r>
    <x v="2"/>
  </r>
  <r>
    <x v="2"/>
  </r>
  <r>
    <x v="13"/>
  </r>
  <r>
    <x v="15"/>
  </r>
  <r>
    <x v="5"/>
  </r>
  <r>
    <x v="2"/>
  </r>
  <r>
    <x v="2"/>
  </r>
  <r>
    <x v="0"/>
  </r>
  <r>
    <x v="2"/>
  </r>
  <r>
    <x v="8"/>
  </r>
  <r>
    <x v="2"/>
  </r>
  <r>
    <x v="0"/>
  </r>
  <r>
    <x v="2"/>
  </r>
  <r>
    <x v="9"/>
  </r>
  <r>
    <x v="13"/>
  </r>
  <r>
    <x v="2"/>
  </r>
  <r>
    <x v="2"/>
  </r>
  <r>
    <x v="2"/>
  </r>
  <r>
    <x v="13"/>
  </r>
  <r>
    <x v="2"/>
  </r>
  <r>
    <x v="2"/>
  </r>
  <r>
    <x v="0"/>
  </r>
  <r>
    <x v="2"/>
  </r>
  <r>
    <x v="2"/>
  </r>
  <r>
    <x v="11"/>
  </r>
  <r>
    <x v="10"/>
  </r>
  <r>
    <x v="14"/>
  </r>
  <r>
    <x v="2"/>
  </r>
  <r>
    <x v="2"/>
  </r>
  <r>
    <x v="0"/>
  </r>
  <r>
    <x v="2"/>
  </r>
  <r>
    <x v="15"/>
  </r>
  <r>
    <x v="2"/>
  </r>
  <r>
    <x v="9"/>
  </r>
  <r>
    <x v="2"/>
  </r>
  <r>
    <x v="2"/>
  </r>
  <r>
    <x v="0"/>
  </r>
  <r>
    <x v="2"/>
  </r>
  <r>
    <x v="2"/>
  </r>
  <r>
    <x v="15"/>
  </r>
  <r>
    <x v="2"/>
  </r>
  <r>
    <x v="0"/>
  </r>
  <r>
    <x v="2"/>
  </r>
  <r>
    <x v="0"/>
  </r>
  <r>
    <x v="0"/>
  </r>
  <r>
    <x v="15"/>
  </r>
  <r>
    <x v="0"/>
  </r>
  <r>
    <x v="2"/>
  </r>
  <r>
    <x v="0"/>
  </r>
  <r>
    <x v="2"/>
  </r>
  <r>
    <x v="2"/>
  </r>
  <r>
    <x v="0"/>
  </r>
  <r>
    <x v="2"/>
  </r>
  <r>
    <x v="5"/>
  </r>
  <r>
    <x v="13"/>
  </r>
  <r>
    <x v="4"/>
  </r>
  <r>
    <x v="0"/>
  </r>
  <r>
    <x v="0"/>
  </r>
  <r>
    <x v="2"/>
  </r>
  <r>
    <x v="2"/>
  </r>
  <r>
    <x v="2"/>
  </r>
  <r>
    <x v="0"/>
  </r>
  <r>
    <x v="0"/>
  </r>
  <r>
    <x v="0"/>
  </r>
  <r>
    <x v="5"/>
  </r>
  <r>
    <x v="5"/>
  </r>
  <r>
    <x v="5"/>
  </r>
  <r>
    <x v="2"/>
  </r>
  <r>
    <x v="13"/>
  </r>
  <r>
    <x v="2"/>
  </r>
  <r>
    <x v="14"/>
  </r>
  <r>
    <x v="0"/>
  </r>
  <r>
    <x v="1"/>
  </r>
  <r>
    <x v="2"/>
  </r>
  <r>
    <x v="2"/>
  </r>
  <r>
    <x v="0"/>
  </r>
  <r>
    <x v="11"/>
  </r>
  <r>
    <x v="8"/>
  </r>
  <r>
    <x v="0"/>
  </r>
  <r>
    <x v="2"/>
  </r>
  <r>
    <x v="2"/>
  </r>
  <r>
    <x v="2"/>
  </r>
  <r>
    <x v="14"/>
  </r>
  <r>
    <x v="2"/>
  </r>
  <r>
    <x v="0"/>
  </r>
  <r>
    <x v="9"/>
  </r>
  <r>
    <x v="0"/>
  </r>
  <r>
    <x v="2"/>
  </r>
  <r>
    <x v="1"/>
  </r>
  <r>
    <x v="0"/>
  </r>
  <r>
    <x v="2"/>
  </r>
  <r>
    <x v="2"/>
  </r>
  <r>
    <x v="5"/>
  </r>
  <r>
    <x v="10"/>
  </r>
  <r>
    <x v="2"/>
  </r>
  <r>
    <x v="2"/>
  </r>
  <r>
    <x v="9"/>
  </r>
  <r>
    <x v="0"/>
  </r>
  <r>
    <x v="2"/>
  </r>
  <r>
    <x v="2"/>
  </r>
  <r>
    <x v="0"/>
  </r>
  <r>
    <x v="15"/>
  </r>
  <r>
    <x v="2"/>
  </r>
  <r>
    <x v="23"/>
  </r>
  <r>
    <x v="2"/>
  </r>
  <r>
    <x v="15"/>
  </r>
  <r>
    <x v="15"/>
  </r>
  <r>
    <x v="14"/>
  </r>
  <r>
    <x v="2"/>
  </r>
  <r>
    <x v="2"/>
  </r>
  <r>
    <x v="7"/>
  </r>
  <r>
    <x v="2"/>
  </r>
  <r>
    <x v="0"/>
  </r>
  <r>
    <x v="0"/>
  </r>
  <r>
    <x v="2"/>
  </r>
  <r>
    <x v="9"/>
  </r>
  <r>
    <x v="2"/>
  </r>
  <r>
    <x v="2"/>
  </r>
  <r>
    <x v="2"/>
  </r>
  <r>
    <x v="2"/>
  </r>
  <r>
    <x v="19"/>
  </r>
  <r>
    <x v="2"/>
  </r>
  <r>
    <x v="2"/>
  </r>
  <r>
    <x v="2"/>
  </r>
  <r>
    <x v="2"/>
  </r>
  <r>
    <x v="0"/>
  </r>
  <r>
    <x v="0"/>
  </r>
  <r>
    <x v="2"/>
  </r>
  <r>
    <x v="0"/>
  </r>
  <r>
    <x v="15"/>
  </r>
  <r>
    <x v="19"/>
  </r>
  <r>
    <x v="11"/>
  </r>
  <r>
    <x v="0"/>
  </r>
  <r>
    <x v="23"/>
  </r>
  <r>
    <x v="2"/>
  </r>
  <r>
    <x v="5"/>
  </r>
  <r>
    <x v="14"/>
  </r>
  <r>
    <x v="2"/>
  </r>
  <r>
    <x v="2"/>
  </r>
  <r>
    <x v="11"/>
  </r>
  <r>
    <x v="0"/>
  </r>
  <r>
    <x v="2"/>
  </r>
  <r>
    <x v="2"/>
  </r>
  <r>
    <x v="11"/>
  </r>
  <r>
    <x v="0"/>
  </r>
  <r>
    <x v="5"/>
  </r>
  <r>
    <x v="5"/>
  </r>
  <r>
    <x v="2"/>
  </r>
  <r>
    <x v="0"/>
  </r>
  <r>
    <x v="2"/>
  </r>
  <r>
    <x v="5"/>
  </r>
  <r>
    <x v="2"/>
  </r>
  <r>
    <x v="19"/>
  </r>
  <r>
    <x v="10"/>
  </r>
  <r>
    <x v="0"/>
  </r>
  <r>
    <x v="2"/>
  </r>
  <r>
    <x v="13"/>
  </r>
  <r>
    <x v="2"/>
  </r>
  <r>
    <x v="2"/>
  </r>
  <r>
    <x v="2"/>
  </r>
  <r>
    <x v="0"/>
  </r>
  <r>
    <x v="2"/>
  </r>
  <r>
    <x v="13"/>
  </r>
  <r>
    <x v="15"/>
  </r>
  <r>
    <x v="0"/>
  </r>
  <r>
    <x v="2"/>
  </r>
  <r>
    <x v="0"/>
  </r>
  <r>
    <x v="3"/>
  </r>
  <r>
    <x v="2"/>
  </r>
  <r>
    <x v="2"/>
  </r>
  <r>
    <x v="2"/>
  </r>
  <r>
    <x v="11"/>
  </r>
  <r>
    <x v="2"/>
  </r>
  <r>
    <x v="0"/>
  </r>
  <r>
    <x v="7"/>
  </r>
  <r>
    <x v="0"/>
  </r>
  <r>
    <x v="11"/>
  </r>
  <r>
    <x v="9"/>
  </r>
  <r>
    <x v="2"/>
  </r>
  <r>
    <x v="11"/>
  </r>
  <r>
    <x v="2"/>
  </r>
  <r>
    <x v="13"/>
  </r>
  <r>
    <x v="2"/>
  </r>
  <r>
    <x v="0"/>
  </r>
  <r>
    <x v="0"/>
  </r>
  <r>
    <x v="2"/>
  </r>
  <r>
    <x v="2"/>
  </r>
  <r>
    <x v="20"/>
  </r>
  <r>
    <x v="2"/>
  </r>
  <r>
    <x v="23"/>
  </r>
  <r>
    <x v="2"/>
  </r>
  <r>
    <x v="23"/>
  </r>
  <r>
    <x v="2"/>
  </r>
  <r>
    <x v="0"/>
  </r>
  <r>
    <x v="15"/>
  </r>
  <r>
    <x v="2"/>
  </r>
  <r>
    <x v="2"/>
  </r>
  <r>
    <x v="2"/>
  </r>
  <r>
    <x v="12"/>
  </r>
  <r>
    <x v="5"/>
  </r>
  <r>
    <x v="2"/>
  </r>
  <r>
    <x v="1"/>
  </r>
  <r>
    <x v="2"/>
  </r>
  <r>
    <x v="2"/>
  </r>
  <r>
    <x v="11"/>
  </r>
  <r>
    <x v="0"/>
  </r>
  <r>
    <x v="2"/>
  </r>
  <r>
    <x v="10"/>
  </r>
  <r>
    <x v="2"/>
  </r>
  <r>
    <x v="0"/>
  </r>
  <r>
    <x v="10"/>
  </r>
  <r>
    <x v="2"/>
  </r>
  <r>
    <x v="2"/>
  </r>
  <r>
    <x v="2"/>
  </r>
  <r>
    <x v="14"/>
  </r>
  <r>
    <x v="0"/>
  </r>
  <r>
    <x v="13"/>
  </r>
  <r>
    <x v="9"/>
  </r>
  <r>
    <x v="15"/>
  </r>
  <r>
    <x v="2"/>
  </r>
  <r>
    <x v="2"/>
  </r>
  <r>
    <x v="2"/>
  </r>
  <r>
    <x v="12"/>
  </r>
  <r>
    <x v="15"/>
  </r>
  <r>
    <x v="15"/>
  </r>
  <r>
    <x v="2"/>
  </r>
  <r>
    <x v="2"/>
  </r>
  <r>
    <x v="15"/>
  </r>
  <r>
    <x v="0"/>
  </r>
  <r>
    <x v="15"/>
  </r>
  <r>
    <x v="15"/>
  </r>
  <r>
    <x v="5"/>
  </r>
  <r>
    <x v="5"/>
  </r>
  <r>
    <x v="0"/>
  </r>
  <r>
    <x v="14"/>
  </r>
  <r>
    <x v="2"/>
  </r>
  <r>
    <x v="14"/>
  </r>
  <r>
    <x v="2"/>
  </r>
  <r>
    <x v="2"/>
  </r>
  <r>
    <x v="15"/>
  </r>
  <r>
    <x v="2"/>
  </r>
  <r>
    <x v="2"/>
  </r>
  <r>
    <x v="0"/>
  </r>
  <r>
    <x v="2"/>
  </r>
  <r>
    <x v="7"/>
  </r>
  <r>
    <x v="2"/>
  </r>
  <r>
    <x v="10"/>
  </r>
  <r>
    <x v="14"/>
  </r>
  <r>
    <x v="2"/>
  </r>
  <r>
    <x v="0"/>
  </r>
  <r>
    <x v="2"/>
  </r>
  <r>
    <x v="2"/>
  </r>
  <r>
    <x v="0"/>
  </r>
  <r>
    <x v="2"/>
  </r>
  <r>
    <x v="5"/>
  </r>
  <r>
    <x v="5"/>
  </r>
  <r>
    <x v="5"/>
  </r>
  <r>
    <x v="0"/>
  </r>
  <r>
    <x v="5"/>
  </r>
  <r>
    <x v="0"/>
  </r>
  <r>
    <x v="0"/>
  </r>
  <r>
    <x v="15"/>
  </r>
  <r>
    <x v="5"/>
  </r>
  <r>
    <x v="2"/>
  </r>
  <r>
    <x v="10"/>
  </r>
  <r>
    <x v="2"/>
  </r>
  <r>
    <x v="2"/>
  </r>
  <r>
    <x v="10"/>
  </r>
  <r>
    <x v="0"/>
  </r>
  <r>
    <x v="2"/>
  </r>
  <r>
    <x v="2"/>
  </r>
  <r>
    <x v="0"/>
  </r>
  <r>
    <x v="2"/>
  </r>
  <r>
    <x v="2"/>
  </r>
  <r>
    <x v="0"/>
  </r>
  <r>
    <x v="0"/>
  </r>
  <r>
    <x v="5"/>
  </r>
  <r>
    <x v="2"/>
  </r>
  <r>
    <x v="2"/>
  </r>
  <r>
    <x v="8"/>
  </r>
  <r>
    <x v="5"/>
  </r>
  <r>
    <x v="10"/>
  </r>
  <r>
    <x v="5"/>
  </r>
  <r>
    <x v="5"/>
  </r>
  <r>
    <x v="2"/>
  </r>
  <r>
    <x v="2"/>
  </r>
  <r>
    <x v="2"/>
  </r>
  <r>
    <x v="2"/>
  </r>
  <r>
    <x v="13"/>
  </r>
  <r>
    <x v="2"/>
  </r>
  <r>
    <x v="7"/>
  </r>
  <r>
    <x v="5"/>
  </r>
  <r>
    <x v="0"/>
  </r>
  <r>
    <x v="5"/>
  </r>
  <r>
    <x v="0"/>
  </r>
  <r>
    <x v="10"/>
  </r>
  <r>
    <x v="10"/>
  </r>
  <r>
    <x v="0"/>
  </r>
  <r>
    <x v="2"/>
  </r>
  <r>
    <x v="0"/>
  </r>
  <r>
    <x v="0"/>
  </r>
  <r>
    <x v="0"/>
  </r>
  <r>
    <x v="0"/>
  </r>
  <r>
    <x v="0"/>
  </r>
  <r>
    <x v="5"/>
  </r>
  <r>
    <x v="7"/>
  </r>
  <r>
    <x v="8"/>
  </r>
  <r>
    <x v="2"/>
  </r>
  <r>
    <x v="2"/>
  </r>
  <r>
    <x v="2"/>
  </r>
  <r>
    <x v="2"/>
  </r>
  <r>
    <x v="2"/>
  </r>
  <r>
    <x v="17"/>
  </r>
  <r>
    <x v="0"/>
  </r>
  <r>
    <x v="0"/>
  </r>
  <r>
    <x v="11"/>
  </r>
  <r>
    <x v="10"/>
  </r>
  <r>
    <x v="9"/>
  </r>
  <r>
    <x v="5"/>
  </r>
  <r>
    <x v="14"/>
  </r>
  <r>
    <x v="3"/>
  </r>
  <r>
    <x v="0"/>
  </r>
  <r>
    <x v="13"/>
  </r>
  <r>
    <x v="0"/>
  </r>
  <r>
    <x v="0"/>
  </r>
  <r>
    <x v="0"/>
  </r>
  <r>
    <x v="2"/>
  </r>
  <r>
    <x v="2"/>
  </r>
  <r>
    <x v="5"/>
  </r>
  <r>
    <x v="2"/>
  </r>
  <r>
    <x v="2"/>
  </r>
  <r>
    <x v="0"/>
  </r>
  <r>
    <x v="0"/>
  </r>
  <r>
    <x v="0"/>
  </r>
  <r>
    <x v="2"/>
  </r>
  <r>
    <x v="14"/>
  </r>
  <r>
    <x v="9"/>
  </r>
  <r>
    <x v="13"/>
  </r>
  <r>
    <x v="2"/>
  </r>
  <r>
    <x v="9"/>
  </r>
  <r>
    <x v="2"/>
  </r>
  <r>
    <x v="0"/>
  </r>
  <r>
    <x v="5"/>
  </r>
  <r>
    <x v="13"/>
  </r>
  <r>
    <x v="0"/>
  </r>
  <r>
    <x v="1"/>
  </r>
  <r>
    <x v="2"/>
  </r>
  <r>
    <x v="12"/>
  </r>
  <r>
    <x v="10"/>
  </r>
  <r>
    <x v="0"/>
  </r>
  <r>
    <x v="0"/>
  </r>
  <r>
    <x v="0"/>
  </r>
  <r>
    <x v="13"/>
  </r>
  <r>
    <x v="10"/>
  </r>
  <r>
    <x v="8"/>
  </r>
  <r>
    <x v="0"/>
  </r>
  <r>
    <x v="13"/>
  </r>
  <r>
    <x v="7"/>
  </r>
  <r>
    <x v="2"/>
  </r>
  <r>
    <x v="2"/>
  </r>
  <r>
    <x v="2"/>
  </r>
  <r>
    <x v="3"/>
  </r>
  <r>
    <x v="2"/>
  </r>
  <r>
    <x v="0"/>
  </r>
  <r>
    <x v="2"/>
  </r>
  <r>
    <x v="2"/>
  </r>
  <r>
    <x v="0"/>
  </r>
  <r>
    <x v="2"/>
  </r>
  <r>
    <x v="2"/>
  </r>
  <r>
    <x v="2"/>
  </r>
  <r>
    <x v="7"/>
  </r>
  <r>
    <x v="0"/>
  </r>
  <r>
    <x v="0"/>
  </r>
  <r>
    <x v="2"/>
  </r>
  <r>
    <x v="2"/>
  </r>
  <r>
    <x v="0"/>
  </r>
  <r>
    <x v="0"/>
  </r>
  <r>
    <x v="0"/>
  </r>
  <r>
    <x v="0"/>
  </r>
  <r>
    <x v="0"/>
  </r>
  <r>
    <x v="2"/>
  </r>
  <r>
    <x v="2"/>
  </r>
  <r>
    <x v="2"/>
  </r>
  <r>
    <x v="2"/>
  </r>
  <r>
    <x v="0"/>
  </r>
  <r>
    <x v="5"/>
  </r>
  <r>
    <x v="2"/>
  </r>
  <r>
    <x v="7"/>
  </r>
  <r>
    <x v="0"/>
  </r>
  <r>
    <x v="9"/>
  </r>
  <r>
    <x v="5"/>
  </r>
  <r>
    <x v="17"/>
  </r>
  <r>
    <x v="5"/>
  </r>
  <r>
    <x v="5"/>
  </r>
  <r>
    <x v="2"/>
  </r>
  <r>
    <x v="11"/>
  </r>
  <r>
    <x v="17"/>
  </r>
  <r>
    <x v="2"/>
  </r>
  <r>
    <x v="2"/>
  </r>
  <r>
    <x v="0"/>
  </r>
  <r>
    <x v="2"/>
  </r>
  <r>
    <x v="2"/>
  </r>
  <r>
    <x v="10"/>
  </r>
  <r>
    <x v="0"/>
  </r>
  <r>
    <x v="2"/>
  </r>
  <r>
    <x v="15"/>
  </r>
  <r>
    <x v="0"/>
  </r>
  <r>
    <x v="2"/>
  </r>
  <r>
    <x v="4"/>
  </r>
  <r>
    <x v="2"/>
  </r>
  <r>
    <x v="2"/>
  </r>
  <r>
    <x v="0"/>
  </r>
  <r>
    <x v="10"/>
  </r>
  <r>
    <x v="2"/>
  </r>
  <r>
    <x v="2"/>
  </r>
  <r>
    <x v="2"/>
  </r>
  <r>
    <x v="1"/>
  </r>
  <r>
    <x v="2"/>
  </r>
  <r>
    <x v="2"/>
  </r>
  <r>
    <x v="0"/>
  </r>
  <r>
    <x v="9"/>
  </r>
  <r>
    <x v="2"/>
  </r>
  <r>
    <x v="12"/>
  </r>
  <r>
    <x v="2"/>
  </r>
  <r>
    <x v="2"/>
  </r>
  <r>
    <x v="4"/>
  </r>
  <r>
    <x v="2"/>
  </r>
  <r>
    <x v="2"/>
  </r>
  <r>
    <x v="2"/>
  </r>
  <r>
    <x v="10"/>
  </r>
  <r>
    <x v="10"/>
  </r>
  <r>
    <x v="2"/>
  </r>
  <r>
    <x v="2"/>
  </r>
  <r>
    <x v="2"/>
  </r>
  <r>
    <x v="2"/>
  </r>
  <r>
    <x v="10"/>
  </r>
  <r>
    <x v="2"/>
  </r>
  <r>
    <x v="2"/>
  </r>
  <r>
    <x v="2"/>
  </r>
  <r>
    <x v="2"/>
  </r>
  <r>
    <x v="2"/>
  </r>
  <r>
    <x v="2"/>
  </r>
  <r>
    <x v="2"/>
  </r>
  <r>
    <x v="2"/>
  </r>
  <r>
    <x v="10"/>
  </r>
  <r>
    <x v="10"/>
  </r>
  <r>
    <x v="2"/>
  </r>
  <r>
    <x v="0"/>
  </r>
  <r>
    <x v="2"/>
  </r>
  <r>
    <x v="0"/>
  </r>
  <r>
    <x v="12"/>
  </r>
  <r>
    <x v="7"/>
  </r>
  <r>
    <x v="10"/>
  </r>
  <r>
    <x v="2"/>
  </r>
  <r>
    <x v="15"/>
  </r>
  <r>
    <x v="2"/>
  </r>
  <r>
    <x v="2"/>
  </r>
  <r>
    <x v="10"/>
  </r>
  <r>
    <x v="2"/>
  </r>
  <r>
    <x v="17"/>
  </r>
  <r>
    <x v="1"/>
  </r>
  <r>
    <x v="2"/>
  </r>
  <r>
    <x v="2"/>
  </r>
  <r>
    <x v="2"/>
  </r>
  <r>
    <x v="2"/>
  </r>
  <r>
    <x v="12"/>
  </r>
  <r>
    <x v="2"/>
  </r>
  <r>
    <x v="0"/>
  </r>
  <r>
    <x v="2"/>
  </r>
  <r>
    <x v="16"/>
  </r>
  <r>
    <x v="2"/>
  </r>
  <r>
    <x v="2"/>
  </r>
  <r>
    <x v="8"/>
  </r>
  <r>
    <x v="7"/>
  </r>
  <r>
    <x v="2"/>
  </r>
  <r>
    <x v="2"/>
  </r>
  <r>
    <x v="2"/>
  </r>
  <r>
    <x v="0"/>
  </r>
  <r>
    <x v="2"/>
  </r>
  <r>
    <x v="2"/>
  </r>
  <r>
    <x v="2"/>
  </r>
  <r>
    <x v="12"/>
  </r>
  <r>
    <x v="12"/>
  </r>
  <r>
    <x v="2"/>
  </r>
  <r>
    <x v="2"/>
  </r>
  <r>
    <x v="14"/>
  </r>
  <r>
    <x v="2"/>
  </r>
  <r>
    <x v="17"/>
  </r>
  <r>
    <x v="17"/>
  </r>
  <r>
    <x v="5"/>
  </r>
  <r>
    <x v="10"/>
  </r>
  <r>
    <x v="2"/>
  </r>
  <r>
    <x v="2"/>
  </r>
  <r>
    <x v="0"/>
  </r>
  <r>
    <x v="0"/>
  </r>
  <r>
    <x v="5"/>
  </r>
  <r>
    <x v="7"/>
  </r>
  <r>
    <x v="19"/>
  </r>
  <r>
    <x v="4"/>
  </r>
  <r>
    <x v="0"/>
  </r>
  <r>
    <x v="1"/>
  </r>
  <r>
    <x v="5"/>
  </r>
  <r>
    <x v="5"/>
  </r>
  <r>
    <x v="5"/>
  </r>
  <r>
    <x v="5"/>
  </r>
  <r>
    <x v="11"/>
  </r>
  <r>
    <x v="0"/>
  </r>
  <r>
    <x v="11"/>
  </r>
  <r>
    <x v="5"/>
  </r>
  <r>
    <x v="2"/>
  </r>
  <r>
    <x v="10"/>
  </r>
  <r>
    <x v="11"/>
  </r>
  <r>
    <x v="2"/>
  </r>
  <r>
    <x v="0"/>
  </r>
  <r>
    <x v="0"/>
  </r>
  <r>
    <x v="2"/>
  </r>
  <r>
    <x v="0"/>
  </r>
  <r>
    <x v="2"/>
  </r>
  <r>
    <x v="2"/>
  </r>
  <r>
    <x v="2"/>
  </r>
  <r>
    <x v="11"/>
  </r>
  <r>
    <x v="20"/>
  </r>
  <r>
    <x v="2"/>
  </r>
  <r>
    <x v="2"/>
  </r>
  <r>
    <x v="2"/>
  </r>
  <r>
    <x v="19"/>
  </r>
  <r>
    <x v="0"/>
  </r>
  <r>
    <x v="2"/>
  </r>
  <r>
    <x v="2"/>
  </r>
  <r>
    <x v="15"/>
  </r>
  <r>
    <x v="2"/>
  </r>
  <r>
    <x v="0"/>
  </r>
  <r>
    <x v="0"/>
  </r>
  <r>
    <x v="5"/>
  </r>
  <r>
    <x v="15"/>
  </r>
  <r>
    <x v="5"/>
  </r>
  <r>
    <x v="2"/>
  </r>
  <r>
    <x v="4"/>
  </r>
  <r>
    <x v="0"/>
  </r>
  <r>
    <x v="28"/>
  </r>
  <r>
    <x v="0"/>
  </r>
  <r>
    <x v="2"/>
  </r>
  <r>
    <x v="2"/>
  </r>
  <r>
    <x v="0"/>
  </r>
  <r>
    <x v="2"/>
  </r>
  <r>
    <x v="2"/>
  </r>
  <r>
    <x v="5"/>
  </r>
  <r>
    <x v="11"/>
  </r>
  <r>
    <x v="2"/>
  </r>
  <r>
    <x v="2"/>
  </r>
  <r>
    <x v="0"/>
  </r>
  <r>
    <x v="0"/>
  </r>
  <r>
    <x v="2"/>
  </r>
  <r>
    <x v="2"/>
  </r>
  <r>
    <x v="2"/>
  </r>
  <r>
    <x v="0"/>
  </r>
  <r>
    <x v="2"/>
  </r>
  <r>
    <x v="15"/>
  </r>
  <r>
    <x v="2"/>
  </r>
  <r>
    <x v="2"/>
  </r>
  <r>
    <x v="2"/>
  </r>
  <r>
    <x v="0"/>
  </r>
  <r>
    <x v="5"/>
  </r>
  <r>
    <x v="2"/>
  </r>
  <r>
    <x v="2"/>
  </r>
  <r>
    <x v="2"/>
  </r>
  <r>
    <x v="2"/>
  </r>
  <r>
    <x v="0"/>
  </r>
  <r>
    <x v="0"/>
  </r>
  <r>
    <x v="14"/>
  </r>
  <r>
    <x v="2"/>
  </r>
  <r>
    <x v="2"/>
  </r>
  <r>
    <x v="4"/>
  </r>
  <r>
    <x v="2"/>
  </r>
  <r>
    <x v="5"/>
  </r>
  <r>
    <x v="7"/>
  </r>
  <r>
    <x v="2"/>
  </r>
  <r>
    <x v="2"/>
  </r>
  <r>
    <x v="0"/>
  </r>
  <r>
    <x v="10"/>
  </r>
  <r>
    <x v="2"/>
  </r>
  <r>
    <x v="0"/>
  </r>
  <r>
    <x v="10"/>
  </r>
  <r>
    <x v="17"/>
  </r>
  <r>
    <x v="0"/>
  </r>
  <r>
    <x v="0"/>
  </r>
  <r>
    <x v="0"/>
  </r>
  <r>
    <x v="10"/>
  </r>
  <r>
    <x v="0"/>
  </r>
  <r>
    <x v="0"/>
  </r>
  <r>
    <x v="2"/>
  </r>
  <r>
    <x v="2"/>
  </r>
  <r>
    <x v="2"/>
  </r>
  <r>
    <x v="0"/>
  </r>
  <r>
    <x v="5"/>
  </r>
  <r>
    <x v="5"/>
  </r>
  <r>
    <x v="5"/>
  </r>
  <r>
    <x v="15"/>
  </r>
  <r>
    <x v="14"/>
  </r>
  <r>
    <x v="2"/>
  </r>
  <r>
    <x v="2"/>
  </r>
  <r>
    <x v="2"/>
  </r>
  <r>
    <x v="10"/>
  </r>
  <r>
    <x v="2"/>
  </r>
  <r>
    <x v="0"/>
  </r>
  <r>
    <x v="2"/>
  </r>
  <r>
    <x v="2"/>
  </r>
  <r>
    <x v="2"/>
  </r>
  <r>
    <x v="0"/>
  </r>
  <r>
    <x v="2"/>
  </r>
  <r>
    <x v="2"/>
  </r>
  <r>
    <x v="2"/>
  </r>
  <r>
    <x v="0"/>
  </r>
  <r>
    <x v="0"/>
  </r>
  <r>
    <x v="0"/>
  </r>
  <r>
    <x v="2"/>
  </r>
  <r>
    <x v="2"/>
  </r>
  <r>
    <x v="2"/>
  </r>
  <r>
    <x v="0"/>
  </r>
  <r>
    <x v="2"/>
  </r>
  <r>
    <x v="4"/>
  </r>
  <r>
    <x v="2"/>
  </r>
  <r>
    <x v="2"/>
  </r>
  <r>
    <x v="0"/>
  </r>
  <r>
    <x v="2"/>
  </r>
  <r>
    <x v="0"/>
  </r>
  <r>
    <x v="0"/>
  </r>
  <r>
    <x v="2"/>
  </r>
  <r>
    <x v="0"/>
  </r>
  <r>
    <x v="2"/>
  </r>
  <r>
    <x v="2"/>
  </r>
  <r>
    <x v="0"/>
  </r>
  <r>
    <x v="2"/>
  </r>
  <r>
    <x v="17"/>
  </r>
  <r>
    <x v="0"/>
  </r>
  <r>
    <x v="11"/>
  </r>
  <r>
    <x v="0"/>
  </r>
  <r>
    <x v="0"/>
  </r>
  <r>
    <x v="17"/>
  </r>
  <r>
    <x v="2"/>
  </r>
  <r>
    <x v="2"/>
  </r>
  <r>
    <x v="2"/>
  </r>
  <r>
    <x v="14"/>
  </r>
  <r>
    <x v="2"/>
  </r>
  <r>
    <x v="0"/>
  </r>
  <r>
    <x v="10"/>
  </r>
  <r>
    <x v="0"/>
  </r>
  <r>
    <x v="11"/>
  </r>
  <r>
    <x v="2"/>
  </r>
  <r>
    <x v="2"/>
  </r>
  <r>
    <x v="2"/>
  </r>
  <r>
    <x v="0"/>
  </r>
  <r>
    <x v="2"/>
  </r>
  <r>
    <x v="2"/>
  </r>
  <r>
    <x v="5"/>
  </r>
  <r>
    <x v="5"/>
  </r>
  <r>
    <x v="5"/>
  </r>
  <r>
    <x v="5"/>
  </r>
  <r>
    <x v="14"/>
  </r>
  <r>
    <x v="2"/>
  </r>
  <r>
    <x v="1"/>
  </r>
  <r>
    <x v="2"/>
  </r>
  <r>
    <x v="10"/>
  </r>
  <r>
    <x v="2"/>
  </r>
  <r>
    <x v="2"/>
  </r>
  <r>
    <x v="0"/>
  </r>
  <r>
    <x v="10"/>
  </r>
  <r>
    <x v="7"/>
  </r>
  <r>
    <x v="0"/>
  </r>
  <r>
    <x v="0"/>
  </r>
  <r>
    <x v="0"/>
  </r>
  <r>
    <x v="2"/>
  </r>
  <r>
    <x v="0"/>
  </r>
  <r>
    <x v="13"/>
  </r>
  <r>
    <x v="2"/>
  </r>
  <r>
    <x v="0"/>
  </r>
  <r>
    <x v="14"/>
  </r>
  <r>
    <x v="14"/>
  </r>
  <r>
    <x v="2"/>
  </r>
  <r>
    <x v="10"/>
  </r>
  <r>
    <x v="14"/>
  </r>
  <r>
    <x v="2"/>
  </r>
  <r>
    <x v="0"/>
  </r>
  <r>
    <x v="0"/>
  </r>
  <r>
    <x v="0"/>
  </r>
  <r>
    <x v="2"/>
  </r>
  <r>
    <x v="0"/>
  </r>
  <r>
    <x v="0"/>
  </r>
  <r>
    <x v="2"/>
  </r>
  <r>
    <x v="2"/>
  </r>
  <r>
    <x v="0"/>
  </r>
  <r>
    <x v="2"/>
  </r>
  <r>
    <x v="11"/>
  </r>
  <r>
    <x v="2"/>
  </r>
  <r>
    <x v="2"/>
  </r>
  <r>
    <x v="2"/>
  </r>
  <r>
    <x v="0"/>
  </r>
  <r>
    <x v="2"/>
  </r>
  <r>
    <x v="2"/>
  </r>
  <r>
    <x v="0"/>
  </r>
  <r>
    <x v="2"/>
  </r>
  <r>
    <x v="2"/>
  </r>
  <r>
    <x v="14"/>
  </r>
  <r>
    <x v="0"/>
  </r>
  <r>
    <x v="10"/>
  </r>
  <r>
    <x v="0"/>
  </r>
  <r>
    <x v="0"/>
  </r>
  <r>
    <x v="7"/>
  </r>
  <r>
    <x v="0"/>
  </r>
  <r>
    <x v="19"/>
  </r>
  <r>
    <x v="5"/>
  </r>
  <r>
    <x v="5"/>
  </r>
  <r>
    <x v="5"/>
  </r>
  <r>
    <x v="4"/>
  </r>
  <r>
    <x v="10"/>
  </r>
  <r>
    <x v="0"/>
  </r>
  <r>
    <x v="2"/>
  </r>
  <r>
    <x v="0"/>
  </r>
  <r>
    <x v="0"/>
  </r>
  <r>
    <x v="19"/>
  </r>
  <r>
    <x v="5"/>
  </r>
  <r>
    <x v="5"/>
  </r>
  <r>
    <x v="2"/>
  </r>
  <r>
    <x v="2"/>
  </r>
  <r>
    <x v="2"/>
  </r>
  <r>
    <x v="5"/>
  </r>
  <r>
    <x v="2"/>
  </r>
  <r>
    <x v="0"/>
  </r>
  <r>
    <x v="11"/>
  </r>
  <r>
    <x v="14"/>
  </r>
  <r>
    <x v="8"/>
  </r>
  <r>
    <x v="2"/>
  </r>
  <r>
    <x v="0"/>
  </r>
  <r>
    <x v="13"/>
  </r>
  <r>
    <x v="2"/>
  </r>
  <r>
    <x v="2"/>
  </r>
  <r>
    <x v="8"/>
  </r>
  <r>
    <x v="2"/>
  </r>
  <r>
    <x v="4"/>
  </r>
  <r>
    <x v="0"/>
  </r>
  <r>
    <x v="2"/>
  </r>
  <r>
    <x v="5"/>
  </r>
  <r>
    <x v="5"/>
  </r>
  <r>
    <x v="14"/>
  </r>
  <r>
    <x v="2"/>
  </r>
  <r>
    <x v="2"/>
  </r>
  <r>
    <x v="0"/>
  </r>
  <r>
    <x v="11"/>
  </r>
  <r>
    <x v="2"/>
  </r>
  <r>
    <x v="2"/>
  </r>
  <r>
    <x v="2"/>
  </r>
  <r>
    <x v="5"/>
  </r>
  <r>
    <x v="5"/>
  </r>
  <r>
    <x v="6"/>
  </r>
  <r>
    <x v="2"/>
  </r>
  <r>
    <x v="2"/>
  </r>
  <r>
    <x v="2"/>
  </r>
  <r>
    <x v="2"/>
  </r>
  <r>
    <x v="0"/>
  </r>
  <r>
    <x v="0"/>
  </r>
  <r>
    <x v="10"/>
  </r>
  <r>
    <x v="10"/>
  </r>
  <r>
    <x v="7"/>
  </r>
  <r>
    <x v="2"/>
  </r>
  <r>
    <x v="0"/>
  </r>
  <r>
    <x v="0"/>
  </r>
  <r>
    <x v="5"/>
  </r>
  <r>
    <x v="0"/>
  </r>
  <r>
    <x v="2"/>
  </r>
  <r>
    <x v="0"/>
  </r>
  <r>
    <x v="8"/>
  </r>
  <r>
    <x v="0"/>
  </r>
  <r>
    <x v="2"/>
  </r>
  <r>
    <x v="10"/>
  </r>
  <r>
    <x v="17"/>
  </r>
  <r>
    <x v="0"/>
  </r>
  <r>
    <x v="2"/>
  </r>
  <r>
    <x v="2"/>
  </r>
  <r>
    <x v="2"/>
  </r>
  <r>
    <x v="2"/>
  </r>
  <r>
    <x v="2"/>
  </r>
  <r>
    <x v="2"/>
  </r>
  <r>
    <x v="8"/>
  </r>
  <r>
    <x v="2"/>
  </r>
  <r>
    <x v="13"/>
  </r>
  <r>
    <x v="10"/>
  </r>
  <r>
    <x v="0"/>
  </r>
  <r>
    <x v="2"/>
  </r>
  <r>
    <x v="0"/>
  </r>
  <r>
    <x v="0"/>
  </r>
  <r>
    <x v="6"/>
  </r>
  <r>
    <x v="2"/>
  </r>
  <r>
    <x v="2"/>
  </r>
  <r>
    <x v="0"/>
  </r>
  <r>
    <x v="3"/>
  </r>
  <r>
    <x v="0"/>
  </r>
  <r>
    <x v="0"/>
  </r>
  <r>
    <x v="2"/>
  </r>
  <r>
    <x v="2"/>
  </r>
  <r>
    <x v="0"/>
  </r>
  <r>
    <x v="5"/>
  </r>
  <r>
    <x v="2"/>
  </r>
  <r>
    <x v="10"/>
  </r>
  <r>
    <x v="2"/>
  </r>
  <r>
    <x v="0"/>
  </r>
  <r>
    <x v="0"/>
  </r>
  <r>
    <x v="2"/>
  </r>
  <r>
    <x v="2"/>
  </r>
  <r>
    <x v="2"/>
  </r>
  <r>
    <x v="8"/>
  </r>
  <r>
    <x v="0"/>
  </r>
  <r>
    <x v="2"/>
  </r>
  <r>
    <x v="0"/>
  </r>
  <r>
    <x v="2"/>
  </r>
  <r>
    <x v="15"/>
  </r>
  <r>
    <x v="0"/>
  </r>
  <r>
    <x v="2"/>
  </r>
  <r>
    <x v="0"/>
  </r>
  <r>
    <x v="10"/>
  </r>
  <r>
    <x v="2"/>
  </r>
  <r>
    <x v="2"/>
  </r>
  <r>
    <x v="0"/>
  </r>
  <r>
    <x v="2"/>
  </r>
  <r>
    <x v="0"/>
  </r>
  <r>
    <x v="2"/>
  </r>
  <r>
    <x v="2"/>
  </r>
  <r>
    <x v="5"/>
  </r>
  <r>
    <x v="5"/>
  </r>
  <r>
    <x v="0"/>
  </r>
  <r>
    <x v="2"/>
  </r>
  <r>
    <x v="5"/>
  </r>
  <r>
    <x v="0"/>
  </r>
  <r>
    <x v="2"/>
  </r>
  <r>
    <x v="0"/>
  </r>
  <r>
    <x v="10"/>
  </r>
  <r>
    <x v="0"/>
  </r>
  <r>
    <x v="2"/>
  </r>
  <r>
    <x v="0"/>
  </r>
  <r>
    <x v="2"/>
  </r>
  <r>
    <x v="2"/>
  </r>
  <r>
    <x v="2"/>
  </r>
  <r>
    <x v="2"/>
  </r>
  <r>
    <x v="0"/>
  </r>
  <r>
    <x v="2"/>
  </r>
  <r>
    <x v="8"/>
  </r>
  <r>
    <x v="2"/>
  </r>
  <r>
    <x v="2"/>
  </r>
  <r>
    <x v="2"/>
  </r>
  <r>
    <x v="2"/>
  </r>
  <r>
    <x v="2"/>
  </r>
  <r>
    <x v="2"/>
  </r>
  <r>
    <x v="2"/>
  </r>
  <r>
    <x v="0"/>
  </r>
  <r>
    <x v="7"/>
  </r>
  <r>
    <x v="5"/>
  </r>
  <r>
    <x v="5"/>
  </r>
  <r>
    <x v="11"/>
  </r>
  <r>
    <x v="2"/>
  </r>
  <r>
    <x v="10"/>
  </r>
  <r>
    <x v="2"/>
  </r>
  <r>
    <x v="2"/>
  </r>
  <r>
    <x v="2"/>
  </r>
  <r>
    <x v="10"/>
  </r>
  <r>
    <x v="2"/>
  </r>
  <r>
    <x v="0"/>
  </r>
  <r>
    <x v="2"/>
  </r>
  <r>
    <x v="17"/>
  </r>
  <r>
    <x v="2"/>
  </r>
  <r>
    <x v="2"/>
  </r>
  <r>
    <x v="0"/>
  </r>
  <r>
    <x v="2"/>
  </r>
  <r>
    <x v="2"/>
  </r>
  <r>
    <x v="2"/>
  </r>
  <r>
    <x v="1"/>
  </r>
  <r>
    <x v="0"/>
  </r>
  <r>
    <x v="2"/>
  </r>
  <r>
    <x v="14"/>
  </r>
  <r>
    <x v="0"/>
  </r>
  <r>
    <x v="0"/>
  </r>
  <r>
    <x v="15"/>
  </r>
  <r>
    <x v="0"/>
  </r>
  <r>
    <x v="2"/>
  </r>
  <r>
    <x v="4"/>
  </r>
  <r>
    <x v="2"/>
  </r>
  <r>
    <x v="2"/>
  </r>
  <r>
    <x v="10"/>
  </r>
  <r>
    <x v="2"/>
  </r>
  <r>
    <x v="2"/>
  </r>
  <r>
    <x v="10"/>
  </r>
  <r>
    <x v="2"/>
  </r>
  <r>
    <x v="2"/>
  </r>
  <r>
    <x v="2"/>
  </r>
  <r>
    <x v="0"/>
  </r>
  <r>
    <x v="11"/>
  </r>
  <r>
    <x v="2"/>
  </r>
  <r>
    <x v="19"/>
  </r>
  <r>
    <x v="14"/>
  </r>
  <r>
    <x v="0"/>
  </r>
  <r>
    <x v="2"/>
  </r>
  <r>
    <x v="0"/>
  </r>
  <r>
    <x v="10"/>
  </r>
  <r>
    <x v="0"/>
  </r>
  <r>
    <x v="2"/>
  </r>
  <r>
    <x v="2"/>
  </r>
  <r>
    <x v="10"/>
  </r>
  <r>
    <x v="0"/>
  </r>
  <r>
    <x v="2"/>
  </r>
  <r>
    <x v="10"/>
  </r>
  <r>
    <x v="2"/>
  </r>
  <r>
    <x v="2"/>
  </r>
  <r>
    <x v="19"/>
  </r>
  <r>
    <x v="1"/>
  </r>
  <r>
    <x v="5"/>
  </r>
  <r>
    <x v="8"/>
  </r>
  <r>
    <x v="0"/>
  </r>
  <r>
    <x v="0"/>
  </r>
  <r>
    <x v="2"/>
  </r>
  <r>
    <x v="0"/>
  </r>
  <r>
    <x v="2"/>
  </r>
  <r>
    <x v="0"/>
  </r>
  <r>
    <x v="2"/>
  </r>
  <r>
    <x v="2"/>
  </r>
  <r>
    <x v="2"/>
  </r>
  <r>
    <x v="0"/>
  </r>
  <r>
    <x v="0"/>
  </r>
  <r>
    <x v="2"/>
  </r>
  <r>
    <x v="0"/>
  </r>
  <r>
    <x v="2"/>
  </r>
  <r>
    <x v="0"/>
  </r>
  <r>
    <x v="2"/>
  </r>
  <r>
    <x v="2"/>
  </r>
  <r>
    <x v="2"/>
  </r>
  <r>
    <x v="5"/>
  </r>
  <r>
    <x v="2"/>
  </r>
  <r>
    <x v="10"/>
  </r>
  <r>
    <x v="14"/>
  </r>
  <r>
    <x v="14"/>
  </r>
  <r>
    <x v="7"/>
  </r>
  <r>
    <x v="10"/>
  </r>
  <r>
    <x v="2"/>
  </r>
  <r>
    <x v="10"/>
  </r>
  <r>
    <x v="2"/>
  </r>
  <r>
    <x v="2"/>
  </r>
  <r>
    <x v="11"/>
  </r>
  <r>
    <x v="0"/>
  </r>
  <r>
    <x v="3"/>
  </r>
  <r>
    <x v="2"/>
  </r>
  <r>
    <x v="2"/>
  </r>
  <r>
    <x v="0"/>
  </r>
  <r>
    <x v="1"/>
  </r>
  <r>
    <x v="2"/>
  </r>
  <r>
    <x v="2"/>
  </r>
  <r>
    <x v="2"/>
  </r>
  <r>
    <x v="2"/>
  </r>
  <r>
    <x v="2"/>
  </r>
  <r>
    <x v="2"/>
  </r>
  <r>
    <x v="2"/>
  </r>
  <r>
    <x v="2"/>
  </r>
  <r>
    <x v="0"/>
  </r>
  <r>
    <x v="28"/>
  </r>
  <r>
    <x v="8"/>
  </r>
  <r>
    <x v="2"/>
  </r>
  <r>
    <x v="2"/>
  </r>
  <r>
    <x v="2"/>
  </r>
  <r>
    <x v="2"/>
  </r>
  <r>
    <x v="2"/>
  </r>
  <r>
    <x v="2"/>
  </r>
  <r>
    <x v="0"/>
  </r>
  <r>
    <x v="2"/>
  </r>
  <r>
    <x v="5"/>
  </r>
  <r>
    <x v="5"/>
  </r>
  <r>
    <x v="17"/>
  </r>
  <r>
    <x v="0"/>
  </r>
  <r>
    <x v="5"/>
  </r>
  <r>
    <x v="2"/>
  </r>
  <r>
    <x v="11"/>
  </r>
  <r>
    <x v="2"/>
  </r>
  <r>
    <x v="0"/>
  </r>
  <r>
    <x v="10"/>
  </r>
  <r>
    <x v="3"/>
  </r>
  <r>
    <x v="2"/>
  </r>
  <r>
    <x v="2"/>
  </r>
  <r>
    <x v="15"/>
  </r>
  <r>
    <x v="2"/>
  </r>
  <r>
    <x v="8"/>
  </r>
  <r>
    <x v="2"/>
  </r>
  <r>
    <x v="5"/>
  </r>
  <r>
    <x v="5"/>
  </r>
  <r>
    <x v="2"/>
  </r>
  <r>
    <x v="2"/>
  </r>
  <r>
    <x v="2"/>
  </r>
  <r>
    <x v="2"/>
  </r>
  <r>
    <x v="0"/>
  </r>
  <r>
    <x v="0"/>
  </r>
  <r>
    <x v="2"/>
  </r>
  <r>
    <x v="5"/>
  </r>
  <r>
    <x v="5"/>
  </r>
  <r>
    <x v="5"/>
  </r>
  <r>
    <x v="5"/>
  </r>
  <r>
    <x v="11"/>
  </r>
  <r>
    <x v="2"/>
  </r>
  <r>
    <x v="2"/>
  </r>
  <r>
    <x v="0"/>
  </r>
  <r>
    <x v="2"/>
  </r>
  <r>
    <x v="2"/>
  </r>
  <r>
    <x v="2"/>
  </r>
  <r>
    <x v="17"/>
  </r>
  <r>
    <x v="5"/>
  </r>
  <r>
    <x v="14"/>
  </r>
  <r>
    <x v="2"/>
  </r>
  <r>
    <x v="2"/>
  </r>
  <r>
    <x v="15"/>
  </r>
  <r>
    <x v="8"/>
  </r>
  <r>
    <x v="11"/>
  </r>
  <r>
    <x v="5"/>
  </r>
  <r>
    <x v="15"/>
  </r>
  <r>
    <x v="2"/>
  </r>
  <r>
    <x v="2"/>
  </r>
  <r>
    <x v="5"/>
  </r>
  <r>
    <x v="8"/>
  </r>
  <r>
    <x v="14"/>
  </r>
  <r>
    <x v="2"/>
  </r>
  <r>
    <x v="2"/>
  </r>
  <r>
    <x v="2"/>
  </r>
  <r>
    <x v="2"/>
  </r>
  <r>
    <x v="0"/>
  </r>
  <r>
    <x v="2"/>
  </r>
  <r>
    <x v="2"/>
  </r>
  <r>
    <x v="11"/>
  </r>
  <r>
    <x v="11"/>
  </r>
  <r>
    <x v="0"/>
  </r>
  <r>
    <x v="2"/>
  </r>
  <r>
    <x v="13"/>
  </r>
  <r>
    <x v="11"/>
  </r>
  <r>
    <x v="2"/>
  </r>
  <r>
    <x v="2"/>
  </r>
  <r>
    <x v="0"/>
  </r>
  <r>
    <x v="2"/>
  </r>
  <r>
    <x v="2"/>
  </r>
  <r>
    <x v="2"/>
  </r>
  <r>
    <x v="0"/>
  </r>
  <r>
    <x v="2"/>
  </r>
  <r>
    <x v="0"/>
  </r>
  <r>
    <x v="2"/>
  </r>
  <r>
    <x v="8"/>
  </r>
  <r>
    <x v="2"/>
  </r>
  <r>
    <x v="2"/>
  </r>
  <r>
    <x v="2"/>
  </r>
  <r>
    <x v="22"/>
  </r>
  <r>
    <x v="5"/>
  </r>
  <r>
    <x v="17"/>
  </r>
  <r>
    <x v="2"/>
  </r>
  <r>
    <x v="2"/>
  </r>
  <r>
    <x v="0"/>
  </r>
  <r>
    <x v="2"/>
  </r>
  <r>
    <x v="5"/>
  </r>
  <r>
    <x v="2"/>
  </r>
  <r>
    <x v="2"/>
  </r>
  <r>
    <x v="6"/>
  </r>
  <r>
    <x v="2"/>
  </r>
  <r>
    <x v="2"/>
  </r>
  <r>
    <x v="2"/>
  </r>
  <r>
    <x v="10"/>
  </r>
  <r>
    <x v="2"/>
  </r>
  <r>
    <x v="2"/>
  </r>
  <r>
    <x v="0"/>
  </r>
  <r>
    <x v="11"/>
  </r>
  <r>
    <x v="2"/>
  </r>
  <r>
    <x v="2"/>
  </r>
  <r>
    <x v="10"/>
  </r>
  <r>
    <x v="2"/>
  </r>
  <r>
    <x v="2"/>
  </r>
  <r>
    <x v="10"/>
  </r>
  <r>
    <x v="0"/>
  </r>
  <r>
    <x v="0"/>
  </r>
  <r>
    <x v="0"/>
  </r>
  <r>
    <x v="2"/>
  </r>
  <r>
    <x v="5"/>
  </r>
  <r>
    <x v="5"/>
  </r>
  <r>
    <x v="2"/>
  </r>
  <r>
    <x v="2"/>
  </r>
  <r>
    <x v="10"/>
  </r>
  <r>
    <x v="2"/>
  </r>
  <r>
    <x v="10"/>
  </r>
  <r>
    <x v="10"/>
  </r>
  <r>
    <x v="2"/>
  </r>
  <r>
    <x v="14"/>
  </r>
  <r>
    <x v="0"/>
  </r>
  <r>
    <x v="1"/>
  </r>
  <r>
    <x v="1"/>
  </r>
  <r>
    <x v="7"/>
  </r>
  <r>
    <x v="2"/>
  </r>
  <r>
    <x v="2"/>
  </r>
  <r>
    <x v="2"/>
  </r>
  <r>
    <x v="2"/>
  </r>
  <r>
    <x v="14"/>
  </r>
  <r>
    <x v="0"/>
  </r>
  <r>
    <x v="2"/>
  </r>
  <r>
    <x v="14"/>
  </r>
  <r>
    <x v="14"/>
  </r>
  <r>
    <x v="7"/>
  </r>
  <r>
    <x v="2"/>
  </r>
  <r>
    <x v="2"/>
  </r>
  <r>
    <x v="2"/>
  </r>
  <r>
    <x v="2"/>
  </r>
  <r>
    <x v="2"/>
  </r>
  <r>
    <x v="2"/>
  </r>
  <r>
    <x v="5"/>
  </r>
  <r>
    <x v="5"/>
  </r>
  <r>
    <x v="5"/>
  </r>
  <r>
    <x v="5"/>
  </r>
  <r>
    <x v="5"/>
  </r>
  <r>
    <x v="5"/>
  </r>
  <r>
    <x v="5"/>
  </r>
  <r>
    <x v="2"/>
  </r>
  <r>
    <x v="1"/>
  </r>
  <r>
    <x v="2"/>
  </r>
  <r>
    <x v="17"/>
  </r>
  <r>
    <x v="0"/>
  </r>
  <r>
    <x v="2"/>
  </r>
  <r>
    <x v="0"/>
  </r>
  <r>
    <x v="0"/>
  </r>
  <r>
    <x v="7"/>
  </r>
  <r>
    <x v="2"/>
  </r>
  <r>
    <x v="5"/>
  </r>
  <r>
    <x v="5"/>
  </r>
  <r>
    <x v="2"/>
  </r>
  <r>
    <x v="10"/>
  </r>
  <r>
    <x v="5"/>
  </r>
  <r>
    <x v="0"/>
  </r>
  <r>
    <x v="5"/>
  </r>
  <r>
    <x v="5"/>
  </r>
  <r>
    <x v="5"/>
  </r>
  <r>
    <x v="5"/>
  </r>
  <r>
    <x v="2"/>
  </r>
  <r>
    <x v="0"/>
  </r>
  <r>
    <x v="10"/>
  </r>
  <r>
    <x v="2"/>
  </r>
  <r>
    <x v="2"/>
  </r>
  <r>
    <x v="2"/>
  </r>
  <r>
    <x v="2"/>
  </r>
  <r>
    <x v="2"/>
  </r>
  <r>
    <x v="17"/>
  </r>
  <r>
    <x v="10"/>
  </r>
  <r>
    <x v="2"/>
  </r>
  <r>
    <x v="14"/>
  </r>
  <r>
    <x v="2"/>
  </r>
  <r>
    <x v="2"/>
  </r>
  <r>
    <x v="9"/>
  </r>
  <r>
    <x v="0"/>
  </r>
  <r>
    <x v="2"/>
  </r>
  <r>
    <x v="2"/>
  </r>
  <r>
    <x v="2"/>
  </r>
  <r>
    <x v="0"/>
  </r>
  <r>
    <x v="2"/>
  </r>
  <r>
    <x v="2"/>
  </r>
  <r>
    <x v="2"/>
  </r>
  <r>
    <x v="2"/>
  </r>
  <r>
    <x v="2"/>
  </r>
  <r>
    <x v="2"/>
  </r>
  <r>
    <x v="2"/>
  </r>
  <r>
    <x v="2"/>
  </r>
  <r>
    <x v="2"/>
  </r>
  <r>
    <x v="0"/>
  </r>
  <r>
    <x v="2"/>
  </r>
  <r>
    <x v="3"/>
  </r>
  <r>
    <x v="5"/>
  </r>
  <r>
    <x v="5"/>
  </r>
  <r>
    <x v="2"/>
  </r>
  <r>
    <x v="8"/>
  </r>
  <r>
    <x v="10"/>
  </r>
  <r>
    <x v="0"/>
  </r>
  <r>
    <x v="2"/>
  </r>
  <r>
    <x v="2"/>
  </r>
  <r>
    <x v="2"/>
  </r>
  <r>
    <x v="0"/>
  </r>
  <r>
    <x v="2"/>
  </r>
  <r>
    <x v="0"/>
  </r>
  <r>
    <x v="7"/>
  </r>
  <r>
    <x v="0"/>
  </r>
  <r>
    <x v="11"/>
  </r>
  <r>
    <x v="5"/>
  </r>
  <r>
    <x v="2"/>
  </r>
  <r>
    <x v="2"/>
  </r>
  <r>
    <x v="7"/>
  </r>
  <r>
    <x v="10"/>
  </r>
  <r>
    <x v="2"/>
  </r>
  <r>
    <x v="2"/>
  </r>
  <r>
    <x v="0"/>
  </r>
  <r>
    <x v="6"/>
  </r>
  <r>
    <x v="7"/>
  </r>
  <r>
    <x v="5"/>
  </r>
  <r>
    <x v="2"/>
  </r>
  <r>
    <x v="2"/>
  </r>
  <r>
    <x v="2"/>
  </r>
  <r>
    <x v="2"/>
  </r>
  <r>
    <x v="2"/>
  </r>
  <r>
    <x v="2"/>
  </r>
  <r>
    <x v="2"/>
  </r>
  <r>
    <x v="15"/>
  </r>
  <r>
    <x v="2"/>
  </r>
  <r>
    <x v="0"/>
  </r>
  <r>
    <x v="7"/>
  </r>
  <r>
    <x v="2"/>
  </r>
  <r>
    <x v="2"/>
  </r>
  <r>
    <x v="14"/>
  </r>
  <r>
    <x v="2"/>
  </r>
  <r>
    <x v="2"/>
  </r>
  <r>
    <x v="0"/>
  </r>
  <r>
    <x v="2"/>
  </r>
  <r>
    <x v="2"/>
  </r>
  <r>
    <x v="7"/>
  </r>
  <r>
    <x v="2"/>
  </r>
  <r>
    <x v="2"/>
  </r>
  <r>
    <x v="14"/>
  </r>
  <r>
    <x v="13"/>
  </r>
  <r>
    <x v="15"/>
  </r>
  <r>
    <x v="2"/>
  </r>
  <r>
    <x v="5"/>
  </r>
  <r>
    <x v="5"/>
  </r>
  <r>
    <x v="14"/>
  </r>
  <r>
    <x v="2"/>
  </r>
  <r>
    <x v="0"/>
  </r>
  <r>
    <x v="5"/>
  </r>
  <r>
    <x v="0"/>
  </r>
  <r>
    <x v="2"/>
  </r>
  <r>
    <x v="5"/>
  </r>
  <r>
    <x v="10"/>
  </r>
  <r>
    <x v="10"/>
  </r>
  <r>
    <x v="10"/>
  </r>
  <r>
    <x v="1"/>
  </r>
  <r>
    <x v="0"/>
  </r>
  <r>
    <x v="2"/>
  </r>
  <r>
    <x v="2"/>
  </r>
  <r>
    <x v="5"/>
  </r>
  <r>
    <x v="15"/>
  </r>
  <r>
    <x v="2"/>
  </r>
  <r>
    <x v="10"/>
  </r>
  <r>
    <x v="0"/>
  </r>
  <r>
    <x v="0"/>
  </r>
  <r>
    <x v="2"/>
  </r>
  <r>
    <x v="0"/>
  </r>
  <r>
    <x v="2"/>
  </r>
  <r>
    <x v="2"/>
  </r>
  <r>
    <x v="2"/>
  </r>
  <r>
    <x v="7"/>
  </r>
  <r>
    <x v="2"/>
  </r>
  <r>
    <x v="2"/>
  </r>
  <r>
    <x v="17"/>
  </r>
  <r>
    <x v="2"/>
  </r>
  <r>
    <x v="0"/>
  </r>
  <r>
    <x v="5"/>
  </r>
  <r>
    <x v="10"/>
  </r>
  <r>
    <x v="0"/>
  </r>
  <r>
    <x v="2"/>
  </r>
  <r>
    <x v="11"/>
  </r>
  <r>
    <x v="2"/>
  </r>
  <r>
    <x v="2"/>
  </r>
  <r>
    <x v="2"/>
  </r>
  <r>
    <x v="19"/>
  </r>
  <r>
    <x v="2"/>
  </r>
  <r>
    <x v="0"/>
  </r>
  <r>
    <x v="2"/>
  </r>
  <r>
    <x v="2"/>
  </r>
  <r>
    <x v="0"/>
  </r>
  <r>
    <x v="7"/>
  </r>
  <r>
    <x v="2"/>
  </r>
  <r>
    <x v="2"/>
  </r>
  <r>
    <x v="2"/>
  </r>
  <r>
    <x v="2"/>
  </r>
  <r>
    <x v="0"/>
  </r>
  <r>
    <x v="5"/>
  </r>
  <r>
    <x v="5"/>
  </r>
  <r>
    <x v="10"/>
  </r>
  <r>
    <x v="2"/>
  </r>
  <r>
    <x v="5"/>
  </r>
  <r>
    <x v="2"/>
  </r>
  <r>
    <x v="0"/>
  </r>
  <r>
    <x v="7"/>
  </r>
  <r>
    <x v="7"/>
  </r>
  <r>
    <x v="2"/>
  </r>
  <r>
    <x v="2"/>
  </r>
  <r>
    <x v="10"/>
  </r>
  <r>
    <x v="0"/>
  </r>
  <r>
    <x v="5"/>
  </r>
  <r>
    <x v="0"/>
  </r>
  <r>
    <x v="0"/>
  </r>
  <r>
    <x v="13"/>
  </r>
  <r>
    <x v="2"/>
  </r>
  <r>
    <x v="0"/>
  </r>
  <r>
    <x v="5"/>
  </r>
  <r>
    <x v="0"/>
  </r>
  <r>
    <x v="2"/>
  </r>
  <r>
    <x v="2"/>
  </r>
  <r>
    <x v="2"/>
  </r>
  <r>
    <x v="2"/>
  </r>
  <r>
    <x v="0"/>
  </r>
  <r>
    <x v="2"/>
  </r>
  <r>
    <x v="0"/>
  </r>
  <r>
    <x v="2"/>
  </r>
  <r>
    <x v="5"/>
  </r>
  <r>
    <x v="5"/>
  </r>
  <r>
    <x v="2"/>
  </r>
  <r>
    <x v="2"/>
  </r>
  <r>
    <x v="7"/>
  </r>
  <r>
    <x v="2"/>
  </r>
  <r>
    <x v="2"/>
  </r>
  <r>
    <x v="5"/>
  </r>
  <r>
    <x v="2"/>
  </r>
  <r>
    <x v="10"/>
  </r>
  <r>
    <x v="5"/>
  </r>
  <r>
    <x v="5"/>
  </r>
  <r>
    <x v="10"/>
  </r>
  <r>
    <x v="11"/>
  </r>
  <r>
    <x v="20"/>
  </r>
  <r>
    <x v="3"/>
  </r>
  <r>
    <x v="2"/>
  </r>
  <r>
    <x v="2"/>
  </r>
  <r>
    <x v="17"/>
  </r>
  <r>
    <x v="2"/>
  </r>
  <r>
    <x v="14"/>
  </r>
  <r>
    <x v="11"/>
  </r>
  <r>
    <x v="2"/>
  </r>
  <r>
    <x v="2"/>
  </r>
  <r>
    <x v="7"/>
  </r>
  <r>
    <x v="0"/>
  </r>
  <r>
    <x v="7"/>
  </r>
  <r>
    <x v="7"/>
  </r>
  <r>
    <x v="2"/>
  </r>
  <r>
    <x v="1"/>
  </r>
  <r>
    <x v="2"/>
  </r>
  <r>
    <x v="2"/>
  </r>
  <r>
    <x v="5"/>
  </r>
  <r>
    <x v="2"/>
  </r>
  <r>
    <x v="2"/>
  </r>
  <r>
    <x v="0"/>
  </r>
  <r>
    <x v="0"/>
  </r>
  <r>
    <x v="5"/>
  </r>
  <r>
    <x v="5"/>
  </r>
  <r>
    <x v="5"/>
  </r>
  <r>
    <x v="5"/>
  </r>
  <r>
    <x v="5"/>
  </r>
  <r>
    <x v="2"/>
  </r>
  <r>
    <x v="2"/>
  </r>
  <r>
    <x v="0"/>
  </r>
  <r>
    <x v="5"/>
  </r>
  <r>
    <x v="5"/>
  </r>
  <r>
    <x v="0"/>
  </r>
  <r>
    <x v="11"/>
  </r>
  <r>
    <x v="0"/>
  </r>
  <r>
    <x v="0"/>
  </r>
  <r>
    <x v="2"/>
  </r>
  <r>
    <x v="5"/>
  </r>
  <r>
    <x v="2"/>
  </r>
  <r>
    <x v="2"/>
  </r>
  <r>
    <x v="17"/>
  </r>
  <r>
    <x v="0"/>
  </r>
  <r>
    <x v="2"/>
  </r>
  <r>
    <x v="2"/>
  </r>
  <r>
    <x v="5"/>
  </r>
  <r>
    <x v="2"/>
  </r>
  <r>
    <x v="19"/>
  </r>
  <r>
    <x v="2"/>
  </r>
  <r>
    <x v="2"/>
  </r>
  <r>
    <x v="2"/>
  </r>
  <r>
    <x v="1"/>
  </r>
  <r>
    <x v="17"/>
  </r>
  <r>
    <x v="2"/>
  </r>
  <r>
    <x v="0"/>
  </r>
  <r>
    <x v="7"/>
  </r>
  <r>
    <x v="5"/>
  </r>
  <r>
    <x v="2"/>
  </r>
  <r>
    <x v="2"/>
  </r>
  <r>
    <x v="2"/>
  </r>
  <r>
    <x v="5"/>
  </r>
  <r>
    <x v="2"/>
  </r>
  <r>
    <x v="2"/>
  </r>
  <r>
    <x v="2"/>
  </r>
  <r>
    <x v="2"/>
  </r>
  <r>
    <x v="2"/>
  </r>
  <r>
    <x v="5"/>
  </r>
  <r>
    <x v="2"/>
  </r>
  <r>
    <x v="10"/>
  </r>
  <r>
    <x v="2"/>
  </r>
  <r>
    <x v="2"/>
  </r>
  <r>
    <x v="17"/>
  </r>
  <r>
    <x v="2"/>
  </r>
  <r>
    <x v="32"/>
  </r>
  <r>
    <x v="33"/>
  </r>
  <r>
    <x v="34"/>
  </r>
  <r>
    <x v="35"/>
  </r>
  <r>
    <x v="35"/>
  </r>
  <r>
    <x v="32"/>
  </r>
  <r>
    <x v="36"/>
  </r>
  <r>
    <x v="33"/>
  </r>
  <r>
    <x v="37"/>
  </r>
  <r>
    <x v="32"/>
  </r>
  <r>
    <x v="38"/>
  </r>
  <r>
    <x v="39"/>
  </r>
  <r>
    <x v="40"/>
  </r>
  <r>
    <x v="41"/>
  </r>
  <r>
    <x v="40"/>
  </r>
  <r>
    <x v="40"/>
  </r>
  <r>
    <x v="40"/>
  </r>
  <r>
    <x v="40"/>
  </r>
  <r>
    <x v="38"/>
  </r>
  <r>
    <x v="32"/>
  </r>
  <r>
    <x v="32"/>
  </r>
  <r>
    <x v="33"/>
  </r>
  <r>
    <x v="33"/>
  </r>
  <r>
    <x v="42"/>
  </r>
  <r>
    <x v="39"/>
  </r>
  <r>
    <x v="35"/>
  </r>
  <r>
    <x v="43"/>
  </r>
  <r>
    <x v="38"/>
  </r>
  <r>
    <x v="35"/>
  </r>
  <r>
    <x v="33"/>
  </r>
  <r>
    <x v="35"/>
  </r>
  <r>
    <x v="33"/>
  </r>
  <r>
    <x v="35"/>
  </r>
  <r>
    <x v="35"/>
  </r>
  <r>
    <x v="41"/>
  </r>
  <r>
    <x v="44"/>
  </r>
  <r>
    <x v="35"/>
  </r>
  <r>
    <x v="35"/>
  </r>
  <r>
    <x v="42"/>
  </r>
  <r>
    <x v="39"/>
  </r>
  <r>
    <x v="38"/>
  </r>
  <r>
    <x v="35"/>
  </r>
  <r>
    <x v="33"/>
  </r>
  <r>
    <x v="39"/>
  </r>
  <r>
    <x v="34"/>
  </r>
  <r>
    <x v="40"/>
  </r>
  <r>
    <x v="35"/>
  </r>
  <r>
    <x v="35"/>
  </r>
  <r>
    <x v="33"/>
  </r>
  <r>
    <x v="45"/>
  </r>
  <r>
    <x v="34"/>
  </r>
  <r>
    <x v="45"/>
  </r>
  <r>
    <x v="32"/>
  </r>
  <r>
    <x v="39"/>
  </r>
  <r>
    <x v="33"/>
  </r>
  <r>
    <x v="46"/>
  </r>
  <r>
    <x v="32"/>
  </r>
  <r>
    <x v="38"/>
  </r>
  <r>
    <x v="35"/>
  </r>
  <r>
    <x v="45"/>
  </r>
  <r>
    <x v="38"/>
  </r>
  <r>
    <x v="45"/>
  </r>
  <r>
    <x v="32"/>
  </r>
  <r>
    <x v="40"/>
  </r>
  <r>
    <x v="40"/>
  </r>
  <r>
    <x v="40"/>
  </r>
  <r>
    <x v="40"/>
  </r>
  <r>
    <x v="42"/>
  </r>
  <r>
    <x v="33"/>
  </r>
  <r>
    <x v="35"/>
  </r>
  <r>
    <x v="35"/>
  </r>
  <r>
    <x v="35"/>
  </r>
  <r>
    <x v="35"/>
  </r>
  <r>
    <x v="44"/>
  </r>
  <r>
    <x v="38"/>
  </r>
  <r>
    <x v="39"/>
  </r>
  <r>
    <x v="38"/>
  </r>
  <r>
    <x v="33"/>
  </r>
  <r>
    <x v="35"/>
  </r>
  <r>
    <x v="38"/>
  </r>
  <r>
    <x v="44"/>
  </r>
  <r>
    <x v="40"/>
  </r>
  <r>
    <x v="35"/>
  </r>
  <r>
    <x v="35"/>
  </r>
  <r>
    <x v="40"/>
  </r>
  <r>
    <x v="33"/>
  </r>
  <r>
    <x v="39"/>
  </r>
  <r>
    <x v="35"/>
  </r>
  <r>
    <x v="32"/>
  </r>
  <r>
    <x v="35"/>
  </r>
  <r>
    <x v="45"/>
  </r>
  <r>
    <x v="35"/>
  </r>
  <r>
    <x v="47"/>
  </r>
  <r>
    <x v="45"/>
  </r>
  <r>
    <x v="35"/>
  </r>
  <r>
    <x v="34"/>
  </r>
  <r>
    <x v="40"/>
  </r>
  <r>
    <x v="40"/>
  </r>
  <r>
    <x v="40"/>
  </r>
  <r>
    <x v="34"/>
  </r>
  <r>
    <x v="40"/>
  </r>
  <r>
    <x v="32"/>
  </r>
  <r>
    <x v="33"/>
  </r>
  <r>
    <x v="38"/>
  </r>
  <r>
    <x v="39"/>
  </r>
  <r>
    <x v="35"/>
  </r>
  <r>
    <x v="33"/>
  </r>
  <r>
    <x v="32"/>
  </r>
  <r>
    <x v="32"/>
  </r>
  <r>
    <x v="33"/>
  </r>
  <r>
    <x v="35"/>
  </r>
  <r>
    <x v="48"/>
  </r>
  <r>
    <x v="32"/>
  </r>
  <r>
    <x v="38"/>
  </r>
  <r>
    <x v="39"/>
  </r>
  <r>
    <x v="41"/>
  </r>
  <r>
    <x v="32"/>
  </r>
  <r>
    <x v="35"/>
  </r>
  <r>
    <x v="49"/>
  </r>
  <r>
    <x v="48"/>
  </r>
  <r>
    <x v="34"/>
  </r>
  <r>
    <x v="36"/>
  </r>
  <r>
    <x v="32"/>
  </r>
  <r>
    <x v="39"/>
  </r>
  <r>
    <x v="32"/>
  </r>
  <r>
    <x v="48"/>
  </r>
  <r>
    <x v="33"/>
  </r>
  <r>
    <x v="45"/>
  </r>
  <r>
    <x v="35"/>
  </r>
  <r>
    <x v="35"/>
  </r>
  <r>
    <x v="35"/>
  </r>
  <r>
    <x v="35"/>
  </r>
  <r>
    <x v="35"/>
  </r>
  <r>
    <x v="38"/>
  </r>
  <r>
    <x v="49"/>
  </r>
  <r>
    <x v="49"/>
  </r>
  <r>
    <x v="49"/>
  </r>
  <r>
    <x v="35"/>
  </r>
  <r>
    <x v="38"/>
  </r>
  <r>
    <x v="39"/>
  </r>
  <r>
    <x v="32"/>
  </r>
  <r>
    <x v="45"/>
  </r>
  <r>
    <x v="38"/>
  </r>
  <r>
    <x v="49"/>
  </r>
  <r>
    <x v="50"/>
  </r>
  <r>
    <x v="36"/>
  </r>
  <r>
    <x v="32"/>
  </r>
  <r>
    <x v="35"/>
  </r>
  <r>
    <x v="35"/>
  </r>
  <r>
    <x v="35"/>
  </r>
  <r>
    <x v="35"/>
  </r>
  <r>
    <x v="51"/>
  </r>
  <r>
    <x v="35"/>
  </r>
  <r>
    <x v="37"/>
  </r>
  <r>
    <x v="32"/>
  </r>
  <r>
    <x v="40"/>
  </r>
  <r>
    <x v="35"/>
  </r>
  <r>
    <x v="35"/>
  </r>
  <r>
    <x v="35"/>
  </r>
  <r>
    <x v="35"/>
  </r>
  <r>
    <x v="35"/>
  </r>
  <r>
    <x v="35"/>
  </r>
  <r>
    <x v="40"/>
  </r>
  <r>
    <x v="40"/>
  </r>
  <r>
    <x v="38"/>
  </r>
  <r>
    <x v="40"/>
  </r>
  <r>
    <x v="39"/>
  </r>
  <r>
    <x v="47"/>
  </r>
  <r>
    <x v="34"/>
  </r>
  <r>
    <x v="33"/>
  </r>
  <r>
    <x v="52"/>
  </r>
  <r>
    <x v="32"/>
  </r>
  <r>
    <x v="39"/>
  </r>
  <r>
    <x v="36"/>
  </r>
  <r>
    <x v="32"/>
  </r>
  <r>
    <x v="32"/>
  </r>
  <r>
    <x v="35"/>
  </r>
  <r>
    <x v="35"/>
  </r>
  <r>
    <x v="35"/>
  </r>
  <r>
    <x v="32"/>
  </r>
  <r>
    <x v="35"/>
  </r>
  <r>
    <x v="35"/>
  </r>
  <r>
    <x v="36"/>
  </r>
  <r>
    <x v="35"/>
  </r>
  <r>
    <x v="35"/>
  </r>
  <r>
    <x v="40"/>
  </r>
  <r>
    <x v="40"/>
  </r>
  <r>
    <x v="35"/>
  </r>
  <r>
    <x v="35"/>
  </r>
  <r>
    <x v="49"/>
  </r>
  <r>
    <x v="32"/>
  </r>
  <r>
    <x v="35"/>
  </r>
  <r>
    <x v="35"/>
  </r>
  <r>
    <x v="49"/>
  </r>
  <r>
    <x v="51"/>
  </r>
  <r>
    <x v="32"/>
  </r>
  <r>
    <x v="38"/>
  </r>
  <r>
    <x v="48"/>
  </r>
  <r>
    <x v="38"/>
  </r>
  <r>
    <x v="49"/>
  </r>
  <r>
    <x v="48"/>
  </r>
  <r>
    <x v="33"/>
  </r>
  <r>
    <x v="38"/>
  </r>
  <r>
    <x v="45"/>
  </r>
  <r>
    <x v="35"/>
  </r>
  <r>
    <x v="35"/>
  </r>
  <r>
    <x v="49"/>
  </r>
  <r>
    <x v="39"/>
  </r>
  <r>
    <x v="39"/>
  </r>
  <r>
    <x v="32"/>
  </r>
  <r>
    <x v="32"/>
  </r>
  <r>
    <x v="32"/>
  </r>
  <r>
    <x v="40"/>
  </r>
  <r>
    <x v="38"/>
  </r>
  <r>
    <x v="53"/>
  </r>
  <r>
    <x v="53"/>
  </r>
  <r>
    <x v="40"/>
  </r>
  <r>
    <x v="32"/>
  </r>
  <r>
    <x v="32"/>
  </r>
  <r>
    <x v="40"/>
  </r>
  <r>
    <x v="53"/>
  </r>
  <r>
    <x v="34"/>
  </r>
  <r>
    <x v="32"/>
  </r>
  <r>
    <x v="35"/>
  </r>
  <r>
    <x v="35"/>
  </r>
  <r>
    <x v="35"/>
  </r>
  <r>
    <x v="35"/>
  </r>
  <r>
    <x v="54"/>
  </r>
  <r>
    <x v="33"/>
  </r>
  <r>
    <x v="40"/>
  </r>
  <r>
    <x v="47"/>
  </r>
  <r>
    <x v="35"/>
  </r>
  <r>
    <x v="35"/>
  </r>
  <r>
    <x v="40"/>
  </r>
  <r>
    <x v="34"/>
  </r>
  <r>
    <x v="35"/>
  </r>
  <r>
    <x v="35"/>
  </r>
  <r>
    <x v="35"/>
  </r>
  <r>
    <x v="40"/>
  </r>
  <r>
    <x v="40"/>
  </r>
  <r>
    <x v="32"/>
  </r>
  <r>
    <x v="35"/>
  </r>
  <r>
    <x v="35"/>
  </r>
  <r>
    <x v="32"/>
  </r>
  <r>
    <x v="35"/>
  </r>
  <r>
    <x v="32"/>
  </r>
  <r>
    <x v="32"/>
  </r>
  <r>
    <x v="33"/>
  </r>
  <r>
    <x v="39"/>
  </r>
  <r>
    <x v="32"/>
  </r>
  <r>
    <x v="35"/>
  </r>
  <r>
    <x v="32"/>
  </r>
  <r>
    <x v="32"/>
  </r>
  <r>
    <x v="35"/>
  </r>
  <r>
    <x v="32"/>
  </r>
  <r>
    <x v="39"/>
  </r>
  <r>
    <x v="45"/>
  </r>
  <r>
    <x v="38"/>
  </r>
  <r>
    <x v="39"/>
  </r>
  <r>
    <x v="47"/>
  </r>
  <r>
    <x v="32"/>
  </r>
  <r>
    <x v="34"/>
  </r>
  <r>
    <x v="39"/>
  </r>
  <r>
    <x v="48"/>
  </r>
  <r>
    <x v="33"/>
  </r>
  <r>
    <x v="53"/>
  </r>
  <r>
    <x v="33"/>
  </r>
  <r>
    <x v="48"/>
  </r>
  <r>
    <x v="32"/>
  </r>
  <r>
    <x v="38"/>
  </r>
  <r>
    <x v="40"/>
  </r>
  <r>
    <x v="34"/>
  </r>
  <r>
    <x v="32"/>
  </r>
  <r>
    <x v="48"/>
  </r>
  <r>
    <x v="32"/>
  </r>
  <r>
    <x v="46"/>
  </r>
  <r>
    <x v="49"/>
  </r>
  <r>
    <x v="46"/>
  </r>
  <r>
    <x v="42"/>
  </r>
  <r>
    <x v="42"/>
  </r>
  <r>
    <x v="35"/>
  </r>
  <r>
    <x v="35"/>
  </r>
  <r>
    <x v="35"/>
  </r>
  <r>
    <x v="35"/>
  </r>
  <r>
    <x v="32"/>
  </r>
  <r>
    <x v="35"/>
  </r>
  <r>
    <x v="35"/>
  </r>
  <r>
    <x v="32"/>
  </r>
  <r>
    <x v="35"/>
  </r>
  <r>
    <x v="35"/>
  </r>
  <r>
    <x v="39"/>
  </r>
  <r>
    <x v="39"/>
  </r>
  <r>
    <x v="49"/>
  </r>
  <r>
    <x v="32"/>
  </r>
  <r>
    <x v="32"/>
  </r>
  <r>
    <x v="38"/>
  </r>
  <r>
    <x v="49"/>
  </r>
  <r>
    <x v="53"/>
  </r>
  <r>
    <x v="32"/>
  </r>
  <r>
    <x v="32"/>
  </r>
  <r>
    <x v="47"/>
  </r>
  <r>
    <x v="34"/>
  </r>
  <r>
    <x v="35"/>
  </r>
  <r>
    <x v="34"/>
  </r>
  <r>
    <x v="48"/>
  </r>
  <r>
    <x v="55"/>
  </r>
  <r>
    <x v="32"/>
  </r>
  <r>
    <x v="39"/>
  </r>
  <r>
    <x v="34"/>
  </r>
  <r>
    <x v="35"/>
  </r>
  <r>
    <x v="35"/>
  </r>
  <r>
    <x v="49"/>
  </r>
  <r>
    <x v="53"/>
  </r>
  <r>
    <x v="32"/>
  </r>
  <r>
    <x v="32"/>
  </r>
  <r>
    <x v="39"/>
  </r>
  <r>
    <x v="32"/>
  </r>
  <r>
    <x v="56"/>
  </r>
  <r>
    <x v="32"/>
  </r>
  <r>
    <x v="32"/>
  </r>
  <r>
    <x v="32"/>
  </r>
  <r>
    <x v="35"/>
  </r>
  <r>
    <x v="34"/>
  </r>
  <r>
    <x v="32"/>
  </r>
  <r>
    <x v="49"/>
  </r>
  <r>
    <x v="39"/>
  </r>
  <r>
    <x v="38"/>
  </r>
  <r>
    <x v="35"/>
  </r>
  <r>
    <x v="32"/>
  </r>
  <r>
    <x v="39"/>
  </r>
  <r>
    <x v="40"/>
  </r>
  <r>
    <x v="40"/>
  </r>
  <r>
    <x v="39"/>
  </r>
  <r>
    <x v="35"/>
  </r>
  <r>
    <x v="35"/>
  </r>
  <r>
    <x v="53"/>
  </r>
  <r>
    <x v="34"/>
  </r>
  <r>
    <x v="34"/>
  </r>
  <r>
    <x v="35"/>
  </r>
  <r>
    <x v="32"/>
  </r>
  <r>
    <x v="34"/>
  </r>
  <r>
    <x v="37"/>
  </r>
  <r>
    <x v="35"/>
  </r>
  <r>
    <x v="35"/>
  </r>
  <r>
    <x v="32"/>
  </r>
  <r>
    <x v="32"/>
  </r>
  <r>
    <x v="35"/>
  </r>
  <r>
    <x v="35"/>
  </r>
  <r>
    <x v="35"/>
  </r>
  <r>
    <x v="35"/>
  </r>
  <r>
    <x v="32"/>
  </r>
  <r>
    <x v="35"/>
  </r>
  <r>
    <x v="35"/>
  </r>
  <r>
    <x v="35"/>
  </r>
  <r>
    <x v="39"/>
  </r>
  <r>
    <x v="41"/>
  </r>
  <r>
    <x v="40"/>
  </r>
  <r>
    <x v="32"/>
  </r>
  <r>
    <x v="39"/>
  </r>
  <r>
    <x v="40"/>
  </r>
  <r>
    <x v="40"/>
  </r>
  <r>
    <x v="35"/>
  </r>
  <r>
    <x v="35"/>
  </r>
  <r>
    <x v="39"/>
  </r>
  <r>
    <x v="39"/>
  </r>
  <r>
    <x v="40"/>
  </r>
  <r>
    <x v="40"/>
  </r>
  <r>
    <x v="53"/>
  </r>
  <r>
    <x v="40"/>
  </r>
  <r>
    <x v="40"/>
  </r>
  <r>
    <x v="46"/>
  </r>
  <r>
    <x v="36"/>
  </r>
  <r>
    <x v="34"/>
  </r>
  <r>
    <x v="35"/>
  </r>
  <r>
    <x v="32"/>
  </r>
  <r>
    <x v="39"/>
  </r>
  <r>
    <x v="53"/>
  </r>
  <r>
    <x v="33"/>
  </r>
  <r>
    <x v="32"/>
  </r>
  <r>
    <x v="34"/>
  </r>
  <r>
    <x v="32"/>
  </r>
  <r>
    <x v="38"/>
  </r>
  <r>
    <x v="32"/>
  </r>
  <r>
    <x v="39"/>
  </r>
  <r>
    <x v="35"/>
  </r>
  <r>
    <x v="35"/>
  </r>
  <r>
    <x v="40"/>
  </r>
  <r>
    <x v="40"/>
  </r>
  <r>
    <x v="40"/>
  </r>
  <r>
    <x v="35"/>
  </r>
  <r>
    <x v="35"/>
  </r>
  <r>
    <x v="35"/>
  </r>
  <r>
    <x v="35"/>
  </r>
  <r>
    <x v="35"/>
  </r>
  <r>
    <x v="35"/>
  </r>
  <r>
    <x v="34"/>
  </r>
  <r>
    <x v="32"/>
  </r>
  <r>
    <x v="32"/>
  </r>
  <r>
    <x v="35"/>
  </r>
  <r>
    <x v="35"/>
  </r>
  <r>
    <x v="35"/>
  </r>
  <r>
    <x v="40"/>
  </r>
  <r>
    <x v="33"/>
  </r>
  <r>
    <x v="40"/>
  </r>
  <r>
    <x v="32"/>
  </r>
  <r>
    <x v="40"/>
  </r>
  <r>
    <x v="38"/>
  </r>
  <r>
    <x v="32"/>
  </r>
  <r>
    <x v="38"/>
  </r>
  <r>
    <x v="35"/>
  </r>
  <r>
    <x v="35"/>
  </r>
  <r>
    <x v="38"/>
  </r>
  <r>
    <x v="40"/>
  </r>
  <r>
    <x v="40"/>
  </r>
  <r>
    <x v="40"/>
  </r>
  <r>
    <x v="39"/>
  </r>
  <r>
    <x v="39"/>
  </r>
  <r>
    <x v="39"/>
  </r>
  <r>
    <x v="39"/>
  </r>
  <r>
    <x v="55"/>
  </r>
  <r>
    <x v="55"/>
  </r>
  <r>
    <x v="48"/>
  </r>
  <r>
    <x v="49"/>
  </r>
  <r>
    <x v="39"/>
  </r>
  <r>
    <x v="32"/>
  </r>
  <r>
    <x v="37"/>
  </r>
  <r>
    <x v="32"/>
  </r>
  <r>
    <x v="57"/>
  </r>
  <r>
    <x v="32"/>
  </r>
  <r>
    <x v="38"/>
  </r>
  <r>
    <x v="58"/>
  </r>
  <r>
    <x v="45"/>
  </r>
  <r>
    <x v="35"/>
  </r>
  <r>
    <x v="58"/>
  </r>
  <r>
    <x v="39"/>
  </r>
  <r>
    <x v="38"/>
  </r>
  <r>
    <x v="32"/>
  </r>
  <r>
    <x v="37"/>
  </r>
  <r>
    <x v="45"/>
  </r>
  <r>
    <x v="35"/>
  </r>
  <r>
    <x v="35"/>
  </r>
  <r>
    <x v="32"/>
  </r>
  <r>
    <x v="55"/>
  </r>
  <r>
    <x v="35"/>
  </r>
  <r>
    <x v="40"/>
  </r>
  <r>
    <x v="40"/>
  </r>
  <r>
    <x v="32"/>
  </r>
  <r>
    <x v="32"/>
  </r>
  <r>
    <x v="40"/>
  </r>
  <r>
    <x v="35"/>
  </r>
  <r>
    <x v="35"/>
  </r>
  <r>
    <x v="35"/>
  </r>
  <r>
    <x v="35"/>
  </r>
  <r>
    <x v="35"/>
  </r>
  <r>
    <x v="35"/>
  </r>
  <r>
    <x v="49"/>
  </r>
  <r>
    <x v="47"/>
  </r>
  <r>
    <x v="32"/>
  </r>
  <r>
    <x v="46"/>
  </r>
  <r>
    <x v="32"/>
  </r>
  <r>
    <x v="34"/>
  </r>
  <r>
    <x v="39"/>
  </r>
  <r>
    <x v="45"/>
  </r>
  <r>
    <x v="32"/>
  </r>
  <r>
    <x v="33"/>
  </r>
  <r>
    <x v="35"/>
  </r>
  <r>
    <x v="33"/>
  </r>
  <r>
    <x v="46"/>
  </r>
  <r>
    <x v="33"/>
  </r>
  <r>
    <x v="33"/>
  </r>
  <r>
    <x v="39"/>
  </r>
  <r>
    <x v="32"/>
  </r>
  <r>
    <x v="39"/>
  </r>
  <r>
    <x v="35"/>
  </r>
  <r>
    <x v="39"/>
  </r>
  <r>
    <x v="38"/>
  </r>
  <r>
    <x v="35"/>
  </r>
  <r>
    <x v="35"/>
  </r>
  <r>
    <x v="39"/>
  </r>
  <r>
    <x v="35"/>
  </r>
  <r>
    <x v="35"/>
  </r>
  <r>
    <x v="39"/>
  </r>
  <r>
    <x v="33"/>
  </r>
  <r>
    <x v="45"/>
  </r>
  <r>
    <x v="47"/>
  </r>
  <r>
    <x v="35"/>
  </r>
  <r>
    <x v="40"/>
  </r>
  <r>
    <x v="35"/>
  </r>
  <r>
    <x v="39"/>
  </r>
  <r>
    <x v="39"/>
  </r>
  <r>
    <x v="39"/>
  </r>
  <r>
    <x v="47"/>
  </r>
  <r>
    <x v="45"/>
  </r>
  <r>
    <x v="38"/>
  </r>
  <r>
    <x v="45"/>
  </r>
  <r>
    <x v="45"/>
  </r>
  <r>
    <x v="32"/>
  </r>
  <r>
    <x v="49"/>
  </r>
  <r>
    <x v="35"/>
  </r>
  <r>
    <x v="41"/>
  </r>
  <r>
    <x v="38"/>
  </r>
  <r>
    <x v="33"/>
  </r>
  <r>
    <x v="59"/>
  </r>
  <r>
    <x v="32"/>
  </r>
  <r>
    <x v="39"/>
  </r>
  <r>
    <x v="40"/>
  </r>
  <r>
    <x v="40"/>
  </r>
  <r>
    <x v="35"/>
  </r>
  <r>
    <x v="35"/>
  </r>
  <r>
    <x v="40"/>
  </r>
  <r>
    <x v="40"/>
  </r>
  <r>
    <x v="35"/>
  </r>
  <r>
    <x v="40"/>
  </r>
  <r>
    <x v="33"/>
  </r>
  <r>
    <x v="40"/>
  </r>
  <r>
    <x v="49"/>
  </r>
  <r>
    <x v="33"/>
  </r>
  <r>
    <x v="32"/>
  </r>
  <r>
    <x v="33"/>
  </r>
  <r>
    <x v="49"/>
  </r>
  <r>
    <x v="34"/>
  </r>
  <r>
    <x v="45"/>
  </r>
  <r>
    <x v="39"/>
  </r>
  <r>
    <x v="34"/>
  </r>
  <r>
    <x v="45"/>
  </r>
  <r>
    <x v="39"/>
  </r>
  <r>
    <x v="32"/>
  </r>
  <r>
    <x v="35"/>
  </r>
  <r>
    <x v="39"/>
  </r>
  <r>
    <x v="32"/>
  </r>
  <r>
    <x v="49"/>
  </r>
  <r>
    <x v="39"/>
  </r>
  <r>
    <x v="32"/>
  </r>
  <r>
    <x v="32"/>
  </r>
  <r>
    <x v="40"/>
  </r>
  <r>
    <x v="47"/>
  </r>
  <r>
    <x v="38"/>
  </r>
  <r>
    <x v="35"/>
  </r>
  <r>
    <x v="32"/>
  </r>
  <r>
    <x v="32"/>
  </r>
  <r>
    <x v="32"/>
  </r>
  <r>
    <x v="35"/>
  </r>
  <r>
    <x v="46"/>
  </r>
  <r>
    <x v="48"/>
  </r>
  <r>
    <x v="35"/>
  </r>
  <r>
    <x v="35"/>
  </r>
  <r>
    <x v="35"/>
  </r>
  <r>
    <x v="47"/>
  </r>
  <r>
    <x v="37"/>
  </r>
  <r>
    <x v="35"/>
  </r>
  <r>
    <x v="39"/>
  </r>
  <r>
    <x v="40"/>
  </r>
  <r>
    <x v="40"/>
  </r>
  <r>
    <x v="40"/>
  </r>
  <r>
    <x v="39"/>
  </r>
  <r>
    <x v="40"/>
  </r>
  <r>
    <x v="32"/>
  </r>
  <r>
    <x v="32"/>
  </r>
  <r>
    <x v="39"/>
  </r>
  <r>
    <x v="35"/>
  </r>
  <r>
    <x v="32"/>
  </r>
  <r>
    <x v="35"/>
  </r>
  <r>
    <x v="40"/>
  </r>
  <r>
    <x v="35"/>
  </r>
  <r>
    <x v="40"/>
  </r>
  <r>
    <x v="35"/>
  </r>
  <r>
    <x v="35"/>
  </r>
  <r>
    <x v="40"/>
  </r>
  <r>
    <x v="40"/>
  </r>
  <r>
    <x v="40"/>
  </r>
  <r>
    <x v="40"/>
  </r>
  <r>
    <x v="35"/>
  </r>
  <r>
    <x v="39"/>
  </r>
  <r>
    <x v="39"/>
  </r>
  <r>
    <x v="39"/>
  </r>
  <r>
    <x v="39"/>
  </r>
  <r>
    <x v="32"/>
  </r>
  <r>
    <x v="35"/>
  </r>
  <r>
    <x v="35"/>
  </r>
  <r>
    <x v="33"/>
  </r>
  <r>
    <x v="34"/>
  </r>
  <r>
    <x v="35"/>
  </r>
  <r>
    <x v="39"/>
  </r>
  <r>
    <x v="35"/>
  </r>
  <r>
    <x v="35"/>
  </r>
  <r>
    <x v="35"/>
  </r>
  <r>
    <x v="45"/>
  </r>
  <r>
    <x v="39"/>
  </r>
  <r>
    <x v="47"/>
  </r>
  <r>
    <x v="35"/>
  </r>
  <r>
    <x v="35"/>
  </r>
  <r>
    <x v="38"/>
  </r>
  <r>
    <x v="37"/>
  </r>
  <r>
    <x v="60"/>
  </r>
  <r>
    <x v="36"/>
  </r>
  <r>
    <x v="32"/>
  </r>
  <r>
    <x v="32"/>
  </r>
  <r>
    <x v="32"/>
  </r>
  <r>
    <x v="33"/>
  </r>
  <r>
    <x v="50"/>
  </r>
  <r>
    <x v="60"/>
  </r>
  <r>
    <x v="45"/>
  </r>
  <r>
    <x v="46"/>
  </r>
  <r>
    <x v="47"/>
  </r>
  <r>
    <x v="34"/>
  </r>
  <r>
    <x v="35"/>
  </r>
  <r>
    <x v="45"/>
  </r>
  <r>
    <x v="37"/>
  </r>
  <r>
    <x v="35"/>
  </r>
  <r>
    <x v="35"/>
  </r>
  <r>
    <x v="33"/>
  </r>
  <r>
    <x v="39"/>
  </r>
  <r>
    <x v="47"/>
  </r>
  <r>
    <x v="35"/>
  </r>
  <r>
    <x v="32"/>
  </r>
  <r>
    <x v="39"/>
  </r>
  <r>
    <x v="39"/>
  </r>
  <r>
    <x v="35"/>
  </r>
  <r>
    <x v="35"/>
  </r>
  <r>
    <x v="32"/>
  </r>
  <r>
    <x v="34"/>
  </r>
  <r>
    <x v="39"/>
  </r>
  <r>
    <x v="45"/>
  </r>
  <r>
    <x v="33"/>
  </r>
  <r>
    <x v="33"/>
  </r>
  <r>
    <x v="35"/>
  </r>
  <r>
    <x v="54"/>
  </r>
  <r>
    <x v="34"/>
  </r>
  <r>
    <x v="52"/>
  </r>
  <r>
    <x v="32"/>
  </r>
  <r>
    <x v="45"/>
  </r>
  <r>
    <x v="33"/>
  </r>
  <r>
    <x v="35"/>
  </r>
  <r>
    <x v="43"/>
  </r>
  <r>
    <x v="35"/>
  </r>
  <r>
    <x v="40"/>
  </r>
  <r>
    <x v="38"/>
  </r>
  <r>
    <x v="44"/>
  </r>
  <r>
    <x v="40"/>
  </r>
  <r>
    <x v="32"/>
  </r>
  <r>
    <x v="35"/>
  </r>
  <r>
    <x v="32"/>
  </r>
  <r>
    <x v="32"/>
  </r>
  <r>
    <x v="32"/>
  </r>
  <r>
    <x v="32"/>
  </r>
  <r>
    <x v="32"/>
  </r>
  <r>
    <x v="34"/>
  </r>
  <r>
    <x v="38"/>
  </r>
  <r>
    <x v="38"/>
  </r>
  <r>
    <x v="38"/>
  </r>
  <r>
    <x v="35"/>
  </r>
  <r>
    <x v="32"/>
  </r>
  <r>
    <x v="49"/>
  </r>
  <r>
    <x v="40"/>
  </r>
  <r>
    <x v="35"/>
  </r>
  <r>
    <x v="35"/>
  </r>
  <r>
    <x v="47"/>
  </r>
  <r>
    <x v="35"/>
  </r>
  <r>
    <x v="35"/>
  </r>
  <r>
    <x v="32"/>
  </r>
  <r>
    <x v="35"/>
  </r>
  <r>
    <x v="39"/>
  </r>
  <r>
    <x v="35"/>
  </r>
  <r>
    <x v="39"/>
  </r>
  <r>
    <x v="39"/>
  </r>
  <r>
    <x v="32"/>
  </r>
  <r>
    <x v="49"/>
  </r>
  <r>
    <x v="35"/>
  </r>
  <r>
    <x v="40"/>
  </r>
  <r>
    <x v="40"/>
  </r>
  <r>
    <x v="42"/>
  </r>
  <r>
    <x v="39"/>
  </r>
  <r>
    <x v="32"/>
  </r>
  <r>
    <x v="35"/>
  </r>
  <r>
    <x v="34"/>
  </r>
  <r>
    <x v="35"/>
  </r>
  <r>
    <x v="35"/>
  </r>
  <r>
    <x v="39"/>
  </r>
  <r>
    <x v="35"/>
  </r>
  <r>
    <x v="38"/>
  </r>
  <r>
    <x v="40"/>
  </r>
  <r>
    <x v="40"/>
  </r>
  <r>
    <x v="38"/>
  </r>
  <r>
    <x v="45"/>
  </r>
  <r>
    <x v="39"/>
  </r>
  <r>
    <x v="60"/>
  </r>
  <r>
    <x v="32"/>
  </r>
  <r>
    <x v="35"/>
  </r>
  <r>
    <x v="33"/>
  </r>
  <r>
    <x v="45"/>
  </r>
  <r>
    <x v="40"/>
  </r>
  <r>
    <x v="40"/>
  </r>
  <r>
    <x v="38"/>
  </r>
  <r>
    <x v="39"/>
  </r>
  <r>
    <x v="35"/>
  </r>
  <r>
    <x v="35"/>
  </r>
  <r>
    <x v="60"/>
  </r>
  <r>
    <x v="40"/>
  </r>
  <r>
    <x v="40"/>
  </r>
  <r>
    <x v="35"/>
  </r>
  <r>
    <x v="35"/>
  </r>
  <r>
    <x v="40"/>
  </r>
  <r>
    <x v="35"/>
  </r>
  <r>
    <x v="35"/>
  </r>
  <r>
    <x v="35"/>
  </r>
  <r>
    <x v="35"/>
  </r>
  <r>
    <x v="40"/>
  </r>
  <r>
    <x v="35"/>
  </r>
  <r>
    <x v="35"/>
  </r>
  <r>
    <x v="35"/>
  </r>
  <r>
    <x v="32"/>
  </r>
  <r>
    <x v="47"/>
  </r>
  <r>
    <x v="39"/>
  </r>
  <r>
    <x v="35"/>
  </r>
  <r>
    <x v="49"/>
  </r>
  <r>
    <x v="60"/>
  </r>
  <r>
    <x v="32"/>
  </r>
  <r>
    <x v="35"/>
  </r>
  <r>
    <x v="34"/>
  </r>
  <r>
    <x v="45"/>
  </r>
  <r>
    <x v="35"/>
  </r>
  <r>
    <x v="35"/>
  </r>
  <r>
    <x v="32"/>
  </r>
  <r>
    <x v="34"/>
  </r>
  <r>
    <x v="35"/>
  </r>
  <r>
    <x v="35"/>
  </r>
  <r>
    <x v="36"/>
  </r>
  <r>
    <x v="34"/>
  </r>
  <r>
    <x v="35"/>
  </r>
  <r>
    <x v="38"/>
  </r>
  <r>
    <x v="32"/>
  </r>
  <r>
    <x v="48"/>
  </r>
  <r>
    <x v="39"/>
  </r>
  <r>
    <x v="40"/>
  </r>
  <r>
    <x v="40"/>
  </r>
  <r>
    <x v="40"/>
  </r>
  <r>
    <x v="35"/>
  </r>
  <r>
    <x v="32"/>
  </r>
  <r>
    <x v="35"/>
  </r>
  <r>
    <x v="40"/>
  </r>
  <r>
    <x v="38"/>
  </r>
  <r>
    <x v="35"/>
  </r>
  <r>
    <x v="35"/>
  </r>
  <r>
    <x v="34"/>
  </r>
  <r>
    <x v="40"/>
  </r>
  <r>
    <x v="40"/>
  </r>
  <r>
    <x v="40"/>
  </r>
  <r>
    <x v="40"/>
  </r>
  <r>
    <x v="37"/>
  </r>
  <r>
    <x v="32"/>
  </r>
  <r>
    <x v="32"/>
  </r>
  <r>
    <x v="39"/>
  </r>
  <r>
    <x v="32"/>
  </r>
  <r>
    <x v="35"/>
  </r>
  <r>
    <x v="35"/>
  </r>
  <r>
    <x v="40"/>
  </r>
  <r>
    <x v="32"/>
  </r>
  <r>
    <x v="49"/>
  </r>
  <r>
    <x v="49"/>
  </r>
  <r>
    <x v="32"/>
  </r>
  <r>
    <x v="60"/>
  </r>
  <r>
    <x v="38"/>
  </r>
  <r>
    <x v="60"/>
  </r>
  <r>
    <x v="39"/>
  </r>
  <r>
    <x v="45"/>
  </r>
  <r>
    <x v="32"/>
  </r>
  <r>
    <x v="60"/>
  </r>
  <r>
    <x v="35"/>
  </r>
  <r>
    <x v="32"/>
  </r>
  <r>
    <x v="35"/>
  </r>
  <r>
    <x v="35"/>
  </r>
  <r>
    <x v="45"/>
  </r>
  <r>
    <x v="34"/>
  </r>
  <r>
    <x v="35"/>
  </r>
  <r>
    <x v="40"/>
  </r>
  <r>
    <x v="35"/>
  </r>
  <r>
    <x v="60"/>
  </r>
  <r>
    <x v="35"/>
  </r>
  <r>
    <x v="42"/>
  </r>
  <r>
    <x v="38"/>
  </r>
  <r>
    <x v="39"/>
  </r>
  <r>
    <x v="32"/>
  </r>
  <r>
    <x v="41"/>
  </r>
  <r>
    <x v="60"/>
  </r>
  <r>
    <x v="39"/>
  </r>
  <r>
    <x v="38"/>
  </r>
  <r>
    <x v="45"/>
  </r>
  <r>
    <x v="38"/>
  </r>
  <r>
    <x v="34"/>
  </r>
  <r>
    <x v="38"/>
  </r>
  <r>
    <x v="38"/>
  </r>
  <r>
    <x v="33"/>
  </r>
  <r>
    <x v="39"/>
  </r>
  <r>
    <x v="39"/>
  </r>
  <r>
    <x v="32"/>
  </r>
  <r>
    <x v="39"/>
  </r>
  <r>
    <x v="32"/>
  </r>
  <r>
    <x v="33"/>
  </r>
  <r>
    <x v="35"/>
  </r>
  <r>
    <x v="35"/>
  </r>
  <r>
    <x v="45"/>
  </r>
  <r>
    <x v="47"/>
  </r>
  <r>
    <x v="39"/>
  </r>
  <r>
    <x v="39"/>
  </r>
  <r>
    <x v="49"/>
  </r>
  <r>
    <x v="42"/>
  </r>
  <r>
    <x v="35"/>
  </r>
  <r>
    <x v="52"/>
  </r>
  <r>
    <x v="35"/>
  </r>
  <r>
    <x v="38"/>
  </r>
  <r>
    <x v="38"/>
  </r>
  <r>
    <x v="33"/>
  </r>
  <r>
    <x v="50"/>
  </r>
  <r>
    <x v="39"/>
  </r>
  <r>
    <x v="35"/>
  </r>
  <r>
    <x v="33"/>
  </r>
  <r>
    <x v="39"/>
  </r>
  <r>
    <x v="44"/>
  </r>
  <r>
    <x v="35"/>
  </r>
  <r>
    <x v="60"/>
  </r>
  <r>
    <x v="43"/>
  </r>
  <r>
    <x v="37"/>
  </r>
  <r>
    <x v="35"/>
  </r>
  <r>
    <x v="42"/>
  </r>
  <r>
    <x v="47"/>
  </r>
  <r>
    <x v="60"/>
  </r>
  <r>
    <x v="33"/>
  </r>
  <r>
    <x v="35"/>
  </r>
  <r>
    <x v="38"/>
  </r>
  <r>
    <x v="38"/>
  </r>
  <r>
    <x v="35"/>
  </r>
  <r>
    <x v="61"/>
  </r>
  <r>
    <x v="39"/>
  </r>
  <r>
    <x v="32"/>
  </r>
  <r>
    <x v="41"/>
  </r>
  <r>
    <x v="42"/>
  </r>
  <r>
    <x v="60"/>
  </r>
  <r>
    <x v="60"/>
  </r>
  <r>
    <x v="32"/>
  </r>
  <r>
    <x v="35"/>
  </r>
  <r>
    <x v="35"/>
  </r>
  <r>
    <x v="35"/>
  </r>
  <r>
    <x v="35"/>
  </r>
  <r>
    <x v="32"/>
  </r>
  <r>
    <x v="32"/>
  </r>
  <r>
    <x v="60"/>
  </r>
  <r>
    <x v="60"/>
  </r>
  <r>
    <x v="50"/>
  </r>
  <r>
    <x v="47"/>
  </r>
  <r>
    <x v="45"/>
  </r>
  <r>
    <x v="38"/>
  </r>
  <r>
    <x v="49"/>
  </r>
  <r>
    <x v="49"/>
  </r>
  <r>
    <x v="47"/>
  </r>
  <r>
    <x v="38"/>
  </r>
  <r>
    <x v="45"/>
  </r>
  <r>
    <x v="35"/>
  </r>
  <r>
    <x v="49"/>
  </r>
  <r>
    <x v="35"/>
  </r>
  <r>
    <x v="32"/>
  </r>
  <r>
    <x v="34"/>
  </r>
  <r>
    <x v="41"/>
  </r>
  <r>
    <x v="39"/>
  </r>
  <r>
    <x v="40"/>
  </r>
  <r>
    <x v="38"/>
  </r>
  <r>
    <x v="32"/>
  </r>
  <r>
    <x v="60"/>
  </r>
  <r>
    <x v="45"/>
  </r>
  <r>
    <x v="62"/>
  </r>
  <r>
    <x v="32"/>
  </r>
  <r>
    <x v="32"/>
  </r>
  <r>
    <x v="43"/>
  </r>
  <r>
    <x v="38"/>
  </r>
  <r>
    <x v="45"/>
  </r>
  <r>
    <x v="32"/>
  </r>
  <r>
    <x v="37"/>
  </r>
  <r>
    <x v="39"/>
  </r>
  <r>
    <x v="46"/>
  </r>
  <r>
    <x v="63"/>
  </r>
  <r>
    <x v="60"/>
  </r>
  <r>
    <x v="35"/>
  </r>
  <r>
    <x v="32"/>
  </r>
  <r>
    <x v="39"/>
  </r>
  <r>
    <x v="35"/>
  </r>
  <r>
    <x v="39"/>
  </r>
  <r>
    <x v="32"/>
  </r>
  <r>
    <x v="38"/>
  </r>
  <r>
    <x v="38"/>
  </r>
  <r>
    <x v="39"/>
  </r>
  <r>
    <x v="32"/>
  </r>
  <r>
    <x v="32"/>
  </r>
  <r>
    <x v="45"/>
  </r>
  <r>
    <x v="35"/>
  </r>
  <r>
    <x v="35"/>
  </r>
  <r>
    <x v="37"/>
  </r>
  <r>
    <x v="60"/>
  </r>
  <r>
    <x v="64"/>
  </r>
  <r>
    <x v="32"/>
  </r>
  <r>
    <x v="41"/>
  </r>
  <r>
    <x v="45"/>
  </r>
  <r>
    <x v="35"/>
  </r>
  <r>
    <x v="52"/>
  </r>
  <r>
    <x v="60"/>
  </r>
  <r>
    <x v="46"/>
  </r>
  <r>
    <x v="35"/>
  </r>
  <r>
    <x v="35"/>
  </r>
  <r>
    <x v="34"/>
  </r>
  <r>
    <x v="32"/>
  </r>
  <r>
    <x v="43"/>
  </r>
  <r>
    <x v="52"/>
  </r>
  <r>
    <x v="32"/>
  </r>
  <r>
    <x v="45"/>
  </r>
  <r>
    <x v="60"/>
  </r>
  <r>
    <x v="38"/>
  </r>
  <r>
    <x v="41"/>
  </r>
  <r>
    <x v="33"/>
  </r>
  <r>
    <x v="65"/>
  </r>
  <r>
    <x v="47"/>
  </r>
  <r>
    <x v="34"/>
  </r>
  <r>
    <x v="35"/>
  </r>
  <r>
    <x v="32"/>
  </r>
  <r>
    <x v="60"/>
  </r>
  <r>
    <x v="33"/>
  </r>
  <r>
    <x v="45"/>
  </r>
  <r>
    <x v="32"/>
  </r>
  <r>
    <x v="42"/>
  </r>
  <r>
    <x v="33"/>
  </r>
  <r>
    <x v="32"/>
  </r>
  <r>
    <x v="36"/>
  </r>
  <r>
    <x v="34"/>
  </r>
  <r>
    <x v="32"/>
  </r>
  <r>
    <x v="32"/>
  </r>
  <r>
    <x v="45"/>
  </r>
  <r>
    <x v="35"/>
  </r>
  <r>
    <x v="32"/>
  </r>
  <r>
    <x v="38"/>
  </r>
  <r>
    <x v="37"/>
  </r>
  <r>
    <x v="35"/>
  </r>
  <r>
    <x v="35"/>
  </r>
  <r>
    <x v="35"/>
  </r>
  <r>
    <x v="39"/>
  </r>
  <r>
    <x v="33"/>
  </r>
  <r>
    <x v="50"/>
  </r>
  <r>
    <x v="32"/>
  </r>
  <r>
    <x v="32"/>
  </r>
  <r>
    <x v="35"/>
  </r>
  <r>
    <x v="60"/>
  </r>
  <r>
    <x v="35"/>
  </r>
  <r>
    <x v="66"/>
  </r>
  <r>
    <x v="67"/>
  </r>
  <r>
    <x v="50"/>
  </r>
  <r>
    <x v="45"/>
  </r>
  <r>
    <x v="39"/>
  </r>
  <r>
    <x v="39"/>
  </r>
  <r>
    <x v="39"/>
  </r>
  <r>
    <x v="38"/>
  </r>
  <r>
    <x v="39"/>
  </r>
  <r>
    <x v="32"/>
  </r>
  <r>
    <x v="46"/>
  </r>
  <r>
    <x v="32"/>
  </r>
  <r>
    <x v="32"/>
  </r>
  <r>
    <x v="38"/>
  </r>
  <r>
    <x v="38"/>
  </r>
  <r>
    <x v="39"/>
  </r>
  <r>
    <x v="49"/>
  </r>
  <r>
    <x v="46"/>
  </r>
  <r>
    <x v="37"/>
  </r>
  <r>
    <x v="32"/>
  </r>
  <r>
    <x v="42"/>
  </r>
  <r>
    <x v="39"/>
  </r>
  <r>
    <x v="37"/>
  </r>
  <r>
    <x v="52"/>
  </r>
  <r>
    <x v="49"/>
  </r>
  <r>
    <x v="60"/>
  </r>
  <r>
    <x v="38"/>
  </r>
  <r>
    <x v="32"/>
  </r>
  <r>
    <x v="38"/>
  </r>
  <r>
    <x v="52"/>
  </r>
  <r>
    <x v="32"/>
  </r>
  <r>
    <x v="34"/>
  </r>
  <r>
    <x v="36"/>
  </r>
  <r>
    <x v="10"/>
  </r>
  <r>
    <x v="10"/>
  </r>
  <r>
    <x v="17"/>
  </r>
  <r>
    <x v="15"/>
  </r>
  <r>
    <x v="11"/>
  </r>
  <r>
    <x v="7"/>
  </r>
  <r>
    <x v="8"/>
  </r>
  <r>
    <x v="7"/>
  </r>
  <r>
    <x v="17"/>
  </r>
  <r>
    <x v="10"/>
  </r>
  <r>
    <x v="13"/>
  </r>
  <r>
    <x v="9"/>
  </r>
  <r>
    <x v="15"/>
  </r>
  <r>
    <x v="15"/>
  </r>
  <r>
    <x v="8"/>
  </r>
  <r>
    <x v="7"/>
  </r>
  <r>
    <x v="10"/>
  </r>
  <r>
    <x v="13"/>
  </r>
  <r>
    <x v="15"/>
  </r>
  <r>
    <x v="13"/>
  </r>
  <r>
    <x v="7"/>
  </r>
  <r>
    <x v="10"/>
  </r>
  <r>
    <x v="11"/>
  </r>
  <r>
    <x v="15"/>
  </r>
  <r>
    <x v="15"/>
  </r>
  <r>
    <x v="15"/>
  </r>
  <r>
    <x v="19"/>
  </r>
  <r>
    <x v="13"/>
  </r>
  <r>
    <x v="8"/>
  </r>
  <r>
    <x v="10"/>
  </r>
  <r>
    <x v="19"/>
  </r>
  <r>
    <x v="25"/>
  </r>
  <r>
    <x v="19"/>
  </r>
  <r>
    <x v="14"/>
  </r>
  <r>
    <x v="15"/>
  </r>
  <r>
    <x v="15"/>
  </r>
  <r>
    <x v="6"/>
  </r>
  <r>
    <x v="14"/>
  </r>
  <r>
    <x v="0"/>
  </r>
  <r>
    <x v="10"/>
  </r>
  <r>
    <x v="17"/>
  </r>
  <r>
    <x v="9"/>
  </r>
  <r>
    <x v="15"/>
  </r>
  <r>
    <x v="15"/>
  </r>
  <r>
    <x v="10"/>
  </r>
  <r>
    <x v="17"/>
  </r>
  <r>
    <x v="7"/>
  </r>
  <r>
    <x v="2"/>
  </r>
  <r>
    <x v="3"/>
  </r>
  <r>
    <x v="17"/>
  </r>
  <r>
    <x v="10"/>
  </r>
  <r>
    <x v="10"/>
  </r>
  <r>
    <x v="15"/>
  </r>
  <r>
    <x v="17"/>
  </r>
  <r>
    <x v="19"/>
  </r>
  <r>
    <x v="10"/>
  </r>
  <r>
    <x v="14"/>
  </r>
  <r>
    <x v="20"/>
  </r>
  <r>
    <x v="7"/>
  </r>
  <r>
    <x v="14"/>
  </r>
  <r>
    <x v="10"/>
  </r>
  <r>
    <x v="17"/>
  </r>
  <r>
    <x v="15"/>
  </r>
  <r>
    <x v="0"/>
  </r>
  <r>
    <x v="10"/>
  </r>
  <r>
    <x v="7"/>
  </r>
  <r>
    <x v="14"/>
  </r>
  <r>
    <x v="4"/>
  </r>
  <r>
    <x v="17"/>
  </r>
  <r>
    <x v="14"/>
  </r>
  <r>
    <x v="9"/>
  </r>
  <r>
    <x v="0"/>
  </r>
  <r>
    <x v="14"/>
  </r>
  <r>
    <x v="14"/>
  </r>
  <r>
    <x v="3"/>
  </r>
  <r>
    <x v="14"/>
  </r>
  <r>
    <x v="10"/>
  </r>
  <r>
    <x v="20"/>
  </r>
  <r>
    <x v="11"/>
  </r>
  <r>
    <x v="14"/>
  </r>
  <r>
    <x v="13"/>
  </r>
  <r>
    <x v="11"/>
  </r>
  <r>
    <x v="14"/>
  </r>
  <r>
    <x v="11"/>
  </r>
  <r>
    <x v="14"/>
  </r>
  <r>
    <x v="10"/>
  </r>
  <r>
    <x v="13"/>
  </r>
  <r>
    <x v="15"/>
  </r>
  <r>
    <x v="14"/>
  </r>
  <r>
    <x v="19"/>
  </r>
  <r>
    <x v="10"/>
  </r>
  <r>
    <x v="8"/>
  </r>
  <r>
    <x v="13"/>
  </r>
  <r>
    <x v="13"/>
  </r>
  <r>
    <x v="7"/>
  </r>
  <r>
    <x v="15"/>
  </r>
  <r>
    <x v="14"/>
  </r>
  <r>
    <x v="15"/>
  </r>
  <r>
    <x v="10"/>
  </r>
  <r>
    <x v="14"/>
  </r>
  <r>
    <x v="14"/>
  </r>
  <r>
    <x v="11"/>
  </r>
  <r>
    <x v="14"/>
  </r>
  <r>
    <x v="0"/>
  </r>
  <r>
    <x v="7"/>
  </r>
  <r>
    <x v="17"/>
  </r>
  <r>
    <x v="17"/>
  </r>
  <r>
    <x v="4"/>
  </r>
  <r>
    <x v="15"/>
  </r>
  <r>
    <x v="13"/>
  </r>
  <r>
    <x v="17"/>
  </r>
  <r>
    <x v="7"/>
  </r>
  <r>
    <x v="19"/>
  </r>
  <r>
    <x v="10"/>
  </r>
  <r>
    <x v="15"/>
  </r>
  <r>
    <x v="15"/>
  </r>
  <r>
    <x v="17"/>
  </r>
  <r>
    <x v="17"/>
  </r>
  <r>
    <x v="14"/>
  </r>
  <r>
    <x v="10"/>
  </r>
  <r>
    <x v="13"/>
  </r>
  <r>
    <x v="14"/>
  </r>
  <r>
    <x v="15"/>
  </r>
  <r>
    <x v="3"/>
  </r>
  <r>
    <x v="10"/>
  </r>
  <r>
    <x v="15"/>
  </r>
  <r>
    <x v="19"/>
  </r>
  <r>
    <x v="7"/>
  </r>
  <r>
    <x v="19"/>
  </r>
  <r>
    <x v="7"/>
  </r>
  <r>
    <x v="20"/>
  </r>
  <r>
    <x v="19"/>
  </r>
  <r>
    <x v="8"/>
  </r>
  <r>
    <x v="15"/>
  </r>
  <r>
    <x v="11"/>
  </r>
  <r>
    <x v="7"/>
  </r>
  <r>
    <x v="16"/>
  </r>
  <r>
    <x v="7"/>
  </r>
  <r>
    <x v="13"/>
  </r>
  <r>
    <x v="17"/>
  </r>
  <r>
    <x v="15"/>
  </r>
  <r>
    <x v="15"/>
  </r>
  <r>
    <x v="10"/>
  </r>
  <r>
    <x v="14"/>
  </r>
  <r>
    <x v="14"/>
  </r>
  <r>
    <x v="15"/>
  </r>
  <r>
    <x v="15"/>
  </r>
  <r>
    <x v="14"/>
  </r>
  <r>
    <x v="13"/>
  </r>
  <r>
    <x v="15"/>
  </r>
  <r>
    <x v="14"/>
  </r>
  <r>
    <x v="19"/>
  </r>
  <r>
    <x v="7"/>
  </r>
  <r>
    <x v="7"/>
  </r>
  <r>
    <x v="10"/>
  </r>
  <r>
    <x v="15"/>
  </r>
  <r>
    <x v="15"/>
  </r>
  <r>
    <x v="15"/>
  </r>
  <r>
    <x v="14"/>
  </r>
  <r>
    <x v="11"/>
  </r>
  <r>
    <x v="15"/>
  </r>
  <r>
    <x v="17"/>
  </r>
  <r>
    <x v="13"/>
  </r>
  <r>
    <x v="0"/>
  </r>
  <r>
    <x v="13"/>
  </r>
  <r>
    <x v="14"/>
  </r>
  <r>
    <x v="14"/>
  </r>
  <r>
    <x v="15"/>
  </r>
  <r>
    <x v="13"/>
  </r>
  <r>
    <x v="14"/>
  </r>
  <r>
    <x v="9"/>
  </r>
  <r>
    <x v="2"/>
  </r>
  <r>
    <x v="14"/>
  </r>
  <r>
    <x v="4"/>
  </r>
  <r>
    <x v="20"/>
  </r>
  <r>
    <x v="15"/>
  </r>
  <r>
    <x v="7"/>
  </r>
  <r>
    <x v="17"/>
  </r>
  <r>
    <x v="2"/>
  </r>
  <r>
    <x v="14"/>
  </r>
  <r>
    <x v="14"/>
  </r>
  <r>
    <x v="17"/>
  </r>
  <r>
    <x v="13"/>
  </r>
  <r>
    <x v="11"/>
  </r>
  <r>
    <x v="13"/>
  </r>
  <r>
    <x v="13"/>
  </r>
  <r>
    <x v="3"/>
  </r>
  <r>
    <x v="15"/>
  </r>
  <r>
    <x v="13"/>
  </r>
  <r>
    <x v="10"/>
  </r>
  <r>
    <x v="14"/>
  </r>
  <r>
    <x v="19"/>
  </r>
  <r>
    <x v="7"/>
  </r>
  <r>
    <x v="24"/>
  </r>
  <r>
    <x v="11"/>
  </r>
  <r>
    <x v="19"/>
  </r>
  <r>
    <x v="14"/>
  </r>
  <r>
    <x v="7"/>
  </r>
  <r>
    <x v="10"/>
  </r>
  <r>
    <x v="15"/>
  </r>
  <r>
    <x v="11"/>
  </r>
  <r>
    <x v="15"/>
  </r>
  <r>
    <x v="13"/>
  </r>
  <r>
    <x v="15"/>
  </r>
  <r>
    <x v="13"/>
  </r>
  <r>
    <x v="7"/>
  </r>
  <r>
    <x v="7"/>
  </r>
  <r>
    <x v="7"/>
  </r>
  <r>
    <x v="13"/>
  </r>
  <r>
    <x v="15"/>
  </r>
  <r>
    <x v="10"/>
  </r>
  <r>
    <x v="19"/>
  </r>
  <r>
    <x v="10"/>
  </r>
  <r>
    <x v="7"/>
  </r>
  <r>
    <x v="17"/>
  </r>
  <r>
    <x v="17"/>
  </r>
  <r>
    <x v="17"/>
  </r>
  <r>
    <x v="11"/>
  </r>
  <r>
    <x v="15"/>
  </r>
  <r>
    <x v="13"/>
  </r>
  <r>
    <x v="10"/>
  </r>
  <r>
    <x v="15"/>
  </r>
  <r>
    <x v="10"/>
  </r>
  <r>
    <x v="17"/>
  </r>
  <r>
    <x v="11"/>
  </r>
  <r>
    <x v="11"/>
  </r>
  <r>
    <x v="4"/>
  </r>
  <r>
    <x v="4"/>
  </r>
  <r>
    <x v="14"/>
  </r>
  <r>
    <x v="15"/>
  </r>
  <r>
    <x v="15"/>
  </r>
  <r>
    <x v="13"/>
  </r>
  <r>
    <x v="7"/>
  </r>
  <r>
    <x v="7"/>
  </r>
  <r>
    <x v="19"/>
  </r>
  <r>
    <x v="14"/>
  </r>
  <r>
    <x v="19"/>
  </r>
  <r>
    <x v="13"/>
  </r>
  <r>
    <x v="4"/>
  </r>
  <r>
    <x v="13"/>
  </r>
  <r>
    <x v="15"/>
  </r>
  <r>
    <x v="14"/>
  </r>
  <r>
    <x v="7"/>
  </r>
  <r>
    <x v="15"/>
  </r>
  <r>
    <x v="10"/>
  </r>
  <r>
    <x v="14"/>
  </r>
  <r>
    <x v="19"/>
  </r>
  <r>
    <x v="12"/>
  </r>
  <r>
    <x v="19"/>
  </r>
  <r>
    <x v="7"/>
  </r>
  <r>
    <x v="17"/>
  </r>
  <r>
    <x v="3"/>
  </r>
  <r>
    <x v="10"/>
  </r>
  <r>
    <x v="14"/>
  </r>
  <r>
    <x v="15"/>
  </r>
  <r>
    <x v="17"/>
  </r>
  <r>
    <x v="17"/>
  </r>
  <r>
    <x v="9"/>
  </r>
  <r>
    <x v="9"/>
  </r>
  <r>
    <x v="15"/>
  </r>
  <r>
    <x v="9"/>
  </r>
  <r>
    <x v="9"/>
  </r>
  <r>
    <x v="15"/>
  </r>
  <r>
    <x v="14"/>
  </r>
  <r>
    <x v="14"/>
  </r>
  <r>
    <x v="11"/>
  </r>
  <r>
    <x v="14"/>
  </r>
  <r>
    <x v="13"/>
  </r>
  <r>
    <x v="11"/>
  </r>
  <r>
    <x v="17"/>
  </r>
  <r>
    <x v="11"/>
  </r>
  <r>
    <x v="19"/>
  </r>
  <r>
    <x v="15"/>
  </r>
  <r>
    <x v="10"/>
  </r>
  <r>
    <x v="17"/>
  </r>
  <r>
    <x v="0"/>
  </r>
  <r>
    <x v="14"/>
  </r>
  <r>
    <x v="14"/>
  </r>
  <r>
    <x v="10"/>
  </r>
  <r>
    <x v="14"/>
  </r>
  <r>
    <x v="13"/>
  </r>
  <r>
    <x v="15"/>
  </r>
  <r>
    <x v="14"/>
  </r>
  <r>
    <x v="14"/>
  </r>
  <r>
    <x v="10"/>
  </r>
  <r>
    <x v="10"/>
  </r>
  <r>
    <x v="10"/>
  </r>
  <r>
    <x v="4"/>
  </r>
  <r>
    <x v="13"/>
  </r>
  <r>
    <x v="15"/>
  </r>
  <r>
    <x v="2"/>
  </r>
  <r>
    <x v="14"/>
  </r>
  <r>
    <x v="10"/>
  </r>
  <r>
    <x v="7"/>
  </r>
  <r>
    <x v="10"/>
  </r>
  <r>
    <x v="19"/>
  </r>
  <r>
    <x v="0"/>
  </r>
  <r>
    <x v="2"/>
  </r>
  <r>
    <x v="7"/>
  </r>
  <r>
    <x v="23"/>
  </r>
  <r>
    <x v="2"/>
  </r>
  <r>
    <x v="34"/>
  </r>
  <r>
    <x v="52"/>
  </r>
  <r>
    <x v="7"/>
  </r>
  <r>
    <x v="10"/>
  </r>
  <r>
    <x v="36"/>
  </r>
  <r>
    <x v="9"/>
  </r>
  <r>
    <x v="17"/>
  </r>
  <r>
    <x v="17"/>
  </r>
  <r>
    <x v="17"/>
  </r>
  <r>
    <x v="7"/>
  </r>
  <r>
    <x v="52"/>
  </r>
  <r>
    <x v="52"/>
  </r>
  <r>
    <x v="2"/>
  </r>
  <r>
    <x v="19"/>
  </r>
  <r>
    <x v="32"/>
  </r>
  <r>
    <x v="52"/>
  </r>
  <r>
    <x v="52"/>
  </r>
  <r>
    <x v="2"/>
  </r>
  <r>
    <x v="7"/>
  </r>
  <r>
    <x v="2"/>
  </r>
  <r>
    <x v="7"/>
  </r>
  <r>
    <x v="17"/>
  </r>
  <r>
    <x v="2"/>
  </r>
  <r>
    <x v="34"/>
  </r>
  <r>
    <x v="32"/>
  </r>
  <r>
    <x v="0"/>
  </r>
  <r>
    <x v="2"/>
  </r>
  <r>
    <x v="7"/>
  </r>
  <r>
    <x v="2"/>
  </r>
  <r>
    <x v="32"/>
  </r>
  <r>
    <x v="9"/>
  </r>
  <r>
    <x v="9"/>
  </r>
  <r>
    <x v="19"/>
  </r>
  <r>
    <x v="34"/>
  </r>
  <r>
    <x v="10"/>
  </r>
  <r>
    <x v="10"/>
  </r>
  <r>
    <x v="10"/>
  </r>
  <r>
    <x v="17"/>
  </r>
  <r>
    <x v="2"/>
  </r>
  <r>
    <x v="2"/>
  </r>
  <r>
    <x v="2"/>
  </r>
  <r>
    <x v="2"/>
  </r>
  <r>
    <x v="6"/>
  </r>
  <r>
    <x v="19"/>
  </r>
  <r>
    <x v="35"/>
  </r>
  <r>
    <x v="2"/>
  </r>
  <r>
    <x v="7"/>
  </r>
  <r>
    <x v="19"/>
  </r>
  <r>
    <x v="35"/>
  </r>
  <r>
    <x v="35"/>
  </r>
  <r>
    <x v="16"/>
  </r>
  <r>
    <x v="16"/>
  </r>
  <r>
    <x v="39"/>
  </r>
  <r>
    <x v="19"/>
  </r>
  <r>
    <x v="7"/>
  </r>
  <r>
    <x v="32"/>
  </r>
  <r>
    <x v="2"/>
  </r>
  <r>
    <x v="12"/>
  </r>
  <r>
    <x v="9"/>
  </r>
  <r>
    <x v="52"/>
  </r>
  <r>
    <x v="52"/>
  </r>
  <r>
    <x v="2"/>
  </r>
  <r>
    <x v="2"/>
  </r>
  <r>
    <x v="2"/>
  </r>
  <r>
    <x v="2"/>
  </r>
  <r>
    <x v="19"/>
  </r>
  <r>
    <x v="7"/>
  </r>
  <r>
    <x v="7"/>
  </r>
  <r>
    <x v="7"/>
  </r>
  <r>
    <x v="7"/>
  </r>
  <r>
    <x v="34"/>
  </r>
  <r>
    <x v="35"/>
  </r>
  <r>
    <x v="35"/>
  </r>
  <r>
    <x v="9"/>
  </r>
  <r>
    <x v="48"/>
  </r>
  <r>
    <x v="68"/>
  </r>
  <r>
    <x v="2"/>
  </r>
  <r>
    <x v="39"/>
  </r>
  <r>
    <x v="32"/>
  </r>
  <r>
    <x v="17"/>
  </r>
  <r>
    <x v="2"/>
  </r>
  <r>
    <x v="2"/>
  </r>
  <r>
    <x v="2"/>
  </r>
  <r>
    <x v="11"/>
  </r>
  <r>
    <x v="17"/>
  </r>
  <r>
    <x v="0"/>
  </r>
  <r>
    <x v="7"/>
  </r>
  <r>
    <x v="11"/>
  </r>
  <r>
    <x v="11"/>
  </r>
  <r>
    <x v="17"/>
  </r>
  <r>
    <x v="14"/>
  </r>
  <r>
    <x v="14"/>
  </r>
  <r>
    <x v="7"/>
  </r>
  <r>
    <x v="14"/>
  </r>
  <r>
    <x v="7"/>
  </r>
  <r>
    <x v="7"/>
  </r>
  <r>
    <x v="10"/>
  </r>
  <r>
    <x v="7"/>
  </r>
  <r>
    <x v="14"/>
  </r>
  <r>
    <x v="13"/>
  </r>
  <r>
    <x v="15"/>
  </r>
  <r>
    <x v="15"/>
  </r>
  <r>
    <x v="15"/>
  </r>
  <r>
    <x v="15"/>
  </r>
  <r>
    <x v="15"/>
  </r>
  <r>
    <x v="15"/>
  </r>
  <r>
    <x v="19"/>
  </r>
  <r>
    <x v="7"/>
  </r>
  <r>
    <x v="8"/>
  </r>
  <r>
    <x v="8"/>
  </r>
  <r>
    <x v="17"/>
  </r>
  <r>
    <x v="13"/>
  </r>
  <r>
    <x v="15"/>
  </r>
  <r>
    <x v="13"/>
  </r>
  <r>
    <x v="14"/>
  </r>
  <r>
    <x v="3"/>
  </r>
  <r>
    <x v="16"/>
  </r>
  <r>
    <x v="13"/>
  </r>
  <r>
    <x v="13"/>
  </r>
  <r>
    <x v="15"/>
  </r>
  <r>
    <x v="13"/>
  </r>
  <r>
    <x v="13"/>
  </r>
  <r>
    <x v="13"/>
  </r>
  <r>
    <x v="19"/>
  </r>
  <r>
    <x v="15"/>
  </r>
  <r>
    <x v="19"/>
  </r>
  <r>
    <x v="19"/>
  </r>
  <r>
    <x v="14"/>
  </r>
  <r>
    <x v="4"/>
  </r>
  <r>
    <x v="7"/>
  </r>
  <r>
    <x v="15"/>
  </r>
  <r>
    <x v="7"/>
  </r>
  <r>
    <x v="17"/>
  </r>
  <r>
    <x v="14"/>
  </r>
  <r>
    <x v="12"/>
  </r>
  <r>
    <x v="10"/>
  </r>
  <r>
    <x v="14"/>
  </r>
  <r>
    <x v="10"/>
  </r>
  <r>
    <x v="20"/>
  </r>
  <r>
    <x v="2"/>
  </r>
  <r>
    <x v="2"/>
  </r>
  <r>
    <x v="6"/>
  </r>
  <r>
    <x v="14"/>
  </r>
  <r>
    <x v="7"/>
  </r>
  <r>
    <x v="7"/>
  </r>
  <r>
    <x v="13"/>
  </r>
  <r>
    <x v="2"/>
  </r>
  <r>
    <x v="14"/>
  </r>
  <r>
    <x v="10"/>
  </r>
  <r>
    <x v="14"/>
  </r>
  <r>
    <x v="69"/>
  </r>
  <r>
    <x v="10"/>
  </r>
  <r>
    <x v="14"/>
  </r>
  <r>
    <x v="10"/>
  </r>
  <r>
    <x v="11"/>
  </r>
  <r>
    <x v="14"/>
  </r>
  <r>
    <x v="14"/>
  </r>
  <r>
    <x v="14"/>
  </r>
  <r>
    <x v="14"/>
  </r>
  <r>
    <x v="15"/>
  </r>
  <r>
    <x v="14"/>
  </r>
  <r>
    <x v="7"/>
  </r>
  <r>
    <x v="7"/>
  </r>
  <r>
    <x v="11"/>
  </r>
  <r>
    <x v="14"/>
  </r>
  <r>
    <x v="14"/>
  </r>
  <r>
    <x v="15"/>
  </r>
  <r>
    <x v="13"/>
  </r>
  <r>
    <x v="11"/>
  </r>
  <r>
    <x v="19"/>
  </r>
  <r>
    <x v="17"/>
  </r>
  <r>
    <x v="15"/>
  </r>
  <r>
    <x v="16"/>
  </r>
  <r>
    <x v="15"/>
  </r>
  <r>
    <x v="7"/>
  </r>
  <r>
    <x v="10"/>
  </r>
  <r>
    <x v="13"/>
  </r>
  <r>
    <x v="4"/>
  </r>
  <r>
    <x v="11"/>
  </r>
  <r>
    <x v="7"/>
  </r>
  <r>
    <x v="11"/>
  </r>
  <r>
    <x v="21"/>
  </r>
  <r>
    <x v="15"/>
  </r>
  <r>
    <x v="15"/>
  </r>
  <r>
    <x v="15"/>
  </r>
  <r>
    <x v="19"/>
  </r>
  <r>
    <x v="15"/>
  </r>
  <r>
    <x v="15"/>
  </r>
  <r>
    <x v="13"/>
  </r>
  <r>
    <x v="13"/>
  </r>
  <r>
    <x v="9"/>
  </r>
  <r>
    <x v="14"/>
  </r>
  <r>
    <x v="4"/>
  </r>
  <r>
    <x v="15"/>
  </r>
  <r>
    <x v="14"/>
  </r>
  <r>
    <x v="14"/>
  </r>
  <r>
    <x v="14"/>
  </r>
  <r>
    <x v="7"/>
  </r>
  <r>
    <x v="14"/>
  </r>
  <r>
    <x v="4"/>
  </r>
  <r>
    <x v="7"/>
  </r>
  <r>
    <x v="15"/>
  </r>
  <r>
    <x v="13"/>
  </r>
  <r>
    <x v="15"/>
  </r>
  <r>
    <x v="15"/>
  </r>
  <r>
    <x v="15"/>
  </r>
  <r>
    <x v="17"/>
  </r>
  <r>
    <x v="19"/>
  </r>
  <r>
    <x v="7"/>
  </r>
  <r>
    <x v="10"/>
  </r>
  <r>
    <x v="20"/>
  </r>
  <r>
    <x v="15"/>
  </r>
  <r>
    <x v="6"/>
  </r>
  <r>
    <x v="13"/>
  </r>
  <r>
    <x v="6"/>
  </r>
  <r>
    <x v="20"/>
  </r>
  <r>
    <x v="14"/>
  </r>
  <r>
    <x v="13"/>
  </r>
  <r>
    <x v="13"/>
  </r>
  <r>
    <x v="17"/>
  </r>
  <r>
    <x v="17"/>
  </r>
  <r>
    <x v="15"/>
  </r>
  <r>
    <x v="15"/>
  </r>
  <r>
    <x v="17"/>
  </r>
  <r>
    <x v="2"/>
  </r>
  <r>
    <x v="7"/>
  </r>
  <r>
    <x v="17"/>
  </r>
  <r>
    <x v="7"/>
  </r>
  <r>
    <x v="15"/>
  </r>
  <r>
    <x v="15"/>
  </r>
  <r>
    <x v="15"/>
  </r>
  <r>
    <x v="17"/>
  </r>
  <r>
    <x v="15"/>
  </r>
  <r>
    <x v="15"/>
  </r>
  <r>
    <x v="15"/>
  </r>
  <r>
    <x v="70"/>
  </r>
  <r>
    <x v="38"/>
  </r>
  <r>
    <x v="36"/>
  </r>
  <r>
    <x v="33"/>
  </r>
  <r>
    <x v="33"/>
  </r>
  <r>
    <x v="39"/>
  </r>
  <r>
    <x v="71"/>
  </r>
  <r>
    <x v="68"/>
  </r>
  <r>
    <x v="38"/>
  </r>
  <r>
    <x v="35"/>
  </r>
  <r>
    <x v="35"/>
  </r>
  <r>
    <x v="47"/>
  </r>
  <r>
    <x v="33"/>
  </r>
  <r>
    <x v="48"/>
  </r>
  <r>
    <x v="39"/>
  </r>
  <r>
    <x v="47"/>
  </r>
  <r>
    <x v="38"/>
  </r>
  <r>
    <x v="33"/>
  </r>
  <r>
    <x v="38"/>
  </r>
  <r>
    <x v="53"/>
  </r>
  <r>
    <x v="39"/>
  </r>
  <r>
    <x v="49"/>
  </r>
  <r>
    <x v="49"/>
  </r>
  <r>
    <x v="49"/>
  </r>
  <r>
    <x v="35"/>
  </r>
  <r>
    <x v="35"/>
  </r>
  <r>
    <x v="35"/>
  </r>
  <r>
    <x v="35"/>
  </r>
  <r>
    <x v="35"/>
  </r>
  <r>
    <x v="40"/>
  </r>
  <r>
    <x v="45"/>
  </r>
  <r>
    <x v="53"/>
  </r>
  <r>
    <x v="35"/>
  </r>
  <r>
    <x v="35"/>
  </r>
  <r>
    <x v="49"/>
  </r>
  <r>
    <x v="41"/>
  </r>
  <r>
    <x v="32"/>
  </r>
  <r>
    <x v="35"/>
  </r>
  <r>
    <x v="33"/>
  </r>
  <r>
    <x v="38"/>
  </r>
  <r>
    <x v="32"/>
  </r>
  <r>
    <x v="33"/>
  </r>
  <r>
    <x v="49"/>
  </r>
  <r>
    <x v="49"/>
  </r>
  <r>
    <x v="53"/>
  </r>
  <r>
    <x v="38"/>
  </r>
  <r>
    <x v="33"/>
  </r>
  <r>
    <x v="35"/>
  </r>
  <r>
    <x v="35"/>
  </r>
  <r>
    <x v="35"/>
  </r>
  <r>
    <x v="35"/>
  </r>
  <r>
    <x v="35"/>
  </r>
  <r>
    <x v="46"/>
  </r>
  <r>
    <x v="46"/>
  </r>
  <r>
    <x v="44"/>
  </r>
  <r>
    <x v="39"/>
  </r>
  <r>
    <x v="39"/>
  </r>
  <r>
    <x v="35"/>
  </r>
  <r>
    <x v="35"/>
  </r>
  <r>
    <x v="32"/>
  </r>
  <r>
    <x v="35"/>
  </r>
  <r>
    <x v="35"/>
  </r>
  <r>
    <x v="35"/>
  </r>
  <r>
    <x v="48"/>
  </r>
  <r>
    <x v="33"/>
  </r>
  <r>
    <x v="34"/>
  </r>
  <r>
    <x v="35"/>
  </r>
  <r>
    <x v="35"/>
  </r>
  <r>
    <x v="39"/>
  </r>
  <r>
    <x v="32"/>
  </r>
  <r>
    <x v="35"/>
  </r>
  <r>
    <x v="35"/>
  </r>
  <r>
    <x v="32"/>
  </r>
  <r>
    <x v="35"/>
  </r>
  <r>
    <x v="60"/>
  </r>
  <r>
    <x v="33"/>
  </r>
  <r>
    <x v="33"/>
  </r>
  <r>
    <x v="39"/>
  </r>
  <r>
    <x v="68"/>
  </r>
  <r>
    <x v="38"/>
  </r>
  <r>
    <x v="35"/>
  </r>
  <r>
    <x v="38"/>
  </r>
  <r>
    <x v="32"/>
  </r>
  <r>
    <x v="60"/>
  </r>
  <r>
    <x v="60"/>
  </r>
  <r>
    <x v="32"/>
  </r>
  <r>
    <x v="51"/>
  </r>
  <r>
    <x v="35"/>
  </r>
  <r>
    <x v="34"/>
  </r>
  <r>
    <x v="32"/>
  </r>
  <r>
    <x v="34"/>
  </r>
  <r>
    <x v="34"/>
  </r>
  <r>
    <x v="39"/>
  </r>
  <r>
    <x v="45"/>
  </r>
  <r>
    <x v="45"/>
  </r>
  <r>
    <x v="48"/>
  </r>
  <r>
    <x v="60"/>
  </r>
  <r>
    <x v="33"/>
  </r>
  <r>
    <x v="32"/>
  </r>
  <r>
    <x v="45"/>
  </r>
  <r>
    <x v="33"/>
  </r>
  <r>
    <x v="49"/>
  </r>
  <r>
    <x v="32"/>
  </r>
  <r>
    <x v="72"/>
  </r>
  <r>
    <x v="60"/>
  </r>
  <r>
    <x v="73"/>
  </r>
  <r>
    <x v="73"/>
  </r>
  <r>
    <x v="34"/>
  </r>
  <r>
    <x v="32"/>
  </r>
  <r>
    <x v="60"/>
  </r>
  <r>
    <x v="11"/>
  </r>
  <r>
    <x v="14"/>
  </r>
  <r>
    <x v="19"/>
  </r>
  <r>
    <x v="19"/>
  </r>
  <r>
    <x v="10"/>
  </r>
  <r>
    <x v="15"/>
  </r>
  <r>
    <x v="19"/>
  </r>
  <r>
    <x v="19"/>
  </r>
  <r>
    <x v="14"/>
  </r>
  <r>
    <x v="15"/>
  </r>
  <r>
    <x v="15"/>
  </r>
  <r>
    <x v="15"/>
  </r>
  <r>
    <x v="10"/>
  </r>
  <r>
    <x v="19"/>
  </r>
  <r>
    <x v="14"/>
  </r>
  <r>
    <x v="31"/>
  </r>
  <r>
    <x v="14"/>
  </r>
  <r>
    <x v="10"/>
  </r>
  <r>
    <x v="15"/>
  </r>
  <r>
    <x v="15"/>
  </r>
  <r>
    <x v="10"/>
  </r>
  <r>
    <x v="9"/>
  </r>
  <r>
    <x v="9"/>
  </r>
  <r>
    <x v="10"/>
  </r>
  <r>
    <x v="9"/>
  </r>
  <r>
    <x v="9"/>
  </r>
  <r>
    <x v="17"/>
  </r>
  <r>
    <x v="9"/>
  </r>
  <r>
    <x v="9"/>
  </r>
  <r>
    <x v="38"/>
  </r>
  <r>
    <x v="9"/>
  </r>
  <r>
    <x v="39"/>
  </r>
  <r>
    <x v="9"/>
  </r>
  <r>
    <x v="9"/>
  </r>
  <r>
    <x v="9"/>
  </r>
  <r>
    <x v="9"/>
  </r>
  <r>
    <x v="9"/>
  </r>
  <r>
    <x v="9"/>
  </r>
  <r>
    <x v="4"/>
  </r>
  <r>
    <x v="0"/>
  </r>
  <r>
    <x v="34"/>
  </r>
  <r>
    <x v="34"/>
  </r>
  <r>
    <x v="9"/>
  </r>
  <r>
    <x v="15"/>
  </r>
  <r>
    <x v="15"/>
  </r>
  <r>
    <x v="15"/>
  </r>
  <r>
    <x v="15"/>
  </r>
  <r>
    <x v="15"/>
  </r>
  <r>
    <x v="19"/>
  </r>
  <r>
    <x v="8"/>
  </r>
  <r>
    <x v="10"/>
  </r>
  <r>
    <x v="7"/>
  </r>
  <r>
    <x v="10"/>
  </r>
  <r>
    <x v="15"/>
  </r>
  <r>
    <x v="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61">
  <r>
    <x v="0"/>
  </r>
  <r>
    <x v="1"/>
  </r>
  <r>
    <x v="0"/>
  </r>
  <r>
    <x v="0"/>
  </r>
  <r>
    <x v="0"/>
  </r>
  <r>
    <x v="2"/>
  </r>
  <r>
    <x v="2"/>
  </r>
  <r>
    <x v="3"/>
  </r>
  <r>
    <x v="4"/>
  </r>
  <r>
    <x v="0"/>
  </r>
  <r>
    <x v="5"/>
  </r>
  <r>
    <x v="6"/>
  </r>
  <r>
    <x v="7"/>
  </r>
  <r>
    <x v="8"/>
  </r>
  <r>
    <x v="2"/>
  </r>
  <r>
    <x v="9"/>
  </r>
  <r>
    <x v="2"/>
  </r>
  <r>
    <x v="2"/>
  </r>
  <r>
    <x v="0"/>
  </r>
  <r>
    <x v="9"/>
  </r>
  <r>
    <x v="10"/>
  </r>
  <r>
    <x v="2"/>
  </r>
  <r>
    <x v="6"/>
  </r>
  <r>
    <x v="2"/>
  </r>
  <r>
    <x v="2"/>
  </r>
  <r>
    <x v="0"/>
  </r>
  <r>
    <x v="2"/>
  </r>
  <r>
    <x v="2"/>
  </r>
  <r>
    <x v="0"/>
  </r>
  <r>
    <x v="2"/>
  </r>
  <r>
    <x v="0"/>
  </r>
  <r>
    <x v="0"/>
  </r>
  <r>
    <x v="2"/>
  </r>
  <r>
    <x v="11"/>
  </r>
  <r>
    <x v="12"/>
  </r>
  <r>
    <x v="9"/>
  </r>
  <r>
    <x v="2"/>
  </r>
  <r>
    <x v="2"/>
  </r>
  <r>
    <x v="2"/>
  </r>
  <r>
    <x v="2"/>
  </r>
  <r>
    <x v="3"/>
  </r>
  <r>
    <x v="9"/>
  </r>
  <r>
    <x v="6"/>
  </r>
  <r>
    <x v="2"/>
  </r>
  <r>
    <x v="2"/>
  </r>
  <r>
    <x v="4"/>
  </r>
  <r>
    <x v="13"/>
  </r>
  <r>
    <x v="0"/>
  </r>
  <r>
    <x v="7"/>
  </r>
  <r>
    <x v="14"/>
  </r>
  <r>
    <x v="2"/>
  </r>
  <r>
    <x v="9"/>
  </r>
  <r>
    <x v="2"/>
  </r>
  <r>
    <x v="2"/>
  </r>
  <r>
    <x v="2"/>
  </r>
  <r>
    <x v="6"/>
  </r>
  <r>
    <x v="2"/>
  </r>
  <r>
    <x v="9"/>
  </r>
  <r>
    <x v="1"/>
  </r>
  <r>
    <x v="2"/>
  </r>
  <r>
    <x v="12"/>
  </r>
  <r>
    <x v="2"/>
  </r>
  <r>
    <x v="9"/>
  </r>
  <r>
    <x v="6"/>
  </r>
  <r>
    <x v="2"/>
  </r>
  <r>
    <x v="9"/>
  </r>
  <r>
    <x v="15"/>
  </r>
  <r>
    <x v="9"/>
  </r>
  <r>
    <x v="2"/>
  </r>
  <r>
    <x v="2"/>
  </r>
  <r>
    <x v="2"/>
  </r>
  <r>
    <x v="6"/>
  </r>
  <r>
    <x v="6"/>
  </r>
  <r>
    <x v="9"/>
  </r>
  <r>
    <x v="9"/>
  </r>
  <r>
    <x v="6"/>
  </r>
  <r>
    <x v="6"/>
  </r>
  <r>
    <x v="12"/>
  </r>
  <r>
    <x v="6"/>
  </r>
  <r>
    <x v="0"/>
  </r>
  <r>
    <x v="13"/>
  </r>
  <r>
    <x v="0"/>
  </r>
  <r>
    <x v="4"/>
  </r>
  <r>
    <x v="2"/>
  </r>
  <r>
    <x v="9"/>
  </r>
  <r>
    <x v="2"/>
  </r>
  <r>
    <x v="0"/>
  </r>
  <r>
    <x v="9"/>
  </r>
  <r>
    <x v="0"/>
  </r>
  <r>
    <x v="2"/>
  </r>
  <r>
    <x v="0"/>
  </r>
  <r>
    <x v="2"/>
  </r>
  <r>
    <x v="2"/>
  </r>
  <r>
    <x v="13"/>
  </r>
  <r>
    <x v="2"/>
  </r>
  <r>
    <x v="2"/>
  </r>
  <r>
    <x v="16"/>
  </r>
  <r>
    <x v="0"/>
  </r>
  <r>
    <x v="2"/>
  </r>
  <r>
    <x v="14"/>
  </r>
  <r>
    <x v="2"/>
  </r>
  <r>
    <x v="2"/>
  </r>
  <r>
    <x v="14"/>
  </r>
  <r>
    <x v="0"/>
  </r>
  <r>
    <x v="2"/>
  </r>
  <r>
    <x v="10"/>
  </r>
  <r>
    <x v="0"/>
  </r>
  <r>
    <x v="2"/>
  </r>
  <r>
    <x v="2"/>
  </r>
  <r>
    <x v="2"/>
  </r>
  <r>
    <x v="2"/>
  </r>
  <r>
    <x v="16"/>
  </r>
  <r>
    <x v="4"/>
  </r>
  <r>
    <x v="9"/>
  </r>
  <r>
    <x v="15"/>
  </r>
  <r>
    <x v="0"/>
  </r>
  <r>
    <x v="12"/>
  </r>
  <r>
    <x v="12"/>
  </r>
  <r>
    <x v="0"/>
  </r>
  <r>
    <x v="0"/>
  </r>
  <r>
    <x v="9"/>
  </r>
  <r>
    <x v="2"/>
  </r>
  <r>
    <x v="2"/>
  </r>
  <r>
    <x v="2"/>
  </r>
  <r>
    <x v="0"/>
  </r>
  <r>
    <x v="0"/>
  </r>
  <r>
    <x v="0"/>
  </r>
  <r>
    <x v="0"/>
  </r>
  <r>
    <x v="0"/>
  </r>
  <r>
    <x v="0"/>
  </r>
  <r>
    <x v="0"/>
  </r>
  <r>
    <x v="0"/>
  </r>
  <r>
    <x v="2"/>
  </r>
  <r>
    <x v="2"/>
  </r>
  <r>
    <x v="2"/>
  </r>
  <r>
    <x v="7"/>
  </r>
  <r>
    <x v="2"/>
  </r>
  <r>
    <x v="2"/>
  </r>
  <r>
    <x v="2"/>
  </r>
  <r>
    <x v="6"/>
  </r>
  <r>
    <x v="2"/>
  </r>
  <r>
    <x v="12"/>
  </r>
  <r>
    <x v="2"/>
  </r>
  <r>
    <x v="2"/>
  </r>
  <r>
    <x v="10"/>
  </r>
  <r>
    <x v="12"/>
  </r>
  <r>
    <x v="2"/>
  </r>
  <r>
    <x v="9"/>
  </r>
  <r>
    <x v="2"/>
  </r>
  <r>
    <x v="9"/>
  </r>
  <r>
    <x v="9"/>
  </r>
  <r>
    <x v="16"/>
  </r>
  <r>
    <x v="2"/>
  </r>
  <r>
    <x v="13"/>
  </r>
  <r>
    <x v="0"/>
  </r>
  <r>
    <x v="0"/>
  </r>
  <r>
    <x v="0"/>
  </r>
  <r>
    <x v="0"/>
  </r>
  <r>
    <x v="17"/>
  </r>
  <r>
    <x v="2"/>
  </r>
  <r>
    <x v="2"/>
  </r>
  <r>
    <x v="0"/>
  </r>
  <r>
    <x v="0"/>
  </r>
  <r>
    <x v="18"/>
  </r>
  <r>
    <x v="13"/>
  </r>
  <r>
    <x v="13"/>
  </r>
  <r>
    <x v="2"/>
  </r>
  <r>
    <x v="0"/>
  </r>
  <r>
    <x v="2"/>
  </r>
  <r>
    <x v="0"/>
  </r>
  <r>
    <x v="0"/>
  </r>
  <r>
    <x v="12"/>
  </r>
  <r>
    <x v="7"/>
  </r>
  <r>
    <x v="2"/>
  </r>
  <r>
    <x v="6"/>
  </r>
  <r>
    <x v="2"/>
  </r>
  <r>
    <x v="2"/>
  </r>
  <r>
    <x v="0"/>
  </r>
  <r>
    <x v="2"/>
  </r>
  <r>
    <x v="9"/>
  </r>
  <r>
    <x v="2"/>
  </r>
  <r>
    <x v="0"/>
  </r>
  <r>
    <x v="9"/>
  </r>
  <r>
    <x v="18"/>
  </r>
  <r>
    <x v="2"/>
  </r>
  <r>
    <x v="0"/>
  </r>
  <r>
    <x v="0"/>
  </r>
  <r>
    <x v="2"/>
  </r>
  <r>
    <x v="2"/>
  </r>
  <r>
    <x v="18"/>
  </r>
  <r>
    <x v="16"/>
  </r>
  <r>
    <x v="2"/>
  </r>
  <r>
    <x v="2"/>
  </r>
  <r>
    <x v="2"/>
  </r>
  <r>
    <x v="9"/>
  </r>
  <r>
    <x v="2"/>
  </r>
  <r>
    <x v="7"/>
  </r>
  <r>
    <x v="2"/>
  </r>
  <r>
    <x v="2"/>
  </r>
  <r>
    <x v="2"/>
  </r>
  <r>
    <x v="2"/>
  </r>
  <r>
    <x v="16"/>
  </r>
  <r>
    <x v="2"/>
  </r>
  <r>
    <x v="0"/>
  </r>
  <r>
    <x v="16"/>
  </r>
  <r>
    <x v="0"/>
  </r>
  <r>
    <x v="0"/>
  </r>
  <r>
    <x v="9"/>
  </r>
  <r>
    <x v="2"/>
  </r>
  <r>
    <x v="0"/>
  </r>
  <r>
    <x v="2"/>
  </r>
  <r>
    <x v="2"/>
  </r>
  <r>
    <x v="9"/>
  </r>
  <r>
    <x v="2"/>
  </r>
  <r>
    <x v="4"/>
  </r>
  <r>
    <x v="7"/>
  </r>
  <r>
    <x v="2"/>
  </r>
  <r>
    <x v="2"/>
  </r>
  <r>
    <x v="0"/>
  </r>
  <r>
    <x v="0"/>
  </r>
  <r>
    <x v="6"/>
  </r>
  <r>
    <x v="2"/>
  </r>
  <r>
    <x v="0"/>
  </r>
  <r>
    <x v="2"/>
  </r>
  <r>
    <x v="9"/>
  </r>
  <r>
    <x v="10"/>
  </r>
  <r>
    <x v="2"/>
  </r>
  <r>
    <x v="0"/>
  </r>
  <r>
    <x v="2"/>
  </r>
  <r>
    <x v="0"/>
  </r>
  <r>
    <x v="0"/>
  </r>
  <r>
    <x v="2"/>
  </r>
  <r>
    <x v="0"/>
  </r>
  <r>
    <x v="6"/>
  </r>
  <r>
    <x v="14"/>
  </r>
  <r>
    <x v="18"/>
  </r>
  <r>
    <x v="16"/>
  </r>
  <r>
    <x v="16"/>
  </r>
  <r>
    <x v="6"/>
  </r>
  <r>
    <x v="16"/>
  </r>
  <r>
    <x v="6"/>
  </r>
  <r>
    <x v="6"/>
  </r>
  <r>
    <x v="6"/>
  </r>
  <r>
    <x v="14"/>
  </r>
  <r>
    <x v="16"/>
  </r>
  <r>
    <x v="2"/>
  </r>
  <r>
    <x v="0"/>
  </r>
  <r>
    <x v="2"/>
  </r>
  <r>
    <x v="3"/>
  </r>
  <r>
    <x v="0"/>
  </r>
  <r>
    <x v="2"/>
  </r>
  <r>
    <x v="2"/>
  </r>
  <r>
    <x v="2"/>
  </r>
  <r>
    <x v="2"/>
  </r>
  <r>
    <x v="2"/>
  </r>
  <r>
    <x v="2"/>
  </r>
  <r>
    <x v="2"/>
  </r>
  <r>
    <x v="2"/>
  </r>
  <r>
    <x v="2"/>
  </r>
  <r>
    <x v="0"/>
  </r>
  <r>
    <x v="0"/>
  </r>
  <r>
    <x v="9"/>
  </r>
  <r>
    <x v="2"/>
  </r>
  <r>
    <x v="9"/>
  </r>
  <r>
    <x v="2"/>
  </r>
  <r>
    <x v="19"/>
  </r>
  <r>
    <x v="9"/>
  </r>
  <r>
    <x v="9"/>
  </r>
  <r>
    <x v="10"/>
  </r>
  <r>
    <x v="0"/>
  </r>
  <r>
    <x v="16"/>
  </r>
  <r>
    <x v="2"/>
  </r>
  <r>
    <x v="13"/>
  </r>
  <r>
    <x v="6"/>
  </r>
  <r>
    <x v="9"/>
  </r>
  <r>
    <x v="2"/>
  </r>
  <r>
    <x v="13"/>
  </r>
  <r>
    <x v="2"/>
  </r>
  <r>
    <x v="2"/>
  </r>
  <r>
    <x v="2"/>
  </r>
  <r>
    <x v="0"/>
  </r>
  <r>
    <x v="0"/>
  </r>
  <r>
    <x v="0"/>
  </r>
  <r>
    <x v="2"/>
  </r>
  <r>
    <x v="2"/>
  </r>
  <r>
    <x v="2"/>
  </r>
  <r>
    <x v="6"/>
  </r>
  <r>
    <x v="2"/>
  </r>
  <r>
    <x v="2"/>
  </r>
  <r>
    <x v="2"/>
  </r>
  <r>
    <x v="2"/>
  </r>
  <r>
    <x v="6"/>
  </r>
  <r>
    <x v="14"/>
  </r>
  <r>
    <x v="2"/>
  </r>
  <r>
    <x v="6"/>
  </r>
  <r>
    <x v="11"/>
  </r>
  <r>
    <x v="11"/>
  </r>
  <r>
    <x v="2"/>
  </r>
  <r>
    <x v="2"/>
  </r>
  <r>
    <x v="2"/>
  </r>
  <r>
    <x v="2"/>
  </r>
  <r>
    <x v="2"/>
  </r>
  <r>
    <x v="14"/>
  </r>
  <r>
    <x v="9"/>
  </r>
  <r>
    <x v="0"/>
  </r>
  <r>
    <x v="0"/>
  </r>
  <r>
    <x v="2"/>
  </r>
  <r>
    <x v="0"/>
  </r>
  <r>
    <x v="12"/>
  </r>
  <r>
    <x v="6"/>
  </r>
  <r>
    <x v="2"/>
  </r>
  <r>
    <x v="2"/>
  </r>
  <r>
    <x v="2"/>
  </r>
  <r>
    <x v="12"/>
  </r>
  <r>
    <x v="0"/>
  </r>
  <r>
    <x v="0"/>
  </r>
  <r>
    <x v="0"/>
  </r>
  <r>
    <x v="6"/>
  </r>
  <r>
    <x v="2"/>
  </r>
  <r>
    <x v="2"/>
  </r>
  <r>
    <x v="2"/>
  </r>
  <r>
    <x v="0"/>
  </r>
  <r>
    <x v="7"/>
  </r>
  <r>
    <x v="2"/>
  </r>
  <r>
    <x v="6"/>
  </r>
  <r>
    <x v="6"/>
  </r>
  <r>
    <x v="6"/>
  </r>
  <r>
    <x v="0"/>
  </r>
  <r>
    <x v="2"/>
  </r>
  <r>
    <x v="0"/>
  </r>
  <r>
    <x v="7"/>
  </r>
  <r>
    <x v="10"/>
  </r>
  <r>
    <x v="6"/>
  </r>
  <r>
    <x v="2"/>
  </r>
  <r>
    <x v="2"/>
  </r>
  <r>
    <x v="2"/>
  </r>
  <r>
    <x v="9"/>
  </r>
  <r>
    <x v="2"/>
  </r>
  <r>
    <x v="6"/>
  </r>
  <r>
    <x v="12"/>
  </r>
  <r>
    <x v="9"/>
  </r>
  <r>
    <x v="2"/>
  </r>
  <r>
    <x v="13"/>
  </r>
  <r>
    <x v="2"/>
  </r>
  <r>
    <x v="0"/>
  </r>
  <r>
    <x v="2"/>
  </r>
  <r>
    <x v="0"/>
  </r>
  <r>
    <x v="0"/>
  </r>
  <r>
    <x v="2"/>
  </r>
  <r>
    <x v="2"/>
  </r>
  <r>
    <x v="2"/>
  </r>
  <r>
    <x v="0"/>
  </r>
  <r>
    <x v="2"/>
  </r>
  <r>
    <x v="9"/>
  </r>
  <r>
    <x v="2"/>
  </r>
  <r>
    <x v="2"/>
  </r>
  <r>
    <x v="9"/>
  </r>
  <r>
    <x v="9"/>
  </r>
  <r>
    <x v="2"/>
  </r>
  <r>
    <x v="6"/>
  </r>
  <r>
    <x v="0"/>
  </r>
  <r>
    <x v="0"/>
  </r>
  <r>
    <x v="19"/>
  </r>
  <r>
    <x v="18"/>
  </r>
  <r>
    <x v="9"/>
  </r>
  <r>
    <x v="2"/>
  </r>
  <r>
    <x v="3"/>
  </r>
  <r>
    <x v="2"/>
  </r>
  <r>
    <x v="9"/>
  </r>
  <r>
    <x v="0"/>
  </r>
  <r>
    <x v="2"/>
  </r>
  <r>
    <x v="0"/>
  </r>
  <r>
    <x v="9"/>
  </r>
  <r>
    <x v="0"/>
  </r>
  <r>
    <x v="2"/>
  </r>
  <r>
    <x v="14"/>
  </r>
  <r>
    <x v="0"/>
  </r>
  <r>
    <x v="2"/>
  </r>
  <r>
    <x v="9"/>
  </r>
  <r>
    <x v="9"/>
  </r>
  <r>
    <x v="16"/>
  </r>
  <r>
    <x v="2"/>
  </r>
  <r>
    <x v="18"/>
  </r>
  <r>
    <x v="19"/>
  </r>
  <r>
    <x v="4"/>
  </r>
  <r>
    <x v="2"/>
  </r>
  <r>
    <x v="9"/>
  </r>
  <r>
    <x v="2"/>
  </r>
  <r>
    <x v="2"/>
  </r>
  <r>
    <x v="2"/>
  </r>
  <r>
    <x v="0"/>
  </r>
  <r>
    <x v="2"/>
  </r>
  <r>
    <x v="2"/>
  </r>
  <r>
    <x v="16"/>
  </r>
  <r>
    <x v="2"/>
  </r>
  <r>
    <x v="2"/>
  </r>
  <r>
    <x v="0"/>
  </r>
  <r>
    <x v="2"/>
  </r>
  <r>
    <x v="2"/>
  </r>
  <r>
    <x v="0"/>
  </r>
  <r>
    <x v="7"/>
  </r>
  <r>
    <x v="7"/>
  </r>
  <r>
    <x v="6"/>
  </r>
  <r>
    <x v="6"/>
  </r>
  <r>
    <x v="13"/>
  </r>
  <r>
    <x v="2"/>
  </r>
  <r>
    <x v="0"/>
  </r>
  <r>
    <x v="10"/>
  </r>
  <r>
    <x v="10"/>
  </r>
  <r>
    <x v="2"/>
  </r>
  <r>
    <x v="2"/>
  </r>
  <r>
    <x v="2"/>
  </r>
  <r>
    <x v="0"/>
  </r>
  <r>
    <x v="0"/>
  </r>
  <r>
    <x v="0"/>
  </r>
  <r>
    <x v="0"/>
  </r>
  <r>
    <x v="0"/>
  </r>
  <r>
    <x v="2"/>
  </r>
  <r>
    <x v="2"/>
  </r>
  <r>
    <x v="2"/>
  </r>
  <r>
    <x v="0"/>
  </r>
  <r>
    <x v="2"/>
  </r>
  <r>
    <x v="2"/>
  </r>
  <r>
    <x v="2"/>
  </r>
  <r>
    <x v="2"/>
  </r>
  <r>
    <x v="2"/>
  </r>
  <r>
    <x v="0"/>
  </r>
  <r>
    <x v="2"/>
  </r>
  <r>
    <x v="2"/>
  </r>
  <r>
    <x v="2"/>
  </r>
  <r>
    <x v="0"/>
  </r>
  <r>
    <x v="9"/>
  </r>
  <r>
    <x v="9"/>
  </r>
  <r>
    <x v="13"/>
  </r>
  <r>
    <x v="9"/>
  </r>
  <r>
    <x v="4"/>
  </r>
  <r>
    <x v="0"/>
  </r>
  <r>
    <x v="2"/>
  </r>
  <r>
    <x v="2"/>
  </r>
  <r>
    <x v="2"/>
  </r>
  <r>
    <x v="2"/>
  </r>
  <r>
    <x v="0"/>
  </r>
  <r>
    <x v="4"/>
  </r>
  <r>
    <x v="0"/>
  </r>
  <r>
    <x v="2"/>
  </r>
  <r>
    <x v="2"/>
  </r>
  <r>
    <x v="2"/>
  </r>
  <r>
    <x v="2"/>
  </r>
  <r>
    <x v="13"/>
  </r>
  <r>
    <x v="0"/>
  </r>
  <r>
    <x v="0"/>
  </r>
  <r>
    <x v="2"/>
  </r>
  <r>
    <x v="2"/>
  </r>
  <r>
    <x v="2"/>
  </r>
  <r>
    <x v="9"/>
  </r>
  <r>
    <x v="7"/>
  </r>
  <r>
    <x v="0"/>
  </r>
  <r>
    <x v="0"/>
  </r>
  <r>
    <x v="0"/>
  </r>
  <r>
    <x v="0"/>
  </r>
  <r>
    <x v="2"/>
  </r>
  <r>
    <x v="0"/>
  </r>
  <r>
    <x v="2"/>
  </r>
  <r>
    <x v="2"/>
  </r>
  <r>
    <x v="13"/>
  </r>
  <r>
    <x v="18"/>
  </r>
  <r>
    <x v="9"/>
  </r>
  <r>
    <x v="2"/>
  </r>
  <r>
    <x v="0"/>
  </r>
  <r>
    <x v="18"/>
  </r>
  <r>
    <x v="0"/>
  </r>
  <r>
    <x v="0"/>
  </r>
  <r>
    <x v="2"/>
  </r>
  <r>
    <x v="2"/>
  </r>
  <r>
    <x v="2"/>
  </r>
  <r>
    <x v="0"/>
  </r>
  <r>
    <x v="2"/>
  </r>
  <r>
    <x v="2"/>
  </r>
  <r>
    <x v="2"/>
  </r>
  <r>
    <x v="13"/>
  </r>
  <r>
    <x v="2"/>
  </r>
  <r>
    <x v="2"/>
  </r>
  <r>
    <x v="9"/>
  </r>
  <r>
    <x v="0"/>
  </r>
  <r>
    <x v="2"/>
  </r>
  <r>
    <x v="0"/>
  </r>
  <r>
    <x v="13"/>
  </r>
  <r>
    <x v="0"/>
  </r>
  <r>
    <x v="10"/>
  </r>
  <r>
    <x v="9"/>
  </r>
  <r>
    <x v="2"/>
  </r>
  <r>
    <x v="2"/>
  </r>
  <r>
    <x v="0"/>
  </r>
  <r>
    <x v="2"/>
  </r>
  <r>
    <x v="2"/>
  </r>
  <r>
    <x v="2"/>
  </r>
  <r>
    <x v="2"/>
  </r>
  <r>
    <x v="2"/>
  </r>
  <r>
    <x v="7"/>
  </r>
  <r>
    <x v="2"/>
  </r>
  <r>
    <x v="10"/>
  </r>
  <r>
    <x v="2"/>
  </r>
  <r>
    <x v="2"/>
  </r>
  <r>
    <x v="8"/>
  </r>
  <r>
    <x v="13"/>
  </r>
  <r>
    <x v="14"/>
  </r>
  <r>
    <x v="0"/>
  </r>
  <r>
    <x v="0"/>
  </r>
  <r>
    <x v="0"/>
  </r>
  <r>
    <x v="2"/>
  </r>
  <r>
    <x v="0"/>
  </r>
  <r>
    <x v="2"/>
  </r>
  <r>
    <x v="0"/>
  </r>
  <r>
    <x v="2"/>
  </r>
  <r>
    <x v="2"/>
  </r>
  <r>
    <x v="0"/>
  </r>
  <r>
    <x v="9"/>
  </r>
  <r>
    <x v="2"/>
  </r>
  <r>
    <x v="2"/>
  </r>
  <r>
    <x v="2"/>
  </r>
  <r>
    <x v="6"/>
  </r>
  <r>
    <x v="2"/>
  </r>
  <r>
    <x v="2"/>
  </r>
  <r>
    <x v="2"/>
  </r>
  <r>
    <x v="2"/>
  </r>
  <r>
    <x v="2"/>
  </r>
  <r>
    <x v="2"/>
  </r>
  <r>
    <x v="6"/>
  </r>
  <r>
    <x v="6"/>
  </r>
  <r>
    <x v="2"/>
  </r>
  <r>
    <x v="13"/>
  </r>
  <r>
    <x v="3"/>
  </r>
  <r>
    <x v="6"/>
  </r>
  <r>
    <x v="0"/>
  </r>
  <r>
    <x v="2"/>
  </r>
  <r>
    <x v="2"/>
  </r>
  <r>
    <x v="0"/>
  </r>
  <r>
    <x v="10"/>
  </r>
  <r>
    <x v="2"/>
  </r>
  <r>
    <x v="3"/>
  </r>
  <r>
    <x v="20"/>
  </r>
  <r>
    <x v="11"/>
  </r>
  <r>
    <x v="0"/>
  </r>
  <r>
    <x v="0"/>
  </r>
  <r>
    <x v="9"/>
  </r>
  <r>
    <x v="2"/>
  </r>
  <r>
    <x v="7"/>
  </r>
  <r>
    <x v="6"/>
  </r>
  <r>
    <x v="9"/>
  </r>
  <r>
    <x v="9"/>
  </r>
  <r>
    <x v="2"/>
  </r>
  <r>
    <x v="0"/>
  </r>
  <r>
    <x v="9"/>
  </r>
  <r>
    <x v="2"/>
  </r>
  <r>
    <x v="2"/>
  </r>
  <r>
    <x v="2"/>
  </r>
  <r>
    <x v="0"/>
  </r>
  <r>
    <x v="0"/>
  </r>
  <r>
    <x v="18"/>
  </r>
  <r>
    <x v="21"/>
  </r>
  <r>
    <x v="2"/>
  </r>
  <r>
    <x v="2"/>
  </r>
  <r>
    <x v="0"/>
  </r>
  <r>
    <x v="2"/>
  </r>
  <r>
    <x v="2"/>
  </r>
  <r>
    <x v="0"/>
  </r>
  <r>
    <x v="14"/>
  </r>
  <r>
    <x v="2"/>
  </r>
  <r>
    <x v="6"/>
  </r>
  <r>
    <x v="9"/>
  </r>
  <r>
    <x v="2"/>
  </r>
  <r>
    <x v="10"/>
  </r>
  <r>
    <x v="2"/>
  </r>
  <r>
    <x v="2"/>
  </r>
  <r>
    <x v="2"/>
  </r>
  <r>
    <x v="2"/>
  </r>
  <r>
    <x v="0"/>
  </r>
  <r>
    <x v="2"/>
  </r>
  <r>
    <x v="4"/>
  </r>
  <r>
    <x v="17"/>
  </r>
  <r>
    <x v="9"/>
  </r>
  <r>
    <x v="0"/>
  </r>
  <r>
    <x v="9"/>
  </r>
  <r>
    <x v="0"/>
  </r>
  <r>
    <x v="2"/>
  </r>
  <r>
    <x v="2"/>
  </r>
  <r>
    <x v="12"/>
  </r>
  <r>
    <x v="6"/>
  </r>
  <r>
    <x v="2"/>
  </r>
  <r>
    <x v="12"/>
  </r>
  <r>
    <x v="2"/>
  </r>
  <r>
    <x v="2"/>
  </r>
  <r>
    <x v="0"/>
  </r>
  <r>
    <x v="2"/>
  </r>
  <r>
    <x v="2"/>
  </r>
  <r>
    <x v="9"/>
  </r>
  <r>
    <x v="2"/>
  </r>
  <r>
    <x v="2"/>
  </r>
  <r>
    <x v="2"/>
  </r>
  <r>
    <x v="4"/>
  </r>
  <r>
    <x v="0"/>
  </r>
  <r>
    <x v="4"/>
  </r>
  <r>
    <x v="2"/>
  </r>
  <r>
    <x v="22"/>
  </r>
  <r>
    <x v="9"/>
  </r>
  <r>
    <x v="12"/>
  </r>
  <r>
    <x v="2"/>
  </r>
  <r>
    <x v="10"/>
  </r>
  <r>
    <x v="2"/>
  </r>
  <r>
    <x v="9"/>
  </r>
  <r>
    <x v="2"/>
  </r>
  <r>
    <x v="2"/>
  </r>
  <r>
    <x v="0"/>
  </r>
  <r>
    <x v="20"/>
  </r>
  <r>
    <x v="9"/>
  </r>
  <r>
    <x v="11"/>
  </r>
  <r>
    <x v="6"/>
  </r>
  <r>
    <x v="6"/>
  </r>
  <r>
    <x v="4"/>
  </r>
  <r>
    <x v="2"/>
  </r>
  <r>
    <x v="2"/>
  </r>
  <r>
    <x v="2"/>
  </r>
  <r>
    <x v="2"/>
  </r>
  <r>
    <x v="2"/>
  </r>
  <r>
    <x v="0"/>
  </r>
  <r>
    <x v="2"/>
  </r>
  <r>
    <x v="0"/>
  </r>
  <r>
    <x v="2"/>
  </r>
  <r>
    <x v="2"/>
  </r>
  <r>
    <x v="9"/>
  </r>
  <r>
    <x v="2"/>
  </r>
  <r>
    <x v="2"/>
  </r>
  <r>
    <x v="0"/>
  </r>
  <r>
    <x v="2"/>
  </r>
  <r>
    <x v="2"/>
  </r>
  <r>
    <x v="0"/>
  </r>
  <r>
    <x v="2"/>
  </r>
  <r>
    <x v="10"/>
  </r>
  <r>
    <x v="8"/>
  </r>
  <r>
    <x v="2"/>
  </r>
  <r>
    <x v="2"/>
  </r>
  <r>
    <x v="2"/>
  </r>
  <r>
    <x v="2"/>
  </r>
  <r>
    <x v="2"/>
  </r>
  <r>
    <x v="2"/>
  </r>
  <r>
    <x v="13"/>
  </r>
  <r>
    <x v="0"/>
  </r>
  <r>
    <x v="13"/>
  </r>
  <r>
    <x v="18"/>
  </r>
  <r>
    <x v="13"/>
  </r>
  <r>
    <x v="0"/>
  </r>
  <r>
    <x v="12"/>
  </r>
  <r>
    <x v="13"/>
  </r>
  <r>
    <x v="0"/>
  </r>
  <r>
    <x v="13"/>
  </r>
  <r>
    <x v="9"/>
  </r>
  <r>
    <x v="14"/>
  </r>
  <r>
    <x v="2"/>
  </r>
  <r>
    <x v="2"/>
  </r>
  <r>
    <x v="0"/>
  </r>
  <r>
    <x v="6"/>
  </r>
  <r>
    <x v="18"/>
  </r>
  <r>
    <x v="2"/>
  </r>
  <r>
    <x v="2"/>
  </r>
  <r>
    <x v="9"/>
  </r>
  <r>
    <x v="13"/>
  </r>
  <r>
    <x v="2"/>
  </r>
  <r>
    <x v="2"/>
  </r>
  <r>
    <x v="2"/>
  </r>
  <r>
    <x v="3"/>
  </r>
  <r>
    <x v="0"/>
  </r>
  <r>
    <x v="2"/>
  </r>
  <r>
    <x v="0"/>
  </r>
  <r>
    <x v="0"/>
  </r>
  <r>
    <x v="0"/>
  </r>
  <r>
    <x v="2"/>
  </r>
  <r>
    <x v="9"/>
  </r>
  <r>
    <x v="0"/>
  </r>
  <r>
    <x v="0"/>
  </r>
  <r>
    <x v="2"/>
  </r>
  <r>
    <x v="1"/>
  </r>
  <r>
    <x v="2"/>
  </r>
  <r>
    <x v="9"/>
  </r>
  <r>
    <x v="0"/>
  </r>
  <r>
    <x v="0"/>
  </r>
  <r>
    <x v="2"/>
  </r>
  <r>
    <x v="2"/>
  </r>
  <r>
    <x v="2"/>
  </r>
  <r>
    <x v="2"/>
  </r>
  <r>
    <x v="10"/>
  </r>
  <r>
    <x v="2"/>
  </r>
  <r>
    <x v="1"/>
  </r>
  <r>
    <x v="2"/>
  </r>
  <r>
    <x v="2"/>
  </r>
  <r>
    <x v="2"/>
  </r>
  <r>
    <x v="6"/>
  </r>
  <r>
    <x v="1"/>
  </r>
  <r>
    <x v="2"/>
  </r>
  <r>
    <x v="0"/>
  </r>
  <r>
    <x v="9"/>
  </r>
  <r>
    <x v="3"/>
  </r>
  <r>
    <x v="2"/>
  </r>
  <r>
    <x v="2"/>
  </r>
  <r>
    <x v="0"/>
  </r>
  <r>
    <x v="2"/>
  </r>
  <r>
    <x v="2"/>
  </r>
  <r>
    <x v="10"/>
  </r>
  <r>
    <x v="2"/>
  </r>
  <r>
    <x v="2"/>
  </r>
  <r>
    <x v="2"/>
  </r>
  <r>
    <x v="4"/>
  </r>
  <r>
    <x v="10"/>
  </r>
  <r>
    <x v="0"/>
  </r>
  <r>
    <x v="2"/>
  </r>
  <r>
    <x v="2"/>
  </r>
  <r>
    <x v="18"/>
  </r>
  <r>
    <x v="0"/>
  </r>
  <r>
    <x v="6"/>
  </r>
  <r>
    <x v="2"/>
  </r>
  <r>
    <x v="9"/>
  </r>
  <r>
    <x v="2"/>
  </r>
  <r>
    <x v="6"/>
  </r>
  <r>
    <x v="2"/>
  </r>
  <r>
    <x v="2"/>
  </r>
  <r>
    <x v="0"/>
  </r>
  <r>
    <x v="2"/>
  </r>
  <r>
    <x v="7"/>
  </r>
  <r>
    <x v="0"/>
  </r>
  <r>
    <x v="2"/>
  </r>
  <r>
    <x v="9"/>
  </r>
  <r>
    <x v="2"/>
  </r>
  <r>
    <x v="2"/>
  </r>
  <r>
    <x v="9"/>
  </r>
  <r>
    <x v="2"/>
  </r>
  <r>
    <x v="2"/>
  </r>
  <r>
    <x v="2"/>
  </r>
  <r>
    <x v="2"/>
  </r>
  <r>
    <x v="0"/>
  </r>
  <r>
    <x v="9"/>
  </r>
  <r>
    <x v="9"/>
  </r>
  <r>
    <x v="0"/>
  </r>
  <r>
    <x v="0"/>
  </r>
  <r>
    <x v="0"/>
  </r>
  <r>
    <x v="0"/>
  </r>
  <r>
    <x v="2"/>
  </r>
  <r>
    <x v="9"/>
  </r>
  <r>
    <x v="0"/>
  </r>
  <r>
    <x v="0"/>
  </r>
  <r>
    <x v="22"/>
  </r>
  <r>
    <x v="0"/>
  </r>
  <r>
    <x v="0"/>
  </r>
  <r>
    <x v="2"/>
  </r>
  <r>
    <x v="13"/>
  </r>
  <r>
    <x v="2"/>
  </r>
  <r>
    <x v="10"/>
  </r>
  <r>
    <x v="0"/>
  </r>
  <r>
    <x v="2"/>
  </r>
  <r>
    <x v="2"/>
  </r>
  <r>
    <x v="14"/>
  </r>
  <r>
    <x v="6"/>
  </r>
  <r>
    <x v="7"/>
  </r>
  <r>
    <x v="2"/>
  </r>
  <r>
    <x v="2"/>
  </r>
  <r>
    <x v="2"/>
  </r>
  <r>
    <x v="0"/>
  </r>
  <r>
    <x v="2"/>
  </r>
  <r>
    <x v="6"/>
  </r>
  <r>
    <x v="2"/>
  </r>
  <r>
    <x v="2"/>
  </r>
  <r>
    <x v="2"/>
  </r>
  <r>
    <x v="9"/>
  </r>
  <r>
    <x v="6"/>
  </r>
  <r>
    <x v="18"/>
  </r>
  <r>
    <x v="2"/>
  </r>
  <r>
    <x v="2"/>
  </r>
  <r>
    <x v="9"/>
  </r>
  <r>
    <x v="2"/>
  </r>
  <r>
    <x v="9"/>
  </r>
  <r>
    <x v="0"/>
  </r>
  <r>
    <x v="0"/>
  </r>
  <r>
    <x v="22"/>
  </r>
  <r>
    <x v="0"/>
  </r>
  <r>
    <x v="0"/>
  </r>
  <r>
    <x v="2"/>
  </r>
  <r>
    <x v="2"/>
  </r>
  <r>
    <x v="0"/>
  </r>
  <r>
    <x v="2"/>
  </r>
  <r>
    <x v="2"/>
  </r>
  <r>
    <x v="0"/>
  </r>
  <r>
    <x v="23"/>
  </r>
  <r>
    <x v="9"/>
  </r>
  <r>
    <x v="0"/>
  </r>
  <r>
    <x v="2"/>
  </r>
  <r>
    <x v="2"/>
  </r>
  <r>
    <x v="2"/>
  </r>
  <r>
    <x v="0"/>
  </r>
  <r>
    <x v="0"/>
  </r>
  <r>
    <x v="0"/>
  </r>
  <r>
    <x v="0"/>
  </r>
  <r>
    <x v="17"/>
  </r>
  <r>
    <x v="2"/>
  </r>
  <r>
    <x v="2"/>
  </r>
  <r>
    <x v="2"/>
  </r>
  <r>
    <x v="2"/>
  </r>
  <r>
    <x v="2"/>
  </r>
  <r>
    <x v="0"/>
  </r>
  <r>
    <x v="2"/>
  </r>
  <r>
    <x v="7"/>
  </r>
  <r>
    <x v="12"/>
  </r>
  <r>
    <x v="0"/>
  </r>
  <r>
    <x v="9"/>
  </r>
  <r>
    <x v="0"/>
  </r>
  <r>
    <x v="10"/>
  </r>
  <r>
    <x v="2"/>
  </r>
  <r>
    <x v="2"/>
  </r>
  <r>
    <x v="0"/>
  </r>
  <r>
    <x v="0"/>
  </r>
  <r>
    <x v="2"/>
  </r>
  <r>
    <x v="2"/>
  </r>
  <r>
    <x v="10"/>
  </r>
  <r>
    <x v="0"/>
  </r>
  <r>
    <x v="0"/>
  </r>
  <r>
    <x v="2"/>
  </r>
  <r>
    <x v="0"/>
  </r>
  <r>
    <x v="2"/>
  </r>
  <r>
    <x v="2"/>
  </r>
  <r>
    <x v="9"/>
  </r>
  <r>
    <x v="16"/>
  </r>
  <r>
    <x v="2"/>
  </r>
  <r>
    <x v="2"/>
  </r>
  <r>
    <x v="9"/>
  </r>
  <r>
    <x v="2"/>
  </r>
  <r>
    <x v="16"/>
  </r>
  <r>
    <x v="0"/>
  </r>
  <r>
    <x v="0"/>
  </r>
  <r>
    <x v="2"/>
  </r>
  <r>
    <x v="0"/>
  </r>
  <r>
    <x v="2"/>
  </r>
  <r>
    <x v="2"/>
  </r>
  <r>
    <x v="2"/>
  </r>
  <r>
    <x v="2"/>
  </r>
  <r>
    <x v="2"/>
  </r>
  <r>
    <x v="0"/>
  </r>
  <r>
    <x v="0"/>
  </r>
  <r>
    <x v="3"/>
  </r>
  <r>
    <x v="0"/>
  </r>
  <r>
    <x v="7"/>
  </r>
  <r>
    <x v="6"/>
  </r>
  <r>
    <x v="2"/>
  </r>
  <r>
    <x v="2"/>
  </r>
  <r>
    <x v="2"/>
  </r>
  <r>
    <x v="2"/>
  </r>
  <r>
    <x v="2"/>
  </r>
  <r>
    <x v="9"/>
  </r>
  <r>
    <x v="9"/>
  </r>
  <r>
    <x v="0"/>
  </r>
  <r>
    <x v="0"/>
  </r>
  <r>
    <x v="0"/>
  </r>
  <r>
    <x v="2"/>
  </r>
  <r>
    <x v="0"/>
  </r>
  <r>
    <x v="2"/>
  </r>
  <r>
    <x v="13"/>
  </r>
  <r>
    <x v="2"/>
  </r>
  <r>
    <x v="12"/>
  </r>
  <r>
    <x v="9"/>
  </r>
  <r>
    <x v="2"/>
  </r>
  <r>
    <x v="2"/>
  </r>
  <r>
    <x v="20"/>
  </r>
  <r>
    <x v="5"/>
  </r>
  <r>
    <x v="9"/>
  </r>
  <r>
    <x v="2"/>
  </r>
  <r>
    <x v="2"/>
  </r>
  <r>
    <x v="7"/>
  </r>
  <r>
    <x v="2"/>
  </r>
  <r>
    <x v="9"/>
  </r>
  <r>
    <x v="2"/>
  </r>
  <r>
    <x v="0"/>
  </r>
  <r>
    <x v="2"/>
  </r>
  <r>
    <x v="2"/>
  </r>
  <r>
    <x v="0"/>
  </r>
  <r>
    <x v="0"/>
  </r>
  <r>
    <x v="0"/>
  </r>
  <r>
    <x v="2"/>
  </r>
  <r>
    <x v="13"/>
  </r>
  <r>
    <x v="0"/>
  </r>
  <r>
    <x v="2"/>
  </r>
  <r>
    <x v="7"/>
  </r>
  <r>
    <x v="0"/>
  </r>
  <r>
    <x v="4"/>
  </r>
  <r>
    <x v="2"/>
  </r>
  <r>
    <x v="2"/>
  </r>
  <r>
    <x v="2"/>
  </r>
  <r>
    <x v="2"/>
  </r>
  <r>
    <x v="2"/>
  </r>
  <r>
    <x v="2"/>
  </r>
  <r>
    <x v="13"/>
  </r>
  <r>
    <x v="20"/>
  </r>
  <r>
    <x v="2"/>
  </r>
  <r>
    <x v="2"/>
  </r>
  <r>
    <x v="2"/>
  </r>
  <r>
    <x v="2"/>
  </r>
  <r>
    <x v="22"/>
  </r>
  <r>
    <x v="13"/>
  </r>
  <r>
    <x v="13"/>
  </r>
  <r>
    <x v="2"/>
  </r>
  <r>
    <x v="7"/>
  </r>
  <r>
    <x v="2"/>
  </r>
  <r>
    <x v="7"/>
  </r>
  <r>
    <x v="6"/>
  </r>
  <r>
    <x v="17"/>
  </r>
  <r>
    <x v="0"/>
  </r>
  <r>
    <x v="0"/>
  </r>
  <r>
    <x v="16"/>
  </r>
  <r>
    <x v="0"/>
  </r>
  <r>
    <x v="0"/>
  </r>
  <r>
    <x v="0"/>
  </r>
  <r>
    <x v="0"/>
  </r>
  <r>
    <x v="0"/>
  </r>
  <r>
    <x v="10"/>
  </r>
  <r>
    <x v="24"/>
  </r>
  <r>
    <x v="13"/>
  </r>
  <r>
    <x v="2"/>
  </r>
  <r>
    <x v="2"/>
  </r>
  <r>
    <x v="2"/>
  </r>
  <r>
    <x v="0"/>
  </r>
  <r>
    <x v="0"/>
  </r>
  <r>
    <x v="10"/>
  </r>
  <r>
    <x v="9"/>
  </r>
  <r>
    <x v="2"/>
  </r>
  <r>
    <x v="0"/>
  </r>
  <r>
    <x v="2"/>
  </r>
  <r>
    <x v="0"/>
  </r>
  <r>
    <x v="2"/>
  </r>
  <r>
    <x v="13"/>
  </r>
  <r>
    <x v="2"/>
  </r>
  <r>
    <x v="13"/>
  </r>
  <r>
    <x v="14"/>
  </r>
  <r>
    <x v="14"/>
  </r>
  <r>
    <x v="2"/>
  </r>
  <r>
    <x v="2"/>
  </r>
  <r>
    <x v="2"/>
  </r>
  <r>
    <x v="9"/>
  </r>
  <r>
    <x v="9"/>
  </r>
  <r>
    <x v="2"/>
  </r>
  <r>
    <x v="18"/>
  </r>
  <r>
    <x v="2"/>
  </r>
  <r>
    <x v="0"/>
  </r>
  <r>
    <x v="2"/>
  </r>
  <r>
    <x v="2"/>
  </r>
  <r>
    <x v="2"/>
  </r>
  <r>
    <x v="2"/>
  </r>
  <r>
    <x v="18"/>
  </r>
  <r>
    <x v="0"/>
  </r>
  <r>
    <x v="18"/>
  </r>
  <r>
    <x v="2"/>
  </r>
  <r>
    <x v="2"/>
  </r>
  <r>
    <x v="9"/>
  </r>
  <r>
    <x v="2"/>
  </r>
  <r>
    <x v="2"/>
  </r>
  <r>
    <x v="12"/>
  </r>
  <r>
    <x v="2"/>
  </r>
  <r>
    <x v="2"/>
  </r>
  <r>
    <x v="2"/>
  </r>
  <r>
    <x v="0"/>
  </r>
  <r>
    <x v="0"/>
  </r>
  <r>
    <x v="2"/>
  </r>
  <r>
    <x v="2"/>
  </r>
  <r>
    <x v="0"/>
  </r>
  <r>
    <x v="0"/>
  </r>
  <r>
    <x v="6"/>
  </r>
  <r>
    <x v="2"/>
  </r>
  <r>
    <x v="13"/>
  </r>
  <r>
    <x v="0"/>
  </r>
  <r>
    <x v="2"/>
  </r>
  <r>
    <x v="0"/>
  </r>
  <r>
    <x v="0"/>
  </r>
  <r>
    <x v="2"/>
  </r>
  <r>
    <x v="0"/>
  </r>
  <r>
    <x v="0"/>
  </r>
  <r>
    <x v="10"/>
  </r>
  <r>
    <x v="0"/>
  </r>
  <r>
    <x v="9"/>
  </r>
  <r>
    <x v="9"/>
  </r>
  <r>
    <x v="9"/>
  </r>
  <r>
    <x v="0"/>
  </r>
  <r>
    <x v="2"/>
  </r>
  <r>
    <x v="2"/>
  </r>
  <r>
    <x v="2"/>
  </r>
  <r>
    <x v="2"/>
  </r>
  <r>
    <x v="2"/>
  </r>
  <r>
    <x v="15"/>
  </r>
  <r>
    <x v="2"/>
  </r>
  <r>
    <x v="2"/>
  </r>
  <r>
    <x v="2"/>
  </r>
  <r>
    <x v="2"/>
  </r>
  <r>
    <x v="2"/>
  </r>
  <r>
    <x v="0"/>
  </r>
  <r>
    <x v="2"/>
  </r>
  <r>
    <x v="2"/>
  </r>
  <r>
    <x v="2"/>
  </r>
  <r>
    <x v="2"/>
  </r>
  <r>
    <x v="2"/>
  </r>
  <r>
    <x v="18"/>
  </r>
  <r>
    <x v="2"/>
  </r>
  <r>
    <x v="2"/>
  </r>
  <r>
    <x v="0"/>
  </r>
  <r>
    <x v="13"/>
  </r>
  <r>
    <x v="9"/>
  </r>
  <r>
    <x v="16"/>
  </r>
  <r>
    <x v="0"/>
  </r>
  <r>
    <x v="10"/>
  </r>
  <r>
    <x v="2"/>
  </r>
  <r>
    <x v="10"/>
  </r>
  <r>
    <x v="2"/>
  </r>
  <r>
    <x v="9"/>
  </r>
  <r>
    <x v="0"/>
  </r>
  <r>
    <x v="2"/>
  </r>
  <r>
    <x v="0"/>
  </r>
  <r>
    <x v="9"/>
  </r>
  <r>
    <x v="2"/>
  </r>
  <r>
    <x v="2"/>
  </r>
  <r>
    <x v="13"/>
  </r>
  <r>
    <x v="2"/>
  </r>
  <r>
    <x v="22"/>
  </r>
  <r>
    <x v="1"/>
  </r>
  <r>
    <x v="7"/>
  </r>
  <r>
    <x v="2"/>
  </r>
  <r>
    <x v="2"/>
  </r>
  <r>
    <x v="2"/>
  </r>
  <r>
    <x v="2"/>
  </r>
  <r>
    <x v="1"/>
  </r>
  <r>
    <x v="16"/>
  </r>
  <r>
    <x v="7"/>
  </r>
  <r>
    <x v="2"/>
  </r>
  <r>
    <x v="13"/>
  </r>
  <r>
    <x v="9"/>
  </r>
  <r>
    <x v="14"/>
  </r>
  <r>
    <x v="0"/>
  </r>
  <r>
    <x v="2"/>
  </r>
  <r>
    <x v="3"/>
  </r>
  <r>
    <x v="2"/>
  </r>
  <r>
    <x v="2"/>
  </r>
  <r>
    <x v="0"/>
  </r>
  <r>
    <x v="2"/>
  </r>
  <r>
    <x v="7"/>
  </r>
  <r>
    <x v="0"/>
  </r>
  <r>
    <x v="10"/>
  </r>
  <r>
    <x v="9"/>
  </r>
  <r>
    <x v="0"/>
  </r>
  <r>
    <x v="2"/>
  </r>
  <r>
    <x v="2"/>
  </r>
  <r>
    <x v="9"/>
  </r>
  <r>
    <x v="2"/>
  </r>
  <r>
    <x v="9"/>
  </r>
  <r>
    <x v="2"/>
  </r>
  <r>
    <x v="9"/>
  </r>
  <r>
    <x v="2"/>
  </r>
  <r>
    <x v="2"/>
  </r>
  <r>
    <x v="2"/>
  </r>
  <r>
    <x v="2"/>
  </r>
  <r>
    <x v="2"/>
  </r>
  <r>
    <x v="7"/>
  </r>
  <r>
    <x v="2"/>
  </r>
  <r>
    <x v="6"/>
  </r>
  <r>
    <x v="0"/>
  </r>
  <r>
    <x v="2"/>
  </r>
  <r>
    <x v="2"/>
  </r>
  <r>
    <x v="2"/>
  </r>
  <r>
    <x v="7"/>
  </r>
  <r>
    <x v="2"/>
  </r>
  <r>
    <x v="24"/>
  </r>
  <r>
    <x v="2"/>
  </r>
  <r>
    <x v="0"/>
  </r>
  <r>
    <x v="2"/>
  </r>
  <r>
    <x v="6"/>
  </r>
  <r>
    <x v="2"/>
  </r>
  <r>
    <x v="0"/>
  </r>
  <r>
    <x v="2"/>
  </r>
  <r>
    <x v="0"/>
  </r>
  <r>
    <x v="0"/>
  </r>
  <r>
    <x v="16"/>
  </r>
  <r>
    <x v="0"/>
  </r>
  <r>
    <x v="0"/>
  </r>
  <r>
    <x v="2"/>
  </r>
  <r>
    <x v="0"/>
  </r>
  <r>
    <x v="0"/>
  </r>
  <r>
    <x v="2"/>
  </r>
  <r>
    <x v="2"/>
  </r>
  <r>
    <x v="2"/>
  </r>
  <r>
    <x v="2"/>
  </r>
  <r>
    <x v="0"/>
  </r>
  <r>
    <x v="2"/>
  </r>
  <r>
    <x v="2"/>
  </r>
  <r>
    <x v="7"/>
  </r>
  <r>
    <x v="2"/>
  </r>
  <r>
    <x v="0"/>
  </r>
  <r>
    <x v="6"/>
  </r>
  <r>
    <x v="17"/>
  </r>
  <r>
    <x v="9"/>
  </r>
  <r>
    <x v="0"/>
  </r>
  <r>
    <x v="0"/>
  </r>
  <r>
    <x v="2"/>
  </r>
  <r>
    <x v="2"/>
  </r>
  <r>
    <x v="2"/>
  </r>
  <r>
    <x v="2"/>
  </r>
  <r>
    <x v="9"/>
  </r>
  <r>
    <x v="2"/>
  </r>
  <r>
    <x v="2"/>
  </r>
  <r>
    <x v="9"/>
  </r>
  <r>
    <x v="0"/>
  </r>
  <r>
    <x v="2"/>
  </r>
  <r>
    <x v="2"/>
  </r>
  <r>
    <x v="2"/>
  </r>
  <r>
    <x v="2"/>
  </r>
  <r>
    <x v="2"/>
  </r>
  <r>
    <x v="13"/>
  </r>
  <r>
    <x v="2"/>
  </r>
  <r>
    <x v="0"/>
  </r>
  <r>
    <x v="13"/>
  </r>
  <r>
    <x v="16"/>
  </r>
  <r>
    <x v="16"/>
  </r>
  <r>
    <x v="0"/>
  </r>
  <r>
    <x v="0"/>
  </r>
  <r>
    <x v="11"/>
  </r>
  <r>
    <x v="0"/>
  </r>
  <r>
    <x v="0"/>
  </r>
  <r>
    <x v="9"/>
  </r>
  <r>
    <x v="0"/>
  </r>
  <r>
    <x v="24"/>
  </r>
  <r>
    <x v="0"/>
  </r>
  <r>
    <x v="0"/>
  </r>
  <r>
    <x v="2"/>
  </r>
  <r>
    <x v="20"/>
  </r>
  <r>
    <x v="2"/>
  </r>
  <r>
    <x v="0"/>
  </r>
  <r>
    <x v="9"/>
  </r>
  <r>
    <x v="2"/>
  </r>
  <r>
    <x v="2"/>
  </r>
  <r>
    <x v="2"/>
  </r>
  <r>
    <x v="2"/>
  </r>
  <r>
    <x v="2"/>
  </r>
  <r>
    <x v="2"/>
  </r>
  <r>
    <x v="2"/>
  </r>
  <r>
    <x v="2"/>
  </r>
  <r>
    <x v="2"/>
  </r>
  <r>
    <x v="6"/>
  </r>
  <r>
    <x v="6"/>
  </r>
  <r>
    <x v="2"/>
  </r>
  <r>
    <x v="2"/>
  </r>
  <r>
    <x v="2"/>
  </r>
  <r>
    <x v="2"/>
  </r>
  <r>
    <x v="2"/>
  </r>
  <r>
    <x v="9"/>
  </r>
  <r>
    <x v="0"/>
  </r>
  <r>
    <x v="2"/>
  </r>
  <r>
    <x v="0"/>
  </r>
  <r>
    <x v="2"/>
  </r>
  <r>
    <x v="16"/>
  </r>
  <r>
    <x v="6"/>
  </r>
  <r>
    <x v="6"/>
  </r>
  <r>
    <x v="2"/>
  </r>
  <r>
    <x v="2"/>
  </r>
  <r>
    <x v="6"/>
  </r>
  <r>
    <x v="2"/>
  </r>
  <r>
    <x v="2"/>
  </r>
  <r>
    <x v="7"/>
  </r>
  <r>
    <x v="5"/>
  </r>
  <r>
    <x v="2"/>
  </r>
  <r>
    <x v="2"/>
  </r>
  <r>
    <x v="2"/>
  </r>
  <r>
    <x v="7"/>
  </r>
  <r>
    <x v="6"/>
  </r>
  <r>
    <x v="2"/>
  </r>
  <r>
    <x v="0"/>
  </r>
  <r>
    <x v="2"/>
  </r>
  <r>
    <x v="2"/>
  </r>
  <r>
    <x v="9"/>
  </r>
  <r>
    <x v="2"/>
  </r>
  <r>
    <x v="2"/>
  </r>
  <r>
    <x v="0"/>
  </r>
  <r>
    <x v="7"/>
  </r>
  <r>
    <x v="0"/>
  </r>
  <r>
    <x v="0"/>
  </r>
  <r>
    <x v="0"/>
  </r>
  <r>
    <x v="5"/>
  </r>
  <r>
    <x v="0"/>
  </r>
  <r>
    <x v="0"/>
  </r>
  <r>
    <x v="0"/>
  </r>
  <r>
    <x v="4"/>
  </r>
  <r>
    <x v="2"/>
  </r>
  <r>
    <x v="0"/>
  </r>
  <r>
    <x v="2"/>
  </r>
  <r>
    <x v="2"/>
  </r>
  <r>
    <x v="2"/>
  </r>
  <r>
    <x v="2"/>
  </r>
  <r>
    <x v="2"/>
  </r>
  <r>
    <x v="0"/>
  </r>
  <r>
    <x v="2"/>
  </r>
  <r>
    <x v="2"/>
  </r>
  <r>
    <x v="19"/>
  </r>
  <r>
    <x v="0"/>
  </r>
  <r>
    <x v="0"/>
  </r>
  <r>
    <x v="2"/>
  </r>
  <r>
    <x v="2"/>
  </r>
  <r>
    <x v="2"/>
  </r>
  <r>
    <x v="0"/>
  </r>
  <r>
    <x v="2"/>
  </r>
  <r>
    <x v="2"/>
  </r>
  <r>
    <x v="2"/>
  </r>
  <r>
    <x v="2"/>
  </r>
  <r>
    <x v="0"/>
  </r>
  <r>
    <x v="2"/>
  </r>
  <r>
    <x v="0"/>
  </r>
  <r>
    <x v="0"/>
  </r>
  <r>
    <x v="0"/>
  </r>
  <r>
    <x v="6"/>
  </r>
  <r>
    <x v="2"/>
  </r>
  <r>
    <x v="2"/>
  </r>
  <r>
    <x v="2"/>
  </r>
  <r>
    <x v="2"/>
  </r>
  <r>
    <x v="2"/>
  </r>
  <r>
    <x v="2"/>
  </r>
  <r>
    <x v="12"/>
  </r>
  <r>
    <x v="0"/>
  </r>
  <r>
    <x v="1"/>
  </r>
  <r>
    <x v="0"/>
  </r>
  <r>
    <x v="2"/>
  </r>
  <r>
    <x v="2"/>
  </r>
  <r>
    <x v="2"/>
  </r>
  <r>
    <x v="2"/>
  </r>
  <r>
    <x v="6"/>
  </r>
  <r>
    <x v="6"/>
  </r>
  <r>
    <x v="2"/>
  </r>
  <r>
    <x v="2"/>
  </r>
  <r>
    <x v="2"/>
  </r>
  <r>
    <x v="6"/>
  </r>
  <r>
    <x v="2"/>
  </r>
  <r>
    <x v="2"/>
  </r>
  <r>
    <x v="6"/>
  </r>
  <r>
    <x v="2"/>
  </r>
  <r>
    <x v="2"/>
  </r>
  <r>
    <x v="9"/>
  </r>
  <r>
    <x v="0"/>
  </r>
  <r>
    <x v="2"/>
  </r>
  <r>
    <x v="6"/>
  </r>
  <r>
    <x v="2"/>
  </r>
  <r>
    <x v="2"/>
  </r>
  <r>
    <x v="6"/>
  </r>
  <r>
    <x v="6"/>
  </r>
  <r>
    <x v="1"/>
  </r>
  <r>
    <x v="2"/>
  </r>
  <r>
    <x v="2"/>
  </r>
  <r>
    <x v="12"/>
  </r>
  <r>
    <x v="2"/>
  </r>
  <r>
    <x v="2"/>
  </r>
  <r>
    <x v="6"/>
  </r>
  <r>
    <x v="6"/>
  </r>
  <r>
    <x v="2"/>
  </r>
  <r>
    <x v="2"/>
  </r>
  <r>
    <x v="16"/>
  </r>
  <r>
    <x v="0"/>
  </r>
  <r>
    <x v="9"/>
  </r>
  <r>
    <x v="2"/>
  </r>
  <r>
    <x v="2"/>
  </r>
  <r>
    <x v="9"/>
  </r>
  <r>
    <x v="0"/>
  </r>
  <r>
    <x v="10"/>
  </r>
  <r>
    <x v="7"/>
  </r>
  <r>
    <x v="2"/>
  </r>
  <r>
    <x v="2"/>
  </r>
  <r>
    <x v="10"/>
  </r>
  <r>
    <x v="2"/>
  </r>
  <r>
    <x v="0"/>
  </r>
  <r>
    <x v="2"/>
  </r>
  <r>
    <x v="2"/>
  </r>
  <r>
    <x v="2"/>
  </r>
  <r>
    <x v="2"/>
  </r>
  <r>
    <x v="0"/>
  </r>
  <r>
    <x v="13"/>
  </r>
  <r>
    <x v="0"/>
  </r>
  <r>
    <x v="2"/>
  </r>
  <r>
    <x v="2"/>
  </r>
  <r>
    <x v="0"/>
  </r>
  <r>
    <x v="0"/>
  </r>
  <r>
    <x v="0"/>
  </r>
  <r>
    <x v="2"/>
  </r>
  <r>
    <x v="6"/>
  </r>
  <r>
    <x v="4"/>
  </r>
  <r>
    <x v="9"/>
  </r>
  <r>
    <x v="3"/>
  </r>
  <r>
    <x v="6"/>
  </r>
  <r>
    <x v="2"/>
  </r>
  <r>
    <x v="6"/>
  </r>
  <r>
    <x v="0"/>
  </r>
  <r>
    <x v="0"/>
  </r>
  <r>
    <x v="2"/>
  </r>
  <r>
    <x v="2"/>
  </r>
  <r>
    <x v="0"/>
  </r>
  <r>
    <x v="19"/>
  </r>
  <r>
    <x v="0"/>
  </r>
  <r>
    <x v="2"/>
  </r>
  <r>
    <x v="2"/>
  </r>
  <r>
    <x v="2"/>
  </r>
  <r>
    <x v="2"/>
  </r>
  <r>
    <x v="0"/>
  </r>
  <r>
    <x v="6"/>
  </r>
  <r>
    <x v="0"/>
  </r>
  <r>
    <x v="0"/>
  </r>
  <r>
    <x v="7"/>
  </r>
  <r>
    <x v="2"/>
  </r>
  <r>
    <x v="0"/>
  </r>
  <r>
    <x v="0"/>
  </r>
  <r>
    <x v="0"/>
  </r>
  <r>
    <x v="12"/>
  </r>
  <r>
    <x v="2"/>
  </r>
  <r>
    <x v="0"/>
  </r>
  <r>
    <x v="2"/>
  </r>
  <r>
    <x v="17"/>
  </r>
  <r>
    <x v="2"/>
  </r>
  <r>
    <x v="5"/>
  </r>
  <r>
    <x v="2"/>
  </r>
  <r>
    <x v="2"/>
  </r>
  <r>
    <x v="3"/>
  </r>
  <r>
    <x v="2"/>
  </r>
  <r>
    <x v="2"/>
  </r>
  <r>
    <x v="6"/>
  </r>
  <r>
    <x v="6"/>
  </r>
  <r>
    <x v="6"/>
  </r>
  <r>
    <x v="2"/>
  </r>
  <r>
    <x v="9"/>
  </r>
  <r>
    <x v="2"/>
  </r>
  <r>
    <x v="2"/>
  </r>
  <r>
    <x v="2"/>
  </r>
  <r>
    <x v="2"/>
  </r>
  <r>
    <x v="9"/>
  </r>
  <r>
    <x v="2"/>
  </r>
  <r>
    <x v="2"/>
  </r>
  <r>
    <x v="2"/>
  </r>
  <r>
    <x v="7"/>
  </r>
  <r>
    <x v="0"/>
  </r>
  <r>
    <x v="2"/>
  </r>
  <r>
    <x v="10"/>
  </r>
  <r>
    <x v="2"/>
  </r>
  <r>
    <x v="2"/>
  </r>
  <r>
    <x v="2"/>
  </r>
  <r>
    <x v="2"/>
  </r>
  <r>
    <x v="0"/>
  </r>
  <r>
    <x v="2"/>
  </r>
  <r>
    <x v="0"/>
  </r>
  <r>
    <x v="2"/>
  </r>
  <r>
    <x v="2"/>
  </r>
  <r>
    <x v="2"/>
  </r>
  <r>
    <x v="0"/>
  </r>
  <r>
    <x v="0"/>
  </r>
  <r>
    <x v="6"/>
  </r>
  <r>
    <x v="3"/>
  </r>
  <r>
    <x v="0"/>
  </r>
  <r>
    <x v="9"/>
  </r>
  <r>
    <x v="0"/>
  </r>
  <r>
    <x v="6"/>
  </r>
  <r>
    <x v="12"/>
  </r>
  <r>
    <x v="0"/>
  </r>
  <r>
    <x v="2"/>
  </r>
  <r>
    <x v="2"/>
  </r>
  <r>
    <x v="6"/>
  </r>
  <r>
    <x v="21"/>
  </r>
  <r>
    <x v="2"/>
  </r>
  <r>
    <x v="9"/>
  </r>
  <r>
    <x v="6"/>
  </r>
  <r>
    <x v="2"/>
  </r>
  <r>
    <x v="1"/>
  </r>
  <r>
    <x v="0"/>
  </r>
  <r>
    <x v="2"/>
  </r>
  <r>
    <x v="0"/>
  </r>
  <r>
    <x v="2"/>
  </r>
  <r>
    <x v="0"/>
  </r>
  <r>
    <x v="2"/>
  </r>
  <r>
    <x v="0"/>
  </r>
  <r>
    <x v="24"/>
  </r>
  <r>
    <x v="24"/>
  </r>
  <r>
    <x v="0"/>
  </r>
  <r>
    <x v="10"/>
  </r>
  <r>
    <x v="2"/>
  </r>
  <r>
    <x v="0"/>
  </r>
  <r>
    <x v="0"/>
  </r>
  <r>
    <x v="0"/>
  </r>
  <r>
    <x v="0"/>
  </r>
  <r>
    <x v="18"/>
  </r>
  <r>
    <x v="9"/>
  </r>
  <r>
    <x v="0"/>
  </r>
  <r>
    <x v="10"/>
  </r>
  <r>
    <x v="2"/>
  </r>
  <r>
    <x v="2"/>
  </r>
  <r>
    <x v="0"/>
  </r>
  <r>
    <x v="13"/>
  </r>
  <r>
    <x v="0"/>
  </r>
  <r>
    <x v="0"/>
  </r>
  <r>
    <x v="6"/>
  </r>
  <r>
    <x v="2"/>
  </r>
  <r>
    <x v="2"/>
  </r>
  <r>
    <x v="2"/>
  </r>
  <r>
    <x v="2"/>
  </r>
  <r>
    <x v="0"/>
  </r>
  <r>
    <x v="2"/>
  </r>
  <r>
    <x v="4"/>
  </r>
  <r>
    <x v="11"/>
  </r>
  <r>
    <x v="2"/>
  </r>
  <r>
    <x v="0"/>
  </r>
  <r>
    <x v="0"/>
  </r>
  <r>
    <x v="2"/>
  </r>
  <r>
    <x v="2"/>
  </r>
  <r>
    <x v="2"/>
  </r>
  <r>
    <x v="14"/>
  </r>
  <r>
    <x v="2"/>
  </r>
  <r>
    <x v="10"/>
  </r>
  <r>
    <x v="4"/>
  </r>
  <r>
    <x v="2"/>
  </r>
  <r>
    <x v="2"/>
  </r>
  <r>
    <x v="2"/>
  </r>
  <r>
    <x v="4"/>
  </r>
  <r>
    <x v="6"/>
  </r>
  <r>
    <x v="6"/>
  </r>
  <r>
    <x v="6"/>
  </r>
  <r>
    <x v="3"/>
  </r>
  <r>
    <x v="2"/>
  </r>
  <r>
    <x v="0"/>
  </r>
  <r>
    <x v="2"/>
  </r>
  <r>
    <x v="2"/>
  </r>
  <r>
    <x v="14"/>
  </r>
  <r>
    <x v="12"/>
  </r>
  <r>
    <x v="0"/>
  </r>
  <r>
    <x v="2"/>
  </r>
  <r>
    <x v="2"/>
  </r>
  <r>
    <x v="2"/>
  </r>
  <r>
    <x v="2"/>
  </r>
  <r>
    <x v="0"/>
  </r>
  <r>
    <x v="0"/>
  </r>
  <r>
    <x v="2"/>
  </r>
  <r>
    <x v="0"/>
  </r>
  <r>
    <x v="16"/>
  </r>
  <r>
    <x v="18"/>
  </r>
  <r>
    <x v="9"/>
  </r>
  <r>
    <x v="0"/>
  </r>
  <r>
    <x v="2"/>
  </r>
  <r>
    <x v="0"/>
  </r>
  <r>
    <x v="2"/>
  </r>
  <r>
    <x v="9"/>
  </r>
  <r>
    <x v="0"/>
  </r>
  <r>
    <x v="9"/>
  </r>
  <r>
    <x v="2"/>
  </r>
  <r>
    <x v="10"/>
  </r>
  <r>
    <x v="10"/>
  </r>
  <r>
    <x v="12"/>
  </r>
  <r>
    <x v="0"/>
  </r>
  <r>
    <x v="0"/>
  </r>
  <r>
    <x v="9"/>
  </r>
  <r>
    <x v="0"/>
  </r>
  <r>
    <x v="9"/>
  </r>
  <r>
    <x v="2"/>
  </r>
  <r>
    <x v="10"/>
  </r>
  <r>
    <x v="2"/>
  </r>
  <r>
    <x v="9"/>
  </r>
  <r>
    <x v="13"/>
  </r>
  <r>
    <x v="13"/>
  </r>
  <r>
    <x v="13"/>
  </r>
  <r>
    <x v="2"/>
  </r>
  <r>
    <x v="18"/>
  </r>
  <r>
    <x v="9"/>
  </r>
  <r>
    <x v="3"/>
  </r>
  <r>
    <x v="0"/>
  </r>
  <r>
    <x v="13"/>
  </r>
  <r>
    <x v="2"/>
  </r>
  <r>
    <x v="6"/>
  </r>
  <r>
    <x v="9"/>
  </r>
  <r>
    <x v="0"/>
  </r>
  <r>
    <x v="2"/>
  </r>
  <r>
    <x v="2"/>
  </r>
  <r>
    <x v="0"/>
  </r>
  <r>
    <x v="0"/>
  </r>
  <r>
    <x v="0"/>
  </r>
  <r>
    <x v="2"/>
  </r>
  <r>
    <x v="2"/>
  </r>
  <r>
    <x v="0"/>
  </r>
  <r>
    <x v="2"/>
  </r>
  <r>
    <x v="2"/>
  </r>
  <r>
    <x v="2"/>
  </r>
  <r>
    <x v="0"/>
  </r>
  <r>
    <x v="2"/>
  </r>
  <r>
    <x v="2"/>
  </r>
  <r>
    <x v="2"/>
  </r>
  <r>
    <x v="2"/>
  </r>
  <r>
    <x v="6"/>
  </r>
  <r>
    <x v="0"/>
  </r>
  <r>
    <x v="2"/>
  </r>
  <r>
    <x v="10"/>
  </r>
  <r>
    <x v="0"/>
  </r>
  <r>
    <x v="13"/>
  </r>
  <r>
    <x v="0"/>
  </r>
  <r>
    <x v="11"/>
  </r>
  <r>
    <x v="2"/>
  </r>
  <r>
    <x v="0"/>
  </r>
  <r>
    <x v="0"/>
  </r>
  <r>
    <x v="17"/>
  </r>
  <r>
    <x v="0"/>
  </r>
  <r>
    <x v="0"/>
  </r>
  <r>
    <x v="0"/>
  </r>
  <r>
    <x v="9"/>
  </r>
  <r>
    <x v="9"/>
  </r>
  <r>
    <x v="10"/>
  </r>
  <r>
    <x v="12"/>
  </r>
  <r>
    <x v="2"/>
  </r>
  <r>
    <x v="9"/>
  </r>
  <r>
    <x v="0"/>
  </r>
  <r>
    <x v="10"/>
  </r>
  <r>
    <x v="2"/>
  </r>
  <r>
    <x v="2"/>
  </r>
  <r>
    <x v="10"/>
  </r>
  <r>
    <x v="2"/>
  </r>
  <r>
    <x v="2"/>
  </r>
  <r>
    <x v="9"/>
  </r>
  <r>
    <x v="2"/>
  </r>
  <r>
    <x v="2"/>
  </r>
  <r>
    <x v="15"/>
  </r>
  <r>
    <x v="2"/>
  </r>
  <r>
    <x v="8"/>
  </r>
  <r>
    <x v="0"/>
  </r>
  <r>
    <x v="19"/>
  </r>
  <r>
    <x v="2"/>
  </r>
  <r>
    <x v="2"/>
  </r>
  <r>
    <x v="2"/>
  </r>
  <r>
    <x v="2"/>
  </r>
  <r>
    <x v="2"/>
  </r>
  <r>
    <x v="2"/>
  </r>
  <r>
    <x v="0"/>
  </r>
  <r>
    <x v="12"/>
  </r>
  <r>
    <x v="2"/>
  </r>
  <r>
    <x v="2"/>
  </r>
  <r>
    <x v="2"/>
  </r>
  <r>
    <x v="0"/>
  </r>
  <r>
    <x v="0"/>
  </r>
  <r>
    <x v="0"/>
  </r>
  <r>
    <x v="2"/>
  </r>
  <r>
    <x v="2"/>
  </r>
  <r>
    <x v="2"/>
  </r>
  <r>
    <x v="0"/>
  </r>
  <r>
    <x v="2"/>
  </r>
  <r>
    <x v="2"/>
  </r>
  <r>
    <x v="0"/>
  </r>
  <r>
    <x v="2"/>
  </r>
  <r>
    <x v="24"/>
  </r>
  <r>
    <x v="2"/>
  </r>
  <r>
    <x v="2"/>
  </r>
  <r>
    <x v="2"/>
  </r>
  <r>
    <x v="13"/>
  </r>
  <r>
    <x v="2"/>
  </r>
  <r>
    <x v="13"/>
  </r>
  <r>
    <x v="9"/>
  </r>
  <r>
    <x v="2"/>
  </r>
  <r>
    <x v="2"/>
  </r>
  <r>
    <x v="6"/>
  </r>
  <r>
    <x v="6"/>
  </r>
  <r>
    <x v="2"/>
  </r>
  <r>
    <x v="2"/>
  </r>
  <r>
    <x v="2"/>
  </r>
  <r>
    <x v="6"/>
  </r>
  <r>
    <x v="2"/>
  </r>
  <r>
    <x v="9"/>
  </r>
  <r>
    <x v="2"/>
  </r>
  <r>
    <x v="9"/>
  </r>
  <r>
    <x v="0"/>
  </r>
  <r>
    <x v="11"/>
  </r>
  <r>
    <x v="9"/>
  </r>
  <r>
    <x v="18"/>
  </r>
  <r>
    <x v="9"/>
  </r>
  <r>
    <x v="2"/>
  </r>
  <r>
    <x v="2"/>
  </r>
  <r>
    <x v="3"/>
  </r>
  <r>
    <x v="2"/>
  </r>
  <r>
    <x v="0"/>
  </r>
  <r>
    <x v="10"/>
  </r>
  <r>
    <x v="12"/>
  </r>
  <r>
    <x v="6"/>
  </r>
  <r>
    <x v="0"/>
  </r>
  <r>
    <x v="9"/>
  </r>
  <r>
    <x v="10"/>
  </r>
  <r>
    <x v="10"/>
  </r>
  <r>
    <x v="2"/>
  </r>
  <r>
    <x v="0"/>
  </r>
  <r>
    <x v="0"/>
  </r>
  <r>
    <x v="9"/>
  </r>
  <r>
    <x v="0"/>
  </r>
  <r>
    <x v="7"/>
  </r>
  <r>
    <x v="2"/>
  </r>
  <r>
    <x v="9"/>
  </r>
  <r>
    <x v="0"/>
  </r>
  <r>
    <x v="2"/>
  </r>
  <r>
    <x v="2"/>
  </r>
  <r>
    <x v="2"/>
  </r>
  <r>
    <x v="2"/>
  </r>
  <r>
    <x v="2"/>
  </r>
  <r>
    <x v="2"/>
  </r>
  <r>
    <x v="2"/>
  </r>
  <r>
    <x v="2"/>
  </r>
  <r>
    <x v="0"/>
  </r>
  <r>
    <x v="2"/>
  </r>
  <r>
    <x v="13"/>
  </r>
  <r>
    <x v="0"/>
  </r>
  <r>
    <x v="6"/>
  </r>
  <r>
    <x v="0"/>
  </r>
  <r>
    <x v="2"/>
  </r>
  <r>
    <x v="0"/>
  </r>
  <r>
    <x v="2"/>
  </r>
  <r>
    <x v="2"/>
  </r>
  <r>
    <x v="2"/>
  </r>
  <r>
    <x v="2"/>
  </r>
  <r>
    <x v="2"/>
  </r>
  <r>
    <x v="13"/>
  </r>
  <r>
    <x v="0"/>
  </r>
  <r>
    <x v="2"/>
  </r>
  <r>
    <x v="18"/>
  </r>
  <r>
    <x v="2"/>
  </r>
  <r>
    <x v="9"/>
  </r>
  <r>
    <x v="2"/>
  </r>
  <r>
    <x v="0"/>
  </r>
  <r>
    <x v="9"/>
  </r>
  <r>
    <x v="0"/>
  </r>
  <r>
    <x v="0"/>
  </r>
  <r>
    <x v="7"/>
  </r>
  <r>
    <x v="6"/>
  </r>
  <r>
    <x v="2"/>
  </r>
  <r>
    <x v="0"/>
  </r>
  <r>
    <x v="0"/>
  </r>
  <r>
    <x v="0"/>
  </r>
  <r>
    <x v="0"/>
  </r>
  <r>
    <x v="7"/>
  </r>
  <r>
    <x v="0"/>
  </r>
  <r>
    <x v="0"/>
  </r>
  <r>
    <x v="0"/>
  </r>
  <r>
    <x v="2"/>
  </r>
  <r>
    <x v="2"/>
  </r>
  <r>
    <x v="16"/>
  </r>
  <r>
    <x v="6"/>
  </r>
  <r>
    <x v="2"/>
  </r>
  <r>
    <x v="15"/>
  </r>
  <r>
    <x v="0"/>
  </r>
  <r>
    <x v="0"/>
  </r>
  <r>
    <x v="2"/>
  </r>
  <r>
    <x v="0"/>
  </r>
  <r>
    <x v="2"/>
  </r>
  <r>
    <x v="0"/>
  </r>
  <r>
    <x v="2"/>
  </r>
  <r>
    <x v="0"/>
  </r>
  <r>
    <x v="0"/>
  </r>
  <r>
    <x v="0"/>
  </r>
  <r>
    <x v="2"/>
  </r>
  <r>
    <x v="0"/>
  </r>
  <r>
    <x v="4"/>
  </r>
  <r>
    <x v="9"/>
  </r>
  <r>
    <x v="10"/>
  </r>
  <r>
    <x v="9"/>
  </r>
  <r>
    <x v="0"/>
  </r>
  <r>
    <x v="4"/>
  </r>
  <r>
    <x v="0"/>
  </r>
  <r>
    <x v="18"/>
  </r>
  <r>
    <x v="23"/>
  </r>
  <r>
    <x v="0"/>
  </r>
  <r>
    <x v="0"/>
  </r>
  <r>
    <x v="0"/>
  </r>
  <r>
    <x v="2"/>
  </r>
  <r>
    <x v="2"/>
  </r>
  <r>
    <x v="9"/>
  </r>
  <r>
    <x v="6"/>
  </r>
  <r>
    <x v="2"/>
  </r>
  <r>
    <x v="9"/>
  </r>
  <r>
    <x v="2"/>
  </r>
  <r>
    <x v="0"/>
  </r>
  <r>
    <x v="0"/>
  </r>
  <r>
    <x v="2"/>
  </r>
  <r>
    <x v="0"/>
  </r>
  <r>
    <x v="2"/>
  </r>
  <r>
    <x v="2"/>
  </r>
  <r>
    <x v="0"/>
  </r>
  <r>
    <x v="0"/>
  </r>
  <r>
    <x v="2"/>
  </r>
  <r>
    <x v="0"/>
  </r>
  <r>
    <x v="2"/>
  </r>
  <r>
    <x v="2"/>
  </r>
  <r>
    <x v="2"/>
  </r>
  <r>
    <x v="9"/>
  </r>
  <r>
    <x v="13"/>
  </r>
  <r>
    <x v="0"/>
  </r>
  <r>
    <x v="9"/>
  </r>
  <r>
    <x v="0"/>
  </r>
  <r>
    <x v="10"/>
  </r>
  <r>
    <x v="3"/>
  </r>
  <r>
    <x v="0"/>
  </r>
  <r>
    <x v="2"/>
  </r>
  <r>
    <x v="9"/>
  </r>
  <r>
    <x v="6"/>
  </r>
  <r>
    <x v="9"/>
  </r>
  <r>
    <x v="9"/>
  </r>
  <r>
    <x v="12"/>
  </r>
  <r>
    <x v="4"/>
  </r>
  <r>
    <x v="0"/>
  </r>
  <r>
    <x v="9"/>
  </r>
  <r>
    <x v="0"/>
  </r>
  <r>
    <x v="0"/>
  </r>
  <r>
    <x v="0"/>
  </r>
  <r>
    <x v="2"/>
  </r>
  <r>
    <x v="2"/>
  </r>
  <r>
    <x v="2"/>
  </r>
  <r>
    <x v="2"/>
  </r>
  <r>
    <x v="0"/>
  </r>
  <r>
    <x v="0"/>
  </r>
  <r>
    <x v="0"/>
  </r>
  <r>
    <x v="2"/>
  </r>
  <r>
    <x v="10"/>
  </r>
  <r>
    <x v="2"/>
  </r>
  <r>
    <x v="2"/>
  </r>
  <r>
    <x v="2"/>
  </r>
  <r>
    <x v="0"/>
  </r>
  <r>
    <x v="2"/>
  </r>
  <r>
    <x v="2"/>
  </r>
  <r>
    <x v="0"/>
  </r>
  <r>
    <x v="2"/>
  </r>
  <r>
    <x v="2"/>
  </r>
  <r>
    <x v="0"/>
  </r>
  <r>
    <x v="0"/>
  </r>
  <r>
    <x v="0"/>
  </r>
  <r>
    <x v="0"/>
  </r>
  <r>
    <x v="3"/>
  </r>
  <r>
    <x v="2"/>
  </r>
  <r>
    <x v="0"/>
  </r>
  <r>
    <x v="0"/>
  </r>
  <r>
    <x v="0"/>
  </r>
  <r>
    <x v="0"/>
  </r>
  <r>
    <x v="2"/>
  </r>
  <r>
    <x v="13"/>
  </r>
  <r>
    <x v="9"/>
  </r>
  <r>
    <x v="2"/>
  </r>
  <r>
    <x v="6"/>
  </r>
  <r>
    <x v="2"/>
  </r>
  <r>
    <x v="2"/>
  </r>
  <r>
    <x v="2"/>
  </r>
  <r>
    <x v="0"/>
  </r>
  <r>
    <x v="2"/>
  </r>
  <r>
    <x v="8"/>
  </r>
  <r>
    <x v="2"/>
  </r>
  <r>
    <x v="12"/>
  </r>
  <r>
    <x v="0"/>
  </r>
  <r>
    <x v="2"/>
  </r>
  <r>
    <x v="0"/>
  </r>
  <r>
    <x v="0"/>
  </r>
  <r>
    <x v="2"/>
  </r>
  <r>
    <x v="0"/>
  </r>
  <r>
    <x v="2"/>
  </r>
  <r>
    <x v="2"/>
  </r>
  <r>
    <x v="6"/>
  </r>
  <r>
    <x v="9"/>
  </r>
  <r>
    <x v="2"/>
  </r>
  <r>
    <x v="0"/>
  </r>
  <r>
    <x v="2"/>
  </r>
  <r>
    <x v="0"/>
  </r>
  <r>
    <x v="2"/>
  </r>
  <r>
    <x v="0"/>
  </r>
  <r>
    <x v="2"/>
  </r>
  <r>
    <x v="2"/>
  </r>
  <r>
    <x v="0"/>
  </r>
  <r>
    <x v="2"/>
  </r>
  <r>
    <x v="0"/>
  </r>
  <r>
    <x v="2"/>
  </r>
  <r>
    <x v="2"/>
  </r>
  <r>
    <x v="13"/>
  </r>
  <r>
    <x v="0"/>
  </r>
  <r>
    <x v="0"/>
  </r>
  <r>
    <x v="2"/>
  </r>
  <r>
    <x v="2"/>
  </r>
  <r>
    <x v="0"/>
  </r>
  <r>
    <x v="0"/>
  </r>
  <r>
    <x v="18"/>
  </r>
  <r>
    <x v="9"/>
  </r>
  <r>
    <x v="10"/>
  </r>
  <r>
    <x v="9"/>
  </r>
  <r>
    <x v="0"/>
  </r>
  <r>
    <x v="0"/>
  </r>
  <r>
    <x v="4"/>
  </r>
  <r>
    <x v="0"/>
  </r>
  <r>
    <x v="12"/>
  </r>
  <r>
    <x v="0"/>
  </r>
  <r>
    <x v="0"/>
  </r>
  <r>
    <x v="2"/>
  </r>
  <r>
    <x v="0"/>
  </r>
  <r>
    <x v="0"/>
  </r>
  <r>
    <x v="0"/>
  </r>
  <r>
    <x v="0"/>
  </r>
  <r>
    <x v="2"/>
  </r>
  <r>
    <x v="0"/>
  </r>
  <r>
    <x v="2"/>
  </r>
  <r>
    <x v="0"/>
  </r>
  <r>
    <x v="0"/>
  </r>
  <r>
    <x v="2"/>
  </r>
  <r>
    <x v="0"/>
  </r>
  <r>
    <x v="4"/>
  </r>
  <r>
    <x v="9"/>
  </r>
  <r>
    <x v="2"/>
  </r>
  <r>
    <x v="2"/>
  </r>
  <r>
    <x v="0"/>
  </r>
  <r>
    <x v="2"/>
  </r>
  <r>
    <x v="2"/>
  </r>
  <r>
    <x v="2"/>
  </r>
  <r>
    <x v="0"/>
  </r>
  <r>
    <x v="0"/>
  </r>
  <r>
    <x v="6"/>
  </r>
  <r>
    <x v="0"/>
  </r>
  <r>
    <x v="2"/>
  </r>
  <r>
    <x v="9"/>
  </r>
  <r>
    <x v="0"/>
  </r>
  <r>
    <x v="2"/>
  </r>
  <r>
    <x v="0"/>
  </r>
  <r>
    <x v="2"/>
  </r>
  <r>
    <x v="0"/>
  </r>
  <r>
    <x v="4"/>
  </r>
  <r>
    <x v="9"/>
  </r>
  <r>
    <x v="2"/>
  </r>
  <r>
    <x v="3"/>
  </r>
  <r>
    <x v="9"/>
  </r>
  <r>
    <x v="10"/>
  </r>
  <r>
    <x v="2"/>
  </r>
  <r>
    <x v="2"/>
  </r>
  <r>
    <x v="15"/>
  </r>
  <r>
    <x v="2"/>
  </r>
  <r>
    <x v="2"/>
  </r>
  <r>
    <x v="14"/>
  </r>
  <r>
    <x v="0"/>
  </r>
  <r>
    <x v="0"/>
  </r>
  <r>
    <x v="0"/>
  </r>
  <r>
    <x v="2"/>
  </r>
  <r>
    <x v="0"/>
  </r>
  <r>
    <x v="2"/>
  </r>
  <r>
    <x v="9"/>
  </r>
  <r>
    <x v="0"/>
  </r>
  <r>
    <x v="5"/>
  </r>
  <r>
    <x v="6"/>
  </r>
  <r>
    <x v="0"/>
  </r>
  <r>
    <x v="9"/>
  </r>
  <r>
    <x v="6"/>
  </r>
  <r>
    <x v="10"/>
  </r>
  <r>
    <x v="17"/>
  </r>
  <r>
    <x v="9"/>
  </r>
  <r>
    <x v="6"/>
  </r>
  <r>
    <x v="9"/>
  </r>
  <r>
    <x v="24"/>
  </r>
  <r>
    <x v="24"/>
  </r>
  <r>
    <x v="6"/>
  </r>
  <r>
    <x v="6"/>
  </r>
  <r>
    <x v="2"/>
  </r>
  <r>
    <x v="6"/>
  </r>
  <r>
    <x v="6"/>
  </r>
  <r>
    <x v="2"/>
  </r>
  <r>
    <x v="2"/>
  </r>
  <r>
    <x v="2"/>
  </r>
  <r>
    <x v="2"/>
  </r>
  <r>
    <x v="2"/>
  </r>
  <r>
    <x v="6"/>
  </r>
  <r>
    <x v="9"/>
  </r>
  <r>
    <x v="6"/>
  </r>
  <r>
    <x v="2"/>
  </r>
  <r>
    <x v="6"/>
  </r>
  <r>
    <x v="2"/>
  </r>
  <r>
    <x v="2"/>
  </r>
  <r>
    <x v="2"/>
  </r>
  <r>
    <x v="6"/>
  </r>
  <r>
    <x v="13"/>
  </r>
  <r>
    <x v="0"/>
  </r>
  <r>
    <x v="2"/>
  </r>
  <r>
    <x v="0"/>
  </r>
  <r>
    <x v="0"/>
  </r>
  <r>
    <x v="9"/>
  </r>
  <r>
    <x v="2"/>
  </r>
  <r>
    <x v="6"/>
  </r>
  <r>
    <x v="2"/>
  </r>
  <r>
    <x v="2"/>
  </r>
  <r>
    <x v="2"/>
  </r>
  <r>
    <x v="0"/>
  </r>
  <r>
    <x v="0"/>
  </r>
  <r>
    <x v="21"/>
  </r>
  <r>
    <x v="5"/>
  </r>
  <r>
    <x v="2"/>
  </r>
  <r>
    <x v="0"/>
  </r>
  <r>
    <x v="0"/>
  </r>
  <r>
    <x v="19"/>
  </r>
  <r>
    <x v="2"/>
  </r>
  <r>
    <x v="9"/>
  </r>
  <r>
    <x v="2"/>
  </r>
  <r>
    <x v="2"/>
  </r>
  <r>
    <x v="2"/>
  </r>
  <r>
    <x v="9"/>
  </r>
  <r>
    <x v="2"/>
  </r>
  <r>
    <x v="2"/>
  </r>
  <r>
    <x v="0"/>
  </r>
  <r>
    <x v="9"/>
  </r>
  <r>
    <x v="2"/>
  </r>
  <r>
    <x v="9"/>
  </r>
  <r>
    <x v="0"/>
  </r>
  <r>
    <x v="7"/>
  </r>
  <r>
    <x v="2"/>
  </r>
  <r>
    <x v="13"/>
  </r>
  <r>
    <x v="0"/>
  </r>
  <r>
    <x v="2"/>
  </r>
  <r>
    <x v="0"/>
  </r>
  <r>
    <x v="2"/>
  </r>
  <r>
    <x v="12"/>
  </r>
  <r>
    <x v="0"/>
  </r>
  <r>
    <x v="2"/>
  </r>
  <r>
    <x v="0"/>
  </r>
  <r>
    <x v="0"/>
  </r>
  <r>
    <x v="0"/>
  </r>
  <r>
    <x v="0"/>
  </r>
  <r>
    <x v="7"/>
  </r>
  <r>
    <x v="6"/>
  </r>
  <r>
    <x v="0"/>
  </r>
  <r>
    <x v="2"/>
  </r>
  <r>
    <x v="0"/>
  </r>
  <r>
    <x v="2"/>
  </r>
  <r>
    <x v="9"/>
  </r>
  <r>
    <x v="0"/>
  </r>
  <r>
    <x v="0"/>
  </r>
  <r>
    <x v="2"/>
  </r>
  <r>
    <x v="2"/>
  </r>
  <r>
    <x v="9"/>
  </r>
  <r>
    <x v="0"/>
  </r>
  <r>
    <x v="9"/>
  </r>
  <r>
    <x v="0"/>
  </r>
  <r>
    <x v="18"/>
  </r>
  <r>
    <x v="0"/>
  </r>
  <r>
    <x v="2"/>
  </r>
  <r>
    <x v="2"/>
  </r>
  <r>
    <x v="2"/>
  </r>
  <r>
    <x v="2"/>
  </r>
  <r>
    <x v="2"/>
  </r>
  <r>
    <x v="2"/>
  </r>
  <r>
    <x v="0"/>
  </r>
  <r>
    <x v="0"/>
  </r>
  <r>
    <x v="0"/>
  </r>
  <r>
    <x v="16"/>
  </r>
  <r>
    <x v="2"/>
  </r>
  <r>
    <x v="2"/>
  </r>
  <r>
    <x v="9"/>
  </r>
  <r>
    <x v="0"/>
  </r>
  <r>
    <x v="4"/>
  </r>
  <r>
    <x v="0"/>
  </r>
  <r>
    <x v="2"/>
  </r>
  <r>
    <x v="13"/>
  </r>
  <r>
    <x v="12"/>
  </r>
  <r>
    <x v="0"/>
  </r>
  <r>
    <x v="2"/>
  </r>
  <r>
    <x v="0"/>
  </r>
  <r>
    <x v="2"/>
  </r>
  <r>
    <x v="0"/>
  </r>
  <r>
    <x v="16"/>
  </r>
  <r>
    <x v="6"/>
  </r>
  <r>
    <x v="0"/>
  </r>
  <r>
    <x v="2"/>
  </r>
  <r>
    <x v="2"/>
  </r>
  <r>
    <x v="2"/>
  </r>
  <r>
    <x v="2"/>
  </r>
  <r>
    <x v="2"/>
  </r>
  <r>
    <x v="9"/>
  </r>
  <r>
    <x v="2"/>
  </r>
  <r>
    <x v="0"/>
  </r>
  <r>
    <x v="9"/>
  </r>
  <r>
    <x v="2"/>
  </r>
  <r>
    <x v="2"/>
  </r>
  <r>
    <x v="0"/>
  </r>
  <r>
    <x v="10"/>
  </r>
  <r>
    <x v="2"/>
  </r>
  <r>
    <x v="2"/>
  </r>
  <r>
    <x v="0"/>
  </r>
  <r>
    <x v="2"/>
  </r>
  <r>
    <x v="6"/>
  </r>
  <r>
    <x v="2"/>
  </r>
  <r>
    <x v="2"/>
  </r>
  <r>
    <x v="17"/>
  </r>
  <r>
    <x v="13"/>
  </r>
  <r>
    <x v="5"/>
  </r>
  <r>
    <x v="0"/>
  </r>
  <r>
    <x v="0"/>
  </r>
  <r>
    <x v="10"/>
  </r>
  <r>
    <x v="13"/>
  </r>
  <r>
    <x v="2"/>
  </r>
  <r>
    <x v="2"/>
  </r>
  <r>
    <x v="2"/>
  </r>
  <r>
    <x v="10"/>
  </r>
  <r>
    <x v="4"/>
  </r>
  <r>
    <x v="0"/>
  </r>
  <r>
    <x v="10"/>
  </r>
  <r>
    <x v="0"/>
  </r>
  <r>
    <x v="6"/>
  </r>
  <r>
    <x v="6"/>
  </r>
  <r>
    <x v="2"/>
  </r>
  <r>
    <x v="0"/>
  </r>
  <r>
    <x v="2"/>
  </r>
  <r>
    <x v="2"/>
  </r>
  <r>
    <x v="2"/>
  </r>
  <r>
    <x v="0"/>
  </r>
  <r>
    <x v="2"/>
  </r>
  <r>
    <x v="0"/>
  </r>
  <r>
    <x v="19"/>
  </r>
  <r>
    <x v="2"/>
  </r>
  <r>
    <x v="0"/>
  </r>
  <r>
    <x v="9"/>
  </r>
  <r>
    <x v="2"/>
  </r>
  <r>
    <x v="2"/>
  </r>
  <r>
    <x v="0"/>
  </r>
  <r>
    <x v="0"/>
  </r>
  <r>
    <x v="0"/>
  </r>
  <r>
    <x v="0"/>
  </r>
  <r>
    <x v="2"/>
  </r>
  <r>
    <x v="0"/>
  </r>
  <r>
    <x v="2"/>
  </r>
  <r>
    <x v="9"/>
  </r>
  <r>
    <x v="0"/>
  </r>
  <r>
    <x v="10"/>
  </r>
  <r>
    <x v="0"/>
  </r>
  <r>
    <x v="0"/>
  </r>
  <r>
    <x v="0"/>
  </r>
  <r>
    <x v="2"/>
  </r>
  <r>
    <x v="2"/>
  </r>
  <r>
    <x v="0"/>
  </r>
  <r>
    <x v="2"/>
  </r>
  <r>
    <x v="0"/>
  </r>
  <r>
    <x v="9"/>
  </r>
  <r>
    <x v="2"/>
  </r>
  <r>
    <x v="0"/>
  </r>
  <r>
    <x v="13"/>
  </r>
  <r>
    <x v="9"/>
  </r>
  <r>
    <x v="0"/>
  </r>
  <r>
    <x v="0"/>
  </r>
  <r>
    <x v="14"/>
  </r>
  <r>
    <x v="9"/>
  </r>
  <r>
    <x v="2"/>
  </r>
  <r>
    <x v="2"/>
  </r>
  <r>
    <x v="0"/>
  </r>
  <r>
    <x v="19"/>
  </r>
  <r>
    <x v="10"/>
  </r>
  <r>
    <x v="2"/>
  </r>
  <r>
    <x v="2"/>
  </r>
  <r>
    <x v="0"/>
  </r>
  <r>
    <x v="2"/>
  </r>
  <r>
    <x v="0"/>
  </r>
  <r>
    <x v="0"/>
  </r>
  <r>
    <x v="9"/>
  </r>
  <r>
    <x v="9"/>
  </r>
  <r>
    <x v="0"/>
  </r>
  <r>
    <x v="0"/>
  </r>
  <r>
    <x v="2"/>
  </r>
  <r>
    <x v="2"/>
  </r>
  <r>
    <x v="2"/>
  </r>
  <r>
    <x v="2"/>
  </r>
  <r>
    <x v="2"/>
  </r>
  <r>
    <x v="0"/>
  </r>
  <r>
    <x v="2"/>
  </r>
  <r>
    <x v="2"/>
  </r>
  <r>
    <x v="14"/>
  </r>
  <r>
    <x v="2"/>
  </r>
  <r>
    <x v="6"/>
  </r>
  <r>
    <x v="6"/>
  </r>
  <r>
    <x v="12"/>
  </r>
  <r>
    <x v="6"/>
  </r>
  <r>
    <x v="2"/>
  </r>
  <r>
    <x v="2"/>
  </r>
  <r>
    <x v="6"/>
  </r>
  <r>
    <x v="0"/>
  </r>
  <r>
    <x v="2"/>
  </r>
  <r>
    <x v="2"/>
  </r>
  <r>
    <x v="4"/>
  </r>
  <r>
    <x v="10"/>
  </r>
  <r>
    <x v="2"/>
  </r>
  <r>
    <x v="2"/>
  </r>
  <r>
    <x v="9"/>
  </r>
  <r>
    <x v="2"/>
  </r>
  <r>
    <x v="2"/>
  </r>
  <r>
    <x v="2"/>
  </r>
  <r>
    <x v="2"/>
  </r>
  <r>
    <x v="2"/>
  </r>
  <r>
    <x v="2"/>
  </r>
  <r>
    <x v="2"/>
  </r>
  <r>
    <x v="2"/>
  </r>
  <r>
    <x v="2"/>
  </r>
  <r>
    <x v="16"/>
  </r>
  <r>
    <x v="2"/>
  </r>
  <r>
    <x v="2"/>
  </r>
  <r>
    <x v="2"/>
  </r>
  <r>
    <x v="6"/>
  </r>
  <r>
    <x v="2"/>
  </r>
  <r>
    <x v="2"/>
  </r>
  <r>
    <x v="6"/>
  </r>
  <r>
    <x v="14"/>
  </r>
  <r>
    <x v="2"/>
  </r>
  <r>
    <x v="0"/>
  </r>
  <r>
    <x v="2"/>
  </r>
  <r>
    <x v="10"/>
  </r>
  <r>
    <x v="0"/>
  </r>
  <r>
    <x v="6"/>
  </r>
  <r>
    <x v="2"/>
  </r>
  <r>
    <x v="2"/>
  </r>
  <r>
    <x v="16"/>
  </r>
  <r>
    <x v="2"/>
  </r>
  <r>
    <x v="2"/>
  </r>
  <r>
    <x v="2"/>
  </r>
  <r>
    <x v="2"/>
  </r>
  <r>
    <x v="6"/>
  </r>
  <r>
    <x v="2"/>
  </r>
  <r>
    <x v="2"/>
  </r>
  <r>
    <x v="0"/>
  </r>
  <r>
    <x v="2"/>
  </r>
  <r>
    <x v="0"/>
  </r>
  <r>
    <x v="19"/>
  </r>
  <r>
    <x v="2"/>
  </r>
  <r>
    <x v="16"/>
  </r>
  <r>
    <x v="2"/>
  </r>
  <r>
    <x v="12"/>
  </r>
  <r>
    <x v="2"/>
  </r>
  <r>
    <x v="0"/>
  </r>
  <r>
    <x v="2"/>
  </r>
  <r>
    <x v="2"/>
  </r>
  <r>
    <x v="0"/>
  </r>
  <r>
    <x v="2"/>
  </r>
  <r>
    <x v="2"/>
  </r>
  <r>
    <x v="2"/>
  </r>
  <r>
    <x v="0"/>
  </r>
  <r>
    <x v="2"/>
  </r>
  <r>
    <x v="2"/>
  </r>
  <r>
    <x v="0"/>
  </r>
  <r>
    <x v="0"/>
  </r>
  <r>
    <x v="2"/>
  </r>
  <r>
    <x v="0"/>
  </r>
  <r>
    <x v="12"/>
  </r>
  <r>
    <x v="0"/>
  </r>
  <r>
    <x v="7"/>
  </r>
  <r>
    <x v="2"/>
  </r>
  <r>
    <x v="0"/>
  </r>
  <r>
    <x v="0"/>
  </r>
  <r>
    <x v="2"/>
  </r>
  <r>
    <x v="2"/>
  </r>
  <r>
    <x v="2"/>
  </r>
  <r>
    <x v="2"/>
  </r>
  <r>
    <x v="0"/>
  </r>
  <r>
    <x v="0"/>
  </r>
  <r>
    <x v="2"/>
  </r>
  <r>
    <x v="2"/>
  </r>
  <r>
    <x v="2"/>
  </r>
  <r>
    <x v="0"/>
  </r>
  <r>
    <x v="9"/>
  </r>
  <r>
    <x v="2"/>
  </r>
  <r>
    <x v="0"/>
  </r>
  <r>
    <x v="2"/>
  </r>
  <r>
    <x v="0"/>
  </r>
  <r>
    <x v="1"/>
  </r>
  <r>
    <x v="0"/>
  </r>
  <r>
    <x v="2"/>
  </r>
  <r>
    <x v="9"/>
  </r>
  <r>
    <x v="0"/>
  </r>
  <r>
    <x v="2"/>
  </r>
  <r>
    <x v="10"/>
  </r>
  <r>
    <x v="2"/>
  </r>
  <r>
    <x v="0"/>
  </r>
  <r>
    <x v="0"/>
  </r>
  <r>
    <x v="2"/>
  </r>
  <r>
    <x v="2"/>
  </r>
  <r>
    <x v="2"/>
  </r>
  <r>
    <x v="0"/>
  </r>
  <r>
    <x v="0"/>
  </r>
  <r>
    <x v="14"/>
  </r>
  <r>
    <x v="2"/>
  </r>
  <r>
    <x v="2"/>
  </r>
  <r>
    <x v="0"/>
  </r>
  <r>
    <x v="0"/>
  </r>
  <r>
    <x v="0"/>
  </r>
  <r>
    <x v="0"/>
  </r>
  <r>
    <x v="0"/>
  </r>
  <r>
    <x v="13"/>
  </r>
  <r>
    <x v="2"/>
  </r>
  <r>
    <x v="2"/>
  </r>
  <r>
    <x v="2"/>
  </r>
  <r>
    <x v="13"/>
  </r>
  <r>
    <x v="2"/>
  </r>
  <r>
    <x v="2"/>
  </r>
  <r>
    <x v="0"/>
  </r>
  <r>
    <x v="7"/>
  </r>
  <r>
    <x v="0"/>
  </r>
  <r>
    <x v="9"/>
  </r>
  <r>
    <x v="0"/>
  </r>
  <r>
    <x v="2"/>
  </r>
  <r>
    <x v="0"/>
  </r>
  <r>
    <x v="10"/>
  </r>
  <r>
    <x v="13"/>
  </r>
  <r>
    <x v="0"/>
  </r>
  <r>
    <x v="13"/>
  </r>
  <r>
    <x v="10"/>
  </r>
  <r>
    <x v="2"/>
  </r>
  <r>
    <x v="9"/>
  </r>
  <r>
    <x v="2"/>
  </r>
  <r>
    <x v="2"/>
  </r>
  <r>
    <x v="10"/>
  </r>
  <r>
    <x v="2"/>
  </r>
  <r>
    <x v="2"/>
  </r>
  <r>
    <x v="10"/>
  </r>
  <r>
    <x v="2"/>
  </r>
  <r>
    <x v="5"/>
  </r>
  <r>
    <x v="0"/>
  </r>
  <r>
    <x v="2"/>
  </r>
  <r>
    <x v="0"/>
  </r>
  <r>
    <x v="9"/>
  </r>
  <r>
    <x v="2"/>
  </r>
  <r>
    <x v="2"/>
  </r>
  <r>
    <x v="2"/>
  </r>
  <r>
    <x v="13"/>
  </r>
  <r>
    <x v="2"/>
  </r>
  <r>
    <x v="2"/>
  </r>
  <r>
    <x v="0"/>
  </r>
  <r>
    <x v="0"/>
  </r>
  <r>
    <x v="0"/>
  </r>
  <r>
    <x v="0"/>
  </r>
  <r>
    <x v="13"/>
  </r>
  <r>
    <x v="10"/>
  </r>
  <r>
    <x v="4"/>
  </r>
  <r>
    <x v="2"/>
  </r>
  <r>
    <x v="9"/>
  </r>
  <r>
    <x v="2"/>
  </r>
  <r>
    <x v="0"/>
  </r>
  <r>
    <x v="11"/>
  </r>
  <r>
    <x v="11"/>
  </r>
  <r>
    <x v="0"/>
  </r>
  <r>
    <x v="2"/>
  </r>
  <r>
    <x v="2"/>
  </r>
  <r>
    <x v="0"/>
  </r>
  <r>
    <x v="0"/>
  </r>
  <r>
    <x v="2"/>
  </r>
  <r>
    <x v="13"/>
  </r>
  <r>
    <x v="2"/>
  </r>
  <r>
    <x v="0"/>
  </r>
  <r>
    <x v="7"/>
  </r>
  <r>
    <x v="0"/>
  </r>
  <r>
    <x v="6"/>
  </r>
  <r>
    <x v="0"/>
  </r>
  <r>
    <x v="25"/>
  </r>
  <r>
    <x v="0"/>
  </r>
  <r>
    <x v="0"/>
  </r>
  <r>
    <x v="2"/>
  </r>
  <r>
    <x v="2"/>
  </r>
  <r>
    <x v="0"/>
  </r>
  <r>
    <x v="2"/>
  </r>
  <r>
    <x v="0"/>
  </r>
  <r>
    <x v="2"/>
  </r>
  <r>
    <x v="0"/>
  </r>
  <r>
    <x v="0"/>
  </r>
  <r>
    <x v="2"/>
  </r>
  <r>
    <x v="13"/>
  </r>
  <r>
    <x v="2"/>
  </r>
  <r>
    <x v="0"/>
  </r>
  <r>
    <x v="2"/>
  </r>
  <r>
    <x v="0"/>
  </r>
  <r>
    <x v="0"/>
  </r>
  <r>
    <x v="2"/>
  </r>
  <r>
    <x v="1"/>
  </r>
  <r>
    <x v="0"/>
  </r>
  <r>
    <x v="0"/>
  </r>
  <r>
    <x v="2"/>
  </r>
  <r>
    <x v="2"/>
  </r>
  <r>
    <x v="2"/>
  </r>
  <r>
    <x v="2"/>
  </r>
  <r>
    <x v="2"/>
  </r>
  <r>
    <x v="2"/>
  </r>
  <r>
    <x v="2"/>
  </r>
  <r>
    <x v="2"/>
  </r>
  <r>
    <x v="2"/>
  </r>
  <r>
    <x v="2"/>
  </r>
  <r>
    <x v="2"/>
  </r>
  <r>
    <x v="12"/>
  </r>
  <r>
    <x v="16"/>
  </r>
  <r>
    <x v="0"/>
  </r>
  <r>
    <x v="2"/>
  </r>
  <r>
    <x v="9"/>
  </r>
  <r>
    <x v="2"/>
  </r>
  <r>
    <x v="0"/>
  </r>
  <r>
    <x v="0"/>
  </r>
  <r>
    <x v="2"/>
  </r>
  <r>
    <x v="2"/>
  </r>
  <r>
    <x v="0"/>
  </r>
  <r>
    <x v="0"/>
  </r>
  <r>
    <x v="0"/>
  </r>
  <r>
    <x v="2"/>
  </r>
  <r>
    <x v="0"/>
  </r>
  <r>
    <x v="12"/>
  </r>
  <r>
    <x v="14"/>
  </r>
  <r>
    <x v="0"/>
  </r>
  <r>
    <x v="0"/>
  </r>
  <r>
    <x v="13"/>
  </r>
  <r>
    <x v="0"/>
  </r>
  <r>
    <x v="0"/>
  </r>
  <r>
    <x v="2"/>
  </r>
  <r>
    <x v="0"/>
  </r>
  <r>
    <x v="0"/>
  </r>
  <r>
    <x v="2"/>
  </r>
  <r>
    <x v="0"/>
  </r>
  <r>
    <x v="2"/>
  </r>
  <r>
    <x v="10"/>
  </r>
  <r>
    <x v="2"/>
  </r>
  <r>
    <x v="0"/>
  </r>
  <r>
    <x v="2"/>
  </r>
  <r>
    <x v="0"/>
  </r>
  <r>
    <x v="9"/>
  </r>
  <r>
    <x v="0"/>
  </r>
  <r>
    <x v="0"/>
  </r>
  <r>
    <x v="9"/>
  </r>
  <r>
    <x v="9"/>
  </r>
  <r>
    <x v="13"/>
  </r>
  <r>
    <x v="2"/>
  </r>
  <r>
    <x v="2"/>
  </r>
  <r>
    <x v="9"/>
  </r>
  <r>
    <x v="2"/>
  </r>
  <r>
    <x v="2"/>
  </r>
  <r>
    <x v="2"/>
  </r>
  <r>
    <x v="2"/>
  </r>
  <r>
    <x v="2"/>
  </r>
  <r>
    <x v="9"/>
  </r>
  <r>
    <x v="6"/>
  </r>
  <r>
    <x v="6"/>
  </r>
  <r>
    <x v="2"/>
  </r>
  <r>
    <x v="16"/>
  </r>
  <r>
    <x v="0"/>
  </r>
  <r>
    <x v="0"/>
  </r>
  <r>
    <x v="2"/>
  </r>
  <r>
    <x v="2"/>
  </r>
  <r>
    <x v="2"/>
  </r>
  <r>
    <x v="2"/>
  </r>
  <r>
    <x v="2"/>
  </r>
  <r>
    <x v="2"/>
  </r>
  <r>
    <x v="2"/>
  </r>
  <r>
    <x v="2"/>
  </r>
  <r>
    <x v="2"/>
  </r>
  <r>
    <x v="2"/>
  </r>
  <r>
    <x v="0"/>
  </r>
  <r>
    <x v="2"/>
  </r>
  <r>
    <x v="2"/>
  </r>
  <r>
    <x v="7"/>
  </r>
  <r>
    <x v="16"/>
  </r>
  <r>
    <x v="0"/>
  </r>
  <r>
    <x v="10"/>
  </r>
  <r>
    <x v="9"/>
  </r>
  <r>
    <x v="2"/>
  </r>
  <r>
    <x v="14"/>
  </r>
  <r>
    <x v="0"/>
  </r>
  <r>
    <x v="6"/>
  </r>
  <r>
    <x v="6"/>
  </r>
  <r>
    <x v="2"/>
  </r>
  <r>
    <x v="2"/>
  </r>
  <r>
    <x v="0"/>
  </r>
  <r>
    <x v="2"/>
  </r>
  <r>
    <x v="6"/>
  </r>
  <r>
    <x v="11"/>
  </r>
  <r>
    <x v="7"/>
  </r>
  <r>
    <x v="0"/>
  </r>
  <r>
    <x v="2"/>
  </r>
  <r>
    <x v="2"/>
  </r>
  <r>
    <x v="9"/>
  </r>
  <r>
    <x v="2"/>
  </r>
  <r>
    <x v="10"/>
  </r>
  <r>
    <x v="2"/>
  </r>
  <r>
    <x v="0"/>
  </r>
  <r>
    <x v="2"/>
  </r>
  <r>
    <x v="2"/>
  </r>
  <r>
    <x v="2"/>
  </r>
  <r>
    <x v="0"/>
  </r>
  <r>
    <x v="0"/>
  </r>
  <r>
    <x v="2"/>
  </r>
  <r>
    <x v="2"/>
  </r>
  <r>
    <x v="2"/>
  </r>
  <r>
    <x v="18"/>
  </r>
  <r>
    <x v="0"/>
  </r>
  <r>
    <x v="0"/>
  </r>
  <r>
    <x v="0"/>
  </r>
  <r>
    <x v="16"/>
  </r>
  <r>
    <x v="2"/>
  </r>
  <r>
    <x v="0"/>
  </r>
  <r>
    <x v="0"/>
  </r>
  <r>
    <x v="2"/>
  </r>
  <r>
    <x v="0"/>
  </r>
  <r>
    <x v="2"/>
  </r>
  <r>
    <x v="6"/>
  </r>
  <r>
    <x v="0"/>
  </r>
  <r>
    <x v="22"/>
  </r>
  <r>
    <x v="2"/>
  </r>
  <r>
    <x v="2"/>
  </r>
  <r>
    <x v="0"/>
  </r>
  <r>
    <x v="2"/>
  </r>
  <r>
    <x v="0"/>
  </r>
  <r>
    <x v="7"/>
  </r>
  <r>
    <x v="0"/>
  </r>
  <r>
    <x v="2"/>
  </r>
  <r>
    <x v="2"/>
  </r>
  <r>
    <x v="0"/>
  </r>
  <r>
    <x v="0"/>
  </r>
  <r>
    <x v="1"/>
  </r>
  <r>
    <x v="9"/>
  </r>
  <r>
    <x v="0"/>
  </r>
  <r>
    <x v="9"/>
  </r>
  <r>
    <x v="0"/>
  </r>
  <r>
    <x v="0"/>
  </r>
  <r>
    <x v="16"/>
  </r>
  <r>
    <x v="6"/>
  </r>
  <r>
    <x v="2"/>
  </r>
  <r>
    <x v="0"/>
  </r>
  <r>
    <x v="2"/>
  </r>
  <r>
    <x v="2"/>
  </r>
  <r>
    <x v="13"/>
  </r>
  <r>
    <x v="2"/>
  </r>
  <r>
    <x v="2"/>
  </r>
  <r>
    <x v="2"/>
  </r>
  <r>
    <x v="0"/>
  </r>
  <r>
    <x v="2"/>
  </r>
  <r>
    <x v="0"/>
  </r>
  <r>
    <x v="2"/>
  </r>
  <r>
    <x v="2"/>
  </r>
  <r>
    <x v="2"/>
  </r>
  <r>
    <x v="0"/>
  </r>
  <r>
    <x v="0"/>
  </r>
  <r>
    <x v="9"/>
  </r>
  <r>
    <x v="2"/>
  </r>
  <r>
    <x v="2"/>
  </r>
  <r>
    <x v="2"/>
  </r>
  <r>
    <x v="0"/>
  </r>
  <r>
    <x v="2"/>
  </r>
  <r>
    <x v="0"/>
  </r>
  <r>
    <x v="2"/>
  </r>
  <r>
    <x v="0"/>
  </r>
  <r>
    <x v="10"/>
  </r>
  <r>
    <x v="6"/>
  </r>
  <r>
    <x v="2"/>
  </r>
  <r>
    <x v="1"/>
  </r>
  <r>
    <x v="0"/>
  </r>
  <r>
    <x v="6"/>
  </r>
  <r>
    <x v="2"/>
  </r>
  <r>
    <x v="2"/>
  </r>
  <r>
    <x v="4"/>
  </r>
  <r>
    <x v="2"/>
  </r>
  <r>
    <x v="2"/>
  </r>
  <r>
    <x v="6"/>
  </r>
  <r>
    <x v="2"/>
  </r>
  <r>
    <x v="2"/>
  </r>
  <r>
    <x v="2"/>
  </r>
  <r>
    <x v="6"/>
  </r>
  <r>
    <x v="16"/>
  </r>
  <r>
    <x v="2"/>
  </r>
  <r>
    <x v="0"/>
  </r>
  <r>
    <x v="9"/>
  </r>
  <r>
    <x v="0"/>
  </r>
  <r>
    <x v="2"/>
  </r>
  <r>
    <x v="0"/>
  </r>
  <r>
    <x v="0"/>
  </r>
  <r>
    <x v="2"/>
  </r>
  <r>
    <x v="2"/>
  </r>
  <r>
    <x v="26"/>
  </r>
  <r>
    <x v="2"/>
  </r>
  <r>
    <x v="2"/>
  </r>
  <r>
    <x v="2"/>
  </r>
  <r>
    <x v="9"/>
  </r>
  <r>
    <x v="9"/>
  </r>
  <r>
    <x v="9"/>
  </r>
  <r>
    <x v="6"/>
  </r>
  <r>
    <x v="2"/>
  </r>
  <r>
    <x v="0"/>
  </r>
  <r>
    <x v="0"/>
  </r>
  <r>
    <x v="2"/>
  </r>
  <r>
    <x v="2"/>
  </r>
  <r>
    <x v="0"/>
  </r>
  <r>
    <x v="2"/>
  </r>
  <r>
    <x v="2"/>
  </r>
  <r>
    <x v="0"/>
  </r>
  <r>
    <x v="7"/>
  </r>
  <r>
    <x v="0"/>
  </r>
  <r>
    <x v="2"/>
  </r>
  <r>
    <x v="0"/>
  </r>
  <r>
    <x v="9"/>
  </r>
  <r>
    <x v="13"/>
  </r>
  <r>
    <x v="2"/>
  </r>
  <r>
    <x v="2"/>
  </r>
  <r>
    <x v="2"/>
  </r>
  <r>
    <x v="0"/>
  </r>
  <r>
    <x v="0"/>
  </r>
  <r>
    <x v="13"/>
  </r>
  <r>
    <x v="13"/>
  </r>
  <r>
    <x v="4"/>
  </r>
  <r>
    <x v="0"/>
  </r>
  <r>
    <x v="0"/>
  </r>
  <r>
    <x v="2"/>
  </r>
  <r>
    <x v="15"/>
  </r>
  <r>
    <x v="2"/>
  </r>
  <r>
    <x v="2"/>
  </r>
  <r>
    <x v="18"/>
  </r>
  <r>
    <x v="2"/>
  </r>
  <r>
    <x v="2"/>
  </r>
  <r>
    <x v="0"/>
  </r>
  <r>
    <x v="0"/>
  </r>
  <r>
    <x v="0"/>
  </r>
  <r>
    <x v="0"/>
  </r>
  <r>
    <x v="0"/>
  </r>
  <r>
    <x v="2"/>
  </r>
  <r>
    <x v="2"/>
  </r>
  <r>
    <x v="0"/>
  </r>
  <r>
    <x v="0"/>
  </r>
  <r>
    <x v="16"/>
  </r>
  <r>
    <x v="2"/>
  </r>
  <r>
    <x v="16"/>
  </r>
  <r>
    <x v="2"/>
  </r>
  <r>
    <x v="2"/>
  </r>
  <r>
    <x v="2"/>
  </r>
  <r>
    <x v="13"/>
  </r>
  <r>
    <x v="14"/>
  </r>
  <r>
    <x v="13"/>
  </r>
  <r>
    <x v="2"/>
  </r>
  <r>
    <x v="2"/>
  </r>
  <r>
    <x v="2"/>
  </r>
  <r>
    <x v="2"/>
  </r>
  <r>
    <x v="2"/>
  </r>
  <r>
    <x v="2"/>
  </r>
  <r>
    <x v="2"/>
  </r>
  <r>
    <x v="2"/>
  </r>
  <r>
    <x v="2"/>
  </r>
  <r>
    <x v="2"/>
  </r>
  <r>
    <x v="0"/>
  </r>
  <r>
    <x v="0"/>
  </r>
  <r>
    <x v="2"/>
  </r>
  <r>
    <x v="0"/>
  </r>
  <r>
    <x v="9"/>
  </r>
  <r>
    <x v="9"/>
  </r>
  <r>
    <x v="0"/>
  </r>
  <r>
    <x v="0"/>
  </r>
  <r>
    <x v="2"/>
  </r>
  <r>
    <x v="2"/>
  </r>
  <r>
    <x v="0"/>
  </r>
  <r>
    <x v="2"/>
  </r>
  <r>
    <x v="0"/>
  </r>
  <r>
    <x v="2"/>
  </r>
  <r>
    <x v="0"/>
  </r>
  <r>
    <x v="0"/>
  </r>
  <r>
    <x v="0"/>
  </r>
  <r>
    <x v="0"/>
  </r>
  <r>
    <x v="13"/>
  </r>
  <r>
    <x v="16"/>
  </r>
  <r>
    <x v="10"/>
  </r>
  <r>
    <x v="11"/>
  </r>
  <r>
    <x v="10"/>
  </r>
  <r>
    <x v="2"/>
  </r>
  <r>
    <x v="2"/>
  </r>
  <r>
    <x v="9"/>
  </r>
  <r>
    <x v="0"/>
  </r>
  <r>
    <x v="2"/>
  </r>
  <r>
    <x v="2"/>
  </r>
  <r>
    <x v="10"/>
  </r>
  <r>
    <x v="2"/>
  </r>
  <r>
    <x v="2"/>
  </r>
  <r>
    <x v="2"/>
  </r>
  <r>
    <x v="2"/>
  </r>
  <r>
    <x v="2"/>
  </r>
  <r>
    <x v="2"/>
  </r>
  <r>
    <x v="2"/>
  </r>
  <r>
    <x v="2"/>
  </r>
  <r>
    <x v="2"/>
  </r>
  <r>
    <x v="2"/>
  </r>
  <r>
    <x v="0"/>
  </r>
  <r>
    <x v="2"/>
  </r>
  <r>
    <x v="2"/>
  </r>
  <r>
    <x v="0"/>
  </r>
  <r>
    <x v="9"/>
  </r>
  <r>
    <x v="16"/>
  </r>
  <r>
    <x v="2"/>
  </r>
  <r>
    <x v="2"/>
  </r>
  <r>
    <x v="2"/>
  </r>
  <r>
    <x v="6"/>
  </r>
  <r>
    <x v="2"/>
  </r>
  <r>
    <x v="2"/>
  </r>
  <r>
    <x v="2"/>
  </r>
  <r>
    <x v="2"/>
  </r>
  <r>
    <x v="2"/>
  </r>
  <r>
    <x v="2"/>
  </r>
  <r>
    <x v="0"/>
  </r>
  <r>
    <x v="16"/>
  </r>
  <r>
    <x v="0"/>
  </r>
  <r>
    <x v="0"/>
  </r>
  <r>
    <x v="2"/>
  </r>
  <r>
    <x v="18"/>
  </r>
  <r>
    <x v="0"/>
  </r>
  <r>
    <x v="2"/>
  </r>
  <r>
    <x v="2"/>
  </r>
  <r>
    <x v="2"/>
  </r>
  <r>
    <x v="2"/>
  </r>
  <r>
    <x v="2"/>
  </r>
  <r>
    <x v="0"/>
  </r>
  <r>
    <x v="0"/>
  </r>
  <r>
    <x v="2"/>
  </r>
  <r>
    <x v="6"/>
  </r>
  <r>
    <x v="2"/>
  </r>
  <r>
    <x v="2"/>
  </r>
  <r>
    <x v="6"/>
  </r>
  <r>
    <x v="2"/>
  </r>
  <r>
    <x v="2"/>
  </r>
  <r>
    <x v="2"/>
  </r>
  <r>
    <x v="2"/>
  </r>
  <r>
    <x v="2"/>
  </r>
  <r>
    <x v="2"/>
  </r>
  <r>
    <x v="2"/>
  </r>
  <r>
    <x v="2"/>
  </r>
  <r>
    <x v="0"/>
  </r>
  <r>
    <x v="15"/>
  </r>
  <r>
    <x v="2"/>
  </r>
  <r>
    <x v="9"/>
  </r>
  <r>
    <x v="25"/>
  </r>
  <r>
    <x v="0"/>
  </r>
  <r>
    <x v="12"/>
  </r>
  <r>
    <x v="2"/>
  </r>
  <r>
    <x v="2"/>
  </r>
  <r>
    <x v="0"/>
  </r>
  <r>
    <x v="0"/>
  </r>
  <r>
    <x v="2"/>
  </r>
  <r>
    <x v="0"/>
  </r>
  <r>
    <x v="12"/>
  </r>
  <r>
    <x v="2"/>
  </r>
  <r>
    <x v="2"/>
  </r>
  <r>
    <x v="9"/>
  </r>
  <r>
    <x v="0"/>
  </r>
  <r>
    <x v="0"/>
  </r>
  <r>
    <x v="2"/>
  </r>
  <r>
    <x v="0"/>
  </r>
  <r>
    <x v="15"/>
  </r>
  <r>
    <x v="12"/>
  </r>
  <r>
    <x v="2"/>
  </r>
  <r>
    <x v="2"/>
  </r>
  <r>
    <x v="0"/>
  </r>
  <r>
    <x v="13"/>
  </r>
  <r>
    <x v="2"/>
  </r>
  <r>
    <x v="2"/>
  </r>
  <r>
    <x v="2"/>
  </r>
  <r>
    <x v="9"/>
  </r>
  <r>
    <x v="2"/>
  </r>
  <r>
    <x v="2"/>
  </r>
  <r>
    <x v="0"/>
  </r>
  <r>
    <x v="2"/>
  </r>
  <r>
    <x v="14"/>
  </r>
  <r>
    <x v="2"/>
  </r>
  <r>
    <x v="0"/>
  </r>
  <r>
    <x v="2"/>
  </r>
  <r>
    <x v="2"/>
  </r>
  <r>
    <x v="2"/>
  </r>
  <r>
    <x v="2"/>
  </r>
  <r>
    <x v="2"/>
  </r>
  <r>
    <x v="2"/>
  </r>
  <r>
    <x v="13"/>
  </r>
  <r>
    <x v="0"/>
  </r>
  <r>
    <x v="9"/>
  </r>
  <r>
    <x v="2"/>
  </r>
  <r>
    <x v="14"/>
  </r>
  <r>
    <x v="2"/>
  </r>
  <r>
    <x v="2"/>
  </r>
  <r>
    <x v="2"/>
  </r>
  <r>
    <x v="0"/>
  </r>
  <r>
    <x v="10"/>
  </r>
  <r>
    <x v="6"/>
  </r>
  <r>
    <x v="2"/>
  </r>
  <r>
    <x v="2"/>
  </r>
  <r>
    <x v="2"/>
  </r>
  <r>
    <x v="16"/>
  </r>
  <r>
    <x v="2"/>
  </r>
  <r>
    <x v="6"/>
  </r>
  <r>
    <x v="0"/>
  </r>
  <r>
    <x v="4"/>
  </r>
  <r>
    <x v="0"/>
  </r>
  <r>
    <x v="17"/>
  </r>
  <r>
    <x v="2"/>
  </r>
  <r>
    <x v="17"/>
  </r>
  <r>
    <x v="2"/>
  </r>
  <r>
    <x v="0"/>
  </r>
  <r>
    <x v="0"/>
  </r>
  <r>
    <x v="23"/>
  </r>
  <r>
    <x v="2"/>
  </r>
  <r>
    <x v="2"/>
  </r>
  <r>
    <x v="2"/>
  </r>
  <r>
    <x v="14"/>
  </r>
  <r>
    <x v="6"/>
  </r>
  <r>
    <x v="0"/>
  </r>
  <r>
    <x v="5"/>
  </r>
  <r>
    <x v="2"/>
  </r>
  <r>
    <x v="0"/>
  </r>
  <r>
    <x v="2"/>
  </r>
  <r>
    <x v="2"/>
  </r>
  <r>
    <x v="9"/>
  </r>
  <r>
    <x v="0"/>
  </r>
  <r>
    <x v="6"/>
  </r>
  <r>
    <x v="1"/>
  </r>
  <r>
    <x v="6"/>
  </r>
  <r>
    <x v="0"/>
  </r>
  <r>
    <x v="9"/>
  </r>
  <r>
    <x v="6"/>
  </r>
  <r>
    <x v="0"/>
  </r>
  <r>
    <x v="2"/>
  </r>
  <r>
    <x v="2"/>
  </r>
  <r>
    <x v="0"/>
  </r>
  <r>
    <x v="2"/>
  </r>
  <r>
    <x v="2"/>
  </r>
  <r>
    <x v="0"/>
  </r>
  <r>
    <x v="0"/>
  </r>
  <r>
    <x v="0"/>
  </r>
  <r>
    <x v="0"/>
  </r>
  <r>
    <x v="0"/>
  </r>
  <r>
    <x v="0"/>
  </r>
  <r>
    <x v="2"/>
  </r>
  <r>
    <x v="2"/>
  </r>
  <r>
    <x v="2"/>
  </r>
  <r>
    <x v="2"/>
  </r>
  <r>
    <x v="0"/>
  </r>
  <r>
    <x v="2"/>
  </r>
  <r>
    <x v="2"/>
  </r>
  <r>
    <x v="0"/>
  </r>
  <r>
    <x v="0"/>
  </r>
  <r>
    <x v="6"/>
  </r>
  <r>
    <x v="2"/>
  </r>
  <r>
    <x v="6"/>
  </r>
  <r>
    <x v="2"/>
  </r>
  <r>
    <x v="0"/>
  </r>
  <r>
    <x v="0"/>
  </r>
  <r>
    <x v="18"/>
  </r>
  <r>
    <x v="18"/>
  </r>
  <r>
    <x v="0"/>
  </r>
  <r>
    <x v="2"/>
  </r>
  <r>
    <x v="0"/>
  </r>
  <r>
    <x v="0"/>
  </r>
  <r>
    <x v="2"/>
  </r>
  <r>
    <x v="2"/>
  </r>
  <r>
    <x v="2"/>
  </r>
  <r>
    <x v="2"/>
  </r>
  <r>
    <x v="16"/>
  </r>
  <r>
    <x v="6"/>
  </r>
  <r>
    <x v="13"/>
  </r>
  <r>
    <x v="2"/>
  </r>
  <r>
    <x v="2"/>
  </r>
  <r>
    <x v="2"/>
  </r>
  <r>
    <x v="2"/>
  </r>
  <r>
    <x v="2"/>
  </r>
  <r>
    <x v="6"/>
  </r>
  <r>
    <x v="0"/>
  </r>
  <r>
    <x v="0"/>
  </r>
  <r>
    <x v="2"/>
  </r>
  <r>
    <x v="2"/>
  </r>
  <r>
    <x v="2"/>
  </r>
  <r>
    <x v="6"/>
  </r>
  <r>
    <x v="16"/>
  </r>
  <r>
    <x v="2"/>
  </r>
  <r>
    <x v="2"/>
  </r>
  <r>
    <x v="12"/>
  </r>
  <r>
    <x v="2"/>
  </r>
  <r>
    <x v="2"/>
  </r>
  <r>
    <x v="2"/>
  </r>
  <r>
    <x v="24"/>
  </r>
  <r>
    <x v="2"/>
  </r>
  <r>
    <x v="4"/>
  </r>
  <r>
    <x v="6"/>
  </r>
  <r>
    <x v="2"/>
  </r>
  <r>
    <x v="2"/>
  </r>
  <r>
    <x v="2"/>
  </r>
  <r>
    <x v="0"/>
  </r>
  <r>
    <x v="0"/>
  </r>
  <r>
    <x v="0"/>
  </r>
  <r>
    <x v="2"/>
  </r>
  <r>
    <x v="2"/>
  </r>
  <r>
    <x v="2"/>
  </r>
  <r>
    <x v="2"/>
  </r>
  <r>
    <x v="2"/>
  </r>
  <r>
    <x v="2"/>
  </r>
  <r>
    <x v="2"/>
  </r>
  <r>
    <x v="2"/>
  </r>
  <r>
    <x v="6"/>
  </r>
  <r>
    <x v="0"/>
  </r>
  <r>
    <x v="2"/>
  </r>
  <r>
    <x v="2"/>
  </r>
  <r>
    <x v="0"/>
  </r>
  <r>
    <x v="2"/>
  </r>
  <r>
    <x v="0"/>
  </r>
  <r>
    <x v="0"/>
  </r>
  <r>
    <x v="2"/>
  </r>
  <r>
    <x v="2"/>
  </r>
  <r>
    <x v="0"/>
  </r>
  <r>
    <x v="2"/>
  </r>
  <r>
    <x v="9"/>
  </r>
  <r>
    <x v="2"/>
  </r>
  <r>
    <x v="2"/>
  </r>
  <r>
    <x v="2"/>
  </r>
  <r>
    <x v="2"/>
  </r>
  <r>
    <x v="0"/>
  </r>
  <r>
    <x v="2"/>
  </r>
  <r>
    <x v="0"/>
  </r>
  <r>
    <x v="13"/>
  </r>
  <r>
    <x v="9"/>
  </r>
  <r>
    <x v="2"/>
  </r>
  <r>
    <x v="0"/>
  </r>
  <r>
    <x v="2"/>
  </r>
  <r>
    <x v="2"/>
  </r>
  <r>
    <x v="2"/>
  </r>
  <r>
    <x v="2"/>
  </r>
  <r>
    <x v="15"/>
  </r>
  <r>
    <x v="0"/>
  </r>
  <r>
    <x v="0"/>
  </r>
  <r>
    <x v="2"/>
  </r>
  <r>
    <x v="2"/>
  </r>
  <r>
    <x v="13"/>
  </r>
  <r>
    <x v="9"/>
  </r>
  <r>
    <x v="2"/>
  </r>
  <r>
    <x v="0"/>
  </r>
  <r>
    <x v="10"/>
  </r>
  <r>
    <x v="2"/>
  </r>
  <r>
    <x v="2"/>
  </r>
  <r>
    <x v="9"/>
  </r>
  <r>
    <x v="2"/>
  </r>
  <r>
    <x v="0"/>
  </r>
  <r>
    <x v="2"/>
  </r>
  <r>
    <x v="2"/>
  </r>
  <r>
    <x v="2"/>
  </r>
  <r>
    <x v="2"/>
  </r>
  <r>
    <x v="6"/>
  </r>
  <r>
    <x v="0"/>
  </r>
  <r>
    <x v="2"/>
  </r>
  <r>
    <x v="0"/>
  </r>
  <r>
    <x v="2"/>
  </r>
  <r>
    <x v="0"/>
  </r>
  <r>
    <x v="4"/>
  </r>
  <r>
    <x v="2"/>
  </r>
  <r>
    <x v="2"/>
  </r>
  <r>
    <x v="2"/>
  </r>
  <r>
    <x v="0"/>
  </r>
  <r>
    <x v="9"/>
  </r>
  <r>
    <x v="12"/>
  </r>
  <r>
    <x v="0"/>
  </r>
  <r>
    <x v="9"/>
  </r>
  <r>
    <x v="0"/>
  </r>
  <r>
    <x v="2"/>
  </r>
  <r>
    <x v="0"/>
  </r>
  <r>
    <x v="0"/>
  </r>
  <r>
    <x v="2"/>
  </r>
  <r>
    <x v="2"/>
  </r>
  <r>
    <x v="6"/>
  </r>
  <r>
    <x v="0"/>
  </r>
  <r>
    <x v="6"/>
  </r>
  <r>
    <x v="2"/>
  </r>
  <r>
    <x v="2"/>
  </r>
  <r>
    <x v="5"/>
  </r>
  <r>
    <x v="2"/>
  </r>
  <r>
    <x v="2"/>
  </r>
  <r>
    <x v="2"/>
  </r>
  <r>
    <x v="2"/>
  </r>
  <r>
    <x v="2"/>
  </r>
  <r>
    <x v="0"/>
  </r>
  <r>
    <x v="9"/>
  </r>
  <r>
    <x v="2"/>
  </r>
  <r>
    <x v="2"/>
  </r>
  <r>
    <x v="2"/>
  </r>
  <r>
    <x v="2"/>
  </r>
  <r>
    <x v="2"/>
  </r>
  <r>
    <x v="0"/>
  </r>
  <r>
    <x v="0"/>
  </r>
  <r>
    <x v="7"/>
  </r>
  <r>
    <x v="2"/>
  </r>
  <r>
    <x v="2"/>
  </r>
  <r>
    <x v="0"/>
  </r>
  <r>
    <x v="10"/>
  </r>
  <r>
    <x v="0"/>
  </r>
  <r>
    <x v="2"/>
  </r>
  <r>
    <x v="2"/>
  </r>
  <r>
    <x v="2"/>
  </r>
  <r>
    <x v="14"/>
  </r>
  <r>
    <x v="2"/>
  </r>
  <r>
    <x v="2"/>
  </r>
  <r>
    <x v="2"/>
  </r>
  <r>
    <x v="2"/>
  </r>
  <r>
    <x v="2"/>
  </r>
  <r>
    <x v="2"/>
  </r>
  <r>
    <x v="9"/>
  </r>
  <r>
    <x v="2"/>
  </r>
  <r>
    <x v="16"/>
  </r>
  <r>
    <x v="2"/>
  </r>
  <r>
    <x v="12"/>
  </r>
  <r>
    <x v="0"/>
  </r>
  <r>
    <x v="0"/>
  </r>
  <r>
    <x v="2"/>
  </r>
  <r>
    <x v="0"/>
  </r>
  <r>
    <x v="2"/>
  </r>
  <r>
    <x v="9"/>
  </r>
  <r>
    <x v="2"/>
  </r>
  <r>
    <x v="2"/>
  </r>
  <r>
    <x v="0"/>
  </r>
  <r>
    <x v="7"/>
  </r>
  <r>
    <x v="2"/>
  </r>
  <r>
    <x v="2"/>
  </r>
  <r>
    <x v="2"/>
  </r>
  <r>
    <x v="2"/>
  </r>
  <r>
    <x v="2"/>
  </r>
  <r>
    <x v="2"/>
  </r>
  <r>
    <x v="2"/>
  </r>
  <r>
    <x v="2"/>
  </r>
  <r>
    <x v="2"/>
  </r>
  <r>
    <x v="24"/>
  </r>
  <r>
    <x v="0"/>
  </r>
  <r>
    <x v="0"/>
  </r>
  <r>
    <x v="0"/>
  </r>
  <r>
    <x v="10"/>
  </r>
  <r>
    <x v="0"/>
  </r>
  <r>
    <x v="2"/>
  </r>
  <r>
    <x v="0"/>
  </r>
  <r>
    <x v="2"/>
  </r>
  <r>
    <x v="2"/>
  </r>
  <r>
    <x v="0"/>
  </r>
  <r>
    <x v="2"/>
  </r>
  <r>
    <x v="2"/>
  </r>
  <r>
    <x v="0"/>
  </r>
  <r>
    <x v="7"/>
  </r>
  <r>
    <x v="14"/>
  </r>
  <r>
    <x v="18"/>
  </r>
  <r>
    <x v="2"/>
  </r>
  <r>
    <x v="0"/>
  </r>
  <r>
    <x v="0"/>
  </r>
  <r>
    <x v="2"/>
  </r>
  <r>
    <x v="2"/>
  </r>
  <r>
    <x v="2"/>
  </r>
  <r>
    <x v="0"/>
  </r>
  <r>
    <x v="4"/>
  </r>
  <r>
    <x v="0"/>
  </r>
  <r>
    <x v="2"/>
  </r>
  <r>
    <x v="2"/>
  </r>
  <r>
    <x v="2"/>
  </r>
  <r>
    <x v="2"/>
  </r>
  <r>
    <x v="9"/>
  </r>
  <r>
    <x v="2"/>
  </r>
  <r>
    <x v="2"/>
  </r>
  <r>
    <x v="2"/>
  </r>
  <r>
    <x v="0"/>
  </r>
  <r>
    <x v="2"/>
  </r>
  <r>
    <x v="14"/>
  </r>
  <r>
    <x v="16"/>
  </r>
  <r>
    <x v="6"/>
  </r>
  <r>
    <x v="6"/>
  </r>
  <r>
    <x v="6"/>
  </r>
  <r>
    <x v="2"/>
  </r>
  <r>
    <x v="2"/>
  </r>
  <r>
    <x v="2"/>
  </r>
  <r>
    <x v="2"/>
  </r>
  <r>
    <x v="2"/>
  </r>
  <r>
    <x v="0"/>
  </r>
  <r>
    <x v="10"/>
  </r>
  <r>
    <x v="2"/>
  </r>
  <r>
    <x v="2"/>
  </r>
  <r>
    <x v="2"/>
  </r>
  <r>
    <x v="6"/>
  </r>
  <r>
    <x v="0"/>
  </r>
  <r>
    <x v="16"/>
  </r>
  <r>
    <x v="0"/>
  </r>
  <r>
    <x v="4"/>
  </r>
  <r>
    <x v="2"/>
  </r>
  <r>
    <x v="2"/>
  </r>
  <r>
    <x v="2"/>
  </r>
  <r>
    <x v="2"/>
  </r>
  <r>
    <x v="7"/>
  </r>
  <r>
    <x v="6"/>
  </r>
  <r>
    <x v="2"/>
  </r>
  <r>
    <x v="14"/>
  </r>
  <r>
    <x v="2"/>
  </r>
  <r>
    <x v="10"/>
  </r>
  <r>
    <x v="6"/>
  </r>
  <r>
    <x v="6"/>
  </r>
  <r>
    <x v="2"/>
  </r>
  <r>
    <x v="6"/>
  </r>
  <r>
    <x v="2"/>
  </r>
  <r>
    <x v="16"/>
  </r>
  <r>
    <x v="6"/>
  </r>
  <r>
    <x v="2"/>
  </r>
  <r>
    <x v="2"/>
  </r>
  <r>
    <x v="2"/>
  </r>
  <r>
    <x v="2"/>
  </r>
  <r>
    <x v="2"/>
  </r>
  <r>
    <x v="9"/>
  </r>
  <r>
    <x v="2"/>
  </r>
  <r>
    <x v="0"/>
  </r>
  <r>
    <x v="9"/>
  </r>
  <r>
    <x v="2"/>
  </r>
  <r>
    <x v="9"/>
  </r>
  <r>
    <x v="12"/>
  </r>
  <r>
    <x v="0"/>
  </r>
  <r>
    <x v="0"/>
  </r>
  <r>
    <x v="6"/>
  </r>
  <r>
    <x v="2"/>
  </r>
  <r>
    <x v="0"/>
  </r>
  <r>
    <x v="9"/>
  </r>
  <r>
    <x v="2"/>
  </r>
  <r>
    <x v="2"/>
  </r>
  <r>
    <x v="2"/>
  </r>
  <r>
    <x v="2"/>
  </r>
  <r>
    <x v="2"/>
  </r>
  <r>
    <x v="14"/>
  </r>
  <r>
    <x v="0"/>
  </r>
  <r>
    <x v="6"/>
  </r>
  <r>
    <x v="2"/>
  </r>
  <r>
    <x v="2"/>
  </r>
  <r>
    <x v="6"/>
  </r>
  <r>
    <x v="0"/>
  </r>
  <r>
    <x v="2"/>
  </r>
  <r>
    <x v="6"/>
  </r>
  <r>
    <x v="0"/>
  </r>
  <r>
    <x v="2"/>
  </r>
  <r>
    <x v="18"/>
  </r>
  <r>
    <x v="24"/>
  </r>
  <r>
    <x v="2"/>
  </r>
  <r>
    <x v="2"/>
  </r>
  <r>
    <x v="2"/>
  </r>
  <r>
    <x v="2"/>
  </r>
  <r>
    <x v="14"/>
  </r>
  <r>
    <x v="2"/>
  </r>
  <r>
    <x v="2"/>
  </r>
  <r>
    <x v="0"/>
  </r>
  <r>
    <x v="0"/>
  </r>
  <r>
    <x v="0"/>
  </r>
  <r>
    <x v="10"/>
  </r>
  <r>
    <x v="0"/>
  </r>
  <r>
    <x v="2"/>
  </r>
  <r>
    <x v="0"/>
  </r>
  <r>
    <x v="0"/>
  </r>
  <r>
    <x v="0"/>
  </r>
  <r>
    <x v="2"/>
  </r>
  <r>
    <x v="2"/>
  </r>
  <r>
    <x v="2"/>
  </r>
  <r>
    <x v="6"/>
  </r>
  <r>
    <x v="2"/>
  </r>
  <r>
    <x v="0"/>
  </r>
  <r>
    <x v="0"/>
  </r>
  <r>
    <x v="2"/>
  </r>
  <r>
    <x v="0"/>
  </r>
  <r>
    <x v="3"/>
  </r>
  <r>
    <x v="2"/>
  </r>
  <r>
    <x v="0"/>
  </r>
  <r>
    <x v="6"/>
  </r>
  <r>
    <x v="2"/>
  </r>
  <r>
    <x v="2"/>
  </r>
  <r>
    <x v="0"/>
  </r>
  <r>
    <x v="2"/>
  </r>
  <r>
    <x v="0"/>
  </r>
  <r>
    <x v="2"/>
  </r>
  <r>
    <x v="2"/>
  </r>
  <r>
    <x v="2"/>
  </r>
  <r>
    <x v="2"/>
  </r>
  <r>
    <x v="2"/>
  </r>
  <r>
    <x v="2"/>
  </r>
  <r>
    <x v="2"/>
  </r>
  <r>
    <x v="12"/>
  </r>
  <r>
    <x v="10"/>
  </r>
  <r>
    <x v="16"/>
  </r>
  <r>
    <x v="2"/>
  </r>
  <r>
    <x v="0"/>
  </r>
  <r>
    <x v="2"/>
  </r>
  <r>
    <x v="2"/>
  </r>
  <r>
    <x v="0"/>
  </r>
  <r>
    <x v="1"/>
  </r>
  <r>
    <x v="2"/>
  </r>
  <r>
    <x v="9"/>
  </r>
  <r>
    <x v="2"/>
  </r>
  <r>
    <x v="2"/>
  </r>
  <r>
    <x v="14"/>
  </r>
  <r>
    <x v="10"/>
  </r>
  <r>
    <x v="2"/>
  </r>
  <r>
    <x v="0"/>
  </r>
  <r>
    <x v="2"/>
  </r>
  <r>
    <x v="2"/>
  </r>
  <r>
    <x v="2"/>
  </r>
  <r>
    <x v="2"/>
  </r>
  <r>
    <x v="2"/>
  </r>
  <r>
    <x v="2"/>
  </r>
  <r>
    <x v="2"/>
  </r>
  <r>
    <x v="13"/>
  </r>
  <r>
    <x v="2"/>
  </r>
  <r>
    <x v="14"/>
  </r>
  <r>
    <x v="2"/>
  </r>
  <r>
    <x v="2"/>
  </r>
  <r>
    <x v="7"/>
  </r>
  <r>
    <x v="18"/>
  </r>
  <r>
    <x v="2"/>
  </r>
  <r>
    <x v="2"/>
  </r>
  <r>
    <x v="2"/>
  </r>
  <r>
    <x v="6"/>
  </r>
  <r>
    <x v="14"/>
  </r>
  <r>
    <x v="11"/>
  </r>
  <r>
    <x v="10"/>
  </r>
  <r>
    <x v="0"/>
  </r>
  <r>
    <x v="2"/>
  </r>
  <r>
    <x v="2"/>
  </r>
  <r>
    <x v="2"/>
  </r>
  <r>
    <x v="2"/>
  </r>
  <r>
    <x v="2"/>
  </r>
  <r>
    <x v="2"/>
  </r>
  <r>
    <x v="2"/>
  </r>
  <r>
    <x v="0"/>
  </r>
  <r>
    <x v="10"/>
  </r>
  <r>
    <x v="2"/>
  </r>
  <r>
    <x v="2"/>
  </r>
  <r>
    <x v="0"/>
  </r>
  <r>
    <x v="2"/>
  </r>
  <r>
    <x v="0"/>
  </r>
  <r>
    <x v="0"/>
  </r>
  <r>
    <x v="2"/>
  </r>
  <r>
    <x v="12"/>
  </r>
  <r>
    <x v="3"/>
  </r>
  <r>
    <x v="2"/>
  </r>
  <r>
    <x v="2"/>
  </r>
  <r>
    <x v="7"/>
  </r>
  <r>
    <x v="14"/>
  </r>
  <r>
    <x v="2"/>
  </r>
  <r>
    <x v="2"/>
  </r>
  <r>
    <x v="6"/>
  </r>
  <r>
    <x v="2"/>
  </r>
  <r>
    <x v="0"/>
  </r>
  <r>
    <x v="2"/>
  </r>
  <r>
    <x v="19"/>
  </r>
  <r>
    <x v="0"/>
  </r>
  <r>
    <x v="2"/>
  </r>
  <r>
    <x v="2"/>
  </r>
  <r>
    <x v="7"/>
  </r>
  <r>
    <x v="9"/>
  </r>
  <r>
    <x v="6"/>
  </r>
  <r>
    <x v="2"/>
  </r>
  <r>
    <x v="2"/>
  </r>
  <r>
    <x v="0"/>
  </r>
  <r>
    <x v="2"/>
  </r>
  <r>
    <x v="2"/>
  </r>
  <r>
    <x v="2"/>
  </r>
  <r>
    <x v="2"/>
  </r>
  <r>
    <x v="14"/>
  </r>
  <r>
    <x v="2"/>
  </r>
  <r>
    <x v="0"/>
  </r>
  <r>
    <x v="2"/>
  </r>
  <r>
    <x v="9"/>
  </r>
  <r>
    <x v="0"/>
  </r>
  <r>
    <x v="9"/>
  </r>
  <r>
    <x v="2"/>
  </r>
  <r>
    <x v="2"/>
  </r>
  <r>
    <x v="9"/>
  </r>
  <r>
    <x v="0"/>
  </r>
  <r>
    <x v="13"/>
  </r>
  <r>
    <x v="2"/>
  </r>
  <r>
    <x v="2"/>
  </r>
  <r>
    <x v="0"/>
  </r>
  <r>
    <x v="0"/>
  </r>
  <r>
    <x v="11"/>
  </r>
  <r>
    <x v="2"/>
  </r>
  <r>
    <x v="2"/>
  </r>
  <r>
    <x v="2"/>
  </r>
  <r>
    <x v="2"/>
  </r>
  <r>
    <x v="2"/>
  </r>
  <r>
    <x v="0"/>
  </r>
  <r>
    <x v="2"/>
  </r>
  <r>
    <x v="2"/>
  </r>
  <r>
    <x v="0"/>
  </r>
  <r>
    <x v="2"/>
  </r>
  <r>
    <x v="2"/>
  </r>
  <r>
    <x v="0"/>
  </r>
  <r>
    <x v="18"/>
  </r>
  <r>
    <x v="2"/>
  </r>
  <r>
    <x v="10"/>
  </r>
  <r>
    <x v="0"/>
  </r>
  <r>
    <x v="2"/>
  </r>
  <r>
    <x v="14"/>
  </r>
  <r>
    <x v="0"/>
  </r>
  <r>
    <x v="9"/>
  </r>
  <r>
    <x v="9"/>
  </r>
  <r>
    <x v="9"/>
  </r>
  <r>
    <x v="0"/>
  </r>
  <r>
    <x v="2"/>
  </r>
  <r>
    <x v="0"/>
  </r>
  <r>
    <x v="2"/>
  </r>
  <r>
    <x v="16"/>
  </r>
  <r>
    <x v="14"/>
  </r>
  <r>
    <x v="2"/>
  </r>
  <r>
    <x v="2"/>
  </r>
  <r>
    <x v="16"/>
  </r>
  <r>
    <x v="0"/>
  </r>
  <r>
    <x v="0"/>
  </r>
  <r>
    <x v="7"/>
  </r>
  <r>
    <x v="6"/>
  </r>
  <r>
    <x v="2"/>
  </r>
  <r>
    <x v="2"/>
  </r>
  <r>
    <x v="2"/>
  </r>
  <r>
    <x v="2"/>
  </r>
  <r>
    <x v="0"/>
  </r>
  <r>
    <x v="2"/>
  </r>
  <r>
    <x v="2"/>
  </r>
  <r>
    <x v="13"/>
  </r>
  <r>
    <x v="0"/>
  </r>
  <r>
    <x v="2"/>
  </r>
  <r>
    <x v="2"/>
  </r>
  <r>
    <x v="24"/>
  </r>
  <r>
    <x v="2"/>
  </r>
  <r>
    <x v="2"/>
  </r>
  <r>
    <x v="2"/>
  </r>
  <r>
    <x v="2"/>
  </r>
  <r>
    <x v="9"/>
  </r>
  <r>
    <x v="2"/>
  </r>
  <r>
    <x v="2"/>
  </r>
  <r>
    <x v="2"/>
  </r>
  <r>
    <x v="2"/>
  </r>
  <r>
    <x v="4"/>
  </r>
  <r>
    <x v="2"/>
  </r>
  <r>
    <x v="2"/>
  </r>
  <r>
    <x v="0"/>
  </r>
  <r>
    <x v="0"/>
  </r>
  <r>
    <x v="2"/>
  </r>
  <r>
    <x v="4"/>
  </r>
  <r>
    <x v="2"/>
  </r>
  <r>
    <x v="2"/>
  </r>
  <r>
    <x v="2"/>
  </r>
  <r>
    <x v="0"/>
  </r>
  <r>
    <x v="18"/>
  </r>
  <r>
    <x v="9"/>
  </r>
  <r>
    <x v="7"/>
  </r>
  <r>
    <x v="2"/>
  </r>
  <r>
    <x v="2"/>
  </r>
  <r>
    <x v="18"/>
  </r>
  <r>
    <x v="19"/>
  </r>
  <r>
    <x v="2"/>
  </r>
  <r>
    <x v="4"/>
  </r>
  <r>
    <x v="4"/>
  </r>
  <r>
    <x v="0"/>
  </r>
  <r>
    <x v="2"/>
  </r>
  <r>
    <x v="9"/>
  </r>
  <r>
    <x v="2"/>
  </r>
  <r>
    <x v="2"/>
  </r>
  <r>
    <x v="12"/>
  </r>
  <r>
    <x v="6"/>
  </r>
  <r>
    <x v="2"/>
  </r>
  <r>
    <x v="0"/>
  </r>
  <r>
    <x v="2"/>
  </r>
  <r>
    <x v="2"/>
  </r>
  <r>
    <x v="2"/>
  </r>
  <r>
    <x v="6"/>
  </r>
  <r>
    <x v="14"/>
  </r>
  <r>
    <x v="2"/>
  </r>
  <r>
    <x v="0"/>
  </r>
  <r>
    <x v="2"/>
  </r>
  <r>
    <x v="2"/>
  </r>
  <r>
    <x v="2"/>
  </r>
  <r>
    <x v="0"/>
  </r>
  <r>
    <x v="0"/>
  </r>
  <r>
    <x v="2"/>
  </r>
  <r>
    <x v="2"/>
  </r>
  <r>
    <x v="2"/>
  </r>
  <r>
    <x v="2"/>
  </r>
  <r>
    <x v="2"/>
  </r>
  <r>
    <x v="2"/>
  </r>
  <r>
    <x v="2"/>
  </r>
  <r>
    <x v="2"/>
  </r>
  <r>
    <x v="0"/>
  </r>
  <r>
    <x v="2"/>
  </r>
  <r>
    <x v="16"/>
  </r>
  <r>
    <x v="2"/>
  </r>
  <r>
    <x v="2"/>
  </r>
  <r>
    <x v="2"/>
  </r>
  <r>
    <x v="0"/>
  </r>
  <r>
    <x v="2"/>
  </r>
  <r>
    <x v="2"/>
  </r>
  <r>
    <x v="6"/>
  </r>
  <r>
    <x v="2"/>
  </r>
  <r>
    <x v="0"/>
  </r>
  <r>
    <x v="9"/>
  </r>
  <r>
    <x v="9"/>
  </r>
  <r>
    <x v="16"/>
  </r>
  <r>
    <x v="0"/>
  </r>
  <r>
    <x v="2"/>
  </r>
  <r>
    <x v="2"/>
  </r>
  <r>
    <x v="10"/>
  </r>
  <r>
    <x v="12"/>
  </r>
  <r>
    <x v="2"/>
  </r>
  <r>
    <x v="9"/>
  </r>
  <r>
    <x v="2"/>
  </r>
  <r>
    <x v="8"/>
  </r>
  <r>
    <x v="2"/>
  </r>
  <r>
    <x v="2"/>
  </r>
  <r>
    <x v="3"/>
  </r>
  <r>
    <x v="2"/>
  </r>
  <r>
    <x v="2"/>
  </r>
  <r>
    <x v="2"/>
  </r>
  <r>
    <x v="2"/>
  </r>
  <r>
    <x v="2"/>
  </r>
  <r>
    <x v="14"/>
  </r>
  <r>
    <x v="2"/>
  </r>
  <r>
    <x v="9"/>
  </r>
  <r>
    <x v="2"/>
  </r>
  <r>
    <x v="13"/>
  </r>
  <r>
    <x v="2"/>
  </r>
  <r>
    <x v="0"/>
  </r>
  <r>
    <x v="2"/>
  </r>
  <r>
    <x v="0"/>
  </r>
  <r>
    <x v="0"/>
  </r>
  <r>
    <x v="11"/>
  </r>
  <r>
    <x v="2"/>
  </r>
  <r>
    <x v="2"/>
  </r>
  <r>
    <x v="0"/>
  </r>
  <r>
    <x v="2"/>
  </r>
  <r>
    <x v="2"/>
  </r>
  <r>
    <x v="0"/>
  </r>
  <r>
    <x v="2"/>
  </r>
  <r>
    <x v="2"/>
  </r>
  <r>
    <x v="2"/>
  </r>
  <r>
    <x v="2"/>
  </r>
  <r>
    <x v="2"/>
  </r>
  <r>
    <x v="0"/>
  </r>
  <r>
    <x v="2"/>
  </r>
  <r>
    <x v="2"/>
  </r>
  <r>
    <x v="2"/>
  </r>
  <r>
    <x v="3"/>
  </r>
  <r>
    <x v="2"/>
  </r>
  <r>
    <x v="9"/>
  </r>
  <r>
    <x v="3"/>
  </r>
  <r>
    <x v="0"/>
  </r>
  <r>
    <x v="0"/>
  </r>
  <r>
    <x v="9"/>
  </r>
  <r>
    <x v="0"/>
  </r>
  <r>
    <x v="0"/>
  </r>
  <r>
    <x v="2"/>
  </r>
  <r>
    <x v="2"/>
  </r>
  <r>
    <x v="9"/>
  </r>
  <r>
    <x v="0"/>
  </r>
  <r>
    <x v="2"/>
  </r>
  <r>
    <x v="14"/>
  </r>
  <r>
    <x v="13"/>
  </r>
  <r>
    <x v="2"/>
  </r>
  <r>
    <x v="4"/>
  </r>
  <r>
    <x v="2"/>
  </r>
  <r>
    <x v="0"/>
  </r>
  <r>
    <x v="2"/>
  </r>
  <r>
    <x v="2"/>
  </r>
  <r>
    <x v="2"/>
  </r>
  <r>
    <x v="9"/>
  </r>
  <r>
    <x v="2"/>
  </r>
  <r>
    <x v="20"/>
  </r>
  <r>
    <x v="2"/>
  </r>
  <r>
    <x v="4"/>
  </r>
  <r>
    <x v="0"/>
  </r>
  <r>
    <x v="0"/>
  </r>
  <r>
    <x v="9"/>
  </r>
  <r>
    <x v="9"/>
  </r>
  <r>
    <x v="10"/>
  </r>
  <r>
    <x v="0"/>
  </r>
  <r>
    <x v="2"/>
  </r>
  <r>
    <x v="0"/>
  </r>
  <r>
    <x v="2"/>
  </r>
  <r>
    <x v="2"/>
  </r>
  <r>
    <x v="2"/>
  </r>
  <r>
    <x v="14"/>
  </r>
  <r>
    <x v="2"/>
  </r>
  <r>
    <x v="2"/>
  </r>
  <r>
    <x v="4"/>
  </r>
  <r>
    <x v="2"/>
  </r>
  <r>
    <x v="0"/>
  </r>
  <r>
    <x v="13"/>
  </r>
  <r>
    <x v="6"/>
  </r>
  <r>
    <x v="2"/>
  </r>
  <r>
    <x v="3"/>
  </r>
  <r>
    <x v="7"/>
  </r>
  <r>
    <x v="25"/>
  </r>
  <r>
    <x v="0"/>
  </r>
  <r>
    <x v="2"/>
  </r>
  <r>
    <x v="1"/>
  </r>
  <r>
    <x v="2"/>
  </r>
  <r>
    <x v="2"/>
  </r>
  <r>
    <x v="0"/>
  </r>
  <r>
    <x v="14"/>
  </r>
  <r>
    <x v="0"/>
  </r>
  <r>
    <x v="2"/>
  </r>
  <r>
    <x v="10"/>
  </r>
  <r>
    <x v="10"/>
  </r>
  <r>
    <x v="0"/>
  </r>
  <r>
    <x v="6"/>
  </r>
  <r>
    <x v="9"/>
  </r>
  <r>
    <x v="0"/>
  </r>
  <r>
    <x v="2"/>
  </r>
  <r>
    <x v="2"/>
  </r>
  <r>
    <x v="2"/>
  </r>
  <r>
    <x v="0"/>
  </r>
  <r>
    <x v="16"/>
  </r>
  <r>
    <x v="10"/>
  </r>
  <r>
    <x v="9"/>
  </r>
  <r>
    <x v="0"/>
  </r>
  <r>
    <x v="0"/>
  </r>
  <r>
    <x v="0"/>
  </r>
  <r>
    <x v="2"/>
  </r>
  <r>
    <x v="0"/>
  </r>
  <r>
    <x v="2"/>
  </r>
  <r>
    <x v="0"/>
  </r>
  <r>
    <x v="2"/>
  </r>
  <r>
    <x v="2"/>
  </r>
  <r>
    <x v="2"/>
  </r>
  <r>
    <x v="4"/>
  </r>
  <r>
    <x v="6"/>
  </r>
  <r>
    <x v="0"/>
  </r>
  <r>
    <x v="9"/>
  </r>
  <r>
    <x v="2"/>
  </r>
  <r>
    <x v="2"/>
  </r>
  <r>
    <x v="9"/>
  </r>
  <r>
    <x v="2"/>
  </r>
  <r>
    <x v="2"/>
  </r>
  <r>
    <x v="0"/>
  </r>
  <r>
    <x v="2"/>
  </r>
  <r>
    <x v="0"/>
  </r>
  <r>
    <x v="2"/>
  </r>
  <r>
    <x v="2"/>
  </r>
  <r>
    <x v="2"/>
  </r>
  <r>
    <x v="2"/>
  </r>
  <r>
    <x v="2"/>
  </r>
  <r>
    <x v="3"/>
  </r>
  <r>
    <x v="2"/>
  </r>
  <r>
    <x v="0"/>
  </r>
  <r>
    <x v="2"/>
  </r>
  <r>
    <x v="2"/>
  </r>
  <r>
    <x v="14"/>
  </r>
  <r>
    <x v="0"/>
  </r>
  <r>
    <x v="2"/>
  </r>
  <r>
    <x v="0"/>
  </r>
  <r>
    <x v="0"/>
  </r>
  <r>
    <x v="14"/>
  </r>
  <r>
    <x v="0"/>
  </r>
  <r>
    <x v="10"/>
  </r>
  <r>
    <x v="0"/>
  </r>
  <r>
    <x v="2"/>
  </r>
  <r>
    <x v="14"/>
  </r>
  <r>
    <x v="2"/>
  </r>
  <r>
    <x v="2"/>
  </r>
  <r>
    <x v="16"/>
  </r>
  <r>
    <x v="3"/>
  </r>
  <r>
    <x v="0"/>
  </r>
  <r>
    <x v="0"/>
  </r>
  <r>
    <x v="3"/>
  </r>
  <r>
    <x v="2"/>
  </r>
  <r>
    <x v="2"/>
  </r>
  <r>
    <x v="2"/>
  </r>
  <r>
    <x v="2"/>
  </r>
  <r>
    <x v="2"/>
  </r>
  <r>
    <x v="0"/>
  </r>
  <r>
    <x v="0"/>
  </r>
  <r>
    <x v="2"/>
  </r>
  <r>
    <x v="2"/>
  </r>
  <r>
    <x v="1"/>
  </r>
  <r>
    <x v="0"/>
  </r>
  <r>
    <x v="0"/>
  </r>
  <r>
    <x v="2"/>
  </r>
  <r>
    <x v="8"/>
  </r>
  <r>
    <x v="16"/>
  </r>
  <r>
    <x v="10"/>
  </r>
  <r>
    <x v="0"/>
  </r>
  <r>
    <x v="0"/>
  </r>
  <r>
    <x v="9"/>
  </r>
  <r>
    <x v="10"/>
  </r>
  <r>
    <x v="0"/>
  </r>
  <r>
    <x v="10"/>
  </r>
  <r>
    <x v="2"/>
  </r>
  <r>
    <x v="13"/>
  </r>
  <r>
    <x v="13"/>
  </r>
  <r>
    <x v="2"/>
  </r>
  <r>
    <x v="2"/>
  </r>
  <r>
    <x v="9"/>
  </r>
  <r>
    <x v="2"/>
  </r>
  <r>
    <x v="13"/>
  </r>
  <r>
    <x v="12"/>
  </r>
  <r>
    <x v="6"/>
  </r>
  <r>
    <x v="0"/>
  </r>
  <r>
    <x v="2"/>
  </r>
  <r>
    <x v="2"/>
  </r>
  <r>
    <x v="2"/>
  </r>
  <r>
    <x v="6"/>
  </r>
  <r>
    <x v="2"/>
  </r>
  <r>
    <x v="3"/>
  </r>
  <r>
    <x v="10"/>
  </r>
  <r>
    <x v="0"/>
  </r>
  <r>
    <x v="0"/>
  </r>
  <r>
    <x v="0"/>
  </r>
  <r>
    <x v="2"/>
  </r>
  <r>
    <x v="2"/>
  </r>
  <r>
    <x v="10"/>
  </r>
  <r>
    <x v="2"/>
  </r>
  <r>
    <x v="2"/>
  </r>
  <r>
    <x v="2"/>
  </r>
  <r>
    <x v="10"/>
  </r>
  <r>
    <x v="2"/>
  </r>
  <r>
    <x v="14"/>
  </r>
  <r>
    <x v="2"/>
  </r>
  <r>
    <x v="10"/>
  </r>
  <r>
    <x v="0"/>
  </r>
  <r>
    <x v="13"/>
  </r>
  <r>
    <x v="9"/>
  </r>
  <r>
    <x v="0"/>
  </r>
  <r>
    <x v="2"/>
  </r>
  <r>
    <x v="2"/>
  </r>
  <r>
    <x v="9"/>
  </r>
  <r>
    <x v="1"/>
  </r>
  <r>
    <x v="8"/>
  </r>
  <r>
    <x v="2"/>
  </r>
  <r>
    <x v="0"/>
  </r>
  <r>
    <x v="10"/>
  </r>
  <r>
    <x v="2"/>
  </r>
  <r>
    <x v="2"/>
  </r>
  <r>
    <x v="2"/>
  </r>
  <r>
    <x v="2"/>
  </r>
  <r>
    <x v="2"/>
  </r>
  <r>
    <x v="2"/>
  </r>
  <r>
    <x v="2"/>
  </r>
  <r>
    <x v="0"/>
  </r>
  <r>
    <x v="2"/>
  </r>
  <r>
    <x v="9"/>
  </r>
  <r>
    <x v="0"/>
  </r>
  <r>
    <x v="10"/>
  </r>
  <r>
    <x v="4"/>
  </r>
  <r>
    <x v="0"/>
  </r>
  <r>
    <x v="0"/>
  </r>
  <r>
    <x v="2"/>
  </r>
  <r>
    <x v="0"/>
  </r>
  <r>
    <x v="2"/>
  </r>
  <r>
    <x v="2"/>
  </r>
  <r>
    <x v="9"/>
  </r>
  <r>
    <x v="0"/>
  </r>
  <r>
    <x v="14"/>
  </r>
  <r>
    <x v="2"/>
  </r>
  <r>
    <x v="2"/>
  </r>
  <r>
    <x v="17"/>
  </r>
  <r>
    <x v="0"/>
  </r>
  <r>
    <x v="2"/>
  </r>
  <r>
    <x v="10"/>
  </r>
  <r>
    <x v="2"/>
  </r>
  <r>
    <x v="9"/>
  </r>
  <r>
    <x v="17"/>
  </r>
  <r>
    <x v="0"/>
  </r>
  <r>
    <x v="2"/>
  </r>
  <r>
    <x v="2"/>
  </r>
  <r>
    <x v="2"/>
  </r>
  <r>
    <x v="14"/>
  </r>
  <r>
    <x v="14"/>
  </r>
  <r>
    <x v="14"/>
  </r>
  <r>
    <x v="2"/>
  </r>
  <r>
    <x v="7"/>
  </r>
  <r>
    <x v="2"/>
  </r>
  <r>
    <x v="2"/>
  </r>
  <r>
    <x v="2"/>
  </r>
  <r>
    <x v="2"/>
  </r>
  <r>
    <x v="2"/>
  </r>
  <r>
    <x v="2"/>
  </r>
  <r>
    <x v="2"/>
  </r>
  <r>
    <x v="9"/>
  </r>
  <r>
    <x v="9"/>
  </r>
  <r>
    <x v="2"/>
  </r>
  <r>
    <x v="2"/>
  </r>
  <r>
    <x v="2"/>
  </r>
  <r>
    <x v="0"/>
  </r>
  <r>
    <x v="2"/>
  </r>
  <r>
    <x v="2"/>
  </r>
  <r>
    <x v="2"/>
  </r>
  <r>
    <x v="2"/>
  </r>
  <r>
    <x v="6"/>
  </r>
  <r>
    <x v="0"/>
  </r>
  <r>
    <x v="2"/>
  </r>
  <r>
    <x v="0"/>
  </r>
  <r>
    <x v="13"/>
  </r>
  <r>
    <x v="18"/>
  </r>
  <r>
    <x v="2"/>
  </r>
  <r>
    <x v="6"/>
  </r>
  <r>
    <x v="0"/>
  </r>
  <r>
    <x v="9"/>
  </r>
  <r>
    <x v="2"/>
  </r>
  <r>
    <x v="2"/>
  </r>
  <r>
    <x v="0"/>
  </r>
  <r>
    <x v="2"/>
  </r>
  <r>
    <x v="2"/>
  </r>
  <r>
    <x v="2"/>
  </r>
  <r>
    <x v="10"/>
  </r>
  <r>
    <x v="2"/>
  </r>
  <r>
    <x v="2"/>
  </r>
  <r>
    <x v="2"/>
  </r>
  <r>
    <x v="2"/>
  </r>
  <r>
    <x v="2"/>
  </r>
  <r>
    <x v="2"/>
  </r>
  <r>
    <x v="2"/>
  </r>
  <r>
    <x v="2"/>
  </r>
  <r>
    <x v="2"/>
  </r>
  <r>
    <x v="0"/>
  </r>
  <r>
    <x v="2"/>
  </r>
  <r>
    <x v="0"/>
  </r>
  <r>
    <x v="2"/>
  </r>
  <r>
    <x v="10"/>
  </r>
  <r>
    <x v="2"/>
  </r>
  <r>
    <x v="2"/>
  </r>
  <r>
    <x v="3"/>
  </r>
  <r>
    <x v="16"/>
  </r>
  <r>
    <x v="2"/>
  </r>
  <r>
    <x v="14"/>
  </r>
  <r>
    <x v="9"/>
  </r>
  <r>
    <x v="25"/>
  </r>
  <r>
    <x v="14"/>
  </r>
  <r>
    <x v="13"/>
  </r>
  <r>
    <x v="0"/>
  </r>
  <r>
    <x v="0"/>
  </r>
  <r>
    <x v="2"/>
  </r>
  <r>
    <x v="2"/>
  </r>
  <r>
    <x v="6"/>
  </r>
  <r>
    <x v="2"/>
  </r>
  <r>
    <x v="0"/>
  </r>
  <r>
    <x v="2"/>
  </r>
  <r>
    <x v="2"/>
  </r>
  <r>
    <x v="0"/>
  </r>
  <r>
    <x v="2"/>
  </r>
  <r>
    <x v="2"/>
  </r>
  <r>
    <x v="0"/>
  </r>
  <r>
    <x v="0"/>
  </r>
  <r>
    <x v="0"/>
  </r>
  <r>
    <x v="2"/>
  </r>
  <r>
    <x v="2"/>
  </r>
  <r>
    <x v="2"/>
  </r>
  <r>
    <x v="0"/>
  </r>
  <r>
    <x v="2"/>
  </r>
  <r>
    <x v="0"/>
  </r>
  <r>
    <x v="6"/>
  </r>
  <r>
    <x v="0"/>
  </r>
  <r>
    <x v="13"/>
  </r>
  <r>
    <x v="0"/>
  </r>
  <r>
    <x v="2"/>
  </r>
  <r>
    <x v="2"/>
  </r>
  <r>
    <x v="2"/>
  </r>
  <r>
    <x v="14"/>
  </r>
  <r>
    <x v="2"/>
  </r>
  <r>
    <x v="2"/>
  </r>
  <r>
    <x v="2"/>
  </r>
  <r>
    <x v="2"/>
  </r>
  <r>
    <x v="2"/>
  </r>
  <r>
    <x v="2"/>
  </r>
  <r>
    <x v="14"/>
  </r>
  <r>
    <x v="2"/>
  </r>
  <r>
    <x v="2"/>
  </r>
  <r>
    <x v="0"/>
  </r>
  <r>
    <x v="2"/>
  </r>
  <r>
    <x v="0"/>
  </r>
  <r>
    <x v="2"/>
  </r>
  <r>
    <x v="0"/>
  </r>
  <r>
    <x v="14"/>
  </r>
  <r>
    <x v="14"/>
  </r>
  <r>
    <x v="9"/>
  </r>
  <r>
    <x v="2"/>
  </r>
  <r>
    <x v="4"/>
  </r>
  <r>
    <x v="2"/>
  </r>
  <r>
    <x v="2"/>
  </r>
  <r>
    <x v="2"/>
  </r>
  <r>
    <x v="2"/>
  </r>
  <r>
    <x v="4"/>
  </r>
  <r>
    <x v="2"/>
  </r>
  <r>
    <x v="0"/>
  </r>
  <r>
    <x v="0"/>
  </r>
  <r>
    <x v="0"/>
  </r>
  <r>
    <x v="19"/>
  </r>
  <r>
    <x v="2"/>
  </r>
  <r>
    <x v="2"/>
  </r>
  <r>
    <x v="2"/>
  </r>
  <r>
    <x v="9"/>
  </r>
  <r>
    <x v="2"/>
  </r>
  <r>
    <x v="0"/>
  </r>
  <r>
    <x v="2"/>
  </r>
  <r>
    <x v="14"/>
  </r>
  <r>
    <x v="0"/>
  </r>
  <r>
    <x v="0"/>
  </r>
  <r>
    <x v="9"/>
  </r>
  <r>
    <x v="2"/>
  </r>
  <r>
    <x v="2"/>
  </r>
  <r>
    <x v="2"/>
  </r>
  <r>
    <x v="2"/>
  </r>
  <r>
    <x v="12"/>
  </r>
  <r>
    <x v="0"/>
  </r>
  <r>
    <x v="2"/>
  </r>
  <r>
    <x v="14"/>
  </r>
  <r>
    <x v="2"/>
  </r>
  <r>
    <x v="9"/>
  </r>
  <r>
    <x v="7"/>
  </r>
  <r>
    <x v="0"/>
  </r>
  <r>
    <x v="2"/>
  </r>
  <r>
    <x v="7"/>
  </r>
  <r>
    <x v="15"/>
  </r>
  <r>
    <x v="10"/>
  </r>
  <r>
    <x v="2"/>
  </r>
  <r>
    <x v="2"/>
  </r>
  <r>
    <x v="14"/>
  </r>
  <r>
    <x v="2"/>
  </r>
  <r>
    <x v="2"/>
  </r>
  <r>
    <x v="14"/>
  </r>
  <r>
    <x v="2"/>
  </r>
  <r>
    <x v="2"/>
  </r>
  <r>
    <x v="2"/>
  </r>
  <r>
    <x v="2"/>
  </r>
  <r>
    <x v="2"/>
  </r>
  <r>
    <x v="2"/>
  </r>
  <r>
    <x v="2"/>
  </r>
  <r>
    <x v="2"/>
  </r>
  <r>
    <x v="14"/>
  </r>
  <r>
    <x v="2"/>
  </r>
  <r>
    <x v="2"/>
  </r>
  <r>
    <x v="2"/>
  </r>
  <r>
    <x v="2"/>
  </r>
  <r>
    <x v="0"/>
  </r>
  <r>
    <x v="2"/>
  </r>
  <r>
    <x v="11"/>
  </r>
  <r>
    <x v="2"/>
  </r>
  <r>
    <x v="2"/>
  </r>
  <r>
    <x v="9"/>
  </r>
  <r>
    <x v="2"/>
  </r>
  <r>
    <x v="3"/>
  </r>
  <r>
    <x v="0"/>
  </r>
  <r>
    <x v="9"/>
  </r>
  <r>
    <x v="16"/>
  </r>
  <r>
    <x v="2"/>
  </r>
  <r>
    <x v="2"/>
  </r>
  <r>
    <x v="2"/>
  </r>
  <r>
    <x v="9"/>
  </r>
  <r>
    <x v="2"/>
  </r>
  <r>
    <x v="2"/>
  </r>
  <r>
    <x v="0"/>
  </r>
  <r>
    <x v="2"/>
  </r>
  <r>
    <x v="2"/>
  </r>
  <r>
    <x v="2"/>
  </r>
  <r>
    <x v="7"/>
  </r>
  <r>
    <x v="3"/>
  </r>
  <r>
    <x v="2"/>
  </r>
  <r>
    <x v="2"/>
  </r>
  <r>
    <x v="2"/>
  </r>
  <r>
    <x v="10"/>
  </r>
  <r>
    <x v="0"/>
  </r>
  <r>
    <x v="2"/>
  </r>
  <r>
    <x v="1"/>
  </r>
  <r>
    <x v="2"/>
  </r>
  <r>
    <x v="0"/>
  </r>
  <r>
    <x v="2"/>
  </r>
  <r>
    <x v="9"/>
  </r>
  <r>
    <x v="2"/>
  </r>
  <r>
    <x v="2"/>
  </r>
  <r>
    <x v="2"/>
  </r>
  <r>
    <x v="2"/>
  </r>
  <r>
    <x v="13"/>
  </r>
  <r>
    <x v="2"/>
  </r>
  <r>
    <x v="9"/>
  </r>
  <r>
    <x v="2"/>
  </r>
  <r>
    <x v="14"/>
  </r>
  <r>
    <x v="14"/>
  </r>
  <r>
    <x v="13"/>
  </r>
  <r>
    <x v="9"/>
  </r>
  <r>
    <x v="2"/>
  </r>
  <r>
    <x v="2"/>
  </r>
  <r>
    <x v="2"/>
  </r>
  <r>
    <x v="2"/>
  </r>
  <r>
    <x v="0"/>
  </r>
  <r>
    <x v="0"/>
  </r>
  <r>
    <x v="18"/>
  </r>
  <r>
    <x v="13"/>
  </r>
  <r>
    <x v="2"/>
  </r>
  <r>
    <x v="0"/>
  </r>
  <r>
    <x v="2"/>
  </r>
  <r>
    <x v="0"/>
  </r>
  <r>
    <x v="2"/>
  </r>
  <r>
    <x v="2"/>
  </r>
  <r>
    <x v="7"/>
  </r>
  <r>
    <x v="18"/>
  </r>
  <r>
    <x v="0"/>
  </r>
  <r>
    <x v="2"/>
  </r>
  <r>
    <x v="0"/>
  </r>
  <r>
    <x v="2"/>
  </r>
  <r>
    <x v="9"/>
  </r>
  <r>
    <x v="0"/>
  </r>
  <r>
    <x v="10"/>
  </r>
  <r>
    <x v="0"/>
  </r>
  <r>
    <x v="2"/>
  </r>
  <r>
    <x v="2"/>
  </r>
  <r>
    <x v="2"/>
  </r>
  <r>
    <x v="6"/>
  </r>
  <r>
    <x v="2"/>
  </r>
  <r>
    <x v="10"/>
  </r>
  <r>
    <x v="0"/>
  </r>
  <r>
    <x v="6"/>
  </r>
  <r>
    <x v="2"/>
  </r>
  <r>
    <x v="10"/>
  </r>
  <r>
    <x v="10"/>
  </r>
  <r>
    <x v="2"/>
  </r>
  <r>
    <x v="10"/>
  </r>
  <r>
    <x v="14"/>
  </r>
  <r>
    <x v="2"/>
  </r>
  <r>
    <x v="2"/>
  </r>
  <r>
    <x v="0"/>
  </r>
  <r>
    <x v="13"/>
  </r>
  <r>
    <x v="0"/>
  </r>
  <r>
    <x v="0"/>
  </r>
  <r>
    <x v="2"/>
  </r>
  <r>
    <x v="10"/>
  </r>
  <r>
    <x v="0"/>
  </r>
  <r>
    <x v="2"/>
  </r>
  <r>
    <x v="7"/>
  </r>
  <r>
    <x v="2"/>
  </r>
  <r>
    <x v="9"/>
  </r>
  <r>
    <x v="2"/>
  </r>
  <r>
    <x v="0"/>
  </r>
  <r>
    <x v="14"/>
  </r>
  <r>
    <x v="0"/>
  </r>
  <r>
    <x v="2"/>
  </r>
  <r>
    <x v="0"/>
  </r>
  <r>
    <x v="0"/>
  </r>
  <r>
    <x v="9"/>
  </r>
  <r>
    <x v="0"/>
  </r>
  <r>
    <x v="2"/>
  </r>
  <r>
    <x v="0"/>
  </r>
  <r>
    <x v="2"/>
  </r>
  <r>
    <x v="7"/>
  </r>
  <r>
    <x v="2"/>
  </r>
  <r>
    <x v="2"/>
  </r>
  <r>
    <x v="0"/>
  </r>
  <r>
    <x v="10"/>
  </r>
  <r>
    <x v="0"/>
  </r>
  <r>
    <x v="2"/>
  </r>
  <r>
    <x v="2"/>
  </r>
  <r>
    <x v="2"/>
  </r>
  <r>
    <x v="14"/>
  </r>
  <r>
    <x v="2"/>
  </r>
  <r>
    <x v="2"/>
  </r>
  <r>
    <x v="4"/>
  </r>
  <r>
    <x v="2"/>
  </r>
  <r>
    <x v="0"/>
  </r>
  <r>
    <x v="2"/>
  </r>
  <r>
    <x v="2"/>
  </r>
  <r>
    <x v="2"/>
  </r>
  <r>
    <x v="2"/>
  </r>
  <r>
    <x v="10"/>
  </r>
  <r>
    <x v="9"/>
  </r>
  <r>
    <x v="2"/>
  </r>
  <r>
    <x v="2"/>
  </r>
  <r>
    <x v="2"/>
  </r>
  <r>
    <x v="2"/>
  </r>
  <r>
    <x v="6"/>
  </r>
  <r>
    <x v="2"/>
  </r>
  <r>
    <x v="17"/>
  </r>
  <r>
    <x v="15"/>
  </r>
  <r>
    <x v="10"/>
  </r>
  <r>
    <x v="10"/>
  </r>
  <r>
    <x v="2"/>
  </r>
  <r>
    <x v="2"/>
  </r>
  <r>
    <x v="9"/>
  </r>
  <r>
    <x v="2"/>
  </r>
  <r>
    <x v="2"/>
  </r>
  <r>
    <x v="6"/>
  </r>
  <r>
    <x v="12"/>
  </r>
  <r>
    <x v="2"/>
  </r>
  <r>
    <x v="2"/>
  </r>
  <r>
    <x v="2"/>
  </r>
  <r>
    <x v="2"/>
  </r>
  <r>
    <x v="0"/>
  </r>
  <r>
    <x v="0"/>
  </r>
  <r>
    <x v="6"/>
  </r>
  <r>
    <x v="6"/>
  </r>
  <r>
    <x v="2"/>
  </r>
  <r>
    <x v="0"/>
  </r>
  <r>
    <x v="0"/>
  </r>
  <r>
    <x v="0"/>
  </r>
  <r>
    <x v="12"/>
  </r>
  <r>
    <x v="0"/>
  </r>
  <r>
    <x v="2"/>
  </r>
  <r>
    <x v="0"/>
  </r>
  <r>
    <x v="2"/>
  </r>
  <r>
    <x v="2"/>
  </r>
  <r>
    <x v="2"/>
  </r>
  <r>
    <x v="0"/>
  </r>
  <r>
    <x v="2"/>
  </r>
  <r>
    <x v="2"/>
  </r>
  <r>
    <x v="2"/>
  </r>
  <r>
    <x v="2"/>
  </r>
  <r>
    <x v="2"/>
  </r>
  <r>
    <x v="2"/>
  </r>
  <r>
    <x v="6"/>
  </r>
  <r>
    <x v="13"/>
  </r>
  <r>
    <x v="7"/>
  </r>
  <r>
    <x v="2"/>
  </r>
  <r>
    <x v="2"/>
  </r>
  <r>
    <x v="9"/>
  </r>
  <r>
    <x v="10"/>
  </r>
  <r>
    <x v="9"/>
  </r>
  <r>
    <x v="10"/>
  </r>
  <r>
    <x v="2"/>
  </r>
  <r>
    <x v="2"/>
  </r>
  <r>
    <x v="2"/>
  </r>
  <r>
    <x v="10"/>
  </r>
  <r>
    <x v="9"/>
  </r>
  <r>
    <x v="9"/>
  </r>
  <r>
    <x v="2"/>
  </r>
  <r>
    <x v="2"/>
  </r>
  <r>
    <x v="10"/>
  </r>
  <r>
    <x v="2"/>
  </r>
  <r>
    <x v="2"/>
  </r>
  <r>
    <x v="2"/>
  </r>
  <r>
    <x v="2"/>
  </r>
  <r>
    <x v="2"/>
  </r>
  <r>
    <x v="2"/>
  </r>
  <r>
    <x v="9"/>
  </r>
  <r>
    <x v="2"/>
  </r>
  <r>
    <x v="13"/>
  </r>
  <r>
    <x v="0"/>
  </r>
  <r>
    <x v="0"/>
  </r>
  <r>
    <x v="2"/>
  </r>
  <r>
    <x v="0"/>
  </r>
  <r>
    <x v="2"/>
  </r>
  <r>
    <x v="2"/>
  </r>
  <r>
    <x v="2"/>
  </r>
  <r>
    <x v="2"/>
  </r>
  <r>
    <x v="2"/>
  </r>
  <r>
    <x v="2"/>
  </r>
  <r>
    <x v="2"/>
  </r>
  <r>
    <x v="2"/>
  </r>
  <r>
    <x v="2"/>
  </r>
  <r>
    <x v="0"/>
  </r>
  <r>
    <x v="2"/>
  </r>
  <r>
    <x v="2"/>
  </r>
  <r>
    <x v="18"/>
  </r>
  <r>
    <x v="10"/>
  </r>
  <r>
    <x v="2"/>
  </r>
  <r>
    <x v="9"/>
  </r>
  <r>
    <x v="2"/>
  </r>
  <r>
    <x v="2"/>
  </r>
  <r>
    <x v="2"/>
  </r>
  <r>
    <x v="0"/>
  </r>
  <r>
    <x v="4"/>
  </r>
  <r>
    <x v="2"/>
  </r>
  <r>
    <x v="2"/>
  </r>
  <r>
    <x v="2"/>
  </r>
  <r>
    <x v="14"/>
  </r>
  <r>
    <x v="2"/>
  </r>
  <r>
    <x v="0"/>
  </r>
  <r>
    <x v="2"/>
  </r>
  <r>
    <x v="2"/>
  </r>
  <r>
    <x v="2"/>
  </r>
  <r>
    <x v="2"/>
  </r>
  <r>
    <x v="2"/>
  </r>
  <r>
    <x v="2"/>
  </r>
  <r>
    <x v="14"/>
  </r>
  <r>
    <x v="2"/>
  </r>
  <r>
    <x v="2"/>
  </r>
  <r>
    <x v="2"/>
  </r>
  <r>
    <x v="2"/>
  </r>
  <r>
    <x v="17"/>
  </r>
  <r>
    <x v="16"/>
  </r>
  <r>
    <x v="0"/>
  </r>
  <r>
    <x v="9"/>
  </r>
  <r>
    <x v="2"/>
  </r>
  <r>
    <x v="0"/>
  </r>
  <r>
    <x v="13"/>
  </r>
  <r>
    <x v="0"/>
  </r>
  <r>
    <x v="4"/>
  </r>
  <r>
    <x v="2"/>
  </r>
  <r>
    <x v="9"/>
  </r>
  <r>
    <x v="9"/>
  </r>
  <r>
    <x v="2"/>
  </r>
  <r>
    <x v="2"/>
  </r>
  <r>
    <x v="2"/>
  </r>
  <r>
    <x v="2"/>
  </r>
  <r>
    <x v="2"/>
  </r>
  <r>
    <x v="0"/>
  </r>
  <r>
    <x v="13"/>
  </r>
  <r>
    <x v="2"/>
  </r>
  <r>
    <x v="0"/>
  </r>
  <r>
    <x v="9"/>
  </r>
  <r>
    <x v="9"/>
  </r>
  <r>
    <x v="2"/>
  </r>
  <r>
    <x v="9"/>
  </r>
  <r>
    <x v="0"/>
  </r>
  <r>
    <x v="14"/>
  </r>
  <r>
    <x v="9"/>
  </r>
  <r>
    <x v="2"/>
  </r>
  <r>
    <x v="2"/>
  </r>
  <r>
    <x v="2"/>
  </r>
  <r>
    <x v="0"/>
  </r>
  <r>
    <x v="2"/>
  </r>
  <r>
    <x v="2"/>
  </r>
  <r>
    <x v="10"/>
  </r>
  <r>
    <x v="2"/>
  </r>
  <r>
    <x v="14"/>
  </r>
  <r>
    <x v="2"/>
  </r>
  <r>
    <x v="0"/>
  </r>
  <r>
    <x v="0"/>
  </r>
  <r>
    <x v="2"/>
  </r>
  <r>
    <x v="16"/>
  </r>
  <r>
    <x v="2"/>
  </r>
  <r>
    <x v="2"/>
  </r>
  <r>
    <x v="16"/>
  </r>
  <r>
    <x v="2"/>
  </r>
  <r>
    <x v="2"/>
  </r>
  <r>
    <x v="18"/>
  </r>
  <r>
    <x v="2"/>
  </r>
  <r>
    <x v="2"/>
  </r>
  <r>
    <x v="0"/>
  </r>
  <r>
    <x v="2"/>
  </r>
  <r>
    <x v="2"/>
  </r>
  <r>
    <x v="2"/>
  </r>
  <r>
    <x v="0"/>
  </r>
  <r>
    <x v="0"/>
  </r>
  <r>
    <x v="13"/>
  </r>
  <r>
    <x v="2"/>
  </r>
  <r>
    <x v="2"/>
  </r>
  <r>
    <x v="2"/>
  </r>
  <r>
    <x v="2"/>
  </r>
  <r>
    <x v="2"/>
  </r>
  <r>
    <x v="2"/>
  </r>
  <r>
    <x v="2"/>
  </r>
  <r>
    <x v="2"/>
  </r>
  <r>
    <x v="0"/>
  </r>
  <r>
    <x v="16"/>
  </r>
  <r>
    <x v="9"/>
  </r>
  <r>
    <x v="0"/>
  </r>
  <r>
    <x v="2"/>
  </r>
  <r>
    <x v="21"/>
  </r>
  <r>
    <x v="2"/>
  </r>
  <r>
    <x v="18"/>
  </r>
  <r>
    <x v="7"/>
  </r>
  <r>
    <x v="2"/>
  </r>
  <r>
    <x v="10"/>
  </r>
  <r>
    <x v="5"/>
  </r>
  <r>
    <x v="0"/>
  </r>
  <r>
    <x v="7"/>
  </r>
  <r>
    <x v="13"/>
  </r>
  <r>
    <x v="12"/>
  </r>
  <r>
    <x v="0"/>
  </r>
  <r>
    <x v="9"/>
  </r>
  <r>
    <x v="0"/>
  </r>
  <r>
    <x v="2"/>
  </r>
  <r>
    <x v="2"/>
  </r>
  <r>
    <x v="13"/>
  </r>
  <r>
    <x v="0"/>
  </r>
  <r>
    <x v="9"/>
  </r>
  <r>
    <x v="2"/>
  </r>
  <r>
    <x v="6"/>
  </r>
  <r>
    <x v="2"/>
  </r>
  <r>
    <x v="2"/>
  </r>
  <r>
    <x v="2"/>
  </r>
  <r>
    <x v="2"/>
  </r>
  <r>
    <x v="2"/>
  </r>
  <r>
    <x v="2"/>
  </r>
  <r>
    <x v="10"/>
  </r>
  <r>
    <x v="0"/>
  </r>
  <r>
    <x v="2"/>
  </r>
  <r>
    <x v="0"/>
  </r>
  <r>
    <x v="0"/>
  </r>
  <r>
    <x v="0"/>
  </r>
  <r>
    <x v="13"/>
  </r>
  <r>
    <x v="0"/>
  </r>
  <r>
    <x v="2"/>
  </r>
  <r>
    <x v="0"/>
  </r>
  <r>
    <x v="0"/>
  </r>
  <r>
    <x v="13"/>
  </r>
  <r>
    <x v="7"/>
  </r>
  <r>
    <x v="2"/>
  </r>
  <r>
    <x v="0"/>
  </r>
  <r>
    <x v="11"/>
  </r>
  <r>
    <x v="9"/>
  </r>
  <r>
    <x v="14"/>
  </r>
  <r>
    <x v="0"/>
  </r>
  <r>
    <x v="10"/>
  </r>
  <r>
    <x v="9"/>
  </r>
  <r>
    <x v="0"/>
  </r>
  <r>
    <x v="0"/>
  </r>
  <r>
    <x v="2"/>
  </r>
  <r>
    <x v="2"/>
  </r>
  <r>
    <x v="0"/>
  </r>
  <r>
    <x v="2"/>
  </r>
  <r>
    <x v="0"/>
  </r>
  <r>
    <x v="0"/>
  </r>
  <r>
    <x v="3"/>
  </r>
  <r>
    <x v="9"/>
  </r>
  <r>
    <x v="2"/>
  </r>
  <r>
    <x v="9"/>
  </r>
  <r>
    <x v="2"/>
  </r>
  <r>
    <x v="2"/>
  </r>
  <r>
    <x v="2"/>
  </r>
  <r>
    <x v="14"/>
  </r>
  <r>
    <x v="2"/>
  </r>
  <r>
    <x v="2"/>
  </r>
  <r>
    <x v="0"/>
  </r>
  <r>
    <x v="0"/>
  </r>
  <r>
    <x v="13"/>
  </r>
  <r>
    <x v="2"/>
  </r>
  <r>
    <x v="2"/>
  </r>
  <r>
    <x v="2"/>
  </r>
  <r>
    <x v="6"/>
  </r>
  <r>
    <x v="0"/>
  </r>
  <r>
    <x v="2"/>
  </r>
  <r>
    <x v="0"/>
  </r>
  <r>
    <x v="2"/>
  </r>
  <r>
    <x v="14"/>
  </r>
  <r>
    <x v="8"/>
  </r>
  <r>
    <x v="0"/>
  </r>
  <r>
    <x v="19"/>
  </r>
  <r>
    <x v="2"/>
  </r>
  <r>
    <x v="6"/>
  </r>
  <r>
    <x v="2"/>
  </r>
  <r>
    <x v="13"/>
  </r>
  <r>
    <x v="2"/>
  </r>
  <r>
    <x v="2"/>
  </r>
  <r>
    <x v="0"/>
  </r>
  <r>
    <x v="0"/>
  </r>
  <r>
    <x v="2"/>
  </r>
  <r>
    <x v="0"/>
  </r>
  <r>
    <x v="2"/>
  </r>
  <r>
    <x v="10"/>
  </r>
  <r>
    <x v="9"/>
  </r>
  <r>
    <x v="0"/>
  </r>
  <r>
    <x v="9"/>
  </r>
  <r>
    <x v="14"/>
  </r>
  <r>
    <x v="2"/>
  </r>
  <r>
    <x v="0"/>
  </r>
  <r>
    <x v="2"/>
  </r>
  <r>
    <x v="0"/>
  </r>
  <r>
    <x v="2"/>
  </r>
  <r>
    <x v="2"/>
  </r>
  <r>
    <x v="2"/>
  </r>
  <r>
    <x v="13"/>
  </r>
  <r>
    <x v="7"/>
  </r>
  <r>
    <x v="2"/>
  </r>
  <r>
    <x v="2"/>
  </r>
  <r>
    <x v="2"/>
  </r>
  <r>
    <x v="0"/>
  </r>
  <r>
    <x v="2"/>
  </r>
  <r>
    <x v="0"/>
  </r>
  <r>
    <x v="9"/>
  </r>
  <r>
    <x v="0"/>
  </r>
  <r>
    <x v="16"/>
  </r>
  <r>
    <x v="0"/>
  </r>
  <r>
    <x v="2"/>
  </r>
  <r>
    <x v="2"/>
  </r>
  <r>
    <x v="5"/>
  </r>
  <r>
    <x v="2"/>
  </r>
  <r>
    <x v="0"/>
  </r>
  <r>
    <x v="0"/>
  </r>
  <r>
    <x v="2"/>
  </r>
  <r>
    <x v="2"/>
  </r>
  <r>
    <x v="0"/>
  </r>
  <r>
    <x v="2"/>
  </r>
  <r>
    <x v="6"/>
  </r>
  <r>
    <x v="2"/>
  </r>
  <r>
    <x v="3"/>
  </r>
  <r>
    <x v="9"/>
  </r>
  <r>
    <x v="6"/>
  </r>
  <r>
    <x v="2"/>
  </r>
  <r>
    <x v="24"/>
  </r>
  <r>
    <x v="24"/>
  </r>
  <r>
    <x v="10"/>
  </r>
  <r>
    <x v="0"/>
  </r>
  <r>
    <x v="2"/>
  </r>
  <r>
    <x v="2"/>
  </r>
  <r>
    <x v="6"/>
  </r>
  <r>
    <x v="14"/>
  </r>
  <r>
    <x v="2"/>
  </r>
  <r>
    <x v="2"/>
  </r>
  <r>
    <x v="5"/>
  </r>
  <r>
    <x v="0"/>
  </r>
  <r>
    <x v="2"/>
  </r>
  <r>
    <x v="14"/>
  </r>
  <r>
    <x v="2"/>
  </r>
  <r>
    <x v="2"/>
  </r>
  <r>
    <x v="9"/>
  </r>
  <r>
    <x v="2"/>
  </r>
  <r>
    <x v="2"/>
  </r>
  <r>
    <x v="2"/>
  </r>
  <r>
    <x v="2"/>
  </r>
  <r>
    <x v="14"/>
  </r>
  <r>
    <x v="2"/>
  </r>
  <r>
    <x v="2"/>
  </r>
  <r>
    <x v="2"/>
  </r>
  <r>
    <x v="12"/>
  </r>
  <r>
    <x v="13"/>
  </r>
  <r>
    <x v="10"/>
  </r>
  <r>
    <x v="2"/>
  </r>
  <r>
    <x v="0"/>
  </r>
  <r>
    <x v="2"/>
  </r>
  <r>
    <x v="2"/>
  </r>
  <r>
    <x v="6"/>
  </r>
  <r>
    <x v="2"/>
  </r>
  <r>
    <x v="9"/>
  </r>
  <r>
    <x v="2"/>
  </r>
  <r>
    <x v="14"/>
  </r>
  <r>
    <x v="10"/>
  </r>
  <r>
    <x v="18"/>
  </r>
  <r>
    <x v="2"/>
  </r>
  <r>
    <x v="2"/>
  </r>
  <r>
    <x v="2"/>
  </r>
  <r>
    <x v="2"/>
  </r>
  <r>
    <x v="2"/>
  </r>
  <r>
    <x v="2"/>
  </r>
  <r>
    <x v="2"/>
  </r>
  <r>
    <x v="2"/>
  </r>
  <r>
    <x v="2"/>
  </r>
  <r>
    <x v="14"/>
  </r>
  <r>
    <x v="2"/>
  </r>
  <r>
    <x v="9"/>
  </r>
  <r>
    <x v="2"/>
  </r>
  <r>
    <x v="13"/>
  </r>
  <r>
    <x v="10"/>
  </r>
  <r>
    <x v="2"/>
  </r>
  <r>
    <x v="2"/>
  </r>
  <r>
    <x v="16"/>
  </r>
  <r>
    <x v="2"/>
  </r>
  <r>
    <x v="2"/>
  </r>
  <r>
    <x v="0"/>
  </r>
  <r>
    <x v="2"/>
  </r>
  <r>
    <x v="2"/>
  </r>
  <r>
    <x v="0"/>
  </r>
  <r>
    <x v="2"/>
  </r>
  <r>
    <x v="9"/>
  </r>
  <r>
    <x v="6"/>
  </r>
  <r>
    <x v="13"/>
  </r>
  <r>
    <x v="4"/>
  </r>
  <r>
    <x v="2"/>
  </r>
  <r>
    <x v="2"/>
  </r>
  <r>
    <x v="0"/>
  </r>
  <r>
    <x v="21"/>
  </r>
  <r>
    <x v="0"/>
  </r>
  <r>
    <x v="2"/>
  </r>
  <r>
    <x v="2"/>
  </r>
  <r>
    <x v="2"/>
  </r>
  <r>
    <x v="10"/>
  </r>
  <r>
    <x v="0"/>
  </r>
  <r>
    <x v="0"/>
  </r>
  <r>
    <x v="2"/>
  </r>
  <r>
    <x v="2"/>
  </r>
  <r>
    <x v="4"/>
  </r>
  <r>
    <x v="2"/>
  </r>
  <r>
    <x v="14"/>
  </r>
  <r>
    <x v="2"/>
  </r>
  <r>
    <x v="14"/>
  </r>
  <r>
    <x v="2"/>
  </r>
  <r>
    <x v="2"/>
  </r>
  <r>
    <x v="9"/>
  </r>
  <r>
    <x v="14"/>
  </r>
  <r>
    <x v="0"/>
  </r>
  <r>
    <x v="2"/>
  </r>
  <r>
    <x v="2"/>
  </r>
  <r>
    <x v="2"/>
  </r>
  <r>
    <x v="13"/>
  </r>
  <r>
    <x v="3"/>
  </r>
  <r>
    <x v="13"/>
  </r>
  <r>
    <x v="2"/>
  </r>
  <r>
    <x v="0"/>
  </r>
  <r>
    <x v="13"/>
  </r>
  <r>
    <x v="0"/>
  </r>
  <r>
    <x v="0"/>
  </r>
  <r>
    <x v="0"/>
  </r>
  <r>
    <x v="13"/>
  </r>
  <r>
    <x v="0"/>
  </r>
  <r>
    <x v="18"/>
  </r>
  <r>
    <x v="15"/>
  </r>
  <r>
    <x v="0"/>
  </r>
  <r>
    <x v="0"/>
  </r>
  <r>
    <x v="0"/>
  </r>
  <r>
    <x v="3"/>
  </r>
  <r>
    <x v="6"/>
  </r>
  <r>
    <x v="2"/>
  </r>
  <r>
    <x v="6"/>
  </r>
  <r>
    <x v="0"/>
  </r>
  <r>
    <x v="2"/>
  </r>
  <r>
    <x v="2"/>
  </r>
  <r>
    <x v="2"/>
  </r>
  <r>
    <x v="2"/>
  </r>
  <r>
    <x v="2"/>
  </r>
  <r>
    <x v="0"/>
  </r>
  <r>
    <x v="9"/>
  </r>
  <r>
    <x v="9"/>
  </r>
  <r>
    <x v="2"/>
  </r>
  <r>
    <x v="2"/>
  </r>
  <r>
    <x v="2"/>
  </r>
  <r>
    <x v="0"/>
  </r>
  <r>
    <x v="0"/>
  </r>
  <r>
    <x v="2"/>
  </r>
  <r>
    <x v="0"/>
  </r>
  <r>
    <x v="2"/>
  </r>
  <r>
    <x v="0"/>
  </r>
  <r>
    <x v="2"/>
  </r>
  <r>
    <x v="2"/>
  </r>
  <r>
    <x v="4"/>
  </r>
  <r>
    <x v="2"/>
  </r>
  <r>
    <x v="11"/>
  </r>
  <r>
    <x v="2"/>
  </r>
  <r>
    <x v="0"/>
  </r>
  <r>
    <x v="0"/>
  </r>
  <r>
    <x v="0"/>
  </r>
  <r>
    <x v="2"/>
  </r>
  <r>
    <x v="11"/>
  </r>
  <r>
    <x v="11"/>
  </r>
  <r>
    <x v="11"/>
  </r>
  <r>
    <x v="2"/>
  </r>
  <r>
    <x v="9"/>
  </r>
  <r>
    <x v="0"/>
  </r>
  <r>
    <x v="2"/>
  </r>
  <r>
    <x v="2"/>
  </r>
  <r>
    <x v="2"/>
  </r>
  <r>
    <x v="2"/>
  </r>
  <r>
    <x v="13"/>
  </r>
  <r>
    <x v="9"/>
  </r>
  <r>
    <x v="0"/>
  </r>
  <r>
    <x v="0"/>
  </r>
  <r>
    <x v="2"/>
  </r>
  <r>
    <x v="2"/>
  </r>
  <r>
    <x v="2"/>
  </r>
  <r>
    <x v="2"/>
  </r>
  <r>
    <x v="2"/>
  </r>
  <r>
    <x v="2"/>
  </r>
  <r>
    <x v="2"/>
  </r>
  <r>
    <x v="2"/>
  </r>
  <r>
    <x v="2"/>
  </r>
  <r>
    <x v="0"/>
  </r>
  <r>
    <x v="0"/>
  </r>
  <r>
    <x v="2"/>
  </r>
  <r>
    <x v="9"/>
  </r>
  <r>
    <x v="0"/>
  </r>
  <r>
    <x v="6"/>
  </r>
  <r>
    <x v="2"/>
  </r>
  <r>
    <x v="0"/>
  </r>
  <r>
    <x v="6"/>
  </r>
  <r>
    <x v="2"/>
  </r>
  <r>
    <x v="13"/>
  </r>
  <r>
    <x v="0"/>
  </r>
  <r>
    <x v="9"/>
  </r>
  <r>
    <x v="13"/>
  </r>
  <r>
    <x v="14"/>
  </r>
  <r>
    <x v="10"/>
  </r>
  <r>
    <x v="2"/>
  </r>
  <r>
    <x v="2"/>
  </r>
  <r>
    <x v="2"/>
  </r>
  <r>
    <x v="9"/>
  </r>
  <r>
    <x v="13"/>
  </r>
  <r>
    <x v="9"/>
  </r>
  <r>
    <x v="2"/>
  </r>
  <r>
    <x v="1"/>
  </r>
  <r>
    <x v="2"/>
  </r>
  <r>
    <x v="2"/>
  </r>
  <r>
    <x v="2"/>
  </r>
  <r>
    <x v="2"/>
  </r>
  <r>
    <x v="2"/>
  </r>
  <r>
    <x v="10"/>
  </r>
  <r>
    <x v="2"/>
  </r>
  <r>
    <x v="19"/>
  </r>
  <r>
    <x v="0"/>
  </r>
  <r>
    <x v="2"/>
  </r>
  <r>
    <x v="2"/>
  </r>
  <r>
    <x v="2"/>
  </r>
  <r>
    <x v="2"/>
  </r>
  <r>
    <x v="0"/>
  </r>
  <r>
    <x v="2"/>
  </r>
  <r>
    <x v="2"/>
  </r>
  <r>
    <x v="0"/>
  </r>
  <r>
    <x v="6"/>
  </r>
  <r>
    <x v="16"/>
  </r>
  <r>
    <x v="2"/>
  </r>
  <r>
    <x v="2"/>
  </r>
  <r>
    <x v="14"/>
  </r>
  <r>
    <x v="2"/>
  </r>
  <r>
    <x v="13"/>
  </r>
  <r>
    <x v="2"/>
  </r>
  <r>
    <x v="2"/>
  </r>
  <r>
    <x v="13"/>
  </r>
  <r>
    <x v="12"/>
  </r>
  <r>
    <x v="9"/>
  </r>
  <r>
    <x v="9"/>
  </r>
  <r>
    <x v="2"/>
  </r>
  <r>
    <x v="14"/>
  </r>
  <r>
    <x v="0"/>
  </r>
  <r>
    <x v="9"/>
  </r>
  <r>
    <x v="0"/>
  </r>
  <r>
    <x v="2"/>
  </r>
  <r>
    <x v="0"/>
  </r>
  <r>
    <x v="0"/>
  </r>
  <r>
    <x v="0"/>
  </r>
  <r>
    <x v="2"/>
  </r>
  <r>
    <x v="0"/>
  </r>
  <r>
    <x v="2"/>
  </r>
  <r>
    <x v="2"/>
  </r>
  <r>
    <x v="2"/>
  </r>
  <r>
    <x v="2"/>
  </r>
  <r>
    <x v="7"/>
  </r>
  <r>
    <x v="0"/>
  </r>
  <r>
    <x v="2"/>
  </r>
  <r>
    <x v="2"/>
  </r>
  <r>
    <x v="2"/>
  </r>
  <r>
    <x v="0"/>
  </r>
  <r>
    <x v="0"/>
  </r>
  <r>
    <x v="7"/>
  </r>
  <r>
    <x v="0"/>
  </r>
  <r>
    <x v="0"/>
  </r>
  <r>
    <x v="22"/>
  </r>
  <r>
    <x v="9"/>
  </r>
  <r>
    <x v="2"/>
  </r>
  <r>
    <x v="0"/>
  </r>
  <r>
    <x v="2"/>
  </r>
  <r>
    <x v="2"/>
  </r>
  <r>
    <x v="11"/>
  </r>
  <r>
    <x v="0"/>
  </r>
  <r>
    <x v="2"/>
  </r>
  <r>
    <x v="2"/>
  </r>
  <r>
    <x v="0"/>
  </r>
  <r>
    <x v="2"/>
  </r>
  <r>
    <x v="4"/>
  </r>
  <r>
    <x v="12"/>
  </r>
  <r>
    <x v="5"/>
  </r>
  <r>
    <x v="9"/>
  </r>
  <r>
    <x v="2"/>
  </r>
  <r>
    <x v="0"/>
  </r>
  <r>
    <x v="14"/>
  </r>
  <r>
    <x v="2"/>
  </r>
  <r>
    <x v="2"/>
  </r>
  <r>
    <x v="14"/>
  </r>
  <r>
    <x v="14"/>
  </r>
  <r>
    <x v="2"/>
  </r>
  <r>
    <x v="0"/>
  </r>
  <r>
    <x v="0"/>
  </r>
  <r>
    <x v="2"/>
  </r>
  <r>
    <x v="9"/>
  </r>
  <r>
    <x v="0"/>
  </r>
  <r>
    <x v="5"/>
  </r>
  <r>
    <x v="2"/>
  </r>
  <r>
    <x v="0"/>
  </r>
  <r>
    <x v="0"/>
  </r>
  <r>
    <x v="2"/>
  </r>
  <r>
    <x v="0"/>
  </r>
  <r>
    <x v="2"/>
  </r>
  <r>
    <x v="2"/>
  </r>
  <r>
    <x v="2"/>
  </r>
  <r>
    <x v="16"/>
  </r>
  <r>
    <x v="18"/>
  </r>
  <r>
    <x v="2"/>
  </r>
  <r>
    <x v="9"/>
  </r>
  <r>
    <x v="13"/>
  </r>
  <r>
    <x v="2"/>
  </r>
  <r>
    <x v="4"/>
  </r>
  <r>
    <x v="9"/>
  </r>
  <r>
    <x v="14"/>
  </r>
  <r>
    <x v="2"/>
  </r>
  <r>
    <x v="2"/>
  </r>
  <r>
    <x v="2"/>
  </r>
  <r>
    <x v="2"/>
  </r>
  <r>
    <x v="2"/>
  </r>
  <r>
    <x v="2"/>
  </r>
  <r>
    <x v="13"/>
  </r>
  <r>
    <x v="2"/>
  </r>
  <r>
    <x v="13"/>
  </r>
  <r>
    <x v="19"/>
  </r>
  <r>
    <x v="2"/>
  </r>
  <r>
    <x v="0"/>
  </r>
  <r>
    <x v="2"/>
  </r>
  <r>
    <x v="2"/>
  </r>
  <r>
    <x v="2"/>
  </r>
  <r>
    <x v="0"/>
  </r>
  <r>
    <x v="2"/>
  </r>
  <r>
    <x v="2"/>
  </r>
  <r>
    <x v="4"/>
  </r>
  <r>
    <x v="0"/>
  </r>
  <r>
    <x v="0"/>
  </r>
  <r>
    <x v="2"/>
  </r>
  <r>
    <x v="2"/>
  </r>
  <r>
    <x v="9"/>
  </r>
  <r>
    <x v="2"/>
  </r>
  <r>
    <x v="0"/>
  </r>
  <r>
    <x v="9"/>
  </r>
  <r>
    <x v="16"/>
  </r>
  <r>
    <x v="3"/>
  </r>
  <r>
    <x v="2"/>
  </r>
  <r>
    <x v="4"/>
  </r>
  <r>
    <x v="0"/>
  </r>
  <r>
    <x v="2"/>
  </r>
  <r>
    <x v="9"/>
  </r>
  <r>
    <x v="2"/>
  </r>
  <r>
    <x v="14"/>
  </r>
  <r>
    <x v="0"/>
  </r>
  <r>
    <x v="0"/>
  </r>
  <r>
    <x v="0"/>
  </r>
  <r>
    <x v="9"/>
  </r>
  <r>
    <x v="0"/>
  </r>
  <r>
    <x v="0"/>
  </r>
  <r>
    <x v="0"/>
  </r>
  <r>
    <x v="0"/>
  </r>
  <r>
    <x v="0"/>
  </r>
  <r>
    <x v="2"/>
  </r>
  <r>
    <x v="10"/>
  </r>
  <r>
    <x v="2"/>
  </r>
  <r>
    <x v="14"/>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14"/>
  </r>
  <r>
    <x v="2"/>
  </r>
  <r>
    <x v="7"/>
  </r>
  <r>
    <x v="2"/>
  </r>
  <r>
    <x v="10"/>
  </r>
  <r>
    <x v="2"/>
  </r>
  <r>
    <x v="2"/>
  </r>
  <r>
    <x v="2"/>
  </r>
  <r>
    <x v="0"/>
  </r>
  <r>
    <x v="0"/>
  </r>
  <r>
    <x v="6"/>
  </r>
  <r>
    <x v="2"/>
  </r>
  <r>
    <x v="2"/>
  </r>
  <r>
    <x v="18"/>
  </r>
  <r>
    <x v="7"/>
  </r>
  <r>
    <x v="0"/>
  </r>
  <r>
    <x v="6"/>
  </r>
  <r>
    <x v="2"/>
  </r>
  <r>
    <x v="1"/>
  </r>
  <r>
    <x v="2"/>
  </r>
  <r>
    <x v="2"/>
  </r>
  <r>
    <x v="6"/>
  </r>
  <r>
    <x v="2"/>
  </r>
  <r>
    <x v="9"/>
  </r>
  <r>
    <x v="16"/>
  </r>
  <r>
    <x v="10"/>
  </r>
  <r>
    <x v="2"/>
  </r>
  <r>
    <x v="2"/>
  </r>
  <r>
    <x v="0"/>
  </r>
  <r>
    <x v="0"/>
  </r>
  <r>
    <x v="10"/>
  </r>
  <r>
    <x v="2"/>
  </r>
  <r>
    <x v="0"/>
  </r>
  <r>
    <x v="2"/>
  </r>
  <r>
    <x v="2"/>
  </r>
  <r>
    <x v="2"/>
  </r>
  <r>
    <x v="2"/>
  </r>
  <r>
    <x v="10"/>
  </r>
  <r>
    <x v="0"/>
  </r>
  <r>
    <x v="0"/>
  </r>
  <r>
    <x v="2"/>
  </r>
  <r>
    <x v="13"/>
  </r>
  <r>
    <x v="0"/>
  </r>
  <r>
    <x v="0"/>
  </r>
  <r>
    <x v="2"/>
  </r>
  <r>
    <x v="0"/>
  </r>
  <r>
    <x v="0"/>
  </r>
  <r>
    <x v="0"/>
  </r>
  <r>
    <x v="2"/>
  </r>
  <r>
    <x v="2"/>
  </r>
  <r>
    <x v="13"/>
  </r>
  <r>
    <x v="2"/>
  </r>
  <r>
    <x v="2"/>
  </r>
  <r>
    <x v="2"/>
  </r>
  <r>
    <x v="0"/>
  </r>
  <r>
    <x v="0"/>
  </r>
  <r>
    <x v="0"/>
  </r>
  <r>
    <x v="2"/>
  </r>
  <r>
    <x v="2"/>
  </r>
  <r>
    <x v="2"/>
  </r>
  <r>
    <x v="2"/>
  </r>
  <r>
    <x v="15"/>
  </r>
  <r>
    <x v="20"/>
  </r>
  <r>
    <x v="2"/>
  </r>
  <r>
    <x v="9"/>
  </r>
  <r>
    <x v="2"/>
  </r>
  <r>
    <x v="14"/>
  </r>
  <r>
    <x v="2"/>
  </r>
  <r>
    <x v="0"/>
  </r>
  <r>
    <x v="2"/>
  </r>
  <r>
    <x v="2"/>
  </r>
  <r>
    <x v="9"/>
  </r>
  <r>
    <x v="3"/>
  </r>
  <r>
    <x v="2"/>
  </r>
  <r>
    <x v="2"/>
  </r>
  <r>
    <x v="2"/>
  </r>
  <r>
    <x v="0"/>
  </r>
  <r>
    <x v="2"/>
  </r>
  <r>
    <x v="0"/>
  </r>
  <r>
    <x v="10"/>
  </r>
  <r>
    <x v="0"/>
  </r>
  <r>
    <x v="0"/>
  </r>
  <r>
    <x v="0"/>
  </r>
  <r>
    <x v="0"/>
  </r>
  <r>
    <x v="2"/>
  </r>
  <r>
    <x v="6"/>
  </r>
  <r>
    <x v="2"/>
  </r>
  <r>
    <x v="2"/>
  </r>
  <r>
    <x v="2"/>
  </r>
  <r>
    <x v="6"/>
  </r>
  <r>
    <x v="2"/>
  </r>
  <r>
    <x v="2"/>
  </r>
  <r>
    <x v="6"/>
  </r>
  <r>
    <x v="2"/>
  </r>
  <r>
    <x v="6"/>
  </r>
  <r>
    <x v="2"/>
  </r>
  <r>
    <x v="6"/>
  </r>
  <r>
    <x v="2"/>
  </r>
  <r>
    <x v="6"/>
  </r>
  <r>
    <x v="18"/>
  </r>
  <r>
    <x v="2"/>
  </r>
  <r>
    <x v="9"/>
  </r>
  <r>
    <x v="2"/>
  </r>
  <r>
    <x v="2"/>
  </r>
  <r>
    <x v="0"/>
  </r>
  <r>
    <x v="0"/>
  </r>
  <r>
    <x v="2"/>
  </r>
  <r>
    <x v="13"/>
  </r>
  <r>
    <x v="18"/>
  </r>
  <r>
    <x v="2"/>
  </r>
  <r>
    <x v="2"/>
  </r>
  <r>
    <x v="1"/>
  </r>
  <r>
    <x v="14"/>
  </r>
  <r>
    <x v="2"/>
  </r>
  <r>
    <x v="14"/>
  </r>
  <r>
    <x v="2"/>
  </r>
  <r>
    <x v="2"/>
  </r>
  <r>
    <x v="2"/>
  </r>
  <r>
    <x v="2"/>
  </r>
  <r>
    <x v="0"/>
  </r>
  <r>
    <x v="9"/>
  </r>
  <r>
    <x v="2"/>
  </r>
  <r>
    <x v="2"/>
  </r>
  <r>
    <x v="2"/>
  </r>
  <r>
    <x v="2"/>
  </r>
  <r>
    <x v="2"/>
  </r>
  <r>
    <x v="6"/>
  </r>
  <r>
    <x v="2"/>
  </r>
  <r>
    <x v="2"/>
  </r>
  <r>
    <x v="14"/>
  </r>
  <r>
    <x v="10"/>
  </r>
  <r>
    <x v="19"/>
  </r>
  <r>
    <x v="18"/>
  </r>
  <r>
    <x v="0"/>
  </r>
  <r>
    <x v="2"/>
  </r>
  <r>
    <x v="2"/>
  </r>
  <r>
    <x v="2"/>
  </r>
  <r>
    <x v="2"/>
  </r>
  <r>
    <x v="10"/>
  </r>
  <r>
    <x v="2"/>
  </r>
  <r>
    <x v="0"/>
  </r>
  <r>
    <x v="18"/>
  </r>
  <r>
    <x v="0"/>
  </r>
  <r>
    <x v="0"/>
  </r>
  <r>
    <x v="2"/>
  </r>
  <r>
    <x v="2"/>
  </r>
  <r>
    <x v="0"/>
  </r>
  <r>
    <x v="2"/>
  </r>
  <r>
    <x v="0"/>
  </r>
  <r>
    <x v="0"/>
  </r>
  <r>
    <x v="0"/>
  </r>
  <r>
    <x v="4"/>
  </r>
  <r>
    <x v="2"/>
  </r>
  <r>
    <x v="2"/>
  </r>
  <r>
    <x v="2"/>
  </r>
  <r>
    <x v="2"/>
  </r>
  <r>
    <x v="2"/>
  </r>
  <r>
    <x v="2"/>
  </r>
  <r>
    <x v="2"/>
  </r>
  <r>
    <x v="2"/>
  </r>
  <r>
    <x v="2"/>
  </r>
  <r>
    <x v="9"/>
  </r>
  <r>
    <x v="10"/>
  </r>
  <r>
    <x v="0"/>
  </r>
  <r>
    <x v="2"/>
  </r>
  <r>
    <x v="0"/>
  </r>
  <r>
    <x v="0"/>
  </r>
  <r>
    <x v="14"/>
  </r>
  <r>
    <x v="2"/>
  </r>
  <r>
    <x v="2"/>
  </r>
  <r>
    <x v="2"/>
  </r>
  <r>
    <x v="9"/>
  </r>
  <r>
    <x v="2"/>
  </r>
  <r>
    <x v="0"/>
  </r>
  <r>
    <x v="7"/>
  </r>
  <r>
    <x v="9"/>
  </r>
  <r>
    <x v="2"/>
  </r>
  <r>
    <x v="0"/>
  </r>
  <r>
    <x v="2"/>
  </r>
  <r>
    <x v="25"/>
  </r>
  <r>
    <x v="7"/>
  </r>
  <r>
    <x v="14"/>
  </r>
  <r>
    <x v="13"/>
  </r>
  <r>
    <x v="2"/>
  </r>
  <r>
    <x v="2"/>
  </r>
  <r>
    <x v="6"/>
  </r>
  <r>
    <x v="2"/>
  </r>
  <r>
    <x v="14"/>
  </r>
  <r>
    <x v="2"/>
  </r>
  <r>
    <x v="2"/>
  </r>
  <r>
    <x v="2"/>
  </r>
  <r>
    <x v="2"/>
  </r>
  <r>
    <x v="0"/>
  </r>
  <r>
    <x v="9"/>
  </r>
  <r>
    <x v="2"/>
  </r>
  <r>
    <x v="6"/>
  </r>
  <r>
    <x v="2"/>
  </r>
  <r>
    <x v="0"/>
  </r>
  <r>
    <x v="0"/>
  </r>
  <r>
    <x v="2"/>
  </r>
  <r>
    <x v="2"/>
  </r>
  <r>
    <x v="2"/>
  </r>
  <r>
    <x v="2"/>
  </r>
  <r>
    <x v="2"/>
  </r>
  <r>
    <x v="2"/>
  </r>
  <r>
    <x v="4"/>
  </r>
  <r>
    <x v="13"/>
  </r>
  <r>
    <x v="2"/>
  </r>
  <r>
    <x v="2"/>
  </r>
  <r>
    <x v="2"/>
  </r>
  <r>
    <x v="2"/>
  </r>
  <r>
    <x v="2"/>
  </r>
  <r>
    <x v="2"/>
  </r>
  <r>
    <x v="2"/>
  </r>
  <r>
    <x v="2"/>
  </r>
  <r>
    <x v="2"/>
  </r>
  <r>
    <x v="0"/>
  </r>
  <r>
    <x v="10"/>
  </r>
  <r>
    <x v="6"/>
  </r>
  <r>
    <x v="2"/>
  </r>
  <r>
    <x v="16"/>
  </r>
  <r>
    <x v="2"/>
  </r>
  <r>
    <x v="0"/>
  </r>
  <r>
    <x v="0"/>
  </r>
  <r>
    <x v="2"/>
  </r>
  <r>
    <x v="2"/>
  </r>
  <r>
    <x v="0"/>
  </r>
  <r>
    <x v="0"/>
  </r>
  <r>
    <x v="2"/>
  </r>
  <r>
    <x v="9"/>
  </r>
  <r>
    <x v="0"/>
  </r>
  <r>
    <x v="2"/>
  </r>
  <r>
    <x v="0"/>
  </r>
  <r>
    <x v="2"/>
  </r>
  <r>
    <x v="10"/>
  </r>
  <r>
    <x v="2"/>
  </r>
  <r>
    <x v="10"/>
  </r>
  <r>
    <x v="0"/>
  </r>
  <r>
    <x v="14"/>
  </r>
  <r>
    <x v="9"/>
  </r>
  <r>
    <x v="13"/>
  </r>
  <r>
    <x v="2"/>
  </r>
  <r>
    <x v="2"/>
  </r>
  <r>
    <x v="2"/>
  </r>
  <r>
    <x v="2"/>
  </r>
  <r>
    <x v="0"/>
  </r>
  <r>
    <x v="6"/>
  </r>
  <r>
    <x v="2"/>
  </r>
  <r>
    <x v="10"/>
  </r>
  <r>
    <x v="9"/>
  </r>
  <r>
    <x v="2"/>
  </r>
  <r>
    <x v="9"/>
  </r>
  <r>
    <x v="2"/>
  </r>
  <r>
    <x v="2"/>
  </r>
  <r>
    <x v="2"/>
  </r>
  <r>
    <x v="6"/>
  </r>
  <r>
    <x v="6"/>
  </r>
  <r>
    <x v="2"/>
  </r>
  <r>
    <x v="0"/>
  </r>
  <r>
    <x v="0"/>
  </r>
  <r>
    <x v="2"/>
  </r>
  <r>
    <x v="2"/>
  </r>
  <r>
    <x v="2"/>
  </r>
  <r>
    <x v="0"/>
  </r>
  <r>
    <x v="10"/>
  </r>
  <r>
    <x v="2"/>
  </r>
  <r>
    <x v="2"/>
  </r>
  <r>
    <x v="2"/>
  </r>
  <r>
    <x v="6"/>
  </r>
  <r>
    <x v="2"/>
  </r>
  <r>
    <x v="2"/>
  </r>
  <r>
    <x v="10"/>
  </r>
  <r>
    <x v="13"/>
  </r>
  <r>
    <x v="13"/>
  </r>
  <r>
    <x v="2"/>
  </r>
  <r>
    <x v="2"/>
  </r>
  <r>
    <x v="14"/>
  </r>
  <r>
    <x v="18"/>
  </r>
  <r>
    <x v="2"/>
  </r>
  <r>
    <x v="2"/>
  </r>
  <r>
    <x v="2"/>
  </r>
  <r>
    <x v="2"/>
  </r>
  <r>
    <x v="2"/>
  </r>
  <r>
    <x v="2"/>
  </r>
  <r>
    <x v="2"/>
  </r>
  <r>
    <x v="7"/>
  </r>
  <r>
    <x v="2"/>
  </r>
  <r>
    <x v="0"/>
  </r>
  <r>
    <x v="2"/>
  </r>
  <r>
    <x v="0"/>
  </r>
  <r>
    <x v="2"/>
  </r>
  <r>
    <x v="2"/>
  </r>
  <r>
    <x v="9"/>
  </r>
  <r>
    <x v="2"/>
  </r>
  <r>
    <x v="2"/>
  </r>
  <r>
    <x v="2"/>
  </r>
  <r>
    <x v="2"/>
  </r>
  <r>
    <x v="18"/>
  </r>
  <r>
    <x v="2"/>
  </r>
  <r>
    <x v="2"/>
  </r>
  <r>
    <x v="14"/>
  </r>
  <r>
    <x v="0"/>
  </r>
  <r>
    <x v="0"/>
  </r>
  <r>
    <x v="2"/>
  </r>
  <r>
    <x v="0"/>
  </r>
  <r>
    <x v="6"/>
  </r>
  <r>
    <x v="0"/>
  </r>
  <r>
    <x v="10"/>
  </r>
  <r>
    <x v="25"/>
  </r>
  <r>
    <x v="0"/>
  </r>
  <r>
    <x v="0"/>
  </r>
  <r>
    <x v="12"/>
  </r>
  <r>
    <x v="0"/>
  </r>
  <r>
    <x v="2"/>
  </r>
  <r>
    <x v="9"/>
  </r>
  <r>
    <x v="9"/>
  </r>
  <r>
    <x v="6"/>
  </r>
  <r>
    <x v="2"/>
  </r>
  <r>
    <x v="7"/>
  </r>
  <r>
    <x v="2"/>
  </r>
  <r>
    <x v="0"/>
  </r>
  <r>
    <x v="2"/>
  </r>
  <r>
    <x v="2"/>
  </r>
  <r>
    <x v="2"/>
  </r>
  <r>
    <x v="2"/>
  </r>
  <r>
    <x v="2"/>
  </r>
  <r>
    <x v="2"/>
  </r>
  <r>
    <x v="2"/>
  </r>
  <r>
    <x v="0"/>
  </r>
  <r>
    <x v="2"/>
  </r>
  <r>
    <x v="0"/>
  </r>
  <r>
    <x v="2"/>
  </r>
  <r>
    <x v="0"/>
  </r>
  <r>
    <x v="0"/>
  </r>
  <r>
    <x v="2"/>
  </r>
  <r>
    <x v="9"/>
  </r>
  <r>
    <x v="9"/>
  </r>
  <r>
    <x v="2"/>
  </r>
  <r>
    <x v="2"/>
  </r>
  <r>
    <x v="9"/>
  </r>
  <r>
    <x v="2"/>
  </r>
  <r>
    <x v="14"/>
  </r>
  <r>
    <x v="2"/>
  </r>
  <r>
    <x v="0"/>
  </r>
  <r>
    <x v="2"/>
  </r>
  <r>
    <x v="2"/>
  </r>
  <r>
    <x v="2"/>
  </r>
  <r>
    <x v="2"/>
  </r>
  <r>
    <x v="10"/>
  </r>
  <r>
    <x v="9"/>
  </r>
  <r>
    <x v="2"/>
  </r>
  <r>
    <x v="2"/>
  </r>
  <r>
    <x v="2"/>
  </r>
  <r>
    <x v="2"/>
  </r>
  <r>
    <x v="14"/>
  </r>
  <r>
    <x v="0"/>
  </r>
  <r>
    <x v="2"/>
  </r>
  <r>
    <x v="2"/>
  </r>
  <r>
    <x v="0"/>
  </r>
  <r>
    <x v="18"/>
  </r>
  <r>
    <x v="2"/>
  </r>
  <r>
    <x v="2"/>
  </r>
  <r>
    <x v="2"/>
  </r>
  <r>
    <x v="0"/>
  </r>
  <r>
    <x v="0"/>
  </r>
  <r>
    <x v="2"/>
  </r>
  <r>
    <x v="2"/>
  </r>
  <r>
    <x v="9"/>
  </r>
  <r>
    <x v="4"/>
  </r>
  <r>
    <x v="9"/>
  </r>
  <r>
    <x v="0"/>
  </r>
  <r>
    <x v="0"/>
  </r>
  <r>
    <x v="0"/>
  </r>
  <r>
    <x v="13"/>
  </r>
  <r>
    <x v="0"/>
  </r>
  <r>
    <x v="2"/>
  </r>
  <r>
    <x v="2"/>
  </r>
  <r>
    <x v="2"/>
  </r>
  <r>
    <x v="2"/>
  </r>
  <r>
    <x v="22"/>
  </r>
  <r>
    <x v="2"/>
  </r>
  <r>
    <x v="0"/>
  </r>
  <r>
    <x v="0"/>
  </r>
  <r>
    <x v="0"/>
  </r>
  <r>
    <x v="3"/>
  </r>
  <r>
    <x v="2"/>
  </r>
  <r>
    <x v="2"/>
  </r>
  <r>
    <x v="2"/>
  </r>
  <r>
    <x v="0"/>
  </r>
  <r>
    <x v="10"/>
  </r>
  <r>
    <x v="6"/>
  </r>
  <r>
    <x v="9"/>
  </r>
  <r>
    <x v="5"/>
  </r>
  <r>
    <x v="0"/>
  </r>
  <r>
    <x v="2"/>
  </r>
  <r>
    <x v="2"/>
  </r>
  <r>
    <x v="2"/>
  </r>
  <r>
    <x v="2"/>
  </r>
  <r>
    <x v="2"/>
  </r>
  <r>
    <x v="2"/>
  </r>
  <r>
    <x v="7"/>
  </r>
  <r>
    <x v="2"/>
  </r>
  <r>
    <x v="2"/>
  </r>
  <r>
    <x v="9"/>
  </r>
  <r>
    <x v="0"/>
  </r>
  <r>
    <x v="2"/>
  </r>
  <r>
    <x v="2"/>
  </r>
  <r>
    <x v="2"/>
  </r>
  <r>
    <x v="9"/>
  </r>
  <r>
    <x v="15"/>
  </r>
  <r>
    <x v="2"/>
  </r>
  <r>
    <x v="10"/>
  </r>
  <r>
    <x v="10"/>
  </r>
  <r>
    <x v="2"/>
  </r>
  <r>
    <x v="2"/>
  </r>
  <r>
    <x v="0"/>
  </r>
  <r>
    <x v="0"/>
  </r>
  <r>
    <x v="2"/>
  </r>
  <r>
    <x v="9"/>
  </r>
  <r>
    <x v="0"/>
  </r>
  <r>
    <x v="9"/>
  </r>
  <r>
    <x v="4"/>
  </r>
  <r>
    <x v="2"/>
  </r>
  <r>
    <x v="2"/>
  </r>
  <r>
    <x v="2"/>
  </r>
  <r>
    <x v="2"/>
  </r>
  <r>
    <x v="2"/>
  </r>
  <r>
    <x v="0"/>
  </r>
  <r>
    <x v="2"/>
  </r>
  <r>
    <x v="2"/>
  </r>
  <r>
    <x v="6"/>
  </r>
  <r>
    <x v="6"/>
  </r>
  <r>
    <x v="2"/>
  </r>
  <r>
    <x v="9"/>
  </r>
  <r>
    <x v="2"/>
  </r>
  <r>
    <x v="2"/>
  </r>
  <r>
    <x v="9"/>
  </r>
  <r>
    <x v="0"/>
  </r>
  <r>
    <x v="0"/>
  </r>
  <r>
    <x v="2"/>
  </r>
  <r>
    <x v="0"/>
  </r>
  <r>
    <x v="2"/>
  </r>
  <r>
    <x v="2"/>
  </r>
  <r>
    <x v="8"/>
  </r>
  <r>
    <x v="0"/>
  </r>
  <r>
    <x v="0"/>
  </r>
  <r>
    <x v="1"/>
  </r>
  <r>
    <x v="7"/>
  </r>
  <r>
    <x v="2"/>
  </r>
  <r>
    <x v="2"/>
  </r>
  <r>
    <x v="2"/>
  </r>
  <r>
    <x v="14"/>
  </r>
  <r>
    <x v="2"/>
  </r>
  <r>
    <x v="14"/>
  </r>
  <r>
    <x v="2"/>
  </r>
  <r>
    <x v="18"/>
  </r>
  <r>
    <x v="0"/>
  </r>
  <r>
    <x v="7"/>
  </r>
  <r>
    <x v="2"/>
  </r>
  <r>
    <x v="2"/>
  </r>
  <r>
    <x v="10"/>
  </r>
  <r>
    <x v="0"/>
  </r>
  <r>
    <x v="2"/>
  </r>
  <r>
    <x v="14"/>
  </r>
  <r>
    <x v="0"/>
  </r>
  <r>
    <x v="1"/>
  </r>
  <r>
    <x v="13"/>
  </r>
  <r>
    <x v="0"/>
  </r>
  <r>
    <x v="0"/>
  </r>
  <r>
    <x v="0"/>
  </r>
  <r>
    <x v="2"/>
  </r>
  <r>
    <x v="16"/>
  </r>
  <r>
    <x v="0"/>
  </r>
  <r>
    <x v="2"/>
  </r>
  <r>
    <x v="2"/>
  </r>
  <r>
    <x v="0"/>
  </r>
  <r>
    <x v="2"/>
  </r>
  <r>
    <x v="0"/>
  </r>
  <r>
    <x v="0"/>
  </r>
  <r>
    <x v="0"/>
  </r>
  <r>
    <x v="9"/>
  </r>
  <r>
    <x v="2"/>
  </r>
  <r>
    <x v="0"/>
  </r>
  <r>
    <x v="0"/>
  </r>
  <r>
    <x v="10"/>
  </r>
  <r>
    <x v="2"/>
  </r>
  <r>
    <x v="2"/>
  </r>
  <r>
    <x v="0"/>
  </r>
  <r>
    <x v="0"/>
  </r>
  <r>
    <x v="0"/>
  </r>
  <r>
    <x v="20"/>
  </r>
  <r>
    <x v="2"/>
  </r>
  <r>
    <x v="7"/>
  </r>
  <r>
    <x v="0"/>
  </r>
  <r>
    <x v="2"/>
  </r>
  <r>
    <x v="16"/>
  </r>
  <r>
    <x v="1"/>
  </r>
  <r>
    <x v="2"/>
  </r>
  <r>
    <x v="2"/>
  </r>
  <r>
    <x v="2"/>
  </r>
  <r>
    <x v="10"/>
  </r>
  <r>
    <x v="10"/>
  </r>
  <r>
    <x v="2"/>
  </r>
  <r>
    <x v="2"/>
  </r>
  <r>
    <x v="12"/>
  </r>
  <r>
    <x v="14"/>
  </r>
  <r>
    <x v="13"/>
  </r>
  <r>
    <x v="2"/>
  </r>
  <r>
    <x v="2"/>
  </r>
  <r>
    <x v="2"/>
  </r>
  <r>
    <x v="14"/>
  </r>
  <r>
    <x v="2"/>
  </r>
  <r>
    <x v="10"/>
  </r>
  <r>
    <x v="0"/>
  </r>
  <r>
    <x v="0"/>
  </r>
  <r>
    <x v="0"/>
  </r>
  <r>
    <x v="7"/>
  </r>
  <r>
    <x v="2"/>
  </r>
  <r>
    <x v="2"/>
  </r>
  <r>
    <x v="2"/>
  </r>
  <r>
    <x v="2"/>
  </r>
  <r>
    <x v="6"/>
  </r>
  <r>
    <x v="2"/>
  </r>
  <r>
    <x v="2"/>
  </r>
  <r>
    <x v="9"/>
  </r>
  <r>
    <x v="2"/>
  </r>
  <r>
    <x v="0"/>
  </r>
  <r>
    <x v="6"/>
  </r>
  <r>
    <x v="0"/>
  </r>
  <r>
    <x v="2"/>
  </r>
  <r>
    <x v="14"/>
  </r>
  <r>
    <x v="2"/>
  </r>
  <r>
    <x v="13"/>
  </r>
  <r>
    <x v="14"/>
  </r>
  <r>
    <x v="2"/>
  </r>
  <r>
    <x v="2"/>
  </r>
  <r>
    <x v="2"/>
  </r>
  <r>
    <x v="2"/>
  </r>
  <r>
    <x v="2"/>
  </r>
  <r>
    <x v="2"/>
  </r>
  <r>
    <x v="0"/>
  </r>
  <r>
    <x v="2"/>
  </r>
  <r>
    <x v="0"/>
  </r>
  <r>
    <x v="0"/>
  </r>
  <r>
    <x v="0"/>
  </r>
  <r>
    <x v="2"/>
  </r>
  <r>
    <x v="2"/>
  </r>
  <r>
    <x v="2"/>
  </r>
  <r>
    <x v="2"/>
  </r>
  <r>
    <x v="2"/>
  </r>
  <r>
    <x v="2"/>
  </r>
  <r>
    <x v="0"/>
  </r>
  <r>
    <x v="2"/>
  </r>
  <r>
    <x v="0"/>
  </r>
  <r>
    <x v="2"/>
  </r>
  <r>
    <x v="2"/>
  </r>
  <r>
    <x v="2"/>
  </r>
  <r>
    <x v="0"/>
  </r>
  <r>
    <x v="2"/>
  </r>
  <r>
    <x v="2"/>
  </r>
  <r>
    <x v="15"/>
  </r>
  <r>
    <x v="13"/>
  </r>
  <r>
    <x v="0"/>
  </r>
  <r>
    <x v="0"/>
  </r>
  <r>
    <x v="0"/>
  </r>
  <r>
    <x v="2"/>
  </r>
  <r>
    <x v="0"/>
  </r>
  <r>
    <x v="0"/>
  </r>
  <r>
    <x v="0"/>
  </r>
  <r>
    <x v="2"/>
  </r>
  <r>
    <x v="0"/>
  </r>
  <r>
    <x v="0"/>
  </r>
  <r>
    <x v="9"/>
  </r>
  <r>
    <x v="2"/>
  </r>
  <r>
    <x v="0"/>
  </r>
  <r>
    <x v="23"/>
  </r>
  <r>
    <x v="6"/>
  </r>
  <r>
    <x v="13"/>
  </r>
  <r>
    <x v="0"/>
  </r>
  <r>
    <x v="10"/>
  </r>
  <r>
    <x v="0"/>
  </r>
  <r>
    <x v="2"/>
  </r>
  <r>
    <x v="2"/>
  </r>
  <r>
    <x v="10"/>
  </r>
  <r>
    <x v="2"/>
  </r>
  <r>
    <x v="2"/>
  </r>
  <r>
    <x v="0"/>
  </r>
  <r>
    <x v="2"/>
  </r>
  <r>
    <x v="2"/>
  </r>
  <r>
    <x v="2"/>
  </r>
  <r>
    <x v="0"/>
  </r>
  <r>
    <x v="2"/>
  </r>
  <r>
    <x v="2"/>
  </r>
  <r>
    <x v="7"/>
  </r>
  <r>
    <x v="2"/>
  </r>
  <r>
    <x v="0"/>
  </r>
  <r>
    <x v="0"/>
  </r>
  <r>
    <x v="2"/>
  </r>
  <r>
    <x v="14"/>
  </r>
  <r>
    <x v="13"/>
  </r>
  <r>
    <x v="2"/>
  </r>
  <r>
    <x v="2"/>
  </r>
  <r>
    <x v="2"/>
  </r>
  <r>
    <x v="13"/>
  </r>
  <r>
    <x v="5"/>
  </r>
  <r>
    <x v="2"/>
  </r>
  <r>
    <x v="2"/>
  </r>
  <r>
    <x v="2"/>
  </r>
  <r>
    <x v="2"/>
  </r>
  <r>
    <x v="9"/>
  </r>
  <r>
    <x v="0"/>
  </r>
  <r>
    <x v="2"/>
  </r>
  <r>
    <x v="9"/>
  </r>
  <r>
    <x v="0"/>
  </r>
  <r>
    <x v="13"/>
  </r>
  <r>
    <x v="0"/>
  </r>
  <r>
    <x v="2"/>
  </r>
  <r>
    <x v="2"/>
  </r>
  <r>
    <x v="9"/>
  </r>
  <r>
    <x v="10"/>
  </r>
  <r>
    <x v="0"/>
  </r>
  <r>
    <x v="4"/>
  </r>
  <r>
    <x v="2"/>
  </r>
  <r>
    <x v="2"/>
  </r>
  <r>
    <x v="3"/>
  </r>
  <r>
    <x v="2"/>
  </r>
  <r>
    <x v="0"/>
  </r>
  <r>
    <x v="9"/>
  </r>
  <r>
    <x v="0"/>
  </r>
  <r>
    <x v="14"/>
  </r>
  <r>
    <x v="2"/>
  </r>
  <r>
    <x v="2"/>
  </r>
  <r>
    <x v="2"/>
  </r>
  <r>
    <x v="2"/>
  </r>
  <r>
    <x v="9"/>
  </r>
  <r>
    <x v="14"/>
  </r>
  <r>
    <x v="2"/>
  </r>
  <r>
    <x v="10"/>
  </r>
  <r>
    <x v="2"/>
  </r>
  <r>
    <x v="7"/>
  </r>
  <r>
    <x v="18"/>
  </r>
  <r>
    <x v="10"/>
  </r>
  <r>
    <x v="2"/>
  </r>
  <r>
    <x v="7"/>
  </r>
  <r>
    <x v="9"/>
  </r>
  <r>
    <x v="3"/>
  </r>
  <r>
    <x v="0"/>
  </r>
  <r>
    <x v="2"/>
  </r>
  <r>
    <x v="13"/>
  </r>
  <r>
    <x v="13"/>
  </r>
  <r>
    <x v="2"/>
  </r>
  <r>
    <x v="12"/>
  </r>
  <r>
    <x v="7"/>
  </r>
  <r>
    <x v="0"/>
  </r>
  <r>
    <x v="2"/>
  </r>
  <r>
    <x v="2"/>
  </r>
  <r>
    <x v="2"/>
  </r>
  <r>
    <x v="0"/>
  </r>
  <r>
    <x v="0"/>
  </r>
  <r>
    <x v="0"/>
  </r>
  <r>
    <x v="0"/>
  </r>
  <r>
    <x v="2"/>
  </r>
  <r>
    <x v="2"/>
  </r>
  <r>
    <x v="16"/>
  </r>
  <r>
    <x v="2"/>
  </r>
  <r>
    <x v="0"/>
  </r>
  <r>
    <x v="0"/>
  </r>
  <r>
    <x v="2"/>
  </r>
  <r>
    <x v="0"/>
  </r>
  <r>
    <x v="2"/>
  </r>
  <r>
    <x v="2"/>
  </r>
  <r>
    <x v="2"/>
  </r>
  <r>
    <x v="2"/>
  </r>
  <r>
    <x v="0"/>
  </r>
  <r>
    <x v="9"/>
  </r>
  <r>
    <x v="0"/>
  </r>
  <r>
    <x v="0"/>
  </r>
  <r>
    <x v="14"/>
  </r>
  <r>
    <x v="3"/>
  </r>
  <r>
    <x v="2"/>
  </r>
  <r>
    <x v="2"/>
  </r>
  <r>
    <x v="0"/>
  </r>
  <r>
    <x v="0"/>
  </r>
  <r>
    <x v="2"/>
  </r>
  <r>
    <x v="1"/>
  </r>
  <r>
    <x v="0"/>
  </r>
  <r>
    <x v="2"/>
  </r>
  <r>
    <x v="2"/>
  </r>
  <r>
    <x v="2"/>
  </r>
  <r>
    <x v="14"/>
  </r>
  <r>
    <x v="2"/>
  </r>
  <r>
    <x v="9"/>
  </r>
  <r>
    <x v="0"/>
  </r>
  <r>
    <x v="0"/>
  </r>
  <r>
    <x v="0"/>
  </r>
  <r>
    <x v="2"/>
  </r>
  <r>
    <x v="2"/>
  </r>
  <r>
    <x v="2"/>
  </r>
  <r>
    <x v="0"/>
  </r>
  <r>
    <x v="2"/>
  </r>
  <r>
    <x v="2"/>
  </r>
  <r>
    <x v="2"/>
  </r>
  <r>
    <x v="0"/>
  </r>
  <r>
    <x v="2"/>
  </r>
  <r>
    <x v="10"/>
  </r>
  <r>
    <x v="9"/>
  </r>
  <r>
    <x v="24"/>
  </r>
  <r>
    <x v="14"/>
  </r>
  <r>
    <x v="2"/>
  </r>
  <r>
    <x v="0"/>
  </r>
  <r>
    <x v="9"/>
  </r>
  <r>
    <x v="2"/>
  </r>
  <r>
    <x v="2"/>
  </r>
  <r>
    <x v="2"/>
  </r>
  <r>
    <x v="2"/>
  </r>
  <r>
    <x v="0"/>
  </r>
  <r>
    <x v="2"/>
  </r>
  <r>
    <x v="2"/>
  </r>
  <r>
    <x v="0"/>
  </r>
  <r>
    <x v="2"/>
  </r>
  <r>
    <x v="0"/>
  </r>
  <r>
    <x v="2"/>
  </r>
  <r>
    <x v="9"/>
  </r>
  <r>
    <x v="2"/>
  </r>
  <r>
    <x v="0"/>
  </r>
  <r>
    <x v="2"/>
  </r>
  <r>
    <x v="2"/>
  </r>
  <r>
    <x v="2"/>
  </r>
  <r>
    <x v="6"/>
  </r>
  <r>
    <x v="0"/>
  </r>
  <r>
    <x v="0"/>
  </r>
  <r>
    <x v="2"/>
  </r>
  <r>
    <x v="2"/>
  </r>
  <r>
    <x v="2"/>
  </r>
  <r>
    <x v="6"/>
  </r>
  <r>
    <x v="2"/>
  </r>
  <r>
    <x v="2"/>
  </r>
  <r>
    <x v="0"/>
  </r>
  <r>
    <x v="10"/>
  </r>
  <r>
    <x v="2"/>
  </r>
  <r>
    <x v="2"/>
  </r>
  <r>
    <x v="0"/>
  </r>
  <r>
    <x v="2"/>
  </r>
  <r>
    <x v="2"/>
  </r>
  <r>
    <x v="2"/>
  </r>
  <r>
    <x v="2"/>
  </r>
  <r>
    <x v="0"/>
  </r>
  <r>
    <x v="16"/>
  </r>
  <r>
    <x v="14"/>
  </r>
  <r>
    <x v="0"/>
  </r>
  <r>
    <x v="0"/>
  </r>
  <r>
    <x v="0"/>
  </r>
  <r>
    <x v="0"/>
  </r>
  <r>
    <x v="2"/>
  </r>
  <r>
    <x v="2"/>
  </r>
  <r>
    <x v="2"/>
  </r>
  <r>
    <x v="9"/>
  </r>
  <r>
    <x v="2"/>
  </r>
  <r>
    <x v="2"/>
  </r>
  <r>
    <x v="2"/>
  </r>
  <r>
    <x v="0"/>
  </r>
  <r>
    <x v="7"/>
  </r>
  <r>
    <x v="2"/>
  </r>
  <r>
    <x v="2"/>
  </r>
  <r>
    <x v="2"/>
  </r>
  <r>
    <x v="2"/>
  </r>
  <r>
    <x v="2"/>
  </r>
  <r>
    <x v="2"/>
  </r>
  <r>
    <x v="2"/>
  </r>
  <r>
    <x v="9"/>
  </r>
  <r>
    <x v="2"/>
  </r>
  <r>
    <x v="0"/>
  </r>
  <r>
    <x v="2"/>
  </r>
  <r>
    <x v="2"/>
  </r>
  <r>
    <x v="7"/>
  </r>
  <r>
    <x v="0"/>
  </r>
  <r>
    <x v="10"/>
  </r>
  <r>
    <x v="0"/>
  </r>
  <r>
    <x v="2"/>
  </r>
  <r>
    <x v="2"/>
  </r>
  <r>
    <x v="2"/>
  </r>
  <r>
    <x v="2"/>
  </r>
  <r>
    <x v="2"/>
  </r>
  <r>
    <x v="0"/>
  </r>
  <r>
    <x v="2"/>
  </r>
  <r>
    <x v="2"/>
  </r>
  <r>
    <x v="2"/>
  </r>
  <r>
    <x v="0"/>
  </r>
  <r>
    <x v="2"/>
  </r>
  <r>
    <x v="2"/>
  </r>
  <r>
    <x v="0"/>
  </r>
  <r>
    <x v="0"/>
  </r>
  <r>
    <x v="2"/>
  </r>
  <r>
    <x v="2"/>
  </r>
  <r>
    <x v="2"/>
  </r>
  <r>
    <x v="2"/>
  </r>
  <r>
    <x v="9"/>
  </r>
  <r>
    <x v="0"/>
  </r>
  <r>
    <x v="9"/>
  </r>
  <r>
    <x v="0"/>
  </r>
  <r>
    <x v="14"/>
  </r>
  <r>
    <x v="2"/>
  </r>
  <r>
    <x v="2"/>
  </r>
  <r>
    <x v="0"/>
  </r>
  <r>
    <x v="0"/>
  </r>
  <r>
    <x v="0"/>
  </r>
  <r>
    <x v="13"/>
  </r>
  <r>
    <x v="2"/>
  </r>
  <r>
    <x v="2"/>
  </r>
  <r>
    <x v="14"/>
  </r>
  <r>
    <x v="2"/>
  </r>
  <r>
    <x v="0"/>
  </r>
  <r>
    <x v="0"/>
  </r>
  <r>
    <x v="2"/>
  </r>
  <r>
    <x v="2"/>
  </r>
  <r>
    <x v="0"/>
  </r>
  <r>
    <x v="2"/>
  </r>
  <r>
    <x v="2"/>
  </r>
  <r>
    <x v="2"/>
  </r>
  <r>
    <x v="2"/>
  </r>
  <r>
    <x v="10"/>
  </r>
  <r>
    <x v="2"/>
  </r>
  <r>
    <x v="0"/>
  </r>
  <r>
    <x v="2"/>
  </r>
  <r>
    <x v="2"/>
  </r>
  <r>
    <x v="16"/>
  </r>
  <r>
    <x v="16"/>
  </r>
  <r>
    <x v="0"/>
  </r>
  <r>
    <x v="0"/>
  </r>
  <r>
    <x v="2"/>
  </r>
  <r>
    <x v="2"/>
  </r>
  <r>
    <x v="0"/>
  </r>
  <r>
    <x v="8"/>
  </r>
  <r>
    <x v="0"/>
  </r>
  <r>
    <x v="2"/>
  </r>
  <r>
    <x v="2"/>
  </r>
  <r>
    <x v="14"/>
  </r>
  <r>
    <x v="2"/>
  </r>
  <r>
    <x v="0"/>
  </r>
  <r>
    <x v="0"/>
  </r>
  <r>
    <x v="0"/>
  </r>
  <r>
    <x v="2"/>
  </r>
  <r>
    <x v="0"/>
  </r>
  <r>
    <x v="2"/>
  </r>
  <r>
    <x v="2"/>
  </r>
  <r>
    <x v="17"/>
  </r>
  <r>
    <x v="0"/>
  </r>
  <r>
    <x v="2"/>
  </r>
  <r>
    <x v="18"/>
  </r>
  <r>
    <x v="7"/>
  </r>
  <r>
    <x v="12"/>
  </r>
  <r>
    <x v="2"/>
  </r>
  <r>
    <x v="2"/>
  </r>
  <r>
    <x v="2"/>
  </r>
  <r>
    <x v="0"/>
  </r>
  <r>
    <x v="2"/>
  </r>
  <r>
    <x v="10"/>
  </r>
  <r>
    <x v="0"/>
  </r>
  <r>
    <x v="2"/>
  </r>
  <r>
    <x v="13"/>
  </r>
  <r>
    <x v="2"/>
  </r>
  <r>
    <x v="16"/>
  </r>
  <r>
    <x v="0"/>
  </r>
  <r>
    <x v="6"/>
  </r>
  <r>
    <x v="14"/>
  </r>
  <r>
    <x v="2"/>
  </r>
  <r>
    <x v="10"/>
  </r>
  <r>
    <x v="2"/>
  </r>
  <r>
    <x v="13"/>
  </r>
  <r>
    <x v="2"/>
  </r>
  <r>
    <x v="0"/>
  </r>
  <r>
    <x v="2"/>
  </r>
  <r>
    <x v="0"/>
  </r>
  <r>
    <x v="0"/>
  </r>
  <r>
    <x v="2"/>
  </r>
  <r>
    <x v="2"/>
  </r>
  <r>
    <x v="2"/>
  </r>
  <r>
    <x v="2"/>
  </r>
  <r>
    <x v="2"/>
  </r>
  <r>
    <x v="2"/>
  </r>
  <r>
    <x v="2"/>
  </r>
  <r>
    <x v="2"/>
  </r>
  <r>
    <x v="2"/>
  </r>
  <r>
    <x v="2"/>
  </r>
  <r>
    <x v="2"/>
  </r>
  <r>
    <x v="2"/>
  </r>
  <r>
    <x v="0"/>
  </r>
  <r>
    <x v="14"/>
  </r>
  <r>
    <x v="2"/>
  </r>
  <r>
    <x v="2"/>
  </r>
  <r>
    <x v="9"/>
  </r>
  <r>
    <x v="2"/>
  </r>
  <r>
    <x v="2"/>
  </r>
  <r>
    <x v="2"/>
  </r>
  <r>
    <x v="0"/>
  </r>
  <r>
    <x v="2"/>
  </r>
  <r>
    <x v="2"/>
  </r>
  <r>
    <x v="0"/>
  </r>
  <r>
    <x v="11"/>
  </r>
  <r>
    <x v="2"/>
  </r>
  <r>
    <x v="2"/>
  </r>
  <r>
    <x v="2"/>
  </r>
  <r>
    <x v="10"/>
  </r>
  <r>
    <x v="2"/>
  </r>
  <r>
    <x v="2"/>
  </r>
  <r>
    <x v="16"/>
  </r>
  <r>
    <x v="6"/>
  </r>
  <r>
    <x v="14"/>
  </r>
  <r>
    <x v="2"/>
  </r>
  <r>
    <x v="2"/>
  </r>
  <r>
    <x v="7"/>
  </r>
  <r>
    <x v="0"/>
  </r>
  <r>
    <x v="0"/>
  </r>
  <r>
    <x v="2"/>
  </r>
  <r>
    <x v="2"/>
  </r>
  <r>
    <x v="2"/>
  </r>
  <r>
    <x v="0"/>
  </r>
  <r>
    <x v="0"/>
  </r>
  <r>
    <x v="4"/>
  </r>
  <r>
    <x v="13"/>
  </r>
  <r>
    <x v="2"/>
  </r>
  <r>
    <x v="2"/>
  </r>
  <r>
    <x v="2"/>
  </r>
  <r>
    <x v="7"/>
  </r>
  <r>
    <x v="0"/>
  </r>
  <r>
    <x v="9"/>
  </r>
  <r>
    <x v="0"/>
  </r>
  <r>
    <x v="0"/>
  </r>
  <r>
    <x v="9"/>
  </r>
  <r>
    <x v="0"/>
  </r>
  <r>
    <x v="0"/>
  </r>
  <r>
    <x v="2"/>
  </r>
  <r>
    <x v="11"/>
  </r>
  <r>
    <x v="7"/>
  </r>
  <r>
    <x v="9"/>
  </r>
  <r>
    <x v="0"/>
  </r>
  <r>
    <x v="2"/>
  </r>
  <r>
    <x v="0"/>
  </r>
  <r>
    <x v="10"/>
  </r>
  <r>
    <x v="2"/>
  </r>
  <r>
    <x v="0"/>
  </r>
  <r>
    <x v="2"/>
  </r>
  <r>
    <x v="2"/>
  </r>
  <r>
    <x v="0"/>
  </r>
  <r>
    <x v="9"/>
  </r>
  <r>
    <x v="0"/>
  </r>
  <r>
    <x v="2"/>
  </r>
  <r>
    <x v="0"/>
  </r>
  <r>
    <x v="9"/>
  </r>
  <r>
    <x v="0"/>
  </r>
  <r>
    <x v="13"/>
  </r>
  <r>
    <x v="2"/>
  </r>
  <r>
    <x v="2"/>
  </r>
  <r>
    <x v="0"/>
  </r>
  <r>
    <x v="0"/>
  </r>
  <r>
    <x v="0"/>
  </r>
  <r>
    <x v="4"/>
  </r>
  <r>
    <x v="0"/>
  </r>
  <r>
    <x v="0"/>
  </r>
  <r>
    <x v="2"/>
  </r>
  <r>
    <x v="2"/>
  </r>
  <r>
    <x v="0"/>
  </r>
  <r>
    <x v="2"/>
  </r>
  <r>
    <x v="2"/>
  </r>
  <r>
    <x v="2"/>
  </r>
  <r>
    <x v="14"/>
  </r>
  <r>
    <x v="2"/>
  </r>
  <r>
    <x v="5"/>
  </r>
  <r>
    <x v="2"/>
  </r>
  <r>
    <x v="2"/>
  </r>
  <r>
    <x v="2"/>
  </r>
  <r>
    <x v="2"/>
  </r>
  <r>
    <x v="14"/>
  </r>
  <r>
    <x v="6"/>
  </r>
  <r>
    <x v="13"/>
  </r>
  <r>
    <x v="0"/>
  </r>
  <r>
    <x v="14"/>
  </r>
  <r>
    <x v="2"/>
  </r>
  <r>
    <x v="9"/>
  </r>
  <r>
    <x v="2"/>
  </r>
  <r>
    <x v="2"/>
  </r>
  <r>
    <x v="2"/>
  </r>
  <r>
    <x v="0"/>
  </r>
  <r>
    <x v="13"/>
  </r>
  <r>
    <x v="2"/>
  </r>
  <r>
    <x v="14"/>
  </r>
  <r>
    <x v="2"/>
  </r>
  <r>
    <x v="2"/>
  </r>
  <r>
    <x v="0"/>
  </r>
  <r>
    <x v="2"/>
  </r>
  <r>
    <x v="2"/>
  </r>
  <r>
    <x v="2"/>
  </r>
  <r>
    <x v="0"/>
  </r>
  <r>
    <x v="2"/>
  </r>
  <r>
    <x v="4"/>
  </r>
  <r>
    <x v="16"/>
  </r>
  <r>
    <x v="2"/>
  </r>
  <r>
    <x v="16"/>
  </r>
  <r>
    <x v="2"/>
  </r>
  <r>
    <x v="16"/>
  </r>
  <r>
    <x v="2"/>
  </r>
  <r>
    <x v="2"/>
  </r>
  <r>
    <x v="2"/>
  </r>
  <r>
    <x v="0"/>
  </r>
  <r>
    <x v="2"/>
  </r>
  <r>
    <x v="2"/>
  </r>
  <r>
    <x v="2"/>
  </r>
  <r>
    <x v="9"/>
  </r>
  <r>
    <x v="9"/>
  </r>
  <r>
    <x v="0"/>
  </r>
  <r>
    <x v="9"/>
  </r>
  <r>
    <x v="2"/>
  </r>
  <r>
    <x v="13"/>
  </r>
  <r>
    <x v="2"/>
  </r>
  <r>
    <x v="2"/>
  </r>
  <r>
    <x v="2"/>
  </r>
  <r>
    <x v="2"/>
  </r>
  <r>
    <x v="2"/>
  </r>
  <r>
    <x v="10"/>
  </r>
  <r>
    <x v="2"/>
  </r>
  <r>
    <x v="2"/>
  </r>
  <r>
    <x v="13"/>
  </r>
  <r>
    <x v="9"/>
  </r>
  <r>
    <x v="0"/>
  </r>
  <r>
    <x v="13"/>
  </r>
  <r>
    <x v="13"/>
  </r>
  <r>
    <x v="4"/>
  </r>
  <r>
    <x v="0"/>
  </r>
  <r>
    <x v="0"/>
  </r>
  <r>
    <x v="7"/>
  </r>
  <r>
    <x v="0"/>
  </r>
  <r>
    <x v="12"/>
  </r>
  <r>
    <x v="2"/>
  </r>
  <r>
    <x v="9"/>
  </r>
  <r>
    <x v="13"/>
  </r>
  <r>
    <x v="2"/>
  </r>
  <r>
    <x v="0"/>
  </r>
  <r>
    <x v="14"/>
  </r>
  <r>
    <x v="2"/>
  </r>
  <r>
    <x v="2"/>
  </r>
  <r>
    <x v="2"/>
  </r>
  <r>
    <x v="16"/>
  </r>
  <r>
    <x v="2"/>
  </r>
  <r>
    <x v="0"/>
  </r>
  <r>
    <x v="0"/>
  </r>
  <r>
    <x v="14"/>
  </r>
  <r>
    <x v="2"/>
  </r>
  <r>
    <x v="2"/>
  </r>
  <r>
    <x v="0"/>
  </r>
  <r>
    <x v="2"/>
  </r>
  <r>
    <x v="0"/>
  </r>
  <r>
    <x v="2"/>
  </r>
  <r>
    <x v="0"/>
  </r>
  <r>
    <x v="0"/>
  </r>
  <r>
    <x v="13"/>
  </r>
  <r>
    <x v="2"/>
  </r>
  <r>
    <x v="9"/>
  </r>
  <r>
    <x v="0"/>
  </r>
  <r>
    <x v="10"/>
  </r>
  <r>
    <x v="2"/>
  </r>
  <r>
    <x v="0"/>
  </r>
  <r>
    <x v="0"/>
  </r>
  <r>
    <x v="2"/>
  </r>
  <r>
    <x v="13"/>
  </r>
  <r>
    <x v="7"/>
  </r>
  <r>
    <x v="2"/>
  </r>
  <r>
    <x v="2"/>
  </r>
  <r>
    <x v="2"/>
  </r>
  <r>
    <x v="2"/>
  </r>
  <r>
    <x v="1"/>
  </r>
  <r>
    <x v="2"/>
  </r>
  <r>
    <x v="2"/>
  </r>
  <r>
    <x v="0"/>
  </r>
  <r>
    <x v="10"/>
  </r>
  <r>
    <x v="2"/>
  </r>
  <r>
    <x v="2"/>
  </r>
  <r>
    <x v="2"/>
  </r>
  <r>
    <x v="0"/>
  </r>
  <r>
    <x v="18"/>
  </r>
  <r>
    <x v="2"/>
  </r>
  <r>
    <x v="2"/>
  </r>
  <r>
    <x v="2"/>
  </r>
  <r>
    <x v="9"/>
  </r>
  <r>
    <x v="0"/>
  </r>
  <r>
    <x v="0"/>
  </r>
  <r>
    <x v="0"/>
  </r>
  <r>
    <x v="2"/>
  </r>
  <r>
    <x v="0"/>
  </r>
  <r>
    <x v="0"/>
  </r>
  <r>
    <x v="13"/>
  </r>
  <r>
    <x v="2"/>
  </r>
  <r>
    <x v="2"/>
  </r>
  <r>
    <x v="2"/>
  </r>
  <r>
    <x v="10"/>
  </r>
  <r>
    <x v="2"/>
  </r>
  <r>
    <x v="2"/>
  </r>
  <r>
    <x v="2"/>
  </r>
  <r>
    <x v="2"/>
  </r>
  <r>
    <x v="2"/>
  </r>
  <r>
    <x v="0"/>
  </r>
  <r>
    <x v="2"/>
  </r>
  <r>
    <x v="0"/>
  </r>
  <r>
    <x v="4"/>
  </r>
  <r>
    <x v="0"/>
  </r>
  <r>
    <x v="0"/>
  </r>
  <r>
    <x v="2"/>
  </r>
  <r>
    <x v="0"/>
  </r>
  <r>
    <x v="2"/>
  </r>
  <r>
    <x v="2"/>
  </r>
  <r>
    <x v="2"/>
  </r>
  <r>
    <x v="2"/>
  </r>
  <r>
    <x v="0"/>
  </r>
  <r>
    <x v="2"/>
  </r>
  <r>
    <x v="2"/>
  </r>
  <r>
    <x v="2"/>
  </r>
  <r>
    <x v="2"/>
  </r>
  <r>
    <x v="2"/>
  </r>
  <r>
    <x v="2"/>
  </r>
  <r>
    <x v="2"/>
  </r>
  <r>
    <x v="2"/>
  </r>
  <r>
    <x v="0"/>
  </r>
  <r>
    <x v="9"/>
  </r>
  <r>
    <x v="0"/>
  </r>
  <r>
    <x v="2"/>
  </r>
  <r>
    <x v="2"/>
  </r>
  <r>
    <x v="0"/>
  </r>
  <r>
    <x v="9"/>
  </r>
  <r>
    <x v="1"/>
  </r>
  <r>
    <x v="10"/>
  </r>
  <r>
    <x v="2"/>
  </r>
  <r>
    <x v="0"/>
  </r>
  <r>
    <x v="0"/>
  </r>
  <r>
    <x v="12"/>
  </r>
  <r>
    <x v="10"/>
  </r>
  <r>
    <x v="0"/>
  </r>
  <r>
    <x v="27"/>
  </r>
  <r>
    <x v="0"/>
  </r>
  <r>
    <x v="2"/>
  </r>
  <r>
    <x v="14"/>
  </r>
  <r>
    <x v="0"/>
  </r>
  <r>
    <x v="12"/>
  </r>
  <r>
    <x v="2"/>
  </r>
  <r>
    <x v="2"/>
  </r>
  <r>
    <x v="0"/>
  </r>
  <r>
    <x v="7"/>
  </r>
  <r>
    <x v="2"/>
  </r>
  <r>
    <x v="2"/>
  </r>
  <r>
    <x v="2"/>
  </r>
  <r>
    <x v="0"/>
  </r>
  <r>
    <x v="10"/>
  </r>
  <r>
    <x v="0"/>
  </r>
  <r>
    <x v="0"/>
  </r>
  <r>
    <x v="2"/>
  </r>
  <r>
    <x v="0"/>
  </r>
  <r>
    <x v="14"/>
  </r>
  <r>
    <x v="13"/>
  </r>
  <r>
    <x v="4"/>
  </r>
  <r>
    <x v="0"/>
  </r>
  <r>
    <x v="6"/>
  </r>
  <r>
    <x v="10"/>
  </r>
  <r>
    <x v="0"/>
  </r>
  <r>
    <x v="0"/>
  </r>
  <r>
    <x v="2"/>
  </r>
  <r>
    <x v="2"/>
  </r>
  <r>
    <x v="7"/>
  </r>
  <r>
    <x v="2"/>
  </r>
  <r>
    <x v="7"/>
  </r>
  <r>
    <x v="2"/>
  </r>
  <r>
    <x v="2"/>
  </r>
  <r>
    <x v="2"/>
  </r>
  <r>
    <x v="11"/>
  </r>
  <r>
    <x v="14"/>
  </r>
  <r>
    <x v="2"/>
  </r>
  <r>
    <x v="2"/>
  </r>
  <r>
    <x v="2"/>
  </r>
  <r>
    <x v="2"/>
  </r>
  <r>
    <x v="6"/>
  </r>
  <r>
    <x v="2"/>
  </r>
  <r>
    <x v="2"/>
  </r>
  <r>
    <x v="9"/>
  </r>
  <r>
    <x v="2"/>
  </r>
  <r>
    <x v="2"/>
  </r>
  <r>
    <x v="0"/>
  </r>
  <r>
    <x v="2"/>
  </r>
  <r>
    <x v="14"/>
  </r>
  <r>
    <x v="14"/>
  </r>
  <r>
    <x v="8"/>
  </r>
  <r>
    <x v="2"/>
  </r>
  <r>
    <x v="9"/>
  </r>
  <r>
    <x v="2"/>
  </r>
  <r>
    <x v="10"/>
  </r>
  <r>
    <x v="0"/>
  </r>
  <r>
    <x v="0"/>
  </r>
  <r>
    <x v="10"/>
  </r>
  <r>
    <x v="2"/>
  </r>
  <r>
    <x v="2"/>
  </r>
  <r>
    <x v="12"/>
  </r>
  <r>
    <x v="2"/>
  </r>
  <r>
    <x v="0"/>
  </r>
  <r>
    <x v="0"/>
  </r>
  <r>
    <x v="2"/>
  </r>
  <r>
    <x v="1"/>
  </r>
  <r>
    <x v="16"/>
  </r>
  <r>
    <x v="2"/>
  </r>
  <r>
    <x v="0"/>
  </r>
  <r>
    <x v="0"/>
  </r>
  <r>
    <x v="2"/>
  </r>
  <r>
    <x v="15"/>
  </r>
  <r>
    <x v="2"/>
  </r>
  <r>
    <x v="14"/>
  </r>
  <r>
    <x v="14"/>
  </r>
  <r>
    <x v="2"/>
  </r>
  <r>
    <x v="3"/>
  </r>
  <r>
    <x v="0"/>
  </r>
  <r>
    <x v="0"/>
  </r>
  <r>
    <x v="14"/>
  </r>
  <r>
    <x v="9"/>
  </r>
  <r>
    <x v="0"/>
  </r>
  <r>
    <x v="2"/>
  </r>
  <r>
    <x v="2"/>
  </r>
  <r>
    <x v="2"/>
  </r>
  <r>
    <x v="2"/>
  </r>
  <r>
    <x v="0"/>
  </r>
  <r>
    <x v="12"/>
  </r>
  <r>
    <x v="0"/>
  </r>
  <r>
    <x v="0"/>
  </r>
  <r>
    <x v="0"/>
  </r>
  <r>
    <x v="0"/>
  </r>
  <r>
    <x v="2"/>
  </r>
  <r>
    <x v="0"/>
  </r>
  <r>
    <x v="2"/>
  </r>
  <r>
    <x v="2"/>
  </r>
  <r>
    <x v="10"/>
  </r>
  <r>
    <x v="2"/>
  </r>
  <r>
    <x v="2"/>
  </r>
  <r>
    <x v="0"/>
  </r>
  <r>
    <x v="0"/>
  </r>
  <r>
    <x v="0"/>
  </r>
  <r>
    <x v="14"/>
  </r>
  <r>
    <x v="10"/>
  </r>
  <r>
    <x v="16"/>
  </r>
  <r>
    <x v="6"/>
  </r>
  <r>
    <x v="2"/>
  </r>
  <r>
    <x v="1"/>
  </r>
  <r>
    <x v="2"/>
  </r>
  <r>
    <x v="13"/>
  </r>
  <r>
    <x v="8"/>
  </r>
  <r>
    <x v="2"/>
  </r>
  <r>
    <x v="14"/>
  </r>
  <r>
    <x v="2"/>
  </r>
  <r>
    <x v="22"/>
  </r>
  <r>
    <x v="2"/>
  </r>
  <r>
    <x v="0"/>
  </r>
  <r>
    <x v="2"/>
  </r>
  <r>
    <x v="12"/>
  </r>
  <r>
    <x v="0"/>
  </r>
  <r>
    <x v="2"/>
  </r>
  <r>
    <x v="2"/>
  </r>
  <r>
    <x v="2"/>
  </r>
  <r>
    <x v="2"/>
  </r>
  <r>
    <x v="2"/>
  </r>
  <r>
    <x v="0"/>
  </r>
  <r>
    <x v="18"/>
  </r>
  <r>
    <x v="2"/>
  </r>
  <r>
    <x v="2"/>
  </r>
  <r>
    <x v="12"/>
  </r>
  <r>
    <x v="14"/>
  </r>
  <r>
    <x v="2"/>
  </r>
  <r>
    <x v="2"/>
  </r>
  <r>
    <x v="0"/>
  </r>
  <r>
    <x v="2"/>
  </r>
  <r>
    <x v="7"/>
  </r>
  <r>
    <x v="2"/>
  </r>
  <r>
    <x v="0"/>
  </r>
  <r>
    <x v="2"/>
  </r>
  <r>
    <x v="8"/>
  </r>
  <r>
    <x v="12"/>
  </r>
  <r>
    <x v="2"/>
  </r>
  <r>
    <x v="2"/>
  </r>
  <r>
    <x v="2"/>
  </r>
  <r>
    <x v="12"/>
  </r>
  <r>
    <x v="2"/>
  </r>
  <r>
    <x v="2"/>
  </r>
  <r>
    <x v="0"/>
  </r>
  <r>
    <x v="2"/>
  </r>
  <r>
    <x v="2"/>
  </r>
  <r>
    <x v="10"/>
  </r>
  <r>
    <x v="9"/>
  </r>
  <r>
    <x v="13"/>
  </r>
  <r>
    <x v="2"/>
  </r>
  <r>
    <x v="2"/>
  </r>
  <r>
    <x v="0"/>
  </r>
  <r>
    <x v="2"/>
  </r>
  <r>
    <x v="14"/>
  </r>
  <r>
    <x v="2"/>
  </r>
  <r>
    <x v="8"/>
  </r>
  <r>
    <x v="2"/>
  </r>
  <r>
    <x v="2"/>
  </r>
  <r>
    <x v="0"/>
  </r>
  <r>
    <x v="2"/>
  </r>
  <r>
    <x v="2"/>
  </r>
  <r>
    <x v="14"/>
  </r>
  <r>
    <x v="2"/>
  </r>
  <r>
    <x v="0"/>
  </r>
  <r>
    <x v="2"/>
  </r>
  <r>
    <x v="0"/>
  </r>
  <r>
    <x v="0"/>
  </r>
  <r>
    <x v="14"/>
  </r>
  <r>
    <x v="0"/>
  </r>
  <r>
    <x v="2"/>
  </r>
  <r>
    <x v="0"/>
  </r>
  <r>
    <x v="2"/>
  </r>
  <r>
    <x v="2"/>
  </r>
  <r>
    <x v="0"/>
  </r>
  <r>
    <x v="2"/>
  </r>
  <r>
    <x v="12"/>
  </r>
  <r>
    <x v="4"/>
  </r>
  <r>
    <x v="0"/>
  </r>
  <r>
    <x v="0"/>
  </r>
  <r>
    <x v="2"/>
  </r>
  <r>
    <x v="2"/>
  </r>
  <r>
    <x v="2"/>
  </r>
  <r>
    <x v="0"/>
  </r>
  <r>
    <x v="0"/>
  </r>
  <r>
    <x v="0"/>
  </r>
  <r>
    <x v="2"/>
  </r>
  <r>
    <x v="12"/>
  </r>
  <r>
    <x v="2"/>
  </r>
  <r>
    <x v="13"/>
  </r>
  <r>
    <x v="0"/>
  </r>
  <r>
    <x v="1"/>
  </r>
  <r>
    <x v="2"/>
  </r>
  <r>
    <x v="2"/>
  </r>
  <r>
    <x v="0"/>
  </r>
  <r>
    <x v="10"/>
  </r>
  <r>
    <x v="7"/>
  </r>
  <r>
    <x v="0"/>
  </r>
  <r>
    <x v="2"/>
  </r>
  <r>
    <x v="2"/>
  </r>
  <r>
    <x v="2"/>
  </r>
  <r>
    <x v="13"/>
  </r>
  <r>
    <x v="2"/>
  </r>
  <r>
    <x v="0"/>
  </r>
  <r>
    <x v="8"/>
  </r>
  <r>
    <x v="0"/>
  </r>
  <r>
    <x v="2"/>
  </r>
  <r>
    <x v="1"/>
  </r>
  <r>
    <x v="0"/>
  </r>
  <r>
    <x v="2"/>
  </r>
  <r>
    <x v="2"/>
  </r>
  <r>
    <x v="9"/>
  </r>
  <r>
    <x v="2"/>
  </r>
  <r>
    <x v="2"/>
  </r>
  <r>
    <x v="8"/>
  </r>
  <r>
    <x v="0"/>
  </r>
  <r>
    <x v="2"/>
  </r>
  <r>
    <x v="2"/>
  </r>
  <r>
    <x v="0"/>
  </r>
  <r>
    <x v="14"/>
  </r>
  <r>
    <x v="2"/>
  </r>
  <r>
    <x v="22"/>
  </r>
  <r>
    <x v="2"/>
  </r>
  <r>
    <x v="14"/>
  </r>
  <r>
    <x v="14"/>
  </r>
  <r>
    <x v="13"/>
  </r>
  <r>
    <x v="2"/>
  </r>
  <r>
    <x v="2"/>
  </r>
  <r>
    <x v="6"/>
  </r>
  <r>
    <x v="2"/>
  </r>
  <r>
    <x v="0"/>
  </r>
  <r>
    <x v="0"/>
  </r>
  <r>
    <x v="2"/>
  </r>
  <r>
    <x v="8"/>
  </r>
  <r>
    <x v="2"/>
  </r>
  <r>
    <x v="2"/>
  </r>
  <r>
    <x v="2"/>
  </r>
  <r>
    <x v="2"/>
  </r>
  <r>
    <x v="18"/>
  </r>
  <r>
    <x v="2"/>
  </r>
  <r>
    <x v="2"/>
  </r>
  <r>
    <x v="2"/>
  </r>
  <r>
    <x v="2"/>
  </r>
  <r>
    <x v="0"/>
  </r>
  <r>
    <x v="0"/>
  </r>
  <r>
    <x v="2"/>
  </r>
  <r>
    <x v="0"/>
  </r>
  <r>
    <x v="14"/>
  </r>
  <r>
    <x v="18"/>
  </r>
  <r>
    <x v="10"/>
  </r>
  <r>
    <x v="0"/>
  </r>
  <r>
    <x v="22"/>
  </r>
  <r>
    <x v="2"/>
  </r>
  <r>
    <x v="13"/>
  </r>
  <r>
    <x v="2"/>
  </r>
  <r>
    <x v="2"/>
  </r>
  <r>
    <x v="10"/>
  </r>
  <r>
    <x v="0"/>
  </r>
  <r>
    <x v="2"/>
  </r>
  <r>
    <x v="2"/>
  </r>
  <r>
    <x v="10"/>
  </r>
  <r>
    <x v="0"/>
  </r>
  <r>
    <x v="2"/>
  </r>
  <r>
    <x v="0"/>
  </r>
  <r>
    <x v="2"/>
  </r>
  <r>
    <x v="2"/>
  </r>
  <r>
    <x v="18"/>
  </r>
  <r>
    <x v="9"/>
  </r>
  <r>
    <x v="0"/>
  </r>
  <r>
    <x v="2"/>
  </r>
  <r>
    <x v="12"/>
  </r>
  <r>
    <x v="2"/>
  </r>
  <r>
    <x v="2"/>
  </r>
  <r>
    <x v="2"/>
  </r>
  <r>
    <x v="0"/>
  </r>
  <r>
    <x v="2"/>
  </r>
  <r>
    <x v="12"/>
  </r>
  <r>
    <x v="14"/>
  </r>
  <r>
    <x v="0"/>
  </r>
  <r>
    <x v="2"/>
  </r>
  <r>
    <x v="0"/>
  </r>
  <r>
    <x v="3"/>
  </r>
  <r>
    <x v="2"/>
  </r>
  <r>
    <x v="2"/>
  </r>
  <r>
    <x v="2"/>
  </r>
  <r>
    <x v="10"/>
  </r>
  <r>
    <x v="2"/>
  </r>
  <r>
    <x v="0"/>
  </r>
  <r>
    <x v="6"/>
  </r>
  <r>
    <x v="0"/>
  </r>
  <r>
    <x v="10"/>
  </r>
  <r>
    <x v="8"/>
  </r>
  <r>
    <x v="2"/>
  </r>
  <r>
    <x v="10"/>
  </r>
  <r>
    <x v="2"/>
  </r>
  <r>
    <x v="12"/>
  </r>
  <r>
    <x v="2"/>
  </r>
  <r>
    <x v="0"/>
  </r>
  <r>
    <x v="0"/>
  </r>
  <r>
    <x v="2"/>
  </r>
  <r>
    <x v="2"/>
  </r>
  <r>
    <x v="19"/>
  </r>
  <r>
    <x v="2"/>
  </r>
  <r>
    <x v="22"/>
  </r>
  <r>
    <x v="2"/>
  </r>
  <r>
    <x v="22"/>
  </r>
  <r>
    <x v="2"/>
  </r>
  <r>
    <x v="0"/>
  </r>
  <r>
    <x v="14"/>
  </r>
  <r>
    <x v="2"/>
  </r>
  <r>
    <x v="2"/>
  </r>
  <r>
    <x v="2"/>
  </r>
  <r>
    <x v="11"/>
  </r>
  <r>
    <x v="2"/>
  </r>
  <r>
    <x v="1"/>
  </r>
  <r>
    <x v="2"/>
  </r>
  <r>
    <x v="2"/>
  </r>
  <r>
    <x v="10"/>
  </r>
  <r>
    <x v="0"/>
  </r>
  <r>
    <x v="2"/>
  </r>
  <r>
    <x v="9"/>
  </r>
  <r>
    <x v="2"/>
  </r>
  <r>
    <x v="0"/>
  </r>
  <r>
    <x v="9"/>
  </r>
  <r>
    <x v="2"/>
  </r>
  <r>
    <x v="2"/>
  </r>
  <r>
    <x v="2"/>
  </r>
  <r>
    <x v="13"/>
  </r>
  <r>
    <x v="0"/>
  </r>
  <r>
    <x v="12"/>
  </r>
  <r>
    <x v="8"/>
  </r>
  <r>
    <x v="14"/>
  </r>
  <r>
    <x v="2"/>
  </r>
  <r>
    <x v="2"/>
  </r>
  <r>
    <x v="2"/>
  </r>
  <r>
    <x v="11"/>
  </r>
  <r>
    <x v="14"/>
  </r>
  <r>
    <x v="14"/>
  </r>
  <r>
    <x v="2"/>
  </r>
  <r>
    <x v="2"/>
  </r>
  <r>
    <x v="14"/>
  </r>
  <r>
    <x v="0"/>
  </r>
  <r>
    <x v="14"/>
  </r>
  <r>
    <x v="14"/>
  </r>
  <r>
    <x v="0"/>
  </r>
  <r>
    <x v="13"/>
  </r>
  <r>
    <x v="2"/>
  </r>
  <r>
    <x v="13"/>
  </r>
  <r>
    <x v="2"/>
  </r>
  <r>
    <x v="2"/>
  </r>
  <r>
    <x v="14"/>
  </r>
  <r>
    <x v="2"/>
  </r>
  <r>
    <x v="2"/>
  </r>
  <r>
    <x v="0"/>
  </r>
  <r>
    <x v="2"/>
  </r>
  <r>
    <x v="6"/>
  </r>
  <r>
    <x v="2"/>
  </r>
  <r>
    <x v="9"/>
  </r>
  <r>
    <x v="13"/>
  </r>
  <r>
    <x v="2"/>
  </r>
  <r>
    <x v="0"/>
  </r>
  <r>
    <x v="2"/>
  </r>
  <r>
    <x v="2"/>
  </r>
  <r>
    <x v="0"/>
  </r>
  <r>
    <x v="2"/>
  </r>
  <r>
    <x v="0"/>
  </r>
  <r>
    <x v="0"/>
  </r>
  <r>
    <x v="0"/>
  </r>
  <r>
    <x v="14"/>
  </r>
  <r>
    <x v="2"/>
  </r>
  <r>
    <x v="9"/>
  </r>
  <r>
    <x v="2"/>
  </r>
  <r>
    <x v="2"/>
  </r>
  <r>
    <x v="9"/>
  </r>
  <r>
    <x v="0"/>
  </r>
  <r>
    <x v="2"/>
  </r>
  <r>
    <x v="2"/>
  </r>
  <r>
    <x v="0"/>
  </r>
  <r>
    <x v="2"/>
  </r>
  <r>
    <x v="2"/>
  </r>
  <r>
    <x v="0"/>
  </r>
  <r>
    <x v="0"/>
  </r>
  <r>
    <x v="2"/>
  </r>
  <r>
    <x v="2"/>
  </r>
  <r>
    <x v="7"/>
  </r>
  <r>
    <x v="9"/>
  </r>
  <r>
    <x v="2"/>
  </r>
  <r>
    <x v="2"/>
  </r>
  <r>
    <x v="2"/>
  </r>
  <r>
    <x v="2"/>
  </r>
  <r>
    <x v="12"/>
  </r>
  <r>
    <x v="2"/>
  </r>
  <r>
    <x v="6"/>
  </r>
  <r>
    <x v="0"/>
  </r>
  <r>
    <x v="0"/>
  </r>
  <r>
    <x v="9"/>
  </r>
  <r>
    <x v="9"/>
  </r>
  <r>
    <x v="0"/>
  </r>
  <r>
    <x v="2"/>
  </r>
  <r>
    <x v="0"/>
  </r>
  <r>
    <x v="0"/>
  </r>
  <r>
    <x v="0"/>
  </r>
  <r>
    <x v="0"/>
  </r>
  <r>
    <x v="0"/>
  </r>
  <r>
    <x v="6"/>
  </r>
  <r>
    <x v="7"/>
  </r>
  <r>
    <x v="2"/>
  </r>
  <r>
    <x v="2"/>
  </r>
  <r>
    <x v="2"/>
  </r>
  <r>
    <x v="2"/>
  </r>
  <r>
    <x v="2"/>
  </r>
  <r>
    <x v="16"/>
  </r>
  <r>
    <x v="0"/>
  </r>
  <r>
    <x v="0"/>
  </r>
  <r>
    <x v="10"/>
  </r>
  <r>
    <x v="9"/>
  </r>
  <r>
    <x v="8"/>
  </r>
  <r>
    <x v="13"/>
  </r>
  <r>
    <x v="3"/>
  </r>
  <r>
    <x v="0"/>
  </r>
  <r>
    <x v="12"/>
  </r>
  <r>
    <x v="0"/>
  </r>
  <r>
    <x v="0"/>
  </r>
  <r>
    <x v="0"/>
  </r>
  <r>
    <x v="2"/>
  </r>
  <r>
    <x v="2"/>
  </r>
  <r>
    <x v="2"/>
  </r>
  <r>
    <x v="2"/>
  </r>
  <r>
    <x v="0"/>
  </r>
  <r>
    <x v="0"/>
  </r>
  <r>
    <x v="0"/>
  </r>
  <r>
    <x v="2"/>
  </r>
  <r>
    <x v="13"/>
  </r>
  <r>
    <x v="8"/>
  </r>
  <r>
    <x v="12"/>
  </r>
  <r>
    <x v="2"/>
  </r>
  <r>
    <x v="8"/>
  </r>
  <r>
    <x v="2"/>
  </r>
  <r>
    <x v="0"/>
  </r>
  <r>
    <x v="12"/>
  </r>
  <r>
    <x v="0"/>
  </r>
  <r>
    <x v="1"/>
  </r>
  <r>
    <x v="2"/>
  </r>
  <r>
    <x v="11"/>
  </r>
  <r>
    <x v="9"/>
  </r>
  <r>
    <x v="0"/>
  </r>
  <r>
    <x v="0"/>
  </r>
  <r>
    <x v="0"/>
  </r>
  <r>
    <x v="12"/>
  </r>
  <r>
    <x v="9"/>
  </r>
  <r>
    <x v="7"/>
  </r>
  <r>
    <x v="0"/>
  </r>
  <r>
    <x v="12"/>
  </r>
  <r>
    <x v="6"/>
  </r>
  <r>
    <x v="2"/>
  </r>
  <r>
    <x v="2"/>
  </r>
  <r>
    <x v="2"/>
  </r>
  <r>
    <x v="3"/>
  </r>
  <r>
    <x v="2"/>
  </r>
  <r>
    <x v="0"/>
  </r>
  <r>
    <x v="2"/>
  </r>
  <r>
    <x v="2"/>
  </r>
  <r>
    <x v="0"/>
  </r>
  <r>
    <x v="2"/>
  </r>
  <r>
    <x v="2"/>
  </r>
  <r>
    <x v="2"/>
  </r>
  <r>
    <x v="6"/>
  </r>
  <r>
    <x v="0"/>
  </r>
  <r>
    <x v="0"/>
  </r>
  <r>
    <x v="2"/>
  </r>
  <r>
    <x v="2"/>
  </r>
  <r>
    <x v="0"/>
  </r>
  <r>
    <x v="0"/>
  </r>
  <r>
    <x v="0"/>
  </r>
  <r>
    <x v="0"/>
  </r>
  <r>
    <x v="0"/>
  </r>
  <r>
    <x v="2"/>
  </r>
  <r>
    <x v="2"/>
  </r>
  <r>
    <x v="2"/>
  </r>
  <r>
    <x v="2"/>
  </r>
  <r>
    <x v="0"/>
  </r>
  <r>
    <x v="2"/>
  </r>
  <r>
    <x v="6"/>
  </r>
  <r>
    <x v="0"/>
  </r>
  <r>
    <x v="8"/>
  </r>
  <r>
    <x v="16"/>
  </r>
  <r>
    <x v="2"/>
  </r>
  <r>
    <x v="10"/>
  </r>
  <r>
    <x v="16"/>
  </r>
  <r>
    <x v="2"/>
  </r>
  <r>
    <x v="2"/>
  </r>
  <r>
    <x v="0"/>
  </r>
  <r>
    <x v="2"/>
  </r>
  <r>
    <x v="2"/>
  </r>
  <r>
    <x v="9"/>
  </r>
  <r>
    <x v="0"/>
  </r>
  <r>
    <x v="2"/>
  </r>
  <r>
    <x v="14"/>
  </r>
  <r>
    <x v="0"/>
  </r>
  <r>
    <x v="2"/>
  </r>
  <r>
    <x v="4"/>
  </r>
  <r>
    <x v="2"/>
  </r>
  <r>
    <x v="2"/>
  </r>
  <r>
    <x v="0"/>
  </r>
  <r>
    <x v="9"/>
  </r>
  <r>
    <x v="2"/>
  </r>
  <r>
    <x v="2"/>
  </r>
  <r>
    <x v="2"/>
  </r>
  <r>
    <x v="1"/>
  </r>
  <r>
    <x v="2"/>
  </r>
  <r>
    <x v="2"/>
  </r>
  <r>
    <x v="0"/>
  </r>
  <r>
    <x v="8"/>
  </r>
  <r>
    <x v="2"/>
  </r>
  <r>
    <x v="11"/>
  </r>
  <r>
    <x v="2"/>
  </r>
  <r>
    <x v="2"/>
  </r>
  <r>
    <x v="4"/>
  </r>
  <r>
    <x v="2"/>
  </r>
  <r>
    <x v="2"/>
  </r>
  <r>
    <x v="2"/>
  </r>
  <r>
    <x v="9"/>
  </r>
  <r>
    <x v="9"/>
  </r>
  <r>
    <x v="2"/>
  </r>
  <r>
    <x v="2"/>
  </r>
  <r>
    <x v="2"/>
  </r>
  <r>
    <x v="2"/>
  </r>
  <r>
    <x v="9"/>
  </r>
  <r>
    <x v="2"/>
  </r>
  <r>
    <x v="2"/>
  </r>
  <r>
    <x v="2"/>
  </r>
  <r>
    <x v="2"/>
  </r>
  <r>
    <x v="2"/>
  </r>
  <r>
    <x v="2"/>
  </r>
  <r>
    <x v="2"/>
  </r>
  <r>
    <x v="2"/>
  </r>
  <r>
    <x v="9"/>
  </r>
  <r>
    <x v="9"/>
  </r>
  <r>
    <x v="2"/>
  </r>
  <r>
    <x v="0"/>
  </r>
  <r>
    <x v="2"/>
  </r>
  <r>
    <x v="0"/>
  </r>
  <r>
    <x v="11"/>
  </r>
  <r>
    <x v="6"/>
  </r>
  <r>
    <x v="9"/>
  </r>
  <r>
    <x v="2"/>
  </r>
  <r>
    <x v="14"/>
  </r>
  <r>
    <x v="2"/>
  </r>
  <r>
    <x v="2"/>
  </r>
  <r>
    <x v="9"/>
  </r>
  <r>
    <x v="2"/>
  </r>
  <r>
    <x v="16"/>
  </r>
  <r>
    <x v="1"/>
  </r>
  <r>
    <x v="2"/>
  </r>
  <r>
    <x v="2"/>
  </r>
  <r>
    <x v="2"/>
  </r>
  <r>
    <x v="2"/>
  </r>
  <r>
    <x v="11"/>
  </r>
  <r>
    <x v="2"/>
  </r>
  <r>
    <x v="0"/>
  </r>
  <r>
    <x v="2"/>
  </r>
  <r>
    <x v="15"/>
  </r>
  <r>
    <x v="2"/>
  </r>
  <r>
    <x v="2"/>
  </r>
  <r>
    <x v="7"/>
  </r>
  <r>
    <x v="6"/>
  </r>
  <r>
    <x v="2"/>
  </r>
  <r>
    <x v="2"/>
  </r>
  <r>
    <x v="2"/>
  </r>
  <r>
    <x v="0"/>
  </r>
  <r>
    <x v="2"/>
  </r>
  <r>
    <x v="2"/>
  </r>
  <r>
    <x v="2"/>
  </r>
  <r>
    <x v="11"/>
  </r>
  <r>
    <x v="11"/>
  </r>
  <r>
    <x v="2"/>
  </r>
  <r>
    <x v="2"/>
  </r>
  <r>
    <x v="13"/>
  </r>
  <r>
    <x v="2"/>
  </r>
  <r>
    <x v="16"/>
  </r>
  <r>
    <x v="16"/>
  </r>
  <r>
    <x v="9"/>
  </r>
  <r>
    <x v="2"/>
  </r>
  <r>
    <x v="2"/>
  </r>
  <r>
    <x v="0"/>
  </r>
  <r>
    <x v="0"/>
  </r>
  <r>
    <x v="6"/>
  </r>
  <r>
    <x v="18"/>
  </r>
  <r>
    <x v="4"/>
  </r>
  <r>
    <x v="0"/>
  </r>
  <r>
    <x v="1"/>
  </r>
  <r>
    <x v="10"/>
  </r>
  <r>
    <x v="0"/>
  </r>
  <r>
    <x v="10"/>
  </r>
  <r>
    <x v="2"/>
  </r>
  <r>
    <x v="9"/>
  </r>
  <r>
    <x v="10"/>
  </r>
  <r>
    <x v="2"/>
  </r>
  <r>
    <x v="0"/>
  </r>
  <r>
    <x v="0"/>
  </r>
  <r>
    <x v="2"/>
  </r>
  <r>
    <x v="0"/>
  </r>
  <r>
    <x v="2"/>
  </r>
  <r>
    <x v="2"/>
  </r>
  <r>
    <x v="2"/>
  </r>
  <r>
    <x v="10"/>
  </r>
  <r>
    <x v="19"/>
  </r>
  <r>
    <x v="2"/>
  </r>
  <r>
    <x v="2"/>
  </r>
  <r>
    <x v="2"/>
  </r>
  <r>
    <x v="18"/>
  </r>
  <r>
    <x v="0"/>
  </r>
  <r>
    <x v="2"/>
  </r>
  <r>
    <x v="2"/>
  </r>
  <r>
    <x v="14"/>
  </r>
  <r>
    <x v="2"/>
  </r>
  <r>
    <x v="0"/>
  </r>
  <r>
    <x v="0"/>
  </r>
  <r>
    <x v="14"/>
  </r>
  <r>
    <x v="2"/>
  </r>
  <r>
    <x v="4"/>
  </r>
  <r>
    <x v="0"/>
  </r>
  <r>
    <x v="25"/>
  </r>
  <r>
    <x v="0"/>
  </r>
  <r>
    <x v="2"/>
  </r>
  <r>
    <x v="2"/>
  </r>
  <r>
    <x v="0"/>
  </r>
  <r>
    <x v="2"/>
  </r>
  <r>
    <x v="2"/>
  </r>
  <r>
    <x v="10"/>
  </r>
  <r>
    <x v="2"/>
  </r>
  <r>
    <x v="2"/>
  </r>
  <r>
    <x v="0"/>
  </r>
  <r>
    <x v="0"/>
  </r>
  <r>
    <x v="2"/>
  </r>
  <r>
    <x v="2"/>
  </r>
  <r>
    <x v="2"/>
  </r>
  <r>
    <x v="0"/>
  </r>
  <r>
    <x v="2"/>
  </r>
  <r>
    <x v="14"/>
  </r>
  <r>
    <x v="2"/>
  </r>
  <r>
    <x v="2"/>
  </r>
  <r>
    <x v="2"/>
  </r>
  <r>
    <x v="0"/>
  </r>
  <r>
    <x v="2"/>
  </r>
  <r>
    <x v="2"/>
  </r>
  <r>
    <x v="2"/>
  </r>
  <r>
    <x v="2"/>
  </r>
  <r>
    <x v="0"/>
  </r>
  <r>
    <x v="0"/>
  </r>
  <r>
    <x v="13"/>
  </r>
  <r>
    <x v="2"/>
  </r>
  <r>
    <x v="2"/>
  </r>
  <r>
    <x v="4"/>
  </r>
  <r>
    <x v="2"/>
  </r>
  <r>
    <x v="6"/>
  </r>
  <r>
    <x v="2"/>
  </r>
  <r>
    <x v="2"/>
  </r>
  <r>
    <x v="0"/>
  </r>
  <r>
    <x v="9"/>
  </r>
  <r>
    <x v="2"/>
  </r>
  <r>
    <x v="0"/>
  </r>
  <r>
    <x v="9"/>
  </r>
  <r>
    <x v="16"/>
  </r>
  <r>
    <x v="0"/>
  </r>
  <r>
    <x v="0"/>
  </r>
  <r>
    <x v="0"/>
  </r>
  <r>
    <x v="9"/>
  </r>
  <r>
    <x v="0"/>
  </r>
  <r>
    <x v="0"/>
  </r>
  <r>
    <x v="2"/>
  </r>
  <r>
    <x v="2"/>
  </r>
  <r>
    <x v="2"/>
  </r>
  <r>
    <x v="0"/>
  </r>
  <r>
    <x v="14"/>
  </r>
  <r>
    <x v="13"/>
  </r>
  <r>
    <x v="2"/>
  </r>
  <r>
    <x v="2"/>
  </r>
  <r>
    <x v="2"/>
  </r>
  <r>
    <x v="9"/>
  </r>
  <r>
    <x v="2"/>
  </r>
  <r>
    <x v="0"/>
  </r>
  <r>
    <x v="2"/>
  </r>
  <r>
    <x v="2"/>
  </r>
  <r>
    <x v="2"/>
  </r>
  <r>
    <x v="0"/>
  </r>
  <r>
    <x v="2"/>
  </r>
  <r>
    <x v="2"/>
  </r>
  <r>
    <x v="2"/>
  </r>
  <r>
    <x v="0"/>
  </r>
  <r>
    <x v="0"/>
  </r>
  <r>
    <x v="0"/>
  </r>
  <r>
    <x v="2"/>
  </r>
  <r>
    <x v="2"/>
  </r>
  <r>
    <x v="2"/>
  </r>
  <r>
    <x v="0"/>
  </r>
  <r>
    <x v="2"/>
  </r>
  <r>
    <x v="4"/>
  </r>
  <r>
    <x v="2"/>
  </r>
  <r>
    <x v="2"/>
  </r>
  <r>
    <x v="0"/>
  </r>
  <r>
    <x v="2"/>
  </r>
  <r>
    <x v="0"/>
  </r>
  <r>
    <x v="0"/>
  </r>
  <r>
    <x v="2"/>
  </r>
  <r>
    <x v="0"/>
  </r>
  <r>
    <x v="2"/>
  </r>
  <r>
    <x v="2"/>
  </r>
  <r>
    <x v="0"/>
  </r>
  <r>
    <x v="2"/>
  </r>
  <r>
    <x v="16"/>
  </r>
  <r>
    <x v="0"/>
  </r>
  <r>
    <x v="10"/>
  </r>
  <r>
    <x v="0"/>
  </r>
  <r>
    <x v="0"/>
  </r>
  <r>
    <x v="16"/>
  </r>
  <r>
    <x v="2"/>
  </r>
  <r>
    <x v="2"/>
  </r>
  <r>
    <x v="2"/>
  </r>
  <r>
    <x v="13"/>
  </r>
  <r>
    <x v="2"/>
  </r>
  <r>
    <x v="0"/>
  </r>
  <r>
    <x v="9"/>
  </r>
  <r>
    <x v="0"/>
  </r>
  <r>
    <x v="10"/>
  </r>
  <r>
    <x v="2"/>
  </r>
  <r>
    <x v="2"/>
  </r>
  <r>
    <x v="2"/>
  </r>
  <r>
    <x v="0"/>
  </r>
  <r>
    <x v="2"/>
  </r>
  <r>
    <x v="2"/>
  </r>
  <r>
    <x v="13"/>
  </r>
  <r>
    <x v="2"/>
  </r>
  <r>
    <x v="1"/>
  </r>
  <r>
    <x v="2"/>
  </r>
  <r>
    <x v="9"/>
  </r>
  <r>
    <x v="2"/>
  </r>
  <r>
    <x v="2"/>
  </r>
  <r>
    <x v="0"/>
  </r>
  <r>
    <x v="9"/>
  </r>
  <r>
    <x v="6"/>
  </r>
  <r>
    <x v="0"/>
  </r>
  <r>
    <x v="0"/>
  </r>
  <r>
    <x v="0"/>
  </r>
  <r>
    <x v="2"/>
  </r>
  <r>
    <x v="0"/>
  </r>
  <r>
    <x v="12"/>
  </r>
  <r>
    <x v="2"/>
  </r>
  <r>
    <x v="0"/>
  </r>
  <r>
    <x v="13"/>
  </r>
  <r>
    <x v="13"/>
  </r>
  <r>
    <x v="2"/>
  </r>
  <r>
    <x v="9"/>
  </r>
  <r>
    <x v="13"/>
  </r>
  <r>
    <x v="2"/>
  </r>
  <r>
    <x v="0"/>
  </r>
  <r>
    <x v="0"/>
  </r>
  <r>
    <x v="0"/>
  </r>
  <r>
    <x v="2"/>
  </r>
  <r>
    <x v="0"/>
  </r>
  <r>
    <x v="0"/>
  </r>
  <r>
    <x v="2"/>
  </r>
  <r>
    <x v="2"/>
  </r>
  <r>
    <x v="0"/>
  </r>
  <r>
    <x v="2"/>
  </r>
  <r>
    <x v="10"/>
  </r>
  <r>
    <x v="2"/>
  </r>
  <r>
    <x v="2"/>
  </r>
  <r>
    <x v="2"/>
  </r>
  <r>
    <x v="0"/>
  </r>
  <r>
    <x v="2"/>
  </r>
  <r>
    <x v="2"/>
  </r>
  <r>
    <x v="0"/>
  </r>
  <r>
    <x v="2"/>
  </r>
  <r>
    <x v="2"/>
  </r>
  <r>
    <x v="13"/>
  </r>
  <r>
    <x v="0"/>
  </r>
  <r>
    <x v="9"/>
  </r>
  <r>
    <x v="0"/>
  </r>
  <r>
    <x v="0"/>
  </r>
  <r>
    <x v="6"/>
  </r>
  <r>
    <x v="0"/>
  </r>
  <r>
    <x v="18"/>
  </r>
  <r>
    <x v="4"/>
  </r>
  <r>
    <x v="9"/>
  </r>
  <r>
    <x v="0"/>
  </r>
  <r>
    <x v="2"/>
  </r>
  <r>
    <x v="0"/>
  </r>
  <r>
    <x v="0"/>
  </r>
  <r>
    <x v="18"/>
  </r>
  <r>
    <x v="2"/>
  </r>
  <r>
    <x v="2"/>
  </r>
  <r>
    <x v="2"/>
  </r>
  <r>
    <x v="2"/>
  </r>
  <r>
    <x v="0"/>
  </r>
  <r>
    <x v="10"/>
  </r>
  <r>
    <x v="13"/>
  </r>
  <r>
    <x v="7"/>
  </r>
  <r>
    <x v="2"/>
  </r>
  <r>
    <x v="0"/>
  </r>
  <r>
    <x v="12"/>
  </r>
  <r>
    <x v="2"/>
  </r>
  <r>
    <x v="2"/>
  </r>
  <r>
    <x v="7"/>
  </r>
  <r>
    <x v="2"/>
  </r>
  <r>
    <x v="4"/>
  </r>
  <r>
    <x v="0"/>
  </r>
  <r>
    <x v="2"/>
  </r>
  <r>
    <x v="13"/>
  </r>
  <r>
    <x v="2"/>
  </r>
  <r>
    <x v="2"/>
  </r>
  <r>
    <x v="0"/>
  </r>
  <r>
    <x v="10"/>
  </r>
  <r>
    <x v="2"/>
  </r>
  <r>
    <x v="2"/>
  </r>
  <r>
    <x v="2"/>
  </r>
  <r>
    <x v="5"/>
  </r>
  <r>
    <x v="2"/>
  </r>
  <r>
    <x v="2"/>
  </r>
  <r>
    <x v="2"/>
  </r>
  <r>
    <x v="2"/>
  </r>
  <r>
    <x v="0"/>
  </r>
  <r>
    <x v="0"/>
  </r>
  <r>
    <x v="9"/>
  </r>
  <r>
    <x v="9"/>
  </r>
  <r>
    <x v="6"/>
  </r>
  <r>
    <x v="2"/>
  </r>
  <r>
    <x v="0"/>
  </r>
  <r>
    <x v="0"/>
  </r>
  <r>
    <x v="0"/>
  </r>
  <r>
    <x v="2"/>
  </r>
  <r>
    <x v="0"/>
  </r>
  <r>
    <x v="7"/>
  </r>
  <r>
    <x v="0"/>
  </r>
  <r>
    <x v="2"/>
  </r>
  <r>
    <x v="9"/>
  </r>
  <r>
    <x v="16"/>
  </r>
  <r>
    <x v="0"/>
  </r>
  <r>
    <x v="2"/>
  </r>
  <r>
    <x v="2"/>
  </r>
  <r>
    <x v="2"/>
  </r>
  <r>
    <x v="2"/>
  </r>
  <r>
    <x v="2"/>
  </r>
  <r>
    <x v="2"/>
  </r>
  <r>
    <x v="7"/>
  </r>
  <r>
    <x v="2"/>
  </r>
  <r>
    <x v="12"/>
  </r>
  <r>
    <x v="9"/>
  </r>
  <r>
    <x v="0"/>
  </r>
  <r>
    <x v="2"/>
  </r>
  <r>
    <x v="0"/>
  </r>
  <r>
    <x v="0"/>
  </r>
  <r>
    <x v="5"/>
  </r>
  <r>
    <x v="2"/>
  </r>
  <r>
    <x v="2"/>
  </r>
  <r>
    <x v="0"/>
  </r>
  <r>
    <x v="3"/>
  </r>
  <r>
    <x v="0"/>
  </r>
  <r>
    <x v="0"/>
  </r>
  <r>
    <x v="2"/>
  </r>
  <r>
    <x v="2"/>
  </r>
  <r>
    <x v="0"/>
  </r>
  <r>
    <x v="2"/>
  </r>
  <r>
    <x v="9"/>
  </r>
  <r>
    <x v="2"/>
  </r>
  <r>
    <x v="0"/>
  </r>
  <r>
    <x v="0"/>
  </r>
  <r>
    <x v="2"/>
  </r>
  <r>
    <x v="2"/>
  </r>
  <r>
    <x v="2"/>
  </r>
  <r>
    <x v="7"/>
  </r>
  <r>
    <x v="0"/>
  </r>
  <r>
    <x v="2"/>
  </r>
  <r>
    <x v="0"/>
  </r>
  <r>
    <x v="2"/>
  </r>
  <r>
    <x v="14"/>
  </r>
  <r>
    <x v="0"/>
  </r>
  <r>
    <x v="2"/>
  </r>
  <r>
    <x v="0"/>
  </r>
  <r>
    <x v="9"/>
  </r>
  <r>
    <x v="2"/>
  </r>
  <r>
    <x v="2"/>
  </r>
  <r>
    <x v="0"/>
  </r>
  <r>
    <x v="2"/>
  </r>
  <r>
    <x v="0"/>
  </r>
  <r>
    <x v="2"/>
  </r>
  <r>
    <x v="2"/>
  </r>
  <r>
    <x v="0"/>
  </r>
  <r>
    <x v="2"/>
  </r>
  <r>
    <x v="0"/>
  </r>
  <r>
    <x v="2"/>
  </r>
  <r>
    <x v="0"/>
  </r>
  <r>
    <x v="9"/>
  </r>
  <r>
    <x v="0"/>
  </r>
  <r>
    <x v="2"/>
  </r>
  <r>
    <x v="0"/>
  </r>
  <r>
    <x v="2"/>
  </r>
  <r>
    <x v="2"/>
  </r>
  <r>
    <x v="2"/>
  </r>
  <r>
    <x v="2"/>
  </r>
  <r>
    <x v="0"/>
  </r>
  <r>
    <x v="2"/>
  </r>
  <r>
    <x v="7"/>
  </r>
  <r>
    <x v="2"/>
  </r>
  <r>
    <x v="2"/>
  </r>
  <r>
    <x v="2"/>
  </r>
  <r>
    <x v="2"/>
  </r>
  <r>
    <x v="2"/>
  </r>
  <r>
    <x v="2"/>
  </r>
  <r>
    <x v="2"/>
  </r>
  <r>
    <x v="0"/>
  </r>
  <r>
    <x v="6"/>
  </r>
  <r>
    <x v="10"/>
  </r>
  <r>
    <x v="2"/>
  </r>
  <r>
    <x v="9"/>
  </r>
  <r>
    <x v="2"/>
  </r>
  <r>
    <x v="2"/>
  </r>
  <r>
    <x v="2"/>
  </r>
  <r>
    <x v="9"/>
  </r>
  <r>
    <x v="2"/>
  </r>
  <r>
    <x v="0"/>
  </r>
  <r>
    <x v="2"/>
  </r>
  <r>
    <x v="16"/>
  </r>
  <r>
    <x v="2"/>
  </r>
  <r>
    <x v="2"/>
  </r>
  <r>
    <x v="0"/>
  </r>
  <r>
    <x v="2"/>
  </r>
  <r>
    <x v="2"/>
  </r>
  <r>
    <x v="2"/>
  </r>
  <r>
    <x v="1"/>
  </r>
  <r>
    <x v="0"/>
  </r>
  <r>
    <x v="2"/>
  </r>
  <r>
    <x v="13"/>
  </r>
  <r>
    <x v="0"/>
  </r>
  <r>
    <x v="0"/>
  </r>
  <r>
    <x v="14"/>
  </r>
  <r>
    <x v="0"/>
  </r>
  <r>
    <x v="2"/>
  </r>
  <r>
    <x v="4"/>
  </r>
  <r>
    <x v="2"/>
  </r>
  <r>
    <x v="2"/>
  </r>
  <r>
    <x v="9"/>
  </r>
  <r>
    <x v="2"/>
  </r>
  <r>
    <x v="2"/>
  </r>
  <r>
    <x v="9"/>
  </r>
  <r>
    <x v="2"/>
  </r>
  <r>
    <x v="2"/>
  </r>
  <r>
    <x v="2"/>
  </r>
  <r>
    <x v="0"/>
  </r>
  <r>
    <x v="10"/>
  </r>
  <r>
    <x v="2"/>
  </r>
  <r>
    <x v="18"/>
  </r>
  <r>
    <x v="13"/>
  </r>
  <r>
    <x v="0"/>
  </r>
  <r>
    <x v="2"/>
  </r>
  <r>
    <x v="0"/>
  </r>
  <r>
    <x v="9"/>
  </r>
  <r>
    <x v="0"/>
  </r>
  <r>
    <x v="2"/>
  </r>
  <r>
    <x v="2"/>
  </r>
  <r>
    <x v="9"/>
  </r>
  <r>
    <x v="0"/>
  </r>
  <r>
    <x v="2"/>
  </r>
  <r>
    <x v="9"/>
  </r>
  <r>
    <x v="2"/>
  </r>
  <r>
    <x v="2"/>
  </r>
  <r>
    <x v="18"/>
  </r>
  <r>
    <x v="1"/>
  </r>
  <r>
    <x v="7"/>
  </r>
  <r>
    <x v="0"/>
  </r>
  <r>
    <x v="0"/>
  </r>
  <r>
    <x v="2"/>
  </r>
  <r>
    <x v="0"/>
  </r>
  <r>
    <x v="2"/>
  </r>
  <r>
    <x v="0"/>
  </r>
  <r>
    <x v="2"/>
  </r>
  <r>
    <x v="2"/>
  </r>
  <r>
    <x v="2"/>
  </r>
  <r>
    <x v="0"/>
  </r>
  <r>
    <x v="0"/>
  </r>
  <r>
    <x v="2"/>
  </r>
  <r>
    <x v="0"/>
  </r>
  <r>
    <x v="2"/>
  </r>
  <r>
    <x v="0"/>
  </r>
  <r>
    <x v="2"/>
  </r>
  <r>
    <x v="2"/>
  </r>
  <r>
    <x v="2"/>
  </r>
  <r>
    <x v="2"/>
  </r>
  <r>
    <x v="9"/>
  </r>
  <r>
    <x v="13"/>
  </r>
  <r>
    <x v="13"/>
  </r>
  <r>
    <x v="6"/>
  </r>
  <r>
    <x v="9"/>
  </r>
  <r>
    <x v="2"/>
  </r>
  <r>
    <x v="9"/>
  </r>
  <r>
    <x v="2"/>
  </r>
  <r>
    <x v="2"/>
  </r>
  <r>
    <x v="10"/>
  </r>
  <r>
    <x v="0"/>
  </r>
  <r>
    <x v="3"/>
  </r>
  <r>
    <x v="2"/>
  </r>
  <r>
    <x v="2"/>
  </r>
  <r>
    <x v="0"/>
  </r>
  <r>
    <x v="1"/>
  </r>
  <r>
    <x v="2"/>
  </r>
  <r>
    <x v="2"/>
  </r>
  <r>
    <x v="2"/>
  </r>
  <r>
    <x v="2"/>
  </r>
  <r>
    <x v="2"/>
  </r>
  <r>
    <x v="2"/>
  </r>
  <r>
    <x v="2"/>
  </r>
  <r>
    <x v="2"/>
  </r>
  <r>
    <x v="0"/>
  </r>
  <r>
    <x v="25"/>
  </r>
  <r>
    <x v="7"/>
  </r>
  <r>
    <x v="2"/>
  </r>
  <r>
    <x v="2"/>
  </r>
  <r>
    <x v="2"/>
  </r>
  <r>
    <x v="2"/>
  </r>
  <r>
    <x v="2"/>
  </r>
  <r>
    <x v="2"/>
  </r>
  <r>
    <x v="0"/>
  </r>
  <r>
    <x v="2"/>
  </r>
  <r>
    <x v="16"/>
  </r>
  <r>
    <x v="0"/>
  </r>
  <r>
    <x v="2"/>
  </r>
  <r>
    <x v="10"/>
  </r>
  <r>
    <x v="2"/>
  </r>
  <r>
    <x v="0"/>
  </r>
  <r>
    <x v="9"/>
  </r>
  <r>
    <x v="3"/>
  </r>
  <r>
    <x v="2"/>
  </r>
  <r>
    <x v="2"/>
  </r>
  <r>
    <x v="14"/>
  </r>
  <r>
    <x v="2"/>
  </r>
  <r>
    <x v="7"/>
  </r>
  <r>
    <x v="2"/>
  </r>
  <r>
    <x v="2"/>
  </r>
  <r>
    <x v="2"/>
  </r>
  <r>
    <x v="2"/>
  </r>
  <r>
    <x v="2"/>
  </r>
  <r>
    <x v="0"/>
  </r>
  <r>
    <x v="0"/>
  </r>
  <r>
    <x v="2"/>
  </r>
  <r>
    <x v="10"/>
  </r>
  <r>
    <x v="2"/>
  </r>
  <r>
    <x v="2"/>
  </r>
  <r>
    <x v="0"/>
  </r>
  <r>
    <x v="2"/>
  </r>
  <r>
    <x v="2"/>
  </r>
  <r>
    <x v="2"/>
  </r>
  <r>
    <x v="16"/>
  </r>
  <r>
    <x v="13"/>
  </r>
  <r>
    <x v="2"/>
  </r>
  <r>
    <x v="2"/>
  </r>
  <r>
    <x v="14"/>
  </r>
  <r>
    <x v="7"/>
  </r>
  <r>
    <x v="10"/>
  </r>
  <r>
    <x v="14"/>
  </r>
  <r>
    <x v="2"/>
  </r>
  <r>
    <x v="2"/>
  </r>
  <r>
    <x v="7"/>
  </r>
  <r>
    <x v="13"/>
  </r>
  <r>
    <x v="2"/>
  </r>
  <r>
    <x v="2"/>
  </r>
  <r>
    <x v="2"/>
  </r>
  <r>
    <x v="2"/>
  </r>
  <r>
    <x v="0"/>
  </r>
  <r>
    <x v="2"/>
  </r>
  <r>
    <x v="2"/>
  </r>
  <r>
    <x v="10"/>
  </r>
  <r>
    <x v="10"/>
  </r>
  <r>
    <x v="0"/>
  </r>
  <r>
    <x v="2"/>
  </r>
  <r>
    <x v="12"/>
  </r>
  <r>
    <x v="10"/>
  </r>
  <r>
    <x v="2"/>
  </r>
  <r>
    <x v="2"/>
  </r>
  <r>
    <x v="0"/>
  </r>
  <r>
    <x v="2"/>
  </r>
  <r>
    <x v="2"/>
  </r>
  <r>
    <x v="2"/>
  </r>
  <r>
    <x v="0"/>
  </r>
  <r>
    <x v="2"/>
  </r>
  <r>
    <x v="0"/>
  </r>
  <r>
    <x v="2"/>
  </r>
  <r>
    <x v="7"/>
  </r>
  <r>
    <x v="2"/>
  </r>
  <r>
    <x v="2"/>
  </r>
  <r>
    <x v="2"/>
  </r>
  <r>
    <x v="21"/>
  </r>
  <r>
    <x v="16"/>
  </r>
  <r>
    <x v="2"/>
  </r>
  <r>
    <x v="2"/>
  </r>
  <r>
    <x v="0"/>
  </r>
  <r>
    <x v="2"/>
  </r>
  <r>
    <x v="2"/>
  </r>
  <r>
    <x v="2"/>
  </r>
  <r>
    <x v="5"/>
  </r>
  <r>
    <x v="2"/>
  </r>
  <r>
    <x v="2"/>
  </r>
  <r>
    <x v="2"/>
  </r>
  <r>
    <x v="9"/>
  </r>
  <r>
    <x v="2"/>
  </r>
  <r>
    <x v="2"/>
  </r>
  <r>
    <x v="0"/>
  </r>
  <r>
    <x v="10"/>
  </r>
  <r>
    <x v="2"/>
  </r>
  <r>
    <x v="2"/>
  </r>
  <r>
    <x v="9"/>
  </r>
  <r>
    <x v="2"/>
  </r>
  <r>
    <x v="2"/>
  </r>
  <r>
    <x v="9"/>
  </r>
  <r>
    <x v="0"/>
  </r>
  <r>
    <x v="0"/>
  </r>
  <r>
    <x v="0"/>
  </r>
  <r>
    <x v="2"/>
  </r>
  <r>
    <x v="2"/>
  </r>
  <r>
    <x v="2"/>
  </r>
  <r>
    <x v="9"/>
  </r>
  <r>
    <x v="2"/>
  </r>
  <r>
    <x v="9"/>
  </r>
  <r>
    <x v="9"/>
  </r>
  <r>
    <x v="2"/>
  </r>
  <r>
    <x v="13"/>
  </r>
  <r>
    <x v="0"/>
  </r>
  <r>
    <x v="1"/>
  </r>
  <r>
    <x v="1"/>
  </r>
  <r>
    <x v="6"/>
  </r>
  <r>
    <x v="2"/>
  </r>
  <r>
    <x v="2"/>
  </r>
  <r>
    <x v="2"/>
  </r>
  <r>
    <x v="2"/>
  </r>
  <r>
    <x v="13"/>
  </r>
  <r>
    <x v="0"/>
  </r>
  <r>
    <x v="2"/>
  </r>
  <r>
    <x v="13"/>
  </r>
  <r>
    <x v="13"/>
  </r>
  <r>
    <x v="6"/>
  </r>
  <r>
    <x v="2"/>
  </r>
  <r>
    <x v="2"/>
  </r>
  <r>
    <x v="2"/>
  </r>
  <r>
    <x v="2"/>
  </r>
  <r>
    <x v="2"/>
  </r>
  <r>
    <x v="2"/>
  </r>
  <r>
    <x v="2"/>
  </r>
  <r>
    <x v="1"/>
  </r>
  <r>
    <x v="2"/>
  </r>
  <r>
    <x v="16"/>
  </r>
  <r>
    <x v="0"/>
  </r>
  <r>
    <x v="2"/>
  </r>
  <r>
    <x v="0"/>
  </r>
  <r>
    <x v="0"/>
  </r>
  <r>
    <x v="6"/>
  </r>
  <r>
    <x v="2"/>
  </r>
  <r>
    <x v="2"/>
  </r>
  <r>
    <x v="9"/>
  </r>
  <r>
    <x v="0"/>
  </r>
  <r>
    <x v="2"/>
  </r>
  <r>
    <x v="0"/>
  </r>
  <r>
    <x v="9"/>
  </r>
  <r>
    <x v="2"/>
  </r>
  <r>
    <x v="2"/>
  </r>
  <r>
    <x v="2"/>
  </r>
  <r>
    <x v="2"/>
  </r>
  <r>
    <x v="2"/>
  </r>
  <r>
    <x v="16"/>
  </r>
  <r>
    <x v="9"/>
  </r>
  <r>
    <x v="2"/>
  </r>
  <r>
    <x v="13"/>
  </r>
  <r>
    <x v="2"/>
  </r>
  <r>
    <x v="2"/>
  </r>
  <r>
    <x v="8"/>
  </r>
  <r>
    <x v="0"/>
  </r>
  <r>
    <x v="2"/>
  </r>
  <r>
    <x v="2"/>
  </r>
  <r>
    <x v="2"/>
  </r>
  <r>
    <x v="0"/>
  </r>
  <r>
    <x v="2"/>
  </r>
  <r>
    <x v="2"/>
  </r>
  <r>
    <x v="2"/>
  </r>
  <r>
    <x v="2"/>
  </r>
  <r>
    <x v="2"/>
  </r>
  <r>
    <x v="2"/>
  </r>
  <r>
    <x v="2"/>
  </r>
  <r>
    <x v="2"/>
  </r>
  <r>
    <x v="2"/>
  </r>
  <r>
    <x v="0"/>
  </r>
  <r>
    <x v="2"/>
  </r>
  <r>
    <x v="3"/>
  </r>
  <r>
    <x v="2"/>
  </r>
  <r>
    <x v="7"/>
  </r>
  <r>
    <x v="9"/>
  </r>
  <r>
    <x v="0"/>
  </r>
  <r>
    <x v="2"/>
  </r>
  <r>
    <x v="2"/>
  </r>
  <r>
    <x v="2"/>
  </r>
  <r>
    <x v="0"/>
  </r>
  <r>
    <x v="2"/>
  </r>
  <r>
    <x v="0"/>
  </r>
  <r>
    <x v="6"/>
  </r>
  <r>
    <x v="0"/>
  </r>
  <r>
    <x v="10"/>
  </r>
  <r>
    <x v="2"/>
  </r>
  <r>
    <x v="2"/>
  </r>
  <r>
    <x v="6"/>
  </r>
  <r>
    <x v="9"/>
  </r>
  <r>
    <x v="2"/>
  </r>
  <r>
    <x v="2"/>
  </r>
  <r>
    <x v="0"/>
  </r>
  <r>
    <x v="5"/>
  </r>
  <r>
    <x v="6"/>
  </r>
  <r>
    <x v="2"/>
  </r>
  <r>
    <x v="2"/>
  </r>
  <r>
    <x v="2"/>
  </r>
  <r>
    <x v="2"/>
  </r>
  <r>
    <x v="2"/>
  </r>
  <r>
    <x v="2"/>
  </r>
  <r>
    <x v="2"/>
  </r>
  <r>
    <x v="14"/>
  </r>
  <r>
    <x v="2"/>
  </r>
  <r>
    <x v="0"/>
  </r>
  <r>
    <x v="6"/>
  </r>
  <r>
    <x v="2"/>
  </r>
  <r>
    <x v="2"/>
  </r>
  <r>
    <x v="13"/>
  </r>
  <r>
    <x v="2"/>
  </r>
  <r>
    <x v="2"/>
  </r>
  <r>
    <x v="0"/>
  </r>
  <r>
    <x v="2"/>
  </r>
  <r>
    <x v="2"/>
  </r>
  <r>
    <x v="6"/>
  </r>
  <r>
    <x v="2"/>
  </r>
  <r>
    <x v="2"/>
  </r>
  <r>
    <x v="13"/>
  </r>
  <r>
    <x v="12"/>
  </r>
  <r>
    <x v="14"/>
  </r>
  <r>
    <x v="2"/>
  </r>
  <r>
    <x v="13"/>
  </r>
  <r>
    <x v="2"/>
  </r>
  <r>
    <x v="0"/>
  </r>
  <r>
    <x v="0"/>
  </r>
  <r>
    <x v="2"/>
  </r>
  <r>
    <x v="9"/>
  </r>
  <r>
    <x v="9"/>
  </r>
  <r>
    <x v="9"/>
  </r>
  <r>
    <x v="1"/>
  </r>
  <r>
    <x v="0"/>
  </r>
  <r>
    <x v="2"/>
  </r>
  <r>
    <x v="2"/>
  </r>
  <r>
    <x v="14"/>
  </r>
  <r>
    <x v="2"/>
  </r>
  <r>
    <x v="9"/>
  </r>
  <r>
    <x v="0"/>
  </r>
  <r>
    <x v="0"/>
  </r>
  <r>
    <x v="2"/>
  </r>
  <r>
    <x v="0"/>
  </r>
  <r>
    <x v="2"/>
  </r>
  <r>
    <x v="2"/>
  </r>
  <r>
    <x v="2"/>
  </r>
  <r>
    <x v="6"/>
  </r>
  <r>
    <x v="2"/>
  </r>
  <r>
    <x v="2"/>
  </r>
  <r>
    <x v="16"/>
  </r>
  <r>
    <x v="2"/>
  </r>
  <r>
    <x v="0"/>
  </r>
  <r>
    <x v="9"/>
  </r>
  <r>
    <x v="0"/>
  </r>
  <r>
    <x v="2"/>
  </r>
  <r>
    <x v="10"/>
  </r>
  <r>
    <x v="2"/>
  </r>
  <r>
    <x v="2"/>
  </r>
  <r>
    <x v="2"/>
  </r>
  <r>
    <x v="18"/>
  </r>
  <r>
    <x v="2"/>
  </r>
  <r>
    <x v="0"/>
  </r>
  <r>
    <x v="2"/>
  </r>
  <r>
    <x v="2"/>
  </r>
  <r>
    <x v="0"/>
  </r>
  <r>
    <x v="6"/>
  </r>
  <r>
    <x v="2"/>
  </r>
  <r>
    <x v="2"/>
  </r>
  <r>
    <x v="2"/>
  </r>
  <r>
    <x v="2"/>
  </r>
  <r>
    <x v="0"/>
  </r>
  <r>
    <x v="9"/>
  </r>
  <r>
    <x v="2"/>
  </r>
  <r>
    <x v="2"/>
  </r>
  <r>
    <x v="0"/>
  </r>
  <r>
    <x v="6"/>
  </r>
  <r>
    <x v="6"/>
  </r>
  <r>
    <x v="2"/>
  </r>
  <r>
    <x v="2"/>
  </r>
  <r>
    <x v="9"/>
  </r>
  <r>
    <x v="0"/>
  </r>
  <r>
    <x v="0"/>
  </r>
  <r>
    <x v="0"/>
  </r>
  <r>
    <x v="12"/>
  </r>
  <r>
    <x v="2"/>
  </r>
  <r>
    <x v="0"/>
  </r>
  <r>
    <x v="0"/>
  </r>
  <r>
    <x v="2"/>
  </r>
  <r>
    <x v="2"/>
  </r>
  <r>
    <x v="2"/>
  </r>
  <r>
    <x v="2"/>
  </r>
  <r>
    <x v="0"/>
  </r>
  <r>
    <x v="2"/>
  </r>
  <r>
    <x v="0"/>
  </r>
  <r>
    <x v="2"/>
  </r>
  <r>
    <x v="2"/>
  </r>
  <r>
    <x v="2"/>
  </r>
  <r>
    <x v="6"/>
  </r>
  <r>
    <x v="2"/>
  </r>
  <r>
    <x v="2"/>
  </r>
  <r>
    <x v="2"/>
  </r>
  <r>
    <x v="9"/>
  </r>
  <r>
    <x v="9"/>
  </r>
  <r>
    <x v="10"/>
  </r>
  <r>
    <x v="19"/>
  </r>
  <r>
    <x v="3"/>
  </r>
  <r>
    <x v="2"/>
  </r>
  <r>
    <x v="2"/>
  </r>
  <r>
    <x v="16"/>
  </r>
  <r>
    <x v="2"/>
  </r>
  <r>
    <x v="13"/>
  </r>
  <r>
    <x v="10"/>
  </r>
  <r>
    <x v="2"/>
  </r>
  <r>
    <x v="2"/>
  </r>
  <r>
    <x v="6"/>
  </r>
  <r>
    <x v="0"/>
  </r>
  <r>
    <x v="6"/>
  </r>
  <r>
    <x v="6"/>
  </r>
  <r>
    <x v="2"/>
  </r>
  <r>
    <x v="1"/>
  </r>
  <r>
    <x v="2"/>
  </r>
  <r>
    <x v="2"/>
  </r>
  <r>
    <x v="2"/>
  </r>
  <r>
    <x v="2"/>
  </r>
  <r>
    <x v="0"/>
  </r>
  <r>
    <x v="0"/>
  </r>
  <r>
    <x v="2"/>
  </r>
  <r>
    <x v="2"/>
  </r>
  <r>
    <x v="0"/>
  </r>
  <r>
    <x v="0"/>
  </r>
  <r>
    <x v="10"/>
  </r>
  <r>
    <x v="0"/>
  </r>
  <r>
    <x v="0"/>
  </r>
  <r>
    <x v="2"/>
  </r>
  <r>
    <x v="2"/>
  </r>
  <r>
    <x v="2"/>
  </r>
  <r>
    <x v="16"/>
  </r>
  <r>
    <x v="0"/>
  </r>
  <r>
    <x v="2"/>
  </r>
  <r>
    <x v="2"/>
  </r>
  <r>
    <x v="2"/>
  </r>
  <r>
    <x v="18"/>
  </r>
  <r>
    <x v="2"/>
  </r>
  <r>
    <x v="2"/>
  </r>
  <r>
    <x v="2"/>
  </r>
  <r>
    <x v="1"/>
  </r>
  <r>
    <x v="16"/>
  </r>
  <r>
    <x v="2"/>
  </r>
  <r>
    <x v="0"/>
  </r>
  <r>
    <x v="6"/>
  </r>
  <r>
    <x v="2"/>
  </r>
  <r>
    <x v="2"/>
  </r>
  <r>
    <x v="2"/>
  </r>
  <r>
    <x v="2"/>
  </r>
  <r>
    <x v="2"/>
  </r>
  <r>
    <x v="2"/>
  </r>
  <r>
    <x v="2"/>
  </r>
  <r>
    <x v="2"/>
  </r>
  <r>
    <x v="2"/>
  </r>
  <r>
    <x v="9"/>
  </r>
  <r>
    <x v="2"/>
  </r>
  <r>
    <x v="2"/>
  </r>
  <r>
    <x v="16"/>
  </r>
  <r>
    <x v="2"/>
  </r>
  <r>
    <x v="13"/>
  </r>
  <r>
    <x v="18"/>
  </r>
  <r>
    <x v="10"/>
  </r>
  <r>
    <x v="14"/>
  </r>
  <r>
    <x v="14"/>
  </r>
  <r>
    <x v="27"/>
  </r>
  <r>
    <x v="18"/>
  </r>
  <r>
    <x v="19"/>
  </r>
  <r>
    <x v="13"/>
  </r>
  <r>
    <x v="9"/>
  </r>
  <r>
    <x v="12"/>
  </r>
  <r>
    <x v="0"/>
  </r>
  <r>
    <x v="5"/>
  </r>
  <r>
    <x v="0"/>
  </r>
  <r>
    <x v="0"/>
  </r>
  <r>
    <x v="0"/>
  </r>
  <r>
    <x v="0"/>
  </r>
  <r>
    <x v="9"/>
  </r>
  <r>
    <x v="13"/>
  </r>
  <r>
    <x v="13"/>
  </r>
  <r>
    <x v="18"/>
  </r>
  <r>
    <x v="18"/>
  </r>
  <r>
    <x v="7"/>
  </r>
  <r>
    <x v="12"/>
  </r>
  <r>
    <x v="14"/>
  </r>
  <r>
    <x v="15"/>
  </r>
  <r>
    <x v="9"/>
  </r>
  <r>
    <x v="14"/>
  </r>
  <r>
    <x v="18"/>
  </r>
  <r>
    <x v="14"/>
  </r>
  <r>
    <x v="18"/>
  </r>
  <r>
    <x v="14"/>
  </r>
  <r>
    <x v="14"/>
  </r>
  <r>
    <x v="5"/>
  </r>
  <r>
    <x v="20"/>
  </r>
  <r>
    <x v="14"/>
  </r>
  <r>
    <x v="14"/>
  </r>
  <r>
    <x v="7"/>
  </r>
  <r>
    <x v="12"/>
  </r>
  <r>
    <x v="9"/>
  </r>
  <r>
    <x v="14"/>
  </r>
  <r>
    <x v="18"/>
  </r>
  <r>
    <x v="12"/>
  </r>
  <r>
    <x v="10"/>
  </r>
  <r>
    <x v="0"/>
  </r>
  <r>
    <x v="14"/>
  </r>
  <r>
    <x v="14"/>
  </r>
  <r>
    <x v="18"/>
  </r>
  <r>
    <x v="16"/>
  </r>
  <r>
    <x v="10"/>
  </r>
  <r>
    <x v="16"/>
  </r>
  <r>
    <x v="13"/>
  </r>
  <r>
    <x v="12"/>
  </r>
  <r>
    <x v="18"/>
  </r>
  <r>
    <x v="3"/>
  </r>
  <r>
    <x v="13"/>
  </r>
  <r>
    <x v="9"/>
  </r>
  <r>
    <x v="14"/>
  </r>
  <r>
    <x v="16"/>
  </r>
  <r>
    <x v="9"/>
  </r>
  <r>
    <x v="16"/>
  </r>
  <r>
    <x v="13"/>
  </r>
  <r>
    <x v="0"/>
  </r>
  <r>
    <x v="0"/>
  </r>
  <r>
    <x v="0"/>
  </r>
  <r>
    <x v="0"/>
  </r>
  <r>
    <x v="7"/>
  </r>
  <r>
    <x v="18"/>
  </r>
  <r>
    <x v="14"/>
  </r>
  <r>
    <x v="14"/>
  </r>
  <r>
    <x v="14"/>
  </r>
  <r>
    <x v="14"/>
  </r>
  <r>
    <x v="20"/>
  </r>
  <r>
    <x v="9"/>
  </r>
  <r>
    <x v="12"/>
  </r>
  <r>
    <x v="9"/>
  </r>
  <r>
    <x v="18"/>
  </r>
  <r>
    <x v="14"/>
  </r>
  <r>
    <x v="9"/>
  </r>
  <r>
    <x v="20"/>
  </r>
  <r>
    <x v="0"/>
  </r>
  <r>
    <x v="14"/>
  </r>
  <r>
    <x v="14"/>
  </r>
  <r>
    <x v="0"/>
  </r>
  <r>
    <x v="18"/>
  </r>
  <r>
    <x v="12"/>
  </r>
  <r>
    <x v="14"/>
  </r>
  <r>
    <x v="13"/>
  </r>
  <r>
    <x v="14"/>
  </r>
  <r>
    <x v="16"/>
  </r>
  <r>
    <x v="14"/>
  </r>
  <r>
    <x v="4"/>
  </r>
  <r>
    <x v="16"/>
  </r>
  <r>
    <x v="14"/>
  </r>
  <r>
    <x v="10"/>
  </r>
  <r>
    <x v="0"/>
  </r>
  <r>
    <x v="0"/>
  </r>
  <r>
    <x v="0"/>
  </r>
  <r>
    <x v="10"/>
  </r>
  <r>
    <x v="0"/>
  </r>
  <r>
    <x v="13"/>
  </r>
  <r>
    <x v="18"/>
  </r>
  <r>
    <x v="9"/>
  </r>
  <r>
    <x v="12"/>
  </r>
  <r>
    <x v="14"/>
  </r>
  <r>
    <x v="18"/>
  </r>
  <r>
    <x v="13"/>
  </r>
  <r>
    <x v="13"/>
  </r>
  <r>
    <x v="18"/>
  </r>
  <r>
    <x v="14"/>
  </r>
  <r>
    <x v="17"/>
  </r>
  <r>
    <x v="13"/>
  </r>
  <r>
    <x v="9"/>
  </r>
  <r>
    <x v="12"/>
  </r>
  <r>
    <x v="5"/>
  </r>
  <r>
    <x v="13"/>
  </r>
  <r>
    <x v="14"/>
  </r>
  <r>
    <x v="6"/>
  </r>
  <r>
    <x v="17"/>
  </r>
  <r>
    <x v="10"/>
  </r>
  <r>
    <x v="27"/>
  </r>
  <r>
    <x v="13"/>
  </r>
  <r>
    <x v="12"/>
  </r>
  <r>
    <x v="13"/>
  </r>
  <r>
    <x v="17"/>
  </r>
  <r>
    <x v="18"/>
  </r>
  <r>
    <x v="16"/>
  </r>
  <r>
    <x v="14"/>
  </r>
  <r>
    <x v="14"/>
  </r>
  <r>
    <x v="14"/>
  </r>
  <r>
    <x v="14"/>
  </r>
  <r>
    <x v="14"/>
  </r>
  <r>
    <x v="9"/>
  </r>
  <r>
    <x v="6"/>
  </r>
  <r>
    <x v="6"/>
  </r>
  <r>
    <x v="6"/>
  </r>
  <r>
    <x v="14"/>
  </r>
  <r>
    <x v="9"/>
  </r>
  <r>
    <x v="12"/>
  </r>
  <r>
    <x v="13"/>
  </r>
  <r>
    <x v="16"/>
  </r>
  <r>
    <x v="9"/>
  </r>
  <r>
    <x v="6"/>
  </r>
  <r>
    <x v="23"/>
  </r>
  <r>
    <x v="27"/>
  </r>
  <r>
    <x v="13"/>
  </r>
  <r>
    <x v="14"/>
  </r>
  <r>
    <x v="14"/>
  </r>
  <r>
    <x v="14"/>
  </r>
  <r>
    <x v="14"/>
  </r>
  <r>
    <x v="11"/>
  </r>
  <r>
    <x v="14"/>
  </r>
  <r>
    <x v="19"/>
  </r>
  <r>
    <x v="13"/>
  </r>
  <r>
    <x v="0"/>
  </r>
  <r>
    <x v="14"/>
  </r>
  <r>
    <x v="14"/>
  </r>
  <r>
    <x v="14"/>
  </r>
  <r>
    <x v="14"/>
  </r>
  <r>
    <x v="14"/>
  </r>
  <r>
    <x v="14"/>
  </r>
  <r>
    <x v="0"/>
  </r>
  <r>
    <x v="0"/>
  </r>
  <r>
    <x v="9"/>
  </r>
  <r>
    <x v="0"/>
  </r>
  <r>
    <x v="12"/>
  </r>
  <r>
    <x v="4"/>
  </r>
  <r>
    <x v="10"/>
  </r>
  <r>
    <x v="18"/>
  </r>
  <r>
    <x v="2"/>
  </r>
  <r>
    <x v="13"/>
  </r>
  <r>
    <x v="12"/>
  </r>
  <r>
    <x v="27"/>
  </r>
  <r>
    <x v="13"/>
  </r>
  <r>
    <x v="13"/>
  </r>
  <r>
    <x v="14"/>
  </r>
  <r>
    <x v="14"/>
  </r>
  <r>
    <x v="14"/>
  </r>
  <r>
    <x v="13"/>
  </r>
  <r>
    <x v="14"/>
  </r>
  <r>
    <x v="14"/>
  </r>
  <r>
    <x v="27"/>
  </r>
  <r>
    <x v="14"/>
  </r>
  <r>
    <x v="14"/>
  </r>
  <r>
    <x v="0"/>
  </r>
  <r>
    <x v="0"/>
  </r>
  <r>
    <x v="14"/>
  </r>
  <r>
    <x v="14"/>
  </r>
  <r>
    <x v="6"/>
  </r>
  <r>
    <x v="13"/>
  </r>
  <r>
    <x v="14"/>
  </r>
  <r>
    <x v="14"/>
  </r>
  <r>
    <x v="6"/>
  </r>
  <r>
    <x v="11"/>
  </r>
  <r>
    <x v="13"/>
  </r>
  <r>
    <x v="9"/>
  </r>
  <r>
    <x v="17"/>
  </r>
  <r>
    <x v="9"/>
  </r>
  <r>
    <x v="6"/>
  </r>
  <r>
    <x v="17"/>
  </r>
  <r>
    <x v="18"/>
  </r>
  <r>
    <x v="9"/>
  </r>
  <r>
    <x v="16"/>
  </r>
  <r>
    <x v="14"/>
  </r>
  <r>
    <x v="14"/>
  </r>
  <r>
    <x v="6"/>
  </r>
  <r>
    <x v="12"/>
  </r>
  <r>
    <x v="12"/>
  </r>
  <r>
    <x v="13"/>
  </r>
  <r>
    <x v="13"/>
  </r>
  <r>
    <x v="13"/>
  </r>
  <r>
    <x v="0"/>
  </r>
  <r>
    <x v="9"/>
  </r>
  <r>
    <x v="8"/>
  </r>
  <r>
    <x v="8"/>
  </r>
  <r>
    <x v="0"/>
  </r>
  <r>
    <x v="13"/>
  </r>
  <r>
    <x v="13"/>
  </r>
  <r>
    <x v="0"/>
  </r>
  <r>
    <x v="8"/>
  </r>
  <r>
    <x v="10"/>
  </r>
  <r>
    <x v="13"/>
  </r>
  <r>
    <x v="14"/>
  </r>
  <r>
    <x v="14"/>
  </r>
  <r>
    <x v="14"/>
  </r>
  <r>
    <x v="14"/>
  </r>
  <r>
    <x v="25"/>
  </r>
  <r>
    <x v="18"/>
  </r>
  <r>
    <x v="0"/>
  </r>
  <r>
    <x v="4"/>
  </r>
  <r>
    <x v="14"/>
  </r>
  <r>
    <x v="14"/>
  </r>
  <r>
    <x v="0"/>
  </r>
  <r>
    <x v="10"/>
  </r>
  <r>
    <x v="14"/>
  </r>
  <r>
    <x v="14"/>
  </r>
  <r>
    <x v="14"/>
  </r>
  <r>
    <x v="0"/>
  </r>
  <r>
    <x v="0"/>
  </r>
  <r>
    <x v="13"/>
  </r>
  <r>
    <x v="14"/>
  </r>
  <r>
    <x v="14"/>
  </r>
  <r>
    <x v="13"/>
  </r>
  <r>
    <x v="14"/>
  </r>
  <r>
    <x v="13"/>
  </r>
  <r>
    <x v="13"/>
  </r>
  <r>
    <x v="18"/>
  </r>
  <r>
    <x v="12"/>
  </r>
  <r>
    <x v="13"/>
  </r>
  <r>
    <x v="14"/>
  </r>
  <r>
    <x v="13"/>
  </r>
  <r>
    <x v="13"/>
  </r>
  <r>
    <x v="14"/>
  </r>
  <r>
    <x v="13"/>
  </r>
  <r>
    <x v="12"/>
  </r>
  <r>
    <x v="16"/>
  </r>
  <r>
    <x v="9"/>
  </r>
  <r>
    <x v="12"/>
  </r>
  <r>
    <x v="4"/>
  </r>
  <r>
    <x v="13"/>
  </r>
  <r>
    <x v="10"/>
  </r>
  <r>
    <x v="12"/>
  </r>
  <r>
    <x v="17"/>
  </r>
  <r>
    <x v="18"/>
  </r>
  <r>
    <x v="8"/>
  </r>
  <r>
    <x v="18"/>
  </r>
  <r>
    <x v="17"/>
  </r>
  <r>
    <x v="13"/>
  </r>
  <r>
    <x v="9"/>
  </r>
  <r>
    <x v="0"/>
  </r>
  <r>
    <x v="10"/>
  </r>
  <r>
    <x v="13"/>
  </r>
  <r>
    <x v="17"/>
  </r>
  <r>
    <x v="13"/>
  </r>
  <r>
    <x v="3"/>
  </r>
  <r>
    <x v="6"/>
  </r>
  <r>
    <x v="3"/>
  </r>
  <r>
    <x v="7"/>
  </r>
  <r>
    <x v="7"/>
  </r>
  <r>
    <x v="14"/>
  </r>
  <r>
    <x v="14"/>
  </r>
  <r>
    <x v="14"/>
  </r>
  <r>
    <x v="14"/>
  </r>
  <r>
    <x v="13"/>
  </r>
  <r>
    <x v="14"/>
  </r>
  <r>
    <x v="14"/>
  </r>
  <r>
    <x v="13"/>
  </r>
  <r>
    <x v="14"/>
  </r>
  <r>
    <x v="14"/>
  </r>
  <r>
    <x v="12"/>
  </r>
  <r>
    <x v="12"/>
  </r>
  <r>
    <x v="6"/>
  </r>
  <r>
    <x v="13"/>
  </r>
  <r>
    <x v="13"/>
  </r>
  <r>
    <x v="9"/>
  </r>
  <r>
    <x v="6"/>
  </r>
  <r>
    <x v="8"/>
  </r>
  <r>
    <x v="13"/>
  </r>
  <r>
    <x v="13"/>
  </r>
  <r>
    <x v="4"/>
  </r>
  <r>
    <x v="10"/>
  </r>
  <r>
    <x v="14"/>
  </r>
  <r>
    <x v="10"/>
  </r>
  <r>
    <x v="17"/>
  </r>
  <r>
    <x v="22"/>
  </r>
  <r>
    <x v="13"/>
  </r>
  <r>
    <x v="12"/>
  </r>
  <r>
    <x v="10"/>
  </r>
  <r>
    <x v="14"/>
  </r>
  <r>
    <x v="14"/>
  </r>
  <r>
    <x v="6"/>
  </r>
  <r>
    <x v="8"/>
  </r>
  <r>
    <x v="13"/>
  </r>
  <r>
    <x v="13"/>
  </r>
  <r>
    <x v="12"/>
  </r>
  <r>
    <x v="13"/>
  </r>
  <r>
    <x v="28"/>
  </r>
  <r>
    <x v="13"/>
  </r>
  <r>
    <x v="13"/>
  </r>
  <r>
    <x v="13"/>
  </r>
  <r>
    <x v="14"/>
  </r>
  <r>
    <x v="10"/>
  </r>
  <r>
    <x v="13"/>
  </r>
  <r>
    <x v="6"/>
  </r>
  <r>
    <x v="12"/>
  </r>
  <r>
    <x v="9"/>
  </r>
  <r>
    <x v="14"/>
  </r>
  <r>
    <x v="13"/>
  </r>
  <r>
    <x v="12"/>
  </r>
  <r>
    <x v="0"/>
  </r>
  <r>
    <x v="0"/>
  </r>
  <r>
    <x v="12"/>
  </r>
  <r>
    <x v="14"/>
  </r>
  <r>
    <x v="14"/>
  </r>
  <r>
    <x v="8"/>
  </r>
  <r>
    <x v="10"/>
  </r>
  <r>
    <x v="10"/>
  </r>
  <r>
    <x v="14"/>
  </r>
  <r>
    <x v="13"/>
  </r>
  <r>
    <x v="10"/>
  </r>
  <r>
    <x v="19"/>
  </r>
  <r>
    <x v="14"/>
  </r>
  <r>
    <x v="14"/>
  </r>
  <r>
    <x v="13"/>
  </r>
  <r>
    <x v="13"/>
  </r>
  <r>
    <x v="14"/>
  </r>
  <r>
    <x v="14"/>
  </r>
  <r>
    <x v="14"/>
  </r>
  <r>
    <x v="14"/>
  </r>
  <r>
    <x v="13"/>
  </r>
  <r>
    <x v="14"/>
  </r>
  <r>
    <x v="14"/>
  </r>
  <r>
    <x v="14"/>
  </r>
  <r>
    <x v="12"/>
  </r>
  <r>
    <x v="5"/>
  </r>
  <r>
    <x v="0"/>
  </r>
  <r>
    <x v="13"/>
  </r>
  <r>
    <x v="12"/>
  </r>
  <r>
    <x v="0"/>
  </r>
  <r>
    <x v="0"/>
  </r>
  <r>
    <x v="14"/>
  </r>
  <r>
    <x v="14"/>
  </r>
  <r>
    <x v="12"/>
  </r>
  <r>
    <x v="12"/>
  </r>
  <r>
    <x v="0"/>
  </r>
  <r>
    <x v="0"/>
  </r>
  <r>
    <x v="8"/>
  </r>
  <r>
    <x v="0"/>
  </r>
  <r>
    <x v="0"/>
  </r>
  <r>
    <x v="3"/>
  </r>
  <r>
    <x v="27"/>
  </r>
  <r>
    <x v="10"/>
  </r>
  <r>
    <x v="14"/>
  </r>
  <r>
    <x v="13"/>
  </r>
  <r>
    <x v="12"/>
  </r>
  <r>
    <x v="8"/>
  </r>
  <r>
    <x v="18"/>
  </r>
  <r>
    <x v="13"/>
  </r>
  <r>
    <x v="10"/>
  </r>
  <r>
    <x v="13"/>
  </r>
  <r>
    <x v="9"/>
  </r>
  <r>
    <x v="13"/>
  </r>
  <r>
    <x v="12"/>
  </r>
  <r>
    <x v="14"/>
  </r>
  <r>
    <x v="14"/>
  </r>
  <r>
    <x v="0"/>
  </r>
  <r>
    <x v="0"/>
  </r>
  <r>
    <x v="0"/>
  </r>
  <r>
    <x v="14"/>
  </r>
  <r>
    <x v="14"/>
  </r>
  <r>
    <x v="14"/>
  </r>
  <r>
    <x v="14"/>
  </r>
  <r>
    <x v="14"/>
  </r>
  <r>
    <x v="14"/>
  </r>
  <r>
    <x v="10"/>
  </r>
  <r>
    <x v="13"/>
  </r>
  <r>
    <x v="13"/>
  </r>
  <r>
    <x v="14"/>
  </r>
  <r>
    <x v="14"/>
  </r>
  <r>
    <x v="14"/>
  </r>
  <r>
    <x v="0"/>
  </r>
  <r>
    <x v="18"/>
  </r>
  <r>
    <x v="0"/>
  </r>
  <r>
    <x v="13"/>
  </r>
  <r>
    <x v="0"/>
  </r>
  <r>
    <x v="9"/>
  </r>
  <r>
    <x v="13"/>
  </r>
  <r>
    <x v="9"/>
  </r>
  <r>
    <x v="14"/>
  </r>
  <r>
    <x v="14"/>
  </r>
  <r>
    <x v="9"/>
  </r>
  <r>
    <x v="0"/>
  </r>
  <r>
    <x v="0"/>
  </r>
  <r>
    <x v="0"/>
  </r>
  <r>
    <x v="12"/>
  </r>
  <r>
    <x v="12"/>
  </r>
  <r>
    <x v="12"/>
  </r>
  <r>
    <x v="12"/>
  </r>
  <r>
    <x v="22"/>
  </r>
  <r>
    <x v="22"/>
  </r>
  <r>
    <x v="17"/>
  </r>
  <r>
    <x v="6"/>
  </r>
  <r>
    <x v="12"/>
  </r>
  <r>
    <x v="13"/>
  </r>
  <r>
    <x v="19"/>
  </r>
  <r>
    <x v="13"/>
  </r>
  <r>
    <x v="29"/>
  </r>
  <r>
    <x v="13"/>
  </r>
  <r>
    <x v="9"/>
  </r>
  <r>
    <x v="30"/>
  </r>
  <r>
    <x v="16"/>
  </r>
  <r>
    <x v="14"/>
  </r>
  <r>
    <x v="30"/>
  </r>
  <r>
    <x v="12"/>
  </r>
  <r>
    <x v="9"/>
  </r>
  <r>
    <x v="13"/>
  </r>
  <r>
    <x v="19"/>
  </r>
  <r>
    <x v="16"/>
  </r>
  <r>
    <x v="14"/>
  </r>
  <r>
    <x v="14"/>
  </r>
  <r>
    <x v="13"/>
  </r>
  <r>
    <x v="22"/>
  </r>
  <r>
    <x v="14"/>
  </r>
  <r>
    <x v="0"/>
  </r>
  <r>
    <x v="0"/>
  </r>
  <r>
    <x v="0"/>
  </r>
  <r>
    <x v="14"/>
  </r>
  <r>
    <x v="14"/>
  </r>
  <r>
    <x v="14"/>
  </r>
  <r>
    <x v="14"/>
  </r>
  <r>
    <x v="14"/>
  </r>
  <r>
    <x v="14"/>
  </r>
  <r>
    <x v="6"/>
  </r>
  <r>
    <x v="4"/>
  </r>
  <r>
    <x v="13"/>
  </r>
  <r>
    <x v="3"/>
  </r>
  <r>
    <x v="10"/>
  </r>
  <r>
    <x v="12"/>
  </r>
  <r>
    <x v="16"/>
  </r>
  <r>
    <x v="13"/>
  </r>
  <r>
    <x v="18"/>
  </r>
  <r>
    <x v="14"/>
  </r>
  <r>
    <x v="18"/>
  </r>
  <r>
    <x v="3"/>
  </r>
  <r>
    <x v="18"/>
  </r>
  <r>
    <x v="18"/>
  </r>
  <r>
    <x v="12"/>
  </r>
  <r>
    <x v="13"/>
  </r>
  <r>
    <x v="12"/>
  </r>
  <r>
    <x v="14"/>
  </r>
  <r>
    <x v="12"/>
  </r>
  <r>
    <x v="9"/>
  </r>
  <r>
    <x v="14"/>
  </r>
  <r>
    <x v="14"/>
  </r>
  <r>
    <x v="12"/>
  </r>
  <r>
    <x v="14"/>
  </r>
  <r>
    <x v="14"/>
  </r>
  <r>
    <x v="12"/>
  </r>
  <r>
    <x v="18"/>
  </r>
  <r>
    <x v="16"/>
  </r>
  <r>
    <x v="4"/>
  </r>
  <r>
    <x v="14"/>
  </r>
  <r>
    <x v="0"/>
  </r>
  <r>
    <x v="14"/>
  </r>
  <r>
    <x v="12"/>
  </r>
  <r>
    <x v="12"/>
  </r>
  <r>
    <x v="12"/>
  </r>
  <r>
    <x v="4"/>
  </r>
  <r>
    <x v="16"/>
  </r>
  <r>
    <x v="9"/>
  </r>
  <r>
    <x v="16"/>
  </r>
  <r>
    <x v="16"/>
  </r>
  <r>
    <x v="13"/>
  </r>
  <r>
    <x v="6"/>
  </r>
  <r>
    <x v="14"/>
  </r>
  <r>
    <x v="5"/>
  </r>
  <r>
    <x v="9"/>
  </r>
  <r>
    <x v="18"/>
  </r>
  <r>
    <x v="24"/>
  </r>
  <r>
    <x v="13"/>
  </r>
  <r>
    <x v="12"/>
  </r>
  <r>
    <x v="0"/>
  </r>
  <r>
    <x v="0"/>
  </r>
  <r>
    <x v="14"/>
  </r>
  <r>
    <x v="14"/>
  </r>
  <r>
    <x v="0"/>
  </r>
  <r>
    <x v="0"/>
  </r>
  <r>
    <x v="14"/>
  </r>
  <r>
    <x v="0"/>
  </r>
  <r>
    <x v="18"/>
  </r>
  <r>
    <x v="0"/>
  </r>
  <r>
    <x v="6"/>
  </r>
  <r>
    <x v="18"/>
  </r>
  <r>
    <x v="13"/>
  </r>
  <r>
    <x v="18"/>
  </r>
  <r>
    <x v="6"/>
  </r>
  <r>
    <x v="10"/>
  </r>
  <r>
    <x v="16"/>
  </r>
  <r>
    <x v="12"/>
  </r>
  <r>
    <x v="10"/>
  </r>
  <r>
    <x v="16"/>
  </r>
  <r>
    <x v="12"/>
  </r>
  <r>
    <x v="13"/>
  </r>
  <r>
    <x v="14"/>
  </r>
  <r>
    <x v="12"/>
  </r>
  <r>
    <x v="13"/>
  </r>
  <r>
    <x v="6"/>
  </r>
  <r>
    <x v="12"/>
  </r>
  <r>
    <x v="13"/>
  </r>
  <r>
    <x v="13"/>
  </r>
  <r>
    <x v="0"/>
  </r>
  <r>
    <x v="4"/>
  </r>
  <r>
    <x v="9"/>
  </r>
  <r>
    <x v="14"/>
  </r>
  <r>
    <x v="13"/>
  </r>
  <r>
    <x v="13"/>
  </r>
  <r>
    <x v="13"/>
  </r>
  <r>
    <x v="14"/>
  </r>
  <r>
    <x v="3"/>
  </r>
  <r>
    <x v="17"/>
  </r>
  <r>
    <x v="14"/>
  </r>
  <r>
    <x v="14"/>
  </r>
  <r>
    <x v="14"/>
  </r>
  <r>
    <x v="4"/>
  </r>
  <r>
    <x v="19"/>
  </r>
  <r>
    <x v="14"/>
  </r>
  <r>
    <x v="12"/>
  </r>
  <r>
    <x v="0"/>
  </r>
  <r>
    <x v="0"/>
  </r>
  <r>
    <x v="0"/>
  </r>
  <r>
    <x v="12"/>
  </r>
  <r>
    <x v="0"/>
  </r>
  <r>
    <x v="13"/>
  </r>
  <r>
    <x v="12"/>
  </r>
  <r>
    <x v="14"/>
  </r>
  <r>
    <x v="13"/>
  </r>
  <r>
    <x v="14"/>
  </r>
  <r>
    <x v="0"/>
  </r>
  <r>
    <x v="14"/>
  </r>
  <r>
    <x v="0"/>
  </r>
  <r>
    <x v="14"/>
  </r>
  <r>
    <x v="14"/>
  </r>
  <r>
    <x v="0"/>
  </r>
  <r>
    <x v="0"/>
  </r>
  <r>
    <x v="0"/>
  </r>
  <r>
    <x v="0"/>
  </r>
  <r>
    <x v="14"/>
  </r>
  <r>
    <x v="12"/>
  </r>
  <r>
    <x v="12"/>
  </r>
  <r>
    <x v="12"/>
  </r>
  <r>
    <x v="12"/>
  </r>
  <r>
    <x v="13"/>
  </r>
  <r>
    <x v="14"/>
  </r>
  <r>
    <x v="14"/>
  </r>
  <r>
    <x v="18"/>
  </r>
  <r>
    <x v="10"/>
  </r>
  <r>
    <x v="14"/>
  </r>
  <r>
    <x v="12"/>
  </r>
  <r>
    <x v="14"/>
  </r>
  <r>
    <x v="14"/>
  </r>
  <r>
    <x v="14"/>
  </r>
  <r>
    <x v="16"/>
  </r>
  <r>
    <x v="12"/>
  </r>
  <r>
    <x v="4"/>
  </r>
  <r>
    <x v="14"/>
  </r>
  <r>
    <x v="14"/>
  </r>
  <r>
    <x v="9"/>
  </r>
  <r>
    <x v="19"/>
  </r>
  <r>
    <x v="31"/>
  </r>
  <r>
    <x v="27"/>
  </r>
  <r>
    <x v="13"/>
  </r>
  <r>
    <x v="13"/>
  </r>
  <r>
    <x v="13"/>
  </r>
  <r>
    <x v="18"/>
  </r>
  <r>
    <x v="23"/>
  </r>
  <r>
    <x v="31"/>
  </r>
  <r>
    <x v="16"/>
  </r>
  <r>
    <x v="3"/>
  </r>
  <r>
    <x v="4"/>
  </r>
  <r>
    <x v="10"/>
  </r>
  <r>
    <x v="14"/>
  </r>
  <r>
    <x v="16"/>
  </r>
  <r>
    <x v="19"/>
  </r>
  <r>
    <x v="14"/>
  </r>
  <r>
    <x v="14"/>
  </r>
  <r>
    <x v="18"/>
  </r>
  <r>
    <x v="12"/>
  </r>
  <r>
    <x v="4"/>
  </r>
  <r>
    <x v="14"/>
  </r>
  <r>
    <x v="13"/>
  </r>
  <r>
    <x v="12"/>
  </r>
  <r>
    <x v="12"/>
  </r>
  <r>
    <x v="14"/>
  </r>
  <r>
    <x v="14"/>
  </r>
  <r>
    <x v="13"/>
  </r>
  <r>
    <x v="10"/>
  </r>
  <r>
    <x v="12"/>
  </r>
  <r>
    <x v="16"/>
  </r>
  <r>
    <x v="18"/>
  </r>
  <r>
    <x v="18"/>
  </r>
  <r>
    <x v="14"/>
  </r>
  <r>
    <x v="25"/>
  </r>
  <r>
    <x v="10"/>
  </r>
  <r>
    <x v="13"/>
  </r>
  <r>
    <x v="16"/>
  </r>
  <r>
    <x v="18"/>
  </r>
  <r>
    <x v="14"/>
  </r>
  <r>
    <x v="15"/>
  </r>
  <r>
    <x v="14"/>
  </r>
  <r>
    <x v="0"/>
  </r>
  <r>
    <x v="9"/>
  </r>
  <r>
    <x v="20"/>
  </r>
  <r>
    <x v="0"/>
  </r>
  <r>
    <x v="13"/>
  </r>
  <r>
    <x v="14"/>
  </r>
  <r>
    <x v="13"/>
  </r>
  <r>
    <x v="13"/>
  </r>
  <r>
    <x v="13"/>
  </r>
  <r>
    <x v="13"/>
  </r>
  <r>
    <x v="13"/>
  </r>
  <r>
    <x v="10"/>
  </r>
  <r>
    <x v="9"/>
  </r>
  <r>
    <x v="9"/>
  </r>
  <r>
    <x v="9"/>
  </r>
  <r>
    <x v="14"/>
  </r>
  <r>
    <x v="13"/>
  </r>
  <r>
    <x v="6"/>
  </r>
  <r>
    <x v="0"/>
  </r>
  <r>
    <x v="14"/>
  </r>
  <r>
    <x v="14"/>
  </r>
  <r>
    <x v="4"/>
  </r>
  <r>
    <x v="14"/>
  </r>
  <r>
    <x v="14"/>
  </r>
  <r>
    <x v="13"/>
  </r>
  <r>
    <x v="14"/>
  </r>
  <r>
    <x v="12"/>
  </r>
  <r>
    <x v="14"/>
  </r>
  <r>
    <x v="12"/>
  </r>
  <r>
    <x v="12"/>
  </r>
  <r>
    <x v="13"/>
  </r>
  <r>
    <x v="6"/>
  </r>
  <r>
    <x v="14"/>
  </r>
  <r>
    <x v="0"/>
  </r>
  <r>
    <x v="0"/>
  </r>
  <r>
    <x v="7"/>
  </r>
  <r>
    <x v="12"/>
  </r>
  <r>
    <x v="13"/>
  </r>
  <r>
    <x v="14"/>
  </r>
  <r>
    <x v="10"/>
  </r>
  <r>
    <x v="14"/>
  </r>
  <r>
    <x v="14"/>
  </r>
  <r>
    <x v="12"/>
  </r>
  <r>
    <x v="14"/>
  </r>
  <r>
    <x v="9"/>
  </r>
  <r>
    <x v="0"/>
  </r>
  <r>
    <x v="0"/>
  </r>
  <r>
    <x v="9"/>
  </r>
  <r>
    <x v="16"/>
  </r>
  <r>
    <x v="12"/>
  </r>
  <r>
    <x v="31"/>
  </r>
  <r>
    <x v="13"/>
  </r>
  <r>
    <x v="14"/>
  </r>
  <r>
    <x v="18"/>
  </r>
  <r>
    <x v="16"/>
  </r>
  <r>
    <x v="0"/>
  </r>
  <r>
    <x v="0"/>
  </r>
  <r>
    <x v="9"/>
  </r>
  <r>
    <x v="12"/>
  </r>
  <r>
    <x v="14"/>
  </r>
  <r>
    <x v="14"/>
  </r>
  <r>
    <x v="31"/>
  </r>
  <r>
    <x v="0"/>
  </r>
  <r>
    <x v="0"/>
  </r>
  <r>
    <x v="14"/>
  </r>
  <r>
    <x v="14"/>
  </r>
  <r>
    <x v="0"/>
  </r>
  <r>
    <x v="14"/>
  </r>
  <r>
    <x v="14"/>
  </r>
  <r>
    <x v="14"/>
  </r>
  <r>
    <x v="14"/>
  </r>
  <r>
    <x v="0"/>
  </r>
  <r>
    <x v="14"/>
  </r>
  <r>
    <x v="14"/>
  </r>
  <r>
    <x v="14"/>
  </r>
  <r>
    <x v="13"/>
  </r>
  <r>
    <x v="4"/>
  </r>
  <r>
    <x v="12"/>
  </r>
  <r>
    <x v="14"/>
  </r>
  <r>
    <x v="6"/>
  </r>
  <r>
    <x v="31"/>
  </r>
  <r>
    <x v="13"/>
  </r>
  <r>
    <x v="14"/>
  </r>
  <r>
    <x v="10"/>
  </r>
  <r>
    <x v="16"/>
  </r>
  <r>
    <x v="14"/>
  </r>
  <r>
    <x v="14"/>
  </r>
  <r>
    <x v="13"/>
  </r>
  <r>
    <x v="10"/>
  </r>
  <r>
    <x v="14"/>
  </r>
  <r>
    <x v="14"/>
  </r>
  <r>
    <x v="27"/>
  </r>
  <r>
    <x v="10"/>
  </r>
  <r>
    <x v="14"/>
  </r>
  <r>
    <x v="9"/>
  </r>
  <r>
    <x v="13"/>
  </r>
  <r>
    <x v="17"/>
  </r>
  <r>
    <x v="12"/>
  </r>
  <r>
    <x v="0"/>
  </r>
  <r>
    <x v="0"/>
  </r>
  <r>
    <x v="0"/>
  </r>
  <r>
    <x v="14"/>
  </r>
  <r>
    <x v="13"/>
  </r>
  <r>
    <x v="14"/>
  </r>
  <r>
    <x v="0"/>
  </r>
  <r>
    <x v="9"/>
  </r>
  <r>
    <x v="14"/>
  </r>
  <r>
    <x v="14"/>
  </r>
  <r>
    <x v="10"/>
  </r>
  <r>
    <x v="0"/>
  </r>
  <r>
    <x v="0"/>
  </r>
  <r>
    <x v="0"/>
  </r>
  <r>
    <x v="0"/>
  </r>
  <r>
    <x v="19"/>
  </r>
  <r>
    <x v="13"/>
  </r>
  <r>
    <x v="13"/>
  </r>
  <r>
    <x v="12"/>
  </r>
  <r>
    <x v="13"/>
  </r>
  <r>
    <x v="14"/>
  </r>
  <r>
    <x v="14"/>
  </r>
  <r>
    <x v="0"/>
  </r>
  <r>
    <x v="13"/>
  </r>
  <r>
    <x v="6"/>
  </r>
  <r>
    <x v="6"/>
  </r>
  <r>
    <x v="13"/>
  </r>
  <r>
    <x v="31"/>
  </r>
  <r>
    <x v="9"/>
  </r>
  <r>
    <x v="31"/>
  </r>
  <r>
    <x v="12"/>
  </r>
  <r>
    <x v="16"/>
  </r>
  <r>
    <x v="13"/>
  </r>
  <r>
    <x v="31"/>
  </r>
  <r>
    <x v="14"/>
  </r>
  <r>
    <x v="13"/>
  </r>
  <r>
    <x v="14"/>
  </r>
  <r>
    <x v="14"/>
  </r>
  <r>
    <x v="16"/>
  </r>
  <r>
    <x v="10"/>
  </r>
  <r>
    <x v="14"/>
  </r>
  <r>
    <x v="0"/>
  </r>
  <r>
    <x v="14"/>
  </r>
  <r>
    <x v="31"/>
  </r>
  <r>
    <x v="14"/>
  </r>
  <r>
    <x v="7"/>
  </r>
  <r>
    <x v="9"/>
  </r>
  <r>
    <x v="12"/>
  </r>
  <r>
    <x v="13"/>
  </r>
  <r>
    <x v="5"/>
  </r>
  <r>
    <x v="31"/>
  </r>
  <r>
    <x v="12"/>
  </r>
  <r>
    <x v="9"/>
  </r>
  <r>
    <x v="16"/>
  </r>
  <r>
    <x v="9"/>
  </r>
  <r>
    <x v="10"/>
  </r>
  <r>
    <x v="9"/>
  </r>
  <r>
    <x v="9"/>
  </r>
  <r>
    <x v="18"/>
  </r>
  <r>
    <x v="12"/>
  </r>
  <r>
    <x v="12"/>
  </r>
  <r>
    <x v="13"/>
  </r>
  <r>
    <x v="12"/>
  </r>
  <r>
    <x v="13"/>
  </r>
  <r>
    <x v="18"/>
  </r>
  <r>
    <x v="14"/>
  </r>
  <r>
    <x v="14"/>
  </r>
  <r>
    <x v="16"/>
  </r>
  <r>
    <x v="4"/>
  </r>
  <r>
    <x v="12"/>
  </r>
  <r>
    <x v="12"/>
  </r>
  <r>
    <x v="6"/>
  </r>
  <r>
    <x v="7"/>
  </r>
  <r>
    <x v="14"/>
  </r>
  <r>
    <x v="14"/>
  </r>
  <r>
    <x v="9"/>
  </r>
  <r>
    <x v="9"/>
  </r>
  <r>
    <x v="18"/>
  </r>
  <r>
    <x v="23"/>
  </r>
  <r>
    <x v="12"/>
  </r>
  <r>
    <x v="14"/>
  </r>
  <r>
    <x v="18"/>
  </r>
  <r>
    <x v="12"/>
  </r>
  <r>
    <x v="20"/>
  </r>
  <r>
    <x v="14"/>
  </r>
  <r>
    <x v="31"/>
  </r>
  <r>
    <x v="15"/>
  </r>
  <r>
    <x v="19"/>
  </r>
  <r>
    <x v="14"/>
  </r>
  <r>
    <x v="7"/>
  </r>
  <r>
    <x v="4"/>
  </r>
  <r>
    <x v="31"/>
  </r>
  <r>
    <x v="18"/>
  </r>
  <r>
    <x v="14"/>
  </r>
  <r>
    <x v="9"/>
  </r>
  <r>
    <x v="9"/>
  </r>
  <r>
    <x v="14"/>
  </r>
  <r>
    <x v="11"/>
  </r>
  <r>
    <x v="12"/>
  </r>
  <r>
    <x v="13"/>
  </r>
  <r>
    <x v="5"/>
  </r>
  <r>
    <x v="7"/>
  </r>
  <r>
    <x v="31"/>
  </r>
  <r>
    <x v="31"/>
  </r>
  <r>
    <x v="13"/>
  </r>
  <r>
    <x v="14"/>
  </r>
  <r>
    <x v="14"/>
  </r>
  <r>
    <x v="14"/>
  </r>
  <r>
    <x v="14"/>
  </r>
  <r>
    <x v="13"/>
  </r>
  <r>
    <x v="13"/>
  </r>
  <r>
    <x v="31"/>
  </r>
  <r>
    <x v="31"/>
  </r>
  <r>
    <x v="23"/>
  </r>
  <r>
    <x v="4"/>
  </r>
  <r>
    <x v="16"/>
  </r>
  <r>
    <x v="9"/>
  </r>
  <r>
    <x v="6"/>
  </r>
  <r>
    <x v="6"/>
  </r>
  <r>
    <x v="4"/>
  </r>
  <r>
    <x v="9"/>
  </r>
  <r>
    <x v="16"/>
  </r>
  <r>
    <x v="14"/>
  </r>
  <r>
    <x v="6"/>
  </r>
  <r>
    <x v="14"/>
  </r>
  <r>
    <x v="13"/>
  </r>
  <r>
    <x v="10"/>
  </r>
  <r>
    <x v="5"/>
  </r>
  <r>
    <x v="12"/>
  </r>
  <r>
    <x v="0"/>
  </r>
  <r>
    <x v="9"/>
  </r>
  <r>
    <x v="13"/>
  </r>
  <r>
    <x v="31"/>
  </r>
  <r>
    <x v="16"/>
  </r>
  <r>
    <x v="32"/>
  </r>
  <r>
    <x v="13"/>
  </r>
  <r>
    <x v="13"/>
  </r>
  <r>
    <x v="15"/>
  </r>
  <r>
    <x v="9"/>
  </r>
  <r>
    <x v="16"/>
  </r>
  <r>
    <x v="13"/>
  </r>
  <r>
    <x v="19"/>
  </r>
  <r>
    <x v="12"/>
  </r>
  <r>
    <x v="3"/>
  </r>
  <r>
    <x v="12"/>
  </r>
  <r>
    <x v="31"/>
  </r>
  <r>
    <x v="14"/>
  </r>
  <r>
    <x v="13"/>
  </r>
  <r>
    <x v="12"/>
  </r>
  <r>
    <x v="14"/>
  </r>
  <r>
    <x v="12"/>
  </r>
  <r>
    <x v="13"/>
  </r>
  <r>
    <x v="9"/>
  </r>
  <r>
    <x v="9"/>
  </r>
  <r>
    <x v="12"/>
  </r>
  <r>
    <x v="13"/>
  </r>
  <r>
    <x v="16"/>
  </r>
  <r>
    <x v="14"/>
  </r>
  <r>
    <x v="14"/>
  </r>
  <r>
    <x v="19"/>
  </r>
  <r>
    <x v="31"/>
  </r>
  <r>
    <x v="13"/>
  </r>
  <r>
    <x v="13"/>
  </r>
  <r>
    <x v="5"/>
  </r>
  <r>
    <x v="16"/>
  </r>
  <r>
    <x v="14"/>
  </r>
  <r>
    <x v="31"/>
  </r>
  <r>
    <x v="3"/>
  </r>
  <r>
    <x v="14"/>
  </r>
  <r>
    <x v="14"/>
  </r>
  <r>
    <x v="10"/>
  </r>
  <r>
    <x v="13"/>
  </r>
  <r>
    <x v="15"/>
  </r>
  <r>
    <x v="13"/>
  </r>
  <r>
    <x v="16"/>
  </r>
  <r>
    <x v="31"/>
  </r>
  <r>
    <x v="9"/>
  </r>
  <r>
    <x v="5"/>
  </r>
  <r>
    <x v="18"/>
  </r>
  <r>
    <x v="4"/>
  </r>
  <r>
    <x v="10"/>
  </r>
  <r>
    <x v="14"/>
  </r>
  <r>
    <x v="13"/>
  </r>
  <r>
    <x v="31"/>
  </r>
  <r>
    <x v="18"/>
  </r>
  <r>
    <x v="16"/>
  </r>
  <r>
    <x v="13"/>
  </r>
  <r>
    <x v="7"/>
  </r>
  <r>
    <x v="18"/>
  </r>
  <r>
    <x v="13"/>
  </r>
  <r>
    <x v="27"/>
  </r>
  <r>
    <x v="10"/>
  </r>
  <r>
    <x v="13"/>
  </r>
  <r>
    <x v="13"/>
  </r>
  <r>
    <x v="16"/>
  </r>
  <r>
    <x v="14"/>
  </r>
  <r>
    <x v="13"/>
  </r>
  <r>
    <x v="9"/>
  </r>
  <r>
    <x v="19"/>
  </r>
  <r>
    <x v="14"/>
  </r>
  <r>
    <x v="14"/>
  </r>
  <r>
    <x v="14"/>
  </r>
  <r>
    <x v="12"/>
  </r>
  <r>
    <x v="18"/>
  </r>
  <r>
    <x v="23"/>
  </r>
  <r>
    <x v="13"/>
  </r>
  <r>
    <x v="13"/>
  </r>
  <r>
    <x v="14"/>
  </r>
  <r>
    <x v="31"/>
  </r>
  <r>
    <x v="14"/>
  </r>
  <r>
    <x v="16"/>
  </r>
  <r>
    <x v="20"/>
  </r>
  <r>
    <x v="23"/>
  </r>
  <r>
    <x v="16"/>
  </r>
  <r>
    <x v="12"/>
  </r>
  <r>
    <x v="12"/>
  </r>
  <r>
    <x v="12"/>
  </r>
  <r>
    <x v="9"/>
  </r>
  <r>
    <x v="12"/>
  </r>
  <r>
    <x v="13"/>
  </r>
  <r>
    <x v="3"/>
  </r>
  <r>
    <x v="13"/>
  </r>
  <r>
    <x v="13"/>
  </r>
  <r>
    <x v="9"/>
  </r>
  <r>
    <x v="9"/>
  </r>
  <r>
    <x v="12"/>
  </r>
  <r>
    <x v="6"/>
  </r>
  <r>
    <x v="3"/>
  </r>
  <r>
    <x v="19"/>
  </r>
  <r>
    <x v="13"/>
  </r>
  <r>
    <x v="7"/>
  </r>
  <r>
    <x v="12"/>
  </r>
  <r>
    <x v="19"/>
  </r>
  <r>
    <x v="2"/>
  </r>
  <r>
    <x v="6"/>
  </r>
  <r>
    <x v="31"/>
  </r>
  <r>
    <x v="9"/>
  </r>
  <r>
    <x v="13"/>
  </r>
  <r>
    <x v="9"/>
  </r>
  <r>
    <x v="13"/>
  </r>
  <r>
    <x v="10"/>
  </r>
  <r>
    <x v="27"/>
  </r>
  <r>
    <x v="9"/>
  </r>
  <r>
    <x v="9"/>
  </r>
  <r>
    <x v="16"/>
  </r>
  <r>
    <x v="14"/>
  </r>
  <r>
    <x v="10"/>
  </r>
  <r>
    <x v="6"/>
  </r>
  <r>
    <x v="7"/>
  </r>
  <r>
    <x v="6"/>
  </r>
  <r>
    <x v="16"/>
  </r>
  <r>
    <x v="9"/>
  </r>
  <r>
    <x v="12"/>
  </r>
  <r>
    <x v="8"/>
  </r>
  <r>
    <x v="14"/>
  </r>
  <r>
    <x v="14"/>
  </r>
  <r>
    <x v="7"/>
  </r>
  <r>
    <x v="6"/>
  </r>
  <r>
    <x v="9"/>
  </r>
  <r>
    <x v="12"/>
  </r>
  <r>
    <x v="14"/>
  </r>
  <r>
    <x v="12"/>
  </r>
  <r>
    <x v="6"/>
  </r>
  <r>
    <x v="9"/>
  </r>
  <r>
    <x v="10"/>
  </r>
  <r>
    <x v="14"/>
  </r>
  <r>
    <x v="14"/>
  </r>
  <r>
    <x v="14"/>
  </r>
  <r>
    <x v="18"/>
  </r>
  <r>
    <x v="12"/>
  </r>
  <r>
    <x v="7"/>
  </r>
  <r>
    <x v="9"/>
  </r>
  <r>
    <x v="18"/>
  </r>
  <r>
    <x v="24"/>
  </r>
  <r>
    <x v="18"/>
  </r>
  <r>
    <x v="13"/>
  </r>
  <r>
    <x v="14"/>
  </r>
  <r>
    <x v="14"/>
  </r>
  <r>
    <x v="5"/>
  </r>
  <r>
    <x v="13"/>
  </r>
  <r>
    <x v="0"/>
  </r>
  <r>
    <x v="9"/>
  </r>
  <r>
    <x v="16"/>
  </r>
  <r>
    <x v="8"/>
  </r>
  <r>
    <x v="14"/>
  </r>
  <r>
    <x v="14"/>
  </r>
  <r>
    <x v="9"/>
  </r>
  <r>
    <x v="16"/>
  </r>
  <r>
    <x v="6"/>
  </r>
  <r>
    <x v="2"/>
  </r>
  <r>
    <x v="3"/>
  </r>
  <r>
    <x v="16"/>
  </r>
  <r>
    <x v="9"/>
  </r>
  <r>
    <x v="9"/>
  </r>
  <r>
    <x v="14"/>
  </r>
  <r>
    <x v="16"/>
  </r>
  <r>
    <x v="18"/>
  </r>
  <r>
    <x v="9"/>
  </r>
  <r>
    <x v="13"/>
  </r>
  <r>
    <x v="19"/>
  </r>
  <r>
    <x v="6"/>
  </r>
  <r>
    <x v="13"/>
  </r>
  <r>
    <x v="9"/>
  </r>
  <r>
    <x v="16"/>
  </r>
  <r>
    <x v="14"/>
  </r>
  <r>
    <x v="0"/>
  </r>
  <r>
    <x v="9"/>
  </r>
  <r>
    <x v="6"/>
  </r>
  <r>
    <x v="13"/>
  </r>
  <r>
    <x v="4"/>
  </r>
  <r>
    <x v="16"/>
  </r>
  <r>
    <x v="13"/>
  </r>
  <r>
    <x v="8"/>
  </r>
  <r>
    <x v="0"/>
  </r>
  <r>
    <x v="13"/>
  </r>
  <r>
    <x v="13"/>
  </r>
  <r>
    <x v="3"/>
  </r>
  <r>
    <x v="13"/>
  </r>
  <r>
    <x v="9"/>
  </r>
  <r>
    <x v="19"/>
  </r>
  <r>
    <x v="10"/>
  </r>
  <r>
    <x v="13"/>
  </r>
  <r>
    <x v="12"/>
  </r>
  <r>
    <x v="10"/>
  </r>
  <r>
    <x v="13"/>
  </r>
  <r>
    <x v="10"/>
  </r>
  <r>
    <x v="13"/>
  </r>
  <r>
    <x v="9"/>
  </r>
  <r>
    <x v="12"/>
  </r>
  <r>
    <x v="14"/>
  </r>
  <r>
    <x v="13"/>
  </r>
  <r>
    <x v="18"/>
  </r>
  <r>
    <x v="9"/>
  </r>
  <r>
    <x v="7"/>
  </r>
  <r>
    <x v="12"/>
  </r>
  <r>
    <x v="12"/>
  </r>
  <r>
    <x v="6"/>
  </r>
  <r>
    <x v="14"/>
  </r>
  <r>
    <x v="13"/>
  </r>
  <r>
    <x v="14"/>
  </r>
  <r>
    <x v="9"/>
  </r>
  <r>
    <x v="13"/>
  </r>
  <r>
    <x v="13"/>
  </r>
  <r>
    <x v="10"/>
  </r>
  <r>
    <x v="13"/>
  </r>
  <r>
    <x v="0"/>
  </r>
  <r>
    <x v="6"/>
  </r>
  <r>
    <x v="16"/>
  </r>
  <r>
    <x v="16"/>
  </r>
  <r>
    <x v="4"/>
  </r>
  <r>
    <x v="14"/>
  </r>
  <r>
    <x v="12"/>
  </r>
  <r>
    <x v="16"/>
  </r>
  <r>
    <x v="6"/>
  </r>
  <r>
    <x v="18"/>
  </r>
  <r>
    <x v="9"/>
  </r>
  <r>
    <x v="14"/>
  </r>
  <r>
    <x v="14"/>
  </r>
  <r>
    <x v="16"/>
  </r>
  <r>
    <x v="16"/>
  </r>
  <r>
    <x v="13"/>
  </r>
  <r>
    <x v="9"/>
  </r>
  <r>
    <x v="12"/>
  </r>
  <r>
    <x v="13"/>
  </r>
  <r>
    <x v="14"/>
  </r>
  <r>
    <x v="3"/>
  </r>
  <r>
    <x v="9"/>
  </r>
  <r>
    <x v="14"/>
  </r>
  <r>
    <x v="18"/>
  </r>
  <r>
    <x v="6"/>
  </r>
  <r>
    <x v="18"/>
  </r>
  <r>
    <x v="6"/>
  </r>
  <r>
    <x v="19"/>
  </r>
  <r>
    <x v="18"/>
  </r>
  <r>
    <x v="7"/>
  </r>
  <r>
    <x v="14"/>
  </r>
  <r>
    <x v="10"/>
  </r>
  <r>
    <x v="6"/>
  </r>
  <r>
    <x v="15"/>
  </r>
  <r>
    <x v="6"/>
  </r>
  <r>
    <x v="12"/>
  </r>
  <r>
    <x v="16"/>
  </r>
  <r>
    <x v="14"/>
  </r>
  <r>
    <x v="14"/>
  </r>
  <r>
    <x v="9"/>
  </r>
  <r>
    <x v="13"/>
  </r>
  <r>
    <x v="13"/>
  </r>
  <r>
    <x v="14"/>
  </r>
  <r>
    <x v="14"/>
  </r>
  <r>
    <x v="13"/>
  </r>
  <r>
    <x v="12"/>
  </r>
  <r>
    <x v="14"/>
  </r>
  <r>
    <x v="13"/>
  </r>
  <r>
    <x v="18"/>
  </r>
  <r>
    <x v="6"/>
  </r>
  <r>
    <x v="6"/>
  </r>
  <r>
    <x v="9"/>
  </r>
  <r>
    <x v="14"/>
  </r>
  <r>
    <x v="14"/>
  </r>
  <r>
    <x v="14"/>
  </r>
  <r>
    <x v="13"/>
  </r>
  <r>
    <x v="10"/>
  </r>
  <r>
    <x v="14"/>
  </r>
  <r>
    <x v="16"/>
  </r>
  <r>
    <x v="12"/>
  </r>
  <r>
    <x v="0"/>
  </r>
  <r>
    <x v="12"/>
  </r>
  <r>
    <x v="13"/>
  </r>
  <r>
    <x v="13"/>
  </r>
  <r>
    <x v="14"/>
  </r>
  <r>
    <x v="12"/>
  </r>
  <r>
    <x v="13"/>
  </r>
  <r>
    <x v="8"/>
  </r>
  <r>
    <x v="2"/>
  </r>
  <r>
    <x v="13"/>
  </r>
  <r>
    <x v="4"/>
  </r>
  <r>
    <x v="19"/>
  </r>
  <r>
    <x v="14"/>
  </r>
  <r>
    <x v="6"/>
  </r>
  <r>
    <x v="16"/>
  </r>
  <r>
    <x v="2"/>
  </r>
  <r>
    <x v="13"/>
  </r>
  <r>
    <x v="13"/>
  </r>
  <r>
    <x v="16"/>
  </r>
  <r>
    <x v="12"/>
  </r>
  <r>
    <x v="10"/>
  </r>
  <r>
    <x v="12"/>
  </r>
  <r>
    <x v="12"/>
  </r>
  <r>
    <x v="3"/>
  </r>
  <r>
    <x v="14"/>
  </r>
  <r>
    <x v="12"/>
  </r>
  <r>
    <x v="9"/>
  </r>
  <r>
    <x v="13"/>
  </r>
  <r>
    <x v="18"/>
  </r>
  <r>
    <x v="6"/>
  </r>
  <r>
    <x v="23"/>
  </r>
  <r>
    <x v="10"/>
  </r>
  <r>
    <x v="18"/>
  </r>
  <r>
    <x v="13"/>
  </r>
  <r>
    <x v="6"/>
  </r>
  <r>
    <x v="9"/>
  </r>
  <r>
    <x v="14"/>
  </r>
  <r>
    <x v="10"/>
  </r>
  <r>
    <x v="14"/>
  </r>
  <r>
    <x v="12"/>
  </r>
  <r>
    <x v="14"/>
  </r>
  <r>
    <x v="12"/>
  </r>
  <r>
    <x v="6"/>
  </r>
  <r>
    <x v="6"/>
  </r>
  <r>
    <x v="6"/>
  </r>
  <r>
    <x v="12"/>
  </r>
  <r>
    <x v="14"/>
  </r>
  <r>
    <x v="9"/>
  </r>
  <r>
    <x v="18"/>
  </r>
  <r>
    <x v="9"/>
  </r>
  <r>
    <x v="6"/>
  </r>
  <r>
    <x v="16"/>
  </r>
  <r>
    <x v="16"/>
  </r>
  <r>
    <x v="16"/>
  </r>
  <r>
    <x v="10"/>
  </r>
  <r>
    <x v="14"/>
  </r>
  <r>
    <x v="12"/>
  </r>
  <r>
    <x v="9"/>
  </r>
  <r>
    <x v="14"/>
  </r>
  <r>
    <x v="9"/>
  </r>
  <r>
    <x v="16"/>
  </r>
  <r>
    <x v="10"/>
  </r>
  <r>
    <x v="10"/>
  </r>
  <r>
    <x v="4"/>
  </r>
  <r>
    <x v="4"/>
  </r>
  <r>
    <x v="13"/>
  </r>
  <r>
    <x v="14"/>
  </r>
  <r>
    <x v="14"/>
  </r>
  <r>
    <x v="12"/>
  </r>
  <r>
    <x v="6"/>
  </r>
  <r>
    <x v="6"/>
  </r>
  <r>
    <x v="18"/>
  </r>
  <r>
    <x v="13"/>
  </r>
  <r>
    <x v="18"/>
  </r>
  <r>
    <x v="12"/>
  </r>
  <r>
    <x v="4"/>
  </r>
  <r>
    <x v="12"/>
  </r>
  <r>
    <x v="14"/>
  </r>
  <r>
    <x v="13"/>
  </r>
  <r>
    <x v="6"/>
  </r>
  <r>
    <x v="14"/>
  </r>
  <r>
    <x v="9"/>
  </r>
  <r>
    <x v="13"/>
  </r>
  <r>
    <x v="18"/>
  </r>
  <r>
    <x v="11"/>
  </r>
  <r>
    <x v="18"/>
  </r>
  <r>
    <x v="6"/>
  </r>
  <r>
    <x v="16"/>
  </r>
  <r>
    <x v="3"/>
  </r>
  <r>
    <x v="9"/>
  </r>
  <r>
    <x v="13"/>
  </r>
  <r>
    <x v="14"/>
  </r>
  <r>
    <x v="16"/>
  </r>
  <r>
    <x v="16"/>
  </r>
  <r>
    <x v="8"/>
  </r>
  <r>
    <x v="8"/>
  </r>
  <r>
    <x v="14"/>
  </r>
  <r>
    <x v="8"/>
  </r>
  <r>
    <x v="8"/>
  </r>
  <r>
    <x v="14"/>
  </r>
  <r>
    <x v="13"/>
  </r>
  <r>
    <x v="13"/>
  </r>
  <r>
    <x v="10"/>
  </r>
  <r>
    <x v="13"/>
  </r>
  <r>
    <x v="12"/>
  </r>
  <r>
    <x v="10"/>
  </r>
  <r>
    <x v="16"/>
  </r>
  <r>
    <x v="10"/>
  </r>
  <r>
    <x v="18"/>
  </r>
  <r>
    <x v="14"/>
  </r>
  <r>
    <x v="9"/>
  </r>
  <r>
    <x v="16"/>
  </r>
  <r>
    <x v="0"/>
  </r>
  <r>
    <x v="13"/>
  </r>
  <r>
    <x v="13"/>
  </r>
  <r>
    <x v="9"/>
  </r>
  <r>
    <x v="13"/>
  </r>
  <r>
    <x v="12"/>
  </r>
  <r>
    <x v="14"/>
  </r>
  <r>
    <x v="13"/>
  </r>
  <r>
    <x v="13"/>
  </r>
  <r>
    <x v="9"/>
  </r>
  <r>
    <x v="9"/>
  </r>
  <r>
    <x v="9"/>
  </r>
  <r>
    <x v="4"/>
  </r>
  <r>
    <x v="12"/>
  </r>
  <r>
    <x v="14"/>
  </r>
  <r>
    <x v="2"/>
  </r>
  <r>
    <x v="13"/>
  </r>
  <r>
    <x v="9"/>
  </r>
  <r>
    <x v="6"/>
  </r>
  <r>
    <x v="9"/>
  </r>
  <r>
    <x v="18"/>
  </r>
  <r>
    <x v="0"/>
  </r>
  <r>
    <x v="2"/>
  </r>
  <r>
    <x v="6"/>
  </r>
  <r>
    <x v="22"/>
  </r>
  <r>
    <x v="2"/>
  </r>
  <r>
    <x v="10"/>
  </r>
  <r>
    <x v="2"/>
  </r>
  <r>
    <x v="6"/>
  </r>
  <r>
    <x v="9"/>
  </r>
  <r>
    <x v="27"/>
  </r>
  <r>
    <x v="8"/>
  </r>
  <r>
    <x v="16"/>
  </r>
  <r>
    <x v="16"/>
  </r>
  <r>
    <x v="16"/>
  </r>
  <r>
    <x v="6"/>
  </r>
  <r>
    <x v="2"/>
  </r>
  <r>
    <x v="2"/>
  </r>
  <r>
    <x v="2"/>
  </r>
  <r>
    <x v="18"/>
  </r>
  <r>
    <x v="13"/>
  </r>
  <r>
    <x v="2"/>
  </r>
  <r>
    <x v="2"/>
  </r>
  <r>
    <x v="2"/>
  </r>
  <r>
    <x v="6"/>
  </r>
  <r>
    <x v="2"/>
  </r>
  <r>
    <x v="6"/>
  </r>
  <r>
    <x v="16"/>
  </r>
  <r>
    <x v="2"/>
  </r>
  <r>
    <x v="10"/>
  </r>
  <r>
    <x v="13"/>
  </r>
  <r>
    <x v="0"/>
  </r>
  <r>
    <x v="2"/>
  </r>
  <r>
    <x v="6"/>
  </r>
  <r>
    <x v="2"/>
  </r>
  <r>
    <x v="13"/>
  </r>
  <r>
    <x v="8"/>
  </r>
  <r>
    <x v="8"/>
  </r>
  <r>
    <x v="18"/>
  </r>
  <r>
    <x v="10"/>
  </r>
  <r>
    <x v="9"/>
  </r>
  <r>
    <x v="9"/>
  </r>
  <r>
    <x v="9"/>
  </r>
  <r>
    <x v="16"/>
  </r>
  <r>
    <x v="2"/>
  </r>
  <r>
    <x v="2"/>
  </r>
  <r>
    <x v="2"/>
  </r>
  <r>
    <x v="2"/>
  </r>
  <r>
    <x v="5"/>
  </r>
  <r>
    <x v="18"/>
  </r>
  <r>
    <x v="14"/>
  </r>
  <r>
    <x v="2"/>
  </r>
  <r>
    <x v="6"/>
  </r>
  <r>
    <x v="18"/>
  </r>
  <r>
    <x v="14"/>
  </r>
  <r>
    <x v="14"/>
  </r>
  <r>
    <x v="15"/>
  </r>
  <r>
    <x v="15"/>
  </r>
  <r>
    <x v="12"/>
  </r>
  <r>
    <x v="18"/>
  </r>
  <r>
    <x v="6"/>
  </r>
  <r>
    <x v="13"/>
  </r>
  <r>
    <x v="2"/>
  </r>
  <r>
    <x v="11"/>
  </r>
  <r>
    <x v="8"/>
  </r>
  <r>
    <x v="2"/>
  </r>
  <r>
    <x v="2"/>
  </r>
  <r>
    <x v="2"/>
  </r>
  <r>
    <x v="2"/>
  </r>
  <r>
    <x v="2"/>
  </r>
  <r>
    <x v="2"/>
  </r>
  <r>
    <x v="18"/>
  </r>
  <r>
    <x v="6"/>
  </r>
  <r>
    <x v="6"/>
  </r>
  <r>
    <x v="6"/>
  </r>
  <r>
    <x v="6"/>
  </r>
  <r>
    <x v="10"/>
  </r>
  <r>
    <x v="14"/>
  </r>
  <r>
    <x v="14"/>
  </r>
  <r>
    <x v="8"/>
  </r>
  <r>
    <x v="17"/>
  </r>
  <r>
    <x v="2"/>
  </r>
  <r>
    <x v="12"/>
  </r>
  <r>
    <x v="13"/>
  </r>
  <r>
    <x v="16"/>
  </r>
  <r>
    <x v="2"/>
  </r>
  <r>
    <x v="2"/>
  </r>
  <r>
    <x v="2"/>
  </r>
  <r>
    <x v="10"/>
  </r>
  <r>
    <x v="16"/>
  </r>
  <r>
    <x v="0"/>
  </r>
  <r>
    <x v="6"/>
  </r>
  <r>
    <x v="10"/>
  </r>
  <r>
    <x v="10"/>
  </r>
  <r>
    <x v="16"/>
  </r>
  <r>
    <x v="13"/>
  </r>
  <r>
    <x v="13"/>
  </r>
  <r>
    <x v="6"/>
  </r>
  <r>
    <x v="13"/>
  </r>
  <r>
    <x v="6"/>
  </r>
  <r>
    <x v="6"/>
  </r>
  <r>
    <x v="9"/>
  </r>
  <r>
    <x v="6"/>
  </r>
  <r>
    <x v="13"/>
  </r>
  <r>
    <x v="12"/>
  </r>
  <r>
    <x v="14"/>
  </r>
  <r>
    <x v="14"/>
  </r>
  <r>
    <x v="14"/>
  </r>
  <r>
    <x v="14"/>
  </r>
  <r>
    <x v="14"/>
  </r>
  <r>
    <x v="14"/>
  </r>
  <r>
    <x v="18"/>
  </r>
  <r>
    <x v="6"/>
  </r>
  <r>
    <x v="7"/>
  </r>
  <r>
    <x v="7"/>
  </r>
  <r>
    <x v="16"/>
  </r>
  <r>
    <x v="12"/>
  </r>
  <r>
    <x v="14"/>
  </r>
  <r>
    <x v="12"/>
  </r>
  <r>
    <x v="13"/>
  </r>
  <r>
    <x v="3"/>
  </r>
  <r>
    <x v="15"/>
  </r>
  <r>
    <x v="12"/>
  </r>
  <r>
    <x v="12"/>
  </r>
  <r>
    <x v="14"/>
  </r>
  <r>
    <x v="12"/>
  </r>
  <r>
    <x v="12"/>
  </r>
  <r>
    <x v="12"/>
  </r>
  <r>
    <x v="18"/>
  </r>
  <r>
    <x v="14"/>
  </r>
  <r>
    <x v="18"/>
  </r>
  <r>
    <x v="18"/>
  </r>
  <r>
    <x v="13"/>
  </r>
  <r>
    <x v="4"/>
  </r>
  <r>
    <x v="6"/>
  </r>
  <r>
    <x v="14"/>
  </r>
  <r>
    <x v="6"/>
  </r>
  <r>
    <x v="16"/>
  </r>
  <r>
    <x v="13"/>
  </r>
  <r>
    <x v="11"/>
  </r>
  <r>
    <x v="9"/>
  </r>
  <r>
    <x v="13"/>
  </r>
  <r>
    <x v="9"/>
  </r>
  <r>
    <x v="19"/>
  </r>
  <r>
    <x v="2"/>
  </r>
  <r>
    <x v="2"/>
  </r>
  <r>
    <x v="5"/>
  </r>
  <r>
    <x v="13"/>
  </r>
  <r>
    <x v="6"/>
  </r>
  <r>
    <x v="6"/>
  </r>
  <r>
    <x v="12"/>
  </r>
  <r>
    <x v="2"/>
  </r>
  <r>
    <x v="13"/>
  </r>
  <r>
    <x v="9"/>
  </r>
  <r>
    <x v="13"/>
  </r>
  <r>
    <x v="33"/>
  </r>
  <r>
    <x v="9"/>
  </r>
  <r>
    <x v="13"/>
  </r>
  <r>
    <x v="9"/>
  </r>
  <r>
    <x v="10"/>
  </r>
  <r>
    <x v="13"/>
  </r>
  <r>
    <x v="13"/>
  </r>
  <r>
    <x v="13"/>
  </r>
  <r>
    <x v="13"/>
  </r>
  <r>
    <x v="14"/>
  </r>
  <r>
    <x v="13"/>
  </r>
  <r>
    <x v="6"/>
  </r>
  <r>
    <x v="6"/>
  </r>
  <r>
    <x v="10"/>
  </r>
  <r>
    <x v="13"/>
  </r>
  <r>
    <x v="13"/>
  </r>
  <r>
    <x v="14"/>
  </r>
  <r>
    <x v="12"/>
  </r>
  <r>
    <x v="10"/>
  </r>
  <r>
    <x v="18"/>
  </r>
  <r>
    <x v="16"/>
  </r>
  <r>
    <x v="14"/>
  </r>
  <r>
    <x v="15"/>
  </r>
  <r>
    <x v="14"/>
  </r>
  <r>
    <x v="6"/>
  </r>
  <r>
    <x v="9"/>
  </r>
  <r>
    <x v="12"/>
  </r>
  <r>
    <x v="4"/>
  </r>
  <r>
    <x v="10"/>
  </r>
  <r>
    <x v="6"/>
  </r>
  <r>
    <x v="10"/>
  </r>
  <r>
    <x v="20"/>
  </r>
  <r>
    <x v="14"/>
  </r>
  <r>
    <x v="14"/>
  </r>
  <r>
    <x v="14"/>
  </r>
  <r>
    <x v="18"/>
  </r>
  <r>
    <x v="14"/>
  </r>
  <r>
    <x v="14"/>
  </r>
  <r>
    <x v="12"/>
  </r>
  <r>
    <x v="12"/>
  </r>
  <r>
    <x v="8"/>
  </r>
  <r>
    <x v="13"/>
  </r>
  <r>
    <x v="4"/>
  </r>
  <r>
    <x v="14"/>
  </r>
  <r>
    <x v="13"/>
  </r>
  <r>
    <x v="13"/>
  </r>
  <r>
    <x v="13"/>
  </r>
  <r>
    <x v="6"/>
  </r>
  <r>
    <x v="13"/>
  </r>
  <r>
    <x v="4"/>
  </r>
  <r>
    <x v="6"/>
  </r>
  <r>
    <x v="14"/>
  </r>
  <r>
    <x v="12"/>
  </r>
  <r>
    <x v="14"/>
  </r>
  <r>
    <x v="14"/>
  </r>
  <r>
    <x v="14"/>
  </r>
  <r>
    <x v="16"/>
  </r>
  <r>
    <x v="18"/>
  </r>
  <r>
    <x v="6"/>
  </r>
  <r>
    <x v="9"/>
  </r>
  <r>
    <x v="19"/>
  </r>
  <r>
    <x v="14"/>
  </r>
  <r>
    <x v="5"/>
  </r>
  <r>
    <x v="12"/>
  </r>
  <r>
    <x v="5"/>
  </r>
  <r>
    <x v="19"/>
  </r>
  <r>
    <x v="13"/>
  </r>
  <r>
    <x v="12"/>
  </r>
  <r>
    <x v="12"/>
  </r>
  <r>
    <x v="16"/>
  </r>
  <r>
    <x v="16"/>
  </r>
  <r>
    <x v="14"/>
  </r>
  <r>
    <x v="14"/>
  </r>
  <r>
    <x v="16"/>
  </r>
  <r>
    <x v="2"/>
  </r>
  <r>
    <x v="6"/>
  </r>
  <r>
    <x v="16"/>
  </r>
  <r>
    <x v="6"/>
  </r>
  <r>
    <x v="14"/>
  </r>
  <r>
    <x v="14"/>
  </r>
  <r>
    <x v="14"/>
  </r>
  <r>
    <x v="16"/>
  </r>
  <r>
    <x v="14"/>
  </r>
  <r>
    <x v="14"/>
  </r>
  <r>
    <x v="14"/>
  </r>
  <r>
    <x v="34"/>
  </r>
  <r>
    <x v="9"/>
  </r>
  <r>
    <x v="27"/>
  </r>
  <r>
    <x v="18"/>
  </r>
  <r>
    <x v="18"/>
  </r>
  <r>
    <x v="12"/>
  </r>
  <r>
    <x v="9"/>
  </r>
  <r>
    <x v="14"/>
  </r>
  <r>
    <x v="14"/>
  </r>
  <r>
    <x v="4"/>
  </r>
  <r>
    <x v="18"/>
  </r>
  <r>
    <x v="17"/>
  </r>
  <r>
    <x v="12"/>
  </r>
  <r>
    <x v="4"/>
  </r>
  <r>
    <x v="9"/>
  </r>
  <r>
    <x v="18"/>
  </r>
  <r>
    <x v="9"/>
  </r>
  <r>
    <x v="8"/>
  </r>
  <r>
    <x v="12"/>
  </r>
  <r>
    <x v="6"/>
  </r>
  <r>
    <x v="6"/>
  </r>
  <r>
    <x v="6"/>
  </r>
  <r>
    <x v="14"/>
  </r>
  <r>
    <x v="14"/>
  </r>
  <r>
    <x v="14"/>
  </r>
  <r>
    <x v="14"/>
  </r>
  <r>
    <x v="14"/>
  </r>
  <r>
    <x v="0"/>
  </r>
  <r>
    <x v="16"/>
  </r>
  <r>
    <x v="8"/>
  </r>
  <r>
    <x v="14"/>
  </r>
  <r>
    <x v="14"/>
  </r>
  <r>
    <x v="6"/>
  </r>
  <r>
    <x v="5"/>
  </r>
  <r>
    <x v="13"/>
  </r>
  <r>
    <x v="14"/>
  </r>
  <r>
    <x v="18"/>
  </r>
  <r>
    <x v="9"/>
  </r>
  <r>
    <x v="13"/>
  </r>
  <r>
    <x v="18"/>
  </r>
  <r>
    <x v="6"/>
  </r>
  <r>
    <x v="6"/>
  </r>
  <r>
    <x v="8"/>
  </r>
  <r>
    <x v="9"/>
  </r>
  <r>
    <x v="18"/>
  </r>
  <r>
    <x v="14"/>
  </r>
  <r>
    <x v="14"/>
  </r>
  <r>
    <x v="14"/>
  </r>
  <r>
    <x v="14"/>
  </r>
  <r>
    <x v="14"/>
  </r>
  <r>
    <x v="3"/>
  </r>
  <r>
    <x v="3"/>
  </r>
  <r>
    <x v="20"/>
  </r>
  <r>
    <x v="12"/>
  </r>
  <r>
    <x v="12"/>
  </r>
  <r>
    <x v="14"/>
  </r>
  <r>
    <x v="14"/>
  </r>
  <r>
    <x v="13"/>
  </r>
  <r>
    <x v="14"/>
  </r>
  <r>
    <x v="14"/>
  </r>
  <r>
    <x v="14"/>
  </r>
  <r>
    <x v="17"/>
  </r>
  <r>
    <x v="18"/>
  </r>
  <r>
    <x v="10"/>
  </r>
  <r>
    <x v="14"/>
  </r>
  <r>
    <x v="14"/>
  </r>
  <r>
    <x v="12"/>
  </r>
  <r>
    <x v="13"/>
  </r>
  <r>
    <x v="14"/>
  </r>
  <r>
    <x v="14"/>
  </r>
  <r>
    <x v="13"/>
  </r>
  <r>
    <x v="14"/>
  </r>
  <r>
    <x v="31"/>
  </r>
  <r>
    <x v="18"/>
  </r>
  <r>
    <x v="18"/>
  </r>
  <r>
    <x v="12"/>
  </r>
  <r>
    <x v="9"/>
  </r>
  <r>
    <x v="14"/>
  </r>
  <r>
    <x v="9"/>
  </r>
  <r>
    <x v="13"/>
  </r>
  <r>
    <x v="31"/>
  </r>
  <r>
    <x v="31"/>
  </r>
  <r>
    <x v="13"/>
  </r>
  <r>
    <x v="11"/>
  </r>
  <r>
    <x v="14"/>
  </r>
  <r>
    <x v="10"/>
  </r>
  <r>
    <x v="13"/>
  </r>
  <r>
    <x v="10"/>
  </r>
  <r>
    <x v="10"/>
  </r>
  <r>
    <x v="12"/>
  </r>
  <r>
    <x v="16"/>
  </r>
  <r>
    <x v="16"/>
  </r>
  <r>
    <x v="17"/>
  </r>
  <r>
    <x v="31"/>
  </r>
  <r>
    <x v="18"/>
  </r>
  <r>
    <x v="13"/>
  </r>
  <r>
    <x v="16"/>
  </r>
  <r>
    <x v="18"/>
  </r>
  <r>
    <x v="9"/>
  </r>
  <r>
    <x v="31"/>
  </r>
  <r>
    <x v="10"/>
  </r>
  <r>
    <x v="13"/>
  </r>
  <r>
    <x v="31"/>
  </r>
  <r>
    <x v="10"/>
  </r>
  <r>
    <x v="13"/>
  </r>
  <r>
    <x v="18"/>
  </r>
  <r>
    <x v="18"/>
  </r>
  <r>
    <x v="9"/>
  </r>
  <r>
    <x v="14"/>
  </r>
  <r>
    <x v="18"/>
  </r>
  <r>
    <x v="18"/>
  </r>
  <r>
    <x v="13"/>
  </r>
  <r>
    <x v="14"/>
  </r>
  <r>
    <x v="14"/>
  </r>
  <r>
    <x v="14"/>
  </r>
  <r>
    <x v="9"/>
  </r>
  <r>
    <x v="18"/>
  </r>
  <r>
    <x v="13"/>
  </r>
  <r>
    <x v="27"/>
  </r>
  <r>
    <x v="13"/>
  </r>
  <r>
    <x v="9"/>
  </r>
  <r>
    <x v="14"/>
  </r>
  <r>
    <x v="14"/>
  </r>
  <r>
    <x v="9"/>
  </r>
  <r>
    <x v="8"/>
  </r>
  <r>
    <x v="8"/>
  </r>
  <r>
    <x v="9"/>
  </r>
  <r>
    <x v="8"/>
  </r>
  <r>
    <x v="8"/>
  </r>
  <r>
    <x v="16"/>
  </r>
  <r>
    <x v="8"/>
  </r>
  <r>
    <x v="8"/>
  </r>
  <r>
    <x v="9"/>
  </r>
  <r>
    <x v="8"/>
  </r>
  <r>
    <x v="12"/>
  </r>
  <r>
    <x v="8"/>
  </r>
  <r>
    <x v="8"/>
  </r>
  <r>
    <x v="8"/>
  </r>
  <r>
    <x v="8"/>
  </r>
  <r>
    <x v="8"/>
  </r>
  <r>
    <x v="8"/>
  </r>
  <r>
    <x v="4"/>
  </r>
  <r>
    <x v="0"/>
  </r>
  <r>
    <x v="10"/>
  </r>
  <r>
    <x v="10"/>
  </r>
  <r>
    <x v="8"/>
  </r>
  <r>
    <x v="14"/>
  </r>
  <r>
    <x v="14"/>
  </r>
  <r>
    <x v="14"/>
  </r>
  <r>
    <x v="14"/>
  </r>
  <r>
    <x v="14"/>
  </r>
  <r>
    <x v="18"/>
  </r>
  <r>
    <x v="7"/>
  </r>
  <r>
    <x v="9"/>
  </r>
  <r>
    <x v="6"/>
  </r>
  <r>
    <x v="9"/>
  </r>
  <r>
    <x v="14"/>
  </r>
  <r>
    <x v="31"/>
  </r>
  <r>
    <x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E64B0E-18C0-4E85-A3DA-472F1BA3055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86" firstHeaderRow="1" firstDataRow="1" firstDataCol="1"/>
  <pivotFields count="1">
    <pivotField axis="axisRow" showAll="0">
      <items count="283">
        <item x="22"/>
        <item x="5"/>
        <item x="29"/>
        <item x="25"/>
        <item x="16"/>
        <item x="24"/>
        <item x="8"/>
        <item x="32"/>
        <item x="28"/>
        <item x="20"/>
        <item x="3"/>
        <item x="12"/>
        <item x="23"/>
        <item x="2"/>
        <item x="30"/>
        <item x="27"/>
        <item x="31"/>
        <item x="26"/>
        <item x="15"/>
        <item x="18"/>
        <item x="11"/>
        <item x="10"/>
        <item x="4"/>
        <item x="1"/>
        <item x="21"/>
        <item x="9"/>
        <item x="7"/>
        <item x="0"/>
        <item x="13"/>
        <item x="17"/>
        <item x="6"/>
        <item x="39"/>
        <item x="96"/>
        <item x="161"/>
        <item x="107"/>
        <item x="264"/>
        <item x="125"/>
        <item x="203"/>
        <item x="94"/>
        <item x="35"/>
        <item x="175"/>
        <item x="169"/>
        <item x="257"/>
        <item x="252"/>
        <item x="229"/>
        <item x="265"/>
        <item x="209"/>
        <item x="212"/>
        <item x="118"/>
        <item x="93"/>
        <item x="132"/>
        <item x="84"/>
        <item x="262"/>
        <item x="43"/>
        <item x="220"/>
        <item x="243"/>
        <item x="46"/>
        <item x="263"/>
        <item x="112"/>
        <item x="75"/>
        <item x="99"/>
        <item x="19"/>
        <item x="258"/>
        <item x="51"/>
        <item x="150"/>
        <item x="67"/>
        <item x="179"/>
        <item x="58"/>
        <item x="163"/>
        <item x="68"/>
        <item x="168"/>
        <item x="72"/>
        <item x="249"/>
        <item x="218"/>
        <item x="213"/>
        <item x="42"/>
        <item x="79"/>
        <item x="157"/>
        <item x="180"/>
        <item x="59"/>
        <item x="232"/>
        <item x="274"/>
        <item x="245"/>
        <item x="56"/>
        <item x="134"/>
        <item x="108"/>
        <item x="153"/>
        <item x="122"/>
        <item x="53"/>
        <item x="76"/>
        <item x="170"/>
        <item x="119"/>
        <item x="87"/>
        <item x="83"/>
        <item x="116"/>
        <item x="195"/>
        <item x="231"/>
        <item x="233"/>
        <item x="228"/>
        <item x="221"/>
        <item x="259"/>
        <item x="267"/>
        <item x="255"/>
        <item x="261"/>
        <item x="204"/>
        <item x="224"/>
        <item x="223"/>
        <item x="40"/>
        <item x="38"/>
        <item x="120"/>
        <item x="74"/>
        <item x="124"/>
        <item x="155"/>
        <item x="199"/>
        <item x="152"/>
        <item x="196"/>
        <item x="91"/>
        <item x="37"/>
        <item x="133"/>
        <item x="77"/>
        <item x="80"/>
        <item x="85"/>
        <item x="130"/>
        <item x="149"/>
        <item x="97"/>
        <item x="60"/>
        <item x="201"/>
        <item x="158"/>
        <item x="174"/>
        <item x="171"/>
        <item x="64"/>
        <item x="185"/>
        <item x="62"/>
        <item x="189"/>
        <item x="111"/>
        <item x="109"/>
        <item x="86"/>
        <item x="102"/>
        <item x="117"/>
        <item x="182"/>
        <item x="95"/>
        <item x="197"/>
        <item x="129"/>
        <item x="101"/>
        <item x="137"/>
        <item x="90"/>
        <item x="123"/>
        <item x="115"/>
        <item x="127"/>
        <item x="181"/>
        <item x="66"/>
        <item x="114"/>
        <item x="126"/>
        <item x="104"/>
        <item x="105"/>
        <item x="63"/>
        <item x="89"/>
        <item x="136"/>
        <item x="142"/>
        <item x="198"/>
        <item x="200"/>
        <item x="50"/>
        <item x="128"/>
        <item x="276"/>
        <item x="81"/>
        <item x="49"/>
        <item x="103"/>
        <item x="172"/>
        <item x="34"/>
        <item x="177"/>
        <item x="206"/>
        <item x="273"/>
        <item x="280"/>
        <item x="215"/>
        <item x="278"/>
        <item x="210"/>
        <item x="230"/>
        <item x="208"/>
        <item x="248"/>
        <item x="253"/>
        <item x="270"/>
        <item x="238"/>
        <item x="205"/>
        <item x="240"/>
        <item x="225"/>
        <item x="216"/>
        <item x="269"/>
        <item x="275"/>
        <item x="246"/>
        <item x="272"/>
        <item x="236"/>
        <item x="268"/>
        <item x="235"/>
        <item x="211"/>
        <item x="251"/>
        <item x="226"/>
        <item x="279"/>
        <item x="217"/>
        <item x="254"/>
        <item x="214"/>
        <item x="164"/>
        <item x="65"/>
        <item x="45"/>
        <item x="166"/>
        <item x="140"/>
        <item x="138"/>
        <item x="41"/>
        <item x="186"/>
        <item x="82"/>
        <item x="139"/>
        <item x="52"/>
        <item x="73"/>
        <item x="145"/>
        <item x="190"/>
        <item x="173"/>
        <item x="260"/>
        <item x="271"/>
        <item x="14"/>
        <item x="151"/>
        <item x="44"/>
        <item x="143"/>
        <item x="156"/>
        <item x="135"/>
        <item x="202"/>
        <item x="78"/>
        <item x="266"/>
        <item x="192"/>
        <item x="148"/>
        <item x="88"/>
        <item x="98"/>
        <item x="141"/>
        <item x="183"/>
        <item x="250"/>
        <item x="219"/>
        <item x="69"/>
        <item x="184"/>
        <item x="193"/>
        <item x="242"/>
        <item x="222"/>
        <item x="71"/>
        <item x="237"/>
        <item x="256"/>
        <item x="110"/>
        <item x="147"/>
        <item x="167"/>
        <item x="92"/>
        <item x="176"/>
        <item x="244"/>
        <item x="100"/>
        <item x="48"/>
        <item x="160"/>
        <item x="178"/>
        <item x="165"/>
        <item x="239"/>
        <item x="61"/>
        <item x="57"/>
        <item x="188"/>
        <item x="277"/>
        <item x="207"/>
        <item x="247"/>
        <item x="54"/>
        <item x="131"/>
        <item x="113"/>
        <item x="33"/>
        <item x="154"/>
        <item x="187"/>
        <item x="146"/>
        <item x="144"/>
        <item x="162"/>
        <item x="191"/>
        <item x="194"/>
        <item x="70"/>
        <item x="106"/>
        <item x="159"/>
        <item x="47"/>
        <item x="227"/>
        <item x="234"/>
        <item x="36"/>
        <item x="55"/>
        <item x="121"/>
        <item x="241"/>
        <item x="281"/>
        <item t="default"/>
      </items>
    </pivotField>
  </pivotFields>
  <rowFields count="1">
    <field x="0"/>
  </rowFields>
  <rowItems count="28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643E9A-547E-4661-A7EA-DF89E4F9434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37" firstHeaderRow="1" firstDataRow="1" firstDataCol="1"/>
  <pivotFields count="1">
    <pivotField axis="axisRow" showAll="0">
      <items count="34">
        <item x="15"/>
        <item x="23"/>
        <item x="25"/>
        <item x="22"/>
        <item x="26"/>
        <item x="4"/>
        <item x="13"/>
        <item x="7"/>
        <item x="17"/>
        <item x="14"/>
        <item x="2"/>
        <item x="29"/>
        <item x="11"/>
        <item x="16"/>
        <item x="27"/>
        <item x="12"/>
        <item x="10"/>
        <item x="9"/>
        <item x="30"/>
        <item x="3"/>
        <item x="20"/>
        <item x="31"/>
        <item x="24"/>
        <item x="21"/>
        <item x="1"/>
        <item x="8"/>
        <item x="28"/>
        <item x="18"/>
        <item x="6"/>
        <item x="0"/>
        <item x="5"/>
        <item x="19"/>
        <item x="32"/>
        <item t="default"/>
      </items>
    </pivotField>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EEC9F0-F4DE-47ED-9F96-61B69B71172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
    <pivotField showAll="0">
      <items count="34">
        <item x="15"/>
        <item x="23"/>
        <item x="25"/>
        <item x="22"/>
        <item x="26"/>
        <item x="4"/>
        <item x="13"/>
        <item x="7"/>
        <item x="17"/>
        <item x="14"/>
        <item x="2"/>
        <item x="29"/>
        <item x="11"/>
        <item x="16"/>
        <item x="27"/>
        <item x="12"/>
        <item x="10"/>
        <item x="9"/>
        <item x="30"/>
        <item x="3"/>
        <item x="20"/>
        <item x="31"/>
        <item x="24"/>
        <item x="21"/>
        <item x="1"/>
        <item x="8"/>
        <item x="28"/>
        <item x="18"/>
        <item x="6"/>
        <item x="0"/>
        <item x="5"/>
        <item x="19"/>
        <item x="32"/>
        <item t="default"/>
      </items>
    </pivotField>
    <pivotField showAll="0">
      <items count="62">
        <item x="4"/>
        <item x="24"/>
        <item x="28"/>
        <item x="34"/>
        <item x="16"/>
        <item x="8"/>
        <item x="32"/>
        <item x="18"/>
        <item x="14"/>
        <item x="35"/>
        <item x="1"/>
        <item x="33"/>
        <item x="21"/>
        <item x="3"/>
        <item x="12"/>
        <item x="20"/>
        <item x="30"/>
        <item x="7"/>
        <item x="22"/>
        <item x="15"/>
        <item x="6"/>
        <item x="31"/>
        <item x="5"/>
        <item x="27"/>
        <item x="26"/>
        <item x="19"/>
        <item x="13"/>
        <item x="36"/>
        <item x="11"/>
        <item x="23"/>
        <item x="25"/>
        <item x="59"/>
        <item x="17"/>
        <item x="10"/>
        <item x="58"/>
        <item x="9"/>
        <item x="29"/>
        <item x="2"/>
        <item x="39"/>
        <item x="57"/>
        <item x="46"/>
        <item x="53"/>
        <item x="43"/>
        <item x="41"/>
        <item x="38"/>
        <item x="47"/>
        <item x="50"/>
        <item x="40"/>
        <item x="54"/>
        <item x="56"/>
        <item x="37"/>
        <item x="44"/>
        <item x="51"/>
        <item x="52"/>
        <item x="55"/>
        <item x="60"/>
        <item x="42"/>
        <item x="48"/>
        <item x="49"/>
        <item x="45"/>
        <item x="0"/>
        <item t="default"/>
      </items>
    </pivotField>
    <pivotField showAll="0">
      <items count="38">
        <item x="8"/>
        <item x="1"/>
        <item x="6"/>
        <item x="9"/>
        <item x="5"/>
        <item x="12"/>
        <item x="14"/>
        <item x="16"/>
        <item x="19"/>
        <item x="21"/>
        <item x="2"/>
        <item x="22"/>
        <item x="11"/>
        <item x="17"/>
        <item x="3"/>
        <item x="18"/>
        <item x="10"/>
        <item x="15"/>
        <item x="7"/>
        <item x="13"/>
        <item x="20"/>
        <item x="23"/>
        <item x="4"/>
        <item x="28"/>
        <item x="32"/>
        <item x="35"/>
        <item x="31"/>
        <item x="25"/>
        <item x="24"/>
        <item x="27"/>
        <item x="30"/>
        <item x="29"/>
        <item x="34"/>
        <item x="33"/>
        <item x="36"/>
        <item x="26"/>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D61D92-6B44-40D9-B678-ABFDE962AF7B}"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8" firstHeaderRow="1" firstDataRow="1" firstDataCol="1"/>
  <pivotFields count="1">
    <pivotField axis="axisRow" showAll="0">
      <items count="75">
        <item x="35"/>
        <item x="55"/>
        <item x="70"/>
        <item x="59"/>
        <item x="65"/>
        <item x="71"/>
        <item x="47"/>
        <item x="39"/>
        <item x="63"/>
        <item x="49"/>
        <item x="45"/>
        <item x="66"/>
        <item x="32"/>
        <item x="64"/>
        <item x="52"/>
        <item x="34"/>
        <item x="43"/>
        <item x="51"/>
        <item x="61"/>
        <item x="38"/>
        <item x="72"/>
        <item x="53"/>
        <item x="46"/>
        <item x="37"/>
        <item x="62"/>
        <item x="36"/>
        <item x="58"/>
        <item x="57"/>
        <item x="50"/>
        <item x="44"/>
        <item x="67"/>
        <item x="42"/>
        <item x="54"/>
        <item x="56"/>
        <item x="69"/>
        <item x="48"/>
        <item x="41"/>
        <item x="68"/>
        <item x="40"/>
        <item x="60"/>
        <item x="73"/>
        <item x="33"/>
        <item x="15"/>
        <item x="23"/>
        <item x="25"/>
        <item x="22"/>
        <item x="26"/>
        <item x="4"/>
        <item x="13"/>
        <item x="7"/>
        <item x="17"/>
        <item x="14"/>
        <item x="2"/>
        <item x="29"/>
        <item x="11"/>
        <item x="16"/>
        <item x="27"/>
        <item x="12"/>
        <item x="10"/>
        <item x="9"/>
        <item x="30"/>
        <item x="3"/>
        <item x="20"/>
        <item x="31"/>
        <item x="24"/>
        <item x="21"/>
        <item x="1"/>
        <item x="8"/>
        <item x="28"/>
        <item x="18"/>
        <item x="6"/>
        <item x="0"/>
        <item x="5"/>
        <item x="19"/>
        <item t="default"/>
      </items>
    </pivotField>
  </pivotFields>
  <rowFields count="1">
    <field x="0"/>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formats count="15">
    <format dxfId="14">
      <pivotArea dataOnly="0" labelOnly="1" fieldPosition="0">
        <references count="1">
          <reference field="0" count="1">
            <x v="4"/>
          </reference>
        </references>
      </pivotArea>
    </format>
    <format dxfId="13">
      <pivotArea dataOnly="0" labelOnly="1" fieldPosition="0">
        <references count="1">
          <reference field="0" count="1">
            <x v="5"/>
          </reference>
        </references>
      </pivotArea>
    </format>
    <format dxfId="12">
      <pivotArea dataOnly="0" labelOnly="1" fieldPosition="0">
        <references count="1">
          <reference field="0" count="1">
            <x v="11"/>
          </reference>
        </references>
      </pivotArea>
    </format>
    <format dxfId="11">
      <pivotArea dataOnly="0" labelOnly="1" fieldPosition="0">
        <references count="1">
          <reference field="0" count="1">
            <x v="8"/>
          </reference>
        </references>
      </pivotArea>
    </format>
    <format dxfId="10">
      <pivotArea dataOnly="0" labelOnly="1" fieldPosition="0">
        <references count="1">
          <reference field="0" count="1">
            <x v="13"/>
          </reference>
        </references>
      </pivotArea>
    </format>
    <format dxfId="9">
      <pivotArea dataOnly="0" labelOnly="1" fieldPosition="0">
        <references count="1">
          <reference field="0" count="1">
            <x v="18"/>
          </reference>
        </references>
      </pivotArea>
    </format>
    <format dxfId="8">
      <pivotArea dataOnly="0" labelOnly="1" fieldPosition="0">
        <references count="1">
          <reference field="0" count="1">
            <x v="20"/>
          </reference>
        </references>
      </pivotArea>
    </format>
    <format dxfId="7">
      <pivotArea dataOnly="0" labelOnly="1" fieldPosition="0">
        <references count="1">
          <reference field="0" count="1">
            <x v="30"/>
          </reference>
        </references>
      </pivotArea>
    </format>
    <format dxfId="6">
      <pivotArea dataOnly="0" labelOnly="1" fieldPosition="0">
        <references count="1">
          <reference field="0" count="1">
            <x v="37"/>
          </reference>
        </references>
      </pivotArea>
    </format>
    <format dxfId="5">
      <pivotArea dataOnly="0" labelOnly="1" fieldPosition="0">
        <references count="1">
          <reference field="0" count="1">
            <x v="39"/>
          </reference>
        </references>
      </pivotArea>
    </format>
    <format dxfId="4">
      <pivotArea dataOnly="0" labelOnly="1" fieldPosition="0">
        <references count="1">
          <reference field="0" count="1">
            <x v="40"/>
          </reference>
        </references>
      </pivotArea>
    </format>
    <format dxfId="3">
      <pivotArea dataOnly="0" labelOnly="1" fieldPosition="0">
        <references count="1">
          <reference field="0" count="1">
            <x v="46"/>
          </reference>
        </references>
      </pivotArea>
    </format>
    <format dxfId="2">
      <pivotArea dataOnly="0" labelOnly="1" fieldPosition="0">
        <references count="1">
          <reference field="0" count="1">
            <x v="56"/>
          </reference>
        </references>
      </pivotArea>
    </format>
    <format dxfId="1">
      <pivotArea dataOnly="0" labelOnly="1" fieldPosition="0">
        <references count="1">
          <reference field="0" count="1">
            <x v="60"/>
          </reference>
        </references>
      </pivotArea>
    </format>
    <format dxfId="0">
      <pivotArea dataOnly="0" labelOnly="1" fieldPosition="0">
        <references count="1">
          <reference field="0" count="1">
            <x v="7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3D8044-58C4-446C-9778-5D975C95970F}"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0" firstHeaderRow="1" firstDataRow="1" firstDataCol="1"/>
  <pivotFields count="1">
    <pivotField axis="axisRow" showAll="0">
      <items count="37">
        <item x="14"/>
        <item x="22"/>
        <item x="34"/>
        <item x="24"/>
        <item x="21"/>
        <item x="4"/>
        <item x="12"/>
        <item x="6"/>
        <item x="16"/>
        <item x="13"/>
        <item x="2"/>
        <item x="26"/>
        <item x="10"/>
        <item x="15"/>
        <item x="11"/>
        <item x="9"/>
        <item x="8"/>
        <item x="3"/>
        <item x="19"/>
        <item x="32"/>
        <item x="27"/>
        <item x="30"/>
        <item x="29"/>
        <item x="23"/>
        <item x="20"/>
        <item x="1"/>
        <item x="7"/>
        <item x="25"/>
        <item x="28"/>
        <item x="33"/>
        <item x="17"/>
        <item x="5"/>
        <item x="0"/>
        <item x="31"/>
        <item x="18"/>
        <item x="35"/>
        <item t="default"/>
      </items>
    </pivotField>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0C30E-212E-4A7F-A8F3-1361F8BF4C08}">
  <dimension ref="A3:A286"/>
  <sheetViews>
    <sheetView workbookViewId="0">
      <selection activeCell="A237" sqref="A237"/>
      <pivotSelection pane="bottomRight" showHeader="1" extendable="1" axis="axisRow" start="233" max="283" activeRow="236" previousRow="236" click="1" r:id="rId1">
        <pivotArea dataOnly="0" fieldPosition="0">
          <references count="1">
            <reference field="0" count="1">
              <x v="233"/>
            </reference>
          </references>
        </pivotArea>
      </pivotSelection>
    </sheetView>
  </sheetViews>
  <sheetFormatPr defaultRowHeight="15" x14ac:dyDescent="0.25"/>
  <cols>
    <col min="1" max="1" width="56.28515625" bestFit="1" customWidth="1"/>
  </cols>
  <sheetData>
    <row r="3" spans="1:1" x14ac:dyDescent="0.25">
      <c r="A3" s="10" t="s">
        <v>9617</v>
      </c>
    </row>
    <row r="4" spans="1:1" x14ac:dyDescent="0.25">
      <c r="A4" s="11" t="s">
        <v>112</v>
      </c>
    </row>
    <row r="5" spans="1:1" x14ac:dyDescent="0.25">
      <c r="A5" s="11" t="s">
        <v>24</v>
      </c>
    </row>
    <row r="6" spans="1:1" x14ac:dyDescent="0.25">
      <c r="A6" s="11" t="s">
        <v>167</v>
      </c>
    </row>
    <row r="7" spans="1:1" x14ac:dyDescent="0.25">
      <c r="A7" s="11" t="s">
        <v>131</v>
      </c>
    </row>
    <row r="8" spans="1:1" x14ac:dyDescent="0.25">
      <c r="A8" s="11" t="s">
        <v>63</v>
      </c>
    </row>
    <row r="9" spans="1:1" x14ac:dyDescent="0.25">
      <c r="A9" s="11" t="s">
        <v>123</v>
      </c>
    </row>
    <row r="10" spans="1:1" x14ac:dyDescent="0.25">
      <c r="A10" s="11" t="s">
        <v>34</v>
      </c>
    </row>
    <row r="11" spans="1:1" x14ac:dyDescent="0.25">
      <c r="A11" s="11" t="s">
        <v>193</v>
      </c>
    </row>
    <row r="12" spans="1:1" x14ac:dyDescent="0.25">
      <c r="A12" s="11" t="s">
        <v>163</v>
      </c>
    </row>
    <row r="13" spans="1:1" x14ac:dyDescent="0.25">
      <c r="A13" s="11" t="s">
        <v>105</v>
      </c>
    </row>
    <row r="14" spans="1:1" x14ac:dyDescent="0.25">
      <c r="A14" s="11" t="s">
        <v>18</v>
      </c>
    </row>
    <row r="15" spans="1:1" x14ac:dyDescent="0.25">
      <c r="A15" s="11" t="s">
        <v>48</v>
      </c>
    </row>
    <row r="16" spans="1:1" x14ac:dyDescent="0.25">
      <c r="A16" s="11" t="s">
        <v>115</v>
      </c>
    </row>
    <row r="17" spans="1:1" x14ac:dyDescent="0.25">
      <c r="A17" s="11" t="s">
        <v>15</v>
      </c>
    </row>
    <row r="18" spans="1:1" x14ac:dyDescent="0.25">
      <c r="A18" s="11" t="s">
        <v>179</v>
      </c>
    </row>
    <row r="19" spans="1:1" x14ac:dyDescent="0.25">
      <c r="A19" s="11" t="s">
        <v>147</v>
      </c>
    </row>
    <row r="20" spans="1:1" x14ac:dyDescent="0.25">
      <c r="A20" s="11" t="s">
        <v>190</v>
      </c>
    </row>
    <row r="21" spans="1:1" x14ac:dyDescent="0.25">
      <c r="A21" s="11" t="s">
        <v>142</v>
      </c>
    </row>
    <row r="22" spans="1:1" x14ac:dyDescent="0.25">
      <c r="A22" s="11" t="s">
        <v>58</v>
      </c>
    </row>
    <row r="23" spans="1:1" x14ac:dyDescent="0.25">
      <c r="A23" s="11" t="s">
        <v>79</v>
      </c>
    </row>
    <row r="24" spans="1:1" x14ac:dyDescent="0.25">
      <c r="A24" s="11" t="s">
        <v>45</v>
      </c>
    </row>
    <row r="25" spans="1:1" x14ac:dyDescent="0.25">
      <c r="A25" s="11" t="s">
        <v>40</v>
      </c>
    </row>
    <row r="26" spans="1:1" x14ac:dyDescent="0.25">
      <c r="A26" s="11" t="s">
        <v>21</v>
      </c>
    </row>
    <row r="27" spans="1:1" x14ac:dyDescent="0.25">
      <c r="A27" s="11" t="s">
        <v>10</v>
      </c>
    </row>
    <row r="28" spans="1:1" x14ac:dyDescent="0.25">
      <c r="A28" s="11" t="s">
        <v>109</v>
      </c>
    </row>
    <row r="29" spans="1:1" x14ac:dyDescent="0.25">
      <c r="A29" s="11" t="s">
        <v>37</v>
      </c>
    </row>
    <row r="30" spans="1:1" x14ac:dyDescent="0.25">
      <c r="A30" s="11" t="s">
        <v>31</v>
      </c>
    </row>
    <row r="31" spans="1:1" x14ac:dyDescent="0.25">
      <c r="A31" s="11" t="s">
        <v>7</v>
      </c>
    </row>
    <row r="32" spans="1:1" x14ac:dyDescent="0.25">
      <c r="A32" s="11" t="s">
        <v>52</v>
      </c>
    </row>
    <row r="33" spans="1:1" x14ac:dyDescent="0.25">
      <c r="A33" s="11" t="s">
        <v>68</v>
      </c>
    </row>
    <row r="34" spans="1:1" x14ac:dyDescent="0.25">
      <c r="A34" s="11" t="s">
        <v>28</v>
      </c>
    </row>
    <row r="35" spans="1:1" x14ac:dyDescent="0.25">
      <c r="A35" s="11" t="s">
        <v>214</v>
      </c>
    </row>
    <row r="36" spans="1:1" x14ac:dyDescent="0.25">
      <c r="A36" s="11" t="s">
        <v>970</v>
      </c>
    </row>
    <row r="37" spans="1:1" x14ac:dyDescent="0.25">
      <c r="A37" s="11" t="s">
        <v>3238</v>
      </c>
    </row>
    <row r="38" spans="1:1" x14ac:dyDescent="0.25">
      <c r="A38" s="11" t="s">
        <v>1177</v>
      </c>
    </row>
    <row r="39" spans="1:1" x14ac:dyDescent="0.25">
      <c r="A39" s="11" t="s">
        <v>8156</v>
      </c>
    </row>
    <row r="40" spans="1:1" x14ac:dyDescent="0.25">
      <c r="A40" s="11" t="s">
        <v>1571</v>
      </c>
    </row>
    <row r="41" spans="1:1" x14ac:dyDescent="0.25">
      <c r="A41" s="11" t="s">
        <v>5169</v>
      </c>
    </row>
    <row r="42" spans="1:1" x14ac:dyDescent="0.25">
      <c r="A42" s="11" t="s">
        <v>914</v>
      </c>
    </row>
    <row r="43" spans="1:1" x14ac:dyDescent="0.25">
      <c r="A43" s="11" t="s">
        <v>202</v>
      </c>
    </row>
    <row r="44" spans="1:1" x14ac:dyDescent="0.25">
      <c r="A44" s="11" t="s">
        <v>4276</v>
      </c>
    </row>
    <row r="45" spans="1:1" x14ac:dyDescent="0.25">
      <c r="A45" s="11" t="s">
        <v>4001</v>
      </c>
    </row>
    <row r="46" spans="1:1" x14ac:dyDescent="0.25">
      <c r="A46" s="11" t="s">
        <v>7750</v>
      </c>
    </row>
    <row r="47" spans="1:1" x14ac:dyDescent="0.25">
      <c r="A47" s="11" t="s">
        <v>7632</v>
      </c>
    </row>
    <row r="48" spans="1:1" x14ac:dyDescent="0.25">
      <c r="A48" s="11" t="s">
        <v>5709</v>
      </c>
    </row>
    <row r="49" spans="1:1" x14ac:dyDescent="0.25">
      <c r="A49" s="11" t="s">
        <v>8194</v>
      </c>
    </row>
    <row r="50" spans="1:1" x14ac:dyDescent="0.25">
      <c r="A50" s="11" t="s">
        <v>5272</v>
      </c>
    </row>
    <row r="51" spans="1:1" x14ac:dyDescent="0.25">
      <c r="A51" s="11" t="s">
        <v>5319</v>
      </c>
    </row>
    <row r="52" spans="1:1" x14ac:dyDescent="0.25">
      <c r="A52" s="11" t="s">
        <v>1415</v>
      </c>
    </row>
    <row r="53" spans="1:1" x14ac:dyDescent="0.25">
      <c r="A53" s="11" t="s">
        <v>906</v>
      </c>
    </row>
    <row r="54" spans="1:1" x14ac:dyDescent="0.25">
      <c r="A54" s="11" t="s">
        <v>2004</v>
      </c>
    </row>
    <row r="55" spans="1:1" x14ac:dyDescent="0.25">
      <c r="A55" s="11" t="s">
        <v>737</v>
      </c>
    </row>
    <row r="56" spans="1:1" x14ac:dyDescent="0.25">
      <c r="A56" s="11" t="s">
        <v>7990</v>
      </c>
    </row>
    <row r="57" spans="1:1" x14ac:dyDescent="0.25">
      <c r="A57" s="11" t="s">
        <v>232</v>
      </c>
    </row>
    <row r="58" spans="1:1" x14ac:dyDescent="0.25">
      <c r="A58" s="11" t="s">
        <v>5504</v>
      </c>
    </row>
    <row r="59" spans="1:1" x14ac:dyDescent="0.25">
      <c r="A59" s="11" t="s">
        <v>6820</v>
      </c>
    </row>
    <row r="60" spans="1:1" x14ac:dyDescent="0.25">
      <c r="A60" s="11" t="s">
        <v>242</v>
      </c>
    </row>
    <row r="61" spans="1:1" x14ac:dyDescent="0.25">
      <c r="A61" s="11" t="s">
        <v>8120</v>
      </c>
    </row>
    <row r="62" spans="1:1" x14ac:dyDescent="0.25">
      <c r="A62" s="11" t="s">
        <v>1331</v>
      </c>
    </row>
    <row r="63" spans="1:1" x14ac:dyDescent="0.25">
      <c r="A63" s="11" t="s">
        <v>558</v>
      </c>
    </row>
    <row r="64" spans="1:1" x14ac:dyDescent="0.25">
      <c r="A64" s="11" t="s">
        <v>1031</v>
      </c>
    </row>
    <row r="65" spans="1:1" x14ac:dyDescent="0.25">
      <c r="A65" s="11" t="s">
        <v>82</v>
      </c>
    </row>
    <row r="66" spans="1:1" x14ac:dyDescent="0.25">
      <c r="A66" s="11" t="s">
        <v>7755</v>
      </c>
    </row>
    <row r="67" spans="1:1" x14ac:dyDescent="0.25">
      <c r="A67" s="11" t="s">
        <v>284</v>
      </c>
    </row>
    <row r="68" spans="1:1" x14ac:dyDescent="0.25">
      <c r="A68" s="11" t="s">
        <v>2541</v>
      </c>
    </row>
    <row r="69" spans="1:1" x14ac:dyDescent="0.25">
      <c r="A69" s="11" t="s">
        <v>439</v>
      </c>
    </row>
    <row r="70" spans="1:1" x14ac:dyDescent="0.25">
      <c r="A70" s="11" t="s">
        <v>4389</v>
      </c>
    </row>
    <row r="71" spans="1:1" x14ac:dyDescent="0.25">
      <c r="A71" s="11" t="s">
        <v>344</v>
      </c>
    </row>
    <row r="72" spans="1:1" x14ac:dyDescent="0.25">
      <c r="A72" s="11" t="s">
        <v>3308</v>
      </c>
    </row>
    <row r="73" spans="1:1" x14ac:dyDescent="0.25">
      <c r="A73" s="11" t="s">
        <v>455</v>
      </c>
    </row>
    <row r="74" spans="1:1" x14ac:dyDescent="0.25">
      <c r="A74" s="11" t="s">
        <v>3160</v>
      </c>
    </row>
    <row r="75" spans="1:1" x14ac:dyDescent="0.25">
      <c r="A75" s="11" t="s">
        <v>502</v>
      </c>
    </row>
    <row r="76" spans="1:1" x14ac:dyDescent="0.25">
      <c r="A76" s="11" t="s">
        <v>7220</v>
      </c>
    </row>
    <row r="77" spans="1:1" x14ac:dyDescent="0.25">
      <c r="A77" s="11" t="s">
        <v>5479</v>
      </c>
    </row>
    <row r="78" spans="1:1" x14ac:dyDescent="0.25">
      <c r="A78" s="11" t="s">
        <v>5389</v>
      </c>
    </row>
    <row r="79" spans="1:1" x14ac:dyDescent="0.25">
      <c r="A79" s="11" t="s">
        <v>229</v>
      </c>
    </row>
    <row r="80" spans="1:1" x14ac:dyDescent="0.25">
      <c r="A80" s="11" t="s">
        <v>657</v>
      </c>
    </row>
    <row r="81" spans="1:1" x14ac:dyDescent="0.25">
      <c r="A81" s="11" t="s">
        <v>2890</v>
      </c>
    </row>
    <row r="82" spans="1:1" x14ac:dyDescent="0.25">
      <c r="A82" s="11" t="s">
        <v>3384</v>
      </c>
    </row>
    <row r="83" spans="1:1" x14ac:dyDescent="0.25">
      <c r="A83" s="11" t="s">
        <v>367</v>
      </c>
    </row>
    <row r="84" spans="1:1" x14ac:dyDescent="0.25">
      <c r="A84" s="11" t="s">
        <v>5833</v>
      </c>
    </row>
    <row r="85" spans="1:1" x14ac:dyDescent="0.25">
      <c r="A85" s="11" t="s">
        <v>8717</v>
      </c>
    </row>
    <row r="86" spans="1:1" x14ac:dyDescent="0.25">
      <c r="A86" s="11" t="s">
        <v>6918</v>
      </c>
    </row>
    <row r="87" spans="1:1" x14ac:dyDescent="0.25">
      <c r="A87" s="11" t="s">
        <v>326</v>
      </c>
    </row>
    <row r="88" spans="1:1" x14ac:dyDescent="0.25">
      <c r="A88" s="11" t="s">
        <v>2097</v>
      </c>
    </row>
    <row r="89" spans="1:1" x14ac:dyDescent="0.25">
      <c r="A89" s="11" t="s">
        <v>1184</v>
      </c>
    </row>
    <row r="90" spans="1:1" x14ac:dyDescent="0.25">
      <c r="A90" s="11" t="s">
        <v>2751</v>
      </c>
    </row>
    <row r="91" spans="1:1" x14ac:dyDescent="0.25">
      <c r="A91" s="11" t="s">
        <v>1485</v>
      </c>
    </row>
    <row r="92" spans="1:1" x14ac:dyDescent="0.25">
      <c r="A92" s="11" t="s">
        <v>307</v>
      </c>
    </row>
    <row r="93" spans="1:1" x14ac:dyDescent="0.25">
      <c r="A93" s="11" t="s">
        <v>604</v>
      </c>
    </row>
    <row r="94" spans="1:1" x14ac:dyDescent="0.25">
      <c r="A94" s="11" t="s">
        <v>3551</v>
      </c>
    </row>
    <row r="95" spans="1:1" x14ac:dyDescent="0.25">
      <c r="A95" s="11" t="s">
        <v>1434</v>
      </c>
    </row>
    <row r="96" spans="1:1" x14ac:dyDescent="0.25">
      <c r="A96" s="11" t="s">
        <v>807</v>
      </c>
    </row>
    <row r="97" spans="1:1" x14ac:dyDescent="0.25">
      <c r="A97" s="11" t="s">
        <v>732</v>
      </c>
    </row>
    <row r="98" spans="1:1" x14ac:dyDescent="0.25">
      <c r="A98" s="11" t="s">
        <v>1391</v>
      </c>
    </row>
    <row r="99" spans="1:1" x14ac:dyDescent="0.25">
      <c r="A99" s="11" t="s">
        <v>4859</v>
      </c>
    </row>
    <row r="100" spans="1:1" x14ac:dyDescent="0.25">
      <c r="A100" s="11" t="s">
        <v>5809</v>
      </c>
    </row>
    <row r="101" spans="1:1" x14ac:dyDescent="0.25">
      <c r="A101" s="11" t="s">
        <v>6362</v>
      </c>
    </row>
    <row r="102" spans="1:1" x14ac:dyDescent="0.25">
      <c r="A102" s="11" t="s">
        <v>5663</v>
      </c>
    </row>
    <row r="103" spans="1:1" x14ac:dyDescent="0.25">
      <c r="A103" s="11" t="s">
        <v>5521</v>
      </c>
    </row>
    <row r="104" spans="1:1" x14ac:dyDescent="0.25">
      <c r="A104" s="11" t="s">
        <v>7781</v>
      </c>
    </row>
    <row r="105" spans="1:1" x14ac:dyDescent="0.25">
      <c r="A105" s="11" t="s">
        <v>8336</v>
      </c>
    </row>
    <row r="106" spans="1:1" x14ac:dyDescent="0.25">
      <c r="A106" s="11" t="s">
        <v>7695</v>
      </c>
    </row>
    <row r="107" spans="1:1" x14ac:dyDescent="0.25">
      <c r="A107" s="11" t="s">
        <v>7902</v>
      </c>
    </row>
    <row r="108" spans="1:1" x14ac:dyDescent="0.25">
      <c r="A108" s="11" t="s">
        <v>5224</v>
      </c>
    </row>
    <row r="109" spans="1:1" x14ac:dyDescent="0.25">
      <c r="A109" s="11" t="s">
        <v>5539</v>
      </c>
    </row>
    <row r="110" spans="1:1" x14ac:dyDescent="0.25">
      <c r="A110" s="11" t="s">
        <v>5527</v>
      </c>
    </row>
    <row r="111" spans="1:1" x14ac:dyDescent="0.25">
      <c r="A111" s="11" t="s">
        <v>218</v>
      </c>
    </row>
    <row r="112" spans="1:1" x14ac:dyDescent="0.25">
      <c r="A112" s="11" t="s">
        <v>211</v>
      </c>
    </row>
    <row r="113" spans="1:1" x14ac:dyDescent="0.25">
      <c r="A113" s="11" t="s">
        <v>1454</v>
      </c>
    </row>
    <row r="114" spans="1:1" x14ac:dyDescent="0.25">
      <c r="A114" s="11" t="s">
        <v>554</v>
      </c>
    </row>
    <row r="115" spans="1:1" x14ac:dyDescent="0.25">
      <c r="A115" s="11" t="s">
        <v>1554</v>
      </c>
    </row>
    <row r="116" spans="1:1" x14ac:dyDescent="0.25">
      <c r="A116" s="11" t="s">
        <v>2837</v>
      </c>
    </row>
    <row r="117" spans="1:1" x14ac:dyDescent="0.25">
      <c r="A117" s="11" t="s">
        <v>4995</v>
      </c>
    </row>
    <row r="118" spans="1:1" x14ac:dyDescent="0.25">
      <c r="A118" s="11" t="s">
        <v>2567</v>
      </c>
    </row>
    <row r="119" spans="1:1" x14ac:dyDescent="0.25">
      <c r="A119" s="11" t="s">
        <v>4865</v>
      </c>
    </row>
    <row r="120" spans="1:1" x14ac:dyDescent="0.25">
      <c r="A120" s="11" t="s">
        <v>871</v>
      </c>
    </row>
    <row r="121" spans="1:1" x14ac:dyDescent="0.25">
      <c r="A121" s="11" t="s">
        <v>208</v>
      </c>
    </row>
    <row r="122" spans="1:1" x14ac:dyDescent="0.25">
      <c r="A122" s="11" t="s">
        <v>2053</v>
      </c>
    </row>
    <row r="123" spans="1:1" x14ac:dyDescent="0.25">
      <c r="A123" s="11" t="s">
        <v>615</v>
      </c>
    </row>
    <row r="124" spans="1:1" x14ac:dyDescent="0.25">
      <c r="A124" s="11" t="s">
        <v>678</v>
      </c>
    </row>
    <row r="125" spans="1:1" x14ac:dyDescent="0.25">
      <c r="A125" s="11" t="s">
        <v>756</v>
      </c>
    </row>
    <row r="126" spans="1:1" x14ac:dyDescent="0.25">
      <c r="A126" s="11" t="s">
        <v>1676</v>
      </c>
    </row>
    <row r="127" spans="1:1" x14ac:dyDescent="0.25">
      <c r="A127" s="11" t="s">
        <v>2534</v>
      </c>
    </row>
    <row r="128" spans="1:1" x14ac:dyDescent="0.25">
      <c r="A128" s="11" t="s">
        <v>992</v>
      </c>
    </row>
    <row r="129" spans="1:1" x14ac:dyDescent="0.25">
      <c r="A129" s="11" t="s">
        <v>376</v>
      </c>
    </row>
    <row r="130" spans="1:1" x14ac:dyDescent="0.25">
      <c r="A130" s="11" t="s">
        <v>5061</v>
      </c>
    </row>
    <row r="131" spans="1:1" x14ac:dyDescent="0.25">
      <c r="A131" s="11" t="s">
        <v>2977</v>
      </c>
    </row>
    <row r="132" spans="1:1" x14ac:dyDescent="0.25">
      <c r="A132" s="11" t="s">
        <v>4166</v>
      </c>
    </row>
    <row r="133" spans="1:1" x14ac:dyDescent="0.25">
      <c r="A133" s="11" t="s">
        <v>4028</v>
      </c>
    </row>
    <row r="134" spans="1:1" x14ac:dyDescent="0.25">
      <c r="A134" s="11" t="s">
        <v>413</v>
      </c>
    </row>
    <row r="135" spans="1:1" x14ac:dyDescent="0.25">
      <c r="A135" s="11" t="s">
        <v>4652</v>
      </c>
    </row>
    <row r="136" spans="1:1" x14ac:dyDescent="0.25">
      <c r="A136" s="11" t="s">
        <v>384</v>
      </c>
    </row>
    <row r="137" spans="1:1" x14ac:dyDescent="0.25">
      <c r="A137" s="11" t="s">
        <v>4779</v>
      </c>
    </row>
    <row r="138" spans="1:1" x14ac:dyDescent="0.25">
      <c r="A138" s="11" t="s">
        <v>1265</v>
      </c>
    </row>
    <row r="139" spans="1:1" x14ac:dyDescent="0.25">
      <c r="A139" s="11" t="s">
        <v>1208</v>
      </c>
    </row>
    <row r="140" spans="1:1" x14ac:dyDescent="0.25">
      <c r="A140" s="11" t="s">
        <v>786</v>
      </c>
    </row>
    <row r="141" spans="1:1" x14ac:dyDescent="0.25">
      <c r="A141" s="11" t="s">
        <v>1103</v>
      </c>
    </row>
    <row r="142" spans="1:1" x14ac:dyDescent="0.25">
      <c r="A142" s="11" t="s">
        <v>1397</v>
      </c>
    </row>
    <row r="143" spans="1:1" x14ac:dyDescent="0.25">
      <c r="A143" s="11" t="s">
        <v>4472</v>
      </c>
    </row>
    <row r="144" spans="1:1" x14ac:dyDescent="0.25">
      <c r="A144" s="11" t="s">
        <v>925</v>
      </c>
    </row>
    <row r="145" spans="1:1" x14ac:dyDescent="0.25">
      <c r="A145" s="11" t="s">
        <v>4890</v>
      </c>
    </row>
    <row r="146" spans="1:1" x14ac:dyDescent="0.25">
      <c r="A146" s="11" t="s">
        <v>1672</v>
      </c>
    </row>
    <row r="147" spans="1:1" x14ac:dyDescent="0.25">
      <c r="A147" s="11" t="s">
        <v>1084</v>
      </c>
    </row>
    <row r="148" spans="1:1" x14ac:dyDescent="0.25">
      <c r="A148" s="11" t="s">
        <v>2134</v>
      </c>
    </row>
    <row r="149" spans="1:1" x14ac:dyDescent="0.25">
      <c r="A149" s="11" t="s">
        <v>850</v>
      </c>
    </row>
    <row r="150" spans="1:1" x14ac:dyDescent="0.25">
      <c r="A150" s="11" t="s">
        <v>1360</v>
      </c>
    </row>
    <row r="151" spans="1:1" x14ac:dyDescent="0.25">
      <c r="A151" s="11" t="s">
        <v>1383</v>
      </c>
    </row>
    <row r="152" spans="1:1" x14ac:dyDescent="0.25">
      <c r="A152" s="11" t="s">
        <v>1609</v>
      </c>
    </row>
    <row r="153" spans="1:1" x14ac:dyDescent="0.25">
      <c r="A153" s="11" t="s">
        <v>4431</v>
      </c>
    </row>
    <row r="154" spans="1:1" x14ac:dyDescent="0.25">
      <c r="A154" s="11" t="s">
        <v>430</v>
      </c>
    </row>
    <row r="155" spans="1:1" x14ac:dyDescent="0.25">
      <c r="A155" s="11" t="s">
        <v>1370</v>
      </c>
    </row>
    <row r="156" spans="1:1" x14ac:dyDescent="0.25">
      <c r="A156" s="11" t="s">
        <v>1599</v>
      </c>
    </row>
    <row r="157" spans="1:1" x14ac:dyDescent="0.25">
      <c r="A157" s="11" t="s">
        <v>1125</v>
      </c>
    </row>
    <row r="158" spans="1:1" x14ac:dyDescent="0.25">
      <c r="A158" s="11" t="s">
        <v>1144</v>
      </c>
    </row>
    <row r="159" spans="1:1" x14ac:dyDescent="0.25">
      <c r="A159" s="11" t="s">
        <v>398</v>
      </c>
    </row>
    <row r="160" spans="1:1" x14ac:dyDescent="0.25">
      <c r="A160" s="11" t="s">
        <v>847</v>
      </c>
    </row>
    <row r="161" spans="1:1" x14ac:dyDescent="0.25">
      <c r="A161" s="11" t="s">
        <v>2129</v>
      </c>
    </row>
    <row r="162" spans="1:1" x14ac:dyDescent="0.25">
      <c r="A162" s="11" t="s">
        <v>2192</v>
      </c>
    </row>
    <row r="163" spans="1:1" x14ac:dyDescent="0.25">
      <c r="A163" s="11" t="s">
        <v>4972</v>
      </c>
    </row>
    <row r="164" spans="1:1" x14ac:dyDescent="0.25">
      <c r="A164" s="11" t="s">
        <v>5022</v>
      </c>
    </row>
    <row r="165" spans="1:1" x14ac:dyDescent="0.25">
      <c r="A165" s="11" t="s">
        <v>281</v>
      </c>
    </row>
    <row r="166" spans="1:1" x14ac:dyDescent="0.25">
      <c r="A166" s="11" t="s">
        <v>1625</v>
      </c>
    </row>
    <row r="167" spans="1:1" x14ac:dyDescent="0.25">
      <c r="A167" s="11" t="s">
        <v>8844</v>
      </c>
    </row>
    <row r="168" spans="1:1" x14ac:dyDescent="0.25">
      <c r="A168" s="11" t="s">
        <v>681</v>
      </c>
    </row>
    <row r="169" spans="1:1" x14ac:dyDescent="0.25">
      <c r="A169" s="11" t="s">
        <v>278</v>
      </c>
    </row>
    <row r="170" spans="1:1" x14ac:dyDescent="0.25">
      <c r="A170" s="11" t="s">
        <v>1113</v>
      </c>
    </row>
    <row r="171" spans="1:1" x14ac:dyDescent="0.25">
      <c r="A171" s="11" t="s">
        <v>4084</v>
      </c>
    </row>
    <row r="172" spans="1:1" x14ac:dyDescent="0.25">
      <c r="A172" s="11" t="s">
        <v>199</v>
      </c>
    </row>
    <row r="173" spans="1:1" x14ac:dyDescent="0.25">
      <c r="A173" s="11" t="s">
        <v>4353</v>
      </c>
    </row>
    <row r="174" spans="1:1" x14ac:dyDescent="0.25">
      <c r="A174" s="11" t="s">
        <v>5242</v>
      </c>
    </row>
    <row r="175" spans="1:1" x14ac:dyDescent="0.25">
      <c r="A175" s="11" t="s">
        <v>8677</v>
      </c>
    </row>
    <row r="176" spans="1:1" x14ac:dyDescent="0.25">
      <c r="A176" s="11" t="s">
        <v>9349</v>
      </c>
    </row>
    <row r="177" spans="1:1" x14ac:dyDescent="0.25">
      <c r="A177" s="11" t="s">
        <v>5436</v>
      </c>
    </row>
    <row r="178" spans="1:1" x14ac:dyDescent="0.25">
      <c r="A178" s="11" t="s">
        <v>9166</v>
      </c>
    </row>
    <row r="179" spans="1:1" x14ac:dyDescent="0.25">
      <c r="A179" s="11" t="s">
        <v>5306</v>
      </c>
    </row>
    <row r="180" spans="1:1" x14ac:dyDescent="0.25">
      <c r="A180" s="11" t="s">
        <v>5729</v>
      </c>
    </row>
    <row r="181" spans="1:1" x14ac:dyDescent="0.25">
      <c r="A181" s="11" t="s">
        <v>5263</v>
      </c>
    </row>
    <row r="182" spans="1:1" x14ac:dyDescent="0.25">
      <c r="A182" s="11" t="s">
        <v>7177</v>
      </c>
    </row>
    <row r="183" spans="1:1" x14ac:dyDescent="0.25">
      <c r="A183" s="11" t="s">
        <v>7658</v>
      </c>
    </row>
    <row r="184" spans="1:1" x14ac:dyDescent="0.25">
      <c r="A184" s="11" t="s">
        <v>8444</v>
      </c>
    </row>
    <row r="185" spans="1:1" x14ac:dyDescent="0.25">
      <c r="A185" s="11" t="s">
        <v>6505</v>
      </c>
    </row>
    <row r="186" spans="1:1" x14ac:dyDescent="0.25">
      <c r="A186" s="11" t="s">
        <v>5238</v>
      </c>
    </row>
    <row r="187" spans="1:1" x14ac:dyDescent="0.25">
      <c r="A187" s="11" t="s">
        <v>6564</v>
      </c>
    </row>
    <row r="188" spans="1:1" x14ac:dyDescent="0.25">
      <c r="A188" s="11" t="s">
        <v>5568</v>
      </c>
    </row>
    <row r="189" spans="1:1" x14ac:dyDescent="0.25">
      <c r="A189" s="11" t="s">
        <v>5449</v>
      </c>
    </row>
    <row r="190" spans="1:1" x14ac:dyDescent="0.25">
      <c r="A190" s="11" t="s">
        <v>8405</v>
      </c>
    </row>
    <row r="191" spans="1:1" x14ac:dyDescent="0.25">
      <c r="A191" s="11" t="s">
        <v>8834</v>
      </c>
    </row>
    <row r="192" spans="1:1" x14ac:dyDescent="0.25">
      <c r="A192" s="11" t="s">
        <v>6927</v>
      </c>
    </row>
    <row r="193" spans="1:1" x14ac:dyDescent="0.25">
      <c r="A193" s="11" t="s">
        <v>8590</v>
      </c>
    </row>
    <row r="194" spans="1:1" x14ac:dyDescent="0.25">
      <c r="A194" s="11" t="s">
        <v>6461</v>
      </c>
    </row>
    <row r="195" spans="1:1" x14ac:dyDescent="0.25">
      <c r="A195" s="11" t="s">
        <v>8397</v>
      </c>
    </row>
    <row r="196" spans="1:1" x14ac:dyDescent="0.25">
      <c r="A196" s="11" t="s">
        <v>6420</v>
      </c>
    </row>
    <row r="197" spans="1:1" x14ac:dyDescent="0.25">
      <c r="A197" s="11" t="s">
        <v>5309</v>
      </c>
    </row>
    <row r="198" spans="1:1" x14ac:dyDescent="0.25">
      <c r="A198" s="11" t="s">
        <v>7420</v>
      </c>
    </row>
    <row r="199" spans="1:1" x14ac:dyDescent="0.25">
      <c r="A199" s="11" t="s">
        <v>5601</v>
      </c>
    </row>
    <row r="200" spans="1:1" x14ac:dyDescent="0.25">
      <c r="A200" s="11" t="s">
        <v>9194</v>
      </c>
    </row>
    <row r="201" spans="1:1" x14ac:dyDescent="0.25">
      <c r="A201" s="11" t="s">
        <v>5465</v>
      </c>
    </row>
    <row r="202" spans="1:1" x14ac:dyDescent="0.25">
      <c r="A202" s="11" t="s">
        <v>7677</v>
      </c>
    </row>
    <row r="203" spans="1:1" x14ac:dyDescent="0.25">
      <c r="A203" s="11" t="s">
        <v>5433</v>
      </c>
    </row>
    <row r="204" spans="1:1" x14ac:dyDescent="0.25">
      <c r="A204" s="11" t="s">
        <v>3323</v>
      </c>
    </row>
    <row r="205" spans="1:1" x14ac:dyDescent="0.25">
      <c r="A205" s="11" t="s">
        <v>426</v>
      </c>
    </row>
    <row r="206" spans="1:1" x14ac:dyDescent="0.25">
      <c r="A206" s="11" t="s">
        <v>237</v>
      </c>
    </row>
    <row r="207" spans="1:1" x14ac:dyDescent="0.25">
      <c r="A207" s="11" t="s">
        <v>3520</v>
      </c>
    </row>
    <row r="208" spans="1:1" x14ac:dyDescent="0.25">
      <c r="A208" s="11" t="s">
        <v>2181</v>
      </c>
    </row>
    <row r="209" spans="1:1" x14ac:dyDescent="0.25">
      <c r="A209" s="11" t="s">
        <v>2137</v>
      </c>
    </row>
    <row r="210" spans="1:1" x14ac:dyDescent="0.25">
      <c r="A210" s="11" t="s">
        <v>221</v>
      </c>
    </row>
    <row r="211" spans="1:1" x14ac:dyDescent="0.25">
      <c r="A211" s="11" t="s">
        <v>4655</v>
      </c>
    </row>
    <row r="212" spans="1:1" x14ac:dyDescent="0.25">
      <c r="A212" s="11" t="s">
        <v>702</v>
      </c>
    </row>
    <row r="213" spans="1:1" x14ac:dyDescent="0.25">
      <c r="A213" s="11" t="s">
        <v>2160</v>
      </c>
    </row>
    <row r="214" spans="1:1" x14ac:dyDescent="0.25">
      <c r="A214" s="11" t="s">
        <v>292</v>
      </c>
    </row>
    <row r="215" spans="1:1" x14ac:dyDescent="0.25">
      <c r="A215" s="11" t="s">
        <v>529</v>
      </c>
    </row>
    <row r="216" spans="1:1" x14ac:dyDescent="0.25">
      <c r="A216" s="11" t="s">
        <v>2241</v>
      </c>
    </row>
    <row r="217" spans="1:1" x14ac:dyDescent="0.25">
      <c r="A217" s="11" t="s">
        <v>4800</v>
      </c>
    </row>
    <row r="218" spans="1:1" x14ac:dyDescent="0.25">
      <c r="A218" s="11" t="s">
        <v>4108</v>
      </c>
    </row>
    <row r="219" spans="1:1" x14ac:dyDescent="0.25">
      <c r="A219" s="11" t="s">
        <v>7804</v>
      </c>
    </row>
    <row r="220" spans="1:1" x14ac:dyDescent="0.25">
      <c r="A220" s="11" t="s">
        <v>8523</v>
      </c>
    </row>
    <row r="221" spans="1:1" x14ac:dyDescent="0.25">
      <c r="A221" s="11" t="s">
        <v>55</v>
      </c>
    </row>
    <row r="222" spans="1:1" x14ac:dyDescent="0.25">
      <c r="A222" s="11" t="s">
        <v>2560</v>
      </c>
    </row>
    <row r="223" spans="1:1" x14ac:dyDescent="0.25">
      <c r="A223" s="11" t="s">
        <v>235</v>
      </c>
    </row>
    <row r="224" spans="1:1" x14ac:dyDescent="0.25">
      <c r="A224" s="11" t="s">
        <v>2222</v>
      </c>
    </row>
    <row r="225" spans="1:1" x14ac:dyDescent="0.25">
      <c r="A225" s="11" t="s">
        <v>2842</v>
      </c>
    </row>
    <row r="226" spans="1:1" x14ac:dyDescent="0.25">
      <c r="A226" s="11" t="s">
        <v>2111</v>
      </c>
    </row>
    <row r="227" spans="1:1" x14ac:dyDescent="0.25">
      <c r="A227" s="11" t="s">
        <v>5068</v>
      </c>
    </row>
    <row r="228" spans="1:1" x14ac:dyDescent="0.25">
      <c r="A228" s="11" t="s">
        <v>654</v>
      </c>
    </row>
    <row r="229" spans="1:1" x14ac:dyDescent="0.25">
      <c r="A229" s="11" t="s">
        <v>8291</v>
      </c>
    </row>
    <row r="230" spans="1:1" x14ac:dyDescent="0.25">
      <c r="A230" s="11" t="s">
        <v>4316</v>
      </c>
    </row>
    <row r="231" spans="1:1" x14ac:dyDescent="0.25">
      <c r="A231" s="11" t="s">
        <v>2461</v>
      </c>
    </row>
    <row r="232" spans="1:1" x14ac:dyDescent="0.25">
      <c r="A232" s="11" t="s">
        <v>828</v>
      </c>
    </row>
    <row r="233" spans="1:1" x14ac:dyDescent="0.25">
      <c r="A233" s="11" t="s">
        <v>1012</v>
      </c>
    </row>
    <row r="234" spans="1:1" x14ac:dyDescent="0.25">
      <c r="A234" s="11" t="s">
        <v>2185</v>
      </c>
    </row>
    <row r="235" spans="1:1" x14ac:dyDescent="0.25">
      <c r="A235" s="11" t="s">
        <v>4264</v>
      </c>
    </row>
    <row r="236" spans="1:1" x14ac:dyDescent="0.25">
      <c r="A236" s="11" t="s">
        <v>7344</v>
      </c>
    </row>
    <row r="237" spans="1:1" x14ac:dyDescent="0.25">
      <c r="A237" s="11" t="s">
        <v>5485</v>
      </c>
    </row>
    <row r="238" spans="1:1" x14ac:dyDescent="0.25">
      <c r="A238" s="11" t="s">
        <v>466</v>
      </c>
    </row>
    <row r="239" spans="1:1" x14ac:dyDescent="0.25">
      <c r="A239" s="11" t="s">
        <v>4516</v>
      </c>
    </row>
    <row r="240" spans="1:1" x14ac:dyDescent="0.25">
      <c r="A240" s="11" t="s">
        <v>4828</v>
      </c>
    </row>
    <row r="241" spans="1:1" x14ac:dyDescent="0.25">
      <c r="A241" s="11" t="s">
        <v>6775</v>
      </c>
    </row>
    <row r="242" spans="1:1" x14ac:dyDescent="0.25">
      <c r="A242" s="11" t="s">
        <v>5524</v>
      </c>
    </row>
    <row r="243" spans="1:1" x14ac:dyDescent="0.25">
      <c r="A243" s="11" t="s">
        <v>488</v>
      </c>
    </row>
    <row r="244" spans="1:1" x14ac:dyDescent="0.25">
      <c r="A244" s="11" t="s">
        <v>6469</v>
      </c>
    </row>
    <row r="245" spans="1:1" x14ac:dyDescent="0.25">
      <c r="A245" s="11" t="s">
        <v>1865</v>
      </c>
    </row>
    <row r="246" spans="1:1" x14ac:dyDescent="0.25">
      <c r="A246" s="11" t="s">
        <v>1235</v>
      </c>
    </row>
    <row r="247" spans="1:1" x14ac:dyDescent="0.25">
      <c r="A247" s="11" t="s">
        <v>2365</v>
      </c>
    </row>
    <row r="248" spans="1:1" x14ac:dyDescent="0.25">
      <c r="A248" s="11" t="s">
        <v>3583</v>
      </c>
    </row>
    <row r="249" spans="1:1" x14ac:dyDescent="0.25">
      <c r="A249" s="11" t="s">
        <v>876</v>
      </c>
    </row>
    <row r="250" spans="1:1" x14ac:dyDescent="0.25">
      <c r="A250" s="11" t="s">
        <v>4333</v>
      </c>
    </row>
    <row r="251" spans="1:1" x14ac:dyDescent="0.25">
      <c r="A251" s="11" t="s">
        <v>6908</v>
      </c>
    </row>
    <row r="252" spans="1:1" x14ac:dyDescent="0.25">
      <c r="A252" s="11" t="s">
        <v>1071</v>
      </c>
    </row>
    <row r="253" spans="1:1" x14ac:dyDescent="0.25">
      <c r="A253" s="11" t="s">
        <v>275</v>
      </c>
    </row>
    <row r="254" spans="1:1" x14ac:dyDescent="0.25">
      <c r="A254" s="11" t="s">
        <v>3078</v>
      </c>
    </row>
    <row r="255" spans="1:1" x14ac:dyDescent="0.25">
      <c r="A255" s="11" t="s">
        <v>4370</v>
      </c>
    </row>
    <row r="256" spans="1:1" x14ac:dyDescent="0.25">
      <c r="A256" s="11" t="s">
        <v>3493</v>
      </c>
    </row>
    <row r="257" spans="1:1" x14ac:dyDescent="0.25">
      <c r="A257" s="11" t="s">
        <v>6539</v>
      </c>
    </row>
    <row r="258" spans="1:1" x14ac:dyDescent="0.25">
      <c r="A258" s="11" t="s">
        <v>379</v>
      </c>
    </row>
    <row r="259" spans="1:1" x14ac:dyDescent="0.25">
      <c r="A259" s="11" t="s">
        <v>340</v>
      </c>
    </row>
    <row r="260" spans="1:1" x14ac:dyDescent="0.25">
      <c r="A260" s="11" t="s">
        <v>4769</v>
      </c>
    </row>
    <row r="261" spans="1:1" x14ac:dyDescent="0.25">
      <c r="A261" s="11" t="s">
        <v>9106</v>
      </c>
    </row>
    <row r="262" spans="1:1" x14ac:dyDescent="0.25">
      <c r="A262" s="11" t="s">
        <v>5260</v>
      </c>
    </row>
    <row r="263" spans="1:1" x14ac:dyDescent="0.25">
      <c r="A263" s="11" t="s">
        <v>7111</v>
      </c>
    </row>
    <row r="264" spans="1:1" x14ac:dyDescent="0.25">
      <c r="A264" s="11" t="s">
        <v>315</v>
      </c>
    </row>
    <row r="265" spans="1:1" x14ac:dyDescent="0.25">
      <c r="A265" s="11" t="s">
        <v>1930</v>
      </c>
    </row>
    <row r="266" spans="1:1" x14ac:dyDescent="0.25">
      <c r="A266" s="11" t="s">
        <v>1340</v>
      </c>
    </row>
    <row r="267" spans="1:1" x14ac:dyDescent="0.25">
      <c r="A267" s="11" t="s">
        <v>196</v>
      </c>
    </row>
    <row r="268" spans="1:1" x14ac:dyDescent="0.25">
      <c r="A268" s="11" t="s">
        <v>2807</v>
      </c>
    </row>
    <row r="269" spans="1:1" x14ac:dyDescent="0.25">
      <c r="A269" s="11" t="s">
        <v>4703</v>
      </c>
    </row>
    <row r="270" spans="1:1" x14ac:dyDescent="0.25">
      <c r="A270" s="11" t="s">
        <v>2252</v>
      </c>
    </row>
    <row r="271" spans="1:1" x14ac:dyDescent="0.25">
      <c r="A271" s="11" t="s">
        <v>2238</v>
      </c>
    </row>
    <row r="272" spans="1:1" x14ac:dyDescent="0.25">
      <c r="A272" s="11" t="s">
        <v>3254</v>
      </c>
    </row>
    <row r="273" spans="1:1" x14ac:dyDescent="0.25">
      <c r="A273" s="11" t="s">
        <v>4808</v>
      </c>
    </row>
    <row r="274" spans="1:1" x14ac:dyDescent="0.25">
      <c r="A274" s="11" t="s">
        <v>4836</v>
      </c>
    </row>
    <row r="275" spans="1:1" x14ac:dyDescent="0.25">
      <c r="A275" s="11" t="s">
        <v>481</v>
      </c>
    </row>
    <row r="276" spans="1:1" x14ac:dyDescent="0.25">
      <c r="A276" s="11" t="s">
        <v>1165</v>
      </c>
    </row>
    <row r="277" spans="1:1" x14ac:dyDescent="0.25">
      <c r="A277" s="11" t="s">
        <v>3012</v>
      </c>
    </row>
    <row r="278" spans="1:1" x14ac:dyDescent="0.25">
      <c r="A278" s="11" t="s">
        <v>268</v>
      </c>
    </row>
    <row r="279" spans="1:1" x14ac:dyDescent="0.25">
      <c r="A279" s="11" t="s">
        <v>5647</v>
      </c>
    </row>
    <row r="280" spans="1:1" x14ac:dyDescent="0.25">
      <c r="A280" s="11" t="s">
        <v>6410</v>
      </c>
    </row>
    <row r="281" spans="1:1" x14ac:dyDescent="0.25">
      <c r="A281" s="11" t="s">
        <v>205</v>
      </c>
    </row>
    <row r="282" spans="1:1" x14ac:dyDescent="0.25">
      <c r="A282" s="11" t="s">
        <v>323</v>
      </c>
    </row>
    <row r="283" spans="1:1" x14ac:dyDescent="0.25">
      <c r="A283" s="11" t="s">
        <v>1461</v>
      </c>
    </row>
    <row r="284" spans="1:1" x14ac:dyDescent="0.25">
      <c r="A284" s="11" t="s">
        <v>6744</v>
      </c>
    </row>
    <row r="285" spans="1:1" x14ac:dyDescent="0.25">
      <c r="A285" s="11" t="s">
        <v>9618</v>
      </c>
    </row>
    <row r="286" spans="1:1" x14ac:dyDescent="0.25">
      <c r="A286" s="11" t="s">
        <v>9619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AD832-49BD-448F-BD32-558EFF52F7F2}">
  <dimension ref="A3:B37"/>
  <sheetViews>
    <sheetView workbookViewId="0">
      <selection activeCell="B4" sqref="B4"/>
    </sheetView>
  </sheetViews>
  <sheetFormatPr defaultRowHeight="15" x14ac:dyDescent="0.25"/>
  <cols>
    <col min="1" max="1" width="24.7109375" bestFit="1" customWidth="1"/>
  </cols>
  <sheetData>
    <row r="3" spans="1:2" x14ac:dyDescent="0.25">
      <c r="A3" s="10" t="s">
        <v>9617</v>
      </c>
    </row>
    <row r="4" spans="1:2" x14ac:dyDescent="0.25">
      <c r="A4" s="11" t="s">
        <v>214</v>
      </c>
      <c r="B4" t="str">
        <f>_xlfn.CONCAT("'",A4,"',")</f>
        <v>'C Spine',</v>
      </c>
    </row>
    <row r="5" spans="1:2" x14ac:dyDescent="0.25">
      <c r="A5" s="11" t="s">
        <v>970</v>
      </c>
      <c r="B5" t="str">
        <f t="shared" ref="B5:B37" si="0">_xlfn.CONCAT("'",A5,"',")</f>
        <v>'C Spine C+',</v>
      </c>
    </row>
    <row r="6" spans="1:2" x14ac:dyDescent="0.25">
      <c r="A6" s="11" t="s">
        <v>1415</v>
      </c>
      <c r="B6" t="str">
        <f t="shared" si="0"/>
        <v>'Complete Spine',</v>
      </c>
    </row>
    <row r="7" spans="1:2" x14ac:dyDescent="0.25">
      <c r="A7" s="11" t="s">
        <v>906</v>
      </c>
      <c r="B7" t="str">
        <f t="shared" si="0"/>
        <v>'Complete Spine C+',</v>
      </c>
    </row>
    <row r="8" spans="1:2" x14ac:dyDescent="0.25">
      <c r="A8" s="11" t="s">
        <v>2004</v>
      </c>
      <c r="B8" t="str">
        <f t="shared" si="0"/>
        <v>'Complete Spine NC',</v>
      </c>
    </row>
    <row r="9" spans="1:2" x14ac:dyDescent="0.25">
      <c r="A9" s="11" t="s">
        <v>737</v>
      </c>
      <c r="B9" t="str">
        <f t="shared" si="0"/>
        <v>'Facial bones C',</v>
      </c>
    </row>
    <row r="10" spans="1:2" x14ac:dyDescent="0.25">
      <c r="A10" s="11" t="s">
        <v>242</v>
      </c>
      <c r="B10" t="str">
        <f t="shared" si="0"/>
        <v>'Facial bones NC',</v>
      </c>
    </row>
    <row r="11" spans="1:2" x14ac:dyDescent="0.25">
      <c r="A11" s="11" t="s">
        <v>284</v>
      </c>
      <c r="B11" t="str">
        <f t="shared" si="0"/>
        <v>'Head and Neck Angiogram',</v>
      </c>
    </row>
    <row r="12" spans="1:2" x14ac:dyDescent="0.25">
      <c r="A12" s="11" t="s">
        <v>229</v>
      </c>
      <c r="B12" t="str">
        <f t="shared" si="0"/>
        <v>'Head angiogram or COW',</v>
      </c>
    </row>
    <row r="13" spans="1:2" x14ac:dyDescent="0.25">
      <c r="A13" s="11" t="s">
        <v>326</v>
      </c>
      <c r="B13" t="str">
        <f t="shared" si="0"/>
        <v>'Head C+',</v>
      </c>
    </row>
    <row r="14" spans="1:2" x14ac:dyDescent="0.25">
      <c r="A14" s="11" t="s">
        <v>218</v>
      </c>
      <c r="B14" t="str">
        <f t="shared" si="0"/>
        <v>'Head NC',</v>
      </c>
    </row>
    <row r="15" spans="1:2" x14ac:dyDescent="0.25">
      <c r="A15" s="11" t="s">
        <v>3323</v>
      </c>
      <c r="B15" t="str">
        <f t="shared" si="0"/>
        <v>'Head Perfusion',</v>
      </c>
    </row>
    <row r="16" spans="1:2" x14ac:dyDescent="0.25">
      <c r="A16" s="11" t="s">
        <v>426</v>
      </c>
      <c r="B16" t="str">
        <f t="shared" si="0"/>
        <v>'L Spine',</v>
      </c>
    </row>
    <row r="17" spans="1:2" x14ac:dyDescent="0.25">
      <c r="A17" s="11" t="s">
        <v>237</v>
      </c>
      <c r="B17" t="str">
        <f t="shared" si="0"/>
        <v>'L Spine C+',</v>
      </c>
    </row>
    <row r="18" spans="1:2" x14ac:dyDescent="0.25">
      <c r="A18" s="11" t="s">
        <v>9621</v>
      </c>
      <c r="B18" t="str">
        <f t="shared" si="0"/>
        <v>'L Spine NC',</v>
      </c>
    </row>
    <row r="19" spans="1:2" x14ac:dyDescent="0.25">
      <c r="A19" s="11" t="s">
        <v>529</v>
      </c>
      <c r="B19" t="str">
        <f t="shared" si="0"/>
        <v>'Neck Angiogram',</v>
      </c>
    </row>
    <row r="20" spans="1:2" x14ac:dyDescent="0.25">
      <c r="A20" s="11" t="s">
        <v>55</v>
      </c>
      <c r="B20" t="str">
        <f t="shared" si="0"/>
        <v>'Neck C+',</v>
      </c>
    </row>
    <row r="21" spans="1:2" x14ac:dyDescent="0.25">
      <c r="A21" s="11" t="s">
        <v>2461</v>
      </c>
      <c r="B21" t="str">
        <f t="shared" si="0"/>
        <v>'Neck NC',</v>
      </c>
    </row>
    <row r="22" spans="1:2" x14ac:dyDescent="0.25">
      <c r="A22" s="11" t="s">
        <v>5485</v>
      </c>
      <c r="B22" t="str">
        <f t="shared" si="0"/>
        <v>'NULL',</v>
      </c>
    </row>
    <row r="23" spans="1:2" x14ac:dyDescent="0.25">
      <c r="A23" s="11" t="s">
        <v>466</v>
      </c>
      <c r="B23" t="str">
        <f t="shared" si="0"/>
        <v>'Orbits C+',</v>
      </c>
    </row>
    <row r="24" spans="1:2" x14ac:dyDescent="0.25">
      <c r="A24" s="11" t="s">
        <v>488</v>
      </c>
      <c r="B24" t="str">
        <f t="shared" si="0"/>
        <v>'Orbits NC',</v>
      </c>
    </row>
    <row r="25" spans="1:2" x14ac:dyDescent="0.25">
      <c r="A25" s="11" t="s">
        <v>1865</v>
      </c>
      <c r="B25" t="str">
        <f t="shared" si="0"/>
        <v>'Sacrum Spine',</v>
      </c>
    </row>
    <row r="26" spans="1:2" x14ac:dyDescent="0.25">
      <c r="A26" s="11" t="s">
        <v>1235</v>
      </c>
      <c r="B26" t="str">
        <f t="shared" si="0"/>
        <v>'Sinus C+',</v>
      </c>
    </row>
    <row r="27" spans="1:2" x14ac:dyDescent="0.25">
      <c r="A27" s="11" t="s">
        <v>876</v>
      </c>
      <c r="B27" t="str">
        <f t="shared" si="0"/>
        <v>'Sinus NC',</v>
      </c>
    </row>
    <row r="28" spans="1:2" x14ac:dyDescent="0.25">
      <c r="A28" s="11" t="s">
        <v>1071</v>
      </c>
      <c r="B28" t="str">
        <f t="shared" si="0"/>
        <v>'Stroke Protocol',</v>
      </c>
    </row>
    <row r="29" spans="1:2" x14ac:dyDescent="0.25">
      <c r="A29" s="11" t="s">
        <v>275</v>
      </c>
      <c r="B29" t="str">
        <f t="shared" si="0"/>
        <v>'T Spine',</v>
      </c>
    </row>
    <row r="30" spans="1:2" x14ac:dyDescent="0.25">
      <c r="A30" s="11" t="s">
        <v>3078</v>
      </c>
      <c r="B30" t="str">
        <f t="shared" si="0"/>
        <v>'T Spine C+',</v>
      </c>
    </row>
    <row r="31" spans="1:2" x14ac:dyDescent="0.25">
      <c r="A31" s="11" t="s">
        <v>315</v>
      </c>
      <c r="B31" t="str">
        <f t="shared" si="0"/>
        <v>'Temporal Bones C+',</v>
      </c>
    </row>
    <row r="32" spans="1:2" x14ac:dyDescent="0.25">
      <c r="A32" s="11" t="s">
        <v>1340</v>
      </c>
      <c r="B32" t="str">
        <f t="shared" si="0"/>
        <v>'Temporal Bones NC',</v>
      </c>
    </row>
    <row r="33" spans="1:2" x14ac:dyDescent="0.25">
      <c r="A33" s="11" t="s">
        <v>196</v>
      </c>
      <c r="B33" t="str">
        <f t="shared" si="0"/>
        <v>'TIA protocol',</v>
      </c>
    </row>
    <row r="34" spans="1:2" x14ac:dyDescent="0.25">
      <c r="A34" s="11" t="s">
        <v>205</v>
      </c>
      <c r="B34" t="str">
        <f t="shared" si="0"/>
        <v>'Unclear',</v>
      </c>
    </row>
    <row r="35" spans="1:2" x14ac:dyDescent="0.25">
      <c r="A35" s="11" t="s">
        <v>323</v>
      </c>
      <c r="B35" t="str">
        <f t="shared" si="0"/>
        <v>'Venogram',</v>
      </c>
    </row>
    <row r="36" spans="1:2" x14ac:dyDescent="0.25">
      <c r="A36" s="11" t="s">
        <v>9618</v>
      </c>
      <c r="B36" t="str">
        <f t="shared" si="0"/>
        <v>'(blank)',</v>
      </c>
    </row>
    <row r="37" spans="1:2" x14ac:dyDescent="0.25">
      <c r="A37" s="11" t="s">
        <v>9619</v>
      </c>
      <c r="B37" t="str">
        <f t="shared" si="0"/>
        <v>'Grand Total',</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533FA-5EC6-40E6-96B4-93C9C72A34A0}">
  <dimension ref="A3:C20"/>
  <sheetViews>
    <sheetView workbookViewId="0">
      <selection activeCell="A3" sqref="A3"/>
    </sheetView>
  </sheetViews>
  <sheetFormatPr defaultRowHeight="15" x14ac:dyDescent="0.25"/>
  <cols>
    <col min="1" max="33" width="24.7109375" bestFit="1" customWidth="1"/>
    <col min="34" max="34" width="11.28515625" bestFit="1" customWidth="1"/>
  </cols>
  <sheetData>
    <row r="3" spans="1:3" x14ac:dyDescent="0.25">
      <c r="A3" s="1"/>
      <c r="B3" s="2"/>
      <c r="C3" s="3"/>
    </row>
    <row r="4" spans="1:3" x14ac:dyDescent="0.25">
      <c r="A4" s="4"/>
      <c r="B4" s="5"/>
      <c r="C4" s="6"/>
    </row>
    <row r="5" spans="1:3" x14ac:dyDescent="0.25">
      <c r="A5" s="4"/>
      <c r="B5" s="5"/>
      <c r="C5" s="6"/>
    </row>
    <row r="6" spans="1:3" x14ac:dyDescent="0.25">
      <c r="A6" s="4"/>
      <c r="B6" s="5"/>
      <c r="C6" s="6"/>
    </row>
    <row r="7" spans="1:3" x14ac:dyDescent="0.25">
      <c r="A7" s="4"/>
      <c r="B7" s="5"/>
      <c r="C7" s="6"/>
    </row>
    <row r="8" spans="1:3" x14ac:dyDescent="0.25">
      <c r="A8" s="4"/>
      <c r="B8" s="5"/>
      <c r="C8" s="6"/>
    </row>
    <row r="9" spans="1:3" x14ac:dyDescent="0.25">
      <c r="A9" s="4"/>
      <c r="B9" s="5"/>
      <c r="C9" s="6"/>
    </row>
    <row r="10" spans="1:3" x14ac:dyDescent="0.25">
      <c r="A10" s="4"/>
      <c r="B10" s="5"/>
      <c r="C10" s="6"/>
    </row>
    <row r="11" spans="1:3" x14ac:dyDescent="0.25">
      <c r="A11" s="4"/>
      <c r="B11" s="5"/>
      <c r="C11" s="6"/>
    </row>
    <row r="12" spans="1:3" x14ac:dyDescent="0.25">
      <c r="A12" s="4"/>
      <c r="B12" s="5"/>
      <c r="C12" s="6"/>
    </row>
    <row r="13" spans="1:3" x14ac:dyDescent="0.25">
      <c r="A13" s="4"/>
      <c r="B13" s="5"/>
      <c r="C13" s="6"/>
    </row>
    <row r="14" spans="1:3" x14ac:dyDescent="0.25">
      <c r="A14" s="4"/>
      <c r="B14" s="5"/>
      <c r="C14" s="6"/>
    </row>
    <row r="15" spans="1:3" x14ac:dyDescent="0.25">
      <c r="A15" s="4"/>
      <c r="B15" s="5"/>
      <c r="C15" s="6"/>
    </row>
    <row r="16" spans="1:3" x14ac:dyDescent="0.25">
      <c r="A16" s="4"/>
      <c r="B16" s="5"/>
      <c r="C16" s="6"/>
    </row>
    <row r="17" spans="1:3" x14ac:dyDescent="0.25">
      <c r="A17" s="4"/>
      <c r="B17" s="5"/>
      <c r="C17" s="6"/>
    </row>
    <row r="18" spans="1:3" x14ac:dyDescent="0.25">
      <c r="A18" s="4"/>
      <c r="B18" s="5"/>
      <c r="C18" s="6"/>
    </row>
    <row r="19" spans="1:3" x14ac:dyDescent="0.25">
      <c r="A19" s="4"/>
      <c r="B19" s="5"/>
      <c r="C19" s="6"/>
    </row>
    <row r="20" spans="1:3" x14ac:dyDescent="0.25">
      <c r="A20" s="7"/>
      <c r="B20" s="8"/>
      <c r="C2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0831-DDA3-44AE-901C-CB748EC84DBC}">
  <dimension ref="A1:I7812"/>
  <sheetViews>
    <sheetView workbookViewId="0">
      <selection activeCell="F1" sqref="F1:H1048576"/>
    </sheetView>
  </sheetViews>
  <sheetFormatPr defaultRowHeight="15" x14ac:dyDescent="0.25"/>
  <cols>
    <col min="1" max="1" width="8.85546875" bestFit="1" customWidth="1"/>
    <col min="2" max="2" width="97.5703125" customWidth="1"/>
    <col min="3" max="3" width="33.140625" customWidth="1"/>
    <col min="4" max="4" width="56.28515625" bestFit="1" customWidth="1"/>
    <col min="5" max="5" width="71.140625" bestFit="1" customWidth="1"/>
    <col min="6" max="6" width="27" customWidth="1"/>
    <col min="7" max="7" width="19.5703125" customWidth="1"/>
    <col min="8" max="8" width="18.85546875" customWidth="1"/>
  </cols>
  <sheetData>
    <row r="1" spans="1:9" x14ac:dyDescent="0.25">
      <c r="A1" t="s">
        <v>0</v>
      </c>
      <c r="B1" t="s">
        <v>1</v>
      </c>
      <c r="C1" t="s">
        <v>2</v>
      </c>
      <c r="D1" t="s">
        <v>3</v>
      </c>
      <c r="E1" t="s">
        <v>4</v>
      </c>
      <c r="F1" t="s">
        <v>9620</v>
      </c>
      <c r="G1" t="s">
        <v>9620</v>
      </c>
      <c r="H1" t="s">
        <v>9620</v>
      </c>
    </row>
    <row r="2" spans="1:9" x14ac:dyDescent="0.25">
      <c r="A2">
        <v>45933</v>
      </c>
      <c r="B2" t="s">
        <v>5</v>
      </c>
      <c r="C2" t="s">
        <v>6</v>
      </c>
      <c r="D2" t="s">
        <v>7</v>
      </c>
      <c r="E2" t="s">
        <v>7</v>
      </c>
      <c r="F2" t="str" cm="1">
        <f t="array" ref="F2">_xlfn.TEXTSPLIT(TRIM(D2),",")</f>
        <v>TIA protocol</v>
      </c>
      <c r="I2" s="12"/>
    </row>
    <row r="3" spans="1:9" x14ac:dyDescent="0.25">
      <c r="A3">
        <v>45934</v>
      </c>
      <c r="B3" t="s">
        <v>8</v>
      </c>
      <c r="C3" t="s">
        <v>9</v>
      </c>
      <c r="D3" t="s">
        <v>10</v>
      </c>
      <c r="E3" t="s">
        <v>10</v>
      </c>
      <c r="F3" t="str" cm="1">
        <f t="array" ref="F3">_xlfn.TEXTSPLIT(TRIM(D3),",")</f>
        <v>Stroke Protocol</v>
      </c>
    </row>
    <row r="4" spans="1:9" x14ac:dyDescent="0.25">
      <c r="A4">
        <v>45915</v>
      </c>
      <c r="B4" t="s">
        <v>11</v>
      </c>
      <c r="C4" t="s">
        <v>6</v>
      </c>
      <c r="D4" t="s">
        <v>7</v>
      </c>
      <c r="E4" t="s">
        <v>7</v>
      </c>
      <c r="F4" t="str" cm="1">
        <f t="array" ref="F4">_xlfn.TEXTSPLIT(TRIM(D4),",")</f>
        <v>TIA protocol</v>
      </c>
    </row>
    <row r="5" spans="1:9" x14ac:dyDescent="0.25">
      <c r="A5">
        <v>45908</v>
      </c>
      <c r="B5" t="s">
        <v>12</v>
      </c>
      <c r="C5" t="s">
        <v>6</v>
      </c>
      <c r="D5" t="s">
        <v>7</v>
      </c>
      <c r="E5" t="s">
        <v>7</v>
      </c>
      <c r="F5" t="str" cm="1">
        <f t="array" ref="F5">_xlfn.TEXTSPLIT(TRIM(D5),",")</f>
        <v>TIA protocol</v>
      </c>
    </row>
    <row r="6" spans="1:9" x14ac:dyDescent="0.25">
      <c r="A6">
        <v>45923</v>
      </c>
      <c r="B6" t="s">
        <v>12</v>
      </c>
      <c r="C6" t="s">
        <v>6</v>
      </c>
      <c r="D6" t="s">
        <v>7</v>
      </c>
      <c r="E6" t="s">
        <v>7</v>
      </c>
      <c r="F6" t="str" cm="1">
        <f t="array" ref="F6">_xlfn.TEXTSPLIT(TRIM(D6),",")</f>
        <v>TIA protocol</v>
      </c>
    </row>
    <row r="7" spans="1:9" x14ac:dyDescent="0.25">
      <c r="A7">
        <v>45922</v>
      </c>
      <c r="B7" t="s">
        <v>13</v>
      </c>
      <c r="C7" t="s">
        <v>14</v>
      </c>
      <c r="D7" t="s">
        <v>15</v>
      </c>
      <c r="E7" t="s">
        <v>15</v>
      </c>
      <c r="F7" t="str" cm="1">
        <f t="array" ref="F7:G7">_xlfn.TEXTSPLIT(TRIM(D7),",")</f>
        <v>Head NC</v>
      </c>
      <c r="G7" t="str">
        <v xml:space="preserve"> Head C+</v>
      </c>
    </row>
    <row r="8" spans="1:9" x14ac:dyDescent="0.25">
      <c r="A8">
        <v>45919</v>
      </c>
      <c r="B8" t="s">
        <v>16</v>
      </c>
      <c r="C8" t="s">
        <v>17</v>
      </c>
      <c r="D8" t="s">
        <v>18</v>
      </c>
      <c r="E8" t="s">
        <v>18</v>
      </c>
      <c r="F8" t="str" cm="1">
        <f t="array" ref="F8">_xlfn.TEXTSPLIT(TRIM(D8),",")</f>
        <v>Head NC</v>
      </c>
    </row>
    <row r="9" spans="1:9" x14ac:dyDescent="0.25">
      <c r="A9">
        <v>45928</v>
      </c>
      <c r="B9" t="s">
        <v>19</v>
      </c>
      <c r="C9" t="s">
        <v>20</v>
      </c>
      <c r="D9" t="s">
        <v>21</v>
      </c>
      <c r="E9" t="s">
        <v>21</v>
      </c>
      <c r="F9" t="str" cm="1">
        <f t="array" ref="F9">_xlfn.TEXTSPLIT(TRIM(D9),",")</f>
        <v>Orbits C+</v>
      </c>
    </row>
    <row r="10" spans="1:9" x14ac:dyDescent="0.25">
      <c r="A10">
        <v>45931</v>
      </c>
      <c r="B10" t="s">
        <v>22</v>
      </c>
      <c r="C10" t="s">
        <v>23</v>
      </c>
      <c r="D10" t="s">
        <v>24</v>
      </c>
      <c r="E10" t="s">
        <v>24</v>
      </c>
      <c r="F10" t="str" cm="1">
        <f t="array" ref="F10">_xlfn.TEXTSPLIT(TRIM(D10),",")</f>
        <v>Facial bones C</v>
      </c>
    </row>
    <row r="11" spans="1:9" x14ac:dyDescent="0.25">
      <c r="A11">
        <v>45916</v>
      </c>
      <c r="B11" t="s">
        <v>25</v>
      </c>
      <c r="C11" t="s">
        <v>6</v>
      </c>
      <c r="D11" t="s">
        <v>7</v>
      </c>
      <c r="E11" t="s">
        <v>7</v>
      </c>
      <c r="F11" t="str" cm="1">
        <f t="array" ref="F11">_xlfn.TEXTSPLIT(TRIM(D11),",")</f>
        <v>TIA protocol</v>
      </c>
    </row>
    <row r="12" spans="1:9" x14ac:dyDescent="0.25">
      <c r="A12">
        <v>45872</v>
      </c>
      <c r="B12" t="s">
        <v>26</v>
      </c>
      <c r="C12" t="s">
        <v>27</v>
      </c>
      <c r="D12" t="s">
        <v>28</v>
      </c>
      <c r="E12" t="s">
        <v>28</v>
      </c>
      <c r="F12" t="str" cm="1">
        <f t="array" ref="F12">_xlfn.TEXTSPLIT(TRIM(D12),",")</f>
        <v>Unclear</v>
      </c>
    </row>
    <row r="13" spans="1:9" x14ac:dyDescent="0.25">
      <c r="A13">
        <v>45877</v>
      </c>
      <c r="B13" t="s">
        <v>29</v>
      </c>
      <c r="C13" t="s">
        <v>30</v>
      </c>
      <c r="D13" t="s">
        <v>31</v>
      </c>
      <c r="E13" t="s">
        <v>31</v>
      </c>
      <c r="F13" t="str" cm="1">
        <f t="array" ref="F13">_xlfn.TEXTSPLIT(TRIM(D13),",")</f>
        <v>Temporal Bones NC</v>
      </c>
    </row>
    <row r="14" spans="1:9" x14ac:dyDescent="0.25">
      <c r="A14">
        <v>45888</v>
      </c>
      <c r="B14" t="s">
        <v>32</v>
      </c>
      <c r="C14" t="s">
        <v>33</v>
      </c>
      <c r="D14" t="s">
        <v>34</v>
      </c>
      <c r="E14" t="s">
        <v>34</v>
      </c>
      <c r="F14" t="str" cm="1">
        <f t="array" ref="F14:G14">_xlfn.TEXTSPLIT(TRIM(D14),",")</f>
        <v>Head and Neck Angiogram</v>
      </c>
      <c r="G14" t="str">
        <v xml:space="preserve"> Venogram</v>
      </c>
    </row>
    <row r="15" spans="1:9" x14ac:dyDescent="0.25">
      <c r="A15">
        <v>45857</v>
      </c>
      <c r="B15" t="s">
        <v>35</v>
      </c>
      <c r="C15" t="s">
        <v>36</v>
      </c>
      <c r="D15" t="s">
        <v>37</v>
      </c>
      <c r="E15" t="s">
        <v>37</v>
      </c>
      <c r="F15" t="str" cm="1">
        <f t="array" ref="F15:G15">_xlfn.TEXTSPLIT(TRIM(D15),",")</f>
        <v>T Spine</v>
      </c>
      <c r="G15" t="str">
        <v xml:space="preserve"> L Spine</v>
      </c>
    </row>
    <row r="16" spans="1:9" x14ac:dyDescent="0.25">
      <c r="A16">
        <v>45845</v>
      </c>
      <c r="B16" t="s">
        <v>38</v>
      </c>
      <c r="C16" t="s">
        <v>39</v>
      </c>
      <c r="D16" t="s">
        <v>40</v>
      </c>
      <c r="E16" t="s">
        <v>40</v>
      </c>
      <c r="F16" t="str" cm="1">
        <f t="array" ref="F16">_xlfn.TEXTSPLIT(TRIM(D16),",")</f>
        <v>Neck NC</v>
      </c>
    </row>
    <row r="17" spans="1:8" x14ac:dyDescent="0.25">
      <c r="A17">
        <v>45833</v>
      </c>
      <c r="B17" t="s">
        <v>41</v>
      </c>
      <c r="C17" t="s">
        <v>42</v>
      </c>
      <c r="D17" t="s">
        <v>18</v>
      </c>
      <c r="E17" t="s">
        <v>18</v>
      </c>
      <c r="F17" t="str" cm="1">
        <f t="array" ref="F17">_xlfn.TEXTSPLIT(TRIM(D17),",")</f>
        <v>Head NC</v>
      </c>
    </row>
    <row r="18" spans="1:8" x14ac:dyDescent="0.25">
      <c r="A18">
        <v>45842</v>
      </c>
      <c r="B18" t="s">
        <v>43</v>
      </c>
      <c r="C18" t="s">
        <v>44</v>
      </c>
      <c r="D18" t="s">
        <v>45</v>
      </c>
      <c r="E18" t="s">
        <v>45</v>
      </c>
      <c r="F18" t="str" cm="1">
        <f t="array" ref="F18">_xlfn.TEXTSPLIT(TRIM(D18),",")</f>
        <v>Neck C+</v>
      </c>
    </row>
    <row r="19" spans="1:8" x14ac:dyDescent="0.25">
      <c r="A19">
        <v>45840</v>
      </c>
      <c r="B19" t="s">
        <v>46</v>
      </c>
      <c r="C19" t="s">
        <v>47</v>
      </c>
      <c r="D19" t="s">
        <v>48</v>
      </c>
      <c r="E19" t="s">
        <v>48</v>
      </c>
      <c r="F19" t="str" cm="1">
        <f t="array" ref="F19:G19">_xlfn.TEXTSPLIT(TRIM(D19),",")</f>
        <v>Head NC</v>
      </c>
      <c r="G19" t="str">
        <v xml:space="preserve"> C Spine</v>
      </c>
    </row>
    <row r="20" spans="1:8" x14ac:dyDescent="0.25">
      <c r="A20">
        <v>45854</v>
      </c>
      <c r="B20" t="s">
        <v>49</v>
      </c>
      <c r="C20" t="s">
        <v>47</v>
      </c>
      <c r="D20" t="s">
        <v>48</v>
      </c>
      <c r="E20" t="s">
        <v>48</v>
      </c>
      <c r="F20" t="str" cm="1">
        <f t="array" ref="F20:G20">_xlfn.TEXTSPLIT(TRIM(D20),",")</f>
        <v>Head NC</v>
      </c>
      <c r="G20" t="str">
        <v xml:space="preserve"> C Spine</v>
      </c>
    </row>
    <row r="21" spans="1:8" x14ac:dyDescent="0.25">
      <c r="A21">
        <v>45837</v>
      </c>
      <c r="B21" t="s">
        <v>50</v>
      </c>
      <c r="C21" t="s">
        <v>51</v>
      </c>
      <c r="D21" t="s">
        <v>52</v>
      </c>
      <c r="E21" t="s">
        <v>52</v>
      </c>
      <c r="F21" t="str" cm="1">
        <f t="array" ref="F21:G21">_xlfn.TEXTSPLIT(TRIM(D21),",")</f>
        <v>TIA protocol</v>
      </c>
      <c r="G21" t="str">
        <v xml:space="preserve"> Head C+</v>
      </c>
    </row>
    <row r="22" spans="1:8" x14ac:dyDescent="0.25">
      <c r="A22">
        <v>45814</v>
      </c>
      <c r="B22" t="s">
        <v>53</v>
      </c>
      <c r="C22" t="s">
        <v>54</v>
      </c>
      <c r="D22" t="s">
        <v>55</v>
      </c>
      <c r="E22" t="s">
        <v>28</v>
      </c>
      <c r="F22" t="str" cm="1">
        <f t="array" ref="F22">_xlfn.TEXTSPLIT(TRIM(D22),",")</f>
        <v>Neck C+</v>
      </c>
    </row>
    <row r="23" spans="1:8" x14ac:dyDescent="0.25">
      <c r="A23">
        <v>45815</v>
      </c>
      <c r="B23" t="s">
        <v>56</v>
      </c>
      <c r="C23" t="s">
        <v>57</v>
      </c>
      <c r="D23" t="s">
        <v>58</v>
      </c>
      <c r="E23" t="s">
        <v>58</v>
      </c>
      <c r="F23" t="str" cm="1">
        <f t="array" ref="F23:H23">_xlfn.TEXTSPLIT(TRIM(D23),",")</f>
        <v>L Spine</v>
      </c>
      <c r="G23" t="str">
        <v xml:space="preserve"> Sacrum Spine</v>
      </c>
      <c r="H23" t="str">
        <v xml:space="preserve"> Coccyx Spine</v>
      </c>
    </row>
    <row r="24" spans="1:8" x14ac:dyDescent="0.25">
      <c r="A24">
        <v>45804</v>
      </c>
      <c r="B24" t="s">
        <v>59</v>
      </c>
      <c r="C24" t="s">
        <v>60</v>
      </c>
      <c r="D24" t="s">
        <v>18</v>
      </c>
      <c r="E24" t="s">
        <v>18</v>
      </c>
      <c r="F24" t="str" cm="1">
        <f t="array" ref="F24">_xlfn.TEXTSPLIT(TRIM(D24),",")</f>
        <v>Head NC</v>
      </c>
    </row>
    <row r="25" spans="1:8" x14ac:dyDescent="0.25">
      <c r="A25">
        <v>45822</v>
      </c>
      <c r="B25" t="s">
        <v>61</v>
      </c>
      <c r="C25" t="s">
        <v>62</v>
      </c>
      <c r="D25" t="s">
        <v>63</v>
      </c>
      <c r="E25" t="s">
        <v>63</v>
      </c>
      <c r="F25" t="str" cm="1">
        <f t="array" ref="F25">_xlfn.TEXTSPLIT(TRIM(D25),",")</f>
        <v>Head and Neck Angiogram</v>
      </c>
    </row>
    <row r="26" spans="1:8" x14ac:dyDescent="0.25">
      <c r="A26">
        <v>45787</v>
      </c>
      <c r="B26" t="s">
        <v>64</v>
      </c>
      <c r="C26" t="s">
        <v>42</v>
      </c>
      <c r="D26" t="s">
        <v>18</v>
      </c>
      <c r="E26" t="s">
        <v>18</v>
      </c>
      <c r="F26" t="str" cm="1">
        <f t="array" ref="F26">_xlfn.TEXTSPLIT(TRIM(D26),",")</f>
        <v>Head NC</v>
      </c>
    </row>
    <row r="27" spans="1:8" x14ac:dyDescent="0.25">
      <c r="A27">
        <v>45759</v>
      </c>
      <c r="B27" t="s">
        <v>65</v>
      </c>
      <c r="C27" t="s">
        <v>42</v>
      </c>
      <c r="D27" t="s">
        <v>18</v>
      </c>
      <c r="E27" t="s">
        <v>18</v>
      </c>
      <c r="F27" t="str" cm="1">
        <f t="array" ref="F27">_xlfn.TEXTSPLIT(TRIM(D27),",")</f>
        <v>Head NC</v>
      </c>
    </row>
    <row r="28" spans="1:8" x14ac:dyDescent="0.25">
      <c r="A28">
        <v>45762</v>
      </c>
      <c r="B28" t="s">
        <v>66</v>
      </c>
      <c r="C28" t="s">
        <v>67</v>
      </c>
      <c r="D28" t="s">
        <v>68</v>
      </c>
      <c r="E28" t="s">
        <v>68</v>
      </c>
      <c r="F28" t="str" cm="1">
        <f t="array" ref="F28:G28">_xlfn.TEXTSPLIT(TRIM(D28),",")</f>
        <v>TIA protocol</v>
      </c>
      <c r="G28" t="str">
        <v xml:space="preserve"> Venogram</v>
      </c>
    </row>
    <row r="29" spans="1:8" x14ac:dyDescent="0.25">
      <c r="A29">
        <v>45769</v>
      </c>
      <c r="B29" t="s">
        <v>69</v>
      </c>
      <c r="C29" t="s">
        <v>42</v>
      </c>
      <c r="D29" t="s">
        <v>18</v>
      </c>
      <c r="E29" t="s">
        <v>18</v>
      </c>
      <c r="F29" t="str" cm="1">
        <f t="array" ref="F29">_xlfn.TEXTSPLIT(TRIM(D29),",")</f>
        <v>Head NC</v>
      </c>
    </row>
    <row r="30" spans="1:8" x14ac:dyDescent="0.25">
      <c r="A30">
        <v>45797</v>
      </c>
      <c r="B30" t="s">
        <v>70</v>
      </c>
      <c r="C30" t="s">
        <v>42</v>
      </c>
      <c r="D30" t="s">
        <v>18</v>
      </c>
      <c r="E30" t="s">
        <v>18</v>
      </c>
      <c r="F30" t="str" cm="1">
        <f t="array" ref="F30">_xlfn.TEXTSPLIT(TRIM(D30),",")</f>
        <v>Head NC</v>
      </c>
    </row>
    <row r="31" spans="1:8" x14ac:dyDescent="0.25">
      <c r="A31">
        <v>45761</v>
      </c>
      <c r="B31" t="s">
        <v>71</v>
      </c>
      <c r="C31" t="s">
        <v>6</v>
      </c>
      <c r="D31" t="s">
        <v>7</v>
      </c>
      <c r="E31" t="s">
        <v>7</v>
      </c>
      <c r="F31" t="str" cm="1">
        <f t="array" ref="F31">_xlfn.TEXTSPLIT(TRIM(D31),",")</f>
        <v>TIA protocol</v>
      </c>
    </row>
    <row r="32" spans="1:8" x14ac:dyDescent="0.25">
      <c r="A32">
        <v>45794</v>
      </c>
      <c r="B32" t="s">
        <v>72</v>
      </c>
      <c r="C32" t="s">
        <v>42</v>
      </c>
      <c r="D32" t="s">
        <v>18</v>
      </c>
      <c r="E32" t="s">
        <v>18</v>
      </c>
      <c r="F32" t="str" cm="1">
        <f t="array" ref="F32">_xlfn.TEXTSPLIT(TRIM(D32),",")</f>
        <v>Head NC</v>
      </c>
    </row>
    <row r="33" spans="1:7" x14ac:dyDescent="0.25">
      <c r="A33">
        <v>45783</v>
      </c>
      <c r="B33" t="s">
        <v>73</v>
      </c>
      <c r="C33" t="s">
        <v>6</v>
      </c>
      <c r="D33" t="s">
        <v>7</v>
      </c>
      <c r="E33" t="s">
        <v>7</v>
      </c>
      <c r="F33" t="str" cm="1">
        <f t="array" ref="F33">_xlfn.TEXTSPLIT(TRIM(D33),",")</f>
        <v>TIA protocol</v>
      </c>
    </row>
    <row r="34" spans="1:7" x14ac:dyDescent="0.25">
      <c r="A34">
        <v>45777</v>
      </c>
      <c r="B34" t="s">
        <v>74</v>
      </c>
      <c r="C34" t="s">
        <v>75</v>
      </c>
      <c r="D34" t="s">
        <v>7</v>
      </c>
      <c r="E34" t="s">
        <v>7</v>
      </c>
      <c r="F34" t="str" cm="1">
        <f t="array" ref="F34">_xlfn.TEXTSPLIT(TRIM(D34),",")</f>
        <v>TIA protocol</v>
      </c>
    </row>
    <row r="35" spans="1:7" x14ac:dyDescent="0.25">
      <c r="A35">
        <v>45786</v>
      </c>
      <c r="B35" t="s">
        <v>76</v>
      </c>
      <c r="C35" t="s">
        <v>42</v>
      </c>
      <c r="D35" t="s">
        <v>18</v>
      </c>
      <c r="E35" t="s">
        <v>18</v>
      </c>
      <c r="F35" t="str" cm="1">
        <f t="array" ref="F35">_xlfn.TEXTSPLIT(TRIM(D35),",")</f>
        <v>Head NC</v>
      </c>
    </row>
    <row r="36" spans="1:7" x14ac:dyDescent="0.25">
      <c r="A36">
        <v>45737</v>
      </c>
      <c r="B36" t="s">
        <v>77</v>
      </c>
      <c r="C36" t="s">
        <v>78</v>
      </c>
      <c r="D36" t="s">
        <v>79</v>
      </c>
      <c r="E36" t="s">
        <v>79</v>
      </c>
      <c r="F36" t="str" cm="1">
        <f t="array" ref="F36">_xlfn.TEXTSPLIT(TRIM(D36),",")</f>
        <v>Neck Angiogram</v>
      </c>
    </row>
    <row r="37" spans="1:7" x14ac:dyDescent="0.25">
      <c r="A37">
        <v>45712</v>
      </c>
      <c r="B37" t="s">
        <v>80</v>
      </c>
      <c r="C37" t="s">
        <v>81</v>
      </c>
      <c r="D37" t="s">
        <v>82</v>
      </c>
      <c r="E37" t="s">
        <v>28</v>
      </c>
      <c r="F37" t="str" cm="1">
        <f t="array" ref="F37:G37">_xlfn.TEXTSPLIT(TRIM(D37),",")</f>
        <v>Facial bones NC</v>
      </c>
      <c r="G37" t="str">
        <v xml:space="preserve"> Orbits NC</v>
      </c>
    </row>
    <row r="38" spans="1:7" x14ac:dyDescent="0.25">
      <c r="A38">
        <v>45725</v>
      </c>
      <c r="B38" t="s">
        <v>83</v>
      </c>
      <c r="C38" t="s">
        <v>84</v>
      </c>
      <c r="D38" t="s">
        <v>45</v>
      </c>
      <c r="E38" t="s">
        <v>45</v>
      </c>
      <c r="F38" t="str" cm="1">
        <f t="array" ref="F38">_xlfn.TEXTSPLIT(TRIM(D38),",")</f>
        <v>Neck C+</v>
      </c>
    </row>
    <row r="39" spans="1:7" x14ac:dyDescent="0.25">
      <c r="A39">
        <v>45718</v>
      </c>
      <c r="B39" t="s">
        <v>85</v>
      </c>
      <c r="C39" t="s">
        <v>86</v>
      </c>
      <c r="D39" t="s">
        <v>18</v>
      </c>
      <c r="E39" t="s">
        <v>18</v>
      </c>
      <c r="F39" t="str" cm="1">
        <f t="array" ref="F39">_xlfn.TEXTSPLIT(TRIM(D39),",")</f>
        <v>Head NC</v>
      </c>
    </row>
    <row r="40" spans="1:7" x14ac:dyDescent="0.25">
      <c r="A40">
        <v>45696</v>
      </c>
      <c r="B40" t="s">
        <v>87</v>
      </c>
      <c r="C40" t="s">
        <v>42</v>
      </c>
      <c r="D40" t="s">
        <v>18</v>
      </c>
      <c r="E40" t="s">
        <v>18</v>
      </c>
      <c r="F40" t="str" cm="1">
        <f t="array" ref="F40">_xlfn.TEXTSPLIT(TRIM(D40),",")</f>
        <v>Head NC</v>
      </c>
    </row>
    <row r="41" spans="1:7" x14ac:dyDescent="0.25">
      <c r="A41">
        <v>45690</v>
      </c>
      <c r="B41" t="s">
        <v>88</v>
      </c>
      <c r="C41" t="s">
        <v>42</v>
      </c>
      <c r="D41" t="s">
        <v>18</v>
      </c>
      <c r="E41" t="s">
        <v>18</v>
      </c>
      <c r="F41" t="str" cm="1">
        <f t="array" ref="F41">_xlfn.TEXTSPLIT(TRIM(D41),",")</f>
        <v>Head NC</v>
      </c>
    </row>
    <row r="42" spans="1:7" x14ac:dyDescent="0.25">
      <c r="A42">
        <v>45673</v>
      </c>
      <c r="B42" t="s">
        <v>89</v>
      </c>
      <c r="C42" t="s">
        <v>42</v>
      </c>
      <c r="D42" t="s">
        <v>18</v>
      </c>
      <c r="E42" t="s">
        <v>18</v>
      </c>
      <c r="F42" t="str" cm="1">
        <f t="array" ref="F42">_xlfn.TEXTSPLIT(TRIM(D42),",")</f>
        <v>Head NC</v>
      </c>
    </row>
    <row r="43" spans="1:7" x14ac:dyDescent="0.25">
      <c r="A43">
        <v>45687</v>
      </c>
      <c r="B43" t="s">
        <v>90</v>
      </c>
      <c r="C43" t="s">
        <v>91</v>
      </c>
      <c r="D43" t="s">
        <v>21</v>
      </c>
      <c r="E43" t="s">
        <v>21</v>
      </c>
      <c r="F43" t="str" cm="1">
        <f t="array" ref="F43">_xlfn.TEXTSPLIT(TRIM(D43),",")</f>
        <v>Orbits C+</v>
      </c>
    </row>
    <row r="44" spans="1:7" x14ac:dyDescent="0.25">
      <c r="A44">
        <v>45710</v>
      </c>
      <c r="B44" t="s">
        <v>92</v>
      </c>
      <c r="C44" t="s">
        <v>93</v>
      </c>
      <c r="D44" t="s">
        <v>28</v>
      </c>
      <c r="E44" t="s">
        <v>28</v>
      </c>
      <c r="F44" t="str" cm="1">
        <f t="array" ref="F44">_xlfn.TEXTSPLIT(TRIM(D44),",")</f>
        <v>Unclear</v>
      </c>
    </row>
    <row r="45" spans="1:7" x14ac:dyDescent="0.25">
      <c r="A45">
        <v>45680</v>
      </c>
      <c r="B45" t="s">
        <v>94</v>
      </c>
      <c r="C45" t="s">
        <v>95</v>
      </c>
      <c r="D45" t="s">
        <v>45</v>
      </c>
      <c r="E45" t="s">
        <v>45</v>
      </c>
      <c r="F45" t="str" cm="1">
        <f t="array" ref="F45">_xlfn.TEXTSPLIT(TRIM(D45),",")</f>
        <v>Neck C+</v>
      </c>
    </row>
    <row r="46" spans="1:7" x14ac:dyDescent="0.25">
      <c r="A46">
        <v>45697</v>
      </c>
      <c r="B46" t="s">
        <v>96</v>
      </c>
      <c r="C46" t="s">
        <v>97</v>
      </c>
      <c r="D46" t="s">
        <v>63</v>
      </c>
      <c r="E46" t="s">
        <v>63</v>
      </c>
      <c r="F46" t="str" cm="1">
        <f t="array" ref="F46">_xlfn.TEXTSPLIT(TRIM(D46),",")</f>
        <v>Head and Neck Angiogram</v>
      </c>
    </row>
    <row r="47" spans="1:7" x14ac:dyDescent="0.25">
      <c r="A47">
        <v>45682</v>
      </c>
      <c r="B47" t="s">
        <v>98</v>
      </c>
      <c r="C47" t="s">
        <v>86</v>
      </c>
      <c r="D47" t="s">
        <v>18</v>
      </c>
      <c r="E47" t="s">
        <v>18</v>
      </c>
      <c r="F47" t="str" cm="1">
        <f t="array" ref="F47">_xlfn.TEXTSPLIT(TRIM(D47),",")</f>
        <v>Head NC</v>
      </c>
    </row>
    <row r="48" spans="1:7" x14ac:dyDescent="0.25">
      <c r="A48">
        <v>45674</v>
      </c>
      <c r="B48" t="s">
        <v>99</v>
      </c>
      <c r="C48" t="s">
        <v>100</v>
      </c>
      <c r="D48" t="s">
        <v>15</v>
      </c>
      <c r="E48" t="s">
        <v>15</v>
      </c>
      <c r="F48" t="str" cm="1">
        <f t="array" ref="F48:G48">_xlfn.TEXTSPLIT(TRIM(D48),",")</f>
        <v>Head NC</v>
      </c>
      <c r="G48" t="str">
        <v xml:space="preserve"> Head C+</v>
      </c>
    </row>
    <row r="49" spans="1:7" x14ac:dyDescent="0.25">
      <c r="A49">
        <v>45639</v>
      </c>
      <c r="B49" t="s">
        <v>101</v>
      </c>
      <c r="C49" t="s">
        <v>102</v>
      </c>
      <c r="D49" t="s">
        <v>24</v>
      </c>
      <c r="E49" t="s">
        <v>24</v>
      </c>
      <c r="F49" t="str" cm="1">
        <f t="array" ref="F49">_xlfn.TEXTSPLIT(TRIM(D49),",")</f>
        <v>Facial bones C</v>
      </c>
    </row>
    <row r="50" spans="1:7" x14ac:dyDescent="0.25">
      <c r="A50">
        <v>45668</v>
      </c>
      <c r="B50" t="s">
        <v>103</v>
      </c>
      <c r="C50" t="s">
        <v>104</v>
      </c>
      <c r="D50" t="s">
        <v>105</v>
      </c>
      <c r="E50" t="s">
        <v>105</v>
      </c>
      <c r="F50" t="str" cm="1">
        <f t="array" ref="F50:G50">_xlfn.TEXTSPLIT(TRIM(D50),",")</f>
        <v>Head C+</v>
      </c>
      <c r="G50" t="str">
        <v xml:space="preserve"> Neck C+</v>
      </c>
    </row>
    <row r="51" spans="1:7" x14ac:dyDescent="0.25">
      <c r="A51">
        <v>45665</v>
      </c>
      <c r="B51" t="s">
        <v>106</v>
      </c>
      <c r="C51" t="s">
        <v>6</v>
      </c>
      <c r="D51" t="s">
        <v>7</v>
      </c>
      <c r="E51" t="s">
        <v>7</v>
      </c>
      <c r="F51" t="str" cm="1">
        <f t="array" ref="F51">_xlfn.TEXTSPLIT(TRIM(D51),",")</f>
        <v>TIA protocol</v>
      </c>
    </row>
    <row r="52" spans="1:7" x14ac:dyDescent="0.25">
      <c r="A52">
        <v>45648</v>
      </c>
      <c r="B52" t="s">
        <v>107</v>
      </c>
      <c r="C52" t="s">
        <v>108</v>
      </c>
      <c r="D52" t="s">
        <v>109</v>
      </c>
      <c r="E52" t="s">
        <v>109</v>
      </c>
      <c r="F52" t="str" cm="1">
        <f t="array" ref="F52">_xlfn.TEXTSPLIT(TRIM(D52),",")</f>
        <v>T Spine</v>
      </c>
    </row>
    <row r="53" spans="1:7" x14ac:dyDescent="0.25">
      <c r="A53">
        <v>45667</v>
      </c>
      <c r="B53" t="s">
        <v>110</v>
      </c>
      <c r="C53" t="s">
        <v>111</v>
      </c>
      <c r="D53" t="s">
        <v>112</v>
      </c>
      <c r="E53" t="s">
        <v>112</v>
      </c>
      <c r="F53" t="str" cm="1">
        <f t="array" ref="F53">_xlfn.TEXTSPLIT(TRIM(D53),",")</f>
        <v>C Spine</v>
      </c>
    </row>
    <row r="54" spans="1:7" x14ac:dyDescent="0.25">
      <c r="A54">
        <v>45617</v>
      </c>
      <c r="B54" t="s">
        <v>113</v>
      </c>
      <c r="C54" t="s">
        <v>114</v>
      </c>
      <c r="D54" t="s">
        <v>115</v>
      </c>
      <c r="E54" t="s">
        <v>115</v>
      </c>
      <c r="F54" t="str" cm="1">
        <f t="array" ref="F54:G54">_xlfn.TEXTSPLIT(TRIM(D54),",")</f>
        <v>Head NC</v>
      </c>
      <c r="G54" t="str">
        <v xml:space="preserve"> Facial bones NC</v>
      </c>
    </row>
    <row r="55" spans="1:7" x14ac:dyDescent="0.25">
      <c r="A55">
        <v>45623</v>
      </c>
      <c r="B55" t="s">
        <v>116</v>
      </c>
      <c r="C55" t="s">
        <v>117</v>
      </c>
      <c r="D55" t="s">
        <v>45</v>
      </c>
      <c r="E55" t="s">
        <v>45</v>
      </c>
      <c r="F55" t="str" cm="1">
        <f t="array" ref="F55">_xlfn.TEXTSPLIT(TRIM(D55),",")</f>
        <v>Neck C+</v>
      </c>
    </row>
    <row r="56" spans="1:7" x14ac:dyDescent="0.25">
      <c r="A56">
        <v>45629</v>
      </c>
      <c r="B56" t="s">
        <v>118</v>
      </c>
      <c r="C56" t="s">
        <v>17</v>
      </c>
      <c r="D56" t="s">
        <v>18</v>
      </c>
      <c r="E56" t="s">
        <v>18</v>
      </c>
      <c r="F56" t="str" cm="1">
        <f t="array" ref="F56">_xlfn.TEXTSPLIT(TRIM(D56),",")</f>
        <v>Head NC</v>
      </c>
    </row>
    <row r="57" spans="1:7" x14ac:dyDescent="0.25">
      <c r="A57">
        <v>45604</v>
      </c>
      <c r="B57" t="s">
        <v>119</v>
      </c>
      <c r="C57" t="s">
        <v>17</v>
      </c>
      <c r="D57" t="s">
        <v>18</v>
      </c>
      <c r="E57" t="s">
        <v>18</v>
      </c>
      <c r="F57" t="str" cm="1">
        <f t="array" ref="F57">_xlfn.TEXTSPLIT(TRIM(D57),",")</f>
        <v>Head NC</v>
      </c>
    </row>
    <row r="58" spans="1:7" x14ac:dyDescent="0.25">
      <c r="A58">
        <v>45595</v>
      </c>
      <c r="B58" t="s">
        <v>120</v>
      </c>
      <c r="C58" t="s">
        <v>17</v>
      </c>
      <c r="D58" t="s">
        <v>18</v>
      </c>
      <c r="E58" t="s">
        <v>18</v>
      </c>
      <c r="F58" t="str" cm="1">
        <f t="array" ref="F58">_xlfn.TEXTSPLIT(TRIM(D58),",")</f>
        <v>Head NC</v>
      </c>
    </row>
    <row r="59" spans="1:7" x14ac:dyDescent="0.25">
      <c r="A59">
        <v>45588</v>
      </c>
      <c r="B59" t="s">
        <v>121</v>
      </c>
      <c r="C59" t="s">
        <v>122</v>
      </c>
      <c r="D59" t="s">
        <v>123</v>
      </c>
      <c r="E59" t="s">
        <v>123</v>
      </c>
      <c r="F59" t="str" cm="1">
        <f t="array" ref="F59:G59">_xlfn.TEXTSPLIT(TRIM(D59),",")</f>
        <v>Head and Neck Angiogram</v>
      </c>
      <c r="G59" t="str">
        <v xml:space="preserve"> TIA protocol</v>
      </c>
    </row>
    <row r="60" spans="1:7" x14ac:dyDescent="0.25">
      <c r="A60">
        <v>45601</v>
      </c>
      <c r="B60" t="s">
        <v>124</v>
      </c>
      <c r="C60" t="s">
        <v>17</v>
      </c>
      <c r="D60" t="s">
        <v>18</v>
      </c>
      <c r="E60" t="s">
        <v>18</v>
      </c>
      <c r="F60" t="str" cm="1">
        <f t="array" ref="F60">_xlfn.TEXTSPLIT(TRIM(D60),",")</f>
        <v>Head NC</v>
      </c>
    </row>
    <row r="61" spans="1:7" x14ac:dyDescent="0.25">
      <c r="A61">
        <v>45584</v>
      </c>
      <c r="B61" t="s">
        <v>125</v>
      </c>
      <c r="C61" t="s">
        <v>117</v>
      </c>
      <c r="D61" t="s">
        <v>45</v>
      </c>
      <c r="E61" t="s">
        <v>45</v>
      </c>
      <c r="F61" t="str" cm="1">
        <f t="array" ref="F61">_xlfn.TEXTSPLIT(TRIM(D61),",")</f>
        <v>Neck C+</v>
      </c>
    </row>
    <row r="62" spans="1:7" x14ac:dyDescent="0.25">
      <c r="A62">
        <v>45572</v>
      </c>
      <c r="B62" t="s">
        <v>126</v>
      </c>
      <c r="C62" t="s">
        <v>127</v>
      </c>
      <c r="D62" t="s">
        <v>10</v>
      </c>
      <c r="E62" t="s">
        <v>10</v>
      </c>
      <c r="F62" t="str" cm="1">
        <f t="array" ref="F62">_xlfn.TEXTSPLIT(TRIM(D62),",")</f>
        <v>Stroke Protocol</v>
      </c>
    </row>
    <row r="63" spans="1:7" x14ac:dyDescent="0.25">
      <c r="A63">
        <v>45513</v>
      </c>
      <c r="B63" t="s">
        <v>128</v>
      </c>
      <c r="C63" t="s">
        <v>42</v>
      </c>
      <c r="D63" t="s">
        <v>18</v>
      </c>
      <c r="E63" t="s">
        <v>18</v>
      </c>
      <c r="F63" t="str" cm="1">
        <f t="array" ref="F63">_xlfn.TEXTSPLIT(TRIM(D63),",")</f>
        <v>Head NC</v>
      </c>
    </row>
    <row r="64" spans="1:7" x14ac:dyDescent="0.25">
      <c r="A64">
        <v>45545</v>
      </c>
      <c r="B64" t="s">
        <v>129</v>
      </c>
      <c r="C64" t="s">
        <v>130</v>
      </c>
      <c r="D64" t="s">
        <v>131</v>
      </c>
      <c r="E64" t="s">
        <v>131</v>
      </c>
      <c r="F64" t="str" cm="1">
        <f t="array" ref="F64">_xlfn.TEXTSPLIT(TRIM(D64),",")</f>
        <v>Facial bones NC</v>
      </c>
    </row>
    <row r="65" spans="1:7" x14ac:dyDescent="0.25">
      <c r="A65">
        <v>45514</v>
      </c>
      <c r="B65" t="s">
        <v>132</v>
      </c>
      <c r="C65" t="s">
        <v>42</v>
      </c>
      <c r="D65" t="s">
        <v>18</v>
      </c>
      <c r="E65" t="s">
        <v>18</v>
      </c>
      <c r="F65" t="str" cm="1">
        <f t="array" ref="F65">_xlfn.TEXTSPLIT(TRIM(D65),",")</f>
        <v>Head NC</v>
      </c>
    </row>
    <row r="66" spans="1:7" x14ac:dyDescent="0.25">
      <c r="A66">
        <v>45547</v>
      </c>
      <c r="B66" t="s">
        <v>133</v>
      </c>
      <c r="C66" t="s">
        <v>134</v>
      </c>
      <c r="D66" t="s">
        <v>45</v>
      </c>
      <c r="E66" t="s">
        <v>45</v>
      </c>
      <c r="F66" t="str" cm="1">
        <f t="array" ref="F66">_xlfn.TEXTSPLIT(TRIM(D66),",")</f>
        <v>Neck C+</v>
      </c>
    </row>
    <row r="67" spans="1:7" x14ac:dyDescent="0.25">
      <c r="A67">
        <v>45544</v>
      </c>
      <c r="B67" t="s">
        <v>135</v>
      </c>
      <c r="C67" t="s">
        <v>136</v>
      </c>
      <c r="D67" t="s">
        <v>63</v>
      </c>
      <c r="E67" t="s">
        <v>63</v>
      </c>
      <c r="F67" t="str" cm="1">
        <f t="array" ref="F67">_xlfn.TEXTSPLIT(TRIM(D67),",")</f>
        <v>Head and Neck Angiogram</v>
      </c>
    </row>
    <row r="68" spans="1:7" x14ac:dyDescent="0.25">
      <c r="A68">
        <v>45533</v>
      </c>
      <c r="B68" t="s">
        <v>137</v>
      </c>
      <c r="C68" t="s">
        <v>42</v>
      </c>
      <c r="D68" t="s">
        <v>18</v>
      </c>
      <c r="E68" t="s">
        <v>18</v>
      </c>
      <c r="F68" t="str" cm="1">
        <f t="array" ref="F68">_xlfn.TEXTSPLIT(TRIM(D68),",")</f>
        <v>Head NC</v>
      </c>
    </row>
    <row r="69" spans="1:7" x14ac:dyDescent="0.25">
      <c r="A69">
        <v>45530</v>
      </c>
      <c r="B69" t="s">
        <v>138</v>
      </c>
      <c r="C69" t="s">
        <v>139</v>
      </c>
      <c r="D69" t="s">
        <v>45</v>
      </c>
      <c r="E69" t="s">
        <v>45</v>
      </c>
      <c r="F69" t="str" cm="1">
        <f t="array" ref="F69">_xlfn.TEXTSPLIT(TRIM(D69),",")</f>
        <v>Neck C+</v>
      </c>
    </row>
    <row r="70" spans="1:7" x14ac:dyDescent="0.25">
      <c r="A70">
        <v>45529</v>
      </c>
      <c r="B70" t="s">
        <v>140</v>
      </c>
      <c r="C70" t="s">
        <v>141</v>
      </c>
      <c r="D70" t="s">
        <v>142</v>
      </c>
      <c r="E70" t="s">
        <v>142</v>
      </c>
      <c r="F70" t="str" cm="1">
        <f t="array" ref="F70">_xlfn.TEXTSPLIT(TRIM(D70),",")</f>
        <v>L Spine C+</v>
      </c>
    </row>
    <row r="71" spans="1:7" x14ac:dyDescent="0.25">
      <c r="A71">
        <v>45539</v>
      </c>
      <c r="B71" t="s">
        <v>143</v>
      </c>
      <c r="C71" t="s">
        <v>139</v>
      </c>
      <c r="D71" t="s">
        <v>45</v>
      </c>
      <c r="E71" t="s">
        <v>45</v>
      </c>
      <c r="F71" t="str" cm="1">
        <f t="array" ref="F71">_xlfn.TEXTSPLIT(TRIM(D71),",")</f>
        <v>Neck C+</v>
      </c>
    </row>
    <row r="72" spans="1:7" x14ac:dyDescent="0.25">
      <c r="A72">
        <v>45532</v>
      </c>
      <c r="B72" t="s">
        <v>144</v>
      </c>
      <c r="C72" t="s">
        <v>42</v>
      </c>
      <c r="D72" t="s">
        <v>18</v>
      </c>
      <c r="E72" t="s">
        <v>18</v>
      </c>
      <c r="F72" t="str" cm="1">
        <f t="array" ref="F72">_xlfn.TEXTSPLIT(TRIM(D72),",")</f>
        <v>Head NC</v>
      </c>
    </row>
    <row r="73" spans="1:7" x14ac:dyDescent="0.25">
      <c r="A73">
        <v>45498</v>
      </c>
      <c r="B73" t="s">
        <v>145</v>
      </c>
      <c r="C73" t="s">
        <v>146</v>
      </c>
      <c r="D73" t="s">
        <v>147</v>
      </c>
      <c r="E73" t="s">
        <v>147</v>
      </c>
      <c r="F73" t="str" cm="1">
        <f t="array" ref="F73:G73">_xlfn.TEXTSPLIT(TRIM(D73),",")</f>
        <v>Head NC</v>
      </c>
      <c r="G73" t="str">
        <v xml:space="preserve"> Temporal Bones NC</v>
      </c>
    </row>
    <row r="74" spans="1:7" x14ac:dyDescent="0.25">
      <c r="A74">
        <v>45450</v>
      </c>
      <c r="B74" t="s">
        <v>148</v>
      </c>
      <c r="C74" t="s">
        <v>17</v>
      </c>
      <c r="D74" t="s">
        <v>18</v>
      </c>
      <c r="E74" t="s">
        <v>18</v>
      </c>
      <c r="F74" t="str" cm="1">
        <f t="array" ref="F74">_xlfn.TEXTSPLIT(TRIM(D74),",")</f>
        <v>Head NC</v>
      </c>
    </row>
    <row r="75" spans="1:7" x14ac:dyDescent="0.25">
      <c r="A75">
        <v>45465</v>
      </c>
      <c r="B75" t="s">
        <v>149</v>
      </c>
      <c r="C75" t="s">
        <v>150</v>
      </c>
      <c r="D75" t="s">
        <v>123</v>
      </c>
      <c r="E75" t="s">
        <v>123</v>
      </c>
      <c r="F75" t="str" cm="1">
        <f t="array" ref="F75:G75">_xlfn.TEXTSPLIT(TRIM(D75),",")</f>
        <v>Head and Neck Angiogram</v>
      </c>
      <c r="G75" t="str">
        <v xml:space="preserve"> TIA protocol</v>
      </c>
    </row>
    <row r="76" spans="1:7" x14ac:dyDescent="0.25">
      <c r="A76">
        <v>45459</v>
      </c>
      <c r="B76" t="s">
        <v>151</v>
      </c>
      <c r="C76" t="s">
        <v>150</v>
      </c>
      <c r="D76" t="s">
        <v>123</v>
      </c>
      <c r="E76" t="s">
        <v>123</v>
      </c>
      <c r="F76" t="str" cm="1">
        <f t="array" ref="F76:G76">_xlfn.TEXTSPLIT(TRIM(D76),",")</f>
        <v>Head and Neck Angiogram</v>
      </c>
      <c r="G76" t="str">
        <v xml:space="preserve"> TIA protocol</v>
      </c>
    </row>
    <row r="77" spans="1:7" x14ac:dyDescent="0.25">
      <c r="A77">
        <v>45441</v>
      </c>
      <c r="B77" t="s">
        <v>152</v>
      </c>
      <c r="C77" t="s">
        <v>117</v>
      </c>
      <c r="D77" t="s">
        <v>45</v>
      </c>
      <c r="E77" t="s">
        <v>45</v>
      </c>
      <c r="F77" t="str" cm="1">
        <f t="array" ref="F77">_xlfn.TEXTSPLIT(TRIM(D77),",")</f>
        <v>Neck C+</v>
      </c>
    </row>
    <row r="78" spans="1:7" x14ac:dyDescent="0.25">
      <c r="A78">
        <v>45442</v>
      </c>
      <c r="B78" t="s">
        <v>152</v>
      </c>
      <c r="C78" t="s">
        <v>117</v>
      </c>
      <c r="D78" t="s">
        <v>45</v>
      </c>
      <c r="E78" t="s">
        <v>45</v>
      </c>
      <c r="F78" t="str" cm="1">
        <f t="array" ref="F78">_xlfn.TEXTSPLIT(TRIM(D78),",")</f>
        <v>Neck C+</v>
      </c>
    </row>
    <row r="79" spans="1:7" x14ac:dyDescent="0.25">
      <c r="A79">
        <v>45379</v>
      </c>
      <c r="B79" t="s">
        <v>153</v>
      </c>
      <c r="C79" t="s">
        <v>122</v>
      </c>
      <c r="D79" t="s">
        <v>123</v>
      </c>
      <c r="E79" t="s">
        <v>123</v>
      </c>
      <c r="F79" t="str" cm="1">
        <f t="array" ref="F79:G79">_xlfn.TEXTSPLIT(TRIM(D79),",")</f>
        <v>Head and Neck Angiogram</v>
      </c>
      <c r="G79" t="str">
        <v xml:space="preserve"> TIA protocol</v>
      </c>
    </row>
    <row r="80" spans="1:7" x14ac:dyDescent="0.25">
      <c r="A80">
        <v>45408</v>
      </c>
      <c r="B80" t="s">
        <v>154</v>
      </c>
      <c r="C80" t="s">
        <v>150</v>
      </c>
      <c r="D80" t="s">
        <v>123</v>
      </c>
      <c r="E80" t="s">
        <v>123</v>
      </c>
      <c r="F80" t="str" cm="1">
        <f t="array" ref="F80:G80">_xlfn.TEXTSPLIT(TRIM(D80),",")</f>
        <v>Head and Neck Angiogram</v>
      </c>
      <c r="G80" t="str">
        <v xml:space="preserve"> TIA protocol</v>
      </c>
    </row>
    <row r="81" spans="1:8" x14ac:dyDescent="0.25">
      <c r="A81">
        <v>45406</v>
      </c>
      <c r="B81" t="s">
        <v>155</v>
      </c>
      <c r="C81" t="s">
        <v>156</v>
      </c>
      <c r="D81" t="s">
        <v>131</v>
      </c>
      <c r="E81" t="s">
        <v>131</v>
      </c>
      <c r="F81" t="str" cm="1">
        <f t="array" ref="F81">_xlfn.TEXTSPLIT(TRIM(D81),",")</f>
        <v>Facial bones NC</v>
      </c>
    </row>
    <row r="82" spans="1:8" x14ac:dyDescent="0.25">
      <c r="A82">
        <v>45381</v>
      </c>
      <c r="B82" t="s">
        <v>157</v>
      </c>
      <c r="C82" t="s">
        <v>158</v>
      </c>
      <c r="D82" t="s">
        <v>63</v>
      </c>
      <c r="E82" t="s">
        <v>63</v>
      </c>
      <c r="F82" t="str" cm="1">
        <f t="array" ref="F82">_xlfn.TEXTSPLIT(TRIM(D82),",")</f>
        <v>Head and Neck Angiogram</v>
      </c>
    </row>
    <row r="83" spans="1:8" x14ac:dyDescent="0.25">
      <c r="A83">
        <v>45390</v>
      </c>
      <c r="B83" t="s">
        <v>159</v>
      </c>
      <c r="C83" t="s">
        <v>160</v>
      </c>
      <c r="D83" t="s">
        <v>7</v>
      </c>
      <c r="E83" t="s">
        <v>7</v>
      </c>
      <c r="F83" t="str" cm="1">
        <f t="array" ref="F83">_xlfn.TEXTSPLIT(TRIM(D83),",")</f>
        <v>TIA protocol</v>
      </c>
    </row>
    <row r="84" spans="1:8" x14ac:dyDescent="0.25">
      <c r="A84">
        <v>45394</v>
      </c>
      <c r="B84" t="s">
        <v>161</v>
      </c>
      <c r="C84" t="s">
        <v>162</v>
      </c>
      <c r="D84" t="s">
        <v>163</v>
      </c>
      <c r="E84" t="s">
        <v>163</v>
      </c>
      <c r="F84" t="str" cm="1">
        <f t="array" ref="F84">_xlfn.TEXTSPLIT(TRIM(D84),",")</f>
        <v>Head C+</v>
      </c>
    </row>
    <row r="85" spans="1:8" x14ac:dyDescent="0.25">
      <c r="A85">
        <v>45382</v>
      </c>
      <c r="B85" t="s">
        <v>164</v>
      </c>
      <c r="C85" t="s">
        <v>75</v>
      </c>
      <c r="D85" t="s">
        <v>7</v>
      </c>
      <c r="E85" t="s">
        <v>7</v>
      </c>
      <c r="F85" t="str" cm="1">
        <f t="array" ref="F85">_xlfn.TEXTSPLIT(TRIM(D85),",")</f>
        <v>TIA protocol</v>
      </c>
    </row>
    <row r="86" spans="1:8" x14ac:dyDescent="0.25">
      <c r="A86">
        <v>45372</v>
      </c>
      <c r="B86" t="s">
        <v>165</v>
      </c>
      <c r="C86" t="s">
        <v>166</v>
      </c>
      <c r="D86" t="s">
        <v>167</v>
      </c>
      <c r="E86" t="s">
        <v>167</v>
      </c>
      <c r="F86" t="str" cm="1">
        <f t="array" ref="F86:G86">_xlfn.TEXTSPLIT(TRIM(D86),",")</f>
        <v>Facial bones C</v>
      </c>
      <c r="G86" t="str">
        <v xml:space="preserve"> Neck C+</v>
      </c>
    </row>
    <row r="87" spans="1:8" x14ac:dyDescent="0.25">
      <c r="A87">
        <v>45362</v>
      </c>
      <c r="B87" t="s">
        <v>168</v>
      </c>
      <c r="C87" t="s">
        <v>169</v>
      </c>
      <c r="D87" t="s">
        <v>15</v>
      </c>
      <c r="E87" t="s">
        <v>15</v>
      </c>
      <c r="F87" t="str" cm="1">
        <f t="array" ref="F87:G87">_xlfn.TEXTSPLIT(TRIM(D87),",")</f>
        <v>Head NC</v>
      </c>
      <c r="G87" t="str">
        <v xml:space="preserve"> Head C+</v>
      </c>
    </row>
    <row r="88" spans="1:8" x14ac:dyDescent="0.25">
      <c r="A88">
        <v>45373</v>
      </c>
      <c r="B88" t="s">
        <v>170</v>
      </c>
      <c r="C88" t="s">
        <v>171</v>
      </c>
      <c r="D88" t="s">
        <v>45</v>
      </c>
      <c r="E88" t="s">
        <v>45</v>
      </c>
      <c r="F88" t="str" cm="1">
        <f t="array" ref="F88">_xlfn.TEXTSPLIT(TRIM(D88),",")</f>
        <v>Neck C+</v>
      </c>
    </row>
    <row r="89" spans="1:8" x14ac:dyDescent="0.25">
      <c r="A89">
        <v>45352</v>
      </c>
      <c r="B89" t="s">
        <v>172</v>
      </c>
      <c r="C89" t="s">
        <v>86</v>
      </c>
      <c r="D89" t="s">
        <v>18</v>
      </c>
      <c r="E89" t="s">
        <v>18</v>
      </c>
      <c r="F89" t="str" cm="1">
        <f t="array" ref="F89">_xlfn.TEXTSPLIT(TRIM(D89),",")</f>
        <v>Head NC</v>
      </c>
    </row>
    <row r="90" spans="1:8" x14ac:dyDescent="0.25">
      <c r="A90">
        <v>45347</v>
      </c>
      <c r="B90" t="s">
        <v>173</v>
      </c>
      <c r="C90" t="s">
        <v>6</v>
      </c>
      <c r="D90" t="s">
        <v>7</v>
      </c>
      <c r="E90" t="s">
        <v>7</v>
      </c>
      <c r="F90" t="str" cm="1">
        <f t="array" ref="F90">_xlfn.TEXTSPLIT(TRIM(D90),",")</f>
        <v>TIA protocol</v>
      </c>
    </row>
    <row r="91" spans="1:8" x14ac:dyDescent="0.25">
      <c r="A91">
        <v>45322</v>
      </c>
      <c r="B91" t="s">
        <v>174</v>
      </c>
      <c r="C91" t="s">
        <v>117</v>
      </c>
      <c r="D91" t="s">
        <v>45</v>
      </c>
      <c r="E91" t="s">
        <v>45</v>
      </c>
      <c r="F91" t="str" cm="1">
        <f t="array" ref="F91">_xlfn.TEXTSPLIT(TRIM(D91),",")</f>
        <v>Neck C+</v>
      </c>
    </row>
    <row r="92" spans="1:8" x14ac:dyDescent="0.25">
      <c r="A92">
        <v>45330</v>
      </c>
      <c r="B92" t="s">
        <v>175</v>
      </c>
      <c r="C92" t="s">
        <v>176</v>
      </c>
      <c r="D92" t="s">
        <v>7</v>
      </c>
      <c r="E92" t="s">
        <v>7</v>
      </c>
      <c r="F92" t="str" cm="1">
        <f t="array" ref="F92">_xlfn.TEXTSPLIT(TRIM(D92),",")</f>
        <v>TIA protocol</v>
      </c>
    </row>
    <row r="93" spans="1:8" x14ac:dyDescent="0.25">
      <c r="A93">
        <v>45292</v>
      </c>
      <c r="B93" t="s">
        <v>177</v>
      </c>
      <c r="C93" t="s">
        <v>178</v>
      </c>
      <c r="D93" t="s">
        <v>179</v>
      </c>
      <c r="E93" t="s">
        <v>179</v>
      </c>
      <c r="F93" t="str" cm="1">
        <f t="array" ref="F93:H93">_xlfn.TEXTSPLIT(TRIM(D93),",")</f>
        <v>Head NC</v>
      </c>
      <c r="G93" t="str">
        <v xml:space="preserve"> Head C+</v>
      </c>
      <c r="H93" t="str">
        <v xml:space="preserve"> Neck C+</v>
      </c>
    </row>
    <row r="94" spans="1:8" x14ac:dyDescent="0.25">
      <c r="A94">
        <v>45311</v>
      </c>
      <c r="B94" t="s">
        <v>180</v>
      </c>
      <c r="C94" t="s">
        <v>75</v>
      </c>
      <c r="D94" t="s">
        <v>7</v>
      </c>
      <c r="E94" t="s">
        <v>7</v>
      </c>
      <c r="F94" t="str" cm="1">
        <f t="array" ref="F94">_xlfn.TEXTSPLIT(TRIM(D94),",")</f>
        <v>TIA protocol</v>
      </c>
    </row>
    <row r="95" spans="1:8" x14ac:dyDescent="0.25">
      <c r="A95">
        <v>45279</v>
      </c>
      <c r="B95" t="s">
        <v>181</v>
      </c>
      <c r="C95" t="s">
        <v>17</v>
      </c>
      <c r="D95" t="s">
        <v>18</v>
      </c>
      <c r="E95" t="s">
        <v>18</v>
      </c>
      <c r="F95" t="str" cm="1">
        <f t="array" ref="F95">_xlfn.TEXTSPLIT(TRIM(D95),",")</f>
        <v>Head NC</v>
      </c>
    </row>
    <row r="96" spans="1:8" x14ac:dyDescent="0.25">
      <c r="A96">
        <v>45252</v>
      </c>
      <c r="B96" t="s">
        <v>182</v>
      </c>
      <c r="C96" t="s">
        <v>17</v>
      </c>
      <c r="D96" t="s">
        <v>18</v>
      </c>
      <c r="E96" t="s">
        <v>18</v>
      </c>
      <c r="F96" t="str" cm="1">
        <f t="array" ref="F96">_xlfn.TEXTSPLIT(TRIM(D96),",")</f>
        <v>Head NC</v>
      </c>
    </row>
    <row r="97" spans="1:7" x14ac:dyDescent="0.25">
      <c r="A97">
        <v>45219</v>
      </c>
      <c r="B97" t="s">
        <v>183</v>
      </c>
      <c r="C97" t="s">
        <v>184</v>
      </c>
      <c r="D97" t="s">
        <v>28</v>
      </c>
      <c r="E97" t="s">
        <v>28</v>
      </c>
      <c r="F97" t="str" cm="1">
        <f t="array" ref="F97">_xlfn.TEXTSPLIT(TRIM(D97),",")</f>
        <v>Unclear</v>
      </c>
    </row>
    <row r="98" spans="1:7" x14ac:dyDescent="0.25">
      <c r="A98">
        <v>45228</v>
      </c>
      <c r="B98" t="s">
        <v>185</v>
      </c>
      <c r="C98" t="s">
        <v>186</v>
      </c>
      <c r="D98" t="s">
        <v>163</v>
      </c>
      <c r="E98" t="s">
        <v>163</v>
      </c>
      <c r="F98" t="str" cm="1">
        <f t="array" ref="F98">_xlfn.TEXTSPLIT(TRIM(D98),",")</f>
        <v>Head C+</v>
      </c>
    </row>
    <row r="99" spans="1:7" x14ac:dyDescent="0.25">
      <c r="A99">
        <v>45195</v>
      </c>
      <c r="B99" t="s">
        <v>187</v>
      </c>
      <c r="C99" t="s">
        <v>17</v>
      </c>
      <c r="D99" t="s">
        <v>18</v>
      </c>
      <c r="E99" t="s">
        <v>18</v>
      </c>
      <c r="F99" t="str" cm="1">
        <f t="array" ref="F99">_xlfn.TEXTSPLIT(TRIM(D99),",")</f>
        <v>Head NC</v>
      </c>
    </row>
    <row r="100" spans="1:7" x14ac:dyDescent="0.25">
      <c r="A100">
        <v>45218</v>
      </c>
      <c r="B100" t="s">
        <v>188</v>
      </c>
      <c r="C100" t="s">
        <v>189</v>
      </c>
      <c r="D100" t="s">
        <v>190</v>
      </c>
      <c r="E100" t="s">
        <v>190</v>
      </c>
      <c r="F100" t="str" cm="1">
        <f t="array" ref="F100:G100">_xlfn.TEXTSPLIT(TRIM(D100),",")</f>
        <v>Head NC</v>
      </c>
      <c r="G100" t="str">
        <v xml:space="preserve"> Venogram</v>
      </c>
    </row>
    <row r="101" spans="1:7" x14ac:dyDescent="0.25">
      <c r="A101">
        <v>45200</v>
      </c>
      <c r="B101" t="s">
        <v>191</v>
      </c>
      <c r="C101" t="s">
        <v>192</v>
      </c>
      <c r="D101" t="s">
        <v>193</v>
      </c>
      <c r="E101" t="s">
        <v>193</v>
      </c>
      <c r="F101" t="str" cm="1">
        <f t="array" ref="F101">_xlfn.TEXTSPLIT(TRIM(D101),",")</f>
        <v>Head angiogram or COW</v>
      </c>
    </row>
    <row r="102" spans="1:7" x14ac:dyDescent="0.25">
      <c r="A102">
        <v>45245</v>
      </c>
      <c r="B102" t="s">
        <v>194</v>
      </c>
      <c r="C102" t="s">
        <v>195</v>
      </c>
      <c r="D102" t="s">
        <v>196</v>
      </c>
      <c r="E102" t="s">
        <v>196</v>
      </c>
      <c r="F102" t="str" cm="1">
        <f t="array" ref="F102">_xlfn.TEXTSPLIT(TRIM(D102),",")</f>
        <v>TIA protocol</v>
      </c>
    </row>
    <row r="103" spans="1:7" x14ac:dyDescent="0.25">
      <c r="A103">
        <v>45244</v>
      </c>
      <c r="B103" t="s">
        <v>197</v>
      </c>
      <c r="C103" t="s">
        <v>198</v>
      </c>
      <c r="D103" t="s">
        <v>199</v>
      </c>
      <c r="E103" t="s">
        <v>199</v>
      </c>
      <c r="F103" t="str" cm="1">
        <f t="array" ref="F103:G103">_xlfn.TEXTSPLIT(TRIM(D103),",")</f>
        <v>Head NC</v>
      </c>
      <c r="G103" t="str">
        <v xml:space="preserve"> Venogram</v>
      </c>
    </row>
    <row r="104" spans="1:7" x14ac:dyDescent="0.25">
      <c r="A104">
        <v>45220</v>
      </c>
      <c r="B104" t="s">
        <v>200</v>
      </c>
      <c r="C104" t="s">
        <v>201</v>
      </c>
      <c r="D104" t="s">
        <v>202</v>
      </c>
      <c r="E104" t="s">
        <v>202</v>
      </c>
      <c r="F104" t="str" cm="1">
        <f t="array" ref="F104:G104">_xlfn.TEXTSPLIT(TRIM(D104),",")</f>
        <v>C Spine</v>
      </c>
      <c r="G104" t="str">
        <v xml:space="preserve"> T Spine</v>
      </c>
    </row>
    <row r="105" spans="1:7" x14ac:dyDescent="0.25">
      <c r="A105">
        <v>45234</v>
      </c>
      <c r="B105" t="s">
        <v>203</v>
      </c>
      <c r="C105" t="s">
        <v>204</v>
      </c>
      <c r="D105" t="s">
        <v>205</v>
      </c>
      <c r="E105" t="s">
        <v>205</v>
      </c>
      <c r="F105" t="str" cm="1">
        <f t="array" ref="F105">_xlfn.TEXTSPLIT(TRIM(D105),",")</f>
        <v>Unclear</v>
      </c>
    </row>
    <row r="106" spans="1:7" x14ac:dyDescent="0.25">
      <c r="A106">
        <v>45237</v>
      </c>
      <c r="B106" t="s">
        <v>206</v>
      </c>
      <c r="C106" t="s">
        <v>207</v>
      </c>
      <c r="D106" t="s">
        <v>208</v>
      </c>
      <c r="E106" t="s">
        <v>208</v>
      </c>
      <c r="F106" t="str" cm="1">
        <f t="array" ref="F106:G106">_xlfn.TEXTSPLIT(TRIM(D106),",")</f>
        <v>Head NC</v>
      </c>
      <c r="G106" t="str">
        <v xml:space="preserve"> Facial bones NC</v>
      </c>
    </row>
    <row r="107" spans="1:7" x14ac:dyDescent="0.25">
      <c r="A107">
        <v>45180</v>
      </c>
      <c r="B107" t="s">
        <v>209</v>
      </c>
      <c r="C107" t="s">
        <v>210</v>
      </c>
      <c r="D107" t="s">
        <v>211</v>
      </c>
      <c r="E107" t="s">
        <v>211</v>
      </c>
      <c r="F107" t="str" cm="1">
        <f t="array" ref="F107:G107">_xlfn.TEXTSPLIT(TRIM(D107),",")</f>
        <v>Head NC</v>
      </c>
      <c r="G107" t="str">
        <v xml:space="preserve"> C Spine</v>
      </c>
    </row>
    <row r="108" spans="1:7" x14ac:dyDescent="0.25">
      <c r="A108">
        <v>45157</v>
      </c>
      <c r="B108" t="s">
        <v>212</v>
      </c>
      <c r="C108" t="s">
        <v>213</v>
      </c>
      <c r="D108" t="s">
        <v>214</v>
      </c>
      <c r="E108" t="s">
        <v>214</v>
      </c>
      <c r="F108" t="str" cm="1">
        <f t="array" ref="F108">_xlfn.TEXTSPLIT(TRIM(D108),",")</f>
        <v>C Spine</v>
      </c>
    </row>
    <row r="109" spans="1:7" x14ac:dyDescent="0.25">
      <c r="A109">
        <v>45193</v>
      </c>
      <c r="B109" t="s">
        <v>215</v>
      </c>
      <c r="C109" t="s">
        <v>216</v>
      </c>
      <c r="D109" t="s">
        <v>196</v>
      </c>
      <c r="E109" t="s">
        <v>196</v>
      </c>
      <c r="F109" t="str" cm="1">
        <f t="array" ref="F109">_xlfn.TEXTSPLIT(TRIM(D109),",")</f>
        <v>TIA protocol</v>
      </c>
    </row>
    <row r="110" spans="1:7" x14ac:dyDescent="0.25">
      <c r="A110">
        <v>45151</v>
      </c>
      <c r="B110" t="s">
        <v>217</v>
      </c>
      <c r="C110" t="s">
        <v>17</v>
      </c>
      <c r="D110" t="s">
        <v>218</v>
      </c>
      <c r="E110" t="s">
        <v>218</v>
      </c>
      <c r="F110" t="str" cm="1">
        <f t="array" ref="F110">_xlfn.TEXTSPLIT(TRIM(D110),",")</f>
        <v>Head NC</v>
      </c>
    </row>
    <row r="111" spans="1:7" x14ac:dyDescent="0.25">
      <c r="A111">
        <v>45189</v>
      </c>
      <c r="B111" t="s">
        <v>219</v>
      </c>
      <c r="C111" t="s">
        <v>220</v>
      </c>
      <c r="D111" t="s">
        <v>221</v>
      </c>
      <c r="E111" t="s">
        <v>221</v>
      </c>
      <c r="F111" t="str" cm="1">
        <f t="array" ref="F111:G111">_xlfn.TEXTSPLIT(TRIM(D111),",")</f>
        <v>L Spine</v>
      </c>
      <c r="G111" t="str">
        <v xml:space="preserve"> L Spine C+</v>
      </c>
    </row>
    <row r="112" spans="1:7" x14ac:dyDescent="0.25">
      <c r="A112">
        <v>45185</v>
      </c>
      <c r="B112" t="s">
        <v>222</v>
      </c>
      <c r="C112" t="s">
        <v>195</v>
      </c>
      <c r="D112" t="s">
        <v>196</v>
      </c>
      <c r="E112" t="s">
        <v>196</v>
      </c>
      <c r="F112" t="str" cm="1">
        <f t="array" ref="F112">_xlfn.TEXTSPLIT(TRIM(D112),",")</f>
        <v>TIA protocol</v>
      </c>
    </row>
    <row r="113" spans="1:7" x14ac:dyDescent="0.25">
      <c r="A113">
        <v>45172</v>
      </c>
      <c r="B113" t="s">
        <v>223</v>
      </c>
      <c r="C113" t="s">
        <v>17</v>
      </c>
      <c r="D113" t="s">
        <v>218</v>
      </c>
      <c r="E113" t="s">
        <v>218</v>
      </c>
      <c r="F113" t="str" cm="1">
        <f t="array" ref="F113">_xlfn.TEXTSPLIT(TRIM(D113),",")</f>
        <v>Head NC</v>
      </c>
    </row>
    <row r="114" spans="1:7" x14ac:dyDescent="0.25">
      <c r="A114">
        <v>45162</v>
      </c>
      <c r="B114" t="s">
        <v>224</v>
      </c>
      <c r="C114" t="s">
        <v>17</v>
      </c>
      <c r="D114" t="s">
        <v>218</v>
      </c>
      <c r="E114" t="s">
        <v>218</v>
      </c>
      <c r="F114" t="str" cm="1">
        <f t="array" ref="F114">_xlfn.TEXTSPLIT(TRIM(D114),",")</f>
        <v>Head NC</v>
      </c>
    </row>
    <row r="115" spans="1:7" x14ac:dyDescent="0.25">
      <c r="A115">
        <v>45164</v>
      </c>
      <c r="B115" t="s">
        <v>225</v>
      </c>
      <c r="C115" t="s">
        <v>17</v>
      </c>
      <c r="D115" t="s">
        <v>218</v>
      </c>
      <c r="E115" t="s">
        <v>218</v>
      </c>
      <c r="F115" t="str" cm="1">
        <f t="array" ref="F115">_xlfn.TEXTSPLIT(TRIM(D115),",")</f>
        <v>Head NC</v>
      </c>
    </row>
    <row r="116" spans="1:7" x14ac:dyDescent="0.25">
      <c r="A116">
        <v>45176</v>
      </c>
      <c r="B116" t="s">
        <v>226</v>
      </c>
      <c r="C116" t="s">
        <v>42</v>
      </c>
      <c r="D116" t="s">
        <v>218</v>
      </c>
      <c r="E116" t="s">
        <v>218</v>
      </c>
      <c r="F116" t="str" cm="1">
        <f t="array" ref="F116">_xlfn.TEXTSPLIT(TRIM(D116),",")</f>
        <v>Head NC</v>
      </c>
    </row>
    <row r="117" spans="1:7" x14ac:dyDescent="0.25">
      <c r="A117">
        <v>45168</v>
      </c>
      <c r="B117" t="s">
        <v>227</v>
      </c>
      <c r="C117" t="s">
        <v>228</v>
      </c>
      <c r="D117" t="s">
        <v>229</v>
      </c>
      <c r="E117" t="s">
        <v>229</v>
      </c>
      <c r="F117" t="str" cm="1">
        <f t="array" ref="F117">_xlfn.TEXTSPLIT(TRIM(D117),",")</f>
        <v>Head angiogram or COW</v>
      </c>
    </row>
    <row r="118" spans="1:7" x14ac:dyDescent="0.25">
      <c r="A118">
        <v>45113</v>
      </c>
      <c r="B118" t="s">
        <v>230</v>
      </c>
      <c r="C118" t="s">
        <v>231</v>
      </c>
      <c r="D118" t="s">
        <v>232</v>
      </c>
      <c r="E118" t="s">
        <v>232</v>
      </c>
      <c r="F118" t="str" cm="1">
        <f t="array" ref="F118:G118">_xlfn.TEXTSPLIT(TRIM(D118),",")</f>
        <v>Facial bones C</v>
      </c>
      <c r="G118" t="str">
        <v xml:space="preserve"> Neck C+</v>
      </c>
    </row>
    <row r="119" spans="1:7" x14ac:dyDescent="0.25">
      <c r="A119">
        <v>45114</v>
      </c>
      <c r="B119" t="s">
        <v>233</v>
      </c>
      <c r="C119" t="s">
        <v>234</v>
      </c>
      <c r="D119" t="s">
        <v>235</v>
      </c>
      <c r="E119" t="s">
        <v>235</v>
      </c>
      <c r="F119" t="str" cm="1">
        <f t="array" ref="F119:G119">_xlfn.TEXTSPLIT(TRIM(D119),",")</f>
        <v>Neck C+</v>
      </c>
      <c r="G119" t="str">
        <v xml:space="preserve"> C Spine</v>
      </c>
    </row>
    <row r="120" spans="1:7" x14ac:dyDescent="0.25">
      <c r="A120">
        <v>45118</v>
      </c>
      <c r="B120" t="s">
        <v>236</v>
      </c>
      <c r="C120" t="s">
        <v>141</v>
      </c>
      <c r="D120" t="s">
        <v>237</v>
      </c>
      <c r="E120" t="s">
        <v>237</v>
      </c>
      <c r="F120" t="str" cm="1">
        <f t="array" ref="F120">_xlfn.TEXTSPLIT(TRIM(D120),",")</f>
        <v>L Spine C+</v>
      </c>
    </row>
    <row r="121" spans="1:7" x14ac:dyDescent="0.25">
      <c r="A121">
        <v>45115</v>
      </c>
      <c r="B121" t="s">
        <v>238</v>
      </c>
      <c r="C121" t="s">
        <v>239</v>
      </c>
      <c r="D121" t="s">
        <v>196</v>
      </c>
      <c r="E121" t="s">
        <v>196</v>
      </c>
      <c r="F121" t="str" cm="1">
        <f t="array" ref="F121">_xlfn.TEXTSPLIT(TRIM(D121),",")</f>
        <v>TIA protocol</v>
      </c>
    </row>
    <row r="122" spans="1:7" x14ac:dyDescent="0.25">
      <c r="A122">
        <v>45116</v>
      </c>
      <c r="B122" t="s">
        <v>240</v>
      </c>
      <c r="C122" t="s">
        <v>241</v>
      </c>
      <c r="D122" t="s">
        <v>242</v>
      </c>
      <c r="E122" t="s">
        <v>242</v>
      </c>
      <c r="F122" t="str" cm="1">
        <f t="array" ref="F122">_xlfn.TEXTSPLIT(TRIM(D122),",")</f>
        <v>Facial bones NC</v>
      </c>
    </row>
    <row r="123" spans="1:7" x14ac:dyDescent="0.25">
      <c r="A123">
        <v>45095</v>
      </c>
      <c r="B123" t="s">
        <v>243</v>
      </c>
      <c r="C123" t="s">
        <v>241</v>
      </c>
      <c r="D123" t="s">
        <v>242</v>
      </c>
      <c r="E123" t="s">
        <v>242</v>
      </c>
      <c r="F123" t="str" cm="1">
        <f t="array" ref="F123">_xlfn.TEXTSPLIT(TRIM(D123),",")</f>
        <v>Facial bones NC</v>
      </c>
    </row>
    <row r="124" spans="1:7" x14ac:dyDescent="0.25">
      <c r="A124">
        <v>45074</v>
      </c>
      <c r="B124" t="s">
        <v>244</v>
      </c>
      <c r="C124" t="s">
        <v>6</v>
      </c>
      <c r="D124" t="s">
        <v>196</v>
      </c>
      <c r="E124" t="s">
        <v>196</v>
      </c>
      <c r="F124" t="str" cm="1">
        <f t="array" ref="F124">_xlfn.TEXTSPLIT(TRIM(D124),",")</f>
        <v>TIA protocol</v>
      </c>
    </row>
    <row r="125" spans="1:7" x14ac:dyDescent="0.25">
      <c r="A125">
        <v>45088</v>
      </c>
      <c r="B125" t="s">
        <v>245</v>
      </c>
      <c r="C125" t="s">
        <v>6</v>
      </c>
      <c r="D125" t="s">
        <v>196</v>
      </c>
      <c r="E125" t="s">
        <v>196</v>
      </c>
      <c r="F125" t="str" cm="1">
        <f t="array" ref="F125">_xlfn.TEXTSPLIT(TRIM(D125),",")</f>
        <v>TIA protocol</v>
      </c>
    </row>
    <row r="126" spans="1:7" x14ac:dyDescent="0.25">
      <c r="A126">
        <v>45085</v>
      </c>
      <c r="B126" t="s">
        <v>246</v>
      </c>
      <c r="C126" t="s">
        <v>247</v>
      </c>
      <c r="D126" t="s">
        <v>55</v>
      </c>
      <c r="E126" t="s">
        <v>55</v>
      </c>
      <c r="F126" t="str" cm="1">
        <f t="array" ref="F126">_xlfn.TEXTSPLIT(TRIM(D126),",")</f>
        <v>Neck C+</v>
      </c>
    </row>
    <row r="127" spans="1:7" x14ac:dyDescent="0.25">
      <c r="A127">
        <v>45102</v>
      </c>
      <c r="B127" t="s">
        <v>248</v>
      </c>
      <c r="C127" t="s">
        <v>42</v>
      </c>
      <c r="D127" t="s">
        <v>218</v>
      </c>
      <c r="E127" t="s">
        <v>218</v>
      </c>
      <c r="F127" t="str" cm="1">
        <f t="array" ref="F127">_xlfn.TEXTSPLIT(TRIM(D127),",")</f>
        <v>Head NC</v>
      </c>
    </row>
    <row r="128" spans="1:7" x14ac:dyDescent="0.25">
      <c r="A128">
        <v>45090</v>
      </c>
      <c r="B128" t="s">
        <v>249</v>
      </c>
      <c r="C128" t="s">
        <v>250</v>
      </c>
      <c r="D128" t="s">
        <v>199</v>
      </c>
      <c r="E128" t="s">
        <v>199</v>
      </c>
      <c r="F128" t="str" cm="1">
        <f t="array" ref="F128:G128">_xlfn.TEXTSPLIT(TRIM(D128),",")</f>
        <v>Head NC</v>
      </c>
      <c r="G128" t="str">
        <v xml:space="preserve"> Venogram</v>
      </c>
    </row>
    <row r="129" spans="1:7" x14ac:dyDescent="0.25">
      <c r="A129">
        <v>45081</v>
      </c>
      <c r="B129" t="s">
        <v>251</v>
      </c>
      <c r="C129" t="s">
        <v>252</v>
      </c>
      <c r="D129" t="s">
        <v>211</v>
      </c>
      <c r="E129" t="s">
        <v>211</v>
      </c>
      <c r="F129" t="str" cm="1">
        <f t="array" ref="F129:G129">_xlfn.TEXTSPLIT(TRIM(D129),",")</f>
        <v>Head NC</v>
      </c>
      <c r="G129" t="str">
        <v xml:space="preserve"> C Spine</v>
      </c>
    </row>
    <row r="130" spans="1:7" x14ac:dyDescent="0.25">
      <c r="A130">
        <v>45099</v>
      </c>
      <c r="B130" t="s">
        <v>253</v>
      </c>
      <c r="C130" t="s">
        <v>6</v>
      </c>
      <c r="D130" t="s">
        <v>196</v>
      </c>
      <c r="E130" t="s">
        <v>196</v>
      </c>
      <c r="F130" t="str" cm="1">
        <f t="array" ref="F130">_xlfn.TEXTSPLIT(TRIM(D130),",")</f>
        <v>TIA protocol</v>
      </c>
    </row>
    <row r="131" spans="1:7" x14ac:dyDescent="0.25">
      <c r="A131">
        <v>45068</v>
      </c>
      <c r="B131" t="s">
        <v>254</v>
      </c>
      <c r="C131" t="s">
        <v>255</v>
      </c>
      <c r="D131" t="s">
        <v>196</v>
      </c>
      <c r="E131" t="s">
        <v>196</v>
      </c>
      <c r="F131" t="str" cm="1">
        <f t="array" ref="F131">_xlfn.TEXTSPLIT(TRIM(D131),",")</f>
        <v>TIA protocol</v>
      </c>
    </row>
    <row r="132" spans="1:7" x14ac:dyDescent="0.25">
      <c r="A132">
        <v>45051</v>
      </c>
      <c r="B132" t="s">
        <v>256</v>
      </c>
      <c r="C132" t="s">
        <v>6</v>
      </c>
      <c r="D132" t="s">
        <v>196</v>
      </c>
      <c r="E132" t="s">
        <v>196</v>
      </c>
      <c r="F132" t="str" cm="1">
        <f t="array" ref="F132">_xlfn.TEXTSPLIT(TRIM(D132),",")</f>
        <v>TIA protocol</v>
      </c>
    </row>
    <row r="133" spans="1:7" x14ac:dyDescent="0.25">
      <c r="A133">
        <v>45072</v>
      </c>
      <c r="B133" t="s">
        <v>257</v>
      </c>
      <c r="C133" t="s">
        <v>258</v>
      </c>
      <c r="D133" t="s">
        <v>196</v>
      </c>
      <c r="E133" t="s">
        <v>196</v>
      </c>
      <c r="F133" t="str" cm="1">
        <f t="array" ref="F133">_xlfn.TEXTSPLIT(TRIM(D133),",")</f>
        <v>TIA protocol</v>
      </c>
    </row>
    <row r="134" spans="1:7" x14ac:dyDescent="0.25">
      <c r="A134">
        <v>45044</v>
      </c>
      <c r="B134" t="s">
        <v>259</v>
      </c>
      <c r="C134" t="s">
        <v>260</v>
      </c>
      <c r="D134" t="s">
        <v>196</v>
      </c>
      <c r="E134" t="s">
        <v>196</v>
      </c>
      <c r="F134" t="str" cm="1">
        <f t="array" ref="F134">_xlfn.TEXTSPLIT(TRIM(D134),",")</f>
        <v>TIA protocol</v>
      </c>
    </row>
    <row r="135" spans="1:7" x14ac:dyDescent="0.25">
      <c r="A135">
        <v>45059</v>
      </c>
      <c r="B135" t="s">
        <v>261</v>
      </c>
      <c r="C135" t="s">
        <v>6</v>
      </c>
      <c r="D135" t="s">
        <v>196</v>
      </c>
      <c r="E135" t="s">
        <v>196</v>
      </c>
      <c r="F135" t="str" cm="1">
        <f t="array" ref="F135">_xlfn.TEXTSPLIT(TRIM(D135),",")</f>
        <v>TIA protocol</v>
      </c>
    </row>
    <row r="136" spans="1:7" x14ac:dyDescent="0.25">
      <c r="A136">
        <v>45064</v>
      </c>
      <c r="B136" t="s">
        <v>262</v>
      </c>
      <c r="C136" t="s">
        <v>263</v>
      </c>
      <c r="D136" t="s">
        <v>196</v>
      </c>
      <c r="E136" t="s">
        <v>196</v>
      </c>
      <c r="F136" t="str" cm="1">
        <f t="array" ref="F136">_xlfn.TEXTSPLIT(TRIM(D136),",")</f>
        <v>TIA protocol</v>
      </c>
    </row>
    <row r="137" spans="1:7" x14ac:dyDescent="0.25">
      <c r="A137">
        <v>45055</v>
      </c>
      <c r="B137" t="s">
        <v>264</v>
      </c>
      <c r="C137" t="s">
        <v>265</v>
      </c>
      <c r="D137" t="s">
        <v>205</v>
      </c>
      <c r="E137" t="s">
        <v>205</v>
      </c>
      <c r="F137" t="str" cm="1">
        <f t="array" ref="F137">_xlfn.TEXTSPLIT(TRIM(D137),",")</f>
        <v>Unclear</v>
      </c>
    </row>
    <row r="138" spans="1:7" x14ac:dyDescent="0.25">
      <c r="A138">
        <v>45018</v>
      </c>
      <c r="B138" t="s">
        <v>266</v>
      </c>
      <c r="C138" t="s">
        <v>267</v>
      </c>
      <c r="D138" t="s">
        <v>268</v>
      </c>
      <c r="E138" t="s">
        <v>268</v>
      </c>
      <c r="F138" t="str" cm="1">
        <f t="array" ref="F138:G138">_xlfn.TEXTSPLIT(TRIM(D138),",")</f>
        <v>TIA protocol</v>
      </c>
      <c r="G138" t="str">
        <v xml:space="preserve"> Venogram</v>
      </c>
    </row>
    <row r="139" spans="1:7" x14ac:dyDescent="0.25">
      <c r="A139">
        <v>44998</v>
      </c>
      <c r="B139" t="s">
        <v>269</v>
      </c>
      <c r="C139" t="s">
        <v>270</v>
      </c>
      <c r="D139" t="s">
        <v>218</v>
      </c>
      <c r="E139" t="s">
        <v>218</v>
      </c>
      <c r="F139" t="str" cm="1">
        <f t="array" ref="F139">_xlfn.TEXTSPLIT(TRIM(D139),",")</f>
        <v>Head NC</v>
      </c>
    </row>
    <row r="140" spans="1:7" x14ac:dyDescent="0.25">
      <c r="A140">
        <v>45014</v>
      </c>
      <c r="B140" t="s">
        <v>271</v>
      </c>
      <c r="C140" t="s">
        <v>272</v>
      </c>
      <c r="D140" t="s">
        <v>211</v>
      </c>
      <c r="E140" t="s">
        <v>211</v>
      </c>
      <c r="F140" t="str" cm="1">
        <f t="array" ref="F140:G140">_xlfn.TEXTSPLIT(TRIM(D140),",")</f>
        <v>Head NC</v>
      </c>
      <c r="G140" t="str">
        <v xml:space="preserve"> C Spine</v>
      </c>
    </row>
    <row r="141" spans="1:7" x14ac:dyDescent="0.25">
      <c r="A141">
        <v>45037</v>
      </c>
      <c r="B141" t="s">
        <v>148</v>
      </c>
      <c r="C141" t="s">
        <v>272</v>
      </c>
      <c r="D141" t="s">
        <v>211</v>
      </c>
      <c r="E141" t="s">
        <v>211</v>
      </c>
      <c r="F141" t="str" cm="1">
        <f t="array" ref="F141:G141">_xlfn.TEXTSPLIT(TRIM(D141),",")</f>
        <v>Head NC</v>
      </c>
      <c r="G141" t="str">
        <v xml:space="preserve"> C Spine</v>
      </c>
    </row>
    <row r="142" spans="1:7" x14ac:dyDescent="0.25">
      <c r="A142">
        <v>45000</v>
      </c>
      <c r="B142" t="s">
        <v>273</v>
      </c>
      <c r="C142" t="s">
        <v>274</v>
      </c>
      <c r="D142" t="s">
        <v>275</v>
      </c>
      <c r="E142" t="s">
        <v>275</v>
      </c>
      <c r="F142" t="str" cm="1">
        <f t="array" ref="F142">_xlfn.TEXTSPLIT(TRIM(D142),",")</f>
        <v>T Spine</v>
      </c>
    </row>
    <row r="143" spans="1:7" x14ac:dyDescent="0.25">
      <c r="A143">
        <v>44952</v>
      </c>
      <c r="B143" t="s">
        <v>148</v>
      </c>
      <c r="C143" t="s">
        <v>42</v>
      </c>
      <c r="D143" t="s">
        <v>218</v>
      </c>
      <c r="E143" t="s">
        <v>218</v>
      </c>
      <c r="F143" t="str" cm="1">
        <f t="array" ref="F143">_xlfn.TEXTSPLIT(TRIM(D143),",")</f>
        <v>Head NC</v>
      </c>
    </row>
    <row r="144" spans="1:7" x14ac:dyDescent="0.25">
      <c r="A144">
        <v>44947</v>
      </c>
      <c r="B144" t="s">
        <v>276</v>
      </c>
      <c r="C144" t="s">
        <v>277</v>
      </c>
      <c r="D144" t="s">
        <v>278</v>
      </c>
      <c r="E144" t="s">
        <v>278</v>
      </c>
      <c r="F144" t="str" cm="1">
        <f t="array" ref="F144:G144">_xlfn.TEXTSPLIT(TRIM(D144),",")</f>
        <v>Head NC</v>
      </c>
      <c r="G144" t="str">
        <v xml:space="preserve"> Temporal Bones NC</v>
      </c>
    </row>
    <row r="145" spans="1:7" x14ac:dyDescent="0.25">
      <c r="A145">
        <v>44953</v>
      </c>
      <c r="B145" t="s">
        <v>279</v>
      </c>
      <c r="C145" t="s">
        <v>280</v>
      </c>
      <c r="D145" t="s">
        <v>281</v>
      </c>
      <c r="E145" t="s">
        <v>281</v>
      </c>
      <c r="F145" t="str" cm="1">
        <f t="array" ref="F145:G145">_xlfn.TEXTSPLIT(TRIM(D145),",")</f>
        <v>Head NC</v>
      </c>
      <c r="G145" t="str">
        <v xml:space="preserve"> Sinus NC</v>
      </c>
    </row>
    <row r="146" spans="1:7" x14ac:dyDescent="0.25">
      <c r="A146">
        <v>44964</v>
      </c>
      <c r="B146" t="s">
        <v>282</v>
      </c>
      <c r="C146" t="s">
        <v>283</v>
      </c>
      <c r="D146" t="s">
        <v>284</v>
      </c>
      <c r="E146" t="s">
        <v>284</v>
      </c>
      <c r="F146" t="str" cm="1">
        <f t="array" ref="F146">_xlfn.TEXTSPLIT(TRIM(D146),",")</f>
        <v>Head and Neck Angiogram</v>
      </c>
    </row>
    <row r="147" spans="1:7" x14ac:dyDescent="0.25">
      <c r="A147">
        <v>44974</v>
      </c>
      <c r="B147" t="s">
        <v>285</v>
      </c>
      <c r="C147" t="s">
        <v>42</v>
      </c>
      <c r="D147" t="s">
        <v>218</v>
      </c>
      <c r="E147" t="s">
        <v>218</v>
      </c>
      <c r="F147" t="str" cm="1">
        <f t="array" ref="F147">_xlfn.TEXTSPLIT(TRIM(D147),",")</f>
        <v>Head NC</v>
      </c>
    </row>
    <row r="148" spans="1:7" x14ac:dyDescent="0.25">
      <c r="A148">
        <v>44926</v>
      </c>
      <c r="B148" t="s">
        <v>286</v>
      </c>
      <c r="C148" t="s">
        <v>287</v>
      </c>
      <c r="D148" t="s">
        <v>242</v>
      </c>
      <c r="E148" t="s">
        <v>242</v>
      </c>
      <c r="F148" t="str" cm="1">
        <f t="array" ref="F148">_xlfn.TEXTSPLIT(TRIM(D148),",")</f>
        <v>Facial bones NC</v>
      </c>
    </row>
    <row r="149" spans="1:7" x14ac:dyDescent="0.25">
      <c r="A149">
        <v>44971</v>
      </c>
      <c r="B149" t="s">
        <v>288</v>
      </c>
      <c r="C149" t="s">
        <v>210</v>
      </c>
      <c r="D149" t="s">
        <v>211</v>
      </c>
      <c r="E149" t="s">
        <v>211</v>
      </c>
      <c r="F149" t="str" cm="1">
        <f t="array" ref="F149:G149">_xlfn.TEXTSPLIT(TRIM(D149),",")</f>
        <v>Head NC</v>
      </c>
      <c r="G149" t="str">
        <v xml:space="preserve"> C Spine</v>
      </c>
    </row>
    <row r="150" spans="1:7" x14ac:dyDescent="0.25">
      <c r="A150">
        <v>44946</v>
      </c>
      <c r="B150" t="s">
        <v>289</v>
      </c>
      <c r="C150" t="s">
        <v>210</v>
      </c>
      <c r="D150" t="s">
        <v>211</v>
      </c>
      <c r="E150" t="s">
        <v>211</v>
      </c>
      <c r="F150" t="str" cm="1">
        <f t="array" ref="F150:G150">_xlfn.TEXTSPLIT(TRIM(D150),",")</f>
        <v>Head NC</v>
      </c>
      <c r="G150" t="str">
        <v xml:space="preserve"> C Spine</v>
      </c>
    </row>
    <row r="151" spans="1:7" x14ac:dyDescent="0.25">
      <c r="A151">
        <v>44949</v>
      </c>
      <c r="B151" t="s">
        <v>290</v>
      </c>
      <c r="C151" t="s">
        <v>291</v>
      </c>
      <c r="D151" t="s">
        <v>292</v>
      </c>
      <c r="E151" t="s">
        <v>292</v>
      </c>
      <c r="F151" t="str" cm="1">
        <f t="array" ref="F151:G151">_xlfn.TEXTSPLIT(TRIM(D151),",")</f>
        <v>L Spine</v>
      </c>
      <c r="G151" t="str">
        <v xml:space="preserve"> T Spine</v>
      </c>
    </row>
    <row r="152" spans="1:7" x14ac:dyDescent="0.25">
      <c r="A152">
        <v>44912</v>
      </c>
      <c r="B152" t="s">
        <v>293</v>
      </c>
      <c r="C152" t="s">
        <v>294</v>
      </c>
      <c r="D152" t="s">
        <v>242</v>
      </c>
      <c r="E152" t="s">
        <v>242</v>
      </c>
      <c r="F152" t="str" cm="1">
        <f t="array" ref="F152">_xlfn.TEXTSPLIT(TRIM(D152),",")</f>
        <v>Facial bones NC</v>
      </c>
    </row>
    <row r="153" spans="1:7" x14ac:dyDescent="0.25">
      <c r="A153">
        <v>44925</v>
      </c>
      <c r="B153" t="s">
        <v>295</v>
      </c>
      <c r="C153" t="s">
        <v>42</v>
      </c>
      <c r="D153" t="s">
        <v>218</v>
      </c>
      <c r="E153" t="s">
        <v>218</v>
      </c>
      <c r="F153" t="str" cm="1">
        <f t="array" ref="F153">_xlfn.TEXTSPLIT(TRIM(D153),",")</f>
        <v>Head NC</v>
      </c>
    </row>
    <row r="154" spans="1:7" x14ac:dyDescent="0.25">
      <c r="A154">
        <v>44909</v>
      </c>
      <c r="B154" t="s">
        <v>296</v>
      </c>
      <c r="C154" t="s">
        <v>297</v>
      </c>
      <c r="D154" t="s">
        <v>55</v>
      </c>
      <c r="E154" t="s">
        <v>55</v>
      </c>
      <c r="F154" t="str" cm="1">
        <f t="array" ref="F154">_xlfn.TEXTSPLIT(TRIM(D154),",")</f>
        <v>Neck C+</v>
      </c>
    </row>
    <row r="155" spans="1:7" x14ac:dyDescent="0.25">
      <c r="A155">
        <v>44901</v>
      </c>
      <c r="B155" t="s">
        <v>298</v>
      </c>
      <c r="C155" t="s">
        <v>42</v>
      </c>
      <c r="D155" t="s">
        <v>218</v>
      </c>
      <c r="E155" t="s">
        <v>218</v>
      </c>
      <c r="F155" t="str" cm="1">
        <f t="array" ref="F155">_xlfn.TEXTSPLIT(TRIM(D155),",")</f>
        <v>Head NC</v>
      </c>
    </row>
    <row r="156" spans="1:7" x14ac:dyDescent="0.25">
      <c r="A156">
        <v>44894</v>
      </c>
      <c r="B156" t="s">
        <v>299</v>
      </c>
      <c r="C156" t="s">
        <v>300</v>
      </c>
      <c r="D156" t="s">
        <v>55</v>
      </c>
      <c r="E156" t="s">
        <v>55</v>
      </c>
      <c r="F156" t="str" cm="1">
        <f t="array" ref="F156">_xlfn.TEXTSPLIT(TRIM(D156),",")</f>
        <v>Neck C+</v>
      </c>
    </row>
    <row r="157" spans="1:7" x14ac:dyDescent="0.25">
      <c r="A157">
        <v>44865</v>
      </c>
      <c r="B157" t="s">
        <v>301</v>
      </c>
      <c r="C157" t="s">
        <v>95</v>
      </c>
      <c r="D157" t="s">
        <v>55</v>
      </c>
      <c r="E157" t="s">
        <v>55</v>
      </c>
      <c r="F157" t="str" cm="1">
        <f t="array" ref="F157">_xlfn.TEXTSPLIT(TRIM(D157),",")</f>
        <v>Neck C+</v>
      </c>
    </row>
    <row r="158" spans="1:7" x14ac:dyDescent="0.25">
      <c r="A158">
        <v>44859</v>
      </c>
      <c r="B158" t="s">
        <v>302</v>
      </c>
      <c r="C158" t="s">
        <v>192</v>
      </c>
      <c r="D158" t="s">
        <v>229</v>
      </c>
      <c r="E158" t="s">
        <v>229</v>
      </c>
      <c r="F158" t="str" cm="1">
        <f t="array" ref="F158">_xlfn.TEXTSPLIT(TRIM(D158),",")</f>
        <v>Head angiogram or COW</v>
      </c>
    </row>
    <row r="159" spans="1:7" x14ac:dyDescent="0.25">
      <c r="A159">
        <v>44887</v>
      </c>
      <c r="B159" t="s">
        <v>303</v>
      </c>
      <c r="C159" t="s">
        <v>304</v>
      </c>
      <c r="D159" t="s">
        <v>208</v>
      </c>
      <c r="E159" t="s">
        <v>208</v>
      </c>
      <c r="F159" t="str" cm="1">
        <f t="array" ref="F159:G159">_xlfn.TEXTSPLIT(TRIM(D159),",")</f>
        <v>Head NC</v>
      </c>
      <c r="G159" t="str">
        <v xml:space="preserve"> Facial bones NC</v>
      </c>
    </row>
    <row r="160" spans="1:7" x14ac:dyDescent="0.25">
      <c r="A160">
        <v>44873</v>
      </c>
      <c r="B160" t="s">
        <v>305</v>
      </c>
      <c r="C160" t="s">
        <v>306</v>
      </c>
      <c r="D160" t="s">
        <v>307</v>
      </c>
      <c r="E160" t="s">
        <v>307</v>
      </c>
      <c r="F160" t="str" cm="1">
        <f t="array" ref="F160:G160">_xlfn.TEXTSPLIT(TRIM(D160),",")</f>
        <v>Head C+</v>
      </c>
      <c r="G160" t="str">
        <v xml:space="preserve"> Neck C+</v>
      </c>
    </row>
    <row r="161" spans="1:7" x14ac:dyDescent="0.25">
      <c r="A161">
        <v>44879</v>
      </c>
      <c r="B161" t="s">
        <v>308</v>
      </c>
      <c r="C161" t="s">
        <v>6</v>
      </c>
      <c r="D161" t="s">
        <v>196</v>
      </c>
      <c r="E161" t="s">
        <v>196</v>
      </c>
      <c r="F161" t="str" cm="1">
        <f t="array" ref="F161">_xlfn.TEXTSPLIT(TRIM(D161),",")</f>
        <v>TIA protocol</v>
      </c>
    </row>
    <row r="162" spans="1:7" x14ac:dyDescent="0.25">
      <c r="A162">
        <v>44882</v>
      </c>
      <c r="B162" t="s">
        <v>309</v>
      </c>
      <c r="C162" t="s">
        <v>6</v>
      </c>
      <c r="D162" t="s">
        <v>196</v>
      </c>
      <c r="E162" t="s">
        <v>196</v>
      </c>
      <c r="F162" t="str" cm="1">
        <f t="array" ref="F162">_xlfn.TEXTSPLIT(TRIM(D162),",")</f>
        <v>TIA protocol</v>
      </c>
    </row>
    <row r="163" spans="1:7" x14ac:dyDescent="0.25">
      <c r="A163">
        <v>44853</v>
      </c>
      <c r="B163" t="s">
        <v>310</v>
      </c>
      <c r="C163" t="s">
        <v>311</v>
      </c>
      <c r="D163" t="s">
        <v>196</v>
      </c>
      <c r="E163" t="s">
        <v>196</v>
      </c>
      <c r="F163" t="str" cm="1">
        <f t="array" ref="F163">_xlfn.TEXTSPLIT(TRIM(D163),",")</f>
        <v>TIA protocol</v>
      </c>
    </row>
    <row r="164" spans="1:7" x14ac:dyDescent="0.25">
      <c r="A164">
        <v>44827</v>
      </c>
      <c r="B164" t="s">
        <v>312</v>
      </c>
      <c r="C164" t="s">
        <v>6</v>
      </c>
      <c r="D164" t="s">
        <v>196</v>
      </c>
      <c r="E164" t="s">
        <v>196</v>
      </c>
      <c r="F164" t="str" cm="1">
        <f t="array" ref="F164">_xlfn.TEXTSPLIT(TRIM(D164),",")</f>
        <v>TIA protocol</v>
      </c>
    </row>
    <row r="165" spans="1:7" x14ac:dyDescent="0.25">
      <c r="A165">
        <v>44824</v>
      </c>
      <c r="B165" t="s">
        <v>313</v>
      </c>
      <c r="C165" t="s">
        <v>314</v>
      </c>
      <c r="D165" t="s">
        <v>315</v>
      </c>
      <c r="E165" t="s">
        <v>315</v>
      </c>
      <c r="F165" t="str" cm="1">
        <f t="array" ref="F165">_xlfn.TEXTSPLIT(TRIM(D165),",")</f>
        <v>Temporal Bones C+</v>
      </c>
    </row>
    <row r="166" spans="1:7" x14ac:dyDescent="0.25">
      <c r="A166">
        <v>44839</v>
      </c>
      <c r="B166" t="s">
        <v>316</v>
      </c>
      <c r="C166" t="s">
        <v>42</v>
      </c>
      <c r="D166" t="s">
        <v>218</v>
      </c>
      <c r="E166" t="s">
        <v>218</v>
      </c>
      <c r="F166" t="str" cm="1">
        <f t="array" ref="F166">_xlfn.TEXTSPLIT(TRIM(D166),",")</f>
        <v>Head NC</v>
      </c>
    </row>
    <row r="167" spans="1:7" x14ac:dyDescent="0.25">
      <c r="A167">
        <v>44844</v>
      </c>
      <c r="B167" t="s">
        <v>317</v>
      </c>
      <c r="C167" t="s">
        <v>318</v>
      </c>
      <c r="D167" t="s">
        <v>211</v>
      </c>
      <c r="E167" t="s">
        <v>211</v>
      </c>
      <c r="F167" t="str" cm="1">
        <f t="array" ref="F167:G167">_xlfn.TEXTSPLIT(TRIM(D167),",")</f>
        <v>Head NC</v>
      </c>
      <c r="G167" t="str">
        <v xml:space="preserve"> C Spine</v>
      </c>
    </row>
    <row r="168" spans="1:7" x14ac:dyDescent="0.25">
      <c r="A168">
        <v>44822</v>
      </c>
      <c r="B168" t="s">
        <v>319</v>
      </c>
      <c r="C168" t="s">
        <v>75</v>
      </c>
      <c r="D168" t="s">
        <v>196</v>
      </c>
      <c r="E168" t="s">
        <v>196</v>
      </c>
      <c r="F168" t="str" cm="1">
        <f t="array" ref="F168">_xlfn.TEXTSPLIT(TRIM(D168),",")</f>
        <v>TIA protocol</v>
      </c>
    </row>
    <row r="169" spans="1:7" x14ac:dyDescent="0.25">
      <c r="A169">
        <v>44793</v>
      </c>
      <c r="B169" t="s">
        <v>320</v>
      </c>
      <c r="C169" t="s">
        <v>6</v>
      </c>
      <c r="D169" t="s">
        <v>196</v>
      </c>
      <c r="E169" t="s">
        <v>196</v>
      </c>
      <c r="F169" t="str" cm="1">
        <f t="array" ref="F169">_xlfn.TEXTSPLIT(TRIM(D169),",")</f>
        <v>TIA protocol</v>
      </c>
    </row>
    <row r="170" spans="1:7" x14ac:dyDescent="0.25">
      <c r="A170">
        <v>44804</v>
      </c>
      <c r="B170" t="s">
        <v>321</v>
      </c>
      <c r="C170" t="s">
        <v>322</v>
      </c>
      <c r="D170" t="s">
        <v>323</v>
      </c>
      <c r="E170" t="s">
        <v>323</v>
      </c>
      <c r="F170" t="str" cm="1">
        <f t="array" ref="F170">_xlfn.TEXTSPLIT(TRIM(D170),",")</f>
        <v>Venogram</v>
      </c>
    </row>
    <row r="171" spans="1:7" x14ac:dyDescent="0.25">
      <c r="A171">
        <v>44788</v>
      </c>
      <c r="B171" t="s">
        <v>324</v>
      </c>
      <c r="C171" t="s">
        <v>325</v>
      </c>
      <c r="D171" t="s">
        <v>326</v>
      </c>
      <c r="E171" t="s">
        <v>326</v>
      </c>
      <c r="F171" t="str" cm="1">
        <f t="array" ref="F171">_xlfn.TEXTSPLIT(TRIM(D171),",")</f>
        <v>Head C+</v>
      </c>
    </row>
    <row r="172" spans="1:7" x14ac:dyDescent="0.25">
      <c r="A172">
        <v>44792</v>
      </c>
      <c r="B172" t="s">
        <v>327</v>
      </c>
      <c r="C172" t="s">
        <v>325</v>
      </c>
      <c r="D172" t="s">
        <v>326</v>
      </c>
      <c r="E172" t="s">
        <v>326</v>
      </c>
      <c r="F172" t="str" cm="1">
        <f t="array" ref="F172">_xlfn.TEXTSPLIT(TRIM(D172),",")</f>
        <v>Head C+</v>
      </c>
    </row>
    <row r="173" spans="1:7" x14ac:dyDescent="0.25">
      <c r="A173">
        <v>44748</v>
      </c>
      <c r="B173" t="s">
        <v>328</v>
      </c>
      <c r="C173" t="s">
        <v>329</v>
      </c>
      <c r="D173" t="s">
        <v>199</v>
      </c>
      <c r="E173" t="s">
        <v>199</v>
      </c>
      <c r="F173" t="str" cm="1">
        <f t="array" ref="F173:G173">_xlfn.TEXTSPLIT(TRIM(D173),",")</f>
        <v>Head NC</v>
      </c>
      <c r="G173" t="str">
        <v xml:space="preserve"> Venogram</v>
      </c>
    </row>
    <row r="174" spans="1:7" x14ac:dyDescent="0.25">
      <c r="A174">
        <v>44745</v>
      </c>
      <c r="B174" t="s">
        <v>330</v>
      </c>
      <c r="C174" t="s">
        <v>6</v>
      </c>
      <c r="D174" t="s">
        <v>196</v>
      </c>
      <c r="E174" t="s">
        <v>196</v>
      </c>
      <c r="F174" t="str" cm="1">
        <f t="array" ref="F174">_xlfn.TEXTSPLIT(TRIM(D174),",")</f>
        <v>TIA protocol</v>
      </c>
    </row>
    <row r="175" spans="1:7" x14ac:dyDescent="0.25">
      <c r="A175">
        <v>44773</v>
      </c>
      <c r="B175" t="s">
        <v>331</v>
      </c>
      <c r="C175" t="s">
        <v>332</v>
      </c>
      <c r="D175" t="s">
        <v>208</v>
      </c>
      <c r="E175" t="s">
        <v>208</v>
      </c>
      <c r="F175" t="str" cm="1">
        <f t="array" ref="F175:G175">_xlfn.TEXTSPLIT(TRIM(D175),",")</f>
        <v>Head NC</v>
      </c>
      <c r="G175" t="str">
        <v xml:space="preserve"> Facial bones NC</v>
      </c>
    </row>
    <row r="176" spans="1:7" x14ac:dyDescent="0.25">
      <c r="A176">
        <v>44782</v>
      </c>
      <c r="B176" t="s">
        <v>333</v>
      </c>
      <c r="C176" t="s">
        <v>195</v>
      </c>
      <c r="D176" t="s">
        <v>196</v>
      </c>
      <c r="E176" t="s">
        <v>196</v>
      </c>
      <c r="F176" t="str" cm="1">
        <f t="array" ref="F176">_xlfn.TEXTSPLIT(TRIM(D176),",")</f>
        <v>TIA protocol</v>
      </c>
    </row>
    <row r="177" spans="1:8" x14ac:dyDescent="0.25">
      <c r="A177">
        <v>44758</v>
      </c>
      <c r="B177" t="s">
        <v>334</v>
      </c>
      <c r="C177" t="s">
        <v>335</v>
      </c>
      <c r="D177" t="s">
        <v>196</v>
      </c>
      <c r="E177" t="s">
        <v>196</v>
      </c>
      <c r="F177" t="str" cm="1">
        <f t="array" ref="F177">_xlfn.TEXTSPLIT(TRIM(D177),",")</f>
        <v>TIA protocol</v>
      </c>
    </row>
    <row r="178" spans="1:8" x14ac:dyDescent="0.25">
      <c r="A178">
        <v>44784</v>
      </c>
      <c r="B178" t="s">
        <v>336</v>
      </c>
      <c r="C178" t="s">
        <v>337</v>
      </c>
      <c r="D178" t="s">
        <v>242</v>
      </c>
      <c r="E178" t="s">
        <v>242</v>
      </c>
      <c r="F178" t="str" cm="1">
        <f t="array" ref="F178">_xlfn.TEXTSPLIT(TRIM(D178),",")</f>
        <v>Facial bones NC</v>
      </c>
    </row>
    <row r="179" spans="1:8" x14ac:dyDescent="0.25">
      <c r="A179">
        <v>44776</v>
      </c>
      <c r="B179" t="s">
        <v>338</v>
      </c>
      <c r="C179" t="s">
        <v>339</v>
      </c>
      <c r="D179" t="s">
        <v>340</v>
      </c>
      <c r="E179" t="s">
        <v>340</v>
      </c>
      <c r="F179" t="str" cm="1">
        <f t="array" ref="F179:H179">_xlfn.TEXTSPLIT(TRIM(D179),",")</f>
        <v>T Spine</v>
      </c>
      <c r="G179" t="str">
        <v xml:space="preserve"> L Spine</v>
      </c>
      <c r="H179" t="str">
        <v xml:space="preserve"> Sacrum Spine</v>
      </c>
    </row>
    <row r="180" spans="1:8" x14ac:dyDescent="0.25">
      <c r="A180">
        <v>44713</v>
      </c>
      <c r="B180" t="s">
        <v>341</v>
      </c>
      <c r="C180" t="s">
        <v>342</v>
      </c>
      <c r="D180" t="s">
        <v>218</v>
      </c>
      <c r="E180" t="s">
        <v>218</v>
      </c>
      <c r="F180" t="str" cm="1">
        <f t="array" ref="F180">_xlfn.TEXTSPLIT(TRIM(D180),",")</f>
        <v>Head NC</v>
      </c>
    </row>
    <row r="181" spans="1:8" x14ac:dyDescent="0.25">
      <c r="A181">
        <v>44732</v>
      </c>
      <c r="B181" t="s">
        <v>343</v>
      </c>
      <c r="C181" t="s">
        <v>122</v>
      </c>
      <c r="D181" t="s">
        <v>344</v>
      </c>
      <c r="E181" t="s">
        <v>344</v>
      </c>
      <c r="F181" t="str" cm="1">
        <f t="array" ref="F181:G181">_xlfn.TEXTSPLIT(TRIM(D181),",")</f>
        <v>Head and Neck Angiogram</v>
      </c>
      <c r="G181" t="str">
        <v xml:space="preserve"> TIA protocol</v>
      </c>
    </row>
    <row r="182" spans="1:8" x14ac:dyDescent="0.25">
      <c r="A182">
        <v>44703</v>
      </c>
      <c r="B182" t="s">
        <v>345</v>
      </c>
      <c r="C182" t="s">
        <v>17</v>
      </c>
      <c r="D182" t="s">
        <v>218</v>
      </c>
      <c r="E182" t="s">
        <v>218</v>
      </c>
      <c r="F182" t="str" cm="1">
        <f t="array" ref="F182">_xlfn.TEXTSPLIT(TRIM(D182),",")</f>
        <v>Head NC</v>
      </c>
    </row>
    <row r="183" spans="1:8" x14ac:dyDescent="0.25">
      <c r="A183">
        <v>44720</v>
      </c>
      <c r="B183" t="s">
        <v>346</v>
      </c>
      <c r="C183" t="s">
        <v>17</v>
      </c>
      <c r="D183" t="s">
        <v>218</v>
      </c>
      <c r="E183" t="s">
        <v>218</v>
      </c>
      <c r="F183" t="str" cm="1">
        <f t="array" ref="F183">_xlfn.TEXTSPLIT(TRIM(D183),",")</f>
        <v>Head NC</v>
      </c>
    </row>
    <row r="184" spans="1:8" x14ac:dyDescent="0.25">
      <c r="A184">
        <v>44676</v>
      </c>
      <c r="B184" t="s">
        <v>347</v>
      </c>
      <c r="C184" t="s">
        <v>6</v>
      </c>
      <c r="D184" t="s">
        <v>196</v>
      </c>
      <c r="E184" t="s">
        <v>196</v>
      </c>
      <c r="F184" t="str" cm="1">
        <f t="array" ref="F184">_xlfn.TEXTSPLIT(TRIM(D184),",")</f>
        <v>TIA protocol</v>
      </c>
    </row>
    <row r="185" spans="1:8" x14ac:dyDescent="0.25">
      <c r="A185">
        <v>44687</v>
      </c>
      <c r="B185" t="s">
        <v>348</v>
      </c>
      <c r="C185" t="s">
        <v>42</v>
      </c>
      <c r="D185" t="s">
        <v>218</v>
      </c>
      <c r="E185" t="s">
        <v>218</v>
      </c>
      <c r="F185" t="str" cm="1">
        <f t="array" ref="F185">_xlfn.TEXTSPLIT(TRIM(D185),",")</f>
        <v>Head NC</v>
      </c>
    </row>
    <row r="186" spans="1:8" x14ac:dyDescent="0.25">
      <c r="A186">
        <v>44660</v>
      </c>
      <c r="B186" t="s">
        <v>349</v>
      </c>
      <c r="C186" t="s">
        <v>139</v>
      </c>
      <c r="D186" t="s">
        <v>55</v>
      </c>
      <c r="E186" t="s">
        <v>55</v>
      </c>
      <c r="F186" t="str" cm="1">
        <f t="array" ref="F186">_xlfn.TEXTSPLIT(TRIM(D186),",")</f>
        <v>Neck C+</v>
      </c>
    </row>
    <row r="187" spans="1:8" x14ac:dyDescent="0.25">
      <c r="A187">
        <v>44652</v>
      </c>
      <c r="B187" t="s">
        <v>350</v>
      </c>
      <c r="C187" t="s">
        <v>351</v>
      </c>
      <c r="D187" t="s">
        <v>211</v>
      </c>
      <c r="E187" t="s">
        <v>211</v>
      </c>
      <c r="F187" t="str" cm="1">
        <f t="array" ref="F187:G187">_xlfn.TEXTSPLIT(TRIM(D187),",")</f>
        <v>Head NC</v>
      </c>
      <c r="G187" t="str">
        <v xml:space="preserve"> C Spine</v>
      </c>
    </row>
    <row r="188" spans="1:8" x14ac:dyDescent="0.25">
      <c r="A188">
        <v>44635</v>
      </c>
      <c r="B188" t="s">
        <v>352</v>
      </c>
      <c r="C188" t="s">
        <v>75</v>
      </c>
      <c r="D188" t="s">
        <v>196</v>
      </c>
      <c r="E188" t="s">
        <v>196</v>
      </c>
      <c r="F188" t="str" cm="1">
        <f t="array" ref="F188">_xlfn.TEXTSPLIT(TRIM(D188),",")</f>
        <v>TIA protocol</v>
      </c>
    </row>
    <row r="189" spans="1:8" x14ac:dyDescent="0.25">
      <c r="A189">
        <v>44653</v>
      </c>
      <c r="B189" t="s">
        <v>353</v>
      </c>
      <c r="C189" t="s">
        <v>139</v>
      </c>
      <c r="D189" t="s">
        <v>55</v>
      </c>
      <c r="E189" t="s">
        <v>55</v>
      </c>
      <c r="F189" t="str" cm="1">
        <f t="array" ref="F189">_xlfn.TEXTSPLIT(TRIM(D189),",")</f>
        <v>Neck C+</v>
      </c>
    </row>
    <row r="190" spans="1:8" x14ac:dyDescent="0.25">
      <c r="A190">
        <v>44632</v>
      </c>
      <c r="B190" t="s">
        <v>354</v>
      </c>
      <c r="C190" t="s">
        <v>355</v>
      </c>
      <c r="D190" t="s">
        <v>323</v>
      </c>
      <c r="E190" t="s">
        <v>323</v>
      </c>
      <c r="F190" t="str" cm="1">
        <f t="array" ref="F190">_xlfn.TEXTSPLIT(TRIM(D190),",")</f>
        <v>Venogram</v>
      </c>
    </row>
    <row r="191" spans="1:8" x14ac:dyDescent="0.25">
      <c r="A191">
        <v>44578</v>
      </c>
      <c r="B191" t="s">
        <v>356</v>
      </c>
      <c r="C191" t="s">
        <v>357</v>
      </c>
      <c r="D191" t="s">
        <v>211</v>
      </c>
      <c r="E191" t="s">
        <v>211</v>
      </c>
      <c r="F191" t="str" cm="1">
        <f t="array" ref="F191:G191">_xlfn.TEXTSPLIT(TRIM(D191),",")</f>
        <v>Head NC</v>
      </c>
      <c r="G191" t="str">
        <v xml:space="preserve"> C Spine</v>
      </c>
    </row>
    <row r="192" spans="1:8" x14ac:dyDescent="0.25">
      <c r="A192">
        <v>44610</v>
      </c>
      <c r="B192" t="s">
        <v>358</v>
      </c>
      <c r="C192" t="s">
        <v>6</v>
      </c>
      <c r="D192" t="s">
        <v>196</v>
      </c>
      <c r="E192" t="s">
        <v>196</v>
      </c>
      <c r="F192" t="str" cm="1">
        <f t="array" ref="F192">_xlfn.TEXTSPLIT(TRIM(D192),",")</f>
        <v>TIA protocol</v>
      </c>
    </row>
    <row r="193" spans="1:7" x14ac:dyDescent="0.25">
      <c r="A193">
        <v>44581</v>
      </c>
      <c r="B193" t="s">
        <v>359</v>
      </c>
      <c r="C193" t="s">
        <v>6</v>
      </c>
      <c r="D193" t="s">
        <v>196</v>
      </c>
      <c r="E193" t="s">
        <v>196</v>
      </c>
      <c r="F193" t="str" cm="1">
        <f t="array" ref="F193">_xlfn.TEXTSPLIT(TRIM(D193),",")</f>
        <v>TIA protocol</v>
      </c>
    </row>
    <row r="194" spans="1:7" x14ac:dyDescent="0.25">
      <c r="A194">
        <v>44595</v>
      </c>
      <c r="B194" t="s">
        <v>360</v>
      </c>
      <c r="C194" t="s">
        <v>361</v>
      </c>
      <c r="D194" t="s">
        <v>218</v>
      </c>
      <c r="E194" t="s">
        <v>218</v>
      </c>
      <c r="F194" t="str" cm="1">
        <f t="array" ref="F194">_xlfn.TEXTSPLIT(TRIM(D194),",")</f>
        <v>Head NC</v>
      </c>
    </row>
    <row r="195" spans="1:7" x14ac:dyDescent="0.25">
      <c r="A195">
        <v>44594</v>
      </c>
      <c r="B195" t="s">
        <v>362</v>
      </c>
      <c r="C195" t="s">
        <v>42</v>
      </c>
      <c r="D195" t="s">
        <v>218</v>
      </c>
      <c r="E195" t="s">
        <v>218</v>
      </c>
      <c r="F195" t="str" cm="1">
        <f t="array" ref="F195">_xlfn.TEXTSPLIT(TRIM(D195),",")</f>
        <v>Head NC</v>
      </c>
    </row>
    <row r="196" spans="1:7" x14ac:dyDescent="0.25">
      <c r="A196">
        <v>44579</v>
      </c>
      <c r="B196" t="s">
        <v>363</v>
      </c>
      <c r="C196" t="s">
        <v>364</v>
      </c>
      <c r="D196" t="s">
        <v>323</v>
      </c>
      <c r="E196" t="s">
        <v>323</v>
      </c>
      <c r="F196" t="str" cm="1">
        <f t="array" ref="F196">_xlfn.TEXTSPLIT(TRIM(D196),",")</f>
        <v>Venogram</v>
      </c>
    </row>
    <row r="197" spans="1:7" x14ac:dyDescent="0.25">
      <c r="A197">
        <v>44598</v>
      </c>
      <c r="B197" t="s">
        <v>365</v>
      </c>
      <c r="C197" t="s">
        <v>366</v>
      </c>
      <c r="D197" t="s">
        <v>367</v>
      </c>
      <c r="E197" t="s">
        <v>367</v>
      </c>
      <c r="F197" t="str" cm="1">
        <f t="array" ref="F197:G197">_xlfn.TEXTSPLIT(TRIM(D197),",")</f>
        <v>Head angiogram or COW</v>
      </c>
      <c r="G197" t="str">
        <v xml:space="preserve"> Venogram</v>
      </c>
    </row>
    <row r="198" spans="1:7" x14ac:dyDescent="0.25">
      <c r="A198">
        <v>44550</v>
      </c>
      <c r="B198" t="s">
        <v>368</v>
      </c>
      <c r="C198" t="s">
        <v>369</v>
      </c>
      <c r="D198" t="s">
        <v>218</v>
      </c>
      <c r="E198" t="s">
        <v>218</v>
      </c>
      <c r="F198" t="str" cm="1">
        <f t="array" ref="F198">_xlfn.TEXTSPLIT(TRIM(D198),",")</f>
        <v>Head NC</v>
      </c>
    </row>
    <row r="199" spans="1:7" x14ac:dyDescent="0.25">
      <c r="A199">
        <v>44558</v>
      </c>
      <c r="B199" t="s">
        <v>370</v>
      </c>
      <c r="C199" t="s">
        <v>86</v>
      </c>
      <c r="D199" t="s">
        <v>218</v>
      </c>
      <c r="E199" t="s">
        <v>218</v>
      </c>
      <c r="F199" t="str" cm="1">
        <f t="array" ref="F199">_xlfn.TEXTSPLIT(TRIM(D199),",")</f>
        <v>Head NC</v>
      </c>
    </row>
    <row r="200" spans="1:7" x14ac:dyDescent="0.25">
      <c r="A200">
        <v>44536</v>
      </c>
      <c r="B200" t="s">
        <v>371</v>
      </c>
      <c r="C200" t="s">
        <v>42</v>
      </c>
      <c r="D200" t="s">
        <v>218</v>
      </c>
      <c r="E200" t="s">
        <v>218</v>
      </c>
      <c r="F200" t="str" cm="1">
        <f t="array" ref="F200">_xlfn.TEXTSPLIT(TRIM(D200),",")</f>
        <v>Head NC</v>
      </c>
    </row>
    <row r="201" spans="1:7" x14ac:dyDescent="0.25">
      <c r="A201">
        <v>44560</v>
      </c>
      <c r="B201" t="s">
        <v>372</v>
      </c>
      <c r="C201" t="s">
        <v>373</v>
      </c>
      <c r="D201" t="s">
        <v>55</v>
      </c>
      <c r="E201" t="s">
        <v>55</v>
      </c>
      <c r="F201" t="str" cm="1">
        <f t="array" ref="F201">_xlfn.TEXTSPLIT(TRIM(D201),",")</f>
        <v>Neck C+</v>
      </c>
    </row>
    <row r="202" spans="1:7" x14ac:dyDescent="0.25">
      <c r="A202">
        <v>44588</v>
      </c>
      <c r="B202" t="s">
        <v>374</v>
      </c>
      <c r="C202" t="s">
        <v>375</v>
      </c>
      <c r="D202" t="s">
        <v>376</v>
      </c>
      <c r="E202" t="s">
        <v>376</v>
      </c>
      <c r="F202" t="str" cm="1">
        <f t="array" ref="F202:G202">_xlfn.TEXTSPLIT(TRIM(D202),",")</f>
        <v>Head NC</v>
      </c>
      <c r="G202" t="str">
        <v xml:space="preserve"> Head angiogram or COW</v>
      </c>
    </row>
    <row r="203" spans="1:7" x14ac:dyDescent="0.25">
      <c r="A203">
        <v>44552</v>
      </c>
      <c r="B203" t="s">
        <v>377</v>
      </c>
      <c r="C203" t="s">
        <v>378</v>
      </c>
      <c r="D203" t="s">
        <v>379</v>
      </c>
      <c r="E203" t="s">
        <v>379</v>
      </c>
      <c r="F203" t="str" cm="1">
        <f t="array" ref="F203:G203">_xlfn.TEXTSPLIT(TRIM(D203),",")</f>
        <v>T Spine</v>
      </c>
      <c r="G203" t="str">
        <v xml:space="preserve"> L Spine</v>
      </c>
    </row>
    <row r="204" spans="1:7" x14ac:dyDescent="0.25">
      <c r="A204">
        <v>44554</v>
      </c>
      <c r="B204" t="s">
        <v>380</v>
      </c>
      <c r="C204" t="s">
        <v>381</v>
      </c>
      <c r="D204" t="s">
        <v>376</v>
      </c>
      <c r="E204" t="s">
        <v>376</v>
      </c>
      <c r="F204" t="str" cm="1">
        <f t="array" ref="F204:G204">_xlfn.TEXTSPLIT(TRIM(D204),",")</f>
        <v>Head NC</v>
      </c>
      <c r="G204" t="str">
        <v xml:space="preserve"> Head angiogram or COW</v>
      </c>
    </row>
    <row r="205" spans="1:7" x14ac:dyDescent="0.25">
      <c r="A205">
        <v>44549</v>
      </c>
      <c r="B205" t="s">
        <v>382</v>
      </c>
      <c r="C205" t="s">
        <v>383</v>
      </c>
      <c r="D205" t="s">
        <v>384</v>
      </c>
      <c r="E205" t="s">
        <v>384</v>
      </c>
      <c r="F205" t="str" cm="1">
        <f t="array" ref="F205:G205">_xlfn.TEXTSPLIT(TRIM(D205),",")</f>
        <v>Head NC</v>
      </c>
      <c r="G205" t="str">
        <v xml:space="preserve"> Head C+</v>
      </c>
    </row>
    <row r="206" spans="1:7" x14ac:dyDescent="0.25">
      <c r="A206">
        <v>44532</v>
      </c>
      <c r="B206" t="s">
        <v>385</v>
      </c>
      <c r="C206" t="s">
        <v>386</v>
      </c>
      <c r="D206" t="s">
        <v>208</v>
      </c>
      <c r="E206" t="s">
        <v>208</v>
      </c>
      <c r="F206" t="str" cm="1">
        <f t="array" ref="F206:G206">_xlfn.TEXTSPLIT(TRIM(D206),",")</f>
        <v>Head NC</v>
      </c>
      <c r="G206" t="str">
        <v xml:space="preserve"> Facial bones NC</v>
      </c>
    </row>
    <row r="207" spans="1:7" x14ac:dyDescent="0.25">
      <c r="A207">
        <v>44565</v>
      </c>
      <c r="B207" t="s">
        <v>387</v>
      </c>
      <c r="C207" t="s">
        <v>42</v>
      </c>
      <c r="D207" t="s">
        <v>218</v>
      </c>
      <c r="E207" t="s">
        <v>218</v>
      </c>
      <c r="F207" t="str" cm="1">
        <f t="array" ref="F207">_xlfn.TEXTSPLIT(TRIM(D207),",")</f>
        <v>Head NC</v>
      </c>
    </row>
    <row r="208" spans="1:7" x14ac:dyDescent="0.25">
      <c r="A208">
        <v>44499</v>
      </c>
      <c r="B208" t="s">
        <v>388</v>
      </c>
      <c r="C208" t="s">
        <v>192</v>
      </c>
      <c r="D208" t="s">
        <v>229</v>
      </c>
      <c r="E208" t="s">
        <v>229</v>
      </c>
      <c r="F208" t="str" cm="1">
        <f t="array" ref="F208">_xlfn.TEXTSPLIT(TRIM(D208),",")</f>
        <v>Head angiogram or COW</v>
      </c>
    </row>
    <row r="209" spans="1:8" x14ac:dyDescent="0.25">
      <c r="A209">
        <v>44525</v>
      </c>
      <c r="B209" t="s">
        <v>389</v>
      </c>
      <c r="C209" t="s">
        <v>42</v>
      </c>
      <c r="D209" t="s">
        <v>218</v>
      </c>
      <c r="E209" t="s">
        <v>218</v>
      </c>
      <c r="F209" t="str" cm="1">
        <f t="array" ref="F209">_xlfn.TEXTSPLIT(TRIM(D209),",")</f>
        <v>Head NC</v>
      </c>
    </row>
    <row r="210" spans="1:8" x14ac:dyDescent="0.25">
      <c r="A210">
        <v>44503</v>
      </c>
      <c r="B210" t="s">
        <v>390</v>
      </c>
      <c r="C210" t="s">
        <v>6</v>
      </c>
      <c r="D210" t="s">
        <v>196</v>
      </c>
      <c r="E210" t="s">
        <v>196</v>
      </c>
      <c r="F210" t="str" cm="1">
        <f t="array" ref="F210">_xlfn.TEXTSPLIT(TRIM(D210),",")</f>
        <v>TIA protocol</v>
      </c>
    </row>
    <row r="211" spans="1:8" x14ac:dyDescent="0.25">
      <c r="A211">
        <v>44476</v>
      </c>
      <c r="B211" t="s">
        <v>391</v>
      </c>
      <c r="C211" t="s">
        <v>392</v>
      </c>
      <c r="D211" t="s">
        <v>367</v>
      </c>
      <c r="E211" t="s">
        <v>367</v>
      </c>
      <c r="F211" t="str" cm="1">
        <f t="array" ref="F211:G211">_xlfn.TEXTSPLIT(TRIM(D211),",")</f>
        <v>Head angiogram or COW</v>
      </c>
      <c r="G211" t="str">
        <v xml:space="preserve"> Venogram</v>
      </c>
    </row>
    <row r="212" spans="1:8" x14ac:dyDescent="0.25">
      <c r="A212">
        <v>44483</v>
      </c>
      <c r="B212" t="s">
        <v>393</v>
      </c>
      <c r="C212" t="s">
        <v>75</v>
      </c>
      <c r="D212" t="s">
        <v>196</v>
      </c>
      <c r="E212" t="s">
        <v>196</v>
      </c>
      <c r="F212" t="str" cm="1">
        <f t="array" ref="F212">_xlfn.TEXTSPLIT(TRIM(D212),",")</f>
        <v>TIA protocol</v>
      </c>
    </row>
    <row r="213" spans="1:8" x14ac:dyDescent="0.25">
      <c r="A213">
        <v>44496</v>
      </c>
      <c r="B213" t="s">
        <v>394</v>
      </c>
      <c r="C213" t="s">
        <v>75</v>
      </c>
      <c r="D213" t="s">
        <v>196</v>
      </c>
      <c r="E213" t="s">
        <v>196</v>
      </c>
      <c r="F213" t="str" cm="1">
        <f t="array" ref="F213">_xlfn.TEXTSPLIT(TRIM(D213),",")</f>
        <v>TIA protocol</v>
      </c>
    </row>
    <row r="214" spans="1:8" x14ac:dyDescent="0.25">
      <c r="A214">
        <v>44492</v>
      </c>
      <c r="B214" t="s">
        <v>395</v>
      </c>
      <c r="C214" t="s">
        <v>139</v>
      </c>
      <c r="D214" t="s">
        <v>55</v>
      </c>
      <c r="E214" t="s">
        <v>55</v>
      </c>
      <c r="F214" t="str" cm="1">
        <f t="array" ref="F214">_xlfn.TEXTSPLIT(TRIM(D214),",")</f>
        <v>Neck C+</v>
      </c>
    </row>
    <row r="215" spans="1:8" x14ac:dyDescent="0.25">
      <c r="A215">
        <v>44458</v>
      </c>
      <c r="B215" t="s">
        <v>396</v>
      </c>
      <c r="C215" t="s">
        <v>397</v>
      </c>
      <c r="D215" t="s">
        <v>398</v>
      </c>
      <c r="E215" t="s">
        <v>398</v>
      </c>
      <c r="F215" t="str" cm="1">
        <f t="array" ref="F215:G215">_xlfn.TEXTSPLIT(TRIM(D215),",")</f>
        <v>Head NC</v>
      </c>
      <c r="G215" t="str">
        <v xml:space="preserve"> Orbits C+</v>
      </c>
    </row>
    <row r="216" spans="1:8" x14ac:dyDescent="0.25">
      <c r="A216">
        <v>44444</v>
      </c>
      <c r="B216" t="s">
        <v>399</v>
      </c>
      <c r="C216" t="s">
        <v>6</v>
      </c>
      <c r="D216" t="s">
        <v>196</v>
      </c>
      <c r="E216" t="s">
        <v>196</v>
      </c>
      <c r="F216" t="str" cm="1">
        <f t="array" ref="F216">_xlfn.TEXTSPLIT(TRIM(D216),",")</f>
        <v>TIA protocol</v>
      </c>
    </row>
    <row r="217" spans="1:8" x14ac:dyDescent="0.25">
      <c r="A217">
        <v>44449</v>
      </c>
      <c r="B217" t="s">
        <v>400</v>
      </c>
      <c r="C217" t="s">
        <v>42</v>
      </c>
      <c r="D217" t="s">
        <v>218</v>
      </c>
      <c r="E217" t="s">
        <v>218</v>
      </c>
      <c r="F217" t="str" cm="1">
        <f t="array" ref="F217">_xlfn.TEXTSPLIT(TRIM(D217),",")</f>
        <v>Head NC</v>
      </c>
    </row>
    <row r="218" spans="1:8" x14ac:dyDescent="0.25">
      <c r="A218">
        <v>44428</v>
      </c>
      <c r="B218" t="s">
        <v>401</v>
      </c>
      <c r="C218" t="s">
        <v>42</v>
      </c>
      <c r="D218" t="s">
        <v>218</v>
      </c>
      <c r="E218" t="s">
        <v>218</v>
      </c>
      <c r="F218" t="str" cm="1">
        <f t="array" ref="F218">_xlfn.TEXTSPLIT(TRIM(D218),",")</f>
        <v>Head NC</v>
      </c>
    </row>
    <row r="219" spans="1:8" x14ac:dyDescent="0.25">
      <c r="A219">
        <v>44424</v>
      </c>
      <c r="B219" t="s">
        <v>402</v>
      </c>
      <c r="C219" t="s">
        <v>403</v>
      </c>
      <c r="D219" t="s">
        <v>55</v>
      </c>
      <c r="E219" t="s">
        <v>55</v>
      </c>
      <c r="F219" t="str" cm="1">
        <f t="array" ref="F219">_xlfn.TEXTSPLIT(TRIM(D219),",")</f>
        <v>Neck C+</v>
      </c>
    </row>
    <row r="220" spans="1:8" x14ac:dyDescent="0.25">
      <c r="A220">
        <v>44408</v>
      </c>
      <c r="B220" t="s">
        <v>404</v>
      </c>
      <c r="C220" t="s">
        <v>405</v>
      </c>
      <c r="D220" t="s">
        <v>384</v>
      </c>
      <c r="E220" t="s">
        <v>384</v>
      </c>
      <c r="F220" t="str" cm="1">
        <f t="array" ref="F220:G220">_xlfn.TEXTSPLIT(TRIM(D220),",")</f>
        <v>Head NC</v>
      </c>
      <c r="G220" t="str">
        <v xml:space="preserve"> Head C+</v>
      </c>
    </row>
    <row r="221" spans="1:8" x14ac:dyDescent="0.25">
      <c r="A221">
        <v>44438</v>
      </c>
      <c r="B221" t="s">
        <v>406</v>
      </c>
      <c r="C221" t="s">
        <v>407</v>
      </c>
      <c r="D221" t="s">
        <v>232</v>
      </c>
      <c r="E221" t="s">
        <v>232</v>
      </c>
      <c r="F221" t="str" cm="1">
        <f t="array" ref="F221:G221">_xlfn.TEXTSPLIT(TRIM(D221),",")</f>
        <v>Facial bones C</v>
      </c>
      <c r="G221" t="str">
        <v xml:space="preserve"> Neck C+</v>
      </c>
    </row>
    <row r="222" spans="1:8" x14ac:dyDescent="0.25">
      <c r="A222">
        <v>44411</v>
      </c>
      <c r="B222" t="s">
        <v>408</v>
      </c>
      <c r="C222" t="s">
        <v>409</v>
      </c>
      <c r="D222" t="s">
        <v>275</v>
      </c>
      <c r="E222" t="s">
        <v>275</v>
      </c>
      <c r="F222" t="str" cm="1">
        <f t="array" ref="F222">_xlfn.TEXTSPLIT(TRIM(D222),",")</f>
        <v>T Spine</v>
      </c>
    </row>
    <row r="223" spans="1:8" x14ac:dyDescent="0.25">
      <c r="A223">
        <v>44417</v>
      </c>
      <c r="B223" t="s">
        <v>408</v>
      </c>
      <c r="C223" t="s">
        <v>410</v>
      </c>
      <c r="D223" t="s">
        <v>211</v>
      </c>
      <c r="E223" t="s">
        <v>211</v>
      </c>
      <c r="F223" t="str" cm="1">
        <f t="array" ref="F223:G223">_xlfn.TEXTSPLIT(TRIM(D223),",")</f>
        <v>Head NC</v>
      </c>
      <c r="G223" t="str">
        <v xml:space="preserve"> C Spine</v>
      </c>
    </row>
    <row r="224" spans="1:8" x14ac:dyDescent="0.25">
      <c r="A224">
        <v>44412</v>
      </c>
      <c r="B224" t="s">
        <v>411</v>
      </c>
      <c r="C224" t="s">
        <v>412</v>
      </c>
      <c r="D224" t="s">
        <v>413</v>
      </c>
      <c r="E224" t="s">
        <v>413</v>
      </c>
      <c r="F224" t="str" cm="1">
        <f t="array" ref="F224:H224">_xlfn.TEXTSPLIT(TRIM(D224),",")</f>
        <v>Head NC</v>
      </c>
      <c r="G224" t="str">
        <v xml:space="preserve"> Head angiogram or COW</v>
      </c>
      <c r="H224" t="str">
        <v xml:space="preserve"> Venogram</v>
      </c>
    </row>
    <row r="225" spans="1:7" x14ac:dyDescent="0.25">
      <c r="A225">
        <v>44410</v>
      </c>
      <c r="B225" t="s">
        <v>414</v>
      </c>
      <c r="C225" t="s">
        <v>195</v>
      </c>
      <c r="D225" t="s">
        <v>196</v>
      </c>
      <c r="E225" t="s">
        <v>196</v>
      </c>
      <c r="F225" t="str" cm="1">
        <f t="array" ref="F225">_xlfn.TEXTSPLIT(TRIM(D225),",")</f>
        <v>TIA protocol</v>
      </c>
    </row>
    <row r="226" spans="1:7" x14ac:dyDescent="0.25">
      <c r="A226">
        <v>44435</v>
      </c>
      <c r="B226" t="s">
        <v>415</v>
      </c>
      <c r="C226" t="s">
        <v>195</v>
      </c>
      <c r="D226" t="s">
        <v>196</v>
      </c>
      <c r="E226" t="s">
        <v>196</v>
      </c>
      <c r="F226" t="str" cm="1">
        <f t="array" ref="F226">_xlfn.TEXTSPLIT(TRIM(D226),",")</f>
        <v>TIA protocol</v>
      </c>
    </row>
    <row r="227" spans="1:7" x14ac:dyDescent="0.25">
      <c r="A227">
        <v>44422</v>
      </c>
      <c r="B227" t="s">
        <v>416</v>
      </c>
      <c r="C227" t="s">
        <v>417</v>
      </c>
      <c r="D227" t="s">
        <v>284</v>
      </c>
      <c r="E227" t="s">
        <v>284</v>
      </c>
      <c r="F227" t="str" cm="1">
        <f t="array" ref="F227">_xlfn.TEXTSPLIT(TRIM(D227),",")</f>
        <v>Head and Neck Angiogram</v>
      </c>
    </row>
    <row r="228" spans="1:7" x14ac:dyDescent="0.25">
      <c r="A228">
        <v>44362</v>
      </c>
      <c r="B228" t="s">
        <v>418</v>
      </c>
      <c r="C228" t="s">
        <v>42</v>
      </c>
      <c r="D228" t="s">
        <v>218</v>
      </c>
      <c r="E228" t="s">
        <v>218</v>
      </c>
      <c r="F228" t="str" cm="1">
        <f t="array" ref="F228">_xlfn.TEXTSPLIT(TRIM(D228),",")</f>
        <v>Head NC</v>
      </c>
    </row>
    <row r="229" spans="1:7" x14ac:dyDescent="0.25">
      <c r="A229">
        <v>44431</v>
      </c>
      <c r="B229" t="s">
        <v>419</v>
      </c>
      <c r="C229" t="s">
        <v>6</v>
      </c>
      <c r="D229" t="s">
        <v>196</v>
      </c>
      <c r="E229" t="s">
        <v>196</v>
      </c>
      <c r="F229" t="str" cm="1">
        <f t="array" ref="F229">_xlfn.TEXTSPLIT(TRIM(D229),",")</f>
        <v>TIA protocol</v>
      </c>
    </row>
    <row r="230" spans="1:7" x14ac:dyDescent="0.25">
      <c r="A230">
        <v>44363</v>
      </c>
      <c r="B230" t="s">
        <v>420</v>
      </c>
      <c r="C230" t="s">
        <v>421</v>
      </c>
      <c r="D230" t="s">
        <v>218</v>
      </c>
      <c r="E230" t="s">
        <v>218</v>
      </c>
      <c r="F230" t="str" cm="1">
        <f t="array" ref="F230">_xlfn.TEXTSPLIT(TRIM(D230),",")</f>
        <v>Head NC</v>
      </c>
    </row>
    <row r="231" spans="1:7" x14ac:dyDescent="0.25">
      <c r="A231">
        <v>44459</v>
      </c>
      <c r="B231" t="s">
        <v>422</v>
      </c>
      <c r="C231" t="s">
        <v>423</v>
      </c>
      <c r="D231" t="s">
        <v>55</v>
      </c>
      <c r="E231" t="s">
        <v>55</v>
      </c>
      <c r="F231" t="str" cm="1">
        <f t="array" ref="F231">_xlfn.TEXTSPLIT(TRIM(D231),",")</f>
        <v>Neck C+</v>
      </c>
    </row>
    <row r="232" spans="1:7" x14ac:dyDescent="0.25">
      <c r="A232">
        <v>44376</v>
      </c>
      <c r="B232" t="s">
        <v>424</v>
      </c>
      <c r="C232" t="s">
        <v>425</v>
      </c>
      <c r="D232" t="s">
        <v>426</v>
      </c>
      <c r="E232" t="s">
        <v>426</v>
      </c>
      <c r="F232" t="str" cm="1">
        <f t="array" ref="F232">_xlfn.TEXTSPLIT(TRIM(D232),",")</f>
        <v>L Spine</v>
      </c>
    </row>
    <row r="233" spans="1:7" x14ac:dyDescent="0.25">
      <c r="A233">
        <v>44396</v>
      </c>
      <c r="B233" t="s">
        <v>427</v>
      </c>
      <c r="C233" t="s">
        <v>42</v>
      </c>
      <c r="D233" t="s">
        <v>218</v>
      </c>
      <c r="E233" t="s">
        <v>218</v>
      </c>
      <c r="F233" t="str" cm="1">
        <f t="array" ref="F233">_xlfn.TEXTSPLIT(TRIM(D233),",")</f>
        <v>Head NC</v>
      </c>
    </row>
    <row r="234" spans="1:7" x14ac:dyDescent="0.25">
      <c r="A234">
        <v>44365</v>
      </c>
      <c r="B234" t="s">
        <v>196</v>
      </c>
      <c r="C234" t="s">
        <v>6</v>
      </c>
      <c r="D234" t="s">
        <v>196</v>
      </c>
      <c r="E234" t="s">
        <v>196</v>
      </c>
      <c r="F234" t="str" cm="1">
        <f t="array" ref="F234">_xlfn.TEXTSPLIT(TRIM(D234),",")</f>
        <v>TIA protocol</v>
      </c>
    </row>
    <row r="235" spans="1:7" x14ac:dyDescent="0.25">
      <c r="A235">
        <v>44395</v>
      </c>
      <c r="B235" t="s">
        <v>428</v>
      </c>
      <c r="C235" t="s">
        <v>429</v>
      </c>
      <c r="D235" t="s">
        <v>430</v>
      </c>
      <c r="E235" t="s">
        <v>430</v>
      </c>
      <c r="F235" t="str" cm="1">
        <f t="array" ref="F235:G235">_xlfn.TEXTSPLIT(TRIM(D235),",")</f>
        <v>Head NC</v>
      </c>
      <c r="G235" t="str">
        <v xml:space="preserve"> Neck C+</v>
      </c>
    </row>
    <row r="236" spans="1:7" x14ac:dyDescent="0.25">
      <c r="A236">
        <v>44364</v>
      </c>
      <c r="B236" t="s">
        <v>431</v>
      </c>
      <c r="C236" t="s">
        <v>432</v>
      </c>
      <c r="D236" t="s">
        <v>196</v>
      </c>
      <c r="E236" t="s">
        <v>196</v>
      </c>
      <c r="F236" t="str" cm="1">
        <f t="array" ref="F236">_xlfn.TEXTSPLIT(TRIM(D236),",")</f>
        <v>TIA protocol</v>
      </c>
    </row>
    <row r="237" spans="1:7" x14ac:dyDescent="0.25">
      <c r="A237">
        <v>44383</v>
      </c>
      <c r="B237" t="s">
        <v>433</v>
      </c>
      <c r="C237" t="s">
        <v>6</v>
      </c>
      <c r="D237" t="s">
        <v>196</v>
      </c>
      <c r="E237" t="s">
        <v>196</v>
      </c>
      <c r="F237" t="str" cm="1">
        <f t="array" ref="F237">_xlfn.TEXTSPLIT(TRIM(D237),",")</f>
        <v>TIA protocol</v>
      </c>
    </row>
    <row r="238" spans="1:7" x14ac:dyDescent="0.25">
      <c r="A238">
        <v>44393</v>
      </c>
      <c r="B238" t="s">
        <v>434</v>
      </c>
      <c r="C238" t="s">
        <v>435</v>
      </c>
      <c r="D238" t="s">
        <v>376</v>
      </c>
      <c r="E238" t="s">
        <v>376</v>
      </c>
      <c r="F238" t="str" cm="1">
        <f t="array" ref="F238:G238">_xlfn.TEXTSPLIT(TRIM(D238),",")</f>
        <v>Head NC</v>
      </c>
      <c r="G238" t="str">
        <v xml:space="preserve"> Head angiogram or COW</v>
      </c>
    </row>
    <row r="239" spans="1:7" x14ac:dyDescent="0.25">
      <c r="A239">
        <v>44337</v>
      </c>
      <c r="B239" t="s">
        <v>436</v>
      </c>
      <c r="C239" t="s">
        <v>6</v>
      </c>
      <c r="D239" t="s">
        <v>196</v>
      </c>
      <c r="E239" t="s">
        <v>196</v>
      </c>
      <c r="F239" t="str" cm="1">
        <f t="array" ref="F239">_xlfn.TEXTSPLIT(TRIM(D239),",")</f>
        <v>TIA protocol</v>
      </c>
    </row>
    <row r="240" spans="1:7" x14ac:dyDescent="0.25">
      <c r="A240">
        <v>44353</v>
      </c>
      <c r="B240" t="s">
        <v>437</v>
      </c>
      <c r="C240" t="s">
        <v>438</v>
      </c>
      <c r="D240" t="s">
        <v>439</v>
      </c>
      <c r="E240" t="s">
        <v>439</v>
      </c>
      <c r="F240" t="str" cm="1">
        <f t="array" ref="F240:G240">_xlfn.TEXTSPLIT(TRIM(D240),",")</f>
        <v>Head and Neck Angiogram</v>
      </c>
      <c r="G240" t="str">
        <v xml:space="preserve"> Head C+</v>
      </c>
    </row>
    <row r="241" spans="1:8" x14ac:dyDescent="0.25">
      <c r="A241">
        <v>44332</v>
      </c>
      <c r="B241" t="s">
        <v>440</v>
      </c>
      <c r="C241" t="s">
        <v>441</v>
      </c>
      <c r="D241" t="s">
        <v>214</v>
      </c>
      <c r="E241" t="s">
        <v>214</v>
      </c>
      <c r="F241" t="str" cm="1">
        <f t="array" ref="F241">_xlfn.TEXTSPLIT(TRIM(D241),",")</f>
        <v>C Spine</v>
      </c>
    </row>
    <row r="242" spans="1:8" x14ac:dyDescent="0.25">
      <c r="A242">
        <v>44351</v>
      </c>
      <c r="B242" t="s">
        <v>442</v>
      </c>
      <c r="C242" t="s">
        <v>443</v>
      </c>
      <c r="D242" t="s">
        <v>323</v>
      </c>
      <c r="E242" t="s">
        <v>323</v>
      </c>
      <c r="F242" t="str" cm="1">
        <f t="array" ref="F242">_xlfn.TEXTSPLIT(TRIM(D242),",")</f>
        <v>Venogram</v>
      </c>
    </row>
    <row r="243" spans="1:8" x14ac:dyDescent="0.25">
      <c r="A243">
        <v>44341</v>
      </c>
      <c r="B243" t="s">
        <v>444</v>
      </c>
      <c r="C243" t="s">
        <v>445</v>
      </c>
      <c r="D243" t="s">
        <v>229</v>
      </c>
      <c r="E243" t="s">
        <v>229</v>
      </c>
      <c r="F243" t="str" cm="1">
        <f t="array" ref="F243">_xlfn.TEXTSPLIT(TRIM(D243),",")</f>
        <v>Head angiogram or COW</v>
      </c>
    </row>
    <row r="244" spans="1:8" x14ac:dyDescent="0.25">
      <c r="A244">
        <v>44357</v>
      </c>
      <c r="B244" t="s">
        <v>446</v>
      </c>
      <c r="C244" t="s">
        <v>447</v>
      </c>
      <c r="D244" t="s">
        <v>229</v>
      </c>
      <c r="E244" t="s">
        <v>229</v>
      </c>
      <c r="F244" t="str" cm="1">
        <f t="array" ref="F244">_xlfn.TEXTSPLIT(TRIM(D244),",")</f>
        <v>Head angiogram or COW</v>
      </c>
    </row>
    <row r="245" spans="1:8" x14ac:dyDescent="0.25">
      <c r="A245">
        <v>44305</v>
      </c>
      <c r="B245" t="s">
        <v>448</v>
      </c>
      <c r="C245" t="s">
        <v>449</v>
      </c>
      <c r="D245" t="s">
        <v>344</v>
      </c>
      <c r="E245" t="s">
        <v>344</v>
      </c>
      <c r="F245" t="str" cm="1">
        <f t="array" ref="F245:G245">_xlfn.TEXTSPLIT(TRIM(D245),",")</f>
        <v>Head and Neck Angiogram</v>
      </c>
      <c r="G245" t="str">
        <v xml:space="preserve"> TIA protocol</v>
      </c>
    </row>
    <row r="246" spans="1:8" x14ac:dyDescent="0.25">
      <c r="A246">
        <v>44315</v>
      </c>
      <c r="B246" t="s">
        <v>450</v>
      </c>
      <c r="C246" t="s">
        <v>451</v>
      </c>
      <c r="D246" t="s">
        <v>229</v>
      </c>
      <c r="E246" t="s">
        <v>229</v>
      </c>
      <c r="F246" t="str" cm="1">
        <f t="array" ref="F246">_xlfn.TEXTSPLIT(TRIM(D246),",")</f>
        <v>Head angiogram or COW</v>
      </c>
    </row>
    <row r="247" spans="1:8" x14ac:dyDescent="0.25">
      <c r="A247">
        <v>44299</v>
      </c>
      <c r="B247" t="s">
        <v>452</v>
      </c>
      <c r="C247" t="s">
        <v>150</v>
      </c>
      <c r="D247" t="s">
        <v>344</v>
      </c>
      <c r="E247" t="s">
        <v>344</v>
      </c>
      <c r="F247" t="str" cm="1">
        <f t="array" ref="F247:G247">_xlfn.TEXTSPLIT(TRIM(D247),",")</f>
        <v>Head and Neck Angiogram</v>
      </c>
      <c r="G247" t="str">
        <v xml:space="preserve"> TIA protocol</v>
      </c>
    </row>
    <row r="248" spans="1:8" x14ac:dyDescent="0.25">
      <c r="A248">
        <v>44314</v>
      </c>
      <c r="B248" t="s">
        <v>453</v>
      </c>
      <c r="C248" t="s">
        <v>454</v>
      </c>
      <c r="D248" t="s">
        <v>455</v>
      </c>
      <c r="E248" t="s">
        <v>455</v>
      </c>
      <c r="F248" t="str" cm="1">
        <f t="array" ref="F248:H248">_xlfn.TEXTSPLIT(TRIM(D248),",")</f>
        <v>Head and Neck Angiogram</v>
      </c>
      <c r="G248" t="str">
        <v xml:space="preserve"> TIA protocol</v>
      </c>
      <c r="H248" t="str">
        <v xml:space="preserve"> Venogram</v>
      </c>
    </row>
    <row r="249" spans="1:8" x14ac:dyDescent="0.25">
      <c r="A249">
        <v>44296</v>
      </c>
      <c r="B249" t="s">
        <v>456</v>
      </c>
      <c r="C249" t="s">
        <v>150</v>
      </c>
      <c r="D249" t="s">
        <v>344</v>
      </c>
      <c r="E249" t="s">
        <v>344</v>
      </c>
      <c r="F249" t="str" cm="1">
        <f t="array" ref="F249:G249">_xlfn.TEXTSPLIT(TRIM(D249),",")</f>
        <v>Head and Neck Angiogram</v>
      </c>
      <c r="G249" t="str">
        <v xml:space="preserve"> TIA protocol</v>
      </c>
    </row>
    <row r="250" spans="1:8" x14ac:dyDescent="0.25">
      <c r="A250">
        <v>44297</v>
      </c>
      <c r="B250" t="s">
        <v>457</v>
      </c>
      <c r="C250" t="s">
        <v>458</v>
      </c>
      <c r="D250" t="s">
        <v>202</v>
      </c>
      <c r="E250" t="s">
        <v>202</v>
      </c>
      <c r="F250" t="str" cm="1">
        <f t="array" ref="F250:G250">_xlfn.TEXTSPLIT(TRIM(D250),",")</f>
        <v>C Spine</v>
      </c>
      <c r="G250" t="str">
        <v xml:space="preserve"> T Spine</v>
      </c>
    </row>
    <row r="251" spans="1:8" x14ac:dyDescent="0.25">
      <c r="A251">
        <v>44263</v>
      </c>
      <c r="B251" t="s">
        <v>459</v>
      </c>
      <c r="C251" t="s">
        <v>460</v>
      </c>
      <c r="D251" t="s">
        <v>367</v>
      </c>
      <c r="E251" t="s">
        <v>367</v>
      </c>
      <c r="F251" t="str" cm="1">
        <f t="array" ref="F251:G251">_xlfn.TEXTSPLIT(TRIM(D251),",")</f>
        <v>Head angiogram or COW</v>
      </c>
      <c r="G251" t="str">
        <v xml:space="preserve"> Venogram</v>
      </c>
    </row>
    <row r="252" spans="1:8" x14ac:dyDescent="0.25">
      <c r="A252">
        <v>44274</v>
      </c>
      <c r="B252" t="s">
        <v>461</v>
      </c>
      <c r="C252" t="s">
        <v>42</v>
      </c>
      <c r="D252" t="s">
        <v>218</v>
      </c>
      <c r="E252" t="s">
        <v>218</v>
      </c>
      <c r="F252" t="str" cm="1">
        <f t="array" ref="F252">_xlfn.TEXTSPLIT(TRIM(D252),",")</f>
        <v>Head NC</v>
      </c>
    </row>
    <row r="253" spans="1:8" x14ac:dyDescent="0.25">
      <c r="A253">
        <v>44271</v>
      </c>
      <c r="B253" t="s">
        <v>462</v>
      </c>
      <c r="C253" t="s">
        <v>6</v>
      </c>
      <c r="D253" t="s">
        <v>196</v>
      </c>
      <c r="E253" t="s">
        <v>196</v>
      </c>
      <c r="F253" t="str" cm="1">
        <f t="array" ref="F253">_xlfn.TEXTSPLIT(TRIM(D253),",")</f>
        <v>TIA protocol</v>
      </c>
    </row>
    <row r="254" spans="1:8" x14ac:dyDescent="0.25">
      <c r="A254">
        <v>44258</v>
      </c>
      <c r="B254" t="s">
        <v>463</v>
      </c>
      <c r="C254" t="s">
        <v>42</v>
      </c>
      <c r="D254" t="s">
        <v>218</v>
      </c>
      <c r="E254" t="s">
        <v>218</v>
      </c>
      <c r="F254" t="str" cm="1">
        <f t="array" ref="F254">_xlfn.TEXTSPLIT(TRIM(D254),",")</f>
        <v>Head NC</v>
      </c>
    </row>
    <row r="255" spans="1:8" x14ac:dyDescent="0.25">
      <c r="A255">
        <v>44237</v>
      </c>
      <c r="B255" t="s">
        <v>464</v>
      </c>
      <c r="C255" t="s">
        <v>465</v>
      </c>
      <c r="D255" t="s">
        <v>466</v>
      </c>
      <c r="E255" t="s">
        <v>466</v>
      </c>
      <c r="F255" t="str" cm="1">
        <f t="array" ref="F255">_xlfn.TEXTSPLIT(TRIM(D255),",")</f>
        <v>Orbits C+</v>
      </c>
    </row>
    <row r="256" spans="1:8" x14ac:dyDescent="0.25">
      <c r="A256">
        <v>44283</v>
      </c>
      <c r="B256" t="s">
        <v>467</v>
      </c>
      <c r="C256" t="s">
        <v>6</v>
      </c>
      <c r="D256" t="s">
        <v>196</v>
      </c>
      <c r="E256" t="s">
        <v>196</v>
      </c>
      <c r="F256" t="str" cm="1">
        <f t="array" ref="F256">_xlfn.TEXTSPLIT(TRIM(D256),",")</f>
        <v>TIA protocol</v>
      </c>
    </row>
    <row r="257" spans="1:7" x14ac:dyDescent="0.25">
      <c r="A257">
        <v>44239</v>
      </c>
      <c r="B257" t="s">
        <v>468</v>
      </c>
      <c r="C257" t="s">
        <v>47</v>
      </c>
      <c r="D257" t="s">
        <v>211</v>
      </c>
      <c r="E257" t="s">
        <v>211</v>
      </c>
      <c r="F257" t="str" cm="1">
        <f t="array" ref="F257:G257">_xlfn.TEXTSPLIT(TRIM(D257),",")</f>
        <v>Head NC</v>
      </c>
      <c r="G257" t="str">
        <v xml:space="preserve"> C Spine</v>
      </c>
    </row>
    <row r="258" spans="1:7" x14ac:dyDescent="0.25">
      <c r="A258">
        <v>44250</v>
      </c>
      <c r="B258" t="s">
        <v>469</v>
      </c>
      <c r="C258" t="s">
        <v>47</v>
      </c>
      <c r="D258" t="s">
        <v>211</v>
      </c>
      <c r="E258" t="s">
        <v>211</v>
      </c>
      <c r="F258" t="str" cm="1">
        <f t="array" ref="F258:G258">_xlfn.TEXTSPLIT(TRIM(D258),",")</f>
        <v>Head NC</v>
      </c>
      <c r="G258" t="str">
        <v xml:space="preserve"> C Spine</v>
      </c>
    </row>
    <row r="259" spans="1:7" x14ac:dyDescent="0.25">
      <c r="A259">
        <v>44249</v>
      </c>
      <c r="B259" t="s">
        <v>470</v>
      </c>
      <c r="C259" t="s">
        <v>42</v>
      </c>
      <c r="D259" t="s">
        <v>218</v>
      </c>
      <c r="E259" t="s">
        <v>218</v>
      </c>
      <c r="F259" t="str" cm="1">
        <f t="array" ref="F259">_xlfn.TEXTSPLIT(TRIM(D259),",")</f>
        <v>Head NC</v>
      </c>
    </row>
    <row r="260" spans="1:7" x14ac:dyDescent="0.25">
      <c r="A260">
        <v>44247</v>
      </c>
      <c r="B260" t="s">
        <v>471</v>
      </c>
      <c r="C260" t="s">
        <v>42</v>
      </c>
      <c r="D260" t="s">
        <v>218</v>
      </c>
      <c r="E260" t="s">
        <v>218</v>
      </c>
      <c r="F260" t="str" cm="1">
        <f t="array" ref="F260">_xlfn.TEXTSPLIT(TRIM(D260),",")</f>
        <v>Head NC</v>
      </c>
    </row>
    <row r="261" spans="1:7" x14ac:dyDescent="0.25">
      <c r="A261">
        <v>44260</v>
      </c>
      <c r="B261" t="s">
        <v>472</v>
      </c>
      <c r="C261" t="s">
        <v>42</v>
      </c>
      <c r="D261" t="s">
        <v>218</v>
      </c>
      <c r="E261" t="s">
        <v>218</v>
      </c>
      <c r="F261" t="str" cm="1">
        <f t="array" ref="F261">_xlfn.TEXTSPLIT(TRIM(D261),",")</f>
        <v>Head NC</v>
      </c>
    </row>
    <row r="262" spans="1:7" x14ac:dyDescent="0.25">
      <c r="A262">
        <v>44226</v>
      </c>
      <c r="B262" t="s">
        <v>473</v>
      </c>
      <c r="C262" t="s">
        <v>42</v>
      </c>
      <c r="D262" t="s">
        <v>218</v>
      </c>
      <c r="E262" t="s">
        <v>218</v>
      </c>
      <c r="F262" t="str" cm="1">
        <f t="array" ref="F262">_xlfn.TEXTSPLIT(TRIM(D262),",")</f>
        <v>Head NC</v>
      </c>
    </row>
    <row r="263" spans="1:7" x14ac:dyDescent="0.25">
      <c r="A263">
        <v>44220</v>
      </c>
      <c r="B263" t="s">
        <v>474</v>
      </c>
      <c r="C263" t="s">
        <v>210</v>
      </c>
      <c r="D263" t="s">
        <v>211</v>
      </c>
      <c r="E263" t="s">
        <v>211</v>
      </c>
      <c r="F263" t="str" cm="1">
        <f t="array" ref="F263:G263">_xlfn.TEXTSPLIT(TRIM(D263),",")</f>
        <v>Head NC</v>
      </c>
      <c r="G263" t="str">
        <v xml:space="preserve"> C Spine</v>
      </c>
    </row>
    <row r="264" spans="1:7" x14ac:dyDescent="0.25">
      <c r="A264">
        <v>44227</v>
      </c>
      <c r="B264" t="s">
        <v>475</v>
      </c>
      <c r="C264" t="s">
        <v>210</v>
      </c>
      <c r="D264" t="s">
        <v>211</v>
      </c>
      <c r="E264" t="s">
        <v>211</v>
      </c>
      <c r="F264" t="str" cm="1">
        <f t="array" ref="F264:G264">_xlfn.TEXTSPLIT(TRIM(D264),",")</f>
        <v>Head NC</v>
      </c>
      <c r="G264" t="str">
        <v xml:space="preserve"> C Spine</v>
      </c>
    </row>
    <row r="265" spans="1:7" x14ac:dyDescent="0.25">
      <c r="A265">
        <v>44230</v>
      </c>
      <c r="B265" t="s">
        <v>476</v>
      </c>
      <c r="C265" t="s">
        <v>477</v>
      </c>
      <c r="D265" t="s">
        <v>281</v>
      </c>
      <c r="E265" t="s">
        <v>281</v>
      </c>
      <c r="F265" t="str" cm="1">
        <f t="array" ref="F265:G265">_xlfn.TEXTSPLIT(TRIM(D265),",")</f>
        <v>Head NC</v>
      </c>
      <c r="G265" t="str">
        <v xml:space="preserve"> Sinus NC</v>
      </c>
    </row>
    <row r="266" spans="1:7" x14ac:dyDescent="0.25">
      <c r="A266">
        <v>44223</v>
      </c>
      <c r="B266" t="s">
        <v>478</v>
      </c>
      <c r="C266" t="s">
        <v>6</v>
      </c>
      <c r="D266" t="s">
        <v>196</v>
      </c>
      <c r="E266" t="s">
        <v>196</v>
      </c>
      <c r="F266" t="str" cm="1">
        <f t="array" ref="F266">_xlfn.TEXTSPLIT(TRIM(D266),",")</f>
        <v>TIA protocol</v>
      </c>
    </row>
    <row r="267" spans="1:7" x14ac:dyDescent="0.25">
      <c r="A267">
        <v>44184</v>
      </c>
      <c r="B267" t="s">
        <v>479</v>
      </c>
      <c r="C267" t="s">
        <v>480</v>
      </c>
      <c r="D267" t="s">
        <v>481</v>
      </c>
      <c r="E267" t="s">
        <v>481</v>
      </c>
      <c r="F267" t="str" cm="1">
        <f t="array" ref="F267:G267">_xlfn.TEXTSPLIT(TRIM(D267),",")</f>
        <v>TIA protocol</v>
      </c>
      <c r="G267" t="str">
        <v xml:space="preserve"> Neck C+</v>
      </c>
    </row>
    <row r="268" spans="1:7" x14ac:dyDescent="0.25">
      <c r="A268">
        <v>44208</v>
      </c>
      <c r="B268" t="s">
        <v>482</v>
      </c>
      <c r="C268" t="s">
        <v>139</v>
      </c>
      <c r="D268" t="s">
        <v>55</v>
      </c>
      <c r="E268" t="s">
        <v>55</v>
      </c>
      <c r="F268" t="str" cm="1">
        <f t="array" ref="F268">_xlfn.TEXTSPLIT(TRIM(D268),",")</f>
        <v>Neck C+</v>
      </c>
    </row>
    <row r="269" spans="1:7" x14ac:dyDescent="0.25">
      <c r="A269">
        <v>44209</v>
      </c>
      <c r="B269" t="s">
        <v>483</v>
      </c>
      <c r="C269" t="s">
        <v>42</v>
      </c>
      <c r="D269" t="s">
        <v>218</v>
      </c>
      <c r="E269" t="s">
        <v>218</v>
      </c>
      <c r="F269" t="str" cm="1">
        <f t="array" ref="F269">_xlfn.TEXTSPLIT(TRIM(D269),",")</f>
        <v>Head NC</v>
      </c>
    </row>
    <row r="270" spans="1:7" x14ac:dyDescent="0.25">
      <c r="A270">
        <v>44156</v>
      </c>
      <c r="B270" t="s">
        <v>484</v>
      </c>
      <c r="C270" t="s">
        <v>139</v>
      </c>
      <c r="D270" t="s">
        <v>55</v>
      </c>
      <c r="E270" t="s">
        <v>55</v>
      </c>
      <c r="F270" t="str" cm="1">
        <f t="array" ref="F270">_xlfn.TEXTSPLIT(TRIM(D270),",")</f>
        <v>Neck C+</v>
      </c>
    </row>
    <row r="271" spans="1:7" x14ac:dyDescent="0.25">
      <c r="A271">
        <v>44159</v>
      </c>
      <c r="B271" t="s">
        <v>485</v>
      </c>
      <c r="C271" t="s">
        <v>114</v>
      </c>
      <c r="D271" t="s">
        <v>208</v>
      </c>
      <c r="E271" t="s">
        <v>208</v>
      </c>
      <c r="F271" t="str" cm="1">
        <f t="array" ref="F271:G271">_xlfn.TEXTSPLIT(TRIM(D271),",")</f>
        <v>Head NC</v>
      </c>
      <c r="G271" t="str">
        <v xml:space="preserve"> Facial bones NC</v>
      </c>
    </row>
    <row r="272" spans="1:7" x14ac:dyDescent="0.25">
      <c r="A272">
        <v>44168</v>
      </c>
      <c r="B272" t="s">
        <v>486</v>
      </c>
      <c r="C272" t="s">
        <v>487</v>
      </c>
      <c r="D272" t="s">
        <v>488</v>
      </c>
      <c r="E272" t="s">
        <v>488</v>
      </c>
      <c r="F272" t="str" cm="1">
        <f t="array" ref="F272">_xlfn.TEXTSPLIT(TRIM(D272),",")</f>
        <v>Orbits NC</v>
      </c>
    </row>
    <row r="273" spans="1:7" x14ac:dyDescent="0.25">
      <c r="A273">
        <v>44151</v>
      </c>
      <c r="B273" t="s">
        <v>489</v>
      </c>
      <c r="C273" t="s">
        <v>139</v>
      </c>
      <c r="D273" t="s">
        <v>55</v>
      </c>
      <c r="E273" t="s">
        <v>55</v>
      </c>
      <c r="F273" t="str" cm="1">
        <f t="array" ref="F273">_xlfn.TEXTSPLIT(TRIM(D273),",")</f>
        <v>Neck C+</v>
      </c>
    </row>
    <row r="274" spans="1:7" x14ac:dyDescent="0.25">
      <c r="A274">
        <v>44160</v>
      </c>
      <c r="B274" t="s">
        <v>490</v>
      </c>
      <c r="C274" t="s">
        <v>491</v>
      </c>
      <c r="D274" t="s">
        <v>55</v>
      </c>
      <c r="E274" t="s">
        <v>55</v>
      </c>
      <c r="F274" t="str" cm="1">
        <f t="array" ref="F274">_xlfn.TEXTSPLIT(TRIM(D274),",")</f>
        <v>Neck C+</v>
      </c>
    </row>
    <row r="275" spans="1:7" x14ac:dyDescent="0.25">
      <c r="A275">
        <v>44154</v>
      </c>
      <c r="B275" t="s">
        <v>492</v>
      </c>
      <c r="C275" t="s">
        <v>493</v>
      </c>
      <c r="D275" t="s">
        <v>426</v>
      </c>
      <c r="E275" t="s">
        <v>426</v>
      </c>
      <c r="F275" t="str" cm="1">
        <f t="array" ref="F275">_xlfn.TEXTSPLIT(TRIM(D275),",")</f>
        <v>L Spine</v>
      </c>
    </row>
    <row r="276" spans="1:7" x14ac:dyDescent="0.25">
      <c r="A276">
        <v>44171</v>
      </c>
      <c r="B276" t="s">
        <v>494</v>
      </c>
      <c r="C276" t="s">
        <v>195</v>
      </c>
      <c r="D276" t="s">
        <v>196</v>
      </c>
      <c r="E276" t="s">
        <v>196</v>
      </c>
      <c r="F276" t="str" cm="1">
        <f t="array" ref="F276">_xlfn.TEXTSPLIT(TRIM(D276),",")</f>
        <v>TIA protocol</v>
      </c>
    </row>
    <row r="277" spans="1:7" x14ac:dyDescent="0.25">
      <c r="A277">
        <v>44111</v>
      </c>
      <c r="B277" t="s">
        <v>495</v>
      </c>
      <c r="C277" t="s">
        <v>496</v>
      </c>
      <c r="D277" t="s">
        <v>229</v>
      </c>
      <c r="E277" t="s">
        <v>229</v>
      </c>
      <c r="F277" t="str" cm="1">
        <f t="array" ref="F277">_xlfn.TEXTSPLIT(TRIM(D277),",")</f>
        <v>Head angiogram or COW</v>
      </c>
    </row>
    <row r="278" spans="1:7" x14ac:dyDescent="0.25">
      <c r="A278">
        <v>44121</v>
      </c>
      <c r="B278" t="s">
        <v>497</v>
      </c>
      <c r="C278" t="s">
        <v>42</v>
      </c>
      <c r="D278" t="s">
        <v>218</v>
      </c>
      <c r="E278" t="s">
        <v>218</v>
      </c>
      <c r="F278" t="str" cm="1">
        <f t="array" ref="F278">_xlfn.TEXTSPLIT(TRIM(D278),",")</f>
        <v>Head NC</v>
      </c>
    </row>
    <row r="279" spans="1:7" x14ac:dyDescent="0.25">
      <c r="A279">
        <v>44074</v>
      </c>
      <c r="B279" t="s">
        <v>498</v>
      </c>
      <c r="C279" t="s">
        <v>499</v>
      </c>
      <c r="D279" t="s">
        <v>307</v>
      </c>
      <c r="E279" t="s">
        <v>307</v>
      </c>
      <c r="F279" t="str" cm="1">
        <f t="array" ref="F279:G279">_xlfn.TEXTSPLIT(TRIM(D279),",")</f>
        <v>Head C+</v>
      </c>
      <c r="G279" t="str">
        <v xml:space="preserve"> Neck C+</v>
      </c>
    </row>
    <row r="280" spans="1:7" x14ac:dyDescent="0.25">
      <c r="A280">
        <v>44072</v>
      </c>
      <c r="B280" t="s">
        <v>500</v>
      </c>
      <c r="C280" t="s">
        <v>501</v>
      </c>
      <c r="D280" t="s">
        <v>502</v>
      </c>
      <c r="E280" t="s">
        <v>502</v>
      </c>
      <c r="F280" t="str" cm="1">
        <f t="array" ref="F280:G280">_xlfn.TEXTSPLIT(TRIM(D280),",")</f>
        <v>Head and Neck Angiogram</v>
      </c>
      <c r="G280" t="str">
        <v xml:space="preserve"> Venogram</v>
      </c>
    </row>
    <row r="281" spans="1:7" x14ac:dyDescent="0.25">
      <c r="A281">
        <v>44055</v>
      </c>
      <c r="B281" t="s">
        <v>503</v>
      </c>
      <c r="C281" t="s">
        <v>117</v>
      </c>
      <c r="D281" t="s">
        <v>55</v>
      </c>
      <c r="E281" t="s">
        <v>55</v>
      </c>
      <c r="F281" t="str" cm="1">
        <f t="array" ref="F281">_xlfn.TEXTSPLIT(TRIM(D281),",")</f>
        <v>Neck C+</v>
      </c>
    </row>
    <row r="282" spans="1:7" x14ac:dyDescent="0.25">
      <c r="A282">
        <v>44065</v>
      </c>
      <c r="B282" t="s">
        <v>504</v>
      </c>
      <c r="C282" t="s">
        <v>410</v>
      </c>
      <c r="D282" t="s">
        <v>211</v>
      </c>
      <c r="E282" t="s">
        <v>211</v>
      </c>
      <c r="F282" t="str" cm="1">
        <f t="array" ref="F282:G282">_xlfn.TEXTSPLIT(TRIM(D282),",")</f>
        <v>Head NC</v>
      </c>
      <c r="G282" t="str">
        <v xml:space="preserve"> C Spine</v>
      </c>
    </row>
    <row r="283" spans="1:7" x14ac:dyDescent="0.25">
      <c r="A283">
        <v>44051</v>
      </c>
      <c r="B283" t="s">
        <v>505</v>
      </c>
      <c r="C283" t="s">
        <v>306</v>
      </c>
      <c r="D283" t="s">
        <v>307</v>
      </c>
      <c r="E283" t="s">
        <v>307</v>
      </c>
      <c r="F283" t="str" cm="1">
        <f t="array" ref="F283:G283">_xlfn.TEXTSPLIT(TRIM(D283),",")</f>
        <v>Head C+</v>
      </c>
      <c r="G283" t="str">
        <v xml:space="preserve"> Neck C+</v>
      </c>
    </row>
    <row r="284" spans="1:7" x14ac:dyDescent="0.25">
      <c r="A284">
        <v>44012</v>
      </c>
      <c r="B284" t="s">
        <v>506</v>
      </c>
      <c r="C284" t="s">
        <v>17</v>
      </c>
      <c r="D284" t="s">
        <v>218</v>
      </c>
      <c r="E284" t="s">
        <v>218</v>
      </c>
      <c r="F284" t="str" cm="1">
        <f t="array" ref="F284">_xlfn.TEXTSPLIT(TRIM(D284),",")</f>
        <v>Head NC</v>
      </c>
    </row>
    <row r="285" spans="1:7" x14ac:dyDescent="0.25">
      <c r="A285">
        <v>44029</v>
      </c>
      <c r="B285" t="s">
        <v>507</v>
      </c>
      <c r="C285" t="s">
        <v>17</v>
      </c>
      <c r="D285" t="s">
        <v>218</v>
      </c>
      <c r="E285" t="s">
        <v>218</v>
      </c>
      <c r="F285" t="str" cm="1">
        <f t="array" ref="F285">_xlfn.TEXTSPLIT(TRIM(D285),",")</f>
        <v>Head NC</v>
      </c>
    </row>
    <row r="286" spans="1:7" x14ac:dyDescent="0.25">
      <c r="A286">
        <v>44017</v>
      </c>
      <c r="B286" t="s">
        <v>508</v>
      </c>
      <c r="C286" t="s">
        <v>17</v>
      </c>
      <c r="D286" t="s">
        <v>218</v>
      </c>
      <c r="E286" t="s">
        <v>218</v>
      </c>
      <c r="F286" t="str" cm="1">
        <f t="array" ref="F286">_xlfn.TEXTSPLIT(TRIM(D286),",")</f>
        <v>Head NC</v>
      </c>
    </row>
    <row r="287" spans="1:7" x14ac:dyDescent="0.25">
      <c r="A287">
        <v>44026</v>
      </c>
      <c r="B287" t="s">
        <v>509</v>
      </c>
      <c r="C287" t="s">
        <v>6</v>
      </c>
      <c r="D287" t="s">
        <v>196</v>
      </c>
      <c r="E287" t="s">
        <v>196</v>
      </c>
      <c r="F287" t="str" cm="1">
        <f t="array" ref="F287">_xlfn.TEXTSPLIT(TRIM(D287),",")</f>
        <v>TIA protocol</v>
      </c>
    </row>
    <row r="288" spans="1:7" x14ac:dyDescent="0.25">
      <c r="A288">
        <v>44014</v>
      </c>
      <c r="B288" t="s">
        <v>510</v>
      </c>
      <c r="C288" t="s">
        <v>6</v>
      </c>
      <c r="D288" t="s">
        <v>196</v>
      </c>
      <c r="E288" t="s">
        <v>196</v>
      </c>
      <c r="F288" t="str" cm="1">
        <f t="array" ref="F288">_xlfn.TEXTSPLIT(TRIM(D288),",")</f>
        <v>TIA protocol</v>
      </c>
    </row>
    <row r="289" spans="1:7" x14ac:dyDescent="0.25">
      <c r="A289">
        <v>44000</v>
      </c>
      <c r="B289" t="s">
        <v>511</v>
      </c>
      <c r="C289" t="s">
        <v>195</v>
      </c>
      <c r="D289" t="s">
        <v>196</v>
      </c>
      <c r="E289" t="s">
        <v>196</v>
      </c>
      <c r="F289" t="str" cm="1">
        <f t="array" ref="F289">_xlfn.TEXTSPLIT(TRIM(D289),",")</f>
        <v>TIA protocol</v>
      </c>
    </row>
    <row r="290" spans="1:7" x14ac:dyDescent="0.25">
      <c r="A290">
        <v>43986</v>
      </c>
      <c r="B290" t="s">
        <v>512</v>
      </c>
      <c r="C290" t="s">
        <v>17</v>
      </c>
      <c r="D290" t="s">
        <v>218</v>
      </c>
      <c r="E290" t="s">
        <v>218</v>
      </c>
      <c r="F290" t="str" cm="1">
        <f t="array" ref="F290">_xlfn.TEXTSPLIT(TRIM(D290),",")</f>
        <v>Head NC</v>
      </c>
    </row>
    <row r="291" spans="1:7" x14ac:dyDescent="0.25">
      <c r="A291">
        <v>43992</v>
      </c>
      <c r="B291" t="s">
        <v>148</v>
      </c>
      <c r="C291" t="s">
        <v>17</v>
      </c>
      <c r="D291" t="s">
        <v>218</v>
      </c>
      <c r="E291" t="s">
        <v>218</v>
      </c>
      <c r="F291" t="str" cm="1">
        <f t="array" ref="F291">_xlfn.TEXTSPLIT(TRIM(D291),",")</f>
        <v>Head NC</v>
      </c>
    </row>
    <row r="292" spans="1:7" x14ac:dyDescent="0.25">
      <c r="A292">
        <v>43983</v>
      </c>
      <c r="B292" t="s">
        <v>513</v>
      </c>
      <c r="C292" t="s">
        <v>514</v>
      </c>
      <c r="D292" t="s">
        <v>281</v>
      </c>
      <c r="E292" t="s">
        <v>281</v>
      </c>
      <c r="F292" t="str" cm="1">
        <f t="array" ref="F292:G292">_xlfn.TEXTSPLIT(TRIM(D292),",")</f>
        <v>Head NC</v>
      </c>
      <c r="G292" t="str">
        <v xml:space="preserve"> Sinus NC</v>
      </c>
    </row>
    <row r="293" spans="1:7" x14ac:dyDescent="0.25">
      <c r="A293">
        <v>43990</v>
      </c>
      <c r="B293" t="s">
        <v>515</v>
      </c>
      <c r="C293" t="s">
        <v>150</v>
      </c>
      <c r="D293" t="s">
        <v>344</v>
      </c>
      <c r="E293" t="s">
        <v>344</v>
      </c>
      <c r="F293" t="str" cm="1">
        <f t="array" ref="F293:G293">_xlfn.TEXTSPLIT(TRIM(D293),",")</f>
        <v>Head and Neck Angiogram</v>
      </c>
      <c r="G293" t="str">
        <v xml:space="preserve"> TIA protocol</v>
      </c>
    </row>
    <row r="294" spans="1:7" x14ac:dyDescent="0.25">
      <c r="A294">
        <v>43985</v>
      </c>
      <c r="B294" t="s">
        <v>516</v>
      </c>
      <c r="C294" t="s">
        <v>517</v>
      </c>
      <c r="D294" t="s">
        <v>211</v>
      </c>
      <c r="E294" t="s">
        <v>211</v>
      </c>
      <c r="F294" t="str" cm="1">
        <f t="array" ref="F294:G294">_xlfn.TEXTSPLIT(TRIM(D294),",")</f>
        <v>Head NC</v>
      </c>
      <c r="G294" t="str">
        <v xml:space="preserve"> C Spine</v>
      </c>
    </row>
    <row r="295" spans="1:7" x14ac:dyDescent="0.25">
      <c r="A295">
        <v>44005</v>
      </c>
      <c r="B295" t="s">
        <v>518</v>
      </c>
      <c r="C295" t="s">
        <v>517</v>
      </c>
      <c r="D295" t="s">
        <v>211</v>
      </c>
      <c r="E295" t="s">
        <v>211</v>
      </c>
      <c r="F295" t="str" cm="1">
        <f t="array" ref="F295:G295">_xlfn.TEXTSPLIT(TRIM(D295),",")</f>
        <v>Head NC</v>
      </c>
      <c r="G295" t="str">
        <v xml:space="preserve"> C Spine</v>
      </c>
    </row>
    <row r="296" spans="1:7" x14ac:dyDescent="0.25">
      <c r="A296">
        <v>43947</v>
      </c>
      <c r="B296" t="s">
        <v>519</v>
      </c>
      <c r="C296" t="s">
        <v>17</v>
      </c>
      <c r="D296" t="s">
        <v>218</v>
      </c>
      <c r="E296" t="s">
        <v>218</v>
      </c>
      <c r="F296" t="str" cm="1">
        <f t="array" ref="F296">_xlfn.TEXTSPLIT(TRIM(D296),",")</f>
        <v>Head NC</v>
      </c>
    </row>
    <row r="297" spans="1:7" x14ac:dyDescent="0.25">
      <c r="A297">
        <v>43933</v>
      </c>
      <c r="B297" t="s">
        <v>520</v>
      </c>
      <c r="C297" t="s">
        <v>17</v>
      </c>
      <c r="D297" t="s">
        <v>218</v>
      </c>
      <c r="E297" t="s">
        <v>218</v>
      </c>
      <c r="F297" t="str" cm="1">
        <f t="array" ref="F297">_xlfn.TEXTSPLIT(TRIM(D297),",")</f>
        <v>Head NC</v>
      </c>
    </row>
    <row r="298" spans="1:7" x14ac:dyDescent="0.25">
      <c r="A298">
        <v>43951</v>
      </c>
      <c r="B298" t="s">
        <v>521</v>
      </c>
      <c r="C298" t="s">
        <v>122</v>
      </c>
      <c r="D298" t="s">
        <v>344</v>
      </c>
      <c r="E298" t="s">
        <v>344</v>
      </c>
      <c r="F298" t="str" cm="1">
        <f t="array" ref="F298:G298">_xlfn.TEXTSPLIT(TRIM(D298),",")</f>
        <v>Head and Neck Angiogram</v>
      </c>
      <c r="G298" t="str">
        <v xml:space="preserve"> TIA protocol</v>
      </c>
    </row>
    <row r="299" spans="1:7" x14ac:dyDescent="0.25">
      <c r="A299">
        <v>43966</v>
      </c>
      <c r="B299" t="s">
        <v>522</v>
      </c>
      <c r="C299" t="s">
        <v>523</v>
      </c>
      <c r="D299" t="s">
        <v>214</v>
      </c>
      <c r="E299" t="s">
        <v>214</v>
      </c>
      <c r="F299" t="str" cm="1">
        <f t="array" ref="F299">_xlfn.TEXTSPLIT(TRIM(D299),",")</f>
        <v>C Spine</v>
      </c>
    </row>
    <row r="300" spans="1:7" x14ac:dyDescent="0.25">
      <c r="A300">
        <v>43931</v>
      </c>
      <c r="B300" t="s">
        <v>524</v>
      </c>
      <c r="C300" t="s">
        <v>42</v>
      </c>
      <c r="D300" t="s">
        <v>218</v>
      </c>
      <c r="E300" t="s">
        <v>218</v>
      </c>
      <c r="F300" t="str" cm="1">
        <f t="array" ref="F300">_xlfn.TEXTSPLIT(TRIM(D300),",")</f>
        <v>Head NC</v>
      </c>
    </row>
    <row r="301" spans="1:7" x14ac:dyDescent="0.25">
      <c r="A301">
        <v>43938</v>
      </c>
      <c r="B301" t="s">
        <v>525</v>
      </c>
      <c r="C301" t="s">
        <v>526</v>
      </c>
      <c r="D301" t="s">
        <v>502</v>
      </c>
      <c r="E301" t="s">
        <v>502</v>
      </c>
      <c r="F301" t="str" cm="1">
        <f t="array" ref="F301:G301">_xlfn.TEXTSPLIT(TRIM(D301),",")</f>
        <v>Head and Neck Angiogram</v>
      </c>
      <c r="G301" t="str">
        <v xml:space="preserve"> Venogram</v>
      </c>
    </row>
    <row r="302" spans="1:7" x14ac:dyDescent="0.25">
      <c r="A302">
        <v>43963</v>
      </c>
      <c r="B302" t="s">
        <v>527</v>
      </c>
      <c r="C302" t="s">
        <v>528</v>
      </c>
      <c r="D302" t="s">
        <v>529</v>
      </c>
      <c r="E302" t="s">
        <v>529</v>
      </c>
      <c r="F302" t="str" cm="1">
        <f t="array" ref="F302">_xlfn.TEXTSPLIT(TRIM(D302),",")</f>
        <v>Neck Angiogram</v>
      </c>
    </row>
    <row r="303" spans="1:7" x14ac:dyDescent="0.25">
      <c r="A303">
        <v>43945</v>
      </c>
      <c r="B303" t="s">
        <v>530</v>
      </c>
      <c r="C303" t="s">
        <v>531</v>
      </c>
      <c r="D303" t="s">
        <v>529</v>
      </c>
      <c r="E303" t="s">
        <v>529</v>
      </c>
      <c r="F303" t="str" cm="1">
        <f t="array" ref="F303">_xlfn.TEXTSPLIT(TRIM(D303),",")</f>
        <v>Neck Angiogram</v>
      </c>
    </row>
    <row r="304" spans="1:7" x14ac:dyDescent="0.25">
      <c r="A304">
        <v>43881</v>
      </c>
      <c r="B304" t="s">
        <v>532</v>
      </c>
      <c r="C304" t="s">
        <v>533</v>
      </c>
      <c r="D304" t="s">
        <v>208</v>
      </c>
      <c r="E304" t="s">
        <v>208</v>
      </c>
      <c r="F304" t="str" cm="1">
        <f t="array" ref="F304:G304">_xlfn.TEXTSPLIT(TRIM(D304),",")</f>
        <v>Head NC</v>
      </c>
      <c r="G304" t="str">
        <v xml:space="preserve"> Facial bones NC</v>
      </c>
    </row>
    <row r="305" spans="1:8" x14ac:dyDescent="0.25">
      <c r="A305">
        <v>43884</v>
      </c>
      <c r="B305" t="s">
        <v>534</v>
      </c>
      <c r="C305" t="s">
        <v>517</v>
      </c>
      <c r="D305" t="s">
        <v>211</v>
      </c>
      <c r="E305" t="s">
        <v>211</v>
      </c>
      <c r="F305" t="str" cm="1">
        <f t="array" ref="F305:G305">_xlfn.TEXTSPLIT(TRIM(D305),",")</f>
        <v>Head NC</v>
      </c>
      <c r="G305" t="str">
        <v xml:space="preserve"> C Spine</v>
      </c>
    </row>
    <row r="306" spans="1:8" x14ac:dyDescent="0.25">
      <c r="A306">
        <v>43914</v>
      </c>
      <c r="B306" t="s">
        <v>535</v>
      </c>
      <c r="C306" t="s">
        <v>169</v>
      </c>
      <c r="D306" t="s">
        <v>384</v>
      </c>
      <c r="E306" t="s">
        <v>384</v>
      </c>
      <c r="F306" t="str" cm="1">
        <f t="array" ref="F306:G306">_xlfn.TEXTSPLIT(TRIM(D306),",")</f>
        <v>Head NC</v>
      </c>
      <c r="G306" t="str">
        <v xml:space="preserve"> Head C+</v>
      </c>
    </row>
    <row r="307" spans="1:8" x14ac:dyDescent="0.25">
      <c r="A307">
        <v>43917</v>
      </c>
      <c r="B307" t="s">
        <v>536</v>
      </c>
      <c r="C307" t="s">
        <v>42</v>
      </c>
      <c r="D307" t="s">
        <v>218</v>
      </c>
      <c r="E307" t="s">
        <v>218</v>
      </c>
      <c r="F307" t="str" cm="1">
        <f t="array" ref="F307">_xlfn.TEXTSPLIT(TRIM(D307),",")</f>
        <v>Head NC</v>
      </c>
    </row>
    <row r="308" spans="1:8" x14ac:dyDescent="0.25">
      <c r="A308">
        <v>43913</v>
      </c>
      <c r="B308" t="s">
        <v>537</v>
      </c>
      <c r="C308" t="s">
        <v>42</v>
      </c>
      <c r="D308" t="s">
        <v>218</v>
      </c>
      <c r="E308" t="s">
        <v>218</v>
      </c>
      <c r="F308" t="str" cm="1">
        <f t="array" ref="F308">_xlfn.TEXTSPLIT(TRIM(D308),",")</f>
        <v>Head NC</v>
      </c>
    </row>
    <row r="309" spans="1:8" x14ac:dyDescent="0.25">
      <c r="A309">
        <v>43873</v>
      </c>
      <c r="B309" t="s">
        <v>538</v>
      </c>
      <c r="C309" t="s">
        <v>539</v>
      </c>
      <c r="D309" t="s">
        <v>214</v>
      </c>
      <c r="E309" t="s">
        <v>214</v>
      </c>
      <c r="F309" t="str" cm="1">
        <f t="array" ref="F309">_xlfn.TEXTSPLIT(TRIM(D309),",")</f>
        <v>C Spine</v>
      </c>
    </row>
    <row r="310" spans="1:8" x14ac:dyDescent="0.25">
      <c r="A310">
        <v>43909</v>
      </c>
      <c r="B310" t="s">
        <v>540</v>
      </c>
      <c r="C310" t="s">
        <v>117</v>
      </c>
      <c r="D310" t="s">
        <v>55</v>
      </c>
      <c r="E310" t="s">
        <v>55</v>
      </c>
      <c r="F310" t="str" cm="1">
        <f t="array" ref="F310">_xlfn.TEXTSPLIT(TRIM(D310),",")</f>
        <v>Neck C+</v>
      </c>
    </row>
    <row r="311" spans="1:8" x14ac:dyDescent="0.25">
      <c r="A311">
        <v>43919</v>
      </c>
      <c r="B311" t="s">
        <v>541</v>
      </c>
      <c r="C311" t="s">
        <v>195</v>
      </c>
      <c r="D311" t="s">
        <v>196</v>
      </c>
      <c r="E311" t="s">
        <v>196</v>
      </c>
      <c r="F311" t="str" cm="1">
        <f t="array" ref="F311">_xlfn.TEXTSPLIT(TRIM(D311),",")</f>
        <v>TIA protocol</v>
      </c>
    </row>
    <row r="312" spans="1:8" x14ac:dyDescent="0.25">
      <c r="A312">
        <v>43894</v>
      </c>
      <c r="B312" t="s">
        <v>542</v>
      </c>
      <c r="C312" t="s">
        <v>6</v>
      </c>
      <c r="D312" t="s">
        <v>196</v>
      </c>
      <c r="E312" t="s">
        <v>196</v>
      </c>
      <c r="F312" t="str" cm="1">
        <f t="array" ref="F312">_xlfn.TEXTSPLIT(TRIM(D312),",")</f>
        <v>TIA protocol</v>
      </c>
    </row>
    <row r="313" spans="1:8" x14ac:dyDescent="0.25">
      <c r="A313">
        <v>43893</v>
      </c>
      <c r="B313" t="s">
        <v>543</v>
      </c>
      <c r="C313" t="s">
        <v>544</v>
      </c>
      <c r="D313" t="s">
        <v>211</v>
      </c>
      <c r="E313" t="s">
        <v>211</v>
      </c>
      <c r="F313" t="str" cm="1">
        <f t="array" ref="F313:G313">_xlfn.TEXTSPLIT(TRIM(D313),",")</f>
        <v>Head NC</v>
      </c>
      <c r="G313" t="str">
        <v xml:space="preserve"> C Spine</v>
      </c>
    </row>
    <row r="314" spans="1:8" x14ac:dyDescent="0.25">
      <c r="A314">
        <v>43889</v>
      </c>
      <c r="B314" t="s">
        <v>545</v>
      </c>
      <c r="C314" t="s">
        <v>6</v>
      </c>
      <c r="D314" t="s">
        <v>196</v>
      </c>
      <c r="E314" t="s">
        <v>196</v>
      </c>
      <c r="F314" t="str" cm="1">
        <f t="array" ref="F314">_xlfn.TEXTSPLIT(TRIM(D314),",")</f>
        <v>TIA protocol</v>
      </c>
    </row>
    <row r="315" spans="1:8" x14ac:dyDescent="0.25">
      <c r="A315">
        <v>43845</v>
      </c>
      <c r="B315" t="s">
        <v>546</v>
      </c>
      <c r="C315" t="s">
        <v>547</v>
      </c>
      <c r="D315" t="s">
        <v>242</v>
      </c>
      <c r="E315" t="s">
        <v>242</v>
      </c>
      <c r="F315" t="str" cm="1">
        <f t="array" ref="F315">_xlfn.TEXTSPLIT(TRIM(D315),",")</f>
        <v>Facial bones NC</v>
      </c>
    </row>
    <row r="316" spans="1:8" x14ac:dyDescent="0.25">
      <c r="A316">
        <v>43854</v>
      </c>
      <c r="B316" t="s">
        <v>548</v>
      </c>
      <c r="C316" t="s">
        <v>549</v>
      </c>
      <c r="D316" t="s">
        <v>284</v>
      </c>
      <c r="E316" t="s">
        <v>284</v>
      </c>
      <c r="F316" t="str" cm="1">
        <f t="array" ref="F316">_xlfn.TEXTSPLIT(TRIM(D316),",")</f>
        <v>Head and Neck Angiogram</v>
      </c>
    </row>
    <row r="317" spans="1:8" x14ac:dyDescent="0.25">
      <c r="A317">
        <v>43851</v>
      </c>
      <c r="B317" t="s">
        <v>550</v>
      </c>
      <c r="C317" t="s">
        <v>551</v>
      </c>
      <c r="D317" t="s">
        <v>376</v>
      </c>
      <c r="E317" t="s">
        <v>376</v>
      </c>
      <c r="F317" t="str" cm="1">
        <f t="array" ref="F317:G317">_xlfn.TEXTSPLIT(TRIM(D317),",")</f>
        <v>Head NC</v>
      </c>
      <c r="G317" t="str">
        <v xml:space="preserve"> Head angiogram or COW</v>
      </c>
    </row>
    <row r="318" spans="1:8" x14ac:dyDescent="0.25">
      <c r="A318">
        <v>43850</v>
      </c>
      <c r="B318" t="s">
        <v>552</v>
      </c>
      <c r="C318" t="s">
        <v>553</v>
      </c>
      <c r="D318" t="s">
        <v>554</v>
      </c>
      <c r="E318" t="s">
        <v>554</v>
      </c>
      <c r="F318" t="str" cm="1">
        <f t="array" ref="F318:H318">_xlfn.TEXTSPLIT(TRIM(D318),",")</f>
        <v>Head NC</v>
      </c>
      <c r="G318" t="str">
        <v xml:space="preserve"> C Spine</v>
      </c>
      <c r="H318" t="str">
        <v xml:space="preserve"> Facial bones NC</v>
      </c>
    </row>
    <row r="319" spans="1:8" x14ac:dyDescent="0.25">
      <c r="A319">
        <v>43868</v>
      </c>
      <c r="B319" t="s">
        <v>555</v>
      </c>
      <c r="C319" t="s">
        <v>42</v>
      </c>
      <c r="D319" t="s">
        <v>218</v>
      </c>
      <c r="E319" t="s">
        <v>218</v>
      </c>
      <c r="F319" t="str" cm="1">
        <f t="array" ref="F319">_xlfn.TEXTSPLIT(TRIM(D319),",")</f>
        <v>Head NC</v>
      </c>
    </row>
    <row r="320" spans="1:8" x14ac:dyDescent="0.25">
      <c r="A320">
        <v>43841</v>
      </c>
      <c r="B320" t="s">
        <v>556</v>
      </c>
      <c r="C320" t="s">
        <v>557</v>
      </c>
      <c r="D320" t="s">
        <v>558</v>
      </c>
      <c r="E320" t="s">
        <v>205</v>
      </c>
      <c r="F320" t="str" cm="1">
        <f t="array" ref="F320:H320">_xlfn.TEXTSPLIT(TRIM(D320),",")</f>
        <v>Facial bones NC</v>
      </c>
      <c r="G320" t="str">
        <v xml:space="preserve"> Facial bones C</v>
      </c>
      <c r="H320" t="str">
        <v xml:space="preserve"> Facial bones arterial</v>
      </c>
    </row>
    <row r="321" spans="1:7" x14ac:dyDescent="0.25">
      <c r="A321">
        <v>43820</v>
      </c>
      <c r="B321" t="s">
        <v>559</v>
      </c>
      <c r="C321" t="s">
        <v>6</v>
      </c>
      <c r="D321" t="s">
        <v>196</v>
      </c>
      <c r="E321" t="s">
        <v>196</v>
      </c>
      <c r="F321" t="str" cm="1">
        <f t="array" ref="F321">_xlfn.TEXTSPLIT(TRIM(D321),",")</f>
        <v>TIA protocol</v>
      </c>
    </row>
    <row r="322" spans="1:7" x14ac:dyDescent="0.25">
      <c r="A322">
        <v>43836</v>
      </c>
      <c r="B322" t="s">
        <v>560</v>
      </c>
      <c r="C322" t="s">
        <v>561</v>
      </c>
      <c r="D322" t="s">
        <v>205</v>
      </c>
      <c r="E322" t="s">
        <v>205</v>
      </c>
      <c r="F322" t="str" cm="1">
        <f t="array" ref="F322">_xlfn.TEXTSPLIT(TRIM(D322),",")</f>
        <v>Unclear</v>
      </c>
    </row>
    <row r="323" spans="1:7" x14ac:dyDescent="0.25">
      <c r="A323">
        <v>43822</v>
      </c>
      <c r="B323" t="s">
        <v>562</v>
      </c>
      <c r="C323" t="s">
        <v>6</v>
      </c>
      <c r="D323" t="s">
        <v>196</v>
      </c>
      <c r="E323" t="s">
        <v>196</v>
      </c>
      <c r="F323" t="str" cm="1">
        <f t="array" ref="F323">_xlfn.TEXTSPLIT(TRIM(D323),",")</f>
        <v>TIA protocol</v>
      </c>
    </row>
    <row r="324" spans="1:7" x14ac:dyDescent="0.25">
      <c r="A324">
        <v>43863</v>
      </c>
      <c r="B324" t="s">
        <v>563</v>
      </c>
      <c r="C324" t="s">
        <v>6</v>
      </c>
      <c r="D324" t="s">
        <v>196</v>
      </c>
      <c r="E324" t="s">
        <v>196</v>
      </c>
      <c r="F324" t="str" cm="1">
        <f t="array" ref="F324">_xlfn.TEXTSPLIT(TRIM(D324),",")</f>
        <v>TIA protocol</v>
      </c>
    </row>
    <row r="325" spans="1:7" x14ac:dyDescent="0.25">
      <c r="A325">
        <v>43818</v>
      </c>
      <c r="B325" t="s">
        <v>564</v>
      </c>
      <c r="C325" t="s">
        <v>565</v>
      </c>
      <c r="D325" t="s">
        <v>205</v>
      </c>
      <c r="E325" t="s">
        <v>205</v>
      </c>
      <c r="F325" t="str" cm="1">
        <f t="array" ref="F325">_xlfn.TEXTSPLIT(TRIM(D325),",")</f>
        <v>Unclear</v>
      </c>
    </row>
    <row r="326" spans="1:7" x14ac:dyDescent="0.25">
      <c r="A326">
        <v>43812</v>
      </c>
      <c r="B326" t="s">
        <v>566</v>
      </c>
      <c r="C326" t="s">
        <v>567</v>
      </c>
      <c r="D326" t="s">
        <v>284</v>
      </c>
      <c r="E326" t="s">
        <v>284</v>
      </c>
      <c r="F326" t="str" cm="1">
        <f t="array" ref="F326">_xlfn.TEXTSPLIT(TRIM(D326),",")</f>
        <v>Head and Neck Angiogram</v>
      </c>
    </row>
    <row r="327" spans="1:7" x14ac:dyDescent="0.25">
      <c r="A327">
        <v>43825</v>
      </c>
      <c r="B327" t="s">
        <v>568</v>
      </c>
      <c r="C327" t="s">
        <v>569</v>
      </c>
      <c r="D327" t="s">
        <v>376</v>
      </c>
      <c r="E327" t="s">
        <v>376</v>
      </c>
      <c r="F327" t="str" cm="1">
        <f t="array" ref="F327:G327">_xlfn.TEXTSPLIT(TRIM(D327),",")</f>
        <v>Head NC</v>
      </c>
      <c r="G327" t="str">
        <v xml:space="preserve"> Head angiogram or COW</v>
      </c>
    </row>
    <row r="328" spans="1:7" x14ac:dyDescent="0.25">
      <c r="A328">
        <v>43827</v>
      </c>
      <c r="B328" t="s">
        <v>570</v>
      </c>
      <c r="C328" t="s">
        <v>42</v>
      </c>
      <c r="D328" t="s">
        <v>218</v>
      </c>
      <c r="E328" t="s">
        <v>218</v>
      </c>
      <c r="F328" t="str" cm="1">
        <f t="array" ref="F328">_xlfn.TEXTSPLIT(TRIM(D328),",")</f>
        <v>Head NC</v>
      </c>
    </row>
    <row r="329" spans="1:7" x14ac:dyDescent="0.25">
      <c r="A329">
        <v>43838</v>
      </c>
      <c r="B329" t="s">
        <v>571</v>
      </c>
      <c r="C329" t="s">
        <v>572</v>
      </c>
      <c r="D329" t="s">
        <v>211</v>
      </c>
      <c r="E329" t="s">
        <v>211</v>
      </c>
      <c r="F329" t="str" cm="1">
        <f t="array" ref="F329:G329">_xlfn.TEXTSPLIT(TRIM(D329),",")</f>
        <v>Head NC</v>
      </c>
      <c r="G329" t="str">
        <v xml:space="preserve"> C Spine</v>
      </c>
    </row>
    <row r="330" spans="1:7" x14ac:dyDescent="0.25">
      <c r="A330">
        <v>43797</v>
      </c>
      <c r="B330" t="s">
        <v>573</v>
      </c>
      <c r="C330" t="s">
        <v>195</v>
      </c>
      <c r="D330" t="s">
        <v>196</v>
      </c>
      <c r="E330" t="s">
        <v>196</v>
      </c>
      <c r="F330" t="str" cm="1">
        <f t="array" ref="F330">_xlfn.TEXTSPLIT(TRIM(D330),",")</f>
        <v>TIA protocol</v>
      </c>
    </row>
    <row r="331" spans="1:7" x14ac:dyDescent="0.25">
      <c r="A331">
        <v>43762</v>
      </c>
      <c r="B331" t="s">
        <v>574</v>
      </c>
      <c r="C331" t="s">
        <v>575</v>
      </c>
      <c r="D331" t="s">
        <v>379</v>
      </c>
      <c r="E331" t="s">
        <v>379</v>
      </c>
      <c r="F331" t="str" cm="1">
        <f t="array" ref="F331:G331">_xlfn.TEXTSPLIT(TRIM(D331),",")</f>
        <v>T Spine</v>
      </c>
      <c r="G331" t="str">
        <v xml:space="preserve"> L Spine</v>
      </c>
    </row>
    <row r="332" spans="1:7" x14ac:dyDescent="0.25">
      <c r="A332">
        <v>43767</v>
      </c>
      <c r="B332" t="s">
        <v>576</v>
      </c>
      <c r="C332" t="s">
        <v>577</v>
      </c>
      <c r="D332" t="s">
        <v>218</v>
      </c>
      <c r="E332" t="s">
        <v>218</v>
      </c>
      <c r="F332" t="str" cm="1">
        <f t="array" ref="F332">_xlfn.TEXTSPLIT(TRIM(D332),",")</f>
        <v>Head NC</v>
      </c>
    </row>
    <row r="333" spans="1:7" x14ac:dyDescent="0.25">
      <c r="A333">
        <v>43769</v>
      </c>
      <c r="B333" t="s">
        <v>578</v>
      </c>
      <c r="C333" t="s">
        <v>122</v>
      </c>
      <c r="D333" t="s">
        <v>344</v>
      </c>
      <c r="E333" t="s">
        <v>344</v>
      </c>
      <c r="F333" t="str" cm="1">
        <f t="array" ref="F333:G333">_xlfn.TEXTSPLIT(TRIM(D333),",")</f>
        <v>Head and Neck Angiogram</v>
      </c>
      <c r="G333" t="str">
        <v xml:space="preserve"> TIA protocol</v>
      </c>
    </row>
    <row r="334" spans="1:7" x14ac:dyDescent="0.25">
      <c r="A334">
        <v>43774</v>
      </c>
      <c r="B334" t="s">
        <v>579</v>
      </c>
      <c r="C334" t="s">
        <v>150</v>
      </c>
      <c r="D334" t="s">
        <v>344</v>
      </c>
      <c r="E334" t="s">
        <v>344</v>
      </c>
      <c r="F334" t="str" cm="1">
        <f t="array" ref="F334:G334">_xlfn.TEXTSPLIT(TRIM(D334),",")</f>
        <v>Head and Neck Angiogram</v>
      </c>
      <c r="G334" t="str">
        <v xml:space="preserve"> TIA protocol</v>
      </c>
    </row>
    <row r="335" spans="1:7" x14ac:dyDescent="0.25">
      <c r="A335">
        <v>43754</v>
      </c>
      <c r="B335" t="s">
        <v>580</v>
      </c>
      <c r="C335" t="s">
        <v>150</v>
      </c>
      <c r="D335" t="s">
        <v>344</v>
      </c>
      <c r="E335" t="s">
        <v>344</v>
      </c>
      <c r="F335" t="str" cm="1">
        <f t="array" ref="F335:G335">_xlfn.TEXTSPLIT(TRIM(D335),",")</f>
        <v>Head and Neck Angiogram</v>
      </c>
      <c r="G335" t="str">
        <v xml:space="preserve"> TIA protocol</v>
      </c>
    </row>
    <row r="336" spans="1:7" x14ac:dyDescent="0.25">
      <c r="A336">
        <v>43749</v>
      </c>
      <c r="B336" t="s">
        <v>581</v>
      </c>
      <c r="C336" t="s">
        <v>6</v>
      </c>
      <c r="D336" t="s">
        <v>196</v>
      </c>
      <c r="E336" t="s">
        <v>196</v>
      </c>
      <c r="F336" t="str" cm="1">
        <f t="array" ref="F336">_xlfn.TEXTSPLIT(TRIM(D336),",")</f>
        <v>TIA protocol</v>
      </c>
    </row>
    <row r="337" spans="1:8" x14ac:dyDescent="0.25">
      <c r="A337">
        <v>43752</v>
      </c>
      <c r="B337" t="s">
        <v>582</v>
      </c>
      <c r="C337" t="s">
        <v>42</v>
      </c>
      <c r="D337" t="s">
        <v>218</v>
      </c>
      <c r="E337" t="s">
        <v>218</v>
      </c>
      <c r="F337" t="str" cm="1">
        <f t="array" ref="F337">_xlfn.TEXTSPLIT(TRIM(D337),",")</f>
        <v>Head NC</v>
      </c>
    </row>
    <row r="338" spans="1:8" x14ac:dyDescent="0.25">
      <c r="A338">
        <v>43748</v>
      </c>
      <c r="B338" t="s">
        <v>583</v>
      </c>
      <c r="C338" t="s">
        <v>75</v>
      </c>
      <c r="D338" t="s">
        <v>196</v>
      </c>
      <c r="E338" t="s">
        <v>196</v>
      </c>
      <c r="F338" t="str" cm="1">
        <f t="array" ref="F338">_xlfn.TEXTSPLIT(TRIM(D338),",")</f>
        <v>TIA protocol</v>
      </c>
    </row>
    <row r="339" spans="1:8" x14ac:dyDescent="0.25">
      <c r="A339">
        <v>43740</v>
      </c>
      <c r="B339" t="e">
        <v>#NAME?</v>
      </c>
      <c r="C339" t="s">
        <v>584</v>
      </c>
      <c r="D339" t="s">
        <v>379</v>
      </c>
      <c r="E339" t="s">
        <v>379</v>
      </c>
      <c r="F339" t="str" cm="1">
        <f t="array" ref="F339:G339">_xlfn.TEXTSPLIT(TRIM(D339),",")</f>
        <v>T Spine</v>
      </c>
      <c r="G339" t="str">
        <v xml:space="preserve"> L Spine</v>
      </c>
    </row>
    <row r="340" spans="1:8" x14ac:dyDescent="0.25">
      <c r="A340">
        <v>43744</v>
      </c>
      <c r="B340" t="s">
        <v>585</v>
      </c>
      <c r="C340" t="s">
        <v>586</v>
      </c>
      <c r="D340" t="s">
        <v>426</v>
      </c>
      <c r="E340" t="s">
        <v>426</v>
      </c>
      <c r="F340" t="str" cm="1">
        <f t="array" ref="F340">_xlfn.TEXTSPLIT(TRIM(D340),",")</f>
        <v>L Spine</v>
      </c>
    </row>
    <row r="341" spans="1:8" x14ac:dyDescent="0.25">
      <c r="A341">
        <v>43681</v>
      </c>
      <c r="B341" t="s">
        <v>587</v>
      </c>
      <c r="C341" t="s">
        <v>122</v>
      </c>
      <c r="D341" t="s">
        <v>344</v>
      </c>
      <c r="E341" t="s">
        <v>344</v>
      </c>
      <c r="F341" t="str" cm="1">
        <f t="array" ref="F341:G341">_xlfn.TEXTSPLIT(TRIM(D341),",")</f>
        <v>Head and Neck Angiogram</v>
      </c>
      <c r="G341" t="str">
        <v xml:space="preserve"> TIA protocol</v>
      </c>
    </row>
    <row r="342" spans="1:8" x14ac:dyDescent="0.25">
      <c r="A342">
        <v>43736</v>
      </c>
      <c r="B342" t="s">
        <v>588</v>
      </c>
      <c r="C342" t="s">
        <v>17</v>
      </c>
      <c r="D342" t="s">
        <v>218</v>
      </c>
      <c r="E342" t="s">
        <v>218</v>
      </c>
      <c r="F342" t="str" cm="1">
        <f t="array" ref="F342">_xlfn.TEXTSPLIT(TRIM(D342),",")</f>
        <v>Head NC</v>
      </c>
    </row>
    <row r="343" spans="1:8" x14ac:dyDescent="0.25">
      <c r="A343">
        <v>43677</v>
      </c>
      <c r="B343" t="s">
        <v>589</v>
      </c>
      <c r="C343" t="s">
        <v>590</v>
      </c>
      <c r="D343" t="s">
        <v>205</v>
      </c>
      <c r="E343" t="s">
        <v>205</v>
      </c>
      <c r="F343" t="str" cm="1">
        <f t="array" ref="F343">_xlfn.TEXTSPLIT(TRIM(D343),",")</f>
        <v>Unclear</v>
      </c>
    </row>
    <row r="344" spans="1:8" x14ac:dyDescent="0.25">
      <c r="A344">
        <v>43680</v>
      </c>
      <c r="B344" t="s">
        <v>591</v>
      </c>
      <c r="C344" t="s">
        <v>17</v>
      </c>
      <c r="D344" t="s">
        <v>218</v>
      </c>
      <c r="E344" t="s">
        <v>218</v>
      </c>
      <c r="F344" t="str" cm="1">
        <f t="array" ref="F344">_xlfn.TEXTSPLIT(TRIM(D344),",")</f>
        <v>Head NC</v>
      </c>
    </row>
    <row r="345" spans="1:8" x14ac:dyDescent="0.25">
      <c r="A345">
        <v>43686</v>
      </c>
      <c r="B345" t="s">
        <v>592</v>
      </c>
      <c r="C345" t="s">
        <v>169</v>
      </c>
      <c r="D345" t="s">
        <v>384</v>
      </c>
      <c r="E345" t="s">
        <v>384</v>
      </c>
      <c r="F345" t="str" cm="1">
        <f t="array" ref="F345:G345">_xlfn.TEXTSPLIT(TRIM(D345),",")</f>
        <v>Head NC</v>
      </c>
      <c r="G345" t="str">
        <v xml:space="preserve"> Head C+</v>
      </c>
    </row>
    <row r="346" spans="1:8" x14ac:dyDescent="0.25">
      <c r="A346">
        <v>43678</v>
      </c>
      <c r="B346" t="s">
        <v>593</v>
      </c>
      <c r="C346" t="s">
        <v>117</v>
      </c>
      <c r="D346" t="s">
        <v>55</v>
      </c>
      <c r="E346" t="s">
        <v>55</v>
      </c>
      <c r="F346" t="str" cm="1">
        <f t="array" ref="F346">_xlfn.TEXTSPLIT(TRIM(D346),",")</f>
        <v>Neck C+</v>
      </c>
    </row>
    <row r="347" spans="1:8" x14ac:dyDescent="0.25">
      <c r="A347">
        <v>43707</v>
      </c>
      <c r="B347" t="s">
        <v>594</v>
      </c>
      <c r="C347" t="s">
        <v>42</v>
      </c>
      <c r="D347" t="s">
        <v>218</v>
      </c>
      <c r="E347" t="s">
        <v>218</v>
      </c>
      <c r="F347" t="str" cm="1">
        <f t="array" ref="F347">_xlfn.TEXTSPLIT(TRIM(D347),",")</f>
        <v>Head NC</v>
      </c>
    </row>
    <row r="348" spans="1:8" x14ac:dyDescent="0.25">
      <c r="A348">
        <v>43709</v>
      </c>
      <c r="B348" t="s">
        <v>595</v>
      </c>
      <c r="C348" t="s">
        <v>596</v>
      </c>
      <c r="D348" t="s">
        <v>284</v>
      </c>
      <c r="E348" t="s">
        <v>284</v>
      </c>
      <c r="F348" t="str" cm="1">
        <f t="array" ref="F348">_xlfn.TEXTSPLIT(TRIM(D348),",")</f>
        <v>Head and Neck Angiogram</v>
      </c>
    </row>
    <row r="349" spans="1:8" x14ac:dyDescent="0.25">
      <c r="A349">
        <v>43698</v>
      </c>
      <c r="B349" t="s">
        <v>597</v>
      </c>
      <c r="C349" t="s">
        <v>598</v>
      </c>
      <c r="D349" t="s">
        <v>242</v>
      </c>
      <c r="E349" t="s">
        <v>242</v>
      </c>
      <c r="F349" t="str" cm="1">
        <f t="array" ref="F349">_xlfn.TEXTSPLIT(TRIM(D349),",")</f>
        <v>Facial bones NC</v>
      </c>
    </row>
    <row r="350" spans="1:8" x14ac:dyDescent="0.25">
      <c r="A350">
        <v>43672</v>
      </c>
      <c r="B350" t="s">
        <v>599</v>
      </c>
      <c r="C350" t="s">
        <v>139</v>
      </c>
      <c r="D350" t="s">
        <v>55</v>
      </c>
      <c r="E350" t="s">
        <v>55</v>
      </c>
      <c r="F350" t="str" cm="1">
        <f t="array" ref="F350">_xlfn.TEXTSPLIT(TRIM(D350),",")</f>
        <v>Neck C+</v>
      </c>
    </row>
    <row r="351" spans="1:8" x14ac:dyDescent="0.25">
      <c r="A351">
        <v>43630</v>
      </c>
      <c r="B351" t="s">
        <v>600</v>
      </c>
      <c r="C351" t="s">
        <v>601</v>
      </c>
      <c r="D351" t="s">
        <v>199</v>
      </c>
      <c r="E351" t="s">
        <v>199</v>
      </c>
      <c r="F351" t="str" cm="1">
        <f t="array" ref="F351:G351">_xlfn.TEXTSPLIT(TRIM(D351),",")</f>
        <v>Head NC</v>
      </c>
      <c r="G351" t="str">
        <v xml:space="preserve"> Venogram</v>
      </c>
    </row>
    <row r="352" spans="1:8" x14ac:dyDescent="0.25">
      <c r="A352">
        <v>43727</v>
      </c>
      <c r="B352" t="s">
        <v>602</v>
      </c>
      <c r="C352" t="s">
        <v>603</v>
      </c>
      <c r="D352" t="s">
        <v>604</v>
      </c>
      <c r="E352" t="s">
        <v>205</v>
      </c>
      <c r="F352" t="str" cm="1">
        <f t="array" ref="F352:H352">_xlfn.TEXTSPLIT(TRIM(D352),",")</f>
        <v>Head C+</v>
      </c>
      <c r="G352" t="str">
        <v xml:space="preserve"> Neck C+</v>
      </c>
      <c r="H352" t="str">
        <v xml:space="preserve"> Thorax Post Contrast</v>
      </c>
    </row>
    <row r="353" spans="1:8" x14ac:dyDescent="0.25">
      <c r="A353">
        <v>43646</v>
      </c>
      <c r="B353" t="s">
        <v>605</v>
      </c>
      <c r="C353" t="s">
        <v>42</v>
      </c>
      <c r="D353" t="s">
        <v>218</v>
      </c>
      <c r="E353" t="s">
        <v>218</v>
      </c>
      <c r="F353" t="str" cm="1">
        <f t="array" ref="F353">_xlfn.TEXTSPLIT(TRIM(D353),",")</f>
        <v>Head NC</v>
      </c>
    </row>
    <row r="354" spans="1:8" x14ac:dyDescent="0.25">
      <c r="A354">
        <v>43625</v>
      </c>
      <c r="B354" t="s">
        <v>606</v>
      </c>
      <c r="C354" t="s">
        <v>6</v>
      </c>
      <c r="D354" t="s">
        <v>196</v>
      </c>
      <c r="E354" t="s">
        <v>196</v>
      </c>
      <c r="F354" t="str" cm="1">
        <f t="array" ref="F354">_xlfn.TEXTSPLIT(TRIM(D354),",")</f>
        <v>TIA protocol</v>
      </c>
    </row>
    <row r="355" spans="1:8" x14ac:dyDescent="0.25">
      <c r="A355">
        <v>43659</v>
      </c>
      <c r="B355" t="s">
        <v>607</v>
      </c>
      <c r="C355" t="s">
        <v>42</v>
      </c>
      <c r="D355" t="s">
        <v>218</v>
      </c>
      <c r="E355" t="s">
        <v>218</v>
      </c>
      <c r="F355" t="str" cm="1">
        <f t="array" ref="F355">_xlfn.TEXTSPLIT(TRIM(D355),",")</f>
        <v>Head NC</v>
      </c>
    </row>
    <row r="356" spans="1:8" x14ac:dyDescent="0.25">
      <c r="A356">
        <v>43638</v>
      </c>
      <c r="B356" t="s">
        <v>608</v>
      </c>
      <c r="C356" t="s">
        <v>6</v>
      </c>
      <c r="D356" t="s">
        <v>196</v>
      </c>
      <c r="E356" t="s">
        <v>196</v>
      </c>
      <c r="F356" t="str" cm="1">
        <f t="array" ref="F356">_xlfn.TEXTSPLIT(TRIM(D356),",")</f>
        <v>TIA protocol</v>
      </c>
    </row>
    <row r="357" spans="1:8" x14ac:dyDescent="0.25">
      <c r="A357">
        <v>43619</v>
      </c>
      <c r="B357" t="s">
        <v>609</v>
      </c>
      <c r="C357" t="s">
        <v>6</v>
      </c>
      <c r="D357" t="s">
        <v>196</v>
      </c>
      <c r="E357" t="s">
        <v>196</v>
      </c>
      <c r="F357" t="str" cm="1">
        <f t="array" ref="F357">_xlfn.TEXTSPLIT(TRIM(D357),",")</f>
        <v>TIA protocol</v>
      </c>
    </row>
    <row r="358" spans="1:8" x14ac:dyDescent="0.25">
      <c r="A358">
        <v>43565</v>
      </c>
      <c r="B358" t="s">
        <v>148</v>
      </c>
      <c r="C358" t="s">
        <v>42</v>
      </c>
      <c r="D358" t="s">
        <v>218</v>
      </c>
      <c r="E358" t="s">
        <v>218</v>
      </c>
      <c r="F358" t="str" cm="1">
        <f t="array" ref="F358">_xlfn.TEXTSPLIT(TRIM(D358),",")</f>
        <v>Head NC</v>
      </c>
    </row>
    <row r="359" spans="1:8" x14ac:dyDescent="0.25">
      <c r="A359">
        <v>43577</v>
      </c>
      <c r="B359" t="s">
        <v>610</v>
      </c>
      <c r="C359" t="s">
        <v>42</v>
      </c>
      <c r="D359" t="s">
        <v>218</v>
      </c>
      <c r="E359" t="s">
        <v>218</v>
      </c>
      <c r="F359" t="str" cm="1">
        <f t="array" ref="F359">_xlfn.TEXTSPLIT(TRIM(D359),",")</f>
        <v>Head NC</v>
      </c>
    </row>
    <row r="360" spans="1:8" x14ac:dyDescent="0.25">
      <c r="A360">
        <v>43573</v>
      </c>
      <c r="B360" t="s">
        <v>611</v>
      </c>
      <c r="C360" t="s">
        <v>42</v>
      </c>
      <c r="D360" t="s">
        <v>218</v>
      </c>
      <c r="E360" t="s">
        <v>218</v>
      </c>
      <c r="F360" t="str" cm="1">
        <f t="array" ref="F360">_xlfn.TEXTSPLIT(TRIM(D360),",")</f>
        <v>Head NC</v>
      </c>
    </row>
    <row r="361" spans="1:8" x14ac:dyDescent="0.25">
      <c r="A361">
        <v>43560</v>
      </c>
      <c r="B361" t="s">
        <v>612</v>
      </c>
      <c r="C361" t="s">
        <v>75</v>
      </c>
      <c r="D361" t="s">
        <v>196</v>
      </c>
      <c r="E361" t="s">
        <v>196</v>
      </c>
      <c r="F361" t="str" cm="1">
        <f t="array" ref="F361">_xlfn.TEXTSPLIT(TRIM(D361),",")</f>
        <v>TIA protocol</v>
      </c>
    </row>
    <row r="362" spans="1:8" x14ac:dyDescent="0.25">
      <c r="A362">
        <v>43581</v>
      </c>
      <c r="B362" t="s">
        <v>613</v>
      </c>
      <c r="C362" t="s">
        <v>614</v>
      </c>
      <c r="D362" t="s">
        <v>615</v>
      </c>
      <c r="E362" t="s">
        <v>615</v>
      </c>
      <c r="F362" t="str" cm="1">
        <f t="array" ref="F362:H362">_xlfn.TEXTSPLIT(TRIM(D362),",")</f>
        <v>Head NC</v>
      </c>
      <c r="G362" t="str">
        <v xml:space="preserve"> Facial bones NC</v>
      </c>
      <c r="H362" t="str">
        <v xml:space="preserve"> Neck C+</v>
      </c>
    </row>
    <row r="363" spans="1:8" x14ac:dyDescent="0.25">
      <c r="A363">
        <v>43569</v>
      </c>
      <c r="B363" t="s">
        <v>616</v>
      </c>
      <c r="C363" t="s">
        <v>617</v>
      </c>
      <c r="D363" t="s">
        <v>55</v>
      </c>
      <c r="E363" t="s">
        <v>55</v>
      </c>
      <c r="F363" t="str" cm="1">
        <f t="array" ref="F363">_xlfn.TEXTSPLIT(TRIM(D363),",")</f>
        <v>Neck C+</v>
      </c>
    </row>
    <row r="364" spans="1:8" x14ac:dyDescent="0.25">
      <c r="A364">
        <v>43541</v>
      </c>
      <c r="B364" t="s">
        <v>618</v>
      </c>
      <c r="C364" t="s">
        <v>619</v>
      </c>
      <c r="D364" t="s">
        <v>211</v>
      </c>
      <c r="E364" t="s">
        <v>211</v>
      </c>
      <c r="F364" t="str" cm="1">
        <f t="array" ref="F364:G364">_xlfn.TEXTSPLIT(TRIM(D364),",")</f>
        <v>Head NC</v>
      </c>
      <c r="G364" t="str">
        <v xml:space="preserve"> C Spine</v>
      </c>
    </row>
    <row r="365" spans="1:8" x14ac:dyDescent="0.25">
      <c r="A365">
        <v>43505</v>
      </c>
      <c r="B365" t="s">
        <v>620</v>
      </c>
      <c r="C365" t="s">
        <v>250</v>
      </c>
      <c r="D365" t="s">
        <v>199</v>
      </c>
      <c r="E365" t="s">
        <v>199</v>
      </c>
      <c r="F365" t="str" cm="1">
        <f t="array" ref="F365:G365">_xlfn.TEXTSPLIT(TRIM(D365),",")</f>
        <v>Head NC</v>
      </c>
      <c r="G365" t="str">
        <v xml:space="preserve"> Venogram</v>
      </c>
    </row>
    <row r="366" spans="1:8" x14ac:dyDescent="0.25">
      <c r="A366">
        <v>43518</v>
      </c>
      <c r="B366" t="s">
        <v>621</v>
      </c>
      <c r="C366" t="s">
        <v>139</v>
      </c>
      <c r="D366" t="s">
        <v>55</v>
      </c>
      <c r="E366" t="s">
        <v>55</v>
      </c>
      <c r="F366" t="str" cm="1">
        <f t="array" ref="F366">_xlfn.TEXTSPLIT(TRIM(D366),",")</f>
        <v>Neck C+</v>
      </c>
    </row>
    <row r="367" spans="1:8" x14ac:dyDescent="0.25">
      <c r="A367">
        <v>43516</v>
      </c>
      <c r="B367" t="s">
        <v>622</v>
      </c>
      <c r="C367" t="s">
        <v>139</v>
      </c>
      <c r="D367" t="s">
        <v>55</v>
      </c>
      <c r="E367" t="s">
        <v>55</v>
      </c>
      <c r="F367" t="str" cm="1">
        <f t="array" ref="F367">_xlfn.TEXTSPLIT(TRIM(D367),",")</f>
        <v>Neck C+</v>
      </c>
    </row>
    <row r="368" spans="1:8" x14ac:dyDescent="0.25">
      <c r="A368">
        <v>43490</v>
      </c>
      <c r="B368" t="s">
        <v>623</v>
      </c>
      <c r="C368" t="s">
        <v>624</v>
      </c>
      <c r="D368" t="s">
        <v>384</v>
      </c>
      <c r="E368" t="s">
        <v>384</v>
      </c>
      <c r="F368" t="str" cm="1">
        <f t="array" ref="F368:G368">_xlfn.TEXTSPLIT(TRIM(D368),",")</f>
        <v>Head NC</v>
      </c>
      <c r="G368" t="str">
        <v xml:space="preserve"> Head C+</v>
      </c>
    </row>
    <row r="369" spans="1:7" x14ac:dyDescent="0.25">
      <c r="A369">
        <v>43479</v>
      </c>
      <c r="B369" t="s">
        <v>625</v>
      </c>
      <c r="C369" t="s">
        <v>596</v>
      </c>
      <c r="D369" t="s">
        <v>284</v>
      </c>
      <c r="E369" t="s">
        <v>284</v>
      </c>
      <c r="F369" t="str" cm="1">
        <f t="array" ref="F369">_xlfn.TEXTSPLIT(TRIM(D369),",")</f>
        <v>Head and Neck Angiogram</v>
      </c>
    </row>
    <row r="370" spans="1:7" x14ac:dyDescent="0.25">
      <c r="A370">
        <v>43517</v>
      </c>
      <c r="B370" t="s">
        <v>626</v>
      </c>
      <c r="C370" t="s">
        <v>6</v>
      </c>
      <c r="D370" t="s">
        <v>196</v>
      </c>
      <c r="E370" t="s">
        <v>196</v>
      </c>
      <c r="F370" t="str" cm="1">
        <f t="array" ref="F370">_xlfn.TEXTSPLIT(TRIM(D370),",")</f>
        <v>TIA protocol</v>
      </c>
    </row>
    <row r="371" spans="1:7" x14ac:dyDescent="0.25">
      <c r="A371">
        <v>43484</v>
      </c>
      <c r="B371" t="s">
        <v>627</v>
      </c>
      <c r="C371" t="s">
        <v>6</v>
      </c>
      <c r="D371" t="s">
        <v>196</v>
      </c>
      <c r="E371" t="s">
        <v>196</v>
      </c>
      <c r="F371" t="str" cm="1">
        <f t="array" ref="F371">_xlfn.TEXTSPLIT(TRIM(D371),",")</f>
        <v>TIA protocol</v>
      </c>
    </row>
    <row r="372" spans="1:7" x14ac:dyDescent="0.25">
      <c r="A372">
        <v>43459</v>
      </c>
      <c r="B372" t="s">
        <v>628</v>
      </c>
      <c r="C372" t="s">
        <v>629</v>
      </c>
      <c r="D372" t="s">
        <v>488</v>
      </c>
      <c r="E372" t="s">
        <v>488</v>
      </c>
      <c r="F372" t="str" cm="1">
        <f t="array" ref="F372">_xlfn.TEXTSPLIT(TRIM(D372),",")</f>
        <v>Orbits NC</v>
      </c>
    </row>
    <row r="373" spans="1:7" x14ac:dyDescent="0.25">
      <c r="A373">
        <v>43454</v>
      </c>
      <c r="B373" t="s">
        <v>630</v>
      </c>
      <c r="C373" t="s">
        <v>355</v>
      </c>
      <c r="D373" t="s">
        <v>323</v>
      </c>
      <c r="E373" t="s">
        <v>323</v>
      </c>
      <c r="F373" t="str" cm="1">
        <f t="array" ref="F373">_xlfn.TEXTSPLIT(TRIM(D373),",")</f>
        <v>Venogram</v>
      </c>
    </row>
    <row r="374" spans="1:7" x14ac:dyDescent="0.25">
      <c r="A374">
        <v>43460</v>
      </c>
      <c r="B374" t="s">
        <v>631</v>
      </c>
      <c r="C374" t="s">
        <v>632</v>
      </c>
      <c r="D374" t="s">
        <v>55</v>
      </c>
      <c r="E374" t="s">
        <v>55</v>
      </c>
      <c r="F374" t="str" cm="1">
        <f t="array" ref="F374">_xlfn.TEXTSPLIT(TRIM(D374),",")</f>
        <v>Neck C+</v>
      </c>
    </row>
    <row r="375" spans="1:7" x14ac:dyDescent="0.25">
      <c r="A375">
        <v>43468</v>
      </c>
      <c r="B375" t="s">
        <v>633</v>
      </c>
      <c r="C375" t="s">
        <v>42</v>
      </c>
      <c r="D375" t="s">
        <v>218</v>
      </c>
      <c r="E375" t="s">
        <v>218</v>
      </c>
      <c r="F375" t="str" cm="1">
        <f t="array" ref="F375">_xlfn.TEXTSPLIT(TRIM(D375),",")</f>
        <v>Head NC</v>
      </c>
    </row>
    <row r="376" spans="1:7" x14ac:dyDescent="0.25">
      <c r="A376">
        <v>43426</v>
      </c>
      <c r="B376" t="s">
        <v>634</v>
      </c>
      <c r="C376" t="s">
        <v>635</v>
      </c>
      <c r="D376" t="s">
        <v>466</v>
      </c>
      <c r="E376" t="s">
        <v>466</v>
      </c>
      <c r="F376" t="str" cm="1">
        <f t="array" ref="F376">_xlfn.TEXTSPLIT(TRIM(D376),",")</f>
        <v>Orbits C+</v>
      </c>
    </row>
    <row r="377" spans="1:7" x14ac:dyDescent="0.25">
      <c r="A377">
        <v>43423</v>
      </c>
      <c r="B377" t="s">
        <v>636</v>
      </c>
      <c r="C377" t="s">
        <v>637</v>
      </c>
      <c r="D377" t="s">
        <v>384</v>
      </c>
      <c r="E377" t="s">
        <v>384</v>
      </c>
      <c r="F377" t="str" cm="1">
        <f t="array" ref="F377:G377">_xlfn.TEXTSPLIT(TRIM(D377),",")</f>
        <v>Head NC</v>
      </c>
      <c r="G377" t="str">
        <v xml:space="preserve"> Head C+</v>
      </c>
    </row>
    <row r="378" spans="1:7" x14ac:dyDescent="0.25">
      <c r="A378">
        <v>43425</v>
      </c>
      <c r="B378" t="s">
        <v>638</v>
      </c>
      <c r="C378" t="s">
        <v>639</v>
      </c>
      <c r="D378" t="s">
        <v>55</v>
      </c>
      <c r="E378" t="s">
        <v>55</v>
      </c>
      <c r="F378" t="str" cm="1">
        <f t="array" ref="F378">_xlfn.TEXTSPLIT(TRIM(D378),",")</f>
        <v>Neck C+</v>
      </c>
    </row>
    <row r="379" spans="1:7" x14ac:dyDescent="0.25">
      <c r="A379">
        <v>43420</v>
      </c>
      <c r="B379" t="s">
        <v>640</v>
      </c>
      <c r="C379" t="s">
        <v>6</v>
      </c>
      <c r="D379" t="s">
        <v>196</v>
      </c>
      <c r="E379" t="s">
        <v>196</v>
      </c>
      <c r="F379" t="str" cm="1">
        <f t="array" ref="F379">_xlfn.TEXTSPLIT(TRIM(D379),",")</f>
        <v>TIA protocol</v>
      </c>
    </row>
    <row r="380" spans="1:7" x14ac:dyDescent="0.25">
      <c r="A380">
        <v>43380</v>
      </c>
      <c r="B380" t="s">
        <v>641</v>
      </c>
      <c r="C380" t="s">
        <v>42</v>
      </c>
      <c r="D380" t="s">
        <v>218</v>
      </c>
      <c r="E380" t="s">
        <v>218</v>
      </c>
      <c r="F380" t="str" cm="1">
        <f t="array" ref="F380">_xlfn.TEXTSPLIT(TRIM(D380),",")</f>
        <v>Head NC</v>
      </c>
    </row>
    <row r="381" spans="1:7" x14ac:dyDescent="0.25">
      <c r="A381">
        <v>43383</v>
      </c>
      <c r="B381" t="s">
        <v>642</v>
      </c>
      <c r="C381" t="s">
        <v>6</v>
      </c>
      <c r="D381" t="s">
        <v>196</v>
      </c>
      <c r="E381" t="s">
        <v>196</v>
      </c>
      <c r="F381" t="str" cm="1">
        <f t="array" ref="F381">_xlfn.TEXTSPLIT(TRIM(D381),",")</f>
        <v>TIA protocol</v>
      </c>
    </row>
    <row r="382" spans="1:7" x14ac:dyDescent="0.25">
      <c r="A382">
        <v>43375</v>
      </c>
      <c r="B382" t="s">
        <v>643</v>
      </c>
      <c r="C382" t="s">
        <v>171</v>
      </c>
      <c r="D382" t="s">
        <v>55</v>
      </c>
      <c r="E382" t="s">
        <v>55</v>
      </c>
      <c r="F382" t="str" cm="1">
        <f t="array" ref="F382">_xlfn.TEXTSPLIT(TRIM(D382),",")</f>
        <v>Neck C+</v>
      </c>
    </row>
    <row r="383" spans="1:7" x14ac:dyDescent="0.25">
      <c r="A383">
        <v>43393</v>
      </c>
      <c r="B383" t="s">
        <v>644</v>
      </c>
      <c r="C383" t="s">
        <v>255</v>
      </c>
      <c r="D383" t="s">
        <v>196</v>
      </c>
      <c r="E383" t="s">
        <v>196</v>
      </c>
      <c r="F383" t="str" cm="1">
        <f t="array" ref="F383">_xlfn.TEXTSPLIT(TRIM(D383),",")</f>
        <v>TIA protocol</v>
      </c>
    </row>
    <row r="384" spans="1:7" x14ac:dyDescent="0.25">
      <c r="A384">
        <v>43381</v>
      </c>
      <c r="B384" t="s">
        <v>645</v>
      </c>
      <c r="C384" t="s">
        <v>646</v>
      </c>
      <c r="D384" t="s">
        <v>199</v>
      </c>
      <c r="E384" t="s">
        <v>199</v>
      </c>
      <c r="F384" t="str" cm="1">
        <f t="array" ref="F384:G384">_xlfn.TEXTSPLIT(TRIM(D384),",")</f>
        <v>Head NC</v>
      </c>
      <c r="G384" t="str">
        <v xml:space="preserve"> Venogram</v>
      </c>
    </row>
    <row r="385" spans="1:7" x14ac:dyDescent="0.25">
      <c r="A385">
        <v>43389</v>
      </c>
      <c r="B385" t="s">
        <v>647</v>
      </c>
      <c r="C385" t="s">
        <v>648</v>
      </c>
      <c r="D385" t="s">
        <v>214</v>
      </c>
      <c r="E385" t="s">
        <v>214</v>
      </c>
      <c r="F385" t="str" cm="1">
        <f t="array" ref="F385">_xlfn.TEXTSPLIT(TRIM(D385),",")</f>
        <v>C Spine</v>
      </c>
    </row>
    <row r="386" spans="1:7" x14ac:dyDescent="0.25">
      <c r="A386">
        <v>43336</v>
      </c>
      <c r="B386" t="s">
        <v>649</v>
      </c>
      <c r="C386" t="s">
        <v>6</v>
      </c>
      <c r="D386" t="s">
        <v>196</v>
      </c>
      <c r="E386" t="s">
        <v>196</v>
      </c>
      <c r="F386" t="str" cm="1">
        <f t="array" ref="F386">_xlfn.TEXTSPLIT(TRIM(D386),",")</f>
        <v>TIA protocol</v>
      </c>
    </row>
    <row r="387" spans="1:7" x14ac:dyDescent="0.25">
      <c r="A387">
        <v>43333</v>
      </c>
      <c r="B387" t="s">
        <v>650</v>
      </c>
      <c r="C387" t="s">
        <v>210</v>
      </c>
      <c r="D387" t="s">
        <v>211</v>
      </c>
      <c r="E387" t="s">
        <v>211</v>
      </c>
      <c r="F387" t="str" cm="1">
        <f t="array" ref="F387:G387">_xlfn.TEXTSPLIT(TRIM(D387),",")</f>
        <v>Head NC</v>
      </c>
      <c r="G387" t="str">
        <v xml:space="preserve"> C Spine</v>
      </c>
    </row>
    <row r="388" spans="1:7" x14ac:dyDescent="0.25">
      <c r="A388">
        <v>43326</v>
      </c>
      <c r="B388" t="s">
        <v>651</v>
      </c>
      <c r="C388" t="s">
        <v>617</v>
      </c>
      <c r="D388" t="s">
        <v>55</v>
      </c>
      <c r="E388" t="s">
        <v>55</v>
      </c>
      <c r="F388" t="str" cm="1">
        <f t="array" ref="F388">_xlfn.TEXTSPLIT(TRIM(D388),",")</f>
        <v>Neck C+</v>
      </c>
    </row>
    <row r="389" spans="1:7" x14ac:dyDescent="0.25">
      <c r="A389">
        <v>43312</v>
      </c>
      <c r="B389" t="s">
        <v>652</v>
      </c>
      <c r="C389" t="s">
        <v>653</v>
      </c>
      <c r="D389" t="s">
        <v>654</v>
      </c>
      <c r="E389" t="s">
        <v>654</v>
      </c>
      <c r="F389" t="str" cm="1">
        <f t="array" ref="F389:G389">_xlfn.TEXTSPLIT(TRIM(D389),",")</f>
        <v>Neck C+</v>
      </c>
      <c r="G389" t="str">
        <v xml:space="preserve"> Temporal Bones C+</v>
      </c>
    </row>
    <row r="390" spans="1:7" x14ac:dyDescent="0.25">
      <c r="A390">
        <v>43321</v>
      </c>
      <c r="B390" t="s">
        <v>655</v>
      </c>
      <c r="C390" t="s">
        <v>656</v>
      </c>
      <c r="D390" t="s">
        <v>657</v>
      </c>
      <c r="E390" t="s">
        <v>657</v>
      </c>
      <c r="F390" t="str" cm="1">
        <f t="array" ref="F390:G390">_xlfn.TEXTSPLIT(TRIM(D390),",")</f>
        <v>Head angiogram or COW</v>
      </c>
      <c r="G390" t="str">
        <v xml:space="preserve"> Head C+</v>
      </c>
    </row>
    <row r="391" spans="1:7" x14ac:dyDescent="0.25">
      <c r="A391">
        <v>43310</v>
      </c>
      <c r="B391" t="s">
        <v>658</v>
      </c>
      <c r="C391" t="s">
        <v>42</v>
      </c>
      <c r="D391" t="s">
        <v>218</v>
      </c>
      <c r="E391" t="s">
        <v>218</v>
      </c>
      <c r="F391" t="str" cm="1">
        <f t="array" ref="F391">_xlfn.TEXTSPLIT(TRIM(D391),",")</f>
        <v>Head NC</v>
      </c>
    </row>
    <row r="392" spans="1:7" x14ac:dyDescent="0.25">
      <c r="A392">
        <v>43330</v>
      </c>
      <c r="B392" t="s">
        <v>659</v>
      </c>
      <c r="C392" t="s">
        <v>660</v>
      </c>
      <c r="D392" t="s">
        <v>323</v>
      </c>
      <c r="E392" t="s">
        <v>323</v>
      </c>
      <c r="F392" t="str" cm="1">
        <f t="array" ref="F392">_xlfn.TEXTSPLIT(TRIM(D392),",")</f>
        <v>Venogram</v>
      </c>
    </row>
    <row r="393" spans="1:7" x14ac:dyDescent="0.25">
      <c r="A393">
        <v>43314</v>
      </c>
      <c r="B393" t="s">
        <v>661</v>
      </c>
      <c r="C393" t="s">
        <v>662</v>
      </c>
      <c r="D393" t="s">
        <v>488</v>
      </c>
      <c r="E393" t="s">
        <v>488</v>
      </c>
      <c r="F393" t="str" cm="1">
        <f t="array" ref="F393">_xlfn.TEXTSPLIT(TRIM(D393),",")</f>
        <v>Orbits NC</v>
      </c>
    </row>
    <row r="394" spans="1:7" x14ac:dyDescent="0.25">
      <c r="A394">
        <v>43313</v>
      </c>
      <c r="B394" t="s">
        <v>663</v>
      </c>
      <c r="C394" t="s">
        <v>231</v>
      </c>
      <c r="D394" t="s">
        <v>232</v>
      </c>
      <c r="E394" t="s">
        <v>232</v>
      </c>
      <c r="F394" t="str" cm="1">
        <f t="array" ref="F394:G394">_xlfn.TEXTSPLIT(TRIM(D394),",")</f>
        <v>Facial bones C</v>
      </c>
      <c r="G394" t="str">
        <v xml:space="preserve"> Neck C+</v>
      </c>
    </row>
    <row r="395" spans="1:7" x14ac:dyDescent="0.25">
      <c r="A395">
        <v>43284</v>
      </c>
      <c r="B395" t="s">
        <v>664</v>
      </c>
      <c r="C395" t="s">
        <v>332</v>
      </c>
      <c r="D395" t="s">
        <v>208</v>
      </c>
      <c r="E395" t="s">
        <v>208</v>
      </c>
      <c r="F395" t="str" cm="1">
        <f t="array" ref="F395:G395">_xlfn.TEXTSPLIT(TRIM(D395),",")</f>
        <v>Head NC</v>
      </c>
      <c r="G395" t="str">
        <v xml:space="preserve"> Facial bones NC</v>
      </c>
    </row>
    <row r="396" spans="1:7" x14ac:dyDescent="0.25">
      <c r="A396">
        <v>43315</v>
      </c>
      <c r="B396" t="s">
        <v>665</v>
      </c>
      <c r="C396" t="s">
        <v>666</v>
      </c>
      <c r="D396" t="s">
        <v>55</v>
      </c>
      <c r="E396" t="s">
        <v>55</v>
      </c>
      <c r="F396" t="str" cm="1">
        <f t="array" ref="F396">_xlfn.TEXTSPLIT(TRIM(D396),",")</f>
        <v>Neck C+</v>
      </c>
    </row>
    <row r="397" spans="1:7" x14ac:dyDescent="0.25">
      <c r="A397">
        <v>43281</v>
      </c>
      <c r="B397" t="s">
        <v>667</v>
      </c>
      <c r="C397" t="s">
        <v>668</v>
      </c>
      <c r="D397" t="s">
        <v>278</v>
      </c>
      <c r="E397" t="s">
        <v>278</v>
      </c>
      <c r="F397" t="str" cm="1">
        <f t="array" ref="F397:G397">_xlfn.TEXTSPLIT(TRIM(D397),",")</f>
        <v>Head NC</v>
      </c>
      <c r="G397" t="str">
        <v xml:space="preserve"> Temporal Bones NC</v>
      </c>
    </row>
    <row r="398" spans="1:7" x14ac:dyDescent="0.25">
      <c r="A398">
        <v>43289</v>
      </c>
      <c r="B398" t="s">
        <v>669</v>
      </c>
      <c r="C398" t="s">
        <v>42</v>
      </c>
      <c r="D398" t="s">
        <v>218</v>
      </c>
      <c r="E398" t="s">
        <v>218</v>
      </c>
      <c r="F398" t="str" cm="1">
        <f t="array" ref="F398">_xlfn.TEXTSPLIT(TRIM(D398),",")</f>
        <v>Head NC</v>
      </c>
    </row>
    <row r="399" spans="1:7" x14ac:dyDescent="0.25">
      <c r="A399">
        <v>43285</v>
      </c>
      <c r="B399" t="s">
        <v>670</v>
      </c>
      <c r="C399" t="s">
        <v>17</v>
      </c>
      <c r="D399" t="s">
        <v>218</v>
      </c>
      <c r="E399" t="s">
        <v>218</v>
      </c>
      <c r="F399" t="str" cm="1">
        <f t="array" ref="F399">_xlfn.TEXTSPLIT(TRIM(D399),",")</f>
        <v>Head NC</v>
      </c>
    </row>
    <row r="400" spans="1:7" x14ac:dyDescent="0.25">
      <c r="A400">
        <v>43286</v>
      </c>
      <c r="B400" t="s">
        <v>671</v>
      </c>
      <c r="C400" t="s">
        <v>75</v>
      </c>
      <c r="D400" t="s">
        <v>196</v>
      </c>
      <c r="E400" t="s">
        <v>196</v>
      </c>
      <c r="F400" t="str" cm="1">
        <f t="array" ref="F400">_xlfn.TEXTSPLIT(TRIM(D400),",")</f>
        <v>TIA protocol</v>
      </c>
    </row>
    <row r="401" spans="1:7" x14ac:dyDescent="0.25">
      <c r="A401">
        <v>43255</v>
      </c>
      <c r="B401" t="s">
        <v>672</v>
      </c>
      <c r="C401" t="s">
        <v>169</v>
      </c>
      <c r="D401" t="s">
        <v>384</v>
      </c>
      <c r="E401" t="s">
        <v>384</v>
      </c>
      <c r="F401" t="str" cm="1">
        <f t="array" ref="F401:G401">_xlfn.TEXTSPLIT(TRIM(D401),",")</f>
        <v>Head NC</v>
      </c>
      <c r="G401" t="str">
        <v xml:space="preserve"> Head C+</v>
      </c>
    </row>
    <row r="402" spans="1:7" x14ac:dyDescent="0.25">
      <c r="A402">
        <v>43247</v>
      </c>
      <c r="B402" t="s">
        <v>673</v>
      </c>
      <c r="C402" t="s">
        <v>674</v>
      </c>
      <c r="D402" t="s">
        <v>211</v>
      </c>
      <c r="E402" t="s">
        <v>211</v>
      </c>
      <c r="F402" t="str" cm="1">
        <f t="array" ref="F402:G402">_xlfn.TEXTSPLIT(TRIM(D402),",")</f>
        <v>Head NC</v>
      </c>
      <c r="G402" t="str">
        <v xml:space="preserve"> C Spine</v>
      </c>
    </row>
    <row r="403" spans="1:7" x14ac:dyDescent="0.25">
      <c r="A403">
        <v>43261</v>
      </c>
      <c r="B403" t="s">
        <v>675</v>
      </c>
      <c r="C403" t="s">
        <v>192</v>
      </c>
      <c r="D403" t="s">
        <v>229</v>
      </c>
      <c r="E403" t="s">
        <v>229</v>
      </c>
      <c r="F403" t="str" cm="1">
        <f t="array" ref="F403">_xlfn.TEXTSPLIT(TRIM(D403),",")</f>
        <v>Head angiogram or COW</v>
      </c>
    </row>
    <row r="404" spans="1:7" x14ac:dyDescent="0.25">
      <c r="A404">
        <v>43208</v>
      </c>
      <c r="B404" t="s">
        <v>676</v>
      </c>
      <c r="C404" t="s">
        <v>677</v>
      </c>
      <c r="D404" t="s">
        <v>678</v>
      </c>
      <c r="E404" t="s">
        <v>678</v>
      </c>
      <c r="F404" t="str" cm="1">
        <f t="array" ref="F404:G404">_xlfn.TEXTSPLIT(TRIM(D404),",")</f>
        <v>Head NC</v>
      </c>
      <c r="G404" t="str">
        <v xml:space="preserve"> Head and Neck Angiogram</v>
      </c>
    </row>
    <row r="405" spans="1:7" x14ac:dyDescent="0.25">
      <c r="A405">
        <v>43227</v>
      </c>
      <c r="B405" t="s">
        <v>679</v>
      </c>
      <c r="C405" t="s">
        <v>680</v>
      </c>
      <c r="D405" t="s">
        <v>681</v>
      </c>
      <c r="E405" t="s">
        <v>681</v>
      </c>
      <c r="F405" t="str" cm="1">
        <f t="array" ref="F405:G405">_xlfn.TEXTSPLIT(TRIM(D405),",")</f>
        <v>Head NC</v>
      </c>
      <c r="G405" t="str">
        <v xml:space="preserve"> Temporal Bones C+</v>
      </c>
    </row>
    <row r="406" spans="1:7" x14ac:dyDescent="0.25">
      <c r="A406">
        <v>43223</v>
      </c>
      <c r="B406" t="s">
        <v>682</v>
      </c>
      <c r="C406" t="s">
        <v>195</v>
      </c>
      <c r="D406" t="s">
        <v>196</v>
      </c>
      <c r="E406" t="s">
        <v>196</v>
      </c>
      <c r="F406" t="str" cm="1">
        <f t="array" ref="F406">_xlfn.TEXTSPLIT(TRIM(D406),",")</f>
        <v>TIA protocol</v>
      </c>
    </row>
    <row r="407" spans="1:7" x14ac:dyDescent="0.25">
      <c r="A407">
        <v>43226</v>
      </c>
      <c r="B407" t="s">
        <v>683</v>
      </c>
      <c r="C407" t="s">
        <v>86</v>
      </c>
      <c r="D407" t="s">
        <v>218</v>
      </c>
      <c r="E407" t="s">
        <v>218</v>
      </c>
      <c r="F407" t="str" cm="1">
        <f t="array" ref="F407">_xlfn.TEXTSPLIT(TRIM(D407),",")</f>
        <v>Head NC</v>
      </c>
    </row>
    <row r="408" spans="1:7" x14ac:dyDescent="0.25">
      <c r="A408">
        <v>43228</v>
      </c>
      <c r="B408" t="s">
        <v>684</v>
      </c>
      <c r="C408" t="s">
        <v>685</v>
      </c>
      <c r="D408" t="s">
        <v>218</v>
      </c>
      <c r="E408" t="s">
        <v>218</v>
      </c>
      <c r="F408" t="str" cm="1">
        <f t="array" ref="F408">_xlfn.TEXTSPLIT(TRIM(D408),",")</f>
        <v>Head NC</v>
      </c>
    </row>
    <row r="409" spans="1:7" x14ac:dyDescent="0.25">
      <c r="A409">
        <v>43217</v>
      </c>
      <c r="B409" t="s">
        <v>686</v>
      </c>
      <c r="C409" t="s">
        <v>687</v>
      </c>
      <c r="D409" t="s">
        <v>196</v>
      </c>
      <c r="E409" t="s">
        <v>196</v>
      </c>
      <c r="F409" t="str" cm="1">
        <f t="array" ref="F409">_xlfn.TEXTSPLIT(TRIM(D409),",")</f>
        <v>TIA protocol</v>
      </c>
    </row>
    <row r="410" spans="1:7" x14ac:dyDescent="0.25">
      <c r="A410">
        <v>43165</v>
      </c>
      <c r="B410" t="s">
        <v>688</v>
      </c>
      <c r="C410" t="s">
        <v>689</v>
      </c>
      <c r="D410" t="s">
        <v>379</v>
      </c>
      <c r="E410" t="s">
        <v>379</v>
      </c>
      <c r="F410" t="str" cm="1">
        <f t="array" ref="F410:G410">_xlfn.TEXTSPLIT(TRIM(D410),",")</f>
        <v>T Spine</v>
      </c>
      <c r="G410" t="str">
        <v xml:space="preserve"> L Spine</v>
      </c>
    </row>
    <row r="411" spans="1:7" x14ac:dyDescent="0.25">
      <c r="A411">
        <v>43169</v>
      </c>
      <c r="B411" t="s">
        <v>690</v>
      </c>
      <c r="C411" t="s">
        <v>691</v>
      </c>
      <c r="D411" t="s">
        <v>275</v>
      </c>
      <c r="E411" t="s">
        <v>275</v>
      </c>
      <c r="F411" t="str" cm="1">
        <f t="array" ref="F411">_xlfn.TEXTSPLIT(TRIM(D411),",")</f>
        <v>T Spine</v>
      </c>
    </row>
    <row r="412" spans="1:7" x14ac:dyDescent="0.25">
      <c r="A412">
        <v>43171</v>
      </c>
      <c r="B412" t="s">
        <v>692</v>
      </c>
      <c r="C412" t="s">
        <v>693</v>
      </c>
      <c r="D412" t="s">
        <v>284</v>
      </c>
      <c r="E412" t="s">
        <v>284</v>
      </c>
      <c r="F412" t="str" cm="1">
        <f t="array" ref="F412">_xlfn.TEXTSPLIT(TRIM(D412),",")</f>
        <v>Head and Neck Angiogram</v>
      </c>
    </row>
    <row r="413" spans="1:7" x14ac:dyDescent="0.25">
      <c r="A413">
        <v>43175</v>
      </c>
      <c r="B413" t="s">
        <v>694</v>
      </c>
      <c r="C413" t="s">
        <v>596</v>
      </c>
      <c r="D413" t="s">
        <v>284</v>
      </c>
      <c r="E413" t="s">
        <v>284</v>
      </c>
      <c r="F413" t="str" cm="1">
        <f t="array" ref="F413">_xlfn.TEXTSPLIT(TRIM(D413),",")</f>
        <v>Head and Neck Angiogram</v>
      </c>
    </row>
    <row r="414" spans="1:7" x14ac:dyDescent="0.25">
      <c r="A414">
        <v>43189</v>
      </c>
      <c r="B414" t="s">
        <v>695</v>
      </c>
      <c r="C414" t="s">
        <v>325</v>
      </c>
      <c r="D414" t="s">
        <v>326</v>
      </c>
      <c r="E414" t="s">
        <v>326</v>
      </c>
      <c r="F414" t="str" cm="1">
        <f t="array" ref="F414">_xlfn.TEXTSPLIT(TRIM(D414),",")</f>
        <v>Head C+</v>
      </c>
    </row>
    <row r="415" spans="1:7" x14ac:dyDescent="0.25">
      <c r="A415">
        <v>43187</v>
      </c>
      <c r="B415" t="s">
        <v>696</v>
      </c>
      <c r="C415" t="s">
        <v>42</v>
      </c>
      <c r="D415" t="s">
        <v>218</v>
      </c>
      <c r="E415" t="s">
        <v>218</v>
      </c>
      <c r="F415" t="str" cm="1">
        <f t="array" ref="F415">_xlfn.TEXTSPLIT(TRIM(D415),",")</f>
        <v>Head NC</v>
      </c>
    </row>
    <row r="416" spans="1:7" x14ac:dyDescent="0.25">
      <c r="A416">
        <v>43134</v>
      </c>
      <c r="B416" t="s">
        <v>697</v>
      </c>
      <c r="C416" t="s">
        <v>75</v>
      </c>
      <c r="D416" t="s">
        <v>196</v>
      </c>
      <c r="E416" t="s">
        <v>196</v>
      </c>
      <c r="F416" t="str" cm="1">
        <f t="array" ref="F416">_xlfn.TEXTSPLIT(TRIM(D416),",")</f>
        <v>TIA protocol</v>
      </c>
    </row>
    <row r="417" spans="1:7" x14ac:dyDescent="0.25">
      <c r="A417">
        <v>43130</v>
      </c>
      <c r="B417" t="s">
        <v>698</v>
      </c>
      <c r="C417" t="s">
        <v>699</v>
      </c>
      <c r="D417" t="s">
        <v>426</v>
      </c>
      <c r="E417" t="s">
        <v>426</v>
      </c>
      <c r="F417" t="str" cm="1">
        <f t="array" ref="F417">_xlfn.TEXTSPLIT(TRIM(D417),",")</f>
        <v>L Spine</v>
      </c>
    </row>
    <row r="418" spans="1:7" x14ac:dyDescent="0.25">
      <c r="A418">
        <v>43147</v>
      </c>
      <c r="B418" t="s">
        <v>700</v>
      </c>
      <c r="C418" t="s">
        <v>701</v>
      </c>
      <c r="D418" t="s">
        <v>702</v>
      </c>
      <c r="E418" t="s">
        <v>702</v>
      </c>
      <c r="F418" t="str" cm="1">
        <f t="array" ref="F418:G418">_xlfn.TEXTSPLIT(TRIM(D418),",")</f>
        <v>L Spine</v>
      </c>
      <c r="G418" t="str">
        <v xml:space="preserve"> Sacrum Spine</v>
      </c>
    </row>
    <row r="419" spans="1:7" x14ac:dyDescent="0.25">
      <c r="A419">
        <v>43155</v>
      </c>
      <c r="B419" t="s">
        <v>703</v>
      </c>
      <c r="C419" t="s">
        <v>42</v>
      </c>
      <c r="D419" t="s">
        <v>218</v>
      </c>
      <c r="E419" t="s">
        <v>218</v>
      </c>
      <c r="F419" t="str" cm="1">
        <f t="array" ref="F419">_xlfn.TEXTSPLIT(TRIM(D419),",")</f>
        <v>Head NC</v>
      </c>
    </row>
    <row r="420" spans="1:7" x14ac:dyDescent="0.25">
      <c r="A420">
        <v>43132</v>
      </c>
      <c r="B420" t="s">
        <v>704</v>
      </c>
      <c r="C420" t="s">
        <v>42</v>
      </c>
      <c r="D420" t="s">
        <v>218</v>
      </c>
      <c r="E420" t="s">
        <v>218</v>
      </c>
      <c r="F420" t="str" cm="1">
        <f t="array" ref="F420">_xlfn.TEXTSPLIT(TRIM(D420),",")</f>
        <v>Head NC</v>
      </c>
    </row>
    <row r="421" spans="1:7" x14ac:dyDescent="0.25">
      <c r="A421">
        <v>43098</v>
      </c>
      <c r="B421" t="s">
        <v>705</v>
      </c>
      <c r="C421" t="s">
        <v>706</v>
      </c>
      <c r="D421" t="s">
        <v>384</v>
      </c>
      <c r="E421" t="s">
        <v>384</v>
      </c>
      <c r="F421" t="str" cm="1">
        <f t="array" ref="F421:G421">_xlfn.TEXTSPLIT(TRIM(D421),",")</f>
        <v>Head NC</v>
      </c>
      <c r="G421" t="str">
        <v xml:space="preserve"> Head C+</v>
      </c>
    </row>
    <row r="422" spans="1:7" x14ac:dyDescent="0.25">
      <c r="A422">
        <v>43103</v>
      </c>
      <c r="B422" t="s">
        <v>707</v>
      </c>
      <c r="C422" t="s">
        <v>6</v>
      </c>
      <c r="D422" t="s">
        <v>196</v>
      </c>
      <c r="E422" t="s">
        <v>196</v>
      </c>
      <c r="F422" t="str" cm="1">
        <f t="array" ref="F422">_xlfn.TEXTSPLIT(TRIM(D422),",")</f>
        <v>TIA protocol</v>
      </c>
    </row>
    <row r="423" spans="1:7" x14ac:dyDescent="0.25">
      <c r="A423">
        <v>43112</v>
      </c>
      <c r="B423" t="s">
        <v>708</v>
      </c>
      <c r="C423" t="s">
        <v>6</v>
      </c>
      <c r="D423" t="s">
        <v>196</v>
      </c>
      <c r="E423" t="s">
        <v>196</v>
      </c>
      <c r="F423" t="str" cm="1">
        <f t="array" ref="F423">_xlfn.TEXTSPLIT(TRIM(D423),",")</f>
        <v>TIA protocol</v>
      </c>
    </row>
    <row r="424" spans="1:7" x14ac:dyDescent="0.25">
      <c r="A424">
        <v>43114</v>
      </c>
      <c r="B424" t="s">
        <v>709</v>
      </c>
      <c r="C424" t="s">
        <v>6</v>
      </c>
      <c r="D424" t="s">
        <v>196</v>
      </c>
      <c r="E424" t="s">
        <v>196</v>
      </c>
      <c r="F424" t="str" cm="1">
        <f t="array" ref="F424">_xlfn.TEXTSPLIT(TRIM(D424),",")</f>
        <v>TIA protocol</v>
      </c>
    </row>
    <row r="425" spans="1:7" x14ac:dyDescent="0.25">
      <c r="A425">
        <v>43108</v>
      </c>
      <c r="B425" t="s">
        <v>710</v>
      </c>
      <c r="C425" t="s">
        <v>711</v>
      </c>
      <c r="D425" t="s">
        <v>196</v>
      </c>
      <c r="E425" t="s">
        <v>196</v>
      </c>
      <c r="F425" t="str" cm="1">
        <f t="array" ref="F425">_xlfn.TEXTSPLIT(TRIM(D425),",")</f>
        <v>TIA protocol</v>
      </c>
    </row>
    <row r="426" spans="1:7" x14ac:dyDescent="0.25">
      <c r="A426">
        <v>43107</v>
      </c>
      <c r="B426" t="s">
        <v>712</v>
      </c>
      <c r="C426" t="s">
        <v>6</v>
      </c>
      <c r="D426" t="s">
        <v>196</v>
      </c>
      <c r="E426" t="s">
        <v>196</v>
      </c>
      <c r="F426" t="str" cm="1">
        <f t="array" ref="F426">_xlfn.TEXTSPLIT(TRIM(D426),",")</f>
        <v>TIA protocol</v>
      </c>
    </row>
    <row r="427" spans="1:7" x14ac:dyDescent="0.25">
      <c r="A427">
        <v>43099</v>
      </c>
      <c r="B427" t="s">
        <v>713</v>
      </c>
      <c r="C427" t="s">
        <v>42</v>
      </c>
      <c r="D427" t="s">
        <v>218</v>
      </c>
      <c r="E427" t="s">
        <v>218</v>
      </c>
      <c r="F427" t="str" cm="1">
        <f t="array" ref="F427">_xlfn.TEXTSPLIT(TRIM(D427),",")</f>
        <v>Head NC</v>
      </c>
    </row>
    <row r="428" spans="1:7" x14ac:dyDescent="0.25">
      <c r="A428">
        <v>43113</v>
      </c>
      <c r="B428" t="s">
        <v>714</v>
      </c>
      <c r="C428" t="s">
        <v>17</v>
      </c>
      <c r="D428" t="s">
        <v>218</v>
      </c>
      <c r="E428" t="s">
        <v>218</v>
      </c>
      <c r="F428" t="str" cm="1">
        <f t="array" ref="F428">_xlfn.TEXTSPLIT(TRIM(D428),",")</f>
        <v>Head NC</v>
      </c>
    </row>
    <row r="429" spans="1:7" x14ac:dyDescent="0.25">
      <c r="A429">
        <v>43050</v>
      </c>
      <c r="B429" t="s">
        <v>715</v>
      </c>
      <c r="C429" t="s">
        <v>716</v>
      </c>
      <c r="D429" t="s">
        <v>208</v>
      </c>
      <c r="E429" t="s">
        <v>208</v>
      </c>
      <c r="F429" t="str" cm="1">
        <f t="array" ref="F429:G429">_xlfn.TEXTSPLIT(TRIM(D429),",")</f>
        <v>Head NC</v>
      </c>
      <c r="G429" t="str">
        <v xml:space="preserve"> Facial bones NC</v>
      </c>
    </row>
    <row r="430" spans="1:7" x14ac:dyDescent="0.25">
      <c r="A430">
        <v>43073</v>
      </c>
      <c r="B430" t="s">
        <v>717</v>
      </c>
      <c r="C430" t="s">
        <v>6</v>
      </c>
      <c r="D430" t="s">
        <v>196</v>
      </c>
      <c r="E430" t="s">
        <v>196</v>
      </c>
      <c r="F430" t="str" cm="1">
        <f t="array" ref="F430">_xlfn.TEXTSPLIT(TRIM(D430),",")</f>
        <v>TIA protocol</v>
      </c>
    </row>
    <row r="431" spans="1:7" x14ac:dyDescent="0.25">
      <c r="A431">
        <v>43049</v>
      </c>
      <c r="B431" t="s">
        <v>718</v>
      </c>
      <c r="C431" t="s">
        <v>17</v>
      </c>
      <c r="D431" t="s">
        <v>218</v>
      </c>
      <c r="E431" t="s">
        <v>218</v>
      </c>
      <c r="F431" t="str" cm="1">
        <f t="array" ref="F431">_xlfn.TEXTSPLIT(TRIM(D431),",")</f>
        <v>Head NC</v>
      </c>
    </row>
    <row r="432" spans="1:7" x14ac:dyDescent="0.25">
      <c r="A432">
        <v>43076</v>
      </c>
      <c r="B432" t="s">
        <v>718</v>
      </c>
      <c r="C432" t="s">
        <v>17</v>
      </c>
      <c r="D432" t="s">
        <v>218</v>
      </c>
      <c r="E432" t="s">
        <v>218</v>
      </c>
      <c r="F432" t="str" cm="1">
        <f t="array" ref="F432">_xlfn.TEXTSPLIT(TRIM(D432),",")</f>
        <v>Head NC</v>
      </c>
    </row>
    <row r="433" spans="1:7" x14ac:dyDescent="0.25">
      <c r="A433">
        <v>43080</v>
      </c>
      <c r="B433" t="s">
        <v>719</v>
      </c>
      <c r="C433" t="s">
        <v>17</v>
      </c>
      <c r="D433" t="s">
        <v>218</v>
      </c>
      <c r="E433" t="s">
        <v>218</v>
      </c>
      <c r="F433" t="str" cm="1">
        <f t="array" ref="F433">_xlfn.TEXTSPLIT(TRIM(D433),",")</f>
        <v>Head NC</v>
      </c>
    </row>
    <row r="434" spans="1:7" x14ac:dyDescent="0.25">
      <c r="A434">
        <v>43089</v>
      </c>
      <c r="B434" t="s">
        <v>720</v>
      </c>
      <c r="C434" t="s">
        <v>624</v>
      </c>
      <c r="D434" t="s">
        <v>384</v>
      </c>
      <c r="E434" t="s">
        <v>384</v>
      </c>
      <c r="F434" t="str" cm="1">
        <f t="array" ref="F434:G434">_xlfn.TEXTSPLIT(TRIM(D434),",")</f>
        <v>Head NC</v>
      </c>
      <c r="G434" t="str">
        <v xml:space="preserve"> Head C+</v>
      </c>
    </row>
    <row r="435" spans="1:7" x14ac:dyDescent="0.25">
      <c r="A435">
        <v>43045</v>
      </c>
      <c r="B435" t="s">
        <v>721</v>
      </c>
      <c r="C435" t="s">
        <v>42</v>
      </c>
      <c r="D435" t="s">
        <v>218</v>
      </c>
      <c r="E435" t="s">
        <v>218</v>
      </c>
      <c r="F435" t="str" cm="1">
        <f t="array" ref="F435">_xlfn.TEXTSPLIT(TRIM(D435),",")</f>
        <v>Head NC</v>
      </c>
    </row>
    <row r="436" spans="1:7" x14ac:dyDescent="0.25">
      <c r="A436">
        <v>43079</v>
      </c>
      <c r="B436" t="s">
        <v>722</v>
      </c>
      <c r="C436" t="s">
        <v>6</v>
      </c>
      <c r="D436" t="s">
        <v>196</v>
      </c>
      <c r="E436" t="s">
        <v>196</v>
      </c>
      <c r="F436" t="str" cm="1">
        <f t="array" ref="F436">_xlfn.TEXTSPLIT(TRIM(D436),",")</f>
        <v>TIA protocol</v>
      </c>
    </row>
    <row r="437" spans="1:7" x14ac:dyDescent="0.25">
      <c r="A437">
        <v>43060</v>
      </c>
      <c r="B437" t="s">
        <v>723</v>
      </c>
      <c r="C437" t="s">
        <v>17</v>
      </c>
      <c r="D437" t="s">
        <v>218</v>
      </c>
      <c r="E437" t="s">
        <v>218</v>
      </c>
      <c r="F437" t="str" cm="1">
        <f t="array" ref="F437">_xlfn.TEXTSPLIT(TRIM(D437),",")</f>
        <v>Head NC</v>
      </c>
    </row>
    <row r="438" spans="1:7" x14ac:dyDescent="0.25">
      <c r="A438">
        <v>43055</v>
      </c>
      <c r="B438" t="s">
        <v>724</v>
      </c>
      <c r="C438" t="s">
        <v>42</v>
      </c>
      <c r="D438" t="s">
        <v>218</v>
      </c>
      <c r="E438" t="s">
        <v>218</v>
      </c>
      <c r="F438" t="str" cm="1">
        <f t="array" ref="F438">_xlfn.TEXTSPLIT(TRIM(D438),",")</f>
        <v>Head NC</v>
      </c>
    </row>
    <row r="439" spans="1:7" x14ac:dyDescent="0.25">
      <c r="A439">
        <v>43019</v>
      </c>
      <c r="B439" t="s">
        <v>725</v>
      </c>
      <c r="C439" t="s">
        <v>42</v>
      </c>
      <c r="D439" t="s">
        <v>218</v>
      </c>
      <c r="E439" t="s">
        <v>218</v>
      </c>
      <c r="F439" t="str" cm="1">
        <f t="array" ref="F439">_xlfn.TEXTSPLIT(TRIM(D439),",")</f>
        <v>Head NC</v>
      </c>
    </row>
    <row r="440" spans="1:7" x14ac:dyDescent="0.25">
      <c r="A440">
        <v>43033</v>
      </c>
      <c r="B440" t="s">
        <v>726</v>
      </c>
      <c r="C440" t="s">
        <v>6</v>
      </c>
      <c r="D440" t="s">
        <v>196</v>
      </c>
      <c r="E440" t="s">
        <v>196</v>
      </c>
      <c r="F440" t="str" cm="1">
        <f t="array" ref="F440">_xlfn.TEXTSPLIT(TRIM(D440),",")</f>
        <v>TIA protocol</v>
      </c>
    </row>
    <row r="441" spans="1:7" x14ac:dyDescent="0.25">
      <c r="A441">
        <v>43036</v>
      </c>
      <c r="B441" t="s">
        <v>727</v>
      </c>
      <c r="C441" t="s">
        <v>171</v>
      </c>
      <c r="D441" t="s">
        <v>55</v>
      </c>
      <c r="E441" t="s">
        <v>55</v>
      </c>
      <c r="F441" t="str" cm="1">
        <f t="array" ref="F441">_xlfn.TEXTSPLIT(TRIM(D441),",")</f>
        <v>Neck C+</v>
      </c>
    </row>
    <row r="442" spans="1:7" x14ac:dyDescent="0.25">
      <c r="A442">
        <v>43011</v>
      </c>
      <c r="B442" t="s">
        <v>728</v>
      </c>
      <c r="C442" t="s">
        <v>729</v>
      </c>
      <c r="D442" t="s">
        <v>55</v>
      </c>
      <c r="E442" t="s">
        <v>55</v>
      </c>
      <c r="F442" t="str" cm="1">
        <f t="array" ref="F442">_xlfn.TEXTSPLIT(TRIM(D442),",")</f>
        <v>Neck C+</v>
      </c>
    </row>
    <row r="443" spans="1:7" x14ac:dyDescent="0.25">
      <c r="A443">
        <v>43008</v>
      </c>
      <c r="B443" t="s">
        <v>730</v>
      </c>
      <c r="C443" t="s">
        <v>731</v>
      </c>
      <c r="D443" t="s">
        <v>732</v>
      </c>
      <c r="E443" t="s">
        <v>732</v>
      </c>
      <c r="F443" t="str" cm="1">
        <f t="array" ref="F443:G443">_xlfn.TEXTSPLIT(TRIM(D443),",")</f>
        <v>Head C+</v>
      </c>
      <c r="G443" t="str">
        <v xml:space="preserve"> Temporal Bones C+</v>
      </c>
    </row>
    <row r="444" spans="1:7" x14ac:dyDescent="0.25">
      <c r="A444">
        <v>42963</v>
      </c>
      <c r="B444" t="s">
        <v>733</v>
      </c>
      <c r="C444" t="s">
        <v>734</v>
      </c>
      <c r="D444" t="s">
        <v>55</v>
      </c>
      <c r="E444" t="s">
        <v>55</v>
      </c>
      <c r="F444" t="str" cm="1">
        <f t="array" ref="F444">_xlfn.TEXTSPLIT(TRIM(D444),",")</f>
        <v>Neck C+</v>
      </c>
    </row>
    <row r="445" spans="1:7" x14ac:dyDescent="0.25">
      <c r="A445">
        <v>42977</v>
      </c>
      <c r="B445" t="s">
        <v>735</v>
      </c>
      <c r="C445" t="s">
        <v>736</v>
      </c>
      <c r="D445" t="s">
        <v>737</v>
      </c>
      <c r="E445" t="s">
        <v>737</v>
      </c>
      <c r="F445" t="str" cm="1">
        <f t="array" ref="F445">_xlfn.TEXTSPLIT(TRIM(D445),",")</f>
        <v>Facial bones C</v>
      </c>
    </row>
    <row r="446" spans="1:7" x14ac:dyDescent="0.25">
      <c r="A446">
        <v>42971</v>
      </c>
      <c r="B446" t="s">
        <v>738</v>
      </c>
      <c r="C446" t="s">
        <v>6</v>
      </c>
      <c r="D446" t="s">
        <v>196</v>
      </c>
      <c r="E446" t="s">
        <v>196</v>
      </c>
      <c r="F446" t="str" cm="1">
        <f t="array" ref="F446">_xlfn.TEXTSPLIT(TRIM(D446),",")</f>
        <v>TIA protocol</v>
      </c>
    </row>
    <row r="447" spans="1:7" x14ac:dyDescent="0.25">
      <c r="A447">
        <v>42972</v>
      </c>
      <c r="B447" t="s">
        <v>739</v>
      </c>
      <c r="C447" t="s">
        <v>42</v>
      </c>
      <c r="D447" t="s">
        <v>218</v>
      </c>
      <c r="E447" t="s">
        <v>218</v>
      </c>
      <c r="F447" t="str" cm="1">
        <f t="array" ref="F447">_xlfn.TEXTSPLIT(TRIM(D447),",")</f>
        <v>Head NC</v>
      </c>
    </row>
    <row r="448" spans="1:7" x14ac:dyDescent="0.25">
      <c r="A448">
        <v>42940</v>
      </c>
      <c r="B448" t="s">
        <v>740</v>
      </c>
      <c r="C448" t="s">
        <v>646</v>
      </c>
      <c r="D448" t="s">
        <v>199</v>
      </c>
      <c r="E448" t="s">
        <v>199</v>
      </c>
      <c r="F448" t="str" cm="1">
        <f t="array" ref="F448:G448">_xlfn.TEXTSPLIT(TRIM(D448),",")</f>
        <v>Head NC</v>
      </c>
      <c r="G448" t="str">
        <v xml:space="preserve"> Venogram</v>
      </c>
    </row>
    <row r="449" spans="1:8" x14ac:dyDescent="0.25">
      <c r="A449">
        <v>42920</v>
      </c>
      <c r="B449" t="s">
        <v>741</v>
      </c>
      <c r="C449" t="s">
        <v>742</v>
      </c>
      <c r="D449" t="s">
        <v>376</v>
      </c>
      <c r="E449" t="s">
        <v>376</v>
      </c>
      <c r="F449" t="str" cm="1">
        <f t="array" ref="F449:G449">_xlfn.TEXTSPLIT(TRIM(D449),",")</f>
        <v>Head NC</v>
      </c>
      <c r="G449" t="str">
        <v xml:space="preserve"> Head angiogram or COW</v>
      </c>
    </row>
    <row r="450" spans="1:8" x14ac:dyDescent="0.25">
      <c r="A450">
        <v>42925</v>
      </c>
      <c r="B450" t="s">
        <v>440</v>
      </c>
      <c r="C450" t="s">
        <v>743</v>
      </c>
      <c r="D450" t="s">
        <v>211</v>
      </c>
      <c r="E450" t="s">
        <v>211</v>
      </c>
      <c r="F450" t="str" cm="1">
        <f t="array" ref="F450:G450">_xlfn.TEXTSPLIT(TRIM(D450),",")</f>
        <v>Head NC</v>
      </c>
      <c r="G450" t="str">
        <v xml:space="preserve"> C Spine</v>
      </c>
    </row>
    <row r="451" spans="1:8" x14ac:dyDescent="0.25">
      <c r="A451">
        <v>42935</v>
      </c>
      <c r="B451" t="s">
        <v>744</v>
      </c>
      <c r="C451" t="s">
        <v>195</v>
      </c>
      <c r="D451" t="s">
        <v>196</v>
      </c>
      <c r="E451" t="s">
        <v>196</v>
      </c>
      <c r="F451" t="str" cm="1">
        <f t="array" ref="F451">_xlfn.TEXTSPLIT(TRIM(D451),",")</f>
        <v>TIA protocol</v>
      </c>
    </row>
    <row r="452" spans="1:8" x14ac:dyDescent="0.25">
      <c r="A452">
        <v>42918</v>
      </c>
      <c r="B452" t="s">
        <v>745</v>
      </c>
      <c r="C452" t="s">
        <v>736</v>
      </c>
      <c r="D452" t="s">
        <v>737</v>
      </c>
      <c r="E452" t="s">
        <v>737</v>
      </c>
      <c r="F452" t="str" cm="1">
        <f t="array" ref="F452">_xlfn.TEXTSPLIT(TRIM(D452),",")</f>
        <v>Facial bones C</v>
      </c>
    </row>
    <row r="453" spans="1:8" x14ac:dyDescent="0.25">
      <c r="A453">
        <v>42932</v>
      </c>
      <c r="B453" t="s">
        <v>746</v>
      </c>
      <c r="C453" t="s">
        <v>6</v>
      </c>
      <c r="D453" t="s">
        <v>196</v>
      </c>
      <c r="E453" t="s">
        <v>196</v>
      </c>
      <c r="F453" t="str" cm="1">
        <f t="array" ref="F453">_xlfn.TEXTSPLIT(TRIM(D453),",")</f>
        <v>TIA protocol</v>
      </c>
    </row>
    <row r="454" spans="1:8" x14ac:dyDescent="0.25">
      <c r="A454">
        <v>42881</v>
      </c>
      <c r="B454" t="s">
        <v>747</v>
      </c>
      <c r="C454" t="s">
        <v>748</v>
      </c>
      <c r="D454" t="s">
        <v>211</v>
      </c>
      <c r="E454" t="s">
        <v>211</v>
      </c>
      <c r="F454" t="str" cm="1">
        <f t="array" ref="F454:G454">_xlfn.TEXTSPLIT(TRIM(D454),",")</f>
        <v>Head NC</v>
      </c>
      <c r="G454" t="str">
        <v xml:space="preserve"> C Spine</v>
      </c>
    </row>
    <row r="455" spans="1:8" x14ac:dyDescent="0.25">
      <c r="A455">
        <v>42887</v>
      </c>
      <c r="B455" t="s">
        <v>747</v>
      </c>
      <c r="C455" t="s">
        <v>748</v>
      </c>
      <c r="D455" t="s">
        <v>211</v>
      </c>
      <c r="E455" t="s">
        <v>211</v>
      </c>
      <c r="F455" t="str" cm="1">
        <f t="array" ref="F455:G455">_xlfn.TEXTSPLIT(TRIM(D455),",")</f>
        <v>Head NC</v>
      </c>
      <c r="G455" t="str">
        <v xml:space="preserve"> C Spine</v>
      </c>
    </row>
    <row r="456" spans="1:8" x14ac:dyDescent="0.25">
      <c r="A456">
        <v>42910</v>
      </c>
      <c r="B456" t="s">
        <v>408</v>
      </c>
      <c r="C456" t="s">
        <v>743</v>
      </c>
      <c r="D456" t="s">
        <v>211</v>
      </c>
      <c r="E456" t="s">
        <v>211</v>
      </c>
      <c r="F456" t="str" cm="1">
        <f t="array" ref="F456:G456">_xlfn.TEXTSPLIT(TRIM(D456),",")</f>
        <v>Head NC</v>
      </c>
      <c r="G456" t="str">
        <v xml:space="preserve"> C Spine</v>
      </c>
    </row>
    <row r="457" spans="1:8" x14ac:dyDescent="0.25">
      <c r="A457">
        <v>42912</v>
      </c>
      <c r="B457" t="s">
        <v>408</v>
      </c>
      <c r="C457" t="s">
        <v>743</v>
      </c>
      <c r="D457" t="s">
        <v>211</v>
      </c>
      <c r="E457" t="s">
        <v>211</v>
      </c>
      <c r="F457" t="str" cm="1">
        <f t="array" ref="F457:G457">_xlfn.TEXTSPLIT(TRIM(D457),",")</f>
        <v>Head NC</v>
      </c>
      <c r="G457" t="str">
        <v xml:space="preserve"> C Spine</v>
      </c>
    </row>
    <row r="458" spans="1:8" x14ac:dyDescent="0.25">
      <c r="A458">
        <v>42913</v>
      </c>
      <c r="B458" t="s">
        <v>749</v>
      </c>
      <c r="C458" t="s">
        <v>499</v>
      </c>
      <c r="D458" t="s">
        <v>307</v>
      </c>
      <c r="E458" t="s">
        <v>307</v>
      </c>
      <c r="F458" t="str" cm="1">
        <f t="array" ref="F458:G458">_xlfn.TEXTSPLIT(TRIM(D458),",")</f>
        <v>Head C+</v>
      </c>
      <c r="G458" t="str">
        <v xml:space="preserve"> Neck C+</v>
      </c>
    </row>
    <row r="459" spans="1:8" x14ac:dyDescent="0.25">
      <c r="A459">
        <v>42894</v>
      </c>
      <c r="B459" t="s">
        <v>750</v>
      </c>
      <c r="C459" t="s">
        <v>6</v>
      </c>
      <c r="D459" t="s">
        <v>196</v>
      </c>
      <c r="E459" t="s">
        <v>196</v>
      </c>
      <c r="F459" t="str" cm="1">
        <f t="array" ref="F459">_xlfn.TEXTSPLIT(TRIM(D459),",")</f>
        <v>TIA protocol</v>
      </c>
    </row>
    <row r="460" spans="1:8" x14ac:dyDescent="0.25">
      <c r="A460">
        <v>42895</v>
      </c>
      <c r="B460" t="s">
        <v>751</v>
      </c>
      <c r="C460" t="s">
        <v>75</v>
      </c>
      <c r="D460" t="s">
        <v>196</v>
      </c>
      <c r="E460" t="s">
        <v>196</v>
      </c>
      <c r="F460" t="str" cm="1">
        <f t="array" ref="F460">_xlfn.TEXTSPLIT(TRIM(D460),",")</f>
        <v>TIA protocol</v>
      </c>
    </row>
    <row r="461" spans="1:8" x14ac:dyDescent="0.25">
      <c r="A461">
        <v>42890</v>
      </c>
      <c r="B461" t="s">
        <v>752</v>
      </c>
      <c r="C461" t="s">
        <v>753</v>
      </c>
      <c r="D461" t="s">
        <v>678</v>
      </c>
      <c r="E461" t="s">
        <v>678</v>
      </c>
      <c r="F461" t="str" cm="1">
        <f t="array" ref="F461:G461">_xlfn.TEXTSPLIT(TRIM(D461),",")</f>
        <v>Head NC</v>
      </c>
      <c r="G461" t="str">
        <v xml:space="preserve"> Head and Neck Angiogram</v>
      </c>
    </row>
    <row r="462" spans="1:8" x14ac:dyDescent="0.25">
      <c r="A462">
        <v>42891</v>
      </c>
      <c r="B462" t="s">
        <v>754</v>
      </c>
      <c r="C462" t="s">
        <v>755</v>
      </c>
      <c r="D462" t="s">
        <v>756</v>
      </c>
      <c r="E462" t="s">
        <v>756</v>
      </c>
      <c r="F462" t="str" cm="1">
        <f t="array" ref="F462:H462">_xlfn.TEXTSPLIT(TRIM(D462),",")</f>
        <v>Head NC</v>
      </c>
      <c r="G462" t="str">
        <v xml:space="preserve"> Head and Neck Angiogram</v>
      </c>
      <c r="H462" t="str">
        <v xml:space="preserve"> C Spine</v>
      </c>
    </row>
    <row r="463" spans="1:8" x14ac:dyDescent="0.25">
      <c r="A463">
        <v>42901</v>
      </c>
      <c r="B463" t="s">
        <v>754</v>
      </c>
      <c r="C463" t="s">
        <v>755</v>
      </c>
      <c r="D463" t="s">
        <v>756</v>
      </c>
      <c r="E463" t="s">
        <v>756</v>
      </c>
      <c r="F463" t="str" cm="1">
        <f t="array" ref="F463:H463">_xlfn.TEXTSPLIT(TRIM(D463),",")</f>
        <v>Head NC</v>
      </c>
      <c r="G463" t="str">
        <v xml:space="preserve"> Head and Neck Angiogram</v>
      </c>
      <c r="H463" t="str">
        <v xml:space="preserve"> C Spine</v>
      </c>
    </row>
    <row r="464" spans="1:8" x14ac:dyDescent="0.25">
      <c r="A464">
        <v>42900</v>
      </c>
      <c r="B464" t="s">
        <v>757</v>
      </c>
      <c r="C464" t="s">
        <v>758</v>
      </c>
      <c r="D464" t="s">
        <v>55</v>
      </c>
      <c r="E464" t="s">
        <v>55</v>
      </c>
      <c r="F464" t="str" cm="1">
        <f t="array" ref="F464">_xlfn.TEXTSPLIT(TRIM(D464),",")</f>
        <v>Neck C+</v>
      </c>
    </row>
    <row r="465" spans="1:7" x14ac:dyDescent="0.25">
      <c r="A465">
        <v>42860</v>
      </c>
      <c r="B465" t="s">
        <v>759</v>
      </c>
      <c r="C465" t="s">
        <v>760</v>
      </c>
      <c r="D465" t="s">
        <v>275</v>
      </c>
      <c r="E465" t="s">
        <v>275</v>
      </c>
      <c r="F465" t="str" cm="1">
        <f t="array" ref="F465">_xlfn.TEXTSPLIT(TRIM(D465),",")</f>
        <v>T Spine</v>
      </c>
    </row>
    <row r="466" spans="1:7" x14ac:dyDescent="0.25">
      <c r="A466">
        <v>42865</v>
      </c>
      <c r="B466" t="s">
        <v>761</v>
      </c>
      <c r="C466" t="s">
        <v>6</v>
      </c>
      <c r="D466" t="s">
        <v>196</v>
      </c>
      <c r="E466" t="s">
        <v>196</v>
      </c>
      <c r="F466" t="str" cm="1">
        <f t="array" ref="F466">_xlfn.TEXTSPLIT(TRIM(D466),",")</f>
        <v>TIA protocol</v>
      </c>
    </row>
    <row r="467" spans="1:7" x14ac:dyDescent="0.25">
      <c r="A467">
        <v>42870</v>
      </c>
      <c r="B467" t="s">
        <v>762</v>
      </c>
      <c r="C467" t="s">
        <v>6</v>
      </c>
      <c r="D467" t="s">
        <v>196</v>
      </c>
      <c r="E467" t="s">
        <v>196</v>
      </c>
      <c r="F467" t="str" cm="1">
        <f t="array" ref="F467">_xlfn.TEXTSPLIT(TRIM(D467),",")</f>
        <v>TIA protocol</v>
      </c>
    </row>
    <row r="468" spans="1:7" x14ac:dyDescent="0.25">
      <c r="A468">
        <v>42850</v>
      </c>
      <c r="B468" t="s">
        <v>763</v>
      </c>
      <c r="C468" t="s">
        <v>6</v>
      </c>
      <c r="D468" t="s">
        <v>196</v>
      </c>
      <c r="E468" t="s">
        <v>196</v>
      </c>
      <c r="F468" t="str" cm="1">
        <f t="array" ref="F468">_xlfn.TEXTSPLIT(TRIM(D468),",")</f>
        <v>TIA protocol</v>
      </c>
    </row>
    <row r="469" spans="1:7" x14ac:dyDescent="0.25">
      <c r="A469">
        <v>42868</v>
      </c>
      <c r="B469" t="s">
        <v>764</v>
      </c>
      <c r="C469" t="s">
        <v>6</v>
      </c>
      <c r="D469" t="s">
        <v>196</v>
      </c>
      <c r="E469" t="s">
        <v>196</v>
      </c>
      <c r="F469" t="str" cm="1">
        <f t="array" ref="F469">_xlfn.TEXTSPLIT(TRIM(D469),",")</f>
        <v>TIA protocol</v>
      </c>
    </row>
    <row r="470" spans="1:7" x14ac:dyDescent="0.25">
      <c r="A470">
        <v>42842</v>
      </c>
      <c r="B470" t="s">
        <v>765</v>
      </c>
      <c r="C470" t="s">
        <v>766</v>
      </c>
      <c r="D470" t="s">
        <v>218</v>
      </c>
      <c r="E470" t="s">
        <v>218</v>
      </c>
      <c r="F470" t="str" cm="1">
        <f t="array" ref="F470">_xlfn.TEXTSPLIT(TRIM(D470),",")</f>
        <v>Head NC</v>
      </c>
    </row>
    <row r="471" spans="1:7" x14ac:dyDescent="0.25">
      <c r="A471">
        <v>42858</v>
      </c>
      <c r="B471" t="s">
        <v>767</v>
      </c>
      <c r="C471" t="s">
        <v>75</v>
      </c>
      <c r="D471" t="s">
        <v>196</v>
      </c>
      <c r="E471" t="s">
        <v>196</v>
      </c>
      <c r="F471" t="str" cm="1">
        <f t="array" ref="F471">_xlfn.TEXTSPLIT(TRIM(D471),",")</f>
        <v>TIA protocol</v>
      </c>
    </row>
    <row r="472" spans="1:7" x14ac:dyDescent="0.25">
      <c r="A472">
        <v>42862</v>
      </c>
      <c r="B472" t="s">
        <v>768</v>
      </c>
      <c r="C472" t="s">
        <v>769</v>
      </c>
      <c r="D472" t="s">
        <v>211</v>
      </c>
      <c r="E472" t="s">
        <v>211</v>
      </c>
      <c r="F472" t="str" cm="1">
        <f t="array" ref="F472:G472">_xlfn.TEXTSPLIT(TRIM(D472),",")</f>
        <v>Head NC</v>
      </c>
      <c r="G472" t="str">
        <v xml:space="preserve"> C Spine</v>
      </c>
    </row>
    <row r="473" spans="1:7" x14ac:dyDescent="0.25">
      <c r="A473">
        <v>42876</v>
      </c>
      <c r="B473" t="s">
        <v>770</v>
      </c>
      <c r="C473" t="s">
        <v>42</v>
      </c>
      <c r="D473" t="s">
        <v>218</v>
      </c>
      <c r="E473" t="s">
        <v>218</v>
      </c>
      <c r="F473" t="str" cm="1">
        <f t="array" ref="F473">_xlfn.TEXTSPLIT(TRIM(D473),",")</f>
        <v>Head NC</v>
      </c>
    </row>
    <row r="474" spans="1:7" x14ac:dyDescent="0.25">
      <c r="A474">
        <v>42846</v>
      </c>
      <c r="B474" t="s">
        <v>771</v>
      </c>
      <c r="D474" t="s">
        <v>205</v>
      </c>
      <c r="E474" t="s">
        <v>205</v>
      </c>
      <c r="F474" t="str" cm="1">
        <f t="array" ref="F474">_xlfn.TEXTSPLIT(TRIM(D474),",")</f>
        <v>Unclear</v>
      </c>
    </row>
    <row r="475" spans="1:7" x14ac:dyDescent="0.25">
      <c r="A475">
        <v>42809</v>
      </c>
      <c r="B475" t="s">
        <v>772</v>
      </c>
      <c r="C475" t="s">
        <v>773</v>
      </c>
      <c r="D475" t="s">
        <v>307</v>
      </c>
      <c r="E475" t="s">
        <v>307</v>
      </c>
      <c r="F475" t="str" cm="1">
        <f t="array" ref="F475:G475">_xlfn.TEXTSPLIT(TRIM(D475),",")</f>
        <v>Head C+</v>
      </c>
      <c r="G475" t="str">
        <v xml:space="preserve"> Neck C+</v>
      </c>
    </row>
    <row r="476" spans="1:7" x14ac:dyDescent="0.25">
      <c r="A476">
        <v>42811</v>
      </c>
      <c r="B476" t="s">
        <v>774</v>
      </c>
      <c r="C476" t="s">
        <v>355</v>
      </c>
      <c r="D476" t="s">
        <v>323</v>
      </c>
      <c r="E476" t="s">
        <v>323</v>
      </c>
      <c r="F476" t="str" cm="1">
        <f t="array" ref="F476">_xlfn.TEXTSPLIT(TRIM(D476),",")</f>
        <v>Venogram</v>
      </c>
    </row>
    <row r="477" spans="1:7" x14ac:dyDescent="0.25">
      <c r="A477">
        <v>42812</v>
      </c>
      <c r="B477" t="s">
        <v>775</v>
      </c>
      <c r="C477" t="s">
        <v>117</v>
      </c>
      <c r="D477" t="s">
        <v>55</v>
      </c>
      <c r="E477" t="s">
        <v>55</v>
      </c>
      <c r="F477" t="str" cm="1">
        <f t="array" ref="F477">_xlfn.TEXTSPLIT(TRIM(D477),",")</f>
        <v>Neck C+</v>
      </c>
    </row>
    <row r="478" spans="1:7" x14ac:dyDescent="0.25">
      <c r="A478">
        <v>42803</v>
      </c>
      <c r="B478" t="s">
        <v>776</v>
      </c>
      <c r="C478" t="s">
        <v>777</v>
      </c>
      <c r="D478" t="s">
        <v>208</v>
      </c>
      <c r="E478" t="s">
        <v>208</v>
      </c>
      <c r="F478" t="str" cm="1">
        <f t="array" ref="F478:G478">_xlfn.TEXTSPLIT(TRIM(D478),",")</f>
        <v>Head NC</v>
      </c>
      <c r="G478" t="str">
        <v xml:space="preserve"> Facial bones NC</v>
      </c>
    </row>
    <row r="479" spans="1:7" x14ac:dyDescent="0.25">
      <c r="A479">
        <v>42832</v>
      </c>
      <c r="B479" t="s">
        <v>778</v>
      </c>
      <c r="C479" t="s">
        <v>6</v>
      </c>
      <c r="D479" t="s">
        <v>196</v>
      </c>
      <c r="E479" t="s">
        <v>196</v>
      </c>
      <c r="F479" t="str" cm="1">
        <f t="array" ref="F479">_xlfn.TEXTSPLIT(TRIM(D479),",")</f>
        <v>TIA protocol</v>
      </c>
    </row>
    <row r="480" spans="1:7" x14ac:dyDescent="0.25">
      <c r="A480">
        <v>42823</v>
      </c>
      <c r="B480" t="s">
        <v>779</v>
      </c>
      <c r="C480" t="s">
        <v>780</v>
      </c>
      <c r="D480" t="s">
        <v>323</v>
      </c>
      <c r="E480" t="s">
        <v>323</v>
      </c>
      <c r="F480" t="str" cm="1">
        <f t="array" ref="F480">_xlfn.TEXTSPLIT(TRIM(D480),",")</f>
        <v>Venogram</v>
      </c>
    </row>
    <row r="481" spans="1:8" x14ac:dyDescent="0.25">
      <c r="A481">
        <v>42804</v>
      </c>
      <c r="B481" t="s">
        <v>781</v>
      </c>
      <c r="C481" t="s">
        <v>782</v>
      </c>
      <c r="D481" t="s">
        <v>196</v>
      </c>
      <c r="E481" t="s">
        <v>196</v>
      </c>
      <c r="F481" t="str" cm="1">
        <f t="array" ref="F481">_xlfn.TEXTSPLIT(TRIM(D481),",")</f>
        <v>TIA protocol</v>
      </c>
    </row>
    <row r="482" spans="1:8" x14ac:dyDescent="0.25">
      <c r="A482">
        <v>42794</v>
      </c>
      <c r="B482" t="s">
        <v>783</v>
      </c>
      <c r="C482" t="s">
        <v>75</v>
      </c>
      <c r="D482" t="s">
        <v>196</v>
      </c>
      <c r="E482" t="s">
        <v>196</v>
      </c>
      <c r="F482" t="str" cm="1">
        <f t="array" ref="F482">_xlfn.TEXTSPLIT(TRIM(D482),",")</f>
        <v>TIA protocol</v>
      </c>
    </row>
    <row r="483" spans="1:8" x14ac:dyDescent="0.25">
      <c r="A483">
        <v>42792</v>
      </c>
      <c r="B483" t="s">
        <v>784</v>
      </c>
      <c r="C483" t="s">
        <v>785</v>
      </c>
      <c r="D483" t="s">
        <v>786</v>
      </c>
      <c r="E483" t="s">
        <v>786</v>
      </c>
      <c r="F483" t="str" cm="1">
        <f t="array" ref="F483:H483">_xlfn.TEXTSPLIT(TRIM(D483),",")</f>
        <v>Head NC</v>
      </c>
      <c r="G483" t="str">
        <v xml:space="preserve"> Head C+</v>
      </c>
      <c r="H483" t="str">
        <v xml:space="preserve"> Facial bones C</v>
      </c>
    </row>
    <row r="484" spans="1:8" x14ac:dyDescent="0.25">
      <c r="A484">
        <v>42758</v>
      </c>
      <c r="B484" t="s">
        <v>787</v>
      </c>
      <c r="C484" t="s">
        <v>42</v>
      </c>
      <c r="D484" t="s">
        <v>218</v>
      </c>
      <c r="E484" t="s">
        <v>218</v>
      </c>
      <c r="F484" t="str" cm="1">
        <f t="array" ref="F484">_xlfn.TEXTSPLIT(TRIM(D484),",")</f>
        <v>Head NC</v>
      </c>
    </row>
    <row r="485" spans="1:8" x14ac:dyDescent="0.25">
      <c r="A485">
        <v>42766</v>
      </c>
      <c r="B485" t="s">
        <v>788</v>
      </c>
      <c r="C485" t="s">
        <v>42</v>
      </c>
      <c r="D485" t="s">
        <v>218</v>
      </c>
      <c r="E485" t="s">
        <v>218</v>
      </c>
      <c r="F485" t="str" cm="1">
        <f t="array" ref="F485">_xlfn.TEXTSPLIT(TRIM(D485),",")</f>
        <v>Head NC</v>
      </c>
    </row>
    <row r="486" spans="1:8" x14ac:dyDescent="0.25">
      <c r="A486">
        <v>42781</v>
      </c>
      <c r="B486" t="s">
        <v>789</v>
      </c>
      <c r="C486" t="s">
        <v>75</v>
      </c>
      <c r="D486" t="s">
        <v>196</v>
      </c>
      <c r="E486" t="s">
        <v>196</v>
      </c>
      <c r="F486" t="str" cm="1">
        <f t="array" ref="F486">_xlfn.TEXTSPLIT(TRIM(D486),",")</f>
        <v>TIA protocol</v>
      </c>
    </row>
    <row r="487" spans="1:8" x14ac:dyDescent="0.25">
      <c r="A487">
        <v>42742</v>
      </c>
      <c r="B487" t="s">
        <v>790</v>
      </c>
      <c r="C487" t="s">
        <v>791</v>
      </c>
      <c r="D487" t="s">
        <v>413</v>
      </c>
      <c r="E487" t="s">
        <v>413</v>
      </c>
      <c r="F487" t="str" cm="1">
        <f t="array" ref="F487:H487">_xlfn.TEXTSPLIT(TRIM(D487),",")</f>
        <v>Head NC</v>
      </c>
      <c r="G487" t="str">
        <v xml:space="preserve"> Head angiogram or COW</v>
      </c>
      <c r="H487" t="str">
        <v xml:space="preserve"> Venogram</v>
      </c>
    </row>
    <row r="488" spans="1:8" x14ac:dyDescent="0.25">
      <c r="A488">
        <v>42752</v>
      </c>
      <c r="B488" t="s">
        <v>792</v>
      </c>
      <c r="C488" t="s">
        <v>793</v>
      </c>
      <c r="D488" t="s">
        <v>218</v>
      </c>
      <c r="E488" t="s">
        <v>218</v>
      </c>
      <c r="F488" t="str" cm="1">
        <f t="array" ref="F488">_xlfn.TEXTSPLIT(TRIM(D488),",")</f>
        <v>Head NC</v>
      </c>
    </row>
    <row r="489" spans="1:8" x14ac:dyDescent="0.25">
      <c r="A489">
        <v>42748</v>
      </c>
      <c r="B489" t="s">
        <v>794</v>
      </c>
      <c r="C489" t="s">
        <v>793</v>
      </c>
      <c r="D489" t="s">
        <v>218</v>
      </c>
      <c r="E489" t="s">
        <v>218</v>
      </c>
      <c r="F489" t="str" cm="1">
        <f t="array" ref="F489">_xlfn.TEXTSPLIT(TRIM(D489),",")</f>
        <v>Head NC</v>
      </c>
    </row>
    <row r="490" spans="1:8" x14ac:dyDescent="0.25">
      <c r="A490">
        <v>42744</v>
      </c>
      <c r="B490" t="s">
        <v>795</v>
      </c>
      <c r="C490" t="s">
        <v>796</v>
      </c>
      <c r="D490" t="s">
        <v>307</v>
      </c>
      <c r="E490" t="s">
        <v>307</v>
      </c>
      <c r="F490" t="str" cm="1">
        <f t="array" ref="F490:G490">_xlfn.TEXTSPLIT(TRIM(D490),",")</f>
        <v>Head C+</v>
      </c>
      <c r="G490" t="str">
        <v xml:space="preserve"> Neck C+</v>
      </c>
    </row>
    <row r="491" spans="1:8" x14ac:dyDescent="0.25">
      <c r="A491">
        <v>42737</v>
      </c>
      <c r="B491" t="s">
        <v>797</v>
      </c>
      <c r="C491" t="s">
        <v>798</v>
      </c>
      <c r="D491" t="s">
        <v>678</v>
      </c>
      <c r="E491" t="s">
        <v>678</v>
      </c>
      <c r="F491" t="str" cm="1">
        <f t="array" ref="F491:G491">_xlfn.TEXTSPLIT(TRIM(D491),",")</f>
        <v>Head NC</v>
      </c>
      <c r="G491" t="str">
        <v xml:space="preserve"> Head and Neck Angiogram</v>
      </c>
    </row>
    <row r="492" spans="1:8" x14ac:dyDescent="0.25">
      <c r="A492">
        <v>42718</v>
      </c>
      <c r="B492" t="s">
        <v>799</v>
      </c>
      <c r="C492" t="s">
        <v>800</v>
      </c>
      <c r="D492" t="s">
        <v>218</v>
      </c>
      <c r="E492" t="s">
        <v>218</v>
      </c>
      <c r="F492" t="str" cm="1">
        <f t="array" ref="F492">_xlfn.TEXTSPLIT(TRIM(D492),",")</f>
        <v>Head NC</v>
      </c>
    </row>
    <row r="493" spans="1:8" x14ac:dyDescent="0.25">
      <c r="A493">
        <v>42691</v>
      </c>
      <c r="B493" t="s">
        <v>801</v>
      </c>
      <c r="C493" t="s">
        <v>139</v>
      </c>
      <c r="D493" t="s">
        <v>55</v>
      </c>
      <c r="E493" t="s">
        <v>55</v>
      </c>
      <c r="F493" t="str" cm="1">
        <f t="array" ref="F493">_xlfn.TEXTSPLIT(TRIM(D493),",")</f>
        <v>Neck C+</v>
      </c>
    </row>
    <row r="494" spans="1:8" x14ac:dyDescent="0.25">
      <c r="A494">
        <v>42716</v>
      </c>
      <c r="B494" t="s">
        <v>802</v>
      </c>
      <c r="C494" t="s">
        <v>75</v>
      </c>
      <c r="D494" t="s">
        <v>196</v>
      </c>
      <c r="E494" t="s">
        <v>196</v>
      </c>
      <c r="F494" t="str" cm="1">
        <f t="array" ref="F494">_xlfn.TEXTSPLIT(TRIM(D494),",")</f>
        <v>TIA protocol</v>
      </c>
    </row>
    <row r="495" spans="1:8" x14ac:dyDescent="0.25">
      <c r="A495">
        <v>42713</v>
      </c>
      <c r="B495" t="s">
        <v>803</v>
      </c>
      <c r="C495" t="s">
        <v>42</v>
      </c>
      <c r="D495" t="s">
        <v>218</v>
      </c>
      <c r="E495" t="s">
        <v>218</v>
      </c>
      <c r="F495" t="str" cm="1">
        <f t="array" ref="F495">_xlfn.TEXTSPLIT(TRIM(D495),",")</f>
        <v>Head NC</v>
      </c>
    </row>
    <row r="496" spans="1:8" x14ac:dyDescent="0.25">
      <c r="A496">
        <v>42715</v>
      </c>
      <c r="B496" t="s">
        <v>804</v>
      </c>
      <c r="C496" t="s">
        <v>195</v>
      </c>
      <c r="D496" t="s">
        <v>196</v>
      </c>
      <c r="E496" t="s">
        <v>196</v>
      </c>
      <c r="F496" t="str" cm="1">
        <f t="array" ref="F496">_xlfn.TEXTSPLIT(TRIM(D496),",")</f>
        <v>TIA protocol</v>
      </c>
    </row>
    <row r="497" spans="1:7" x14ac:dyDescent="0.25">
      <c r="A497">
        <v>42695</v>
      </c>
      <c r="B497" t="s">
        <v>805</v>
      </c>
      <c r="C497" t="s">
        <v>806</v>
      </c>
      <c r="D497" t="s">
        <v>807</v>
      </c>
      <c r="E497" t="s">
        <v>807</v>
      </c>
      <c r="F497" t="str" cm="1">
        <f t="array" ref="F497:G497">_xlfn.TEXTSPLIT(TRIM(D497),",")</f>
        <v>Head C+</v>
      </c>
      <c r="G497" t="str">
        <v xml:space="preserve"> Sinus C+</v>
      </c>
    </row>
    <row r="498" spans="1:7" x14ac:dyDescent="0.25">
      <c r="A498">
        <v>42670</v>
      </c>
      <c r="B498" t="s">
        <v>808</v>
      </c>
      <c r="C498" t="s">
        <v>75</v>
      </c>
      <c r="D498" t="s">
        <v>196</v>
      </c>
      <c r="E498" t="s">
        <v>196</v>
      </c>
      <c r="F498" t="str" cm="1">
        <f t="array" ref="F498">_xlfn.TEXTSPLIT(TRIM(D498),",")</f>
        <v>TIA protocol</v>
      </c>
    </row>
    <row r="499" spans="1:7" x14ac:dyDescent="0.25">
      <c r="A499">
        <v>42654</v>
      </c>
      <c r="B499" t="s">
        <v>809</v>
      </c>
      <c r="C499" t="s">
        <v>810</v>
      </c>
      <c r="D499" t="s">
        <v>702</v>
      </c>
      <c r="E499" t="s">
        <v>702</v>
      </c>
      <c r="F499" t="str" cm="1">
        <f t="array" ref="F499:G499">_xlfn.TEXTSPLIT(TRIM(D499),",")</f>
        <v>L Spine</v>
      </c>
      <c r="G499" t="str">
        <v xml:space="preserve"> Sacrum Spine</v>
      </c>
    </row>
    <row r="500" spans="1:7" x14ac:dyDescent="0.25">
      <c r="A500">
        <v>42692</v>
      </c>
      <c r="B500" t="s">
        <v>811</v>
      </c>
      <c r="C500" t="s">
        <v>117</v>
      </c>
      <c r="D500" t="s">
        <v>55</v>
      </c>
      <c r="E500" t="s">
        <v>55</v>
      </c>
      <c r="F500" t="str" cm="1">
        <f t="array" ref="F500">_xlfn.TEXTSPLIT(TRIM(D500),",")</f>
        <v>Neck C+</v>
      </c>
    </row>
    <row r="501" spans="1:7" x14ac:dyDescent="0.25">
      <c r="A501">
        <v>42679</v>
      </c>
      <c r="B501" t="s">
        <v>812</v>
      </c>
      <c r="C501" t="s">
        <v>813</v>
      </c>
      <c r="D501" t="s">
        <v>218</v>
      </c>
      <c r="E501" t="s">
        <v>218</v>
      </c>
      <c r="F501" t="str" cm="1">
        <f t="array" ref="F501">_xlfn.TEXTSPLIT(TRIM(D501),",")</f>
        <v>Head NC</v>
      </c>
    </row>
    <row r="502" spans="1:7" x14ac:dyDescent="0.25">
      <c r="A502">
        <v>42680</v>
      </c>
      <c r="B502" t="s">
        <v>814</v>
      </c>
      <c r="C502" t="s">
        <v>42</v>
      </c>
      <c r="D502" t="s">
        <v>218</v>
      </c>
      <c r="E502" t="s">
        <v>218</v>
      </c>
      <c r="F502" t="str" cm="1">
        <f t="array" ref="F502">_xlfn.TEXTSPLIT(TRIM(D502),",")</f>
        <v>Head NC</v>
      </c>
    </row>
    <row r="503" spans="1:7" x14ac:dyDescent="0.25">
      <c r="A503">
        <v>42663</v>
      </c>
      <c r="B503" t="s">
        <v>815</v>
      </c>
      <c r="C503" t="s">
        <v>216</v>
      </c>
      <c r="D503" t="s">
        <v>196</v>
      </c>
      <c r="E503" t="s">
        <v>196</v>
      </c>
      <c r="F503" t="str" cm="1">
        <f t="array" ref="F503">_xlfn.TEXTSPLIT(TRIM(D503),",")</f>
        <v>TIA protocol</v>
      </c>
    </row>
    <row r="504" spans="1:7" x14ac:dyDescent="0.25">
      <c r="A504">
        <v>42624</v>
      </c>
      <c r="B504" t="s">
        <v>816</v>
      </c>
      <c r="C504" t="s">
        <v>17</v>
      </c>
      <c r="D504" t="s">
        <v>218</v>
      </c>
      <c r="E504" t="s">
        <v>218</v>
      </c>
      <c r="F504" t="str" cm="1">
        <f t="array" ref="F504">_xlfn.TEXTSPLIT(TRIM(D504),",")</f>
        <v>Head NC</v>
      </c>
    </row>
    <row r="505" spans="1:7" x14ac:dyDescent="0.25">
      <c r="A505">
        <v>42608</v>
      </c>
      <c r="B505" t="s">
        <v>817</v>
      </c>
      <c r="C505" t="s">
        <v>624</v>
      </c>
      <c r="D505" t="s">
        <v>384</v>
      </c>
      <c r="E505" t="s">
        <v>384</v>
      </c>
      <c r="F505" t="str" cm="1">
        <f t="array" ref="F505:G505">_xlfn.TEXTSPLIT(TRIM(D505),",")</f>
        <v>Head NC</v>
      </c>
      <c r="G505" t="str">
        <v xml:space="preserve"> Head C+</v>
      </c>
    </row>
    <row r="506" spans="1:7" x14ac:dyDescent="0.25">
      <c r="A506">
        <v>42610</v>
      </c>
      <c r="B506" t="s">
        <v>818</v>
      </c>
      <c r="C506" t="s">
        <v>819</v>
      </c>
      <c r="D506" t="s">
        <v>211</v>
      </c>
      <c r="E506" t="s">
        <v>211</v>
      </c>
      <c r="F506" t="str" cm="1">
        <f t="array" ref="F506:G506">_xlfn.TEXTSPLIT(TRIM(D506),",")</f>
        <v>Head NC</v>
      </c>
      <c r="G506" t="str">
        <v xml:space="preserve"> C Spine</v>
      </c>
    </row>
    <row r="507" spans="1:7" x14ac:dyDescent="0.25">
      <c r="A507">
        <v>42639</v>
      </c>
      <c r="B507" t="s">
        <v>820</v>
      </c>
      <c r="C507" t="s">
        <v>819</v>
      </c>
      <c r="D507" t="s">
        <v>211</v>
      </c>
      <c r="E507" t="s">
        <v>211</v>
      </c>
      <c r="F507" t="str" cm="1">
        <f t="array" ref="F507:G507">_xlfn.TEXTSPLIT(TRIM(D507),",")</f>
        <v>Head NC</v>
      </c>
      <c r="G507" t="str">
        <v xml:space="preserve"> C Spine</v>
      </c>
    </row>
    <row r="508" spans="1:7" x14ac:dyDescent="0.25">
      <c r="A508">
        <v>42626</v>
      </c>
      <c r="B508" t="s">
        <v>714</v>
      </c>
      <c r="C508" t="s">
        <v>17</v>
      </c>
      <c r="D508" t="s">
        <v>218</v>
      </c>
      <c r="E508" t="s">
        <v>218</v>
      </c>
      <c r="F508" t="str" cm="1">
        <f t="array" ref="F508">_xlfn.TEXTSPLIT(TRIM(D508),",")</f>
        <v>Head NC</v>
      </c>
    </row>
    <row r="509" spans="1:7" x14ac:dyDescent="0.25">
      <c r="A509">
        <v>42623</v>
      </c>
      <c r="B509" t="s">
        <v>821</v>
      </c>
      <c r="C509" t="s">
        <v>409</v>
      </c>
      <c r="D509" t="s">
        <v>275</v>
      </c>
      <c r="E509" t="s">
        <v>275</v>
      </c>
      <c r="F509" t="str" cm="1">
        <f t="array" ref="F509">_xlfn.TEXTSPLIT(TRIM(D509),",")</f>
        <v>T Spine</v>
      </c>
    </row>
    <row r="510" spans="1:7" x14ac:dyDescent="0.25">
      <c r="A510">
        <v>42609</v>
      </c>
      <c r="B510" t="s">
        <v>822</v>
      </c>
      <c r="C510" t="s">
        <v>42</v>
      </c>
      <c r="D510" t="s">
        <v>218</v>
      </c>
      <c r="E510" t="s">
        <v>218</v>
      </c>
      <c r="F510" t="str" cm="1">
        <f t="array" ref="F510">_xlfn.TEXTSPLIT(TRIM(D510),",")</f>
        <v>Head NC</v>
      </c>
    </row>
    <row r="511" spans="1:7" x14ac:dyDescent="0.25">
      <c r="A511">
        <v>42621</v>
      </c>
      <c r="B511" t="s">
        <v>823</v>
      </c>
      <c r="C511" t="s">
        <v>824</v>
      </c>
      <c r="D511" t="s">
        <v>426</v>
      </c>
      <c r="E511" t="s">
        <v>426</v>
      </c>
      <c r="F511" t="str" cm="1">
        <f t="array" ref="F511">_xlfn.TEXTSPLIT(TRIM(D511),",")</f>
        <v>L Spine</v>
      </c>
    </row>
    <row r="512" spans="1:7" x14ac:dyDescent="0.25">
      <c r="A512">
        <v>42583</v>
      </c>
      <c r="B512" t="s">
        <v>825</v>
      </c>
      <c r="C512" t="s">
        <v>743</v>
      </c>
      <c r="D512" t="s">
        <v>211</v>
      </c>
      <c r="E512" t="s">
        <v>211</v>
      </c>
      <c r="F512" t="str" cm="1">
        <f t="array" ref="F512:G512">_xlfn.TEXTSPLIT(TRIM(D512),",")</f>
        <v>Head NC</v>
      </c>
      <c r="G512" t="str">
        <v xml:space="preserve"> C Spine</v>
      </c>
    </row>
    <row r="513" spans="1:7" x14ac:dyDescent="0.25">
      <c r="A513">
        <v>42596</v>
      </c>
      <c r="B513" t="s">
        <v>825</v>
      </c>
      <c r="C513" t="s">
        <v>743</v>
      </c>
      <c r="D513" t="s">
        <v>211</v>
      </c>
      <c r="E513" t="s">
        <v>211</v>
      </c>
      <c r="F513" t="str" cm="1">
        <f t="array" ref="F513:G513">_xlfn.TEXTSPLIT(TRIM(D513),",")</f>
        <v>Head NC</v>
      </c>
      <c r="G513" t="str">
        <v xml:space="preserve"> C Spine</v>
      </c>
    </row>
    <row r="514" spans="1:7" x14ac:dyDescent="0.25">
      <c r="A514">
        <v>42594</v>
      </c>
      <c r="B514" t="s">
        <v>826</v>
      </c>
      <c r="C514" t="s">
        <v>827</v>
      </c>
      <c r="D514" t="s">
        <v>828</v>
      </c>
      <c r="E514" t="s">
        <v>828</v>
      </c>
      <c r="F514" t="str" cm="1">
        <f t="array" ref="F514:G514">_xlfn.TEXTSPLIT(TRIM(D514),",")</f>
        <v>Neck NC</v>
      </c>
      <c r="G514" t="str">
        <v xml:space="preserve"> Neck Angiogram</v>
      </c>
    </row>
    <row r="515" spans="1:7" x14ac:dyDescent="0.25">
      <c r="A515">
        <v>42588</v>
      </c>
      <c r="B515" t="s">
        <v>829</v>
      </c>
      <c r="C515" t="s">
        <v>830</v>
      </c>
      <c r="D515" t="s">
        <v>326</v>
      </c>
      <c r="E515" t="s">
        <v>326</v>
      </c>
      <c r="F515" t="str" cm="1">
        <f t="array" ref="F515">_xlfn.TEXTSPLIT(TRIM(D515),",")</f>
        <v>Head C+</v>
      </c>
    </row>
    <row r="516" spans="1:7" x14ac:dyDescent="0.25">
      <c r="A516">
        <v>42600</v>
      </c>
      <c r="B516" t="s">
        <v>831</v>
      </c>
      <c r="C516" t="s">
        <v>832</v>
      </c>
      <c r="D516" t="s">
        <v>214</v>
      </c>
      <c r="E516" t="s">
        <v>214</v>
      </c>
      <c r="F516" t="str" cm="1">
        <f t="array" ref="F516">_xlfn.TEXTSPLIT(TRIM(D516),",")</f>
        <v>C Spine</v>
      </c>
    </row>
    <row r="517" spans="1:7" x14ac:dyDescent="0.25">
      <c r="A517">
        <v>42584</v>
      </c>
      <c r="B517" t="s">
        <v>833</v>
      </c>
      <c r="C517" t="s">
        <v>6</v>
      </c>
      <c r="D517" t="s">
        <v>196</v>
      </c>
      <c r="E517" t="s">
        <v>196</v>
      </c>
      <c r="F517" t="str" cm="1">
        <f t="array" ref="F517">_xlfn.TEXTSPLIT(TRIM(D517),",")</f>
        <v>TIA protocol</v>
      </c>
    </row>
    <row r="518" spans="1:7" x14ac:dyDescent="0.25">
      <c r="A518">
        <v>42575</v>
      </c>
      <c r="B518" t="s">
        <v>834</v>
      </c>
      <c r="C518" t="s">
        <v>6</v>
      </c>
      <c r="D518" t="s">
        <v>196</v>
      </c>
      <c r="E518" t="s">
        <v>196</v>
      </c>
      <c r="F518" t="str" cm="1">
        <f t="array" ref="F518">_xlfn.TEXTSPLIT(TRIM(D518),",")</f>
        <v>TIA protocol</v>
      </c>
    </row>
    <row r="519" spans="1:7" x14ac:dyDescent="0.25">
      <c r="A519">
        <v>42579</v>
      </c>
      <c r="B519" t="s">
        <v>835</v>
      </c>
      <c r="C519" t="s">
        <v>6</v>
      </c>
      <c r="D519" t="s">
        <v>196</v>
      </c>
      <c r="E519" t="s">
        <v>196</v>
      </c>
      <c r="F519" t="str" cm="1">
        <f t="array" ref="F519">_xlfn.TEXTSPLIT(TRIM(D519),",")</f>
        <v>TIA protocol</v>
      </c>
    </row>
    <row r="520" spans="1:7" x14ac:dyDescent="0.25">
      <c r="A520">
        <v>42598</v>
      </c>
      <c r="B520" t="s">
        <v>836</v>
      </c>
      <c r="C520" t="s">
        <v>47</v>
      </c>
      <c r="D520" t="s">
        <v>211</v>
      </c>
      <c r="E520" t="s">
        <v>211</v>
      </c>
      <c r="F520" t="str" cm="1">
        <f t="array" ref="F520:G520">_xlfn.TEXTSPLIT(TRIM(D520),",")</f>
        <v>Head NC</v>
      </c>
      <c r="G520" t="str">
        <v xml:space="preserve"> C Spine</v>
      </c>
    </row>
    <row r="521" spans="1:7" x14ac:dyDescent="0.25">
      <c r="A521">
        <v>42560</v>
      </c>
      <c r="B521" t="s">
        <v>837</v>
      </c>
      <c r="C521" t="s">
        <v>6</v>
      </c>
      <c r="D521" t="s">
        <v>196</v>
      </c>
      <c r="E521" t="s">
        <v>196</v>
      </c>
      <c r="F521" t="str" cm="1">
        <f t="array" ref="F521">_xlfn.TEXTSPLIT(TRIM(D521),",")</f>
        <v>TIA protocol</v>
      </c>
    </row>
    <row r="522" spans="1:7" x14ac:dyDescent="0.25">
      <c r="A522">
        <v>42549</v>
      </c>
      <c r="B522" t="s">
        <v>838</v>
      </c>
      <c r="C522" t="s">
        <v>42</v>
      </c>
      <c r="D522" t="s">
        <v>218</v>
      </c>
      <c r="E522" t="s">
        <v>218</v>
      </c>
      <c r="F522" t="str" cm="1">
        <f t="array" ref="F522">_xlfn.TEXTSPLIT(TRIM(D522),",")</f>
        <v>Head NC</v>
      </c>
    </row>
    <row r="523" spans="1:7" x14ac:dyDescent="0.25">
      <c r="A523">
        <v>42558</v>
      </c>
      <c r="B523" t="s">
        <v>839</v>
      </c>
      <c r="C523" t="s">
        <v>6</v>
      </c>
      <c r="D523" t="s">
        <v>196</v>
      </c>
      <c r="E523" t="s">
        <v>196</v>
      </c>
      <c r="F523" t="str" cm="1">
        <f t="array" ref="F523">_xlfn.TEXTSPLIT(TRIM(D523),",")</f>
        <v>TIA protocol</v>
      </c>
    </row>
    <row r="524" spans="1:7" x14ac:dyDescent="0.25">
      <c r="A524">
        <v>42556</v>
      </c>
      <c r="B524" t="s">
        <v>840</v>
      </c>
      <c r="C524" t="s">
        <v>42</v>
      </c>
      <c r="D524" t="s">
        <v>218</v>
      </c>
      <c r="E524" t="s">
        <v>218</v>
      </c>
      <c r="F524" t="str" cm="1">
        <f t="array" ref="F524">_xlfn.TEXTSPLIT(TRIM(D524),",")</f>
        <v>Head NC</v>
      </c>
    </row>
    <row r="525" spans="1:7" x14ac:dyDescent="0.25">
      <c r="A525">
        <v>42519</v>
      </c>
      <c r="B525" t="s">
        <v>841</v>
      </c>
      <c r="C525" t="s">
        <v>42</v>
      </c>
      <c r="D525" t="s">
        <v>218</v>
      </c>
      <c r="E525" t="s">
        <v>218</v>
      </c>
      <c r="F525" t="str" cm="1">
        <f t="array" ref="F525">_xlfn.TEXTSPLIT(TRIM(D525),",")</f>
        <v>Head NC</v>
      </c>
    </row>
    <row r="526" spans="1:7" x14ac:dyDescent="0.25">
      <c r="A526">
        <v>42537</v>
      </c>
      <c r="B526" t="s">
        <v>842</v>
      </c>
      <c r="C526" t="s">
        <v>75</v>
      </c>
      <c r="D526" t="s">
        <v>196</v>
      </c>
      <c r="E526" t="s">
        <v>196</v>
      </c>
      <c r="F526" t="str" cm="1">
        <f t="array" ref="F526">_xlfn.TEXTSPLIT(TRIM(D526),",")</f>
        <v>TIA protocol</v>
      </c>
    </row>
    <row r="527" spans="1:7" x14ac:dyDescent="0.25">
      <c r="A527">
        <v>42526</v>
      </c>
      <c r="B527" t="s">
        <v>843</v>
      </c>
      <c r="C527" t="s">
        <v>117</v>
      </c>
      <c r="D527" t="s">
        <v>55</v>
      </c>
      <c r="E527" t="s">
        <v>55</v>
      </c>
      <c r="F527" t="str" cm="1">
        <f t="array" ref="F527">_xlfn.TEXTSPLIT(TRIM(D527),",")</f>
        <v>Neck C+</v>
      </c>
    </row>
    <row r="528" spans="1:7" x14ac:dyDescent="0.25">
      <c r="A528">
        <v>42536</v>
      </c>
      <c r="B528" t="s">
        <v>844</v>
      </c>
      <c r="C528" t="s">
        <v>42</v>
      </c>
      <c r="D528" t="s">
        <v>218</v>
      </c>
      <c r="E528" t="s">
        <v>218</v>
      </c>
      <c r="F528" t="str" cm="1">
        <f t="array" ref="F528">_xlfn.TEXTSPLIT(TRIM(D528),",")</f>
        <v>Head NC</v>
      </c>
    </row>
    <row r="529" spans="1:8" x14ac:dyDescent="0.25">
      <c r="A529">
        <v>42525</v>
      </c>
      <c r="B529" t="s">
        <v>845</v>
      </c>
      <c r="C529" t="s">
        <v>846</v>
      </c>
      <c r="D529" t="s">
        <v>847</v>
      </c>
      <c r="E529" t="s">
        <v>847</v>
      </c>
      <c r="F529" t="str" cm="1">
        <f t="array" ref="F529:G529">_xlfn.TEXTSPLIT(TRIM(D529),",")</f>
        <v>Head NC</v>
      </c>
      <c r="G529" t="str">
        <v xml:space="preserve"> Orbits NC</v>
      </c>
    </row>
    <row r="530" spans="1:8" x14ac:dyDescent="0.25">
      <c r="A530">
        <v>42511</v>
      </c>
      <c r="B530" t="s">
        <v>848</v>
      </c>
      <c r="C530" t="s">
        <v>849</v>
      </c>
      <c r="D530" t="s">
        <v>850</v>
      </c>
      <c r="E530" t="s">
        <v>850</v>
      </c>
      <c r="F530" t="str" cm="1">
        <f t="array" ref="F530:H530">_xlfn.TEXTSPLIT(TRIM(D530),",")</f>
        <v>Head NC</v>
      </c>
      <c r="G530" t="str">
        <v xml:space="preserve"> Head C+</v>
      </c>
      <c r="H530" t="str">
        <v xml:space="preserve"> Temporal Bones C+</v>
      </c>
    </row>
    <row r="531" spans="1:8" x14ac:dyDescent="0.25">
      <c r="A531">
        <v>42529</v>
      </c>
      <c r="B531" t="s">
        <v>851</v>
      </c>
      <c r="C531" t="s">
        <v>150</v>
      </c>
      <c r="D531" t="s">
        <v>344</v>
      </c>
      <c r="E531" t="s">
        <v>344</v>
      </c>
      <c r="F531" t="str" cm="1">
        <f t="array" ref="F531:G531">_xlfn.TEXTSPLIT(TRIM(D531),",")</f>
        <v>Head and Neck Angiogram</v>
      </c>
      <c r="G531" t="str">
        <v xml:space="preserve"> TIA protocol</v>
      </c>
    </row>
    <row r="532" spans="1:8" x14ac:dyDescent="0.25">
      <c r="A532">
        <v>42528</v>
      </c>
      <c r="B532" t="s">
        <v>852</v>
      </c>
      <c r="C532" t="s">
        <v>517</v>
      </c>
      <c r="D532" t="s">
        <v>211</v>
      </c>
      <c r="E532" t="s">
        <v>211</v>
      </c>
      <c r="F532" t="str" cm="1">
        <f t="array" ref="F532:G532">_xlfn.TEXTSPLIT(TRIM(D532),",")</f>
        <v>Head NC</v>
      </c>
      <c r="G532" t="str">
        <v xml:space="preserve"> C Spine</v>
      </c>
    </row>
    <row r="533" spans="1:8" x14ac:dyDescent="0.25">
      <c r="A533">
        <v>42538</v>
      </c>
      <c r="B533" t="s">
        <v>852</v>
      </c>
      <c r="C533" t="s">
        <v>517</v>
      </c>
      <c r="D533" t="s">
        <v>211</v>
      </c>
      <c r="E533" t="s">
        <v>211</v>
      </c>
      <c r="F533" t="str" cm="1">
        <f t="array" ref="F533:G533">_xlfn.TEXTSPLIT(TRIM(D533),",")</f>
        <v>Head NC</v>
      </c>
      <c r="G533" t="str">
        <v xml:space="preserve"> C Spine</v>
      </c>
    </row>
    <row r="534" spans="1:8" x14ac:dyDescent="0.25">
      <c r="A534">
        <v>42484</v>
      </c>
      <c r="B534" t="s">
        <v>853</v>
      </c>
      <c r="C534" t="s">
        <v>517</v>
      </c>
      <c r="D534" t="s">
        <v>211</v>
      </c>
      <c r="E534" t="s">
        <v>211</v>
      </c>
      <c r="F534" t="str" cm="1">
        <f t="array" ref="F534:G534">_xlfn.TEXTSPLIT(TRIM(D534),",")</f>
        <v>Head NC</v>
      </c>
      <c r="G534" t="str">
        <v xml:space="preserve"> C Spine</v>
      </c>
    </row>
    <row r="535" spans="1:8" x14ac:dyDescent="0.25">
      <c r="A535">
        <v>42503</v>
      </c>
      <c r="B535" t="s">
        <v>853</v>
      </c>
      <c r="C535" t="s">
        <v>517</v>
      </c>
      <c r="D535" t="s">
        <v>211</v>
      </c>
      <c r="E535" t="s">
        <v>211</v>
      </c>
      <c r="F535" t="str" cm="1">
        <f t="array" ref="F535:G535">_xlfn.TEXTSPLIT(TRIM(D535),",")</f>
        <v>Head NC</v>
      </c>
      <c r="G535" t="str">
        <v xml:space="preserve"> C Spine</v>
      </c>
    </row>
    <row r="536" spans="1:8" x14ac:dyDescent="0.25">
      <c r="A536">
        <v>42498</v>
      </c>
      <c r="B536" t="s">
        <v>854</v>
      </c>
      <c r="C536" t="s">
        <v>517</v>
      </c>
      <c r="D536" t="s">
        <v>211</v>
      </c>
      <c r="E536" t="s">
        <v>211</v>
      </c>
      <c r="F536" t="str" cm="1">
        <f t="array" ref="F536:G536">_xlfn.TEXTSPLIT(TRIM(D536),",")</f>
        <v>Head NC</v>
      </c>
      <c r="G536" t="str">
        <v xml:space="preserve"> C Spine</v>
      </c>
    </row>
    <row r="537" spans="1:8" x14ac:dyDescent="0.25">
      <c r="A537">
        <v>42506</v>
      </c>
      <c r="B537" t="s">
        <v>854</v>
      </c>
      <c r="C537" t="s">
        <v>517</v>
      </c>
      <c r="D537" t="s">
        <v>211</v>
      </c>
      <c r="E537" t="s">
        <v>211</v>
      </c>
      <c r="F537" t="str" cm="1">
        <f t="array" ref="F537:G537">_xlfn.TEXTSPLIT(TRIM(D537),",")</f>
        <v>Head NC</v>
      </c>
      <c r="G537" t="str">
        <v xml:space="preserve"> C Spine</v>
      </c>
    </row>
    <row r="538" spans="1:8" x14ac:dyDescent="0.25">
      <c r="A538">
        <v>42535</v>
      </c>
      <c r="B538" t="s">
        <v>855</v>
      </c>
      <c r="C538" t="s">
        <v>856</v>
      </c>
      <c r="D538" t="s">
        <v>344</v>
      </c>
      <c r="E538" t="s">
        <v>344</v>
      </c>
      <c r="F538" t="str" cm="1">
        <f t="array" ref="F538:G538">_xlfn.TEXTSPLIT(TRIM(D538),",")</f>
        <v>Head and Neck Angiogram</v>
      </c>
      <c r="G538" t="str">
        <v xml:space="preserve"> TIA protocol</v>
      </c>
    </row>
    <row r="539" spans="1:8" x14ac:dyDescent="0.25">
      <c r="A539">
        <v>42475</v>
      </c>
      <c r="B539" t="s">
        <v>857</v>
      </c>
      <c r="C539" t="s">
        <v>858</v>
      </c>
      <c r="D539" t="s">
        <v>344</v>
      </c>
      <c r="E539" t="s">
        <v>344</v>
      </c>
      <c r="F539" t="str" cm="1">
        <f t="array" ref="F539:G539">_xlfn.TEXTSPLIT(TRIM(D539),",")</f>
        <v>Head and Neck Angiogram</v>
      </c>
      <c r="G539" t="str">
        <v xml:space="preserve"> TIA protocol</v>
      </c>
    </row>
    <row r="540" spans="1:8" x14ac:dyDescent="0.25">
      <c r="A540">
        <v>42479</v>
      </c>
      <c r="B540" t="s">
        <v>148</v>
      </c>
      <c r="C540" t="s">
        <v>17</v>
      </c>
      <c r="D540" t="s">
        <v>218</v>
      </c>
      <c r="E540" t="s">
        <v>218</v>
      </c>
      <c r="F540" t="str" cm="1">
        <f t="array" ref="F540">_xlfn.TEXTSPLIT(TRIM(D540),",")</f>
        <v>Head NC</v>
      </c>
    </row>
    <row r="541" spans="1:8" x14ac:dyDescent="0.25">
      <c r="A541">
        <v>42504</v>
      </c>
      <c r="B541" t="s">
        <v>859</v>
      </c>
      <c r="C541" t="s">
        <v>499</v>
      </c>
      <c r="D541" t="s">
        <v>307</v>
      </c>
      <c r="E541" t="s">
        <v>307</v>
      </c>
      <c r="F541" t="str" cm="1">
        <f t="array" ref="F541:G541">_xlfn.TEXTSPLIT(TRIM(D541),",")</f>
        <v>Head C+</v>
      </c>
      <c r="G541" t="str">
        <v xml:space="preserve"> Neck C+</v>
      </c>
    </row>
    <row r="542" spans="1:8" x14ac:dyDescent="0.25">
      <c r="A542">
        <v>42492</v>
      </c>
      <c r="B542" t="s">
        <v>860</v>
      </c>
      <c r="C542" t="s">
        <v>20</v>
      </c>
      <c r="D542" t="s">
        <v>466</v>
      </c>
      <c r="E542" t="s">
        <v>466</v>
      </c>
      <c r="F542" t="str" cm="1">
        <f t="array" ref="F542">_xlfn.TEXTSPLIT(TRIM(D542),",")</f>
        <v>Orbits C+</v>
      </c>
    </row>
    <row r="543" spans="1:8" x14ac:dyDescent="0.25">
      <c r="A543">
        <v>42496</v>
      </c>
      <c r="B543" t="s">
        <v>861</v>
      </c>
      <c r="C543" t="s">
        <v>122</v>
      </c>
      <c r="D543" t="s">
        <v>344</v>
      </c>
      <c r="E543" t="s">
        <v>344</v>
      </c>
      <c r="F543" t="str" cm="1">
        <f t="array" ref="F543:G543">_xlfn.TEXTSPLIT(TRIM(D543),",")</f>
        <v>Head and Neck Angiogram</v>
      </c>
      <c r="G543" t="str">
        <v xml:space="preserve"> TIA protocol</v>
      </c>
    </row>
    <row r="544" spans="1:8" x14ac:dyDescent="0.25">
      <c r="A544">
        <v>42502</v>
      </c>
      <c r="B544" t="s">
        <v>862</v>
      </c>
      <c r="C544" t="s">
        <v>6</v>
      </c>
      <c r="D544" t="s">
        <v>196</v>
      </c>
      <c r="E544" t="s">
        <v>196</v>
      </c>
      <c r="F544" t="str" cm="1">
        <f t="array" ref="F544">_xlfn.TEXTSPLIT(TRIM(D544),",")</f>
        <v>TIA protocol</v>
      </c>
    </row>
    <row r="545" spans="1:7" x14ac:dyDescent="0.25">
      <c r="A545">
        <v>42478</v>
      </c>
      <c r="B545" t="s">
        <v>863</v>
      </c>
      <c r="C545" t="s">
        <v>361</v>
      </c>
      <c r="D545" t="s">
        <v>218</v>
      </c>
      <c r="E545" t="s">
        <v>218</v>
      </c>
      <c r="F545" t="str" cm="1">
        <f t="array" ref="F545">_xlfn.TEXTSPLIT(TRIM(D545),",")</f>
        <v>Head NC</v>
      </c>
    </row>
    <row r="546" spans="1:7" x14ac:dyDescent="0.25">
      <c r="A546">
        <v>42493</v>
      </c>
      <c r="B546" t="s">
        <v>864</v>
      </c>
      <c r="C546" t="s">
        <v>865</v>
      </c>
      <c r="D546" t="s">
        <v>208</v>
      </c>
      <c r="E546" t="s">
        <v>208</v>
      </c>
      <c r="F546" t="str" cm="1">
        <f t="array" ref="F546:G546">_xlfn.TEXTSPLIT(TRIM(D546),",")</f>
        <v>Head NC</v>
      </c>
      <c r="G546" t="str">
        <v xml:space="preserve"> Facial bones NC</v>
      </c>
    </row>
    <row r="547" spans="1:7" x14ac:dyDescent="0.25">
      <c r="A547">
        <v>42461</v>
      </c>
      <c r="B547" t="s">
        <v>866</v>
      </c>
      <c r="C547" t="s">
        <v>6</v>
      </c>
      <c r="D547" t="s">
        <v>196</v>
      </c>
      <c r="E547" t="s">
        <v>196</v>
      </c>
      <c r="F547" t="str" cm="1">
        <f t="array" ref="F547">_xlfn.TEXTSPLIT(TRIM(D547),",")</f>
        <v>TIA protocol</v>
      </c>
    </row>
    <row r="548" spans="1:7" x14ac:dyDescent="0.25">
      <c r="A548">
        <v>42474</v>
      </c>
      <c r="B548" t="s">
        <v>867</v>
      </c>
      <c r="C548" t="s">
        <v>868</v>
      </c>
      <c r="D548" t="s">
        <v>426</v>
      </c>
      <c r="E548" t="s">
        <v>426</v>
      </c>
      <c r="F548" t="str" cm="1">
        <f t="array" ref="F548">_xlfn.TEXTSPLIT(TRIM(D548),",")</f>
        <v>L Spine</v>
      </c>
    </row>
    <row r="549" spans="1:7" x14ac:dyDescent="0.25">
      <c r="A549">
        <v>42477</v>
      </c>
      <c r="B549" t="s">
        <v>869</v>
      </c>
      <c r="C549" t="s">
        <v>870</v>
      </c>
      <c r="D549" t="s">
        <v>871</v>
      </c>
      <c r="E549" t="s">
        <v>871</v>
      </c>
      <c r="F549" t="str" cm="1">
        <f t="array" ref="F549:G549">_xlfn.TEXTSPLIT(TRIM(D549),",")</f>
        <v>Head NC</v>
      </c>
      <c r="G549" t="str">
        <v xml:space="preserve"> Facial bones C</v>
      </c>
    </row>
    <row r="550" spans="1:7" x14ac:dyDescent="0.25">
      <c r="A550">
        <v>42443</v>
      </c>
      <c r="B550" t="s">
        <v>872</v>
      </c>
      <c r="C550" t="s">
        <v>873</v>
      </c>
      <c r="D550" t="s">
        <v>466</v>
      </c>
      <c r="E550" t="s">
        <v>466</v>
      </c>
      <c r="F550" t="str" cm="1">
        <f t="array" ref="F550">_xlfn.TEXTSPLIT(TRIM(D550),",")</f>
        <v>Orbits C+</v>
      </c>
    </row>
    <row r="551" spans="1:7" x14ac:dyDescent="0.25">
      <c r="A551">
        <v>42471</v>
      </c>
      <c r="B551" t="s">
        <v>874</v>
      </c>
      <c r="C551" t="s">
        <v>875</v>
      </c>
      <c r="D551" t="s">
        <v>876</v>
      </c>
      <c r="E551" t="s">
        <v>876</v>
      </c>
      <c r="F551" t="str" cm="1">
        <f t="array" ref="F551">_xlfn.TEXTSPLIT(TRIM(D551),",")</f>
        <v>Sinus NC</v>
      </c>
    </row>
    <row r="552" spans="1:7" x14ac:dyDescent="0.25">
      <c r="A552">
        <v>42456</v>
      </c>
      <c r="B552" t="s">
        <v>877</v>
      </c>
      <c r="C552" t="s">
        <v>878</v>
      </c>
      <c r="D552" t="s">
        <v>529</v>
      </c>
      <c r="E552" t="s">
        <v>529</v>
      </c>
      <c r="F552" t="str" cm="1">
        <f t="array" ref="F552">_xlfn.TEXTSPLIT(TRIM(D552),",")</f>
        <v>Neck Angiogram</v>
      </c>
    </row>
    <row r="553" spans="1:7" x14ac:dyDescent="0.25">
      <c r="A553">
        <v>42476</v>
      </c>
      <c r="B553" t="s">
        <v>879</v>
      </c>
      <c r="C553" t="s">
        <v>6</v>
      </c>
      <c r="D553" t="s">
        <v>196</v>
      </c>
      <c r="E553" t="s">
        <v>196</v>
      </c>
      <c r="F553" t="str" cm="1">
        <f t="array" ref="F553">_xlfn.TEXTSPLIT(TRIM(D553),",")</f>
        <v>TIA protocol</v>
      </c>
    </row>
    <row r="554" spans="1:7" x14ac:dyDescent="0.25">
      <c r="A554">
        <v>42441</v>
      </c>
      <c r="B554" t="s">
        <v>880</v>
      </c>
      <c r="C554" t="s">
        <v>881</v>
      </c>
      <c r="D554" t="s">
        <v>196</v>
      </c>
      <c r="E554" t="s">
        <v>196</v>
      </c>
      <c r="F554" t="str" cm="1">
        <f t="array" ref="F554">_xlfn.TEXTSPLIT(TRIM(D554),",")</f>
        <v>TIA protocol</v>
      </c>
    </row>
    <row r="555" spans="1:7" x14ac:dyDescent="0.25">
      <c r="A555">
        <v>42450</v>
      </c>
      <c r="B555" t="s">
        <v>882</v>
      </c>
      <c r="C555" t="s">
        <v>171</v>
      </c>
      <c r="D555" t="s">
        <v>55</v>
      </c>
      <c r="E555" t="s">
        <v>55</v>
      </c>
      <c r="F555" t="str" cm="1">
        <f t="array" ref="F555">_xlfn.TEXTSPLIT(TRIM(D555),",")</f>
        <v>Neck C+</v>
      </c>
    </row>
    <row r="556" spans="1:7" x14ac:dyDescent="0.25">
      <c r="A556">
        <v>42486</v>
      </c>
      <c r="B556" t="s">
        <v>883</v>
      </c>
      <c r="C556" t="s">
        <v>884</v>
      </c>
      <c r="D556" t="s">
        <v>218</v>
      </c>
      <c r="E556" t="s">
        <v>218</v>
      </c>
      <c r="F556" t="str" cm="1">
        <f t="array" ref="F556">_xlfn.TEXTSPLIT(TRIM(D556),",")</f>
        <v>Head NC</v>
      </c>
    </row>
    <row r="557" spans="1:7" x14ac:dyDescent="0.25">
      <c r="A557">
        <v>42458</v>
      </c>
      <c r="B557" t="s">
        <v>885</v>
      </c>
      <c r="C557" t="s">
        <v>886</v>
      </c>
      <c r="D557" t="s">
        <v>379</v>
      </c>
      <c r="E557" t="s">
        <v>379</v>
      </c>
      <c r="F557" t="str" cm="1">
        <f t="array" ref="F557:G557">_xlfn.TEXTSPLIT(TRIM(D557),",")</f>
        <v>T Spine</v>
      </c>
      <c r="G557" t="str">
        <v xml:space="preserve"> L Spine</v>
      </c>
    </row>
    <row r="558" spans="1:7" x14ac:dyDescent="0.25">
      <c r="A558">
        <v>42438</v>
      </c>
      <c r="B558" t="s">
        <v>887</v>
      </c>
      <c r="C558" t="s">
        <v>888</v>
      </c>
      <c r="D558" t="s">
        <v>284</v>
      </c>
      <c r="E558" t="s">
        <v>284</v>
      </c>
      <c r="F558" t="str" cm="1">
        <f t="array" ref="F558">_xlfn.TEXTSPLIT(TRIM(D558),",")</f>
        <v>Head and Neck Angiogram</v>
      </c>
    </row>
    <row r="559" spans="1:7" x14ac:dyDescent="0.25">
      <c r="A559">
        <v>42446</v>
      </c>
      <c r="B559" t="s">
        <v>889</v>
      </c>
      <c r="C559" t="s">
        <v>890</v>
      </c>
      <c r="D559" t="s">
        <v>55</v>
      </c>
      <c r="E559" t="s">
        <v>55</v>
      </c>
      <c r="F559" t="str" cm="1">
        <f t="array" ref="F559">_xlfn.TEXTSPLIT(TRIM(D559),",")</f>
        <v>Neck C+</v>
      </c>
    </row>
    <row r="560" spans="1:7" x14ac:dyDescent="0.25">
      <c r="A560">
        <v>42455</v>
      </c>
      <c r="B560" t="s">
        <v>891</v>
      </c>
      <c r="C560" t="s">
        <v>892</v>
      </c>
      <c r="D560" t="s">
        <v>55</v>
      </c>
      <c r="E560" t="s">
        <v>55</v>
      </c>
      <c r="F560" t="str" cm="1">
        <f t="array" ref="F560">_xlfn.TEXTSPLIT(TRIM(D560),",")</f>
        <v>Neck C+</v>
      </c>
    </row>
    <row r="561" spans="1:7" x14ac:dyDescent="0.25">
      <c r="A561">
        <v>42464</v>
      </c>
      <c r="B561" t="s">
        <v>893</v>
      </c>
      <c r="C561" t="s">
        <v>894</v>
      </c>
      <c r="D561" t="s">
        <v>218</v>
      </c>
      <c r="E561" t="s">
        <v>218</v>
      </c>
      <c r="F561" t="str" cm="1">
        <f t="array" ref="F561">_xlfn.TEXTSPLIT(TRIM(D561),",")</f>
        <v>Head NC</v>
      </c>
    </row>
    <row r="562" spans="1:7" x14ac:dyDescent="0.25">
      <c r="A562">
        <v>42442</v>
      </c>
      <c r="B562" t="s">
        <v>895</v>
      </c>
      <c r="C562" t="s">
        <v>6</v>
      </c>
      <c r="D562" t="s">
        <v>196</v>
      </c>
      <c r="E562" t="s">
        <v>196</v>
      </c>
      <c r="F562" t="str" cm="1">
        <f t="array" ref="F562">_xlfn.TEXTSPLIT(TRIM(D562),",")</f>
        <v>TIA protocol</v>
      </c>
    </row>
    <row r="563" spans="1:7" x14ac:dyDescent="0.25">
      <c r="A563">
        <v>42422</v>
      </c>
      <c r="B563" t="s">
        <v>896</v>
      </c>
      <c r="C563" t="s">
        <v>171</v>
      </c>
      <c r="D563" t="s">
        <v>55</v>
      </c>
      <c r="E563" t="s">
        <v>55</v>
      </c>
      <c r="F563" t="str" cm="1">
        <f t="array" ref="F563">_xlfn.TEXTSPLIT(TRIM(D563),",")</f>
        <v>Neck C+</v>
      </c>
    </row>
    <row r="564" spans="1:7" x14ac:dyDescent="0.25">
      <c r="A564">
        <v>42435</v>
      </c>
      <c r="B564" t="s">
        <v>897</v>
      </c>
      <c r="C564" t="s">
        <v>898</v>
      </c>
      <c r="D564" t="s">
        <v>199</v>
      </c>
      <c r="E564" t="s">
        <v>199</v>
      </c>
      <c r="F564" t="str" cm="1">
        <f t="array" ref="F564:G564">_xlfn.TEXTSPLIT(TRIM(D564),",")</f>
        <v>Head NC</v>
      </c>
      <c r="G564" t="str">
        <v xml:space="preserve"> Venogram</v>
      </c>
    </row>
    <row r="565" spans="1:7" x14ac:dyDescent="0.25">
      <c r="A565">
        <v>42407</v>
      </c>
      <c r="B565" t="s">
        <v>899</v>
      </c>
      <c r="C565" t="s">
        <v>42</v>
      </c>
      <c r="D565" t="s">
        <v>218</v>
      </c>
      <c r="E565" t="s">
        <v>218</v>
      </c>
      <c r="F565" t="str" cm="1">
        <f t="array" ref="F565">_xlfn.TEXTSPLIT(TRIM(D565),",")</f>
        <v>Head NC</v>
      </c>
    </row>
    <row r="566" spans="1:7" x14ac:dyDescent="0.25">
      <c r="A566">
        <v>42408</v>
      </c>
      <c r="B566" t="s">
        <v>900</v>
      </c>
      <c r="C566" t="s">
        <v>42</v>
      </c>
      <c r="D566" t="s">
        <v>218</v>
      </c>
      <c r="E566" t="s">
        <v>218</v>
      </c>
      <c r="F566" t="str" cm="1">
        <f t="array" ref="F566">_xlfn.TEXTSPLIT(TRIM(D566),",")</f>
        <v>Head NC</v>
      </c>
    </row>
    <row r="567" spans="1:7" x14ac:dyDescent="0.25">
      <c r="A567">
        <v>42403</v>
      </c>
      <c r="B567" t="s">
        <v>901</v>
      </c>
      <c r="C567" t="s">
        <v>881</v>
      </c>
      <c r="D567" t="s">
        <v>196</v>
      </c>
      <c r="E567" t="s">
        <v>196</v>
      </c>
      <c r="F567" t="str" cm="1">
        <f t="array" ref="F567">_xlfn.TEXTSPLIT(TRIM(D567),",")</f>
        <v>TIA protocol</v>
      </c>
    </row>
    <row r="568" spans="1:7" x14ac:dyDescent="0.25">
      <c r="A568">
        <v>42414</v>
      </c>
      <c r="B568" t="s">
        <v>902</v>
      </c>
      <c r="C568" t="s">
        <v>6</v>
      </c>
      <c r="D568" t="s">
        <v>196</v>
      </c>
      <c r="E568" t="s">
        <v>196</v>
      </c>
      <c r="F568" t="str" cm="1">
        <f t="array" ref="F568">_xlfn.TEXTSPLIT(TRIM(D568),",")</f>
        <v>TIA protocol</v>
      </c>
    </row>
    <row r="569" spans="1:7" x14ac:dyDescent="0.25">
      <c r="A569">
        <v>42425</v>
      </c>
      <c r="B569" t="s">
        <v>903</v>
      </c>
      <c r="C569" t="s">
        <v>443</v>
      </c>
      <c r="D569" t="s">
        <v>323</v>
      </c>
      <c r="E569" t="s">
        <v>323</v>
      </c>
      <c r="F569" t="str" cm="1">
        <f t="array" ref="F569">_xlfn.TEXTSPLIT(TRIM(D569),",")</f>
        <v>Venogram</v>
      </c>
    </row>
    <row r="570" spans="1:7" x14ac:dyDescent="0.25">
      <c r="A570">
        <v>42424</v>
      </c>
      <c r="B570" t="s">
        <v>904</v>
      </c>
      <c r="C570" t="s">
        <v>905</v>
      </c>
      <c r="D570" t="s">
        <v>906</v>
      </c>
      <c r="E570" t="s">
        <v>906</v>
      </c>
      <c r="F570" t="str" cm="1">
        <f t="array" ref="F570">_xlfn.TEXTSPLIT(TRIM(D570),",")</f>
        <v>Complete Spine C+</v>
      </c>
    </row>
    <row r="571" spans="1:7" x14ac:dyDescent="0.25">
      <c r="A571">
        <v>42426</v>
      </c>
      <c r="B571" t="s">
        <v>907</v>
      </c>
      <c r="C571" t="s">
        <v>793</v>
      </c>
      <c r="D571" t="s">
        <v>218</v>
      </c>
      <c r="E571" t="s">
        <v>218</v>
      </c>
      <c r="F571" t="str" cm="1">
        <f t="array" ref="F571">_xlfn.TEXTSPLIT(TRIM(D571),",")</f>
        <v>Head NC</v>
      </c>
    </row>
    <row r="572" spans="1:7" x14ac:dyDescent="0.25">
      <c r="A572">
        <v>42398</v>
      </c>
      <c r="B572" t="s">
        <v>908</v>
      </c>
      <c r="C572" t="s">
        <v>17</v>
      </c>
      <c r="D572" t="s">
        <v>218</v>
      </c>
      <c r="E572" t="s">
        <v>218</v>
      </c>
      <c r="F572" t="str" cm="1">
        <f t="array" ref="F572">_xlfn.TEXTSPLIT(TRIM(D572),",")</f>
        <v>Head NC</v>
      </c>
    </row>
    <row r="573" spans="1:7" x14ac:dyDescent="0.25">
      <c r="A573">
        <v>42419</v>
      </c>
      <c r="B573" t="s">
        <v>909</v>
      </c>
      <c r="C573" t="s">
        <v>195</v>
      </c>
      <c r="D573" t="s">
        <v>196</v>
      </c>
      <c r="E573" t="s">
        <v>196</v>
      </c>
      <c r="F573" t="str" cm="1">
        <f t="array" ref="F573">_xlfn.TEXTSPLIT(TRIM(D573),",")</f>
        <v>TIA protocol</v>
      </c>
    </row>
    <row r="574" spans="1:7" x14ac:dyDescent="0.25">
      <c r="A574">
        <v>42427</v>
      </c>
      <c r="B574" t="s">
        <v>714</v>
      </c>
      <c r="C574" t="s">
        <v>17</v>
      </c>
      <c r="D574" t="s">
        <v>218</v>
      </c>
      <c r="E574" t="s">
        <v>218</v>
      </c>
      <c r="F574" t="str" cm="1">
        <f t="array" ref="F574">_xlfn.TEXTSPLIT(TRIM(D574),",")</f>
        <v>Head NC</v>
      </c>
    </row>
    <row r="575" spans="1:7" x14ac:dyDescent="0.25">
      <c r="A575">
        <v>42413</v>
      </c>
      <c r="B575" t="s">
        <v>910</v>
      </c>
      <c r="C575" t="s">
        <v>17</v>
      </c>
      <c r="D575" t="s">
        <v>218</v>
      </c>
      <c r="E575" t="s">
        <v>218</v>
      </c>
      <c r="F575" t="str" cm="1">
        <f t="array" ref="F575">_xlfn.TEXTSPLIT(TRIM(D575),",")</f>
        <v>Head NC</v>
      </c>
    </row>
    <row r="576" spans="1:7" x14ac:dyDescent="0.25">
      <c r="A576">
        <v>42386</v>
      </c>
      <c r="B576" t="s">
        <v>911</v>
      </c>
      <c r="C576" t="s">
        <v>195</v>
      </c>
      <c r="D576" t="s">
        <v>196</v>
      </c>
      <c r="E576" t="s">
        <v>196</v>
      </c>
      <c r="F576" t="str" cm="1">
        <f t="array" ref="F576">_xlfn.TEXTSPLIT(TRIM(D576),",")</f>
        <v>TIA protocol</v>
      </c>
    </row>
    <row r="577" spans="1:8" x14ac:dyDescent="0.25">
      <c r="A577">
        <v>42380</v>
      </c>
      <c r="B577" t="s">
        <v>912</v>
      </c>
      <c r="C577" t="s">
        <v>913</v>
      </c>
      <c r="D577" t="s">
        <v>914</v>
      </c>
      <c r="E577" t="s">
        <v>914</v>
      </c>
      <c r="F577" t="str" cm="1">
        <f t="array" ref="F577:H577">_xlfn.TEXTSPLIT(TRIM(D577),",")</f>
        <v>C Spine</v>
      </c>
      <c r="G577" t="str">
        <v xml:space="preserve"> Head NC</v>
      </c>
      <c r="H577" t="str">
        <v xml:space="preserve"> Facial bones NC</v>
      </c>
    </row>
    <row r="578" spans="1:8" x14ac:dyDescent="0.25">
      <c r="A578">
        <v>42359</v>
      </c>
      <c r="B578" t="s">
        <v>915</v>
      </c>
      <c r="C578" t="s">
        <v>916</v>
      </c>
      <c r="D578" t="s">
        <v>786</v>
      </c>
      <c r="E578" t="s">
        <v>786</v>
      </c>
      <c r="F578" t="str" cm="1">
        <f t="array" ref="F578:H578">_xlfn.TEXTSPLIT(TRIM(D578),",")</f>
        <v>Head NC</v>
      </c>
      <c r="G578" t="str">
        <v xml:space="preserve"> Head C+</v>
      </c>
      <c r="H578" t="str">
        <v xml:space="preserve"> Facial bones C</v>
      </c>
    </row>
    <row r="579" spans="1:8" x14ac:dyDescent="0.25">
      <c r="A579">
        <v>42354</v>
      </c>
      <c r="B579" t="s">
        <v>917</v>
      </c>
      <c r="C579" t="s">
        <v>62</v>
      </c>
      <c r="D579" t="s">
        <v>284</v>
      </c>
      <c r="E579" t="s">
        <v>284</v>
      </c>
      <c r="F579" t="str" cm="1">
        <f t="array" ref="F579">_xlfn.TEXTSPLIT(TRIM(D579),",")</f>
        <v>Head and Neck Angiogram</v>
      </c>
    </row>
    <row r="580" spans="1:8" x14ac:dyDescent="0.25">
      <c r="A580">
        <v>42346</v>
      </c>
      <c r="B580" t="s">
        <v>918</v>
      </c>
      <c r="C580" t="s">
        <v>919</v>
      </c>
      <c r="D580" t="s">
        <v>55</v>
      </c>
      <c r="E580" t="s">
        <v>55</v>
      </c>
      <c r="F580" t="str" cm="1">
        <f t="array" ref="F580">_xlfn.TEXTSPLIT(TRIM(D580),",")</f>
        <v>Neck C+</v>
      </c>
    </row>
    <row r="581" spans="1:8" x14ac:dyDescent="0.25">
      <c r="A581">
        <v>42336</v>
      </c>
      <c r="B581" t="s">
        <v>920</v>
      </c>
      <c r="C581" t="s">
        <v>114</v>
      </c>
      <c r="D581" t="s">
        <v>208</v>
      </c>
      <c r="E581" t="s">
        <v>208</v>
      </c>
      <c r="F581" t="str" cm="1">
        <f t="array" ref="F581:G581">_xlfn.TEXTSPLIT(TRIM(D581),",")</f>
        <v>Head NC</v>
      </c>
      <c r="G581" t="str">
        <v xml:space="preserve"> Facial bones NC</v>
      </c>
    </row>
    <row r="582" spans="1:8" x14ac:dyDescent="0.25">
      <c r="A582">
        <v>42360</v>
      </c>
      <c r="B582" t="s">
        <v>921</v>
      </c>
      <c r="C582" t="s">
        <v>922</v>
      </c>
      <c r="D582" t="s">
        <v>702</v>
      </c>
      <c r="E582" t="s">
        <v>702</v>
      </c>
      <c r="F582" t="str" cm="1">
        <f t="array" ref="F582:G582">_xlfn.TEXTSPLIT(TRIM(D582),",")</f>
        <v>L Spine</v>
      </c>
      <c r="G582" t="str">
        <v xml:space="preserve"> Sacrum Spine</v>
      </c>
    </row>
    <row r="583" spans="1:8" x14ac:dyDescent="0.25">
      <c r="A583">
        <v>42355</v>
      </c>
      <c r="B583" t="s">
        <v>923</v>
      </c>
      <c r="C583" t="s">
        <v>924</v>
      </c>
      <c r="D583" t="s">
        <v>925</v>
      </c>
      <c r="E583" t="s">
        <v>925</v>
      </c>
      <c r="F583" t="str" cm="1">
        <f t="array" ref="F583:H583">_xlfn.TEXTSPLIT(TRIM(D583),",")</f>
        <v>Head NC</v>
      </c>
      <c r="G583" t="str">
        <v xml:space="preserve"> Head C+</v>
      </c>
      <c r="H583" t="str">
        <v xml:space="preserve"> Neck C+</v>
      </c>
    </row>
    <row r="584" spans="1:8" x14ac:dyDescent="0.25">
      <c r="A584">
        <v>42358</v>
      </c>
      <c r="B584" t="s">
        <v>926</v>
      </c>
      <c r="C584" t="s">
        <v>927</v>
      </c>
      <c r="D584" t="s">
        <v>384</v>
      </c>
      <c r="E584" t="s">
        <v>384</v>
      </c>
      <c r="F584" t="str" cm="1">
        <f t="array" ref="F584:G584">_xlfn.TEXTSPLIT(TRIM(D584),",")</f>
        <v>Head NC</v>
      </c>
      <c r="G584" t="str">
        <v xml:space="preserve"> Head C+</v>
      </c>
    </row>
    <row r="585" spans="1:8" x14ac:dyDescent="0.25">
      <c r="A585">
        <v>42361</v>
      </c>
      <c r="B585" t="s">
        <v>928</v>
      </c>
      <c r="C585" t="s">
        <v>42</v>
      </c>
      <c r="D585" t="s">
        <v>218</v>
      </c>
      <c r="E585" t="s">
        <v>218</v>
      </c>
      <c r="F585" t="str" cm="1">
        <f t="array" ref="F585">_xlfn.TEXTSPLIT(TRIM(D585),",")</f>
        <v>Head NC</v>
      </c>
    </row>
    <row r="586" spans="1:8" x14ac:dyDescent="0.25">
      <c r="A586">
        <v>42302</v>
      </c>
      <c r="B586" t="s">
        <v>929</v>
      </c>
      <c r="C586" t="s">
        <v>930</v>
      </c>
      <c r="D586" t="s">
        <v>218</v>
      </c>
      <c r="E586" t="s">
        <v>218</v>
      </c>
      <c r="F586" t="str" cm="1">
        <f t="array" ref="F586">_xlfn.TEXTSPLIT(TRIM(D586),",")</f>
        <v>Head NC</v>
      </c>
    </row>
    <row r="587" spans="1:8" x14ac:dyDescent="0.25">
      <c r="A587">
        <v>42335</v>
      </c>
      <c r="B587" t="s">
        <v>931</v>
      </c>
      <c r="C587" t="s">
        <v>6</v>
      </c>
      <c r="D587" t="s">
        <v>196</v>
      </c>
      <c r="E587" t="s">
        <v>196</v>
      </c>
      <c r="F587" t="str" cm="1">
        <f t="array" ref="F587">_xlfn.TEXTSPLIT(TRIM(D587),",")</f>
        <v>TIA protocol</v>
      </c>
    </row>
    <row r="588" spans="1:8" x14ac:dyDescent="0.25">
      <c r="A588">
        <v>42331</v>
      </c>
      <c r="B588" t="s">
        <v>932</v>
      </c>
      <c r="C588" t="s">
        <v>933</v>
      </c>
      <c r="D588" t="s">
        <v>218</v>
      </c>
      <c r="E588" t="s">
        <v>218</v>
      </c>
      <c r="F588" t="str" cm="1">
        <f t="array" ref="F588">_xlfn.TEXTSPLIT(TRIM(D588),",")</f>
        <v>Head NC</v>
      </c>
    </row>
    <row r="589" spans="1:8" x14ac:dyDescent="0.25">
      <c r="A589">
        <v>42303</v>
      </c>
      <c r="B589" t="s">
        <v>934</v>
      </c>
      <c r="C589" t="s">
        <v>935</v>
      </c>
      <c r="D589" t="s">
        <v>737</v>
      </c>
      <c r="E589" t="s">
        <v>737</v>
      </c>
      <c r="F589" t="str" cm="1">
        <f t="array" ref="F589">_xlfn.TEXTSPLIT(TRIM(D589),",")</f>
        <v>Facial bones C</v>
      </c>
    </row>
    <row r="590" spans="1:8" x14ac:dyDescent="0.25">
      <c r="A590">
        <v>42306</v>
      </c>
      <c r="B590" t="s">
        <v>936</v>
      </c>
      <c r="C590" t="s">
        <v>937</v>
      </c>
      <c r="D590" t="s">
        <v>315</v>
      </c>
      <c r="E590" t="s">
        <v>315</v>
      </c>
      <c r="F590" t="str" cm="1">
        <f t="array" ref="F590">_xlfn.TEXTSPLIT(TRIM(D590),",")</f>
        <v>Temporal Bones C+</v>
      </c>
    </row>
    <row r="591" spans="1:8" x14ac:dyDescent="0.25">
      <c r="A591">
        <v>42323</v>
      </c>
      <c r="B591" t="s">
        <v>938</v>
      </c>
      <c r="C591" t="s">
        <v>139</v>
      </c>
      <c r="D591" t="s">
        <v>55</v>
      </c>
      <c r="E591" t="s">
        <v>55</v>
      </c>
      <c r="F591" t="str" cm="1">
        <f t="array" ref="F591">_xlfn.TEXTSPLIT(TRIM(D591),",")</f>
        <v>Neck C+</v>
      </c>
    </row>
    <row r="592" spans="1:8" x14ac:dyDescent="0.25">
      <c r="A592">
        <v>42316</v>
      </c>
      <c r="B592" t="s">
        <v>939</v>
      </c>
      <c r="C592" t="s">
        <v>6</v>
      </c>
      <c r="D592" t="s">
        <v>196</v>
      </c>
      <c r="E592" t="s">
        <v>196</v>
      </c>
      <c r="F592" t="str" cm="1">
        <f t="array" ref="F592">_xlfn.TEXTSPLIT(TRIM(D592),",")</f>
        <v>TIA protocol</v>
      </c>
    </row>
    <row r="593" spans="1:7" x14ac:dyDescent="0.25">
      <c r="A593">
        <v>42301</v>
      </c>
      <c r="B593" t="s">
        <v>940</v>
      </c>
      <c r="C593" t="s">
        <v>941</v>
      </c>
      <c r="D593" t="s">
        <v>55</v>
      </c>
      <c r="E593" t="s">
        <v>55</v>
      </c>
      <c r="F593" t="str" cm="1">
        <f t="array" ref="F593">_xlfn.TEXTSPLIT(TRIM(D593),",")</f>
        <v>Neck C+</v>
      </c>
    </row>
    <row r="594" spans="1:7" x14ac:dyDescent="0.25">
      <c r="A594">
        <v>42326</v>
      </c>
      <c r="B594" t="s">
        <v>942</v>
      </c>
      <c r="C594" t="s">
        <v>6</v>
      </c>
      <c r="D594" t="s">
        <v>196</v>
      </c>
      <c r="E594" t="s">
        <v>196</v>
      </c>
      <c r="F594" t="str" cm="1">
        <f t="array" ref="F594">_xlfn.TEXTSPLIT(TRIM(D594),",")</f>
        <v>TIA protocol</v>
      </c>
    </row>
    <row r="595" spans="1:7" x14ac:dyDescent="0.25">
      <c r="A595">
        <v>42276</v>
      </c>
      <c r="B595" t="s">
        <v>943</v>
      </c>
      <c r="C595" t="s">
        <v>944</v>
      </c>
      <c r="D595" t="s">
        <v>205</v>
      </c>
      <c r="E595" t="s">
        <v>205</v>
      </c>
      <c r="F595" t="str" cm="1">
        <f t="array" ref="F595">_xlfn.TEXTSPLIT(TRIM(D595),",")</f>
        <v>Unclear</v>
      </c>
    </row>
    <row r="596" spans="1:7" x14ac:dyDescent="0.25">
      <c r="A596">
        <v>42279</v>
      </c>
      <c r="B596" t="s">
        <v>943</v>
      </c>
      <c r="C596" t="s">
        <v>944</v>
      </c>
      <c r="D596" t="s">
        <v>205</v>
      </c>
      <c r="E596" t="s">
        <v>205</v>
      </c>
      <c r="F596" t="str" cm="1">
        <f t="array" ref="F596">_xlfn.TEXTSPLIT(TRIM(D596),",")</f>
        <v>Unclear</v>
      </c>
    </row>
    <row r="597" spans="1:7" x14ac:dyDescent="0.25">
      <c r="A597">
        <v>42291</v>
      </c>
      <c r="B597" t="s">
        <v>945</v>
      </c>
      <c r="C597" t="s">
        <v>946</v>
      </c>
      <c r="D597" t="s">
        <v>211</v>
      </c>
      <c r="E597" t="s">
        <v>211</v>
      </c>
      <c r="F597" t="str" cm="1">
        <f t="array" ref="F597:G597">_xlfn.TEXTSPLIT(TRIM(D597),",")</f>
        <v>Head NC</v>
      </c>
      <c r="G597" t="str">
        <v xml:space="preserve"> C Spine</v>
      </c>
    </row>
    <row r="598" spans="1:7" x14ac:dyDescent="0.25">
      <c r="A598">
        <v>42299</v>
      </c>
      <c r="B598" t="s">
        <v>945</v>
      </c>
      <c r="C598" t="s">
        <v>946</v>
      </c>
      <c r="D598" t="s">
        <v>211</v>
      </c>
      <c r="E598" t="s">
        <v>211</v>
      </c>
      <c r="F598" t="str" cm="1">
        <f t="array" ref="F598:G598">_xlfn.TEXTSPLIT(TRIM(D598),",")</f>
        <v>Head NC</v>
      </c>
      <c r="G598" t="str">
        <v xml:space="preserve"> C Spine</v>
      </c>
    </row>
    <row r="599" spans="1:7" x14ac:dyDescent="0.25">
      <c r="A599">
        <v>42304</v>
      </c>
      <c r="B599" t="s">
        <v>947</v>
      </c>
      <c r="C599" t="s">
        <v>948</v>
      </c>
      <c r="D599" t="s">
        <v>242</v>
      </c>
      <c r="E599" t="s">
        <v>242</v>
      </c>
      <c r="F599" t="str" cm="1">
        <f t="array" ref="F599">_xlfn.TEXTSPLIT(TRIM(D599),",")</f>
        <v>Facial bones NC</v>
      </c>
    </row>
    <row r="600" spans="1:7" x14ac:dyDescent="0.25">
      <c r="A600">
        <v>42319</v>
      </c>
      <c r="B600" t="s">
        <v>949</v>
      </c>
      <c r="C600" t="s">
        <v>950</v>
      </c>
      <c r="D600" t="s">
        <v>284</v>
      </c>
      <c r="E600" t="s">
        <v>284</v>
      </c>
      <c r="F600" t="str" cm="1">
        <f t="array" ref="F600">_xlfn.TEXTSPLIT(TRIM(D600),",")</f>
        <v>Head and Neck Angiogram</v>
      </c>
    </row>
    <row r="601" spans="1:7" x14ac:dyDescent="0.25">
      <c r="A601">
        <v>42281</v>
      </c>
      <c r="B601" t="s">
        <v>951</v>
      </c>
      <c r="C601" t="s">
        <v>952</v>
      </c>
      <c r="D601" t="s">
        <v>211</v>
      </c>
      <c r="E601" t="s">
        <v>211</v>
      </c>
      <c r="F601" t="str" cm="1">
        <f t="array" ref="F601:G601">_xlfn.TEXTSPLIT(TRIM(D601),",")</f>
        <v>Head NC</v>
      </c>
      <c r="G601" t="str">
        <v xml:space="preserve"> C Spine</v>
      </c>
    </row>
    <row r="602" spans="1:7" x14ac:dyDescent="0.25">
      <c r="A602">
        <v>42292</v>
      </c>
      <c r="B602" t="s">
        <v>951</v>
      </c>
      <c r="C602" t="s">
        <v>948</v>
      </c>
      <c r="D602" t="s">
        <v>242</v>
      </c>
      <c r="E602" t="s">
        <v>242</v>
      </c>
      <c r="F602" t="str" cm="1">
        <f t="array" ref="F602">_xlfn.TEXTSPLIT(TRIM(D602),",")</f>
        <v>Facial bones NC</v>
      </c>
    </row>
    <row r="603" spans="1:7" x14ac:dyDescent="0.25">
      <c r="A603">
        <v>42272</v>
      </c>
      <c r="B603" t="s">
        <v>953</v>
      </c>
      <c r="C603" t="s">
        <v>42</v>
      </c>
      <c r="D603" t="s">
        <v>218</v>
      </c>
      <c r="E603" t="s">
        <v>218</v>
      </c>
      <c r="F603" t="str" cm="1">
        <f t="array" ref="F603">_xlfn.TEXTSPLIT(TRIM(D603),",")</f>
        <v>Head NC</v>
      </c>
    </row>
    <row r="604" spans="1:7" x14ac:dyDescent="0.25">
      <c r="A604">
        <v>42283</v>
      </c>
      <c r="B604" t="s">
        <v>954</v>
      </c>
      <c r="C604" t="s">
        <v>42</v>
      </c>
      <c r="D604" t="s">
        <v>218</v>
      </c>
      <c r="E604" t="s">
        <v>218</v>
      </c>
      <c r="F604" t="str" cm="1">
        <f t="array" ref="F604">_xlfn.TEXTSPLIT(TRIM(D604),",")</f>
        <v>Head NC</v>
      </c>
    </row>
    <row r="605" spans="1:7" x14ac:dyDescent="0.25">
      <c r="A605">
        <v>42277</v>
      </c>
      <c r="B605" t="s">
        <v>955</v>
      </c>
      <c r="C605" t="s">
        <v>195</v>
      </c>
      <c r="D605" t="s">
        <v>196</v>
      </c>
      <c r="E605" t="s">
        <v>196</v>
      </c>
      <c r="F605" t="str" cm="1">
        <f t="array" ref="F605">_xlfn.TEXTSPLIT(TRIM(D605),",")</f>
        <v>TIA protocol</v>
      </c>
    </row>
    <row r="606" spans="1:7" x14ac:dyDescent="0.25">
      <c r="A606">
        <v>42295</v>
      </c>
      <c r="B606" t="s">
        <v>956</v>
      </c>
      <c r="C606" t="s">
        <v>957</v>
      </c>
      <c r="D606" t="s">
        <v>384</v>
      </c>
      <c r="E606" t="s">
        <v>384</v>
      </c>
      <c r="F606" t="str" cm="1">
        <f t="array" ref="F606:G606">_xlfn.TEXTSPLIT(TRIM(D606),",")</f>
        <v>Head NC</v>
      </c>
      <c r="G606" t="str">
        <v xml:space="preserve"> Head C+</v>
      </c>
    </row>
    <row r="607" spans="1:7" x14ac:dyDescent="0.25">
      <c r="A607">
        <v>42266</v>
      </c>
      <c r="B607" t="s">
        <v>958</v>
      </c>
      <c r="C607" t="s">
        <v>959</v>
      </c>
      <c r="D607" t="s">
        <v>218</v>
      </c>
      <c r="E607" t="s">
        <v>218</v>
      </c>
      <c r="F607" t="str" cm="1">
        <f t="array" ref="F607">_xlfn.TEXTSPLIT(TRIM(D607),",")</f>
        <v>Head NC</v>
      </c>
    </row>
    <row r="608" spans="1:7" x14ac:dyDescent="0.25">
      <c r="A608">
        <v>42252</v>
      </c>
      <c r="B608" t="s">
        <v>960</v>
      </c>
      <c r="C608" t="s">
        <v>117</v>
      </c>
      <c r="D608" t="s">
        <v>55</v>
      </c>
      <c r="E608" t="s">
        <v>55</v>
      </c>
      <c r="F608" t="str" cm="1">
        <f t="array" ref="F608">_xlfn.TEXTSPLIT(TRIM(D608),",")</f>
        <v>Neck C+</v>
      </c>
    </row>
    <row r="609" spans="1:7" x14ac:dyDescent="0.25">
      <c r="A609">
        <v>42259</v>
      </c>
      <c r="B609" t="s">
        <v>148</v>
      </c>
      <c r="C609" t="s">
        <v>17</v>
      </c>
      <c r="D609" t="s">
        <v>218</v>
      </c>
      <c r="E609" t="s">
        <v>218</v>
      </c>
      <c r="F609" t="str" cm="1">
        <f t="array" ref="F609">_xlfn.TEXTSPLIT(TRIM(D609),",")</f>
        <v>Head NC</v>
      </c>
    </row>
    <row r="610" spans="1:7" x14ac:dyDescent="0.25">
      <c r="A610">
        <v>42262</v>
      </c>
      <c r="B610" t="s">
        <v>440</v>
      </c>
      <c r="C610" t="s">
        <v>961</v>
      </c>
      <c r="D610" t="s">
        <v>211</v>
      </c>
      <c r="E610" t="s">
        <v>211</v>
      </c>
      <c r="F610" t="str" cm="1">
        <f t="array" ref="F610:G610">_xlfn.TEXTSPLIT(TRIM(D610),",")</f>
        <v>Head NC</v>
      </c>
      <c r="G610" t="str">
        <v xml:space="preserve"> C Spine</v>
      </c>
    </row>
    <row r="611" spans="1:7" x14ac:dyDescent="0.25">
      <c r="A611">
        <v>42267</v>
      </c>
      <c r="B611" t="s">
        <v>440</v>
      </c>
      <c r="C611" t="s">
        <v>961</v>
      </c>
      <c r="D611" t="s">
        <v>211</v>
      </c>
      <c r="E611" t="s">
        <v>211</v>
      </c>
      <c r="F611" t="str" cm="1">
        <f t="array" ref="F611:G611">_xlfn.TEXTSPLIT(TRIM(D611),",")</f>
        <v>Head NC</v>
      </c>
      <c r="G611" t="str">
        <v xml:space="preserve"> C Spine</v>
      </c>
    </row>
    <row r="612" spans="1:7" x14ac:dyDescent="0.25">
      <c r="A612">
        <v>42264</v>
      </c>
      <c r="B612" t="s">
        <v>962</v>
      </c>
      <c r="C612" t="s">
        <v>963</v>
      </c>
      <c r="D612" t="s">
        <v>737</v>
      </c>
      <c r="E612" t="s">
        <v>737</v>
      </c>
      <c r="F612" t="str" cm="1">
        <f t="array" ref="F612">_xlfn.TEXTSPLIT(TRIM(D612),",")</f>
        <v>Facial bones C</v>
      </c>
    </row>
    <row r="613" spans="1:7" x14ac:dyDescent="0.25">
      <c r="A613">
        <v>42253</v>
      </c>
      <c r="B613" t="s">
        <v>964</v>
      </c>
      <c r="C613" t="s">
        <v>195</v>
      </c>
      <c r="D613" t="s">
        <v>196</v>
      </c>
      <c r="E613" t="s">
        <v>196</v>
      </c>
      <c r="F613" t="str" cm="1">
        <f t="array" ref="F613">_xlfn.TEXTSPLIT(TRIM(D613),",")</f>
        <v>TIA protocol</v>
      </c>
    </row>
    <row r="614" spans="1:7" x14ac:dyDescent="0.25">
      <c r="A614">
        <v>42269</v>
      </c>
      <c r="B614" t="s">
        <v>965</v>
      </c>
      <c r="C614" t="s">
        <v>966</v>
      </c>
      <c r="D614" t="s">
        <v>737</v>
      </c>
      <c r="E614" t="s">
        <v>737</v>
      </c>
      <c r="F614" t="str" cm="1">
        <f t="array" ref="F614">_xlfn.TEXTSPLIT(TRIM(D614),",")</f>
        <v>Facial bones C</v>
      </c>
    </row>
    <row r="615" spans="1:7" x14ac:dyDescent="0.25">
      <c r="A615">
        <v>42265</v>
      </c>
      <c r="B615" t="s">
        <v>967</v>
      </c>
      <c r="C615" t="s">
        <v>17</v>
      </c>
      <c r="D615" t="s">
        <v>218</v>
      </c>
      <c r="E615" t="s">
        <v>218</v>
      </c>
      <c r="F615" t="str" cm="1">
        <f t="array" ref="F615">_xlfn.TEXTSPLIT(TRIM(D615),",")</f>
        <v>Head NC</v>
      </c>
    </row>
    <row r="616" spans="1:7" x14ac:dyDescent="0.25">
      <c r="A616">
        <v>42224</v>
      </c>
      <c r="B616" t="s">
        <v>968</v>
      </c>
      <c r="C616" t="s">
        <v>969</v>
      </c>
      <c r="D616" t="s">
        <v>970</v>
      </c>
      <c r="E616" t="s">
        <v>970</v>
      </c>
      <c r="F616" t="str" cm="1">
        <f t="array" ref="F616">_xlfn.TEXTSPLIT(TRIM(D616),",")</f>
        <v>C Spine C+</v>
      </c>
    </row>
    <row r="617" spans="1:7" x14ac:dyDescent="0.25">
      <c r="A617">
        <v>42238</v>
      </c>
      <c r="B617" t="s">
        <v>971</v>
      </c>
      <c r="C617" t="s">
        <v>617</v>
      </c>
      <c r="D617" t="s">
        <v>55</v>
      </c>
      <c r="E617" t="s">
        <v>55</v>
      </c>
      <c r="F617" t="str" cm="1">
        <f t="array" ref="F617">_xlfn.TEXTSPLIT(TRIM(D617),",")</f>
        <v>Neck C+</v>
      </c>
    </row>
    <row r="618" spans="1:7" x14ac:dyDescent="0.25">
      <c r="A618">
        <v>42233</v>
      </c>
      <c r="B618" t="s">
        <v>972</v>
      </c>
      <c r="C618" t="s">
        <v>287</v>
      </c>
      <c r="D618" t="s">
        <v>242</v>
      </c>
      <c r="E618" t="s">
        <v>242</v>
      </c>
      <c r="F618" t="str" cm="1">
        <f t="array" ref="F618">_xlfn.TEXTSPLIT(TRIM(D618),",")</f>
        <v>Facial bones NC</v>
      </c>
    </row>
    <row r="619" spans="1:7" x14ac:dyDescent="0.25">
      <c r="A619">
        <v>42215</v>
      </c>
      <c r="B619" t="s">
        <v>973</v>
      </c>
      <c r="C619" t="s">
        <v>17</v>
      </c>
      <c r="D619" t="s">
        <v>218</v>
      </c>
      <c r="E619" t="s">
        <v>218</v>
      </c>
      <c r="F619" t="str" cm="1">
        <f t="array" ref="F619">_xlfn.TEXTSPLIT(TRIM(D619),",")</f>
        <v>Head NC</v>
      </c>
    </row>
    <row r="620" spans="1:7" x14ac:dyDescent="0.25">
      <c r="A620">
        <v>42213</v>
      </c>
      <c r="B620" t="s">
        <v>974</v>
      </c>
      <c r="C620" t="s">
        <v>975</v>
      </c>
      <c r="D620" t="s">
        <v>702</v>
      </c>
      <c r="E620" t="s">
        <v>702</v>
      </c>
      <c r="F620" t="str" cm="1">
        <f t="array" ref="F620:G620">_xlfn.TEXTSPLIT(TRIM(D620),",")</f>
        <v>L Spine</v>
      </c>
      <c r="G620" t="str">
        <v xml:space="preserve"> Sacrum Spine</v>
      </c>
    </row>
    <row r="621" spans="1:7" x14ac:dyDescent="0.25">
      <c r="A621">
        <v>42243</v>
      </c>
      <c r="B621" t="s">
        <v>976</v>
      </c>
      <c r="C621" t="s">
        <v>42</v>
      </c>
      <c r="D621" t="s">
        <v>218</v>
      </c>
      <c r="E621" t="s">
        <v>218</v>
      </c>
      <c r="F621" t="str" cm="1">
        <f t="array" ref="F621">_xlfn.TEXTSPLIT(TRIM(D621),",")</f>
        <v>Head NC</v>
      </c>
    </row>
    <row r="622" spans="1:7" x14ac:dyDescent="0.25">
      <c r="A622">
        <v>42214</v>
      </c>
      <c r="B622" t="s">
        <v>977</v>
      </c>
      <c r="C622" t="s">
        <v>978</v>
      </c>
      <c r="D622" t="s">
        <v>55</v>
      </c>
      <c r="E622" t="s">
        <v>55</v>
      </c>
      <c r="F622" t="str" cm="1">
        <f t="array" ref="F622">_xlfn.TEXTSPLIT(TRIM(D622),",")</f>
        <v>Neck C+</v>
      </c>
    </row>
    <row r="623" spans="1:7" x14ac:dyDescent="0.25">
      <c r="A623">
        <v>42236</v>
      </c>
      <c r="B623" t="s">
        <v>979</v>
      </c>
      <c r="C623" t="s">
        <v>743</v>
      </c>
      <c r="D623" t="s">
        <v>211</v>
      </c>
      <c r="E623" t="s">
        <v>211</v>
      </c>
      <c r="F623" t="str" cm="1">
        <f t="array" ref="F623:G623">_xlfn.TEXTSPLIT(TRIM(D623),",")</f>
        <v>Head NC</v>
      </c>
      <c r="G623" t="str">
        <v xml:space="preserve"> C Spine</v>
      </c>
    </row>
    <row r="624" spans="1:7" x14ac:dyDescent="0.25">
      <c r="A624">
        <v>42241</v>
      </c>
      <c r="B624" t="s">
        <v>440</v>
      </c>
      <c r="C624" t="s">
        <v>743</v>
      </c>
      <c r="D624" t="s">
        <v>211</v>
      </c>
      <c r="E624" t="s">
        <v>211</v>
      </c>
      <c r="F624" t="str" cm="1">
        <f t="array" ref="F624:G624">_xlfn.TEXTSPLIT(TRIM(D624),",")</f>
        <v>Head NC</v>
      </c>
      <c r="G624" t="str">
        <v xml:space="preserve"> C Spine</v>
      </c>
    </row>
    <row r="625" spans="1:8" x14ac:dyDescent="0.25">
      <c r="A625">
        <v>42200</v>
      </c>
      <c r="B625" t="s">
        <v>980</v>
      </c>
      <c r="C625" t="s">
        <v>75</v>
      </c>
      <c r="D625" t="s">
        <v>196</v>
      </c>
      <c r="E625" t="s">
        <v>196</v>
      </c>
      <c r="F625" t="str" cm="1">
        <f t="array" ref="F625">_xlfn.TEXTSPLIT(TRIM(D625),",")</f>
        <v>TIA protocol</v>
      </c>
    </row>
    <row r="626" spans="1:8" x14ac:dyDescent="0.25">
      <c r="A626">
        <v>42195</v>
      </c>
      <c r="B626" t="s">
        <v>981</v>
      </c>
      <c r="C626" t="s">
        <v>875</v>
      </c>
      <c r="D626" t="s">
        <v>876</v>
      </c>
      <c r="E626" t="s">
        <v>876</v>
      </c>
      <c r="F626" t="str" cm="1">
        <f t="array" ref="F626">_xlfn.TEXTSPLIT(TRIM(D626),",")</f>
        <v>Sinus NC</v>
      </c>
    </row>
    <row r="627" spans="1:8" x14ac:dyDescent="0.25">
      <c r="A627">
        <v>42197</v>
      </c>
      <c r="B627" t="s">
        <v>982</v>
      </c>
      <c r="C627" t="s">
        <v>617</v>
      </c>
      <c r="D627" t="s">
        <v>55</v>
      </c>
      <c r="E627" t="s">
        <v>55</v>
      </c>
      <c r="F627" t="str" cm="1">
        <f t="array" ref="F627">_xlfn.TEXTSPLIT(TRIM(D627),",")</f>
        <v>Neck C+</v>
      </c>
    </row>
    <row r="628" spans="1:8" x14ac:dyDescent="0.25">
      <c r="A628">
        <v>42179</v>
      </c>
      <c r="B628" t="s">
        <v>983</v>
      </c>
      <c r="C628" t="s">
        <v>531</v>
      </c>
      <c r="D628" t="s">
        <v>529</v>
      </c>
      <c r="E628" t="s">
        <v>529</v>
      </c>
      <c r="F628" t="str" cm="1">
        <f t="array" ref="F628">_xlfn.TEXTSPLIT(TRIM(D628),",")</f>
        <v>Neck Angiogram</v>
      </c>
    </row>
    <row r="629" spans="1:8" x14ac:dyDescent="0.25">
      <c r="A629">
        <v>42183</v>
      </c>
      <c r="B629" t="s">
        <v>984</v>
      </c>
      <c r="C629" t="s">
        <v>122</v>
      </c>
      <c r="D629" t="s">
        <v>344</v>
      </c>
      <c r="E629" t="s">
        <v>344</v>
      </c>
      <c r="F629" t="str" cm="1">
        <f t="array" ref="F629:G629">_xlfn.TEXTSPLIT(TRIM(D629),",")</f>
        <v>Head and Neck Angiogram</v>
      </c>
      <c r="G629" t="str">
        <v xml:space="preserve"> TIA protocol</v>
      </c>
    </row>
    <row r="630" spans="1:8" x14ac:dyDescent="0.25">
      <c r="A630">
        <v>42194</v>
      </c>
      <c r="B630" t="s">
        <v>985</v>
      </c>
      <c r="C630" t="s">
        <v>122</v>
      </c>
      <c r="D630" t="s">
        <v>344</v>
      </c>
      <c r="E630" t="s">
        <v>344</v>
      </c>
      <c r="F630" t="str" cm="1">
        <f t="array" ref="F630:G630">_xlfn.TEXTSPLIT(TRIM(D630),",")</f>
        <v>Head and Neck Angiogram</v>
      </c>
      <c r="G630" t="str">
        <v xml:space="preserve"> TIA protocol</v>
      </c>
    </row>
    <row r="631" spans="1:8" x14ac:dyDescent="0.25">
      <c r="A631">
        <v>42177</v>
      </c>
      <c r="B631" t="s">
        <v>986</v>
      </c>
      <c r="C631" t="s">
        <v>987</v>
      </c>
      <c r="D631" t="s">
        <v>737</v>
      </c>
      <c r="E631" t="s">
        <v>737</v>
      </c>
      <c r="F631" t="str" cm="1">
        <f t="array" ref="F631">_xlfn.TEXTSPLIT(TRIM(D631),",")</f>
        <v>Facial bones C</v>
      </c>
    </row>
    <row r="632" spans="1:8" x14ac:dyDescent="0.25">
      <c r="A632">
        <v>42172</v>
      </c>
      <c r="B632" t="s">
        <v>988</v>
      </c>
      <c r="C632" t="s">
        <v>42</v>
      </c>
      <c r="D632" t="s">
        <v>218</v>
      </c>
      <c r="E632" t="s">
        <v>218</v>
      </c>
      <c r="F632" t="str" cm="1">
        <f t="array" ref="F632">_xlfn.TEXTSPLIT(TRIM(D632),",")</f>
        <v>Head NC</v>
      </c>
    </row>
    <row r="633" spans="1:8" x14ac:dyDescent="0.25">
      <c r="A633">
        <v>42161</v>
      </c>
      <c r="B633" t="s">
        <v>989</v>
      </c>
      <c r="C633" t="s">
        <v>748</v>
      </c>
      <c r="D633" t="s">
        <v>211</v>
      </c>
      <c r="E633" t="s">
        <v>211</v>
      </c>
      <c r="F633" t="str" cm="1">
        <f t="array" ref="F633:G633">_xlfn.TEXTSPLIT(TRIM(D633),",")</f>
        <v>Head NC</v>
      </c>
      <c r="G633" t="str">
        <v xml:space="preserve"> C Spine</v>
      </c>
    </row>
    <row r="634" spans="1:8" x14ac:dyDescent="0.25">
      <c r="A634">
        <v>42155</v>
      </c>
      <c r="B634" t="s">
        <v>989</v>
      </c>
      <c r="C634" t="s">
        <v>748</v>
      </c>
      <c r="D634" t="s">
        <v>211</v>
      </c>
      <c r="E634" t="s">
        <v>211</v>
      </c>
      <c r="F634" t="str" cm="1">
        <f t="array" ref="F634:G634">_xlfn.TEXTSPLIT(TRIM(D634),",")</f>
        <v>Head NC</v>
      </c>
      <c r="G634" t="str">
        <v xml:space="preserve"> C Spine</v>
      </c>
    </row>
    <row r="635" spans="1:8" x14ac:dyDescent="0.25">
      <c r="A635">
        <v>42171</v>
      </c>
      <c r="B635" t="s">
        <v>148</v>
      </c>
      <c r="C635" t="s">
        <v>42</v>
      </c>
      <c r="D635" t="s">
        <v>218</v>
      </c>
      <c r="E635" t="s">
        <v>218</v>
      </c>
      <c r="F635" t="str" cm="1">
        <f t="array" ref="F635">_xlfn.TEXTSPLIT(TRIM(D635),",")</f>
        <v>Head NC</v>
      </c>
    </row>
    <row r="636" spans="1:8" x14ac:dyDescent="0.25">
      <c r="A636">
        <v>42175</v>
      </c>
      <c r="B636" t="s">
        <v>990</v>
      </c>
      <c r="C636" t="s">
        <v>991</v>
      </c>
      <c r="D636" t="s">
        <v>992</v>
      </c>
      <c r="E636" t="s">
        <v>992</v>
      </c>
      <c r="F636" t="str" cm="1">
        <f t="array" ref="F636:H636">_xlfn.TEXTSPLIT(TRIM(D636),",")</f>
        <v>Head NC</v>
      </c>
      <c r="G636" t="str">
        <v xml:space="preserve"> Head and Neck Angiogram</v>
      </c>
      <c r="H636" t="str">
        <v xml:space="preserve"> Venogram</v>
      </c>
    </row>
    <row r="637" spans="1:8" x14ac:dyDescent="0.25">
      <c r="A637">
        <v>42162</v>
      </c>
      <c r="B637" t="s">
        <v>993</v>
      </c>
      <c r="C637" t="s">
        <v>6</v>
      </c>
      <c r="D637" t="s">
        <v>196</v>
      </c>
      <c r="E637" t="s">
        <v>196</v>
      </c>
      <c r="F637" t="str" cm="1">
        <f t="array" ref="F637">_xlfn.TEXTSPLIT(TRIM(D637),",")</f>
        <v>TIA protocol</v>
      </c>
    </row>
    <row r="638" spans="1:8" x14ac:dyDescent="0.25">
      <c r="A638">
        <v>42156</v>
      </c>
      <c r="B638" t="s">
        <v>994</v>
      </c>
      <c r="C638" t="s">
        <v>995</v>
      </c>
      <c r="D638" t="s">
        <v>384</v>
      </c>
      <c r="E638" t="s">
        <v>384</v>
      </c>
      <c r="F638" t="str" cm="1">
        <f t="array" ref="F638:G638">_xlfn.TEXTSPLIT(TRIM(D638),",")</f>
        <v>Head NC</v>
      </c>
      <c r="G638" t="str">
        <v xml:space="preserve"> Head C+</v>
      </c>
    </row>
    <row r="639" spans="1:8" x14ac:dyDescent="0.25">
      <c r="A639">
        <v>42166</v>
      </c>
      <c r="B639" t="s">
        <v>996</v>
      </c>
      <c r="C639" t="s">
        <v>6</v>
      </c>
      <c r="D639" t="s">
        <v>196</v>
      </c>
      <c r="E639" t="s">
        <v>196</v>
      </c>
      <c r="F639" t="str" cm="1">
        <f t="array" ref="F639">_xlfn.TEXTSPLIT(TRIM(D639),",")</f>
        <v>TIA protocol</v>
      </c>
    </row>
    <row r="640" spans="1:8" x14ac:dyDescent="0.25">
      <c r="A640">
        <v>42147</v>
      </c>
      <c r="B640" t="s">
        <v>997</v>
      </c>
      <c r="C640" t="s">
        <v>998</v>
      </c>
      <c r="D640" t="s">
        <v>211</v>
      </c>
      <c r="E640" t="s">
        <v>211</v>
      </c>
      <c r="F640" t="str" cm="1">
        <f t="array" ref="F640:G640">_xlfn.TEXTSPLIT(TRIM(D640),",")</f>
        <v>Head NC</v>
      </c>
      <c r="G640" t="str">
        <v xml:space="preserve"> C Spine</v>
      </c>
    </row>
    <row r="641" spans="1:8" x14ac:dyDescent="0.25">
      <c r="A641">
        <v>42149</v>
      </c>
      <c r="B641" t="s">
        <v>997</v>
      </c>
      <c r="C641" t="s">
        <v>998</v>
      </c>
      <c r="D641" t="s">
        <v>211</v>
      </c>
      <c r="E641" t="s">
        <v>211</v>
      </c>
      <c r="F641" t="str" cm="1">
        <f t="array" ref="F641:G641">_xlfn.TEXTSPLIT(TRIM(D641),",")</f>
        <v>Head NC</v>
      </c>
      <c r="G641" t="str">
        <v xml:space="preserve"> C Spine</v>
      </c>
    </row>
    <row r="642" spans="1:8" x14ac:dyDescent="0.25">
      <c r="A642">
        <v>42141</v>
      </c>
      <c r="B642" t="s">
        <v>999</v>
      </c>
      <c r="C642" t="s">
        <v>117</v>
      </c>
      <c r="D642" t="s">
        <v>55</v>
      </c>
      <c r="E642" t="s">
        <v>55</v>
      </c>
      <c r="F642" t="str" cm="1">
        <f t="array" ref="F642">_xlfn.TEXTSPLIT(TRIM(D642),",")</f>
        <v>Neck C+</v>
      </c>
    </row>
    <row r="643" spans="1:8" x14ac:dyDescent="0.25">
      <c r="A643">
        <v>42134</v>
      </c>
      <c r="B643" t="s">
        <v>1000</v>
      </c>
      <c r="C643" t="s">
        <v>42</v>
      </c>
      <c r="D643" t="s">
        <v>218</v>
      </c>
      <c r="E643" t="s">
        <v>218</v>
      </c>
      <c r="F643" t="str" cm="1">
        <f t="array" ref="F643">_xlfn.TEXTSPLIT(TRIM(D643),",")</f>
        <v>Head NC</v>
      </c>
    </row>
    <row r="644" spans="1:8" x14ac:dyDescent="0.25">
      <c r="A644">
        <v>42138</v>
      </c>
      <c r="B644" t="s">
        <v>1001</v>
      </c>
      <c r="C644" t="s">
        <v>42</v>
      </c>
      <c r="D644" t="s">
        <v>218</v>
      </c>
      <c r="E644" t="s">
        <v>218</v>
      </c>
      <c r="F644" t="str" cm="1">
        <f t="array" ref="F644">_xlfn.TEXTSPLIT(TRIM(D644),",")</f>
        <v>Head NC</v>
      </c>
    </row>
    <row r="645" spans="1:8" x14ac:dyDescent="0.25">
      <c r="A645">
        <v>42132</v>
      </c>
      <c r="B645" t="s">
        <v>1002</v>
      </c>
      <c r="C645" t="s">
        <v>6</v>
      </c>
      <c r="D645" t="s">
        <v>196</v>
      </c>
      <c r="E645" t="s">
        <v>196</v>
      </c>
      <c r="F645" t="str" cm="1">
        <f t="array" ref="F645">_xlfn.TEXTSPLIT(TRIM(D645),",")</f>
        <v>TIA protocol</v>
      </c>
    </row>
    <row r="646" spans="1:8" x14ac:dyDescent="0.25">
      <c r="A646">
        <v>42150</v>
      </c>
      <c r="B646" t="s">
        <v>1003</v>
      </c>
      <c r="C646" t="s">
        <v>17</v>
      </c>
      <c r="D646" t="s">
        <v>218</v>
      </c>
      <c r="E646" t="s">
        <v>218</v>
      </c>
      <c r="F646" t="str" cm="1">
        <f t="array" ref="F646">_xlfn.TEXTSPLIT(TRIM(D646),",")</f>
        <v>Head NC</v>
      </c>
    </row>
    <row r="647" spans="1:8" x14ac:dyDescent="0.25">
      <c r="A647">
        <v>42085</v>
      </c>
      <c r="B647" t="s">
        <v>1004</v>
      </c>
      <c r="C647" t="s">
        <v>1005</v>
      </c>
      <c r="D647" t="s">
        <v>678</v>
      </c>
      <c r="E647" t="s">
        <v>678</v>
      </c>
      <c r="F647" t="str" cm="1">
        <f t="array" ref="F647:G647">_xlfn.TEXTSPLIT(TRIM(D647),",")</f>
        <v>Head NC</v>
      </c>
      <c r="G647" t="str">
        <v xml:space="preserve"> Head and Neck Angiogram</v>
      </c>
    </row>
    <row r="648" spans="1:8" x14ac:dyDescent="0.25">
      <c r="A648">
        <v>42099</v>
      </c>
      <c r="B648" t="s">
        <v>1006</v>
      </c>
      <c r="C648" t="s">
        <v>75</v>
      </c>
      <c r="D648" t="s">
        <v>196</v>
      </c>
      <c r="E648" t="s">
        <v>196</v>
      </c>
      <c r="F648" t="str" cm="1">
        <f t="array" ref="F648">_xlfn.TEXTSPLIT(TRIM(D648),",")</f>
        <v>TIA protocol</v>
      </c>
    </row>
    <row r="649" spans="1:8" x14ac:dyDescent="0.25">
      <c r="A649">
        <v>42094</v>
      </c>
      <c r="B649" t="s">
        <v>1007</v>
      </c>
      <c r="C649" t="s">
        <v>42</v>
      </c>
      <c r="D649" t="s">
        <v>218</v>
      </c>
      <c r="E649" t="s">
        <v>218</v>
      </c>
      <c r="F649" t="str" cm="1">
        <f t="array" ref="F649">_xlfn.TEXTSPLIT(TRIM(D649),",")</f>
        <v>Head NC</v>
      </c>
    </row>
    <row r="650" spans="1:8" x14ac:dyDescent="0.25">
      <c r="A650">
        <v>42102</v>
      </c>
      <c r="B650" t="s">
        <v>1008</v>
      </c>
      <c r="C650" t="s">
        <v>1009</v>
      </c>
      <c r="D650" t="s">
        <v>426</v>
      </c>
      <c r="E650" t="s">
        <v>426</v>
      </c>
      <c r="F650" t="str" cm="1">
        <f t="array" ref="F650">_xlfn.TEXTSPLIT(TRIM(D650),",")</f>
        <v>L Spine</v>
      </c>
    </row>
    <row r="651" spans="1:8" x14ac:dyDescent="0.25">
      <c r="A651">
        <v>42071</v>
      </c>
      <c r="B651" t="s">
        <v>1010</v>
      </c>
      <c r="C651" t="s">
        <v>1011</v>
      </c>
      <c r="D651" t="s">
        <v>1012</v>
      </c>
      <c r="E651" t="s">
        <v>205</v>
      </c>
      <c r="F651" t="str" cm="1">
        <f t="array" ref="F651:H651">_xlfn.TEXTSPLIT(TRIM(D651),",")</f>
        <v>Neck NC</v>
      </c>
      <c r="G651" t="str">
        <v xml:space="preserve"> Neck Angiogram</v>
      </c>
      <c r="H651" t="str">
        <v xml:space="preserve"> Neck C+</v>
      </c>
    </row>
    <row r="652" spans="1:8" x14ac:dyDescent="0.25">
      <c r="A652">
        <v>42073</v>
      </c>
      <c r="B652" t="s">
        <v>1013</v>
      </c>
      <c r="C652" t="s">
        <v>42</v>
      </c>
      <c r="D652" t="s">
        <v>218</v>
      </c>
      <c r="E652" t="s">
        <v>218</v>
      </c>
      <c r="F652" t="str" cm="1">
        <f t="array" ref="F652">_xlfn.TEXTSPLIT(TRIM(D652),",")</f>
        <v>Head NC</v>
      </c>
    </row>
    <row r="653" spans="1:8" x14ac:dyDescent="0.25">
      <c r="A653">
        <v>42079</v>
      </c>
      <c r="B653" t="s">
        <v>1014</v>
      </c>
      <c r="C653" t="s">
        <v>17</v>
      </c>
      <c r="D653" t="s">
        <v>218</v>
      </c>
      <c r="E653" t="s">
        <v>218</v>
      </c>
      <c r="F653" t="str" cm="1">
        <f t="array" ref="F653">_xlfn.TEXTSPLIT(TRIM(D653),",")</f>
        <v>Head NC</v>
      </c>
    </row>
    <row r="654" spans="1:8" x14ac:dyDescent="0.25">
      <c r="A654">
        <v>42031</v>
      </c>
      <c r="B654" t="s">
        <v>1015</v>
      </c>
      <c r="C654" t="s">
        <v>42</v>
      </c>
      <c r="D654" t="s">
        <v>218</v>
      </c>
      <c r="E654" t="s">
        <v>218</v>
      </c>
      <c r="F654" t="str" cm="1">
        <f t="array" ref="F654">_xlfn.TEXTSPLIT(TRIM(D654),",")</f>
        <v>Head NC</v>
      </c>
    </row>
    <row r="655" spans="1:8" x14ac:dyDescent="0.25">
      <c r="A655">
        <v>42017</v>
      </c>
      <c r="B655" t="s">
        <v>1016</v>
      </c>
      <c r="C655" t="s">
        <v>42</v>
      </c>
      <c r="D655" t="s">
        <v>218</v>
      </c>
      <c r="E655" t="s">
        <v>218</v>
      </c>
      <c r="F655" t="str" cm="1">
        <f t="array" ref="F655">_xlfn.TEXTSPLIT(TRIM(D655),",")</f>
        <v>Head NC</v>
      </c>
    </row>
    <row r="656" spans="1:8" x14ac:dyDescent="0.25">
      <c r="A656">
        <v>42024</v>
      </c>
      <c r="B656" t="s">
        <v>1017</v>
      </c>
      <c r="C656" t="s">
        <v>1018</v>
      </c>
      <c r="D656" t="s">
        <v>384</v>
      </c>
      <c r="E656" t="s">
        <v>384</v>
      </c>
      <c r="F656" t="str" cm="1">
        <f t="array" ref="F656:G656">_xlfn.TEXTSPLIT(TRIM(D656),",")</f>
        <v>Head NC</v>
      </c>
      <c r="G656" t="str">
        <v xml:space="preserve"> Head C+</v>
      </c>
    </row>
    <row r="657" spans="1:7" x14ac:dyDescent="0.25">
      <c r="A657">
        <v>42051</v>
      </c>
      <c r="B657" t="s">
        <v>1019</v>
      </c>
      <c r="C657" t="s">
        <v>42</v>
      </c>
      <c r="D657" t="s">
        <v>218</v>
      </c>
      <c r="E657" t="s">
        <v>218</v>
      </c>
      <c r="F657" t="str" cm="1">
        <f t="array" ref="F657">_xlfn.TEXTSPLIT(TRIM(D657),",")</f>
        <v>Head NC</v>
      </c>
    </row>
    <row r="658" spans="1:7" x14ac:dyDescent="0.25">
      <c r="A658">
        <v>42040</v>
      </c>
      <c r="B658" t="s">
        <v>1020</v>
      </c>
      <c r="C658" t="s">
        <v>773</v>
      </c>
      <c r="D658" t="s">
        <v>307</v>
      </c>
      <c r="E658" t="s">
        <v>307</v>
      </c>
      <c r="F658" t="str" cm="1">
        <f t="array" ref="F658:G658">_xlfn.TEXTSPLIT(TRIM(D658),",")</f>
        <v>Head C+</v>
      </c>
      <c r="G658" t="str">
        <v xml:space="preserve"> Neck C+</v>
      </c>
    </row>
    <row r="659" spans="1:7" x14ac:dyDescent="0.25">
      <c r="A659">
        <v>42025</v>
      </c>
      <c r="B659" t="s">
        <v>1021</v>
      </c>
      <c r="C659" t="s">
        <v>6</v>
      </c>
      <c r="D659" t="s">
        <v>196</v>
      </c>
      <c r="E659" t="s">
        <v>196</v>
      </c>
      <c r="F659" t="str" cm="1">
        <f t="array" ref="F659">_xlfn.TEXTSPLIT(TRIM(D659),",")</f>
        <v>TIA protocol</v>
      </c>
    </row>
    <row r="660" spans="1:7" x14ac:dyDescent="0.25">
      <c r="A660">
        <v>42021</v>
      </c>
      <c r="B660" t="s">
        <v>1022</v>
      </c>
      <c r="C660" t="s">
        <v>1023</v>
      </c>
      <c r="D660" t="s">
        <v>732</v>
      </c>
      <c r="E660" t="s">
        <v>732</v>
      </c>
      <c r="F660" t="str" cm="1">
        <f t="array" ref="F660:G660">_xlfn.TEXTSPLIT(TRIM(D660),",")</f>
        <v>Head C+</v>
      </c>
      <c r="G660" t="str">
        <v xml:space="preserve"> Temporal Bones C+</v>
      </c>
    </row>
    <row r="661" spans="1:7" x14ac:dyDescent="0.25">
      <c r="A661">
        <v>42035</v>
      </c>
      <c r="B661" t="s">
        <v>1024</v>
      </c>
      <c r="C661" t="s">
        <v>1025</v>
      </c>
      <c r="D661" t="s">
        <v>323</v>
      </c>
      <c r="E661" t="s">
        <v>323</v>
      </c>
      <c r="F661" t="str" cm="1">
        <f t="array" ref="F661">_xlfn.TEXTSPLIT(TRIM(D661),",")</f>
        <v>Venogram</v>
      </c>
    </row>
    <row r="662" spans="1:7" x14ac:dyDescent="0.25">
      <c r="A662">
        <v>41982</v>
      </c>
      <c r="B662" t="s">
        <v>1026</v>
      </c>
      <c r="C662" t="s">
        <v>1027</v>
      </c>
      <c r="D662" t="s">
        <v>307</v>
      </c>
      <c r="E662" t="s">
        <v>307</v>
      </c>
      <c r="F662" t="str" cm="1">
        <f t="array" ref="F662:G662">_xlfn.TEXTSPLIT(TRIM(D662),",")</f>
        <v>Head C+</v>
      </c>
      <c r="G662" t="str">
        <v xml:space="preserve"> Neck C+</v>
      </c>
    </row>
    <row r="663" spans="1:7" x14ac:dyDescent="0.25">
      <c r="A663">
        <v>41999</v>
      </c>
      <c r="B663" t="s">
        <v>1028</v>
      </c>
      <c r="C663" t="s">
        <v>195</v>
      </c>
      <c r="D663" t="s">
        <v>196</v>
      </c>
      <c r="E663" t="s">
        <v>196</v>
      </c>
      <c r="F663" t="str" cm="1">
        <f t="array" ref="F663">_xlfn.TEXTSPLIT(TRIM(D663),",")</f>
        <v>TIA protocol</v>
      </c>
    </row>
    <row r="664" spans="1:7" x14ac:dyDescent="0.25">
      <c r="A664">
        <v>42046</v>
      </c>
      <c r="B664" t="s">
        <v>1029</v>
      </c>
      <c r="C664" t="s">
        <v>1030</v>
      </c>
      <c r="D664" t="s">
        <v>1031</v>
      </c>
      <c r="E664" t="s">
        <v>1031</v>
      </c>
      <c r="F664" t="str" cm="1">
        <f t="array" ref="F664:G664">_xlfn.TEXTSPLIT(TRIM(D664),",")</f>
        <v>Facial bones NC</v>
      </c>
      <c r="G664" t="str">
        <v xml:space="preserve"> Head and Neck Angiogram</v>
      </c>
    </row>
    <row r="665" spans="1:7" x14ac:dyDescent="0.25">
      <c r="A665">
        <v>42002</v>
      </c>
      <c r="B665" t="s">
        <v>1032</v>
      </c>
      <c r="C665" t="s">
        <v>186</v>
      </c>
      <c r="D665" t="s">
        <v>326</v>
      </c>
      <c r="E665" t="s">
        <v>326</v>
      </c>
      <c r="F665" t="str" cm="1">
        <f t="array" ref="F665">_xlfn.TEXTSPLIT(TRIM(D665),",")</f>
        <v>Head C+</v>
      </c>
    </row>
    <row r="666" spans="1:7" x14ac:dyDescent="0.25">
      <c r="A666">
        <v>41985</v>
      </c>
      <c r="B666" t="s">
        <v>1033</v>
      </c>
      <c r="C666" t="s">
        <v>195</v>
      </c>
      <c r="D666" t="s">
        <v>196</v>
      </c>
      <c r="E666" t="s">
        <v>196</v>
      </c>
      <c r="F666" t="str" cm="1">
        <f t="array" ref="F666">_xlfn.TEXTSPLIT(TRIM(D666),",")</f>
        <v>TIA protocol</v>
      </c>
    </row>
    <row r="667" spans="1:7" x14ac:dyDescent="0.25">
      <c r="A667">
        <v>41991</v>
      </c>
      <c r="B667" t="s">
        <v>1034</v>
      </c>
      <c r="C667" t="s">
        <v>186</v>
      </c>
      <c r="D667" t="s">
        <v>326</v>
      </c>
      <c r="E667" t="s">
        <v>326</v>
      </c>
      <c r="F667" t="str" cm="1">
        <f t="array" ref="F667">_xlfn.TEXTSPLIT(TRIM(D667),",")</f>
        <v>Head C+</v>
      </c>
    </row>
    <row r="668" spans="1:7" x14ac:dyDescent="0.25">
      <c r="A668">
        <v>41966</v>
      </c>
      <c r="B668" t="s">
        <v>1035</v>
      </c>
      <c r="C668" t="s">
        <v>1036</v>
      </c>
      <c r="D668" t="s">
        <v>654</v>
      </c>
      <c r="E668" t="s">
        <v>654</v>
      </c>
      <c r="F668" t="str" cm="1">
        <f t="array" ref="F668:G668">_xlfn.TEXTSPLIT(TRIM(D668),",")</f>
        <v>Neck C+</v>
      </c>
      <c r="G668" t="str">
        <v xml:space="preserve"> Temporal Bones C+</v>
      </c>
    </row>
    <row r="669" spans="1:7" x14ac:dyDescent="0.25">
      <c r="A669">
        <v>41974</v>
      </c>
      <c r="B669" t="s">
        <v>1037</v>
      </c>
      <c r="C669" t="s">
        <v>1038</v>
      </c>
      <c r="D669" t="s">
        <v>214</v>
      </c>
      <c r="E669" t="s">
        <v>214</v>
      </c>
      <c r="F669" t="str" cm="1">
        <f t="array" ref="F669">_xlfn.TEXTSPLIT(TRIM(D669),",")</f>
        <v>C Spine</v>
      </c>
    </row>
    <row r="670" spans="1:7" x14ac:dyDescent="0.25">
      <c r="A670">
        <v>41968</v>
      </c>
      <c r="B670" t="s">
        <v>1039</v>
      </c>
      <c r="C670" t="s">
        <v>42</v>
      </c>
      <c r="D670" t="s">
        <v>218</v>
      </c>
      <c r="E670" t="s">
        <v>218</v>
      </c>
      <c r="F670" t="str" cm="1">
        <f t="array" ref="F670">_xlfn.TEXTSPLIT(TRIM(D670),",")</f>
        <v>Head NC</v>
      </c>
    </row>
    <row r="671" spans="1:7" x14ac:dyDescent="0.25">
      <c r="A671">
        <v>41980</v>
      </c>
      <c r="B671" t="s">
        <v>1040</v>
      </c>
      <c r="C671" t="s">
        <v>42</v>
      </c>
      <c r="D671" t="s">
        <v>218</v>
      </c>
      <c r="E671" t="s">
        <v>218</v>
      </c>
      <c r="F671" t="str" cm="1">
        <f t="array" ref="F671">_xlfn.TEXTSPLIT(TRIM(D671),",")</f>
        <v>Head NC</v>
      </c>
    </row>
    <row r="672" spans="1:7" x14ac:dyDescent="0.25">
      <c r="A672">
        <v>42003</v>
      </c>
      <c r="B672" t="s">
        <v>1041</v>
      </c>
      <c r="C672" t="s">
        <v>6</v>
      </c>
      <c r="D672" t="s">
        <v>196</v>
      </c>
      <c r="E672" t="s">
        <v>196</v>
      </c>
      <c r="F672" t="str" cm="1">
        <f t="array" ref="F672">_xlfn.TEXTSPLIT(TRIM(D672),",")</f>
        <v>TIA protocol</v>
      </c>
    </row>
    <row r="673" spans="1:7" x14ac:dyDescent="0.25">
      <c r="A673">
        <v>42006</v>
      </c>
      <c r="B673" t="s">
        <v>1042</v>
      </c>
      <c r="C673" t="s">
        <v>1043</v>
      </c>
      <c r="D673" t="s">
        <v>502</v>
      </c>
      <c r="E673" t="s">
        <v>502</v>
      </c>
      <c r="F673" t="str" cm="1">
        <f t="array" ref="F673:G673">_xlfn.TEXTSPLIT(TRIM(D673),",")</f>
        <v>Head and Neck Angiogram</v>
      </c>
      <c r="G673" t="str">
        <v xml:space="preserve"> Venogram</v>
      </c>
    </row>
    <row r="674" spans="1:7" x14ac:dyDescent="0.25">
      <c r="A674">
        <v>41993</v>
      </c>
      <c r="B674" t="s">
        <v>1044</v>
      </c>
      <c r="C674" t="s">
        <v>443</v>
      </c>
      <c r="D674" t="s">
        <v>323</v>
      </c>
      <c r="E674" t="s">
        <v>323</v>
      </c>
      <c r="F674" t="str" cm="1">
        <f t="array" ref="F674">_xlfn.TEXTSPLIT(TRIM(D674),",")</f>
        <v>Venogram</v>
      </c>
    </row>
    <row r="675" spans="1:7" x14ac:dyDescent="0.25">
      <c r="A675">
        <v>41941</v>
      </c>
      <c r="B675" t="s">
        <v>1045</v>
      </c>
      <c r="C675" t="s">
        <v>42</v>
      </c>
      <c r="D675" t="s">
        <v>218</v>
      </c>
      <c r="E675" t="s">
        <v>218</v>
      </c>
      <c r="F675" t="str" cm="1">
        <f t="array" ref="F675">_xlfn.TEXTSPLIT(TRIM(D675),",")</f>
        <v>Head NC</v>
      </c>
    </row>
    <row r="676" spans="1:7" x14ac:dyDescent="0.25">
      <c r="A676">
        <v>41950</v>
      </c>
      <c r="B676" t="s">
        <v>1046</v>
      </c>
      <c r="C676" t="s">
        <v>793</v>
      </c>
      <c r="D676" t="s">
        <v>218</v>
      </c>
      <c r="E676" t="s">
        <v>218</v>
      </c>
      <c r="F676" t="str" cm="1">
        <f t="array" ref="F676">_xlfn.TEXTSPLIT(TRIM(D676),",")</f>
        <v>Head NC</v>
      </c>
    </row>
    <row r="677" spans="1:7" x14ac:dyDescent="0.25">
      <c r="A677">
        <v>41949</v>
      </c>
      <c r="B677" t="s">
        <v>1047</v>
      </c>
      <c r="C677" t="s">
        <v>1048</v>
      </c>
      <c r="D677" t="s">
        <v>55</v>
      </c>
      <c r="E677" t="s">
        <v>55</v>
      </c>
      <c r="F677" t="str" cm="1">
        <f t="array" ref="F677">_xlfn.TEXTSPLIT(TRIM(D677),",")</f>
        <v>Neck C+</v>
      </c>
    </row>
    <row r="678" spans="1:7" x14ac:dyDescent="0.25">
      <c r="A678">
        <v>41933</v>
      </c>
      <c r="B678" t="s">
        <v>1049</v>
      </c>
      <c r="C678" t="s">
        <v>1050</v>
      </c>
      <c r="D678" t="s">
        <v>307</v>
      </c>
      <c r="E678" t="s">
        <v>307</v>
      </c>
      <c r="F678" t="str" cm="1">
        <f t="array" ref="F678:G678">_xlfn.TEXTSPLIT(TRIM(D678),",")</f>
        <v>Head C+</v>
      </c>
      <c r="G678" t="str">
        <v xml:space="preserve"> Neck C+</v>
      </c>
    </row>
    <row r="679" spans="1:7" x14ac:dyDescent="0.25">
      <c r="A679">
        <v>41932</v>
      </c>
      <c r="B679" t="s">
        <v>1051</v>
      </c>
      <c r="C679" t="s">
        <v>1052</v>
      </c>
      <c r="D679" t="s">
        <v>376</v>
      </c>
      <c r="E679" t="s">
        <v>376</v>
      </c>
      <c r="F679" t="str" cm="1">
        <f t="array" ref="F679:G679">_xlfn.TEXTSPLIT(TRIM(D679),",")</f>
        <v>Head NC</v>
      </c>
      <c r="G679" t="str">
        <v xml:space="preserve"> Head angiogram or COW</v>
      </c>
    </row>
    <row r="680" spans="1:7" x14ac:dyDescent="0.25">
      <c r="A680">
        <v>41942</v>
      </c>
      <c r="B680" t="s">
        <v>1053</v>
      </c>
      <c r="C680" t="s">
        <v>572</v>
      </c>
      <c r="D680" t="s">
        <v>211</v>
      </c>
      <c r="E680" t="s">
        <v>211</v>
      </c>
      <c r="F680" t="str" cm="1">
        <f t="array" ref="F680:G680">_xlfn.TEXTSPLIT(TRIM(D680),",")</f>
        <v>Head NC</v>
      </c>
      <c r="G680" t="str">
        <v xml:space="preserve"> C Spine</v>
      </c>
    </row>
    <row r="681" spans="1:7" x14ac:dyDescent="0.25">
      <c r="A681">
        <v>41960</v>
      </c>
      <c r="B681" t="s">
        <v>1053</v>
      </c>
      <c r="C681" t="s">
        <v>572</v>
      </c>
      <c r="D681" t="s">
        <v>211</v>
      </c>
      <c r="E681" t="s">
        <v>211</v>
      </c>
      <c r="F681" t="str" cm="1">
        <f t="array" ref="F681:G681">_xlfn.TEXTSPLIT(TRIM(D681),",")</f>
        <v>Head NC</v>
      </c>
      <c r="G681" t="str">
        <v xml:space="preserve"> C Spine</v>
      </c>
    </row>
    <row r="682" spans="1:7" x14ac:dyDescent="0.25">
      <c r="A682">
        <v>41939</v>
      </c>
      <c r="B682" t="s">
        <v>1054</v>
      </c>
      <c r="C682" t="s">
        <v>1055</v>
      </c>
      <c r="D682" t="s">
        <v>466</v>
      </c>
      <c r="E682" t="s">
        <v>466</v>
      </c>
      <c r="F682" t="str" cm="1">
        <f t="array" ref="F682">_xlfn.TEXTSPLIT(TRIM(D682),",")</f>
        <v>Orbits C+</v>
      </c>
    </row>
    <row r="683" spans="1:7" x14ac:dyDescent="0.25">
      <c r="A683">
        <v>41913</v>
      </c>
      <c r="B683" t="s">
        <v>1056</v>
      </c>
      <c r="C683" t="s">
        <v>75</v>
      </c>
      <c r="D683" t="s">
        <v>196</v>
      </c>
      <c r="E683" t="s">
        <v>196</v>
      </c>
      <c r="F683" t="str" cm="1">
        <f t="array" ref="F683">_xlfn.TEXTSPLIT(TRIM(D683),",")</f>
        <v>TIA protocol</v>
      </c>
    </row>
    <row r="684" spans="1:7" x14ac:dyDescent="0.25">
      <c r="A684">
        <v>41926</v>
      </c>
      <c r="B684" t="s">
        <v>1057</v>
      </c>
      <c r="C684" t="s">
        <v>1058</v>
      </c>
      <c r="D684" t="s">
        <v>678</v>
      </c>
      <c r="E684" t="s">
        <v>678</v>
      </c>
      <c r="F684" t="str" cm="1">
        <f t="array" ref="F684:G684">_xlfn.TEXTSPLIT(TRIM(D684),",")</f>
        <v>Head NC</v>
      </c>
      <c r="G684" t="str">
        <v xml:space="preserve"> Head and Neck Angiogram</v>
      </c>
    </row>
    <row r="685" spans="1:7" x14ac:dyDescent="0.25">
      <c r="A685">
        <v>41925</v>
      </c>
      <c r="B685" t="s">
        <v>1059</v>
      </c>
      <c r="C685" t="s">
        <v>6</v>
      </c>
      <c r="D685" t="s">
        <v>196</v>
      </c>
      <c r="E685" t="s">
        <v>196</v>
      </c>
      <c r="F685" t="str" cm="1">
        <f t="array" ref="F685">_xlfn.TEXTSPLIT(TRIM(D685),",")</f>
        <v>TIA protocol</v>
      </c>
    </row>
    <row r="686" spans="1:7" x14ac:dyDescent="0.25">
      <c r="A686">
        <v>41924</v>
      </c>
      <c r="B686" t="s">
        <v>1060</v>
      </c>
      <c r="C686" t="s">
        <v>6</v>
      </c>
      <c r="D686" t="s">
        <v>196</v>
      </c>
      <c r="E686" t="s">
        <v>196</v>
      </c>
      <c r="F686" t="str" cm="1">
        <f t="array" ref="F686">_xlfn.TEXTSPLIT(TRIM(D686),",")</f>
        <v>TIA protocol</v>
      </c>
    </row>
    <row r="687" spans="1:7" x14ac:dyDescent="0.25">
      <c r="A687">
        <v>41923</v>
      </c>
      <c r="B687" t="s">
        <v>1061</v>
      </c>
      <c r="C687" t="s">
        <v>6</v>
      </c>
      <c r="D687" t="s">
        <v>196</v>
      </c>
      <c r="E687" t="s">
        <v>196</v>
      </c>
      <c r="F687" t="str" cm="1">
        <f t="array" ref="F687">_xlfn.TEXTSPLIT(TRIM(D687),",")</f>
        <v>TIA protocol</v>
      </c>
    </row>
    <row r="688" spans="1:7" x14ac:dyDescent="0.25">
      <c r="A688">
        <v>41914</v>
      </c>
      <c r="B688" t="s">
        <v>1062</v>
      </c>
      <c r="C688" t="s">
        <v>42</v>
      </c>
      <c r="D688" t="s">
        <v>218</v>
      </c>
      <c r="E688" t="s">
        <v>218</v>
      </c>
      <c r="F688" t="str" cm="1">
        <f t="array" ref="F688">_xlfn.TEXTSPLIT(TRIM(D688),",")</f>
        <v>Head NC</v>
      </c>
    </row>
    <row r="689" spans="1:7" x14ac:dyDescent="0.25">
      <c r="A689">
        <v>41916</v>
      </c>
      <c r="B689" t="s">
        <v>1063</v>
      </c>
      <c r="C689" t="s">
        <v>1064</v>
      </c>
      <c r="D689" t="s">
        <v>55</v>
      </c>
      <c r="E689" t="s">
        <v>55</v>
      </c>
      <c r="F689" t="str" cm="1">
        <f t="array" ref="F689">_xlfn.TEXTSPLIT(TRIM(D689),",")</f>
        <v>Neck C+</v>
      </c>
    </row>
    <row r="690" spans="1:7" x14ac:dyDescent="0.25">
      <c r="A690">
        <v>41876</v>
      </c>
      <c r="B690" t="s">
        <v>1065</v>
      </c>
      <c r="C690" t="s">
        <v>6</v>
      </c>
      <c r="D690" t="s">
        <v>196</v>
      </c>
      <c r="E690" t="s">
        <v>196</v>
      </c>
      <c r="F690" t="str" cm="1">
        <f t="array" ref="F690">_xlfn.TEXTSPLIT(TRIM(D690),",")</f>
        <v>TIA protocol</v>
      </c>
    </row>
    <row r="691" spans="1:7" x14ac:dyDescent="0.25">
      <c r="A691">
        <v>41901</v>
      </c>
      <c r="B691" t="s">
        <v>1066</v>
      </c>
      <c r="C691" t="s">
        <v>1067</v>
      </c>
      <c r="D691" t="s">
        <v>205</v>
      </c>
      <c r="E691" t="s">
        <v>205</v>
      </c>
      <c r="F691" t="str" cm="1">
        <f t="array" ref="F691">_xlfn.TEXTSPLIT(TRIM(D691),",")</f>
        <v>Unclear</v>
      </c>
    </row>
    <row r="692" spans="1:7" x14ac:dyDescent="0.25">
      <c r="A692">
        <v>41903</v>
      </c>
      <c r="B692" t="s">
        <v>1066</v>
      </c>
      <c r="C692" t="s">
        <v>1067</v>
      </c>
      <c r="D692" t="s">
        <v>205</v>
      </c>
      <c r="E692" t="s">
        <v>205</v>
      </c>
      <c r="F692" t="str" cm="1">
        <f t="array" ref="F692">_xlfn.TEXTSPLIT(TRIM(D692),",")</f>
        <v>Unclear</v>
      </c>
    </row>
    <row r="693" spans="1:7" x14ac:dyDescent="0.25">
      <c r="A693">
        <v>41886</v>
      </c>
      <c r="B693" t="s">
        <v>1068</v>
      </c>
      <c r="C693" t="s">
        <v>6</v>
      </c>
      <c r="D693" t="s">
        <v>196</v>
      </c>
      <c r="E693" t="s">
        <v>196</v>
      </c>
      <c r="F693" t="str" cm="1">
        <f t="array" ref="F693">_xlfn.TEXTSPLIT(TRIM(D693),",")</f>
        <v>TIA protocol</v>
      </c>
    </row>
    <row r="694" spans="1:7" x14ac:dyDescent="0.25">
      <c r="A694">
        <v>41898</v>
      </c>
      <c r="B694" t="s">
        <v>822</v>
      </c>
      <c r="C694" t="s">
        <v>42</v>
      </c>
      <c r="D694" t="s">
        <v>218</v>
      </c>
      <c r="E694" t="s">
        <v>218</v>
      </c>
      <c r="F694" t="str" cm="1">
        <f t="array" ref="F694">_xlfn.TEXTSPLIT(TRIM(D694),",")</f>
        <v>Head NC</v>
      </c>
    </row>
    <row r="695" spans="1:7" x14ac:dyDescent="0.25">
      <c r="A695">
        <v>41880</v>
      </c>
      <c r="B695" t="s">
        <v>1069</v>
      </c>
      <c r="C695" t="s">
        <v>1070</v>
      </c>
      <c r="D695" t="s">
        <v>1071</v>
      </c>
      <c r="E695" t="s">
        <v>1071</v>
      </c>
      <c r="F695" t="str" cm="1">
        <f t="array" ref="F695">_xlfn.TEXTSPLIT(TRIM(D695),",")</f>
        <v>Stroke Protocol</v>
      </c>
    </row>
    <row r="696" spans="1:7" x14ac:dyDescent="0.25">
      <c r="A696">
        <v>41864</v>
      </c>
      <c r="B696" t="s">
        <v>408</v>
      </c>
      <c r="C696" t="s">
        <v>1072</v>
      </c>
      <c r="D696" t="s">
        <v>208</v>
      </c>
      <c r="E696" t="s">
        <v>208</v>
      </c>
      <c r="F696" t="str" cm="1">
        <f t="array" ref="F696:G696">_xlfn.TEXTSPLIT(TRIM(D696),",")</f>
        <v>Head NC</v>
      </c>
      <c r="G696" t="str">
        <v xml:space="preserve"> Facial bones NC</v>
      </c>
    </row>
    <row r="697" spans="1:7" x14ac:dyDescent="0.25">
      <c r="A697">
        <v>41899</v>
      </c>
      <c r="B697" t="s">
        <v>1073</v>
      </c>
      <c r="C697" t="s">
        <v>1074</v>
      </c>
      <c r="D697" t="s">
        <v>55</v>
      </c>
      <c r="E697" t="s">
        <v>55</v>
      </c>
      <c r="F697" t="str" cm="1">
        <f t="array" ref="F697">_xlfn.TEXTSPLIT(TRIM(D697),",")</f>
        <v>Neck C+</v>
      </c>
    </row>
    <row r="698" spans="1:7" x14ac:dyDescent="0.25">
      <c r="A698">
        <v>41863</v>
      </c>
      <c r="B698" t="s">
        <v>1075</v>
      </c>
      <c r="C698" t="s">
        <v>6</v>
      </c>
      <c r="D698" t="s">
        <v>196</v>
      </c>
      <c r="E698" t="s">
        <v>196</v>
      </c>
      <c r="F698" t="str" cm="1">
        <f t="array" ref="F698">_xlfn.TEXTSPLIT(TRIM(D698),",")</f>
        <v>TIA protocol</v>
      </c>
    </row>
    <row r="699" spans="1:7" x14ac:dyDescent="0.25">
      <c r="A699">
        <v>41834</v>
      </c>
      <c r="B699" t="s">
        <v>1076</v>
      </c>
      <c r="C699" t="s">
        <v>75</v>
      </c>
      <c r="D699" t="s">
        <v>196</v>
      </c>
      <c r="E699" t="s">
        <v>196</v>
      </c>
      <c r="F699" t="str" cm="1">
        <f t="array" ref="F699">_xlfn.TEXTSPLIT(TRIM(D699),",")</f>
        <v>TIA protocol</v>
      </c>
    </row>
    <row r="700" spans="1:7" x14ac:dyDescent="0.25">
      <c r="A700">
        <v>41845</v>
      </c>
      <c r="B700" t="s">
        <v>1077</v>
      </c>
      <c r="C700" t="s">
        <v>207</v>
      </c>
      <c r="D700" t="s">
        <v>208</v>
      </c>
      <c r="E700" t="s">
        <v>208</v>
      </c>
      <c r="F700" t="str" cm="1">
        <f t="array" ref="F700:G700">_xlfn.TEXTSPLIT(TRIM(D700),",")</f>
        <v>Head NC</v>
      </c>
      <c r="G700" t="str">
        <v xml:space="preserve"> Facial bones NC</v>
      </c>
    </row>
    <row r="701" spans="1:7" x14ac:dyDescent="0.25">
      <c r="A701">
        <v>41837</v>
      </c>
      <c r="B701" t="s">
        <v>1078</v>
      </c>
      <c r="C701" t="s">
        <v>42</v>
      </c>
      <c r="D701" t="s">
        <v>218</v>
      </c>
      <c r="E701" t="s">
        <v>218</v>
      </c>
      <c r="F701" t="str" cm="1">
        <f t="array" ref="F701">_xlfn.TEXTSPLIT(TRIM(D701),",")</f>
        <v>Head NC</v>
      </c>
    </row>
    <row r="702" spans="1:7" x14ac:dyDescent="0.25">
      <c r="A702">
        <v>41846</v>
      </c>
      <c r="B702" t="s">
        <v>1079</v>
      </c>
      <c r="C702" t="s">
        <v>42</v>
      </c>
      <c r="D702" t="s">
        <v>218</v>
      </c>
      <c r="E702" t="s">
        <v>218</v>
      </c>
      <c r="F702" t="str" cm="1">
        <f t="array" ref="F702">_xlfn.TEXTSPLIT(TRIM(D702),",")</f>
        <v>Head NC</v>
      </c>
    </row>
    <row r="703" spans="1:7" x14ac:dyDescent="0.25">
      <c r="A703">
        <v>41840</v>
      </c>
      <c r="B703" t="s">
        <v>1080</v>
      </c>
      <c r="C703" t="s">
        <v>1081</v>
      </c>
      <c r="D703" t="s">
        <v>205</v>
      </c>
      <c r="E703" t="s">
        <v>205</v>
      </c>
      <c r="F703" t="str" cm="1">
        <f t="array" ref="F703">_xlfn.TEXTSPLIT(TRIM(D703),",")</f>
        <v>Unclear</v>
      </c>
    </row>
    <row r="704" spans="1:7" x14ac:dyDescent="0.25">
      <c r="A704">
        <v>41810</v>
      </c>
      <c r="B704" t="s">
        <v>1082</v>
      </c>
      <c r="C704" t="s">
        <v>565</v>
      </c>
      <c r="D704" t="s">
        <v>205</v>
      </c>
      <c r="E704" t="s">
        <v>205</v>
      </c>
      <c r="F704" t="str" cm="1">
        <f t="array" ref="F704">_xlfn.TEXTSPLIT(TRIM(D704),",")</f>
        <v>Unclear</v>
      </c>
    </row>
    <row r="705" spans="1:9" x14ac:dyDescent="0.25">
      <c r="A705">
        <v>41831</v>
      </c>
      <c r="B705" t="s">
        <v>1082</v>
      </c>
      <c r="C705" t="s">
        <v>565</v>
      </c>
      <c r="D705" t="s">
        <v>205</v>
      </c>
      <c r="E705" t="s">
        <v>205</v>
      </c>
      <c r="F705" t="str" cm="1">
        <f t="array" ref="F705">_xlfn.TEXTSPLIT(TRIM(D705),",")</f>
        <v>Unclear</v>
      </c>
    </row>
    <row r="706" spans="1:9" x14ac:dyDescent="0.25">
      <c r="A706">
        <v>41814</v>
      </c>
      <c r="B706" t="s">
        <v>1083</v>
      </c>
      <c r="C706" t="s">
        <v>429</v>
      </c>
      <c r="D706" t="s">
        <v>1084</v>
      </c>
      <c r="E706" t="s">
        <v>1084</v>
      </c>
      <c r="F706" t="str" cm="1">
        <f t="array" ref="F706:I706">_xlfn.TEXTSPLIT(TRIM(D706),",")</f>
        <v>Head NC</v>
      </c>
      <c r="G706" t="str">
        <v xml:space="preserve"> Head C+</v>
      </c>
      <c r="H706" t="str">
        <v xml:space="preserve"> Neck NC</v>
      </c>
      <c r="I706" t="str">
        <v xml:space="preserve"> Neck C+</v>
      </c>
    </row>
    <row r="707" spans="1:9" x14ac:dyDescent="0.25">
      <c r="A707">
        <v>41829</v>
      </c>
      <c r="B707" t="s">
        <v>1085</v>
      </c>
      <c r="C707" t="s">
        <v>1086</v>
      </c>
      <c r="D707" t="s">
        <v>426</v>
      </c>
      <c r="E707" t="s">
        <v>426</v>
      </c>
      <c r="F707" t="str" cm="1">
        <f t="array" ref="F707">_xlfn.TEXTSPLIT(TRIM(D707),",")</f>
        <v>L Spine</v>
      </c>
    </row>
    <row r="708" spans="1:9" x14ac:dyDescent="0.25">
      <c r="A708">
        <v>41803</v>
      </c>
      <c r="B708" t="s">
        <v>1087</v>
      </c>
      <c r="C708" t="s">
        <v>42</v>
      </c>
      <c r="D708" t="s">
        <v>218</v>
      </c>
      <c r="E708" t="s">
        <v>218</v>
      </c>
      <c r="F708" t="str" cm="1">
        <f t="array" ref="F708">_xlfn.TEXTSPLIT(TRIM(D708),",")</f>
        <v>Head NC</v>
      </c>
    </row>
    <row r="709" spans="1:9" x14ac:dyDescent="0.25">
      <c r="A709">
        <v>41812</v>
      </c>
      <c r="B709" t="s">
        <v>1088</v>
      </c>
      <c r="C709" t="s">
        <v>1089</v>
      </c>
      <c r="D709" t="s">
        <v>1071</v>
      </c>
      <c r="E709" t="s">
        <v>1071</v>
      </c>
      <c r="F709" t="str" cm="1">
        <f t="array" ref="F709">_xlfn.TEXTSPLIT(TRIM(D709),",")</f>
        <v>Stroke Protocol</v>
      </c>
    </row>
    <row r="710" spans="1:9" x14ac:dyDescent="0.25">
      <c r="A710">
        <v>41808</v>
      </c>
      <c r="B710" t="s">
        <v>1090</v>
      </c>
      <c r="C710" t="s">
        <v>42</v>
      </c>
      <c r="D710" t="s">
        <v>218</v>
      </c>
      <c r="E710" t="s">
        <v>218</v>
      </c>
      <c r="F710" t="str" cm="1">
        <f t="array" ref="F710">_xlfn.TEXTSPLIT(TRIM(D710),",")</f>
        <v>Head NC</v>
      </c>
    </row>
    <row r="711" spans="1:9" x14ac:dyDescent="0.25">
      <c r="A711">
        <v>41809</v>
      </c>
      <c r="B711" t="s">
        <v>1091</v>
      </c>
      <c r="C711" t="s">
        <v>42</v>
      </c>
      <c r="D711" t="s">
        <v>218</v>
      </c>
      <c r="E711" t="s">
        <v>218</v>
      </c>
      <c r="F711" t="str" cm="1">
        <f t="array" ref="F711">_xlfn.TEXTSPLIT(TRIM(D711),",")</f>
        <v>Head NC</v>
      </c>
    </row>
    <row r="712" spans="1:9" x14ac:dyDescent="0.25">
      <c r="A712">
        <v>41823</v>
      </c>
      <c r="B712" t="s">
        <v>1092</v>
      </c>
      <c r="C712" t="s">
        <v>1093</v>
      </c>
      <c r="D712" t="s">
        <v>384</v>
      </c>
      <c r="E712" t="s">
        <v>384</v>
      </c>
      <c r="F712" t="str" cm="1">
        <f t="array" ref="F712:G712">_xlfn.TEXTSPLIT(TRIM(D712),",")</f>
        <v>Head NC</v>
      </c>
      <c r="G712" t="str">
        <v xml:space="preserve"> Head C+</v>
      </c>
    </row>
    <row r="713" spans="1:9" x14ac:dyDescent="0.25">
      <c r="A713">
        <v>41764</v>
      </c>
      <c r="B713" t="s">
        <v>1094</v>
      </c>
      <c r="C713" t="s">
        <v>596</v>
      </c>
      <c r="D713" t="s">
        <v>284</v>
      </c>
      <c r="E713" t="s">
        <v>284</v>
      </c>
      <c r="F713" t="str" cm="1">
        <f t="array" ref="F713">_xlfn.TEXTSPLIT(TRIM(D713),",")</f>
        <v>Head and Neck Angiogram</v>
      </c>
    </row>
    <row r="714" spans="1:9" x14ac:dyDescent="0.25">
      <c r="A714">
        <v>41758</v>
      </c>
      <c r="B714" t="s">
        <v>1095</v>
      </c>
      <c r="C714" t="s">
        <v>1096</v>
      </c>
      <c r="D714" t="s">
        <v>1071</v>
      </c>
      <c r="E714" t="s">
        <v>1071</v>
      </c>
      <c r="F714" t="str" cm="1">
        <f t="array" ref="F714">_xlfn.TEXTSPLIT(TRIM(D714),",")</f>
        <v>Stroke Protocol</v>
      </c>
    </row>
    <row r="715" spans="1:9" x14ac:dyDescent="0.25">
      <c r="A715">
        <v>41780</v>
      </c>
      <c r="B715" t="s">
        <v>1097</v>
      </c>
      <c r="C715" t="s">
        <v>42</v>
      </c>
      <c r="D715" t="s">
        <v>218</v>
      </c>
      <c r="E715" t="s">
        <v>218</v>
      </c>
      <c r="F715" t="str" cm="1">
        <f t="array" ref="F715">_xlfn.TEXTSPLIT(TRIM(D715),",")</f>
        <v>Head NC</v>
      </c>
    </row>
    <row r="716" spans="1:9" x14ac:dyDescent="0.25">
      <c r="A716">
        <v>41777</v>
      </c>
      <c r="B716" t="s">
        <v>1098</v>
      </c>
      <c r="C716" t="s">
        <v>6</v>
      </c>
      <c r="D716" t="s">
        <v>196</v>
      </c>
      <c r="E716" t="s">
        <v>196</v>
      </c>
      <c r="F716" t="str" cm="1">
        <f t="array" ref="F716">_xlfn.TEXTSPLIT(TRIM(D716),",")</f>
        <v>TIA protocol</v>
      </c>
    </row>
    <row r="717" spans="1:9" x14ac:dyDescent="0.25">
      <c r="A717">
        <v>41768</v>
      </c>
      <c r="B717" t="s">
        <v>1099</v>
      </c>
      <c r="C717" t="s">
        <v>117</v>
      </c>
      <c r="D717" t="s">
        <v>55</v>
      </c>
      <c r="E717" t="s">
        <v>55</v>
      </c>
      <c r="F717" t="str" cm="1">
        <f t="array" ref="F717">_xlfn.TEXTSPLIT(TRIM(D717),",")</f>
        <v>Neck C+</v>
      </c>
    </row>
    <row r="718" spans="1:9" x14ac:dyDescent="0.25">
      <c r="A718">
        <v>41774</v>
      </c>
      <c r="B718" t="s">
        <v>1100</v>
      </c>
      <c r="C718" t="s">
        <v>1055</v>
      </c>
      <c r="D718" t="s">
        <v>466</v>
      </c>
      <c r="E718" t="s">
        <v>466</v>
      </c>
      <c r="F718" t="str" cm="1">
        <f t="array" ref="F718">_xlfn.TEXTSPLIT(TRIM(D718),",")</f>
        <v>Orbits C+</v>
      </c>
    </row>
    <row r="719" spans="1:9" x14ac:dyDescent="0.25">
      <c r="A719">
        <v>41786</v>
      </c>
      <c r="B719" t="s">
        <v>1101</v>
      </c>
      <c r="C719" t="s">
        <v>1102</v>
      </c>
      <c r="D719" t="s">
        <v>1103</v>
      </c>
      <c r="E719" t="s">
        <v>1103</v>
      </c>
      <c r="F719" t="str" cm="1">
        <f t="array" ref="F719:I719">_xlfn.TEXTSPLIT(TRIM(D719),",")</f>
        <v>Head NC</v>
      </c>
      <c r="G719" t="str">
        <v xml:space="preserve"> Head C+</v>
      </c>
      <c r="H719" t="str">
        <v xml:space="preserve"> Facial bones NC</v>
      </c>
      <c r="I719" t="str">
        <v xml:space="preserve"> Facial bones C</v>
      </c>
    </row>
    <row r="720" spans="1:9" x14ac:dyDescent="0.25">
      <c r="A720">
        <v>41792</v>
      </c>
      <c r="B720" t="s">
        <v>1104</v>
      </c>
      <c r="C720" t="s">
        <v>17</v>
      </c>
      <c r="D720" t="s">
        <v>218</v>
      </c>
      <c r="E720" t="s">
        <v>218</v>
      </c>
      <c r="F720" t="str" cm="1">
        <f t="array" ref="F720">_xlfn.TEXTSPLIT(TRIM(D720),",")</f>
        <v>Head NC</v>
      </c>
    </row>
    <row r="721" spans="1:8" x14ac:dyDescent="0.25">
      <c r="A721">
        <v>41795</v>
      </c>
      <c r="B721" t="s">
        <v>1105</v>
      </c>
      <c r="C721" t="s">
        <v>1106</v>
      </c>
      <c r="D721" t="s">
        <v>196</v>
      </c>
      <c r="E721" t="s">
        <v>196</v>
      </c>
      <c r="F721" t="str" cm="1">
        <f t="array" ref="F721">_xlfn.TEXTSPLIT(TRIM(D721),",")</f>
        <v>TIA protocol</v>
      </c>
    </row>
    <row r="722" spans="1:8" x14ac:dyDescent="0.25">
      <c r="A722">
        <v>41711</v>
      </c>
      <c r="B722" t="s">
        <v>1107</v>
      </c>
      <c r="C722" t="s">
        <v>17</v>
      </c>
      <c r="D722" t="s">
        <v>218</v>
      </c>
      <c r="E722" t="s">
        <v>218</v>
      </c>
      <c r="F722" t="str" cm="1">
        <f t="array" ref="F722">_xlfn.TEXTSPLIT(TRIM(D722),",")</f>
        <v>Head NC</v>
      </c>
    </row>
    <row r="723" spans="1:8" x14ac:dyDescent="0.25">
      <c r="A723">
        <v>41717</v>
      </c>
      <c r="B723" t="s">
        <v>1108</v>
      </c>
      <c r="C723" t="s">
        <v>17</v>
      </c>
      <c r="D723" t="s">
        <v>218</v>
      </c>
      <c r="E723" t="s">
        <v>218</v>
      </c>
      <c r="F723" t="str" cm="1">
        <f t="array" ref="F723">_xlfn.TEXTSPLIT(TRIM(D723),",")</f>
        <v>Head NC</v>
      </c>
    </row>
    <row r="724" spans="1:8" x14ac:dyDescent="0.25">
      <c r="A724">
        <v>41718</v>
      </c>
      <c r="B724" t="s">
        <v>1109</v>
      </c>
      <c r="C724" t="s">
        <v>1110</v>
      </c>
      <c r="D724" t="s">
        <v>426</v>
      </c>
      <c r="E724" t="s">
        <v>426</v>
      </c>
      <c r="F724" t="str" cm="1">
        <f t="array" ref="F724">_xlfn.TEXTSPLIT(TRIM(D724),",")</f>
        <v>L Spine</v>
      </c>
    </row>
    <row r="725" spans="1:8" x14ac:dyDescent="0.25">
      <c r="A725">
        <v>41713</v>
      </c>
      <c r="B725" t="s">
        <v>1111</v>
      </c>
      <c r="C725" t="s">
        <v>1112</v>
      </c>
      <c r="D725" t="s">
        <v>1113</v>
      </c>
      <c r="E725" t="s">
        <v>1113</v>
      </c>
      <c r="F725" t="str" cm="1">
        <f t="array" ref="F725:G725">_xlfn.TEXTSPLIT(TRIM(D725),",")</f>
        <v>Head NC</v>
      </c>
      <c r="G725" t="str">
        <v xml:space="preserve"> TIA protocol</v>
      </c>
    </row>
    <row r="726" spans="1:8" x14ac:dyDescent="0.25">
      <c r="A726">
        <v>41701</v>
      </c>
      <c r="B726" t="s">
        <v>1114</v>
      </c>
      <c r="C726" t="s">
        <v>1115</v>
      </c>
      <c r="D726" t="s">
        <v>218</v>
      </c>
      <c r="E726" t="s">
        <v>218</v>
      </c>
      <c r="F726" t="str" cm="1">
        <f t="array" ref="F726">_xlfn.TEXTSPLIT(TRIM(D726),",")</f>
        <v>Head NC</v>
      </c>
    </row>
    <row r="727" spans="1:8" x14ac:dyDescent="0.25">
      <c r="A727">
        <v>41708</v>
      </c>
      <c r="B727" t="s">
        <v>1116</v>
      </c>
      <c r="C727" t="s">
        <v>42</v>
      </c>
      <c r="D727" t="s">
        <v>218</v>
      </c>
      <c r="E727" t="s">
        <v>218</v>
      </c>
      <c r="F727" t="str" cm="1">
        <f t="array" ref="F727">_xlfn.TEXTSPLIT(TRIM(D727),",")</f>
        <v>Head NC</v>
      </c>
    </row>
    <row r="728" spans="1:8" x14ac:dyDescent="0.25">
      <c r="A728">
        <v>41671</v>
      </c>
      <c r="B728" t="s">
        <v>1117</v>
      </c>
      <c r="C728" t="s">
        <v>1118</v>
      </c>
      <c r="D728" t="s">
        <v>232</v>
      </c>
      <c r="E728" t="s">
        <v>1119</v>
      </c>
      <c r="F728" t="str" cm="1">
        <f t="array" ref="F728:G728">_xlfn.TEXTSPLIT(TRIM(D728),",")</f>
        <v>Facial bones C</v>
      </c>
      <c r="G728" t="str">
        <v xml:space="preserve"> Neck C+</v>
      </c>
    </row>
    <row r="729" spans="1:8" x14ac:dyDescent="0.25">
      <c r="A729">
        <v>41698</v>
      </c>
      <c r="B729" t="s">
        <v>1120</v>
      </c>
      <c r="C729" t="s">
        <v>1121</v>
      </c>
      <c r="D729" t="s">
        <v>426</v>
      </c>
      <c r="E729" t="s">
        <v>426</v>
      </c>
      <c r="F729" t="str" cm="1">
        <f t="array" ref="F729">_xlfn.TEXTSPLIT(TRIM(D729),",")</f>
        <v>L Spine</v>
      </c>
    </row>
    <row r="730" spans="1:8" x14ac:dyDescent="0.25">
      <c r="A730">
        <v>41672</v>
      </c>
      <c r="B730" t="s">
        <v>1122</v>
      </c>
      <c r="C730" t="s">
        <v>6</v>
      </c>
      <c r="D730" t="s">
        <v>196</v>
      </c>
      <c r="E730" t="s">
        <v>196</v>
      </c>
      <c r="F730" t="str" cm="1">
        <f t="array" ref="F730">_xlfn.TEXTSPLIT(TRIM(D730),",")</f>
        <v>TIA protocol</v>
      </c>
    </row>
    <row r="731" spans="1:8" x14ac:dyDescent="0.25">
      <c r="A731">
        <v>41658</v>
      </c>
      <c r="B731" t="s">
        <v>1123</v>
      </c>
      <c r="C731" t="s">
        <v>1124</v>
      </c>
      <c r="D731" t="s">
        <v>1125</v>
      </c>
      <c r="E731" t="s">
        <v>1125</v>
      </c>
      <c r="F731" t="str" cm="1">
        <f t="array" ref="F731:H731">_xlfn.TEXTSPLIT(TRIM(D731),",")</f>
        <v>Head NC</v>
      </c>
      <c r="G731" t="str">
        <v xml:space="preserve"> Neck NC</v>
      </c>
      <c r="H731" t="str">
        <v xml:space="preserve"> Head and Neck Angiogram</v>
      </c>
    </row>
    <row r="732" spans="1:8" x14ac:dyDescent="0.25">
      <c r="A732">
        <v>41678</v>
      </c>
      <c r="B732" t="s">
        <v>1126</v>
      </c>
      <c r="C732" t="s">
        <v>1127</v>
      </c>
      <c r="D732" t="s">
        <v>1125</v>
      </c>
      <c r="E732" t="s">
        <v>1125</v>
      </c>
      <c r="F732" t="str" cm="1">
        <f t="array" ref="F732:H732">_xlfn.TEXTSPLIT(TRIM(D732),",")</f>
        <v>Head NC</v>
      </c>
      <c r="G732" t="str">
        <v xml:space="preserve"> Neck NC</v>
      </c>
      <c r="H732" t="str">
        <v xml:space="preserve"> Head and Neck Angiogram</v>
      </c>
    </row>
    <row r="733" spans="1:8" x14ac:dyDescent="0.25">
      <c r="A733">
        <v>41690</v>
      </c>
      <c r="B733" t="s">
        <v>1128</v>
      </c>
      <c r="C733" t="s">
        <v>443</v>
      </c>
      <c r="D733" t="s">
        <v>323</v>
      </c>
      <c r="E733" t="s">
        <v>323</v>
      </c>
      <c r="F733" t="str" cm="1">
        <f t="array" ref="F733">_xlfn.TEXTSPLIT(TRIM(D733),",")</f>
        <v>Venogram</v>
      </c>
    </row>
    <row r="734" spans="1:8" x14ac:dyDescent="0.25">
      <c r="A734">
        <v>41657</v>
      </c>
      <c r="B734" t="s">
        <v>1129</v>
      </c>
      <c r="C734" t="s">
        <v>6</v>
      </c>
      <c r="D734" t="s">
        <v>196</v>
      </c>
      <c r="E734" t="s">
        <v>196</v>
      </c>
      <c r="F734" t="str" cm="1">
        <f t="array" ref="F734">_xlfn.TEXTSPLIT(TRIM(D734),",")</f>
        <v>TIA protocol</v>
      </c>
    </row>
    <row r="735" spans="1:8" x14ac:dyDescent="0.25">
      <c r="A735">
        <v>41660</v>
      </c>
      <c r="B735" t="s">
        <v>1130</v>
      </c>
      <c r="C735" t="s">
        <v>122</v>
      </c>
      <c r="D735" t="s">
        <v>344</v>
      </c>
      <c r="E735" t="s">
        <v>344</v>
      </c>
      <c r="F735" t="str" cm="1">
        <f t="array" ref="F735:G735">_xlfn.TEXTSPLIT(TRIM(D735),",")</f>
        <v>Head and Neck Angiogram</v>
      </c>
      <c r="G735" t="str">
        <v xml:space="preserve"> TIA protocol</v>
      </c>
    </row>
    <row r="736" spans="1:8" x14ac:dyDescent="0.25">
      <c r="A736">
        <v>41632</v>
      </c>
      <c r="B736" t="s">
        <v>1131</v>
      </c>
      <c r="C736" t="s">
        <v>1132</v>
      </c>
      <c r="D736" t="s">
        <v>384</v>
      </c>
      <c r="E736" t="s">
        <v>384</v>
      </c>
      <c r="F736" t="str" cm="1">
        <f t="array" ref="F736:G736">_xlfn.TEXTSPLIT(TRIM(D736),",")</f>
        <v>Head NC</v>
      </c>
      <c r="G736" t="str">
        <v xml:space="preserve"> Head C+</v>
      </c>
    </row>
    <row r="737" spans="1:9" x14ac:dyDescent="0.25">
      <c r="A737">
        <v>41691</v>
      </c>
      <c r="B737" t="s">
        <v>1133</v>
      </c>
      <c r="C737" t="s">
        <v>117</v>
      </c>
      <c r="D737" t="s">
        <v>55</v>
      </c>
      <c r="E737" t="s">
        <v>55</v>
      </c>
      <c r="F737" t="str" cm="1">
        <f t="array" ref="F737">_xlfn.TEXTSPLIT(TRIM(D737),",")</f>
        <v>Neck C+</v>
      </c>
    </row>
    <row r="738" spans="1:9" x14ac:dyDescent="0.25">
      <c r="A738">
        <v>41654</v>
      </c>
      <c r="B738" t="s">
        <v>1134</v>
      </c>
      <c r="C738" t="s">
        <v>169</v>
      </c>
      <c r="D738" t="s">
        <v>384</v>
      </c>
      <c r="E738" t="s">
        <v>384</v>
      </c>
      <c r="F738" t="str" cm="1">
        <f t="array" ref="F738:G738">_xlfn.TEXTSPLIT(TRIM(D738),",")</f>
        <v>Head NC</v>
      </c>
      <c r="G738" t="str">
        <v xml:space="preserve"> Head C+</v>
      </c>
    </row>
    <row r="739" spans="1:9" x14ac:dyDescent="0.25">
      <c r="A739">
        <v>41622</v>
      </c>
      <c r="B739" t="s">
        <v>1135</v>
      </c>
      <c r="C739" t="s">
        <v>150</v>
      </c>
      <c r="D739" t="s">
        <v>344</v>
      </c>
      <c r="E739" t="s">
        <v>344</v>
      </c>
      <c r="F739" t="str" cm="1">
        <f t="array" ref="F739:G739">_xlfn.TEXTSPLIT(TRIM(D739),",")</f>
        <v>Head and Neck Angiogram</v>
      </c>
      <c r="G739" t="str">
        <v xml:space="preserve"> TIA protocol</v>
      </c>
    </row>
    <row r="740" spans="1:9" x14ac:dyDescent="0.25">
      <c r="A740">
        <v>41612</v>
      </c>
      <c r="B740" t="s">
        <v>1136</v>
      </c>
      <c r="C740" t="s">
        <v>17</v>
      </c>
      <c r="D740" t="s">
        <v>218</v>
      </c>
      <c r="E740" t="s">
        <v>218</v>
      </c>
      <c r="F740" t="str" cm="1">
        <f t="array" ref="F740">_xlfn.TEXTSPLIT(TRIM(D740),",")</f>
        <v>Head NC</v>
      </c>
    </row>
    <row r="741" spans="1:9" x14ac:dyDescent="0.25">
      <c r="A741">
        <v>41616</v>
      </c>
      <c r="B741" t="s">
        <v>1137</v>
      </c>
      <c r="C741" t="s">
        <v>17</v>
      </c>
      <c r="D741" t="s">
        <v>218</v>
      </c>
      <c r="E741" t="s">
        <v>218</v>
      </c>
      <c r="F741" t="str" cm="1">
        <f t="array" ref="F741">_xlfn.TEXTSPLIT(TRIM(D741),",")</f>
        <v>Head NC</v>
      </c>
    </row>
    <row r="742" spans="1:9" x14ac:dyDescent="0.25">
      <c r="A742">
        <v>41635</v>
      </c>
      <c r="B742" t="s">
        <v>1138</v>
      </c>
      <c r="C742" t="s">
        <v>1139</v>
      </c>
      <c r="D742" t="s">
        <v>205</v>
      </c>
      <c r="E742" t="s">
        <v>205</v>
      </c>
      <c r="F742" t="str" cm="1">
        <f t="array" ref="F742">_xlfn.TEXTSPLIT(TRIM(D742),",")</f>
        <v>Unclear</v>
      </c>
    </row>
    <row r="743" spans="1:9" x14ac:dyDescent="0.25">
      <c r="A743">
        <v>41621</v>
      </c>
      <c r="B743" t="s">
        <v>1140</v>
      </c>
      <c r="C743" t="s">
        <v>1141</v>
      </c>
      <c r="D743" t="s">
        <v>196</v>
      </c>
      <c r="E743" t="s">
        <v>196</v>
      </c>
      <c r="F743" t="str" cm="1">
        <f t="array" ref="F743">_xlfn.TEXTSPLIT(TRIM(D743),",")</f>
        <v>TIA protocol</v>
      </c>
    </row>
    <row r="744" spans="1:9" x14ac:dyDescent="0.25">
      <c r="A744">
        <v>41626</v>
      </c>
      <c r="B744" t="s">
        <v>1142</v>
      </c>
      <c r="C744" t="s">
        <v>1143</v>
      </c>
      <c r="D744" t="s">
        <v>1144</v>
      </c>
      <c r="E744" t="s">
        <v>1144</v>
      </c>
      <c r="F744" t="str" cm="1">
        <f t="array" ref="F744:I744">_xlfn.TEXTSPLIT(TRIM(D744),",")</f>
        <v>Head NC</v>
      </c>
      <c r="G744" t="str">
        <v xml:space="preserve"> Neck NC</v>
      </c>
      <c r="H744" t="str">
        <v xml:space="preserve"> Head and Neck Angiogram</v>
      </c>
      <c r="I744" t="str">
        <v xml:space="preserve"> Venogram</v>
      </c>
    </row>
    <row r="745" spans="1:9" x14ac:dyDescent="0.25">
      <c r="A745">
        <v>41583</v>
      </c>
      <c r="B745" t="s">
        <v>1145</v>
      </c>
      <c r="C745" t="s">
        <v>1146</v>
      </c>
      <c r="D745" t="s">
        <v>379</v>
      </c>
      <c r="E745" t="s">
        <v>426</v>
      </c>
      <c r="F745" t="str" cm="1">
        <f t="array" ref="F745:G745">_xlfn.TEXTSPLIT(TRIM(D745),",")</f>
        <v>T Spine</v>
      </c>
      <c r="G745" t="str">
        <v xml:space="preserve"> L Spine</v>
      </c>
    </row>
    <row r="746" spans="1:9" x14ac:dyDescent="0.25">
      <c r="A746">
        <v>41606</v>
      </c>
      <c r="B746" t="s">
        <v>1147</v>
      </c>
      <c r="C746" t="s">
        <v>75</v>
      </c>
      <c r="D746" t="s">
        <v>196</v>
      </c>
      <c r="E746" t="s">
        <v>196</v>
      </c>
      <c r="F746" t="str" cm="1">
        <f t="array" ref="F746">_xlfn.TEXTSPLIT(TRIM(D746),",")</f>
        <v>TIA protocol</v>
      </c>
    </row>
    <row r="747" spans="1:9" x14ac:dyDescent="0.25">
      <c r="A747">
        <v>41590</v>
      </c>
      <c r="B747" t="s">
        <v>1148</v>
      </c>
      <c r="C747" t="s">
        <v>1149</v>
      </c>
      <c r="D747" t="s">
        <v>384</v>
      </c>
      <c r="E747" t="s">
        <v>384</v>
      </c>
      <c r="F747" t="str" cm="1">
        <f t="array" ref="F747:G747">_xlfn.TEXTSPLIT(TRIM(D747),",")</f>
        <v>Head NC</v>
      </c>
      <c r="G747" t="str">
        <v xml:space="preserve"> Head C+</v>
      </c>
    </row>
    <row r="748" spans="1:9" x14ac:dyDescent="0.25">
      <c r="A748">
        <v>41578</v>
      </c>
      <c r="B748" t="s">
        <v>1150</v>
      </c>
      <c r="C748" t="s">
        <v>1151</v>
      </c>
      <c r="D748" t="s">
        <v>55</v>
      </c>
      <c r="E748" t="s">
        <v>55</v>
      </c>
      <c r="F748" t="str" cm="1">
        <f t="array" ref="F748">_xlfn.TEXTSPLIT(TRIM(D748),",")</f>
        <v>Neck C+</v>
      </c>
    </row>
    <row r="749" spans="1:9" x14ac:dyDescent="0.25">
      <c r="A749">
        <v>41604</v>
      </c>
      <c r="B749" t="s">
        <v>820</v>
      </c>
      <c r="C749" t="s">
        <v>946</v>
      </c>
      <c r="D749" t="s">
        <v>211</v>
      </c>
      <c r="E749" t="s">
        <v>211</v>
      </c>
      <c r="F749" t="str" cm="1">
        <f t="array" ref="F749:G749">_xlfn.TEXTSPLIT(TRIM(D749),",")</f>
        <v>Head NC</v>
      </c>
      <c r="G749" t="str">
        <v xml:space="preserve"> C Spine</v>
      </c>
    </row>
    <row r="750" spans="1:9" x14ac:dyDescent="0.25">
      <c r="A750">
        <v>41589</v>
      </c>
      <c r="B750" t="s">
        <v>818</v>
      </c>
      <c r="C750" t="s">
        <v>946</v>
      </c>
      <c r="D750" t="s">
        <v>211</v>
      </c>
      <c r="E750" t="s">
        <v>211</v>
      </c>
      <c r="F750" t="str" cm="1">
        <f t="array" ref="F750:G750">_xlfn.TEXTSPLIT(TRIM(D750),",")</f>
        <v>Head NC</v>
      </c>
      <c r="G750" t="str">
        <v xml:space="preserve"> C Spine</v>
      </c>
    </row>
    <row r="751" spans="1:9" x14ac:dyDescent="0.25">
      <c r="A751">
        <v>41580</v>
      </c>
      <c r="B751" t="s">
        <v>148</v>
      </c>
      <c r="C751" t="s">
        <v>1152</v>
      </c>
      <c r="D751" t="s">
        <v>205</v>
      </c>
      <c r="E751" t="s">
        <v>205</v>
      </c>
      <c r="F751" t="str" cm="1">
        <f t="array" ref="F751">_xlfn.TEXTSPLIT(TRIM(D751),",")</f>
        <v>Unclear</v>
      </c>
    </row>
    <row r="752" spans="1:9" x14ac:dyDescent="0.25">
      <c r="A752">
        <v>41595</v>
      </c>
      <c r="B752" t="s">
        <v>1153</v>
      </c>
      <c r="C752" t="s">
        <v>1154</v>
      </c>
      <c r="D752" t="s">
        <v>55</v>
      </c>
      <c r="E752" t="s">
        <v>55</v>
      </c>
      <c r="F752" t="str" cm="1">
        <f t="array" ref="F752">_xlfn.TEXTSPLIT(TRIM(D752),",")</f>
        <v>Neck C+</v>
      </c>
    </row>
    <row r="753" spans="1:7" x14ac:dyDescent="0.25">
      <c r="A753">
        <v>41585</v>
      </c>
      <c r="B753" t="s">
        <v>1155</v>
      </c>
      <c r="C753" t="s">
        <v>1156</v>
      </c>
      <c r="D753" t="s">
        <v>211</v>
      </c>
      <c r="E753" t="s">
        <v>205</v>
      </c>
      <c r="F753" t="str" cm="1">
        <f t="array" ref="F753:G753">_xlfn.TEXTSPLIT(TRIM(D753),",")</f>
        <v>Head NC</v>
      </c>
      <c r="G753" t="str">
        <v xml:space="preserve"> C Spine</v>
      </c>
    </row>
    <row r="754" spans="1:7" x14ac:dyDescent="0.25">
      <c r="A754">
        <v>41597</v>
      </c>
      <c r="B754" t="s">
        <v>1155</v>
      </c>
      <c r="C754" t="s">
        <v>1156</v>
      </c>
      <c r="D754" t="s">
        <v>211</v>
      </c>
      <c r="E754" t="s">
        <v>205</v>
      </c>
      <c r="F754" t="str" cm="1">
        <f t="array" ref="F754:G754">_xlfn.TEXTSPLIT(TRIM(D754),",")</f>
        <v>Head NC</v>
      </c>
      <c r="G754" t="str">
        <v xml:space="preserve"> C Spine</v>
      </c>
    </row>
    <row r="755" spans="1:7" x14ac:dyDescent="0.25">
      <c r="A755">
        <v>41579</v>
      </c>
      <c r="B755" t="s">
        <v>1157</v>
      </c>
      <c r="C755" t="s">
        <v>793</v>
      </c>
      <c r="D755" t="s">
        <v>218</v>
      </c>
      <c r="E755" t="s">
        <v>218</v>
      </c>
      <c r="F755" t="str" cm="1">
        <f t="array" ref="F755">_xlfn.TEXTSPLIT(TRIM(D755),",")</f>
        <v>Head NC</v>
      </c>
    </row>
    <row r="756" spans="1:7" x14ac:dyDescent="0.25">
      <c r="A756">
        <v>41544</v>
      </c>
      <c r="B756" t="s">
        <v>1158</v>
      </c>
      <c r="C756" t="s">
        <v>17</v>
      </c>
      <c r="D756" t="s">
        <v>218</v>
      </c>
      <c r="E756" t="s">
        <v>218</v>
      </c>
      <c r="F756" t="str" cm="1">
        <f t="array" ref="F756">_xlfn.TEXTSPLIT(TRIM(D756),",")</f>
        <v>Head NC</v>
      </c>
    </row>
    <row r="757" spans="1:7" x14ac:dyDescent="0.25">
      <c r="A757">
        <v>41556</v>
      </c>
      <c r="B757" t="s">
        <v>1159</v>
      </c>
      <c r="C757" t="s">
        <v>195</v>
      </c>
      <c r="D757" t="s">
        <v>196</v>
      </c>
      <c r="E757" t="s">
        <v>196</v>
      </c>
      <c r="F757" t="str" cm="1">
        <f t="array" ref="F757">_xlfn.TEXTSPLIT(TRIM(D757),",")</f>
        <v>TIA protocol</v>
      </c>
    </row>
    <row r="758" spans="1:7" x14ac:dyDescent="0.25">
      <c r="A758">
        <v>41558</v>
      </c>
      <c r="B758" t="s">
        <v>1160</v>
      </c>
      <c r="C758" t="s">
        <v>1161</v>
      </c>
      <c r="D758" t="s">
        <v>55</v>
      </c>
      <c r="E758" t="s">
        <v>55</v>
      </c>
      <c r="F758" t="str" cm="1">
        <f t="array" ref="F758">_xlfn.TEXTSPLIT(TRIM(D758),",")</f>
        <v>Neck C+</v>
      </c>
    </row>
    <row r="759" spans="1:7" x14ac:dyDescent="0.25">
      <c r="A759">
        <v>41561</v>
      </c>
      <c r="B759" t="s">
        <v>1162</v>
      </c>
      <c r="C759" t="s">
        <v>1161</v>
      </c>
      <c r="D759" t="s">
        <v>55</v>
      </c>
      <c r="E759" t="s">
        <v>55</v>
      </c>
      <c r="F759" t="str" cm="1">
        <f t="array" ref="F759">_xlfn.TEXTSPLIT(TRIM(D759),",")</f>
        <v>Neck C+</v>
      </c>
    </row>
    <row r="760" spans="1:7" x14ac:dyDescent="0.25">
      <c r="A760">
        <v>41557</v>
      </c>
      <c r="B760" t="s">
        <v>1163</v>
      </c>
      <c r="C760" t="s">
        <v>1164</v>
      </c>
      <c r="D760" t="s">
        <v>1165</v>
      </c>
      <c r="E760" t="s">
        <v>1165</v>
      </c>
      <c r="F760" t="str" cm="1">
        <f t="array" ref="F760:G760">_xlfn.TEXTSPLIT(TRIM(D760),",")</f>
        <v>TIA protocol</v>
      </c>
      <c r="G760" t="str">
        <v xml:space="preserve"> T Spine C+</v>
      </c>
    </row>
    <row r="761" spans="1:7" x14ac:dyDescent="0.25">
      <c r="A761">
        <v>41562</v>
      </c>
      <c r="B761" t="s">
        <v>1166</v>
      </c>
      <c r="C761" t="s">
        <v>6</v>
      </c>
      <c r="D761" t="s">
        <v>196</v>
      </c>
      <c r="E761" t="s">
        <v>196</v>
      </c>
      <c r="F761" t="str" cm="1">
        <f t="array" ref="F761">_xlfn.TEXTSPLIT(TRIM(D761),",")</f>
        <v>TIA protocol</v>
      </c>
    </row>
    <row r="762" spans="1:7" x14ac:dyDescent="0.25">
      <c r="A762">
        <v>41559</v>
      </c>
      <c r="B762" t="s">
        <v>1167</v>
      </c>
      <c r="C762" t="s">
        <v>6</v>
      </c>
      <c r="D762" t="s">
        <v>196</v>
      </c>
      <c r="E762" t="s">
        <v>196</v>
      </c>
      <c r="F762" t="str" cm="1">
        <f t="array" ref="F762">_xlfn.TEXTSPLIT(TRIM(D762),",")</f>
        <v>TIA protocol</v>
      </c>
    </row>
    <row r="763" spans="1:7" x14ac:dyDescent="0.25">
      <c r="A763">
        <v>41513</v>
      </c>
      <c r="B763" t="s">
        <v>1168</v>
      </c>
      <c r="C763" t="s">
        <v>1169</v>
      </c>
      <c r="D763" t="s">
        <v>268</v>
      </c>
      <c r="E763" t="s">
        <v>268</v>
      </c>
      <c r="F763" t="str" cm="1">
        <f t="array" ref="F763:G763">_xlfn.TEXTSPLIT(TRIM(D763),",")</f>
        <v>TIA protocol</v>
      </c>
      <c r="G763" t="str">
        <v xml:space="preserve"> Venogram</v>
      </c>
    </row>
    <row r="764" spans="1:7" x14ac:dyDescent="0.25">
      <c r="A764">
        <v>41539</v>
      </c>
      <c r="B764" t="s">
        <v>1170</v>
      </c>
      <c r="C764" t="s">
        <v>42</v>
      </c>
      <c r="D764" t="s">
        <v>218</v>
      </c>
      <c r="E764" t="s">
        <v>218</v>
      </c>
      <c r="F764" t="str" cm="1">
        <f t="array" ref="F764">_xlfn.TEXTSPLIT(TRIM(D764),",")</f>
        <v>Head NC</v>
      </c>
    </row>
    <row r="765" spans="1:7" x14ac:dyDescent="0.25">
      <c r="A765">
        <v>41571</v>
      </c>
      <c r="B765" t="s">
        <v>1171</v>
      </c>
      <c r="C765" t="s">
        <v>941</v>
      </c>
      <c r="D765" t="s">
        <v>55</v>
      </c>
      <c r="E765" t="s">
        <v>55</v>
      </c>
      <c r="F765" t="str" cm="1">
        <f t="array" ref="F765">_xlfn.TEXTSPLIT(TRIM(D765),",")</f>
        <v>Neck C+</v>
      </c>
    </row>
    <row r="766" spans="1:7" x14ac:dyDescent="0.25">
      <c r="A766">
        <v>41535</v>
      </c>
      <c r="B766" t="s">
        <v>1172</v>
      </c>
      <c r="C766" t="s">
        <v>75</v>
      </c>
      <c r="D766" t="s">
        <v>196</v>
      </c>
      <c r="E766" t="s">
        <v>196</v>
      </c>
      <c r="F766" t="str" cm="1">
        <f t="array" ref="F766">_xlfn.TEXTSPLIT(TRIM(D766),",")</f>
        <v>TIA protocol</v>
      </c>
    </row>
    <row r="767" spans="1:7" x14ac:dyDescent="0.25">
      <c r="A767">
        <v>41516</v>
      </c>
      <c r="B767" t="s">
        <v>1173</v>
      </c>
      <c r="C767" t="s">
        <v>1174</v>
      </c>
      <c r="D767" t="s">
        <v>196</v>
      </c>
      <c r="E767" t="s">
        <v>196</v>
      </c>
      <c r="F767" t="str" cm="1">
        <f t="array" ref="F767">_xlfn.TEXTSPLIT(TRIM(D767),",")</f>
        <v>TIA protocol</v>
      </c>
    </row>
    <row r="768" spans="1:7" x14ac:dyDescent="0.25">
      <c r="A768">
        <v>41540</v>
      </c>
      <c r="B768" t="s">
        <v>1175</v>
      </c>
      <c r="C768" t="s">
        <v>1176</v>
      </c>
      <c r="D768" t="s">
        <v>1177</v>
      </c>
      <c r="E768" t="s">
        <v>1177</v>
      </c>
      <c r="F768" t="str" cm="1">
        <f t="array" ref="F768:G768">_xlfn.TEXTSPLIT(TRIM(D768),",")</f>
        <v>C Spine C+</v>
      </c>
      <c r="G768" t="str">
        <v xml:space="preserve"> TIA protocol</v>
      </c>
    </row>
    <row r="769" spans="1:7" x14ac:dyDescent="0.25">
      <c r="A769">
        <v>41542</v>
      </c>
      <c r="B769" t="s">
        <v>1178</v>
      </c>
      <c r="C769" t="s">
        <v>1179</v>
      </c>
      <c r="D769" t="s">
        <v>196</v>
      </c>
      <c r="E769" t="s">
        <v>196</v>
      </c>
      <c r="F769" t="str" cm="1">
        <f t="array" ref="F769">_xlfn.TEXTSPLIT(TRIM(D769),",")</f>
        <v>TIA protocol</v>
      </c>
    </row>
    <row r="770" spans="1:7" x14ac:dyDescent="0.25">
      <c r="A770">
        <v>41534</v>
      </c>
      <c r="B770" t="s">
        <v>1180</v>
      </c>
      <c r="C770" t="s">
        <v>6</v>
      </c>
      <c r="D770" t="s">
        <v>196</v>
      </c>
      <c r="E770" t="s">
        <v>196</v>
      </c>
      <c r="F770" t="str" cm="1">
        <f t="array" ref="F770">_xlfn.TEXTSPLIT(TRIM(D770),",")</f>
        <v>TIA protocol</v>
      </c>
    </row>
    <row r="771" spans="1:7" x14ac:dyDescent="0.25">
      <c r="A771">
        <v>41519</v>
      </c>
      <c r="B771" t="s">
        <v>1181</v>
      </c>
      <c r="C771" t="s">
        <v>1152</v>
      </c>
      <c r="D771" t="s">
        <v>218</v>
      </c>
      <c r="E771" t="s">
        <v>205</v>
      </c>
      <c r="F771" t="str" cm="1">
        <f t="array" ref="F771">_xlfn.TEXTSPLIT(TRIM(D771),",")</f>
        <v>Head NC</v>
      </c>
    </row>
    <row r="772" spans="1:7" x14ac:dyDescent="0.25">
      <c r="A772">
        <v>41533</v>
      </c>
      <c r="B772" t="s">
        <v>1182</v>
      </c>
      <c r="C772" t="s">
        <v>1183</v>
      </c>
      <c r="D772" t="s">
        <v>1184</v>
      </c>
      <c r="E772" t="s">
        <v>1184</v>
      </c>
      <c r="F772" t="str" cm="1">
        <f t="array" ref="F772:G772">_xlfn.TEXTSPLIT(TRIM(D772),",")</f>
        <v>Head C+</v>
      </c>
      <c r="G772" t="str">
        <v xml:space="preserve"> Facial bones C</v>
      </c>
    </row>
    <row r="773" spans="1:7" x14ac:dyDescent="0.25">
      <c r="A773">
        <v>41538</v>
      </c>
      <c r="B773" t="s">
        <v>1185</v>
      </c>
      <c r="C773" t="s">
        <v>42</v>
      </c>
      <c r="D773" t="s">
        <v>218</v>
      </c>
      <c r="E773" t="s">
        <v>218</v>
      </c>
      <c r="F773" t="str" cm="1">
        <f t="array" ref="F773">_xlfn.TEXTSPLIT(TRIM(D773),",")</f>
        <v>Head NC</v>
      </c>
    </row>
    <row r="774" spans="1:7" x14ac:dyDescent="0.25">
      <c r="A774">
        <v>41500</v>
      </c>
      <c r="B774" t="s">
        <v>1186</v>
      </c>
      <c r="C774" t="s">
        <v>1110</v>
      </c>
      <c r="D774" t="s">
        <v>426</v>
      </c>
      <c r="E774" t="s">
        <v>426</v>
      </c>
      <c r="F774" t="str" cm="1">
        <f t="array" ref="F774">_xlfn.TEXTSPLIT(TRIM(D774),",")</f>
        <v>L Spine</v>
      </c>
    </row>
    <row r="775" spans="1:7" x14ac:dyDescent="0.25">
      <c r="A775">
        <v>41498</v>
      </c>
      <c r="B775" t="s">
        <v>1187</v>
      </c>
      <c r="C775" t="s">
        <v>75</v>
      </c>
      <c r="D775" t="s">
        <v>196</v>
      </c>
      <c r="E775" t="s">
        <v>196</v>
      </c>
      <c r="F775" t="str" cm="1">
        <f t="array" ref="F775">_xlfn.TEXTSPLIT(TRIM(D775),",")</f>
        <v>TIA protocol</v>
      </c>
    </row>
    <row r="776" spans="1:7" x14ac:dyDescent="0.25">
      <c r="A776">
        <v>41412</v>
      </c>
      <c r="B776" t="s">
        <v>1188</v>
      </c>
      <c r="C776" t="s">
        <v>410</v>
      </c>
      <c r="D776" t="s">
        <v>211</v>
      </c>
      <c r="E776" t="s">
        <v>211</v>
      </c>
      <c r="F776" t="str" cm="1">
        <f t="array" ref="F776:G776">_xlfn.TEXTSPLIT(TRIM(D776),",")</f>
        <v>Head NC</v>
      </c>
      <c r="G776" t="str">
        <v xml:space="preserve"> C Spine</v>
      </c>
    </row>
    <row r="777" spans="1:7" x14ac:dyDescent="0.25">
      <c r="A777">
        <v>41431</v>
      </c>
      <c r="B777" t="s">
        <v>1188</v>
      </c>
      <c r="C777" t="s">
        <v>410</v>
      </c>
      <c r="D777" t="s">
        <v>211</v>
      </c>
      <c r="E777" t="s">
        <v>211</v>
      </c>
      <c r="F777" t="str" cm="1">
        <f t="array" ref="F777:G777">_xlfn.TEXTSPLIT(TRIM(D777),",")</f>
        <v>Head NC</v>
      </c>
      <c r="G777" t="str">
        <v xml:space="preserve"> C Spine</v>
      </c>
    </row>
    <row r="778" spans="1:7" x14ac:dyDescent="0.25">
      <c r="A778">
        <v>41441</v>
      </c>
      <c r="B778" t="s">
        <v>1189</v>
      </c>
      <c r="C778" t="s">
        <v>1190</v>
      </c>
      <c r="D778" t="s">
        <v>214</v>
      </c>
      <c r="E778" t="s">
        <v>214</v>
      </c>
      <c r="F778" t="str" cm="1">
        <f t="array" ref="F778">_xlfn.TEXTSPLIT(TRIM(D778),",")</f>
        <v>C Spine</v>
      </c>
    </row>
    <row r="779" spans="1:7" x14ac:dyDescent="0.25">
      <c r="A779">
        <v>41442</v>
      </c>
      <c r="B779" t="s">
        <v>1191</v>
      </c>
      <c r="C779" t="s">
        <v>1192</v>
      </c>
      <c r="D779" t="s">
        <v>344</v>
      </c>
      <c r="E779" t="s">
        <v>344</v>
      </c>
      <c r="F779" t="str" cm="1">
        <f t="array" ref="F779:G779">_xlfn.TEXTSPLIT(TRIM(D779),",")</f>
        <v>Head and Neck Angiogram</v>
      </c>
      <c r="G779" t="str">
        <v xml:space="preserve"> TIA protocol</v>
      </c>
    </row>
    <row r="780" spans="1:7" x14ac:dyDescent="0.25">
      <c r="A780">
        <v>41419</v>
      </c>
      <c r="B780" t="s">
        <v>1193</v>
      </c>
      <c r="C780" t="s">
        <v>1194</v>
      </c>
      <c r="D780" t="s">
        <v>379</v>
      </c>
      <c r="E780" t="s">
        <v>426</v>
      </c>
      <c r="F780" t="str" cm="1">
        <f t="array" ref="F780:G780">_xlfn.TEXTSPLIT(TRIM(D780),",")</f>
        <v>T Spine</v>
      </c>
      <c r="G780" t="str">
        <v xml:space="preserve"> L Spine</v>
      </c>
    </row>
    <row r="781" spans="1:7" x14ac:dyDescent="0.25">
      <c r="A781">
        <v>41449</v>
      </c>
      <c r="B781" t="s">
        <v>1195</v>
      </c>
      <c r="C781" t="s">
        <v>17</v>
      </c>
      <c r="D781" t="s">
        <v>218</v>
      </c>
      <c r="E781" t="s">
        <v>218</v>
      </c>
      <c r="F781" t="str" cm="1">
        <f t="array" ref="F781">_xlfn.TEXTSPLIT(TRIM(D781),",")</f>
        <v>Head NC</v>
      </c>
    </row>
    <row r="782" spans="1:7" x14ac:dyDescent="0.25">
      <c r="A782">
        <v>41463</v>
      </c>
      <c r="B782" t="s">
        <v>1196</v>
      </c>
      <c r="C782" t="s">
        <v>1197</v>
      </c>
      <c r="D782" t="s">
        <v>211</v>
      </c>
      <c r="E782" t="s">
        <v>211</v>
      </c>
      <c r="F782" t="str" cm="1">
        <f t="array" ref="F782:G782">_xlfn.TEXTSPLIT(TRIM(D782),",")</f>
        <v>Head NC</v>
      </c>
      <c r="G782" t="str">
        <v xml:space="preserve"> C Spine</v>
      </c>
    </row>
    <row r="783" spans="1:7" x14ac:dyDescent="0.25">
      <c r="A783">
        <v>41467</v>
      </c>
      <c r="B783" t="s">
        <v>1196</v>
      </c>
      <c r="C783" t="s">
        <v>1197</v>
      </c>
      <c r="D783" t="s">
        <v>211</v>
      </c>
      <c r="E783" t="s">
        <v>211</v>
      </c>
      <c r="F783" t="str" cm="1">
        <f t="array" ref="F783:G783">_xlfn.TEXTSPLIT(TRIM(D783),",")</f>
        <v>Head NC</v>
      </c>
      <c r="G783" t="str">
        <v xml:space="preserve"> C Spine</v>
      </c>
    </row>
    <row r="784" spans="1:7" x14ac:dyDescent="0.25">
      <c r="A784">
        <v>41429</v>
      </c>
      <c r="B784" t="s">
        <v>1198</v>
      </c>
      <c r="C784" t="s">
        <v>1199</v>
      </c>
      <c r="D784" t="s">
        <v>196</v>
      </c>
      <c r="E784" t="s">
        <v>196</v>
      </c>
      <c r="F784" t="str" cm="1">
        <f t="array" ref="F784">_xlfn.TEXTSPLIT(TRIM(D784),",")</f>
        <v>TIA protocol</v>
      </c>
    </row>
    <row r="785" spans="1:7" x14ac:dyDescent="0.25">
      <c r="A785">
        <v>41411</v>
      </c>
      <c r="B785" t="s">
        <v>1200</v>
      </c>
      <c r="C785" t="s">
        <v>1201</v>
      </c>
      <c r="D785" t="s">
        <v>218</v>
      </c>
      <c r="E785" t="s">
        <v>384</v>
      </c>
      <c r="F785" t="str" cm="1">
        <f t="array" ref="F785">_xlfn.TEXTSPLIT(TRIM(D785),",")</f>
        <v>Head NC</v>
      </c>
    </row>
    <row r="786" spans="1:7" x14ac:dyDescent="0.25">
      <c r="A786">
        <v>41435</v>
      </c>
      <c r="B786" t="s">
        <v>1202</v>
      </c>
      <c r="C786" t="s">
        <v>1203</v>
      </c>
      <c r="D786" t="s">
        <v>284</v>
      </c>
      <c r="E786" t="s">
        <v>284</v>
      </c>
      <c r="F786" t="str" cm="1">
        <f t="array" ref="F786">_xlfn.TEXTSPLIT(TRIM(D786),",")</f>
        <v>Head and Neck Angiogram</v>
      </c>
    </row>
    <row r="787" spans="1:7" x14ac:dyDescent="0.25">
      <c r="A787">
        <v>41421</v>
      </c>
      <c r="B787" t="s">
        <v>1204</v>
      </c>
      <c r="C787" t="s">
        <v>42</v>
      </c>
      <c r="D787" t="s">
        <v>218</v>
      </c>
      <c r="E787" t="s">
        <v>218</v>
      </c>
      <c r="F787" t="str" cm="1">
        <f t="array" ref="F787">_xlfn.TEXTSPLIT(TRIM(D787),",")</f>
        <v>Head NC</v>
      </c>
    </row>
    <row r="788" spans="1:7" x14ac:dyDescent="0.25">
      <c r="A788">
        <v>41418</v>
      </c>
      <c r="B788" t="s">
        <v>1205</v>
      </c>
      <c r="C788" t="s">
        <v>42</v>
      </c>
      <c r="D788" t="s">
        <v>218</v>
      </c>
      <c r="E788" t="s">
        <v>218</v>
      </c>
      <c r="F788" t="str" cm="1">
        <f t="array" ref="F788">_xlfn.TEXTSPLIT(TRIM(D788),",")</f>
        <v>Head NC</v>
      </c>
    </row>
    <row r="789" spans="1:7" x14ac:dyDescent="0.25">
      <c r="A789">
        <v>41417</v>
      </c>
      <c r="B789" t="s">
        <v>1206</v>
      </c>
      <c r="C789" t="s">
        <v>1207</v>
      </c>
      <c r="D789" t="s">
        <v>211</v>
      </c>
      <c r="E789" t="s">
        <v>1208</v>
      </c>
      <c r="F789" t="str" cm="1">
        <f t="array" ref="F789:G789">_xlfn.TEXTSPLIT(TRIM(D789),",")</f>
        <v>Head NC</v>
      </c>
      <c r="G789" t="str">
        <v xml:space="preserve"> C Spine</v>
      </c>
    </row>
    <row r="790" spans="1:7" x14ac:dyDescent="0.25">
      <c r="A790">
        <v>41379</v>
      </c>
      <c r="B790" t="s">
        <v>1209</v>
      </c>
      <c r="C790" t="s">
        <v>117</v>
      </c>
      <c r="D790" t="s">
        <v>55</v>
      </c>
      <c r="E790" t="s">
        <v>55</v>
      </c>
      <c r="F790" t="str" cm="1">
        <f t="array" ref="F790">_xlfn.TEXTSPLIT(TRIM(D790),",")</f>
        <v>Neck C+</v>
      </c>
    </row>
    <row r="791" spans="1:7" x14ac:dyDescent="0.25">
      <c r="A791">
        <v>41397</v>
      </c>
      <c r="B791" t="s">
        <v>1210</v>
      </c>
      <c r="C791" t="s">
        <v>122</v>
      </c>
      <c r="D791" t="s">
        <v>344</v>
      </c>
      <c r="E791" t="s">
        <v>344</v>
      </c>
      <c r="F791" t="str" cm="1">
        <f t="array" ref="F791:G791">_xlfn.TEXTSPLIT(TRIM(D791),",")</f>
        <v>Head and Neck Angiogram</v>
      </c>
      <c r="G791" t="str">
        <v xml:space="preserve"> TIA protocol</v>
      </c>
    </row>
    <row r="792" spans="1:7" x14ac:dyDescent="0.25">
      <c r="A792">
        <v>41393</v>
      </c>
      <c r="B792" t="s">
        <v>1211</v>
      </c>
      <c r="C792" t="s">
        <v>443</v>
      </c>
      <c r="D792" t="s">
        <v>323</v>
      </c>
      <c r="E792" t="s">
        <v>323</v>
      </c>
      <c r="F792" t="str" cm="1">
        <f t="array" ref="F792">_xlfn.TEXTSPLIT(TRIM(D792),",")</f>
        <v>Venogram</v>
      </c>
    </row>
    <row r="793" spans="1:7" x14ac:dyDescent="0.25">
      <c r="A793">
        <v>41407</v>
      </c>
      <c r="B793" t="s">
        <v>1212</v>
      </c>
      <c r="C793" t="s">
        <v>42</v>
      </c>
      <c r="D793" t="s">
        <v>218</v>
      </c>
      <c r="E793" t="s">
        <v>218</v>
      </c>
      <c r="F793" t="str" cm="1">
        <f t="array" ref="F793">_xlfn.TEXTSPLIT(TRIM(D793),",")</f>
        <v>Head NC</v>
      </c>
    </row>
    <row r="794" spans="1:7" x14ac:dyDescent="0.25">
      <c r="A794">
        <v>41410</v>
      </c>
      <c r="B794" t="s">
        <v>1213</v>
      </c>
      <c r="C794" t="s">
        <v>42</v>
      </c>
      <c r="D794" t="s">
        <v>218</v>
      </c>
      <c r="E794" t="s">
        <v>218</v>
      </c>
      <c r="F794" t="str" cm="1">
        <f t="array" ref="F794">_xlfn.TEXTSPLIT(TRIM(D794),",")</f>
        <v>Head NC</v>
      </c>
    </row>
    <row r="795" spans="1:7" x14ac:dyDescent="0.25">
      <c r="A795">
        <v>41386</v>
      </c>
      <c r="B795" t="s">
        <v>1214</v>
      </c>
      <c r="C795" t="s">
        <v>117</v>
      </c>
      <c r="D795" t="s">
        <v>55</v>
      </c>
      <c r="E795" t="s">
        <v>55</v>
      </c>
      <c r="F795" t="str" cm="1">
        <f t="array" ref="F795">_xlfn.TEXTSPLIT(TRIM(D795),",")</f>
        <v>Neck C+</v>
      </c>
    </row>
    <row r="796" spans="1:7" x14ac:dyDescent="0.25">
      <c r="A796">
        <v>41359</v>
      </c>
      <c r="B796" t="s">
        <v>1215</v>
      </c>
      <c r="C796" t="s">
        <v>42</v>
      </c>
      <c r="D796" t="s">
        <v>218</v>
      </c>
      <c r="E796" t="s">
        <v>218</v>
      </c>
      <c r="F796" t="str" cm="1">
        <f t="array" ref="F796">_xlfn.TEXTSPLIT(TRIM(D796),",")</f>
        <v>Head NC</v>
      </c>
    </row>
    <row r="797" spans="1:7" x14ac:dyDescent="0.25">
      <c r="A797">
        <v>41342</v>
      </c>
      <c r="B797" t="s">
        <v>1216</v>
      </c>
      <c r="C797" t="s">
        <v>1151</v>
      </c>
      <c r="D797" t="s">
        <v>55</v>
      </c>
      <c r="E797" t="s">
        <v>55</v>
      </c>
      <c r="F797" t="str" cm="1">
        <f t="array" ref="F797">_xlfn.TEXTSPLIT(TRIM(D797),",")</f>
        <v>Neck C+</v>
      </c>
    </row>
    <row r="798" spans="1:7" x14ac:dyDescent="0.25">
      <c r="A798">
        <v>41339</v>
      </c>
      <c r="B798" t="s">
        <v>1217</v>
      </c>
      <c r="C798" t="s">
        <v>75</v>
      </c>
      <c r="D798" t="s">
        <v>196</v>
      </c>
      <c r="E798" t="s">
        <v>196</v>
      </c>
      <c r="F798" t="str" cm="1">
        <f t="array" ref="F798">_xlfn.TEXTSPLIT(TRIM(D798),",")</f>
        <v>TIA protocol</v>
      </c>
    </row>
    <row r="799" spans="1:7" x14ac:dyDescent="0.25">
      <c r="A799">
        <v>41309</v>
      </c>
      <c r="B799" t="s">
        <v>1218</v>
      </c>
      <c r="C799" t="s">
        <v>75</v>
      </c>
      <c r="D799" t="s">
        <v>196</v>
      </c>
      <c r="E799" t="s">
        <v>196</v>
      </c>
      <c r="F799" t="str" cm="1">
        <f t="array" ref="F799">_xlfn.TEXTSPLIT(TRIM(D799),",")</f>
        <v>TIA protocol</v>
      </c>
    </row>
    <row r="800" spans="1:7" x14ac:dyDescent="0.25">
      <c r="A800">
        <v>41317</v>
      </c>
      <c r="B800" t="s">
        <v>1219</v>
      </c>
      <c r="C800" t="s">
        <v>1220</v>
      </c>
      <c r="D800" t="s">
        <v>1177</v>
      </c>
      <c r="E800" t="s">
        <v>1177</v>
      </c>
      <c r="F800" t="str" cm="1">
        <f t="array" ref="F800:G800">_xlfn.TEXTSPLIT(TRIM(D800),",")</f>
        <v>C Spine C+</v>
      </c>
      <c r="G800" t="str">
        <v xml:space="preserve"> TIA protocol</v>
      </c>
    </row>
    <row r="801" spans="1:9" x14ac:dyDescent="0.25">
      <c r="A801">
        <v>41322</v>
      </c>
      <c r="B801" t="s">
        <v>1221</v>
      </c>
      <c r="C801" t="s">
        <v>75</v>
      </c>
      <c r="D801" t="s">
        <v>196</v>
      </c>
      <c r="E801" t="s">
        <v>196</v>
      </c>
      <c r="F801" t="str" cm="1">
        <f t="array" ref="F801">_xlfn.TEXTSPLIT(TRIM(D801),",")</f>
        <v>TIA protocol</v>
      </c>
    </row>
    <row r="802" spans="1:9" x14ac:dyDescent="0.25">
      <c r="A802">
        <v>41318</v>
      </c>
      <c r="B802" t="s">
        <v>1222</v>
      </c>
      <c r="C802" t="s">
        <v>1223</v>
      </c>
      <c r="D802" t="s">
        <v>205</v>
      </c>
      <c r="E802" t="s">
        <v>205</v>
      </c>
      <c r="F802" t="str" cm="1">
        <f t="array" ref="F802">_xlfn.TEXTSPLIT(TRIM(D802),",")</f>
        <v>Unclear</v>
      </c>
    </row>
    <row r="803" spans="1:9" x14ac:dyDescent="0.25">
      <c r="A803">
        <v>41328</v>
      </c>
      <c r="B803" t="s">
        <v>1224</v>
      </c>
      <c r="C803" t="s">
        <v>1225</v>
      </c>
      <c r="D803" t="s">
        <v>196</v>
      </c>
      <c r="E803" t="s">
        <v>196</v>
      </c>
      <c r="F803" t="str" cm="1">
        <f t="array" ref="F803">_xlfn.TEXTSPLIT(TRIM(D803),",")</f>
        <v>TIA protocol</v>
      </c>
    </row>
    <row r="804" spans="1:9" x14ac:dyDescent="0.25">
      <c r="A804">
        <v>41319</v>
      </c>
      <c r="B804" t="s">
        <v>1226</v>
      </c>
      <c r="C804" t="s">
        <v>1227</v>
      </c>
      <c r="D804" t="s">
        <v>1208</v>
      </c>
      <c r="E804" t="s">
        <v>1208</v>
      </c>
      <c r="F804" t="str" cm="1">
        <f t="array" ref="F804:I804">_xlfn.TEXTSPLIT(TRIM(D804),",")</f>
        <v>Head NC</v>
      </c>
      <c r="G804" t="str">
        <v xml:space="preserve"> Head C+</v>
      </c>
      <c r="H804" t="str">
        <v xml:space="preserve"> C Spine</v>
      </c>
      <c r="I804" t="str">
        <v xml:space="preserve"> C Spine C+</v>
      </c>
    </row>
    <row r="805" spans="1:9" x14ac:dyDescent="0.25">
      <c r="A805">
        <v>41334</v>
      </c>
      <c r="B805" t="s">
        <v>1228</v>
      </c>
      <c r="C805" t="s">
        <v>42</v>
      </c>
      <c r="D805" t="s">
        <v>218</v>
      </c>
      <c r="E805" t="s">
        <v>218</v>
      </c>
      <c r="F805" t="str" cm="1">
        <f t="array" ref="F805">_xlfn.TEXTSPLIT(TRIM(D805),",")</f>
        <v>Head NC</v>
      </c>
    </row>
    <row r="806" spans="1:9" x14ac:dyDescent="0.25">
      <c r="A806">
        <v>41282</v>
      </c>
      <c r="B806" t="s">
        <v>1229</v>
      </c>
      <c r="C806" t="s">
        <v>6</v>
      </c>
      <c r="D806" t="s">
        <v>196</v>
      </c>
      <c r="E806" t="s">
        <v>196</v>
      </c>
      <c r="F806" t="str" cm="1">
        <f t="array" ref="F806">_xlfn.TEXTSPLIT(TRIM(D806),",")</f>
        <v>TIA protocol</v>
      </c>
    </row>
    <row r="807" spans="1:9" x14ac:dyDescent="0.25">
      <c r="A807">
        <v>41266</v>
      </c>
      <c r="B807" t="s">
        <v>1230</v>
      </c>
      <c r="C807" t="s">
        <v>1231</v>
      </c>
      <c r="D807" t="s">
        <v>211</v>
      </c>
      <c r="E807" t="s">
        <v>211</v>
      </c>
      <c r="F807" t="str" cm="1">
        <f t="array" ref="F807:G807">_xlfn.TEXTSPLIT(TRIM(D807),",")</f>
        <v>Head NC</v>
      </c>
      <c r="G807" t="str">
        <v xml:space="preserve"> C Spine</v>
      </c>
    </row>
    <row r="808" spans="1:9" x14ac:dyDescent="0.25">
      <c r="A808">
        <v>41285</v>
      </c>
      <c r="B808" t="s">
        <v>1230</v>
      </c>
      <c r="C808" t="s">
        <v>1231</v>
      </c>
      <c r="D808" t="s">
        <v>211</v>
      </c>
      <c r="E808" t="s">
        <v>211</v>
      </c>
      <c r="F808" t="str" cm="1">
        <f t="array" ref="F808:G808">_xlfn.TEXTSPLIT(TRIM(D808),",")</f>
        <v>Head NC</v>
      </c>
      <c r="G808" t="str">
        <v xml:space="preserve"> C Spine</v>
      </c>
    </row>
    <row r="809" spans="1:9" x14ac:dyDescent="0.25">
      <c r="A809">
        <v>41276</v>
      </c>
      <c r="B809" t="s">
        <v>1232</v>
      </c>
      <c r="C809" t="s">
        <v>6</v>
      </c>
      <c r="D809" t="s">
        <v>196</v>
      </c>
      <c r="E809" t="s">
        <v>196</v>
      </c>
      <c r="F809" t="str" cm="1">
        <f t="array" ref="F809">_xlfn.TEXTSPLIT(TRIM(D809),",")</f>
        <v>TIA protocol</v>
      </c>
    </row>
    <row r="810" spans="1:9" x14ac:dyDescent="0.25">
      <c r="A810">
        <v>41277</v>
      </c>
      <c r="B810" t="s">
        <v>1233</v>
      </c>
      <c r="C810" t="s">
        <v>1234</v>
      </c>
      <c r="D810" t="s">
        <v>1235</v>
      </c>
      <c r="E810" t="s">
        <v>1235</v>
      </c>
      <c r="F810" t="str" cm="1">
        <f t="array" ref="F810">_xlfn.TEXTSPLIT(TRIM(D810),",")</f>
        <v>Sinus C+</v>
      </c>
    </row>
    <row r="811" spans="1:9" x14ac:dyDescent="0.25">
      <c r="A811">
        <v>41287</v>
      </c>
      <c r="B811" t="s">
        <v>1236</v>
      </c>
      <c r="C811" t="s">
        <v>171</v>
      </c>
      <c r="D811" t="s">
        <v>55</v>
      </c>
      <c r="E811" t="s">
        <v>55</v>
      </c>
      <c r="F811" t="str" cm="1">
        <f t="array" ref="F811">_xlfn.TEXTSPLIT(TRIM(D811),",")</f>
        <v>Neck C+</v>
      </c>
    </row>
    <row r="812" spans="1:9" x14ac:dyDescent="0.25">
      <c r="A812">
        <v>41289</v>
      </c>
      <c r="B812" t="s">
        <v>1237</v>
      </c>
      <c r="C812" t="s">
        <v>6</v>
      </c>
      <c r="D812" t="s">
        <v>196</v>
      </c>
      <c r="E812" t="s">
        <v>196</v>
      </c>
      <c r="F812" t="str" cm="1">
        <f t="array" ref="F812">_xlfn.TEXTSPLIT(TRIM(D812),",")</f>
        <v>TIA protocol</v>
      </c>
    </row>
    <row r="813" spans="1:9" x14ac:dyDescent="0.25">
      <c r="A813">
        <v>41269</v>
      </c>
      <c r="B813" t="s">
        <v>1238</v>
      </c>
      <c r="C813" t="s">
        <v>210</v>
      </c>
      <c r="D813" t="s">
        <v>1208</v>
      </c>
      <c r="E813" t="s">
        <v>1208</v>
      </c>
      <c r="F813" t="str" cm="1">
        <f t="array" ref="F813:I813">_xlfn.TEXTSPLIT(TRIM(D813),",")</f>
        <v>Head NC</v>
      </c>
      <c r="G813" t="str">
        <v xml:space="preserve"> Head C+</v>
      </c>
      <c r="H813" t="str">
        <v xml:space="preserve"> C Spine</v>
      </c>
      <c r="I813" t="str">
        <v xml:space="preserve"> C Spine C+</v>
      </c>
    </row>
    <row r="814" spans="1:9" x14ac:dyDescent="0.25">
      <c r="A814">
        <v>41271</v>
      </c>
      <c r="B814" t="s">
        <v>1239</v>
      </c>
      <c r="C814" t="s">
        <v>42</v>
      </c>
      <c r="D814" t="s">
        <v>218</v>
      </c>
      <c r="E814" t="s">
        <v>218</v>
      </c>
      <c r="F814" t="str" cm="1">
        <f t="array" ref="F814">_xlfn.TEXTSPLIT(TRIM(D814),",")</f>
        <v>Head NC</v>
      </c>
    </row>
    <row r="815" spans="1:9" x14ac:dyDescent="0.25">
      <c r="A815">
        <v>41296</v>
      </c>
      <c r="B815" t="s">
        <v>1240</v>
      </c>
      <c r="C815" t="s">
        <v>946</v>
      </c>
      <c r="D815" t="s">
        <v>211</v>
      </c>
      <c r="E815" t="s">
        <v>211</v>
      </c>
      <c r="F815" t="str" cm="1">
        <f t="array" ref="F815:G815">_xlfn.TEXTSPLIT(TRIM(D815),",")</f>
        <v>Head NC</v>
      </c>
      <c r="G815" t="str">
        <v xml:space="preserve"> C Spine</v>
      </c>
    </row>
    <row r="816" spans="1:9" x14ac:dyDescent="0.25">
      <c r="A816">
        <v>41293</v>
      </c>
      <c r="B816" t="s">
        <v>1241</v>
      </c>
      <c r="C816" t="s">
        <v>6</v>
      </c>
      <c r="D816" t="s">
        <v>196</v>
      </c>
      <c r="E816" t="s">
        <v>196</v>
      </c>
      <c r="F816" t="str" cm="1">
        <f t="array" ref="F816">_xlfn.TEXTSPLIT(TRIM(D816),",")</f>
        <v>TIA protocol</v>
      </c>
    </row>
    <row r="817" spans="1:6" x14ac:dyDescent="0.25">
      <c r="A817">
        <v>41297</v>
      </c>
      <c r="B817" t="s">
        <v>1242</v>
      </c>
      <c r="C817" t="s">
        <v>6</v>
      </c>
      <c r="D817" t="s">
        <v>196</v>
      </c>
      <c r="E817" t="s">
        <v>196</v>
      </c>
      <c r="F817" t="str" cm="1">
        <f t="array" ref="F817">_xlfn.TEXTSPLIT(TRIM(D817),",")</f>
        <v>TIA protocol</v>
      </c>
    </row>
    <row r="818" spans="1:6" x14ac:dyDescent="0.25">
      <c r="A818">
        <v>41283</v>
      </c>
      <c r="B818" t="s">
        <v>1243</v>
      </c>
      <c r="C818" t="s">
        <v>881</v>
      </c>
      <c r="D818" t="s">
        <v>196</v>
      </c>
      <c r="E818" t="s">
        <v>196</v>
      </c>
      <c r="F818" t="str" cm="1">
        <f t="array" ref="F818">_xlfn.TEXTSPLIT(TRIM(D818),",")</f>
        <v>TIA protocol</v>
      </c>
    </row>
    <row r="819" spans="1:6" x14ac:dyDescent="0.25">
      <c r="A819">
        <v>41275</v>
      </c>
      <c r="B819" t="s">
        <v>1244</v>
      </c>
      <c r="C819" t="s">
        <v>1245</v>
      </c>
      <c r="D819" t="s">
        <v>205</v>
      </c>
      <c r="E819" t="s">
        <v>205</v>
      </c>
      <c r="F819" t="str" cm="1">
        <f t="array" ref="F819">_xlfn.TEXTSPLIT(TRIM(D819),",")</f>
        <v>Unclear</v>
      </c>
    </row>
    <row r="820" spans="1:6" x14ac:dyDescent="0.25">
      <c r="A820">
        <v>41284</v>
      </c>
      <c r="B820" t="s">
        <v>1246</v>
      </c>
      <c r="C820" t="s">
        <v>881</v>
      </c>
      <c r="D820" t="s">
        <v>196</v>
      </c>
      <c r="E820" t="s">
        <v>196</v>
      </c>
      <c r="F820" t="str" cm="1">
        <f t="array" ref="F820">_xlfn.TEXTSPLIT(TRIM(D820),",")</f>
        <v>TIA protocol</v>
      </c>
    </row>
    <row r="821" spans="1:6" x14ac:dyDescent="0.25">
      <c r="A821">
        <v>41236</v>
      </c>
      <c r="B821" t="s">
        <v>1247</v>
      </c>
      <c r="C821" t="s">
        <v>1248</v>
      </c>
      <c r="D821" t="s">
        <v>315</v>
      </c>
      <c r="E821" t="s">
        <v>315</v>
      </c>
      <c r="F821" t="str" cm="1">
        <f t="array" ref="F821">_xlfn.TEXTSPLIT(TRIM(D821),",")</f>
        <v>Temporal Bones C+</v>
      </c>
    </row>
    <row r="822" spans="1:6" x14ac:dyDescent="0.25">
      <c r="A822">
        <v>41214</v>
      </c>
      <c r="B822" t="s">
        <v>1249</v>
      </c>
      <c r="C822" t="s">
        <v>42</v>
      </c>
      <c r="D822" t="s">
        <v>218</v>
      </c>
      <c r="E822" t="s">
        <v>218</v>
      </c>
      <c r="F822" t="str" cm="1">
        <f t="array" ref="F822">_xlfn.TEXTSPLIT(TRIM(D822),",")</f>
        <v>Head NC</v>
      </c>
    </row>
    <row r="823" spans="1:6" x14ac:dyDescent="0.25">
      <c r="A823">
        <v>41216</v>
      </c>
      <c r="B823" t="s">
        <v>1250</v>
      </c>
      <c r="C823" t="s">
        <v>42</v>
      </c>
      <c r="D823" t="s">
        <v>218</v>
      </c>
      <c r="E823" t="s">
        <v>218</v>
      </c>
      <c r="F823" t="str" cm="1">
        <f t="array" ref="F823">_xlfn.TEXTSPLIT(TRIM(D823),",")</f>
        <v>Head NC</v>
      </c>
    </row>
    <row r="824" spans="1:6" x14ac:dyDescent="0.25">
      <c r="A824">
        <v>41228</v>
      </c>
      <c r="B824" t="s">
        <v>1251</v>
      </c>
      <c r="C824" t="s">
        <v>17</v>
      </c>
      <c r="D824" t="s">
        <v>218</v>
      </c>
      <c r="E824" t="s">
        <v>218</v>
      </c>
      <c r="F824" t="str" cm="1">
        <f t="array" ref="F824">_xlfn.TEXTSPLIT(TRIM(D824),",")</f>
        <v>Head NC</v>
      </c>
    </row>
    <row r="825" spans="1:6" x14ac:dyDescent="0.25">
      <c r="A825">
        <v>41213</v>
      </c>
      <c r="B825" t="s">
        <v>1252</v>
      </c>
      <c r="C825" t="s">
        <v>17</v>
      </c>
      <c r="D825" t="s">
        <v>218</v>
      </c>
      <c r="E825" t="s">
        <v>218</v>
      </c>
      <c r="F825" t="str" cm="1">
        <f t="array" ref="F825">_xlfn.TEXTSPLIT(TRIM(D825),",")</f>
        <v>Head NC</v>
      </c>
    </row>
    <row r="826" spans="1:6" x14ac:dyDescent="0.25">
      <c r="A826">
        <v>41221</v>
      </c>
      <c r="B826" t="s">
        <v>1253</v>
      </c>
      <c r="C826" t="s">
        <v>17</v>
      </c>
      <c r="D826" t="s">
        <v>218</v>
      </c>
      <c r="E826" t="s">
        <v>218</v>
      </c>
      <c r="F826" t="str" cm="1">
        <f t="array" ref="F826">_xlfn.TEXTSPLIT(TRIM(D826),",")</f>
        <v>Head NC</v>
      </c>
    </row>
    <row r="827" spans="1:6" x14ac:dyDescent="0.25">
      <c r="A827">
        <v>41204</v>
      </c>
      <c r="B827" t="s">
        <v>1254</v>
      </c>
      <c r="C827" t="s">
        <v>6</v>
      </c>
      <c r="D827" t="s">
        <v>196</v>
      </c>
      <c r="E827" t="s">
        <v>196</v>
      </c>
      <c r="F827" t="str" cm="1">
        <f t="array" ref="F827">_xlfn.TEXTSPLIT(TRIM(D827),",")</f>
        <v>TIA protocol</v>
      </c>
    </row>
    <row r="828" spans="1:6" x14ac:dyDescent="0.25">
      <c r="A828">
        <v>41195</v>
      </c>
      <c r="B828" t="s">
        <v>1255</v>
      </c>
      <c r="C828" t="s">
        <v>42</v>
      </c>
      <c r="D828" t="s">
        <v>218</v>
      </c>
      <c r="E828" t="s">
        <v>218</v>
      </c>
      <c r="F828" t="str" cm="1">
        <f t="array" ref="F828">_xlfn.TEXTSPLIT(TRIM(D828),",")</f>
        <v>Head NC</v>
      </c>
    </row>
    <row r="829" spans="1:6" x14ac:dyDescent="0.25">
      <c r="A829">
        <v>41210</v>
      </c>
      <c r="B829" t="s">
        <v>1256</v>
      </c>
      <c r="C829" t="s">
        <v>274</v>
      </c>
      <c r="D829" t="s">
        <v>275</v>
      </c>
      <c r="E829" t="s">
        <v>202</v>
      </c>
      <c r="F829" t="str" cm="1">
        <f t="array" ref="F829">_xlfn.TEXTSPLIT(TRIM(D829),",")</f>
        <v>T Spine</v>
      </c>
    </row>
    <row r="830" spans="1:6" x14ac:dyDescent="0.25">
      <c r="A830">
        <v>41196</v>
      </c>
      <c r="B830" t="s">
        <v>1257</v>
      </c>
      <c r="C830" t="s">
        <v>156</v>
      </c>
      <c r="D830" t="s">
        <v>242</v>
      </c>
      <c r="E830" t="s">
        <v>205</v>
      </c>
      <c r="F830" t="str" cm="1">
        <f t="array" ref="F830">_xlfn.TEXTSPLIT(TRIM(D830),",")</f>
        <v>Facial bones NC</v>
      </c>
    </row>
    <row r="831" spans="1:6" x14ac:dyDescent="0.25">
      <c r="A831">
        <v>41223</v>
      </c>
      <c r="B831" t="s">
        <v>1258</v>
      </c>
      <c r="C831" t="s">
        <v>1259</v>
      </c>
      <c r="D831" t="s">
        <v>196</v>
      </c>
      <c r="E831" t="s">
        <v>196</v>
      </c>
      <c r="F831" t="str" cm="1">
        <f t="array" ref="F831">_xlfn.TEXTSPLIT(TRIM(D831),",")</f>
        <v>TIA protocol</v>
      </c>
    </row>
    <row r="832" spans="1:6" x14ac:dyDescent="0.25">
      <c r="A832">
        <v>41205</v>
      </c>
      <c r="B832" t="s">
        <v>1260</v>
      </c>
      <c r="C832" t="s">
        <v>139</v>
      </c>
      <c r="D832" t="s">
        <v>55</v>
      </c>
      <c r="E832" t="s">
        <v>55</v>
      </c>
      <c r="F832" t="str" cm="1">
        <f t="array" ref="F832">_xlfn.TEXTSPLIT(TRIM(D832),",")</f>
        <v>Neck C+</v>
      </c>
    </row>
    <row r="833" spans="1:8" x14ac:dyDescent="0.25">
      <c r="A833">
        <v>41189</v>
      </c>
      <c r="B833" t="s">
        <v>1261</v>
      </c>
      <c r="C833" t="s">
        <v>6</v>
      </c>
      <c r="D833" t="s">
        <v>196</v>
      </c>
      <c r="E833" t="s">
        <v>196</v>
      </c>
      <c r="F833" t="str" cm="1">
        <f t="array" ref="F833">_xlfn.TEXTSPLIT(TRIM(D833),",")</f>
        <v>TIA protocol</v>
      </c>
    </row>
    <row r="834" spans="1:8" x14ac:dyDescent="0.25">
      <c r="A834">
        <v>41178</v>
      </c>
      <c r="B834" t="s">
        <v>1262</v>
      </c>
      <c r="C834" t="s">
        <v>1086</v>
      </c>
      <c r="D834" t="s">
        <v>426</v>
      </c>
      <c r="E834" t="s">
        <v>426</v>
      </c>
      <c r="F834" t="str" cm="1">
        <f t="array" ref="F834">_xlfn.TEXTSPLIT(TRIM(D834),",")</f>
        <v>L Spine</v>
      </c>
    </row>
    <row r="835" spans="1:8" x14ac:dyDescent="0.25">
      <c r="A835">
        <v>41163</v>
      </c>
      <c r="B835" t="s">
        <v>1263</v>
      </c>
      <c r="C835" t="s">
        <v>1264</v>
      </c>
      <c r="D835" t="s">
        <v>1265</v>
      </c>
      <c r="E835" t="s">
        <v>1208</v>
      </c>
      <c r="F835" t="str" cm="1">
        <f t="array" ref="F835:H835">_xlfn.TEXTSPLIT(TRIM(D835),",")</f>
        <v>Head NC</v>
      </c>
      <c r="G835" t="str">
        <v xml:space="preserve"> Head C+</v>
      </c>
      <c r="H835" t="str">
        <v xml:space="preserve"> C Spine</v>
      </c>
    </row>
    <row r="836" spans="1:8" x14ac:dyDescent="0.25">
      <c r="A836">
        <v>41184</v>
      </c>
      <c r="B836" t="s">
        <v>1263</v>
      </c>
      <c r="C836" t="s">
        <v>1264</v>
      </c>
      <c r="D836" t="s">
        <v>1265</v>
      </c>
      <c r="E836" t="s">
        <v>1208</v>
      </c>
      <c r="F836" t="str" cm="1">
        <f t="array" ref="F836:H836">_xlfn.TEXTSPLIT(TRIM(D836),",")</f>
        <v>Head NC</v>
      </c>
      <c r="G836" t="str">
        <v xml:space="preserve"> Head C+</v>
      </c>
      <c r="H836" t="str">
        <v xml:space="preserve"> C Spine</v>
      </c>
    </row>
    <row r="837" spans="1:8" x14ac:dyDescent="0.25">
      <c r="A837">
        <v>41179</v>
      </c>
      <c r="B837" t="s">
        <v>1266</v>
      </c>
      <c r="C837" t="s">
        <v>6</v>
      </c>
      <c r="D837" t="s">
        <v>196</v>
      </c>
      <c r="E837" t="s">
        <v>196</v>
      </c>
      <c r="F837" t="str" cm="1">
        <f t="array" ref="F837">_xlfn.TEXTSPLIT(TRIM(D837),",")</f>
        <v>TIA protocol</v>
      </c>
    </row>
    <row r="838" spans="1:8" x14ac:dyDescent="0.25">
      <c r="A838">
        <v>41113</v>
      </c>
      <c r="B838" t="s">
        <v>1267</v>
      </c>
      <c r="C838" t="s">
        <v>75</v>
      </c>
      <c r="D838" t="s">
        <v>196</v>
      </c>
      <c r="E838" t="s">
        <v>196</v>
      </c>
      <c r="F838" t="str" cm="1">
        <f t="array" ref="F838">_xlfn.TEXTSPLIT(TRIM(D838),",")</f>
        <v>TIA protocol</v>
      </c>
    </row>
    <row r="839" spans="1:8" x14ac:dyDescent="0.25">
      <c r="A839">
        <v>41154</v>
      </c>
      <c r="B839" t="s">
        <v>1268</v>
      </c>
      <c r="C839" t="s">
        <v>17</v>
      </c>
      <c r="D839" t="s">
        <v>218</v>
      </c>
      <c r="E839" t="s">
        <v>218</v>
      </c>
      <c r="F839" t="str" cm="1">
        <f t="array" ref="F839">_xlfn.TEXTSPLIT(TRIM(D839),",")</f>
        <v>Head NC</v>
      </c>
    </row>
    <row r="840" spans="1:8" x14ac:dyDescent="0.25">
      <c r="A840">
        <v>41141</v>
      </c>
      <c r="B840" t="s">
        <v>1269</v>
      </c>
      <c r="C840" t="s">
        <v>17</v>
      </c>
      <c r="D840" t="s">
        <v>218</v>
      </c>
      <c r="E840" t="s">
        <v>218</v>
      </c>
      <c r="F840" t="str" cm="1">
        <f t="array" ref="F840">_xlfn.TEXTSPLIT(TRIM(D840),",")</f>
        <v>Head NC</v>
      </c>
    </row>
    <row r="841" spans="1:8" x14ac:dyDescent="0.25">
      <c r="A841">
        <v>41120</v>
      </c>
      <c r="B841" t="s">
        <v>1270</v>
      </c>
      <c r="C841" t="s">
        <v>1271</v>
      </c>
      <c r="D841" t="s">
        <v>426</v>
      </c>
      <c r="E841" t="s">
        <v>426</v>
      </c>
      <c r="F841" t="str" cm="1">
        <f t="array" ref="F841">_xlfn.TEXTSPLIT(TRIM(D841),",")</f>
        <v>L Spine</v>
      </c>
    </row>
    <row r="842" spans="1:8" x14ac:dyDescent="0.25">
      <c r="A842">
        <v>41111</v>
      </c>
      <c r="B842" t="s">
        <v>1272</v>
      </c>
      <c r="C842" t="s">
        <v>75</v>
      </c>
      <c r="D842" t="s">
        <v>196</v>
      </c>
      <c r="E842" t="s">
        <v>196</v>
      </c>
      <c r="F842" t="str" cm="1">
        <f t="array" ref="F842">_xlfn.TEXTSPLIT(TRIM(D842),",")</f>
        <v>TIA protocol</v>
      </c>
    </row>
    <row r="843" spans="1:8" x14ac:dyDescent="0.25">
      <c r="A843">
        <v>41153</v>
      </c>
      <c r="B843" t="s">
        <v>1273</v>
      </c>
      <c r="C843" t="s">
        <v>6</v>
      </c>
      <c r="D843" t="s">
        <v>196</v>
      </c>
      <c r="E843" t="s">
        <v>196</v>
      </c>
      <c r="F843" t="str" cm="1">
        <f t="array" ref="F843">_xlfn.TEXTSPLIT(TRIM(D843),",")</f>
        <v>TIA protocol</v>
      </c>
    </row>
    <row r="844" spans="1:8" x14ac:dyDescent="0.25">
      <c r="A844">
        <v>41116</v>
      </c>
      <c r="B844" t="s">
        <v>1274</v>
      </c>
      <c r="C844" t="s">
        <v>42</v>
      </c>
      <c r="D844" t="s">
        <v>218</v>
      </c>
      <c r="E844" t="s">
        <v>218</v>
      </c>
      <c r="F844" t="str" cm="1">
        <f t="array" ref="F844">_xlfn.TEXTSPLIT(TRIM(D844),",")</f>
        <v>Head NC</v>
      </c>
    </row>
    <row r="845" spans="1:8" x14ac:dyDescent="0.25">
      <c r="A845">
        <v>41129</v>
      </c>
      <c r="B845" t="s">
        <v>1275</v>
      </c>
      <c r="C845" t="s">
        <v>6</v>
      </c>
      <c r="D845" t="s">
        <v>196</v>
      </c>
      <c r="E845" t="s">
        <v>196</v>
      </c>
      <c r="F845" t="str" cm="1">
        <f t="array" ref="F845">_xlfn.TEXTSPLIT(TRIM(D845),",")</f>
        <v>TIA protocol</v>
      </c>
    </row>
    <row r="846" spans="1:8" x14ac:dyDescent="0.25">
      <c r="A846">
        <v>41155</v>
      </c>
      <c r="B846" t="s">
        <v>1276</v>
      </c>
      <c r="C846" t="s">
        <v>42</v>
      </c>
      <c r="D846" t="s">
        <v>218</v>
      </c>
      <c r="E846" t="s">
        <v>218</v>
      </c>
      <c r="F846" t="str" cm="1">
        <f t="array" ref="F846">_xlfn.TEXTSPLIT(TRIM(D846),",")</f>
        <v>Head NC</v>
      </c>
    </row>
    <row r="847" spans="1:8" x14ac:dyDescent="0.25">
      <c r="A847">
        <v>41152</v>
      </c>
      <c r="B847" t="s">
        <v>1277</v>
      </c>
      <c r="C847" t="s">
        <v>42</v>
      </c>
      <c r="D847" t="s">
        <v>218</v>
      </c>
      <c r="E847" t="s">
        <v>218</v>
      </c>
      <c r="F847" t="str" cm="1">
        <f t="array" ref="F847">_xlfn.TEXTSPLIT(TRIM(D847),",")</f>
        <v>Head NC</v>
      </c>
    </row>
    <row r="848" spans="1:8" x14ac:dyDescent="0.25">
      <c r="A848">
        <v>41101</v>
      </c>
      <c r="B848" t="s">
        <v>1278</v>
      </c>
      <c r="C848" t="s">
        <v>139</v>
      </c>
      <c r="D848" t="s">
        <v>55</v>
      </c>
      <c r="E848" t="s">
        <v>55</v>
      </c>
      <c r="F848" t="str" cm="1">
        <f t="array" ref="F848">_xlfn.TEXTSPLIT(TRIM(D848),",")</f>
        <v>Neck C+</v>
      </c>
    </row>
    <row r="849" spans="1:7" x14ac:dyDescent="0.25">
      <c r="A849">
        <v>41084</v>
      </c>
      <c r="B849" t="s">
        <v>92</v>
      </c>
      <c r="C849" t="s">
        <v>1279</v>
      </c>
      <c r="D849" t="s">
        <v>367</v>
      </c>
      <c r="E849" t="s">
        <v>367</v>
      </c>
      <c r="F849" t="str" cm="1">
        <f t="array" ref="F849:G849">_xlfn.TEXTSPLIT(TRIM(D849),",")</f>
        <v>Head angiogram or COW</v>
      </c>
      <c r="G849" t="str">
        <v xml:space="preserve"> Venogram</v>
      </c>
    </row>
    <row r="850" spans="1:7" x14ac:dyDescent="0.25">
      <c r="A850">
        <v>41082</v>
      </c>
      <c r="B850" t="s">
        <v>1280</v>
      </c>
      <c r="C850" t="s">
        <v>114</v>
      </c>
      <c r="D850" t="s">
        <v>208</v>
      </c>
      <c r="E850" t="s">
        <v>208</v>
      </c>
      <c r="F850" t="str" cm="1">
        <f t="array" ref="F850:G850">_xlfn.TEXTSPLIT(TRIM(D850),",")</f>
        <v>Head NC</v>
      </c>
      <c r="G850" t="str">
        <v xml:space="preserve"> Facial bones NC</v>
      </c>
    </row>
    <row r="851" spans="1:7" x14ac:dyDescent="0.25">
      <c r="A851">
        <v>41089</v>
      </c>
      <c r="B851" t="s">
        <v>1281</v>
      </c>
      <c r="C851" t="s">
        <v>42</v>
      </c>
      <c r="D851" t="s">
        <v>218</v>
      </c>
      <c r="E851" t="s">
        <v>218</v>
      </c>
      <c r="F851" t="str" cm="1">
        <f t="array" ref="F851">_xlfn.TEXTSPLIT(TRIM(D851),",")</f>
        <v>Head NC</v>
      </c>
    </row>
    <row r="852" spans="1:7" x14ac:dyDescent="0.25">
      <c r="A852">
        <v>41078</v>
      </c>
      <c r="B852" t="s">
        <v>1282</v>
      </c>
      <c r="C852" t="s">
        <v>1064</v>
      </c>
      <c r="D852" t="s">
        <v>55</v>
      </c>
      <c r="E852" t="s">
        <v>55</v>
      </c>
      <c r="F852" t="str" cm="1">
        <f t="array" ref="F852">_xlfn.TEXTSPLIT(TRIM(D852),",")</f>
        <v>Neck C+</v>
      </c>
    </row>
    <row r="853" spans="1:7" x14ac:dyDescent="0.25">
      <c r="A853">
        <v>41091</v>
      </c>
      <c r="B853" t="s">
        <v>1283</v>
      </c>
      <c r="C853" t="s">
        <v>1284</v>
      </c>
      <c r="D853" t="s">
        <v>384</v>
      </c>
      <c r="E853" t="s">
        <v>384</v>
      </c>
      <c r="F853" t="str" cm="1">
        <f t="array" ref="F853:G853">_xlfn.TEXTSPLIT(TRIM(D853),",")</f>
        <v>Head NC</v>
      </c>
      <c r="G853" t="str">
        <v xml:space="preserve"> Head C+</v>
      </c>
    </row>
    <row r="854" spans="1:7" x14ac:dyDescent="0.25">
      <c r="A854">
        <v>41075</v>
      </c>
      <c r="B854" t="s">
        <v>1285</v>
      </c>
      <c r="C854" t="s">
        <v>192</v>
      </c>
      <c r="D854" t="s">
        <v>229</v>
      </c>
      <c r="E854" t="s">
        <v>229</v>
      </c>
      <c r="F854" t="str" cm="1">
        <f t="array" ref="F854">_xlfn.TEXTSPLIT(TRIM(D854),",")</f>
        <v>Head angiogram or COW</v>
      </c>
    </row>
    <row r="855" spans="1:7" x14ac:dyDescent="0.25">
      <c r="A855">
        <v>41087</v>
      </c>
      <c r="B855" t="s">
        <v>1286</v>
      </c>
      <c r="C855" t="s">
        <v>1287</v>
      </c>
      <c r="D855" t="s">
        <v>205</v>
      </c>
      <c r="E855" t="s">
        <v>205</v>
      </c>
      <c r="F855" t="str" cm="1">
        <f t="array" ref="F855">_xlfn.TEXTSPLIT(TRIM(D855),",")</f>
        <v>Unclear</v>
      </c>
    </row>
    <row r="856" spans="1:7" x14ac:dyDescent="0.25">
      <c r="A856">
        <v>41076</v>
      </c>
      <c r="B856" t="s">
        <v>1288</v>
      </c>
      <c r="C856" t="s">
        <v>6</v>
      </c>
      <c r="D856" t="s">
        <v>196</v>
      </c>
      <c r="E856" t="s">
        <v>196</v>
      </c>
      <c r="F856" t="str" cm="1">
        <f t="array" ref="F856">_xlfn.TEXTSPLIT(TRIM(D856),",")</f>
        <v>TIA protocol</v>
      </c>
    </row>
    <row r="857" spans="1:7" x14ac:dyDescent="0.25">
      <c r="A857">
        <v>41096</v>
      </c>
      <c r="B857" t="s">
        <v>1289</v>
      </c>
      <c r="C857" t="s">
        <v>6</v>
      </c>
      <c r="D857" t="s">
        <v>196</v>
      </c>
      <c r="E857" t="s">
        <v>196</v>
      </c>
      <c r="F857" t="str" cm="1">
        <f t="array" ref="F857">_xlfn.TEXTSPLIT(TRIM(D857),",")</f>
        <v>TIA protocol</v>
      </c>
    </row>
    <row r="858" spans="1:7" x14ac:dyDescent="0.25">
      <c r="A858">
        <v>41074</v>
      </c>
      <c r="B858" t="s">
        <v>1290</v>
      </c>
      <c r="C858" t="s">
        <v>42</v>
      </c>
      <c r="D858" t="s">
        <v>218</v>
      </c>
      <c r="E858" t="s">
        <v>218</v>
      </c>
      <c r="F858" t="str" cm="1">
        <f t="array" ref="F858">_xlfn.TEXTSPLIT(TRIM(D858),",")</f>
        <v>Head NC</v>
      </c>
    </row>
    <row r="859" spans="1:7" x14ac:dyDescent="0.25">
      <c r="A859">
        <v>41062</v>
      </c>
      <c r="B859" t="s">
        <v>1291</v>
      </c>
      <c r="C859" t="s">
        <v>6</v>
      </c>
      <c r="D859" t="s">
        <v>196</v>
      </c>
      <c r="E859" t="s">
        <v>196</v>
      </c>
      <c r="F859" t="str" cm="1">
        <f t="array" ref="F859">_xlfn.TEXTSPLIT(TRIM(D859),",")</f>
        <v>TIA protocol</v>
      </c>
    </row>
    <row r="860" spans="1:7" x14ac:dyDescent="0.25">
      <c r="A860">
        <v>41036</v>
      </c>
      <c r="B860" t="s">
        <v>1292</v>
      </c>
      <c r="C860" t="s">
        <v>1293</v>
      </c>
      <c r="D860" t="s">
        <v>211</v>
      </c>
      <c r="E860" t="s">
        <v>205</v>
      </c>
      <c r="F860" t="str" cm="1">
        <f t="array" ref="F860:G860">_xlfn.TEXTSPLIT(TRIM(D860),",")</f>
        <v>Head NC</v>
      </c>
      <c r="G860" t="str">
        <v xml:space="preserve"> C Spine</v>
      </c>
    </row>
    <row r="861" spans="1:7" x14ac:dyDescent="0.25">
      <c r="A861">
        <v>41072</v>
      </c>
      <c r="B861" t="s">
        <v>1294</v>
      </c>
      <c r="C861" t="s">
        <v>624</v>
      </c>
      <c r="D861" t="s">
        <v>384</v>
      </c>
      <c r="E861" t="s">
        <v>384</v>
      </c>
      <c r="F861" t="str" cm="1">
        <f t="array" ref="F861:G861">_xlfn.TEXTSPLIT(TRIM(D861),",")</f>
        <v>Head NC</v>
      </c>
      <c r="G861" t="str">
        <v xml:space="preserve"> Head C+</v>
      </c>
    </row>
    <row r="862" spans="1:7" x14ac:dyDescent="0.25">
      <c r="A862">
        <v>41053</v>
      </c>
      <c r="B862" t="s">
        <v>1295</v>
      </c>
      <c r="C862" t="s">
        <v>1296</v>
      </c>
      <c r="D862" t="s">
        <v>384</v>
      </c>
      <c r="E862" t="s">
        <v>384</v>
      </c>
      <c r="F862" t="str" cm="1">
        <f t="array" ref="F862:G862">_xlfn.TEXTSPLIT(TRIM(D862),",")</f>
        <v>Head NC</v>
      </c>
      <c r="G862" t="str">
        <v xml:space="preserve"> Head C+</v>
      </c>
    </row>
    <row r="863" spans="1:7" x14ac:dyDescent="0.25">
      <c r="A863">
        <v>41032</v>
      </c>
      <c r="B863" t="s">
        <v>1297</v>
      </c>
      <c r="C863" t="s">
        <v>86</v>
      </c>
      <c r="D863" t="s">
        <v>218</v>
      </c>
      <c r="E863" t="s">
        <v>218</v>
      </c>
      <c r="F863" t="str" cm="1">
        <f t="array" ref="F863">_xlfn.TEXTSPLIT(TRIM(D863),",")</f>
        <v>Head NC</v>
      </c>
    </row>
    <row r="864" spans="1:7" x14ac:dyDescent="0.25">
      <c r="A864">
        <v>41023</v>
      </c>
      <c r="B864" t="s">
        <v>1298</v>
      </c>
      <c r="C864" t="s">
        <v>961</v>
      </c>
      <c r="D864" t="s">
        <v>211</v>
      </c>
      <c r="E864" t="s">
        <v>211</v>
      </c>
      <c r="F864" t="str" cm="1">
        <f t="array" ref="F864:G864">_xlfn.TEXTSPLIT(TRIM(D864),",")</f>
        <v>Head NC</v>
      </c>
      <c r="G864" t="str">
        <v xml:space="preserve"> C Spine</v>
      </c>
    </row>
    <row r="865" spans="1:9" x14ac:dyDescent="0.25">
      <c r="A865">
        <v>41021</v>
      </c>
      <c r="B865" t="s">
        <v>1299</v>
      </c>
      <c r="C865" t="s">
        <v>195</v>
      </c>
      <c r="D865" t="s">
        <v>196</v>
      </c>
      <c r="E865" t="s">
        <v>196</v>
      </c>
      <c r="F865" t="str" cm="1">
        <f t="array" ref="F865">_xlfn.TEXTSPLIT(TRIM(D865),",")</f>
        <v>TIA protocol</v>
      </c>
    </row>
    <row r="866" spans="1:9" x14ac:dyDescent="0.25">
      <c r="A866">
        <v>41031</v>
      </c>
      <c r="B866" t="s">
        <v>1292</v>
      </c>
      <c r="C866" t="s">
        <v>1293</v>
      </c>
      <c r="D866" t="s">
        <v>205</v>
      </c>
      <c r="E866" t="s">
        <v>205</v>
      </c>
      <c r="F866" t="str" cm="1">
        <f t="array" ref="F866">_xlfn.TEXTSPLIT(TRIM(D866),",")</f>
        <v>Unclear</v>
      </c>
    </row>
    <row r="867" spans="1:9" x14ac:dyDescent="0.25">
      <c r="A867">
        <v>41000</v>
      </c>
      <c r="B867" t="s">
        <v>1300</v>
      </c>
      <c r="C867" t="s">
        <v>195</v>
      </c>
      <c r="D867" t="s">
        <v>196</v>
      </c>
      <c r="E867" t="s">
        <v>196</v>
      </c>
      <c r="F867" t="str" cm="1">
        <f t="array" ref="F867">_xlfn.TEXTSPLIT(TRIM(D867),",")</f>
        <v>TIA protocol</v>
      </c>
    </row>
    <row r="868" spans="1:9" x14ac:dyDescent="0.25">
      <c r="A868">
        <v>41017</v>
      </c>
      <c r="B868" t="s">
        <v>1301</v>
      </c>
      <c r="C868" t="s">
        <v>1302</v>
      </c>
      <c r="D868" t="s">
        <v>466</v>
      </c>
      <c r="E868" t="s">
        <v>466</v>
      </c>
      <c r="F868" t="str" cm="1">
        <f t="array" ref="F868">_xlfn.TEXTSPLIT(TRIM(D868),",")</f>
        <v>Orbits C+</v>
      </c>
    </row>
    <row r="869" spans="1:9" x14ac:dyDescent="0.25">
      <c r="A869">
        <v>40996</v>
      </c>
      <c r="B869" t="s">
        <v>1303</v>
      </c>
      <c r="C869" t="s">
        <v>6</v>
      </c>
      <c r="D869" t="s">
        <v>196</v>
      </c>
      <c r="E869" t="s">
        <v>196</v>
      </c>
      <c r="F869" t="str" cm="1">
        <f t="array" ref="F869">_xlfn.TEXTSPLIT(TRIM(D869),",")</f>
        <v>TIA protocol</v>
      </c>
    </row>
    <row r="870" spans="1:9" x14ac:dyDescent="0.25">
      <c r="A870">
        <v>40989</v>
      </c>
      <c r="B870" t="s">
        <v>1304</v>
      </c>
      <c r="C870" t="s">
        <v>1305</v>
      </c>
      <c r="D870" t="s">
        <v>275</v>
      </c>
      <c r="E870" t="s">
        <v>202</v>
      </c>
      <c r="F870" t="str" cm="1">
        <f t="array" ref="F870">_xlfn.TEXTSPLIT(TRIM(D870),",")</f>
        <v>T Spine</v>
      </c>
    </row>
    <row r="871" spans="1:9" x14ac:dyDescent="0.25">
      <c r="A871">
        <v>41003</v>
      </c>
      <c r="B871" t="s">
        <v>1306</v>
      </c>
      <c r="C871" t="s">
        <v>596</v>
      </c>
      <c r="D871" t="s">
        <v>284</v>
      </c>
      <c r="E871" t="s">
        <v>284</v>
      </c>
      <c r="F871" t="str" cm="1">
        <f t="array" ref="F871">_xlfn.TEXTSPLIT(TRIM(D871),",")</f>
        <v>Head and Neck Angiogram</v>
      </c>
    </row>
    <row r="872" spans="1:9" x14ac:dyDescent="0.25">
      <c r="A872">
        <v>41008</v>
      </c>
      <c r="B872" t="s">
        <v>1307</v>
      </c>
      <c r="C872" t="s">
        <v>210</v>
      </c>
      <c r="D872" t="s">
        <v>1208</v>
      </c>
      <c r="E872" t="s">
        <v>1208</v>
      </c>
      <c r="F872" t="str" cm="1">
        <f t="array" ref="F872:I872">_xlfn.TEXTSPLIT(TRIM(D872),",")</f>
        <v>Head NC</v>
      </c>
      <c r="G872" t="str">
        <v xml:space="preserve"> Head C+</v>
      </c>
      <c r="H872" t="str">
        <v xml:space="preserve"> C Spine</v>
      </c>
      <c r="I872" t="str">
        <v xml:space="preserve"> C Spine C+</v>
      </c>
    </row>
    <row r="873" spans="1:9" x14ac:dyDescent="0.25">
      <c r="A873">
        <v>41001</v>
      </c>
      <c r="B873" t="s">
        <v>1308</v>
      </c>
      <c r="C873" t="s">
        <v>42</v>
      </c>
      <c r="D873" t="s">
        <v>218</v>
      </c>
      <c r="E873" t="s">
        <v>218</v>
      </c>
      <c r="F873" t="str" cm="1">
        <f t="array" ref="F873">_xlfn.TEXTSPLIT(TRIM(D873),",")</f>
        <v>Head NC</v>
      </c>
    </row>
    <row r="874" spans="1:9" x14ac:dyDescent="0.25">
      <c r="A874">
        <v>41002</v>
      </c>
      <c r="B874" t="s">
        <v>1309</v>
      </c>
      <c r="C874" t="s">
        <v>1310</v>
      </c>
      <c r="D874" t="s">
        <v>208</v>
      </c>
      <c r="E874" t="s">
        <v>208</v>
      </c>
      <c r="F874" t="str" cm="1">
        <f t="array" ref="F874:G874">_xlfn.TEXTSPLIT(TRIM(D874),",")</f>
        <v>Head NC</v>
      </c>
      <c r="G874" t="str">
        <v xml:space="preserve"> Facial bones NC</v>
      </c>
    </row>
    <row r="875" spans="1:9" x14ac:dyDescent="0.25">
      <c r="A875">
        <v>41011</v>
      </c>
      <c r="B875" t="s">
        <v>1311</v>
      </c>
      <c r="C875" t="s">
        <v>42</v>
      </c>
      <c r="D875" t="s">
        <v>218</v>
      </c>
      <c r="E875" t="s">
        <v>218</v>
      </c>
      <c r="F875" t="str" cm="1">
        <f t="array" ref="F875">_xlfn.TEXTSPLIT(TRIM(D875),",")</f>
        <v>Head NC</v>
      </c>
    </row>
    <row r="876" spans="1:9" x14ac:dyDescent="0.25">
      <c r="A876">
        <v>41018</v>
      </c>
      <c r="B876" t="s">
        <v>1312</v>
      </c>
      <c r="C876" t="s">
        <v>1313</v>
      </c>
      <c r="D876" t="s">
        <v>376</v>
      </c>
      <c r="E876" t="s">
        <v>376</v>
      </c>
      <c r="F876" t="str" cm="1">
        <f t="array" ref="F876:G876">_xlfn.TEXTSPLIT(TRIM(D876),",")</f>
        <v>Head NC</v>
      </c>
      <c r="G876" t="str">
        <v xml:space="preserve"> Head angiogram or COW</v>
      </c>
    </row>
    <row r="877" spans="1:9" x14ac:dyDescent="0.25">
      <c r="A877">
        <v>40994</v>
      </c>
      <c r="B877" t="s">
        <v>1314</v>
      </c>
      <c r="C877" t="s">
        <v>139</v>
      </c>
      <c r="D877" t="s">
        <v>55</v>
      </c>
      <c r="E877" t="s">
        <v>55</v>
      </c>
      <c r="F877" t="str" cm="1">
        <f t="array" ref="F877">_xlfn.TEXTSPLIT(TRIM(D877),",")</f>
        <v>Neck C+</v>
      </c>
    </row>
    <row r="878" spans="1:9" x14ac:dyDescent="0.25">
      <c r="A878">
        <v>40975</v>
      </c>
      <c r="B878" t="s">
        <v>1315</v>
      </c>
      <c r="C878" t="s">
        <v>1316</v>
      </c>
      <c r="D878" t="s">
        <v>55</v>
      </c>
      <c r="E878" t="s">
        <v>55</v>
      </c>
      <c r="F878" t="str" cm="1">
        <f t="array" ref="F878">_xlfn.TEXTSPLIT(TRIM(D878),",")</f>
        <v>Neck C+</v>
      </c>
    </row>
    <row r="879" spans="1:9" x14ac:dyDescent="0.25">
      <c r="A879">
        <v>40964</v>
      </c>
      <c r="B879" t="s">
        <v>1317</v>
      </c>
      <c r="C879" t="s">
        <v>1318</v>
      </c>
      <c r="D879" t="s">
        <v>205</v>
      </c>
      <c r="E879" t="s">
        <v>205</v>
      </c>
      <c r="F879" t="str" cm="1">
        <f t="array" ref="F879">_xlfn.TEXTSPLIT(TRIM(D879),",")</f>
        <v>Unclear</v>
      </c>
    </row>
    <row r="880" spans="1:9" x14ac:dyDescent="0.25">
      <c r="A880">
        <v>40985</v>
      </c>
      <c r="B880" t="s">
        <v>1319</v>
      </c>
      <c r="C880" t="s">
        <v>1320</v>
      </c>
      <c r="D880" t="s">
        <v>196</v>
      </c>
      <c r="E880" t="s">
        <v>196</v>
      </c>
      <c r="F880" t="str" cm="1">
        <f t="array" ref="F880">_xlfn.TEXTSPLIT(TRIM(D880),",")</f>
        <v>TIA protocol</v>
      </c>
    </row>
    <row r="881" spans="1:7" x14ac:dyDescent="0.25">
      <c r="A881">
        <v>40962</v>
      </c>
      <c r="B881" t="s">
        <v>1321</v>
      </c>
      <c r="C881" t="s">
        <v>1322</v>
      </c>
      <c r="D881" t="s">
        <v>196</v>
      </c>
      <c r="E881" t="s">
        <v>196</v>
      </c>
      <c r="F881" t="str" cm="1">
        <f t="array" ref="F881">_xlfn.TEXTSPLIT(TRIM(D881),",")</f>
        <v>TIA protocol</v>
      </c>
    </row>
    <row r="882" spans="1:7" x14ac:dyDescent="0.25">
      <c r="A882">
        <v>40957</v>
      </c>
      <c r="B882" t="s">
        <v>1323</v>
      </c>
      <c r="C882" t="s">
        <v>6</v>
      </c>
      <c r="D882" t="s">
        <v>196</v>
      </c>
      <c r="E882" t="s">
        <v>196</v>
      </c>
      <c r="F882" t="str" cm="1">
        <f t="array" ref="F882">_xlfn.TEXTSPLIT(TRIM(D882),",")</f>
        <v>TIA protocol</v>
      </c>
    </row>
    <row r="883" spans="1:7" x14ac:dyDescent="0.25">
      <c r="A883">
        <v>40928</v>
      </c>
      <c r="B883" t="s">
        <v>1324</v>
      </c>
      <c r="C883" t="s">
        <v>42</v>
      </c>
      <c r="D883" t="s">
        <v>218</v>
      </c>
      <c r="E883" t="s">
        <v>218</v>
      </c>
      <c r="F883" t="str" cm="1">
        <f t="array" ref="F883">_xlfn.TEXTSPLIT(TRIM(D883),",")</f>
        <v>Head NC</v>
      </c>
    </row>
    <row r="884" spans="1:7" x14ac:dyDescent="0.25">
      <c r="A884">
        <v>40988</v>
      </c>
      <c r="B884" t="s">
        <v>1325</v>
      </c>
      <c r="C884" t="s">
        <v>6</v>
      </c>
      <c r="D884" t="s">
        <v>196</v>
      </c>
      <c r="E884" t="s">
        <v>196</v>
      </c>
      <c r="F884" t="str" cm="1">
        <f t="array" ref="F884">_xlfn.TEXTSPLIT(TRIM(D884),",")</f>
        <v>TIA protocol</v>
      </c>
    </row>
    <row r="885" spans="1:7" x14ac:dyDescent="0.25">
      <c r="A885">
        <v>40922</v>
      </c>
      <c r="B885" t="s">
        <v>1326</v>
      </c>
      <c r="C885" t="s">
        <v>42</v>
      </c>
      <c r="D885" t="s">
        <v>218</v>
      </c>
      <c r="E885" t="s">
        <v>218</v>
      </c>
      <c r="F885" t="str" cm="1">
        <f t="array" ref="F885">_xlfn.TEXTSPLIT(TRIM(D885),",")</f>
        <v>Head NC</v>
      </c>
    </row>
    <row r="886" spans="1:7" x14ac:dyDescent="0.25">
      <c r="A886">
        <v>40940</v>
      </c>
      <c r="B886" t="s">
        <v>1327</v>
      </c>
      <c r="C886" t="s">
        <v>773</v>
      </c>
      <c r="D886" t="s">
        <v>307</v>
      </c>
      <c r="E886" t="s">
        <v>307</v>
      </c>
      <c r="F886" t="str" cm="1">
        <f t="array" ref="F886:G886">_xlfn.TEXTSPLIT(TRIM(D886),",")</f>
        <v>Head C+</v>
      </c>
      <c r="G886" t="str">
        <v xml:space="preserve"> Neck C+</v>
      </c>
    </row>
    <row r="887" spans="1:7" x14ac:dyDescent="0.25">
      <c r="A887">
        <v>40947</v>
      </c>
      <c r="B887" t="s">
        <v>1328</v>
      </c>
      <c r="C887" t="s">
        <v>114</v>
      </c>
      <c r="D887" t="s">
        <v>208</v>
      </c>
      <c r="E887" t="s">
        <v>208</v>
      </c>
      <c r="F887" t="str" cm="1">
        <f t="array" ref="F887:G887">_xlfn.TEXTSPLIT(TRIM(D887),",")</f>
        <v>Head NC</v>
      </c>
      <c r="G887" t="str">
        <v xml:space="preserve"> Facial bones NC</v>
      </c>
    </row>
    <row r="888" spans="1:7" x14ac:dyDescent="0.25">
      <c r="A888">
        <v>40936</v>
      </c>
      <c r="B888" t="s">
        <v>1329</v>
      </c>
      <c r="C888" t="s">
        <v>1330</v>
      </c>
      <c r="D888" t="s">
        <v>1331</v>
      </c>
      <c r="E888" t="s">
        <v>1331</v>
      </c>
      <c r="F888" t="str" cm="1">
        <f t="array" ref="F888:G888">_xlfn.TEXTSPLIT(TRIM(D888),",")</f>
        <v>Facial bones NC</v>
      </c>
      <c r="G888" t="str">
        <v xml:space="preserve"> Facial bones C</v>
      </c>
    </row>
    <row r="889" spans="1:7" x14ac:dyDescent="0.25">
      <c r="A889">
        <v>40952</v>
      </c>
      <c r="B889" t="s">
        <v>1332</v>
      </c>
      <c r="C889" t="s">
        <v>171</v>
      </c>
      <c r="D889" t="s">
        <v>55</v>
      </c>
      <c r="E889" t="s">
        <v>55</v>
      </c>
      <c r="F889" t="str" cm="1">
        <f t="array" ref="F889">_xlfn.TEXTSPLIT(TRIM(D889),",")</f>
        <v>Neck C+</v>
      </c>
    </row>
    <row r="890" spans="1:7" x14ac:dyDescent="0.25">
      <c r="A890">
        <v>40939</v>
      </c>
      <c r="B890" t="s">
        <v>1333</v>
      </c>
      <c r="C890" t="s">
        <v>1334</v>
      </c>
      <c r="D890" t="s">
        <v>384</v>
      </c>
      <c r="E890" t="s">
        <v>384</v>
      </c>
      <c r="F890" t="str" cm="1">
        <f t="array" ref="F890:G890">_xlfn.TEXTSPLIT(TRIM(D890),",")</f>
        <v>Head NC</v>
      </c>
      <c r="G890" t="str">
        <v xml:space="preserve"> Head C+</v>
      </c>
    </row>
    <row r="891" spans="1:7" x14ac:dyDescent="0.25">
      <c r="A891">
        <v>40889</v>
      </c>
      <c r="B891" t="s">
        <v>1335</v>
      </c>
      <c r="C891" t="s">
        <v>252</v>
      </c>
      <c r="D891" t="s">
        <v>218</v>
      </c>
      <c r="E891" t="s">
        <v>218</v>
      </c>
      <c r="F891" t="str" cm="1">
        <f t="array" ref="F891">_xlfn.TEXTSPLIT(TRIM(D891),",")</f>
        <v>Head NC</v>
      </c>
    </row>
    <row r="892" spans="1:7" x14ac:dyDescent="0.25">
      <c r="A892">
        <v>40920</v>
      </c>
      <c r="B892" t="s">
        <v>1336</v>
      </c>
      <c r="C892" t="s">
        <v>1337</v>
      </c>
      <c r="D892" t="s">
        <v>876</v>
      </c>
      <c r="E892" t="s">
        <v>205</v>
      </c>
      <c r="F892" t="str" cm="1">
        <f t="array" ref="F892">_xlfn.TEXTSPLIT(TRIM(D892),",")</f>
        <v>Sinus NC</v>
      </c>
    </row>
    <row r="893" spans="1:7" x14ac:dyDescent="0.25">
      <c r="A893">
        <v>40853</v>
      </c>
      <c r="B893" t="s">
        <v>1338</v>
      </c>
      <c r="C893" t="s">
        <v>1339</v>
      </c>
      <c r="D893" t="s">
        <v>1340</v>
      </c>
      <c r="E893" t="s">
        <v>205</v>
      </c>
      <c r="F893" t="str" cm="1">
        <f t="array" ref="F893">_xlfn.TEXTSPLIT(TRIM(D893),",")</f>
        <v>Temporal Bones NC</v>
      </c>
    </row>
    <row r="894" spans="1:7" x14ac:dyDescent="0.25">
      <c r="A894">
        <v>40884</v>
      </c>
      <c r="B894" t="s">
        <v>1341</v>
      </c>
      <c r="C894" t="s">
        <v>139</v>
      </c>
      <c r="D894" t="s">
        <v>55</v>
      </c>
      <c r="E894" t="s">
        <v>55</v>
      </c>
      <c r="F894" t="str" cm="1">
        <f t="array" ref="F894">_xlfn.TEXTSPLIT(TRIM(D894),",")</f>
        <v>Neck C+</v>
      </c>
    </row>
    <row r="895" spans="1:7" x14ac:dyDescent="0.25">
      <c r="A895">
        <v>40894</v>
      </c>
      <c r="B895" t="s">
        <v>1342</v>
      </c>
      <c r="C895" t="s">
        <v>42</v>
      </c>
      <c r="D895" t="s">
        <v>218</v>
      </c>
      <c r="E895" t="s">
        <v>218</v>
      </c>
      <c r="F895" t="str" cm="1">
        <f t="array" ref="F895">_xlfn.TEXTSPLIT(TRIM(D895),",")</f>
        <v>Head NC</v>
      </c>
    </row>
    <row r="896" spans="1:7" x14ac:dyDescent="0.25">
      <c r="A896">
        <v>40905</v>
      </c>
      <c r="B896" t="s">
        <v>1343</v>
      </c>
      <c r="C896" t="s">
        <v>42</v>
      </c>
      <c r="D896" t="s">
        <v>218</v>
      </c>
      <c r="E896" t="s">
        <v>218</v>
      </c>
      <c r="F896" t="str" cm="1">
        <f t="array" ref="F896">_xlfn.TEXTSPLIT(TRIM(D896),",")</f>
        <v>Head NC</v>
      </c>
    </row>
    <row r="897" spans="1:7" x14ac:dyDescent="0.25">
      <c r="A897">
        <v>40907</v>
      </c>
      <c r="B897" t="s">
        <v>1344</v>
      </c>
      <c r="C897" t="s">
        <v>1345</v>
      </c>
      <c r="D897" t="s">
        <v>379</v>
      </c>
      <c r="E897" t="s">
        <v>205</v>
      </c>
      <c r="F897" t="str" cm="1">
        <f t="array" ref="F897:G897">_xlfn.TEXTSPLIT(TRIM(D897),",")</f>
        <v>T Spine</v>
      </c>
      <c r="G897" t="str">
        <v xml:space="preserve"> L Spine</v>
      </c>
    </row>
    <row r="898" spans="1:7" x14ac:dyDescent="0.25">
      <c r="A898">
        <v>40900</v>
      </c>
      <c r="B898" t="s">
        <v>1346</v>
      </c>
      <c r="C898" t="s">
        <v>332</v>
      </c>
      <c r="D898" t="s">
        <v>208</v>
      </c>
      <c r="E898" t="s">
        <v>208</v>
      </c>
      <c r="F898" t="str" cm="1">
        <f t="array" ref="F898:G898">_xlfn.TEXTSPLIT(TRIM(D898),",")</f>
        <v>Head NC</v>
      </c>
      <c r="G898" t="str">
        <v xml:space="preserve"> Facial bones NC</v>
      </c>
    </row>
    <row r="899" spans="1:7" x14ac:dyDescent="0.25">
      <c r="A899">
        <v>40877</v>
      </c>
      <c r="B899" t="s">
        <v>1347</v>
      </c>
      <c r="C899" t="s">
        <v>1348</v>
      </c>
      <c r="D899" t="s">
        <v>55</v>
      </c>
      <c r="E899" t="s">
        <v>55</v>
      </c>
      <c r="F899" t="str" cm="1">
        <f t="array" ref="F899">_xlfn.TEXTSPLIT(TRIM(D899),",")</f>
        <v>Neck C+</v>
      </c>
    </row>
    <row r="900" spans="1:7" x14ac:dyDescent="0.25">
      <c r="A900">
        <v>40857</v>
      </c>
      <c r="B900" t="s">
        <v>1349</v>
      </c>
      <c r="C900" t="s">
        <v>42</v>
      </c>
      <c r="D900" t="s">
        <v>218</v>
      </c>
      <c r="E900" t="s">
        <v>218</v>
      </c>
      <c r="F900" t="str" cm="1">
        <f t="array" ref="F900">_xlfn.TEXTSPLIT(TRIM(D900),",")</f>
        <v>Head NC</v>
      </c>
    </row>
    <row r="901" spans="1:7" x14ac:dyDescent="0.25">
      <c r="A901">
        <v>40879</v>
      </c>
      <c r="B901" t="s">
        <v>1350</v>
      </c>
      <c r="C901" t="s">
        <v>1351</v>
      </c>
      <c r="D901" t="s">
        <v>196</v>
      </c>
      <c r="E901" t="s">
        <v>196</v>
      </c>
      <c r="F901" t="str" cm="1">
        <f t="array" ref="F901">_xlfn.TEXTSPLIT(TRIM(D901),",")</f>
        <v>TIA protocol</v>
      </c>
    </row>
    <row r="902" spans="1:7" x14ac:dyDescent="0.25">
      <c r="A902">
        <v>40868</v>
      </c>
      <c r="B902" t="s">
        <v>1352</v>
      </c>
      <c r="C902" t="s">
        <v>42</v>
      </c>
      <c r="D902" t="s">
        <v>218</v>
      </c>
      <c r="E902" t="s">
        <v>218</v>
      </c>
      <c r="F902" t="str" cm="1">
        <f t="array" ref="F902">_xlfn.TEXTSPLIT(TRIM(D902),",")</f>
        <v>Head NC</v>
      </c>
    </row>
    <row r="903" spans="1:7" x14ac:dyDescent="0.25">
      <c r="A903">
        <v>40909</v>
      </c>
      <c r="B903" t="s">
        <v>1353</v>
      </c>
      <c r="C903" t="s">
        <v>42</v>
      </c>
      <c r="D903" t="s">
        <v>218</v>
      </c>
      <c r="E903" t="s">
        <v>218</v>
      </c>
      <c r="F903" t="str" cm="1">
        <f t="array" ref="F903">_xlfn.TEXTSPLIT(TRIM(D903),",")</f>
        <v>Head NC</v>
      </c>
    </row>
    <row r="904" spans="1:7" x14ac:dyDescent="0.25">
      <c r="A904">
        <v>40906</v>
      </c>
      <c r="B904" t="s">
        <v>1354</v>
      </c>
      <c r="C904" t="s">
        <v>6</v>
      </c>
      <c r="D904" t="s">
        <v>196</v>
      </c>
      <c r="E904" t="s">
        <v>196</v>
      </c>
      <c r="F904" t="str" cm="1">
        <f t="array" ref="F904">_xlfn.TEXTSPLIT(TRIM(D904),",")</f>
        <v>TIA protocol</v>
      </c>
    </row>
    <row r="905" spans="1:7" x14ac:dyDescent="0.25">
      <c r="A905">
        <v>40895</v>
      </c>
      <c r="B905" t="s">
        <v>1355</v>
      </c>
      <c r="C905" t="s">
        <v>6</v>
      </c>
      <c r="D905" t="s">
        <v>196</v>
      </c>
      <c r="E905" t="s">
        <v>196</v>
      </c>
      <c r="F905" t="str" cm="1">
        <f t="array" ref="F905">_xlfn.TEXTSPLIT(TRIM(D905),",")</f>
        <v>TIA protocol</v>
      </c>
    </row>
    <row r="906" spans="1:7" x14ac:dyDescent="0.25">
      <c r="A906">
        <v>40865</v>
      </c>
      <c r="B906" t="s">
        <v>1356</v>
      </c>
      <c r="C906" t="s">
        <v>6</v>
      </c>
      <c r="D906" t="s">
        <v>196</v>
      </c>
      <c r="E906" t="s">
        <v>196</v>
      </c>
      <c r="F906" t="str" cm="1">
        <f t="array" ref="F906">_xlfn.TEXTSPLIT(TRIM(D906),",")</f>
        <v>TIA protocol</v>
      </c>
    </row>
    <row r="907" spans="1:7" x14ac:dyDescent="0.25">
      <c r="A907">
        <v>40872</v>
      </c>
      <c r="B907" t="s">
        <v>1357</v>
      </c>
      <c r="C907" t="s">
        <v>42</v>
      </c>
      <c r="D907" t="s">
        <v>218</v>
      </c>
      <c r="E907" t="s">
        <v>218</v>
      </c>
      <c r="F907" t="str" cm="1">
        <f t="array" ref="F907">_xlfn.TEXTSPLIT(TRIM(D907),",")</f>
        <v>Head NC</v>
      </c>
    </row>
    <row r="908" spans="1:7" x14ac:dyDescent="0.25">
      <c r="A908">
        <v>40844</v>
      </c>
      <c r="B908" t="s">
        <v>1358</v>
      </c>
      <c r="C908" t="s">
        <v>1359</v>
      </c>
      <c r="D908" t="s">
        <v>732</v>
      </c>
      <c r="E908" t="s">
        <v>1360</v>
      </c>
      <c r="F908" t="str" cm="1">
        <f t="array" ref="F908:G908">_xlfn.TEXTSPLIT(TRIM(D908),",")</f>
        <v>Head C+</v>
      </c>
      <c r="G908" t="str">
        <v xml:space="preserve"> Temporal Bones C+</v>
      </c>
    </row>
    <row r="909" spans="1:7" x14ac:dyDescent="0.25">
      <c r="A909">
        <v>40827</v>
      </c>
      <c r="B909" t="s">
        <v>1361</v>
      </c>
      <c r="C909" t="s">
        <v>6</v>
      </c>
      <c r="D909" t="s">
        <v>196</v>
      </c>
      <c r="E909" t="s">
        <v>196</v>
      </c>
      <c r="F909" t="str" cm="1">
        <f t="array" ref="F909">_xlfn.TEXTSPLIT(TRIM(D909),",")</f>
        <v>TIA protocol</v>
      </c>
    </row>
    <row r="910" spans="1:7" x14ac:dyDescent="0.25">
      <c r="A910">
        <v>40839</v>
      </c>
      <c r="B910" t="s">
        <v>1362</v>
      </c>
      <c r="C910" t="s">
        <v>1363</v>
      </c>
      <c r="D910" t="s">
        <v>199</v>
      </c>
      <c r="E910" t="s">
        <v>199</v>
      </c>
      <c r="F910" t="str" cm="1">
        <f t="array" ref="F910:G910">_xlfn.TEXTSPLIT(TRIM(D910),",")</f>
        <v>Head NC</v>
      </c>
      <c r="G910" t="str">
        <v xml:space="preserve"> Venogram</v>
      </c>
    </row>
    <row r="911" spans="1:7" x14ac:dyDescent="0.25">
      <c r="A911">
        <v>40840</v>
      </c>
      <c r="B911" t="s">
        <v>1364</v>
      </c>
      <c r="C911" t="s">
        <v>1365</v>
      </c>
      <c r="D911" t="s">
        <v>275</v>
      </c>
      <c r="E911" t="s">
        <v>275</v>
      </c>
      <c r="F911" t="str" cm="1">
        <f t="array" ref="F911">_xlfn.TEXTSPLIT(TRIM(D911),",")</f>
        <v>T Spine</v>
      </c>
    </row>
    <row r="912" spans="1:7" x14ac:dyDescent="0.25">
      <c r="A912">
        <v>40794</v>
      </c>
      <c r="B912" t="s">
        <v>1366</v>
      </c>
      <c r="C912" t="s">
        <v>195</v>
      </c>
      <c r="D912" t="s">
        <v>196</v>
      </c>
      <c r="E912" t="s">
        <v>196</v>
      </c>
      <c r="F912" t="str" cm="1">
        <f t="array" ref="F912">_xlfn.TEXTSPLIT(TRIM(D912),",")</f>
        <v>TIA protocol</v>
      </c>
    </row>
    <row r="913" spans="1:8" x14ac:dyDescent="0.25">
      <c r="A913">
        <v>40790</v>
      </c>
      <c r="B913" t="s">
        <v>1367</v>
      </c>
      <c r="C913" t="s">
        <v>963</v>
      </c>
      <c r="D913" t="s">
        <v>737</v>
      </c>
      <c r="E913" t="s">
        <v>737</v>
      </c>
      <c r="F913" t="str" cm="1">
        <f t="array" ref="F913">_xlfn.TEXTSPLIT(TRIM(D913),",")</f>
        <v>Facial bones C</v>
      </c>
    </row>
    <row r="914" spans="1:8" x14ac:dyDescent="0.25">
      <c r="A914">
        <v>40814</v>
      </c>
      <c r="B914" t="s">
        <v>1368</v>
      </c>
      <c r="C914" t="s">
        <v>1369</v>
      </c>
      <c r="D914" t="s">
        <v>1370</v>
      </c>
      <c r="E914" t="s">
        <v>1370</v>
      </c>
      <c r="F914" t="str" cm="1">
        <f t="array" ref="F914:G914">_xlfn.TEXTSPLIT(TRIM(D914),",")</f>
        <v>Head NC</v>
      </c>
      <c r="G914" t="str">
        <v xml:space="preserve"> Neck NC</v>
      </c>
    </row>
    <row r="915" spans="1:8" x14ac:dyDescent="0.25">
      <c r="A915">
        <v>40813</v>
      </c>
      <c r="B915" t="s">
        <v>1371</v>
      </c>
      <c r="C915" t="s">
        <v>17</v>
      </c>
      <c r="D915" t="s">
        <v>218</v>
      </c>
      <c r="E915" t="s">
        <v>218</v>
      </c>
      <c r="F915" t="str" cm="1">
        <f t="array" ref="F915">_xlfn.TEXTSPLIT(TRIM(D915),",")</f>
        <v>Head NC</v>
      </c>
    </row>
    <row r="916" spans="1:8" x14ac:dyDescent="0.25">
      <c r="A916">
        <v>40776</v>
      </c>
      <c r="B916" t="s">
        <v>1372</v>
      </c>
      <c r="C916" t="s">
        <v>17</v>
      </c>
      <c r="D916" t="s">
        <v>218</v>
      </c>
      <c r="E916" t="s">
        <v>218</v>
      </c>
      <c r="F916" t="str" cm="1">
        <f t="array" ref="F916">_xlfn.TEXTSPLIT(TRIM(D916),",")</f>
        <v>Head NC</v>
      </c>
    </row>
    <row r="917" spans="1:8" x14ac:dyDescent="0.25">
      <c r="A917">
        <v>40764</v>
      </c>
      <c r="B917" t="s">
        <v>1373</v>
      </c>
      <c r="C917" t="s">
        <v>17</v>
      </c>
      <c r="D917" t="s">
        <v>218</v>
      </c>
      <c r="E917" t="s">
        <v>218</v>
      </c>
      <c r="F917" t="str" cm="1">
        <f t="array" ref="F917">_xlfn.TEXTSPLIT(TRIM(D917),",")</f>
        <v>Head NC</v>
      </c>
    </row>
    <row r="918" spans="1:8" x14ac:dyDescent="0.25">
      <c r="A918">
        <v>40770</v>
      </c>
      <c r="B918" t="s">
        <v>1374</v>
      </c>
      <c r="C918" t="s">
        <v>17</v>
      </c>
      <c r="D918" t="s">
        <v>218</v>
      </c>
      <c r="E918" t="s">
        <v>218</v>
      </c>
      <c r="F918" t="str" cm="1">
        <f t="array" ref="F918">_xlfn.TEXTSPLIT(TRIM(D918),",")</f>
        <v>Head NC</v>
      </c>
    </row>
    <row r="919" spans="1:8" x14ac:dyDescent="0.25">
      <c r="A919">
        <v>40745</v>
      </c>
      <c r="B919" t="s">
        <v>1375</v>
      </c>
      <c r="C919" t="s">
        <v>198</v>
      </c>
      <c r="D919" t="s">
        <v>199</v>
      </c>
      <c r="E919" t="s">
        <v>199</v>
      </c>
      <c r="F919" t="str" cm="1">
        <f t="array" ref="F919:G919">_xlfn.TEXTSPLIT(TRIM(D919),",")</f>
        <v>Head NC</v>
      </c>
      <c r="G919" t="str">
        <v xml:space="preserve"> Venogram</v>
      </c>
    </row>
    <row r="920" spans="1:8" x14ac:dyDescent="0.25">
      <c r="A920">
        <v>40758</v>
      </c>
      <c r="B920" t="s">
        <v>1376</v>
      </c>
      <c r="C920" t="s">
        <v>1156</v>
      </c>
      <c r="D920" t="s">
        <v>205</v>
      </c>
      <c r="E920" t="s">
        <v>205</v>
      </c>
      <c r="F920" t="str" cm="1">
        <f t="array" ref="F920">_xlfn.TEXTSPLIT(TRIM(D920),",")</f>
        <v>Unclear</v>
      </c>
    </row>
    <row r="921" spans="1:8" x14ac:dyDescent="0.25">
      <c r="A921">
        <v>40780</v>
      </c>
      <c r="B921" t="s">
        <v>1376</v>
      </c>
      <c r="C921" t="s">
        <v>1156</v>
      </c>
      <c r="D921" t="s">
        <v>205</v>
      </c>
      <c r="E921" t="s">
        <v>205</v>
      </c>
      <c r="F921" t="str" cm="1">
        <f t="array" ref="F921">_xlfn.TEXTSPLIT(TRIM(D921),",")</f>
        <v>Unclear</v>
      </c>
    </row>
    <row r="922" spans="1:8" x14ac:dyDescent="0.25">
      <c r="A922">
        <v>40756</v>
      </c>
      <c r="B922" t="s">
        <v>1377</v>
      </c>
      <c r="C922" t="s">
        <v>1378</v>
      </c>
      <c r="D922" t="s">
        <v>732</v>
      </c>
      <c r="E922" t="s">
        <v>732</v>
      </c>
      <c r="F922" t="str" cm="1">
        <f t="array" ref="F922:G922">_xlfn.TEXTSPLIT(TRIM(D922),",")</f>
        <v>Head C+</v>
      </c>
      <c r="G922" t="str">
        <v xml:space="preserve"> Temporal Bones C+</v>
      </c>
    </row>
    <row r="923" spans="1:8" x14ac:dyDescent="0.25">
      <c r="A923">
        <v>40771</v>
      </c>
      <c r="B923" t="s">
        <v>1379</v>
      </c>
      <c r="C923" t="s">
        <v>1380</v>
      </c>
      <c r="D923" t="s">
        <v>876</v>
      </c>
      <c r="E923" t="s">
        <v>205</v>
      </c>
      <c r="F923" t="str" cm="1">
        <f t="array" ref="F923">_xlfn.TEXTSPLIT(TRIM(D923),",")</f>
        <v>Sinus NC</v>
      </c>
    </row>
    <row r="924" spans="1:8" x14ac:dyDescent="0.25">
      <c r="A924">
        <v>40722</v>
      </c>
      <c r="B924" t="s">
        <v>1381</v>
      </c>
      <c r="C924" t="s">
        <v>1382</v>
      </c>
      <c r="D924" t="s">
        <v>1383</v>
      </c>
      <c r="E924" t="s">
        <v>1383</v>
      </c>
      <c r="F924" t="str" cm="1">
        <f t="array" ref="F924:H924">_xlfn.TEXTSPLIT(TRIM(D924),",")</f>
        <v>Head NC</v>
      </c>
      <c r="G924" t="str">
        <v xml:space="preserve"> Head C+</v>
      </c>
      <c r="H924" t="str">
        <v xml:space="preserve"> TIA protocol</v>
      </c>
    </row>
    <row r="925" spans="1:8" x14ac:dyDescent="0.25">
      <c r="A925">
        <v>40727</v>
      </c>
      <c r="B925" t="s">
        <v>1384</v>
      </c>
      <c r="C925" t="s">
        <v>42</v>
      </c>
      <c r="D925" t="s">
        <v>218</v>
      </c>
      <c r="E925" t="s">
        <v>218</v>
      </c>
      <c r="F925" t="str" cm="1">
        <f t="array" ref="F925">_xlfn.TEXTSPLIT(TRIM(D925),",")</f>
        <v>Head NC</v>
      </c>
    </row>
    <row r="926" spans="1:8" x14ac:dyDescent="0.25">
      <c r="A926">
        <v>40752</v>
      </c>
      <c r="B926" t="s">
        <v>1385</v>
      </c>
      <c r="C926" t="s">
        <v>42</v>
      </c>
      <c r="D926" t="s">
        <v>218</v>
      </c>
      <c r="E926" t="s">
        <v>218</v>
      </c>
      <c r="F926" t="str" cm="1">
        <f t="array" ref="F926">_xlfn.TEXTSPLIT(TRIM(D926),",")</f>
        <v>Head NC</v>
      </c>
    </row>
    <row r="927" spans="1:8" x14ac:dyDescent="0.25">
      <c r="A927">
        <v>40781</v>
      </c>
      <c r="B927" t="s">
        <v>1385</v>
      </c>
      <c r="C927" t="s">
        <v>42</v>
      </c>
      <c r="D927" t="s">
        <v>218</v>
      </c>
      <c r="E927" t="s">
        <v>218</v>
      </c>
      <c r="F927" t="str" cm="1">
        <f t="array" ref="F927">_xlfn.TEXTSPLIT(TRIM(D927),",")</f>
        <v>Head NC</v>
      </c>
    </row>
    <row r="928" spans="1:8" x14ac:dyDescent="0.25">
      <c r="A928">
        <v>40784</v>
      </c>
      <c r="B928" t="s">
        <v>1386</v>
      </c>
      <c r="C928" t="s">
        <v>441</v>
      </c>
      <c r="D928" t="s">
        <v>970</v>
      </c>
      <c r="E928" t="s">
        <v>970</v>
      </c>
      <c r="F928" t="str" cm="1">
        <f t="array" ref="F928">_xlfn.TEXTSPLIT(TRIM(D928),",")</f>
        <v>C Spine C+</v>
      </c>
    </row>
    <row r="929" spans="1:8" x14ac:dyDescent="0.25">
      <c r="A929">
        <v>40755</v>
      </c>
      <c r="B929" t="s">
        <v>1387</v>
      </c>
      <c r="C929" t="s">
        <v>1388</v>
      </c>
      <c r="D929" t="s">
        <v>307</v>
      </c>
      <c r="E929" t="s">
        <v>307</v>
      </c>
      <c r="F929" t="str" cm="1">
        <f t="array" ref="F929:G929">_xlfn.TEXTSPLIT(TRIM(D929),",")</f>
        <v>Head C+</v>
      </c>
      <c r="G929" t="str">
        <v xml:space="preserve"> Neck C+</v>
      </c>
    </row>
    <row r="930" spans="1:8" x14ac:dyDescent="0.25">
      <c r="A930">
        <v>40729</v>
      </c>
      <c r="B930" t="s">
        <v>1389</v>
      </c>
      <c r="C930" t="s">
        <v>1390</v>
      </c>
      <c r="D930" t="s">
        <v>1391</v>
      </c>
      <c r="E930" t="s">
        <v>1391</v>
      </c>
      <c r="F930" t="str" cm="1">
        <f t="array" ref="F930:G930">_xlfn.TEXTSPLIT(TRIM(D930),",")</f>
        <v>Head C+</v>
      </c>
      <c r="G930" t="str">
        <v xml:space="preserve"> TIA protocol</v>
      </c>
    </row>
    <row r="931" spans="1:8" x14ac:dyDescent="0.25">
      <c r="A931">
        <v>40736</v>
      </c>
      <c r="B931" t="s">
        <v>1392</v>
      </c>
      <c r="C931" t="s">
        <v>42</v>
      </c>
      <c r="D931" t="s">
        <v>218</v>
      </c>
      <c r="E931" t="s">
        <v>218</v>
      </c>
      <c r="F931" t="str" cm="1">
        <f t="array" ref="F931">_xlfn.TEXTSPLIT(TRIM(D931),",")</f>
        <v>Head NC</v>
      </c>
    </row>
    <row r="932" spans="1:8" x14ac:dyDescent="0.25">
      <c r="A932">
        <v>40716</v>
      </c>
      <c r="B932" t="s">
        <v>1393</v>
      </c>
      <c r="C932" t="s">
        <v>1394</v>
      </c>
      <c r="D932" t="s">
        <v>379</v>
      </c>
      <c r="E932" t="s">
        <v>205</v>
      </c>
      <c r="F932" t="str" cm="1">
        <f t="array" ref="F932:G932">_xlfn.TEXTSPLIT(TRIM(D932),",")</f>
        <v>T Spine</v>
      </c>
      <c r="G932" t="str">
        <v xml:space="preserve"> L Spine</v>
      </c>
    </row>
    <row r="933" spans="1:8" x14ac:dyDescent="0.25">
      <c r="A933">
        <v>40715</v>
      </c>
      <c r="B933" t="s">
        <v>1395</v>
      </c>
      <c r="C933" t="s">
        <v>1396</v>
      </c>
      <c r="D933" t="s">
        <v>1397</v>
      </c>
      <c r="E933" t="s">
        <v>1397</v>
      </c>
      <c r="F933" t="str" cm="1">
        <f t="array" ref="F933:H933">_xlfn.TEXTSPLIT(TRIM(D933),",")</f>
        <v>Head NC</v>
      </c>
      <c r="G933" t="str">
        <v xml:space="preserve"> Head C+</v>
      </c>
      <c r="H933" t="str">
        <v xml:space="preserve"> Head angiogram or COW</v>
      </c>
    </row>
    <row r="934" spans="1:8" x14ac:dyDescent="0.25">
      <c r="A934">
        <v>40728</v>
      </c>
      <c r="B934" t="s">
        <v>1398</v>
      </c>
      <c r="C934" t="s">
        <v>1399</v>
      </c>
      <c r="D934" t="s">
        <v>275</v>
      </c>
      <c r="E934" t="s">
        <v>205</v>
      </c>
      <c r="F934" t="str" cm="1">
        <f t="array" ref="F934">_xlfn.TEXTSPLIT(TRIM(D934),",")</f>
        <v>T Spine</v>
      </c>
    </row>
    <row r="935" spans="1:8" x14ac:dyDescent="0.25">
      <c r="A935">
        <v>40712</v>
      </c>
      <c r="B935" t="s">
        <v>1400</v>
      </c>
      <c r="C935" t="s">
        <v>693</v>
      </c>
      <c r="D935" t="s">
        <v>284</v>
      </c>
      <c r="E935" t="s">
        <v>284</v>
      </c>
      <c r="F935" t="str" cm="1">
        <f t="array" ref="F935">_xlfn.TEXTSPLIT(TRIM(D935),",")</f>
        <v>Head and Neck Angiogram</v>
      </c>
    </row>
    <row r="936" spans="1:8" x14ac:dyDescent="0.25">
      <c r="A936">
        <v>40721</v>
      </c>
      <c r="B936" t="s">
        <v>1401</v>
      </c>
      <c r="C936" t="s">
        <v>1402</v>
      </c>
      <c r="D936" t="s">
        <v>315</v>
      </c>
      <c r="E936" t="s">
        <v>205</v>
      </c>
      <c r="F936" t="str" cm="1">
        <f t="array" ref="F936">_xlfn.TEXTSPLIT(TRIM(D936),",")</f>
        <v>Temporal Bones C+</v>
      </c>
    </row>
    <row r="937" spans="1:8" x14ac:dyDescent="0.25">
      <c r="A937">
        <v>40744</v>
      </c>
      <c r="B937" t="s">
        <v>1403</v>
      </c>
      <c r="C937" t="s">
        <v>75</v>
      </c>
      <c r="D937" t="s">
        <v>196</v>
      </c>
      <c r="E937" t="s">
        <v>196</v>
      </c>
      <c r="F937" t="str" cm="1">
        <f t="array" ref="F937">_xlfn.TEXTSPLIT(TRIM(D937),",")</f>
        <v>TIA protocol</v>
      </c>
    </row>
    <row r="938" spans="1:8" x14ac:dyDescent="0.25">
      <c r="A938">
        <v>40731</v>
      </c>
      <c r="B938" t="s">
        <v>1404</v>
      </c>
      <c r="C938" t="s">
        <v>75</v>
      </c>
      <c r="D938" t="s">
        <v>196</v>
      </c>
      <c r="E938" t="s">
        <v>196</v>
      </c>
      <c r="F938" t="str" cm="1">
        <f t="array" ref="F938">_xlfn.TEXTSPLIT(TRIM(D938),",")</f>
        <v>TIA protocol</v>
      </c>
    </row>
    <row r="939" spans="1:8" x14ac:dyDescent="0.25">
      <c r="A939">
        <v>40693</v>
      </c>
      <c r="B939" t="s">
        <v>1405</v>
      </c>
      <c r="C939" t="s">
        <v>1406</v>
      </c>
      <c r="D939" t="s">
        <v>229</v>
      </c>
      <c r="E939" t="s">
        <v>229</v>
      </c>
      <c r="F939" t="str" cm="1">
        <f t="array" ref="F939">_xlfn.TEXTSPLIT(TRIM(D939),",")</f>
        <v>Head angiogram or COW</v>
      </c>
    </row>
    <row r="940" spans="1:8" x14ac:dyDescent="0.25">
      <c r="A940">
        <v>40708</v>
      </c>
      <c r="B940" t="s">
        <v>1407</v>
      </c>
      <c r="C940" t="s">
        <v>6</v>
      </c>
      <c r="D940" t="s">
        <v>196</v>
      </c>
      <c r="E940" t="s">
        <v>196</v>
      </c>
      <c r="F940" t="str" cm="1">
        <f t="array" ref="F940">_xlfn.TEXTSPLIT(TRIM(D940),",")</f>
        <v>TIA protocol</v>
      </c>
    </row>
    <row r="941" spans="1:8" x14ac:dyDescent="0.25">
      <c r="A941">
        <v>40700</v>
      </c>
      <c r="B941" t="s">
        <v>1408</v>
      </c>
      <c r="C941" t="s">
        <v>6</v>
      </c>
      <c r="D941" t="s">
        <v>196</v>
      </c>
      <c r="E941" t="s">
        <v>196</v>
      </c>
      <c r="F941" t="str" cm="1">
        <f t="array" ref="F941">_xlfn.TEXTSPLIT(TRIM(D941),",")</f>
        <v>TIA protocol</v>
      </c>
    </row>
    <row r="942" spans="1:8" x14ac:dyDescent="0.25">
      <c r="A942">
        <v>40658</v>
      </c>
      <c r="B942" t="s">
        <v>1409</v>
      </c>
      <c r="C942" t="s">
        <v>6</v>
      </c>
      <c r="D942" t="s">
        <v>196</v>
      </c>
      <c r="E942" t="s">
        <v>196</v>
      </c>
      <c r="F942" t="str" cm="1">
        <f t="array" ref="F942">_xlfn.TEXTSPLIT(TRIM(D942),",")</f>
        <v>TIA protocol</v>
      </c>
    </row>
    <row r="943" spans="1:8" x14ac:dyDescent="0.25">
      <c r="A943">
        <v>40677</v>
      </c>
      <c r="B943" t="s">
        <v>1410</v>
      </c>
      <c r="C943" t="s">
        <v>75</v>
      </c>
      <c r="D943" t="s">
        <v>196</v>
      </c>
      <c r="E943" t="s">
        <v>196</v>
      </c>
      <c r="F943" t="str" cm="1">
        <f t="array" ref="F943">_xlfn.TEXTSPLIT(TRIM(D943),",")</f>
        <v>TIA protocol</v>
      </c>
    </row>
    <row r="944" spans="1:8" x14ac:dyDescent="0.25">
      <c r="A944">
        <v>40681</v>
      </c>
      <c r="B944" t="s">
        <v>1411</v>
      </c>
      <c r="C944" t="s">
        <v>6</v>
      </c>
      <c r="D944" t="s">
        <v>196</v>
      </c>
      <c r="E944" t="s">
        <v>196</v>
      </c>
      <c r="F944" t="str" cm="1">
        <f t="array" ref="F944">_xlfn.TEXTSPLIT(TRIM(D944),",")</f>
        <v>TIA protocol</v>
      </c>
    </row>
    <row r="945" spans="1:9" x14ac:dyDescent="0.25">
      <c r="A945">
        <v>40680</v>
      </c>
      <c r="B945" t="s">
        <v>1412</v>
      </c>
      <c r="C945" t="s">
        <v>1110</v>
      </c>
      <c r="D945" t="s">
        <v>426</v>
      </c>
      <c r="E945" t="s">
        <v>426</v>
      </c>
      <c r="F945" t="str" cm="1">
        <f t="array" ref="F945">_xlfn.TEXTSPLIT(TRIM(D945),",")</f>
        <v>L Spine</v>
      </c>
    </row>
    <row r="946" spans="1:9" x14ac:dyDescent="0.25">
      <c r="A946">
        <v>40657</v>
      </c>
      <c r="B946" t="s">
        <v>1413</v>
      </c>
      <c r="C946" t="s">
        <v>1414</v>
      </c>
      <c r="D946" t="s">
        <v>1415</v>
      </c>
      <c r="E946" t="s">
        <v>205</v>
      </c>
      <c r="F946" t="str" cm="1">
        <f t="array" ref="F946">_xlfn.TEXTSPLIT(TRIM(D946),",")</f>
        <v>Complete Spine</v>
      </c>
    </row>
    <row r="947" spans="1:9" x14ac:dyDescent="0.25">
      <c r="A947">
        <v>40631</v>
      </c>
      <c r="B947" t="s">
        <v>1416</v>
      </c>
      <c r="C947" t="s">
        <v>1417</v>
      </c>
      <c r="D947" t="s">
        <v>732</v>
      </c>
      <c r="E947" t="s">
        <v>732</v>
      </c>
      <c r="F947" t="str" cm="1">
        <f t="array" ref="F947:G947">_xlfn.TEXTSPLIT(TRIM(D947),",")</f>
        <v>Head C+</v>
      </c>
      <c r="G947" t="str">
        <v xml:space="preserve"> Temporal Bones C+</v>
      </c>
    </row>
    <row r="948" spans="1:9" x14ac:dyDescent="0.25">
      <c r="A948">
        <v>40645</v>
      </c>
      <c r="B948" t="s">
        <v>1418</v>
      </c>
      <c r="C948" t="s">
        <v>1419</v>
      </c>
      <c r="D948" t="s">
        <v>1084</v>
      </c>
      <c r="E948" t="s">
        <v>1084</v>
      </c>
      <c r="F948" t="str" cm="1">
        <f t="array" ref="F948:I948">_xlfn.TEXTSPLIT(TRIM(D948),",")</f>
        <v>Head NC</v>
      </c>
      <c r="G948" t="str">
        <v xml:space="preserve"> Head C+</v>
      </c>
      <c r="H948" t="str">
        <v xml:space="preserve"> Neck NC</v>
      </c>
      <c r="I948" t="str">
        <v xml:space="preserve"> Neck C+</v>
      </c>
    </row>
    <row r="949" spans="1:9" x14ac:dyDescent="0.25">
      <c r="A949">
        <v>40625</v>
      </c>
      <c r="B949" t="s">
        <v>1420</v>
      </c>
      <c r="C949" t="s">
        <v>42</v>
      </c>
      <c r="D949" t="s">
        <v>218</v>
      </c>
      <c r="E949" t="s">
        <v>218</v>
      </c>
      <c r="F949" t="str" cm="1">
        <f t="array" ref="F949">_xlfn.TEXTSPLIT(TRIM(D949),",")</f>
        <v>Head NC</v>
      </c>
    </row>
    <row r="950" spans="1:9" x14ac:dyDescent="0.25">
      <c r="A950">
        <v>40644</v>
      </c>
      <c r="B950" t="s">
        <v>1421</v>
      </c>
      <c r="C950" t="s">
        <v>42</v>
      </c>
      <c r="D950" t="s">
        <v>218</v>
      </c>
      <c r="E950" t="s">
        <v>218</v>
      </c>
      <c r="F950" t="str" cm="1">
        <f t="array" ref="F950">_xlfn.TEXTSPLIT(TRIM(D950),",")</f>
        <v>Head NC</v>
      </c>
    </row>
    <row r="951" spans="1:9" x14ac:dyDescent="0.25">
      <c r="A951">
        <v>40640</v>
      </c>
      <c r="B951" t="s">
        <v>1422</v>
      </c>
      <c r="C951" t="s">
        <v>6</v>
      </c>
      <c r="D951" t="s">
        <v>196</v>
      </c>
      <c r="E951" t="s">
        <v>196</v>
      </c>
      <c r="F951" t="str" cm="1">
        <f t="array" ref="F951">_xlfn.TEXTSPLIT(TRIM(D951),",")</f>
        <v>TIA protocol</v>
      </c>
    </row>
    <row r="952" spans="1:9" x14ac:dyDescent="0.25">
      <c r="A952">
        <v>40630</v>
      </c>
      <c r="B952" t="s">
        <v>1423</v>
      </c>
      <c r="C952" t="s">
        <v>6</v>
      </c>
      <c r="D952" t="s">
        <v>196</v>
      </c>
      <c r="E952" t="s">
        <v>196</v>
      </c>
      <c r="F952" t="str" cm="1">
        <f t="array" ref="F952">_xlfn.TEXTSPLIT(TRIM(D952),",")</f>
        <v>TIA protocol</v>
      </c>
    </row>
    <row r="953" spans="1:9" x14ac:dyDescent="0.25">
      <c r="A953">
        <v>40643</v>
      </c>
      <c r="B953" t="s">
        <v>1424</v>
      </c>
      <c r="C953" t="s">
        <v>1425</v>
      </c>
      <c r="D953" t="s">
        <v>426</v>
      </c>
      <c r="E953" t="s">
        <v>205</v>
      </c>
      <c r="F953" t="str" cm="1">
        <f t="array" ref="F953">_xlfn.TEXTSPLIT(TRIM(D953),",")</f>
        <v>L Spine</v>
      </c>
    </row>
    <row r="954" spans="1:9" x14ac:dyDescent="0.25">
      <c r="A954">
        <v>40635</v>
      </c>
      <c r="B954" t="s">
        <v>1426</v>
      </c>
      <c r="C954" t="s">
        <v>117</v>
      </c>
      <c r="D954" t="s">
        <v>55</v>
      </c>
      <c r="E954" t="s">
        <v>55</v>
      </c>
      <c r="F954" t="str" cm="1">
        <f t="array" ref="F954">_xlfn.TEXTSPLIT(TRIM(D954),",")</f>
        <v>Neck C+</v>
      </c>
    </row>
    <row r="955" spans="1:9" x14ac:dyDescent="0.25">
      <c r="A955">
        <v>40615</v>
      </c>
      <c r="B955" t="s">
        <v>1427</v>
      </c>
      <c r="C955" t="s">
        <v>17</v>
      </c>
      <c r="D955" t="s">
        <v>218</v>
      </c>
      <c r="E955" t="s">
        <v>218</v>
      </c>
      <c r="F955" t="str" cm="1">
        <f t="array" ref="F955">_xlfn.TEXTSPLIT(TRIM(D955),",")</f>
        <v>Head NC</v>
      </c>
    </row>
    <row r="956" spans="1:9" x14ac:dyDescent="0.25">
      <c r="A956">
        <v>40576</v>
      </c>
      <c r="B956" t="s">
        <v>1428</v>
      </c>
      <c r="C956" t="s">
        <v>216</v>
      </c>
      <c r="D956" t="s">
        <v>196</v>
      </c>
      <c r="E956" t="s">
        <v>196</v>
      </c>
      <c r="F956" t="str" cm="1">
        <f t="array" ref="F956">_xlfn.TEXTSPLIT(TRIM(D956),",")</f>
        <v>TIA protocol</v>
      </c>
    </row>
    <row r="957" spans="1:9" x14ac:dyDescent="0.25">
      <c r="A957">
        <v>40568</v>
      </c>
      <c r="B957" t="s">
        <v>1429</v>
      </c>
      <c r="C957" t="s">
        <v>42</v>
      </c>
      <c r="D957" t="s">
        <v>218</v>
      </c>
      <c r="E957" t="s">
        <v>218</v>
      </c>
      <c r="F957" t="str" cm="1">
        <f t="array" ref="F957">_xlfn.TEXTSPLIT(TRIM(D957),",")</f>
        <v>Head NC</v>
      </c>
    </row>
    <row r="958" spans="1:9" x14ac:dyDescent="0.25">
      <c r="A958">
        <v>40560</v>
      </c>
      <c r="B958" t="s">
        <v>1430</v>
      </c>
      <c r="C958" t="s">
        <v>75</v>
      </c>
      <c r="D958" t="s">
        <v>196</v>
      </c>
      <c r="E958" t="s">
        <v>196</v>
      </c>
      <c r="F958" t="str" cm="1">
        <f t="array" ref="F958">_xlfn.TEXTSPLIT(TRIM(D958),",")</f>
        <v>TIA protocol</v>
      </c>
    </row>
    <row r="959" spans="1:9" x14ac:dyDescent="0.25">
      <c r="A959">
        <v>40562</v>
      </c>
      <c r="B959" t="s">
        <v>1431</v>
      </c>
      <c r="C959" t="s">
        <v>42</v>
      </c>
      <c r="D959" t="s">
        <v>218</v>
      </c>
      <c r="E959" t="s">
        <v>218</v>
      </c>
      <c r="F959" t="str" cm="1">
        <f t="array" ref="F959">_xlfn.TEXTSPLIT(TRIM(D959),",")</f>
        <v>Head NC</v>
      </c>
    </row>
    <row r="960" spans="1:9" x14ac:dyDescent="0.25">
      <c r="A960">
        <v>40589</v>
      </c>
      <c r="B960" t="s">
        <v>1432</v>
      </c>
      <c r="C960" t="s">
        <v>1433</v>
      </c>
      <c r="D960" t="s">
        <v>1434</v>
      </c>
      <c r="E960" t="s">
        <v>1434</v>
      </c>
      <c r="F960" t="str" cm="1">
        <f t="array" ref="F960:G960">_xlfn.TEXTSPLIT(TRIM(D960),",")</f>
        <v>Head C+</v>
      </c>
      <c r="G960" t="str">
        <v xml:space="preserve"> Orbits C+</v>
      </c>
    </row>
    <row r="961" spans="1:7" x14ac:dyDescent="0.25">
      <c r="A961">
        <v>40579</v>
      </c>
      <c r="B961" t="s">
        <v>1435</v>
      </c>
      <c r="C961" t="s">
        <v>1436</v>
      </c>
      <c r="D961" t="s">
        <v>678</v>
      </c>
      <c r="E961" t="s">
        <v>1125</v>
      </c>
      <c r="F961" t="str" cm="1">
        <f t="array" ref="F961:G961">_xlfn.TEXTSPLIT(TRIM(D961),",")</f>
        <v>Head NC</v>
      </c>
      <c r="G961" t="str">
        <v xml:space="preserve"> Head and Neck Angiogram</v>
      </c>
    </row>
    <row r="962" spans="1:7" x14ac:dyDescent="0.25">
      <c r="A962">
        <v>40600</v>
      </c>
      <c r="B962" t="s">
        <v>1437</v>
      </c>
      <c r="C962" t="s">
        <v>1438</v>
      </c>
      <c r="D962" t="s">
        <v>1434</v>
      </c>
      <c r="E962" t="s">
        <v>1434</v>
      </c>
      <c r="F962" t="str" cm="1">
        <f t="array" ref="F962:G962">_xlfn.TEXTSPLIT(TRIM(D962),",")</f>
        <v>Head C+</v>
      </c>
      <c r="G962" t="str">
        <v xml:space="preserve"> Orbits C+</v>
      </c>
    </row>
    <row r="963" spans="1:7" x14ac:dyDescent="0.25">
      <c r="A963">
        <v>40567</v>
      </c>
      <c r="B963" t="s">
        <v>1439</v>
      </c>
      <c r="C963" t="s">
        <v>1440</v>
      </c>
      <c r="D963" t="s">
        <v>202</v>
      </c>
      <c r="E963" t="s">
        <v>202</v>
      </c>
      <c r="F963" t="str" cm="1">
        <f t="array" ref="F963:G963">_xlfn.TEXTSPLIT(TRIM(D963),",")</f>
        <v>C Spine</v>
      </c>
      <c r="G963" t="str">
        <v xml:space="preserve"> T Spine</v>
      </c>
    </row>
    <row r="964" spans="1:7" x14ac:dyDescent="0.25">
      <c r="A964">
        <v>40591</v>
      </c>
      <c r="B964" t="s">
        <v>1439</v>
      </c>
      <c r="C964" t="s">
        <v>1440</v>
      </c>
      <c r="D964" t="s">
        <v>202</v>
      </c>
      <c r="E964" t="s">
        <v>202</v>
      </c>
      <c r="F964" t="str" cm="1">
        <f t="array" ref="F964:G964">_xlfn.TEXTSPLIT(TRIM(D964),",")</f>
        <v>C Spine</v>
      </c>
      <c r="G964" t="str">
        <v xml:space="preserve"> T Spine</v>
      </c>
    </row>
    <row r="965" spans="1:7" x14ac:dyDescent="0.25">
      <c r="A965">
        <v>40559</v>
      </c>
      <c r="B965" t="s">
        <v>1441</v>
      </c>
      <c r="C965" t="s">
        <v>17</v>
      </c>
      <c r="D965" t="s">
        <v>218</v>
      </c>
      <c r="E965" t="s">
        <v>218</v>
      </c>
      <c r="F965" t="str" cm="1">
        <f t="array" ref="F965">_xlfn.TEXTSPLIT(TRIM(D965),",")</f>
        <v>Head NC</v>
      </c>
    </row>
    <row r="966" spans="1:7" x14ac:dyDescent="0.25">
      <c r="A966">
        <v>40537</v>
      </c>
      <c r="B966" t="s">
        <v>1442</v>
      </c>
      <c r="C966" t="s">
        <v>517</v>
      </c>
      <c r="D966" t="s">
        <v>211</v>
      </c>
      <c r="E966" t="s">
        <v>211</v>
      </c>
      <c r="F966" t="str" cm="1">
        <f t="array" ref="F966:G966">_xlfn.TEXTSPLIT(TRIM(D966),",")</f>
        <v>Head NC</v>
      </c>
      <c r="G966" t="str">
        <v xml:space="preserve"> C Spine</v>
      </c>
    </row>
    <row r="967" spans="1:7" x14ac:dyDescent="0.25">
      <c r="A967">
        <v>40550</v>
      </c>
      <c r="B967" t="s">
        <v>1442</v>
      </c>
      <c r="C967" t="s">
        <v>517</v>
      </c>
      <c r="D967" t="s">
        <v>211</v>
      </c>
      <c r="E967" t="s">
        <v>211</v>
      </c>
      <c r="F967" t="str" cm="1">
        <f t="array" ref="F967:G967">_xlfn.TEXTSPLIT(TRIM(D967),",")</f>
        <v>Head NC</v>
      </c>
      <c r="G967" t="str">
        <v xml:space="preserve"> C Spine</v>
      </c>
    </row>
    <row r="968" spans="1:7" x14ac:dyDescent="0.25">
      <c r="A968">
        <v>40524</v>
      </c>
      <c r="B968" t="s">
        <v>1443</v>
      </c>
      <c r="C968" t="s">
        <v>117</v>
      </c>
      <c r="D968" t="s">
        <v>55</v>
      </c>
      <c r="E968" t="s">
        <v>55</v>
      </c>
      <c r="F968" t="str" cm="1">
        <f t="array" ref="F968">_xlfn.TEXTSPLIT(TRIM(D968),",")</f>
        <v>Neck C+</v>
      </c>
    </row>
    <row r="969" spans="1:7" x14ac:dyDescent="0.25">
      <c r="A969">
        <v>40536</v>
      </c>
      <c r="B969" t="s">
        <v>1444</v>
      </c>
      <c r="C969" t="s">
        <v>1445</v>
      </c>
      <c r="D969" t="s">
        <v>55</v>
      </c>
      <c r="E969" t="s">
        <v>55</v>
      </c>
      <c r="F969" t="str" cm="1">
        <f t="array" ref="F969">_xlfn.TEXTSPLIT(TRIM(D969),",")</f>
        <v>Neck C+</v>
      </c>
    </row>
    <row r="970" spans="1:7" x14ac:dyDescent="0.25">
      <c r="A970">
        <v>40511</v>
      </c>
      <c r="B970" t="s">
        <v>1446</v>
      </c>
      <c r="C970" t="s">
        <v>1447</v>
      </c>
      <c r="D970" t="s">
        <v>218</v>
      </c>
      <c r="E970" t="s">
        <v>218</v>
      </c>
      <c r="F970" t="str" cm="1">
        <f t="array" ref="F970">_xlfn.TEXTSPLIT(TRIM(D970),",")</f>
        <v>Head NC</v>
      </c>
    </row>
    <row r="971" spans="1:7" x14ac:dyDescent="0.25">
      <c r="A971">
        <v>40517</v>
      </c>
      <c r="B971" t="s">
        <v>1448</v>
      </c>
      <c r="C971" t="s">
        <v>1449</v>
      </c>
      <c r="D971" t="s">
        <v>323</v>
      </c>
      <c r="E971" t="s">
        <v>323</v>
      </c>
      <c r="F971" t="str" cm="1">
        <f t="array" ref="F971">_xlfn.TEXTSPLIT(TRIM(D971),",")</f>
        <v>Venogram</v>
      </c>
    </row>
    <row r="972" spans="1:7" x14ac:dyDescent="0.25">
      <c r="A972">
        <v>40503</v>
      </c>
      <c r="B972" t="s">
        <v>1450</v>
      </c>
      <c r="C972" t="s">
        <v>42</v>
      </c>
      <c r="D972" t="s">
        <v>218</v>
      </c>
      <c r="E972" t="s">
        <v>218</v>
      </c>
      <c r="F972" t="str" cm="1">
        <f t="array" ref="F972">_xlfn.TEXTSPLIT(TRIM(D972),",")</f>
        <v>Head NC</v>
      </c>
    </row>
    <row r="973" spans="1:7" x14ac:dyDescent="0.25">
      <c r="A973">
        <v>40522</v>
      </c>
      <c r="B973" t="s">
        <v>1451</v>
      </c>
      <c r="C973" t="s">
        <v>1452</v>
      </c>
      <c r="D973" t="s">
        <v>196</v>
      </c>
      <c r="E973" t="s">
        <v>196</v>
      </c>
      <c r="F973" t="str" cm="1">
        <f t="array" ref="F973">_xlfn.TEXTSPLIT(TRIM(D973),",")</f>
        <v>TIA protocol</v>
      </c>
    </row>
    <row r="974" spans="1:7" x14ac:dyDescent="0.25">
      <c r="A974">
        <v>40492</v>
      </c>
      <c r="B974" t="s">
        <v>1453</v>
      </c>
      <c r="C974" t="s">
        <v>210</v>
      </c>
      <c r="D974" t="s">
        <v>1454</v>
      </c>
      <c r="E974" t="s">
        <v>1208</v>
      </c>
      <c r="F974" t="str" cm="1">
        <f t="array" ref="F974:G974">_xlfn.TEXTSPLIT(TRIM(D974),",")</f>
        <v>Head NC</v>
      </c>
      <c r="G974" t="str">
        <v xml:space="preserve"> C Spine</v>
      </c>
    </row>
    <row r="975" spans="1:7" x14ac:dyDescent="0.25">
      <c r="A975">
        <v>40506</v>
      </c>
      <c r="B975" t="s">
        <v>1453</v>
      </c>
      <c r="C975" t="s">
        <v>210</v>
      </c>
      <c r="D975" t="s">
        <v>1454</v>
      </c>
      <c r="E975" t="s">
        <v>1208</v>
      </c>
      <c r="F975" t="str" cm="1">
        <f t="array" ref="F975:G975">_xlfn.TEXTSPLIT(TRIM(D975),",")</f>
        <v>Head NC</v>
      </c>
      <c r="G975" t="str">
        <v xml:space="preserve"> C Spine</v>
      </c>
    </row>
    <row r="976" spans="1:7" x14ac:dyDescent="0.25">
      <c r="A976">
        <v>40512</v>
      </c>
      <c r="B976" t="s">
        <v>1455</v>
      </c>
      <c r="C976" t="s">
        <v>42</v>
      </c>
      <c r="D976" t="s">
        <v>218</v>
      </c>
      <c r="E976" t="s">
        <v>218</v>
      </c>
      <c r="F976" t="str" cm="1">
        <f t="array" ref="F976">_xlfn.TEXTSPLIT(TRIM(D976),",")</f>
        <v>Head NC</v>
      </c>
    </row>
    <row r="977" spans="1:7" x14ac:dyDescent="0.25">
      <c r="A977">
        <v>40482</v>
      </c>
      <c r="B977" t="s">
        <v>1456</v>
      </c>
      <c r="C977" t="s">
        <v>1457</v>
      </c>
      <c r="D977" t="s">
        <v>384</v>
      </c>
      <c r="E977" t="s">
        <v>384</v>
      </c>
      <c r="F977" t="str" cm="1">
        <f t="array" ref="F977:G977">_xlfn.TEXTSPLIT(TRIM(D977),",")</f>
        <v>Head NC</v>
      </c>
      <c r="G977" t="str">
        <v xml:space="preserve"> Head C+</v>
      </c>
    </row>
    <row r="978" spans="1:7" x14ac:dyDescent="0.25">
      <c r="A978">
        <v>40476</v>
      </c>
      <c r="B978" t="s">
        <v>1458</v>
      </c>
      <c r="C978" t="s">
        <v>27</v>
      </c>
      <c r="D978" t="s">
        <v>205</v>
      </c>
      <c r="E978" t="s">
        <v>205</v>
      </c>
      <c r="F978" t="str" cm="1">
        <f t="array" ref="F978">_xlfn.TEXTSPLIT(TRIM(D978),",")</f>
        <v>Unclear</v>
      </c>
    </row>
    <row r="979" spans="1:7" x14ac:dyDescent="0.25">
      <c r="A979">
        <v>40485</v>
      </c>
      <c r="B979" t="s">
        <v>1458</v>
      </c>
      <c r="C979" t="s">
        <v>27</v>
      </c>
      <c r="D979" t="s">
        <v>205</v>
      </c>
      <c r="E979" t="s">
        <v>205</v>
      </c>
      <c r="F979" t="str" cm="1">
        <f t="array" ref="F979">_xlfn.TEXTSPLIT(TRIM(D979),",")</f>
        <v>Unclear</v>
      </c>
    </row>
    <row r="980" spans="1:7" x14ac:dyDescent="0.25">
      <c r="A980">
        <v>40483</v>
      </c>
      <c r="B980" t="s">
        <v>1459</v>
      </c>
      <c r="C980" t="s">
        <v>1460</v>
      </c>
      <c r="D980" t="s">
        <v>1461</v>
      </c>
      <c r="E980" t="s">
        <v>323</v>
      </c>
      <c r="F980" t="str" cm="1">
        <f t="array" ref="F980:G980">_xlfn.TEXTSPLIT(TRIM(D980),",")</f>
        <v>Venogram</v>
      </c>
      <c r="G980" t="str">
        <v xml:space="preserve"> C Spine</v>
      </c>
    </row>
    <row r="981" spans="1:7" x14ac:dyDescent="0.25">
      <c r="A981">
        <v>40472</v>
      </c>
      <c r="B981" t="s">
        <v>1462</v>
      </c>
      <c r="C981" t="s">
        <v>6</v>
      </c>
      <c r="D981" t="s">
        <v>196</v>
      </c>
      <c r="E981" t="s">
        <v>196</v>
      </c>
      <c r="F981" t="str" cm="1">
        <f t="array" ref="F981">_xlfn.TEXTSPLIT(TRIM(D981),",")</f>
        <v>TIA protocol</v>
      </c>
    </row>
    <row r="982" spans="1:7" x14ac:dyDescent="0.25">
      <c r="A982">
        <v>40489</v>
      </c>
      <c r="B982" t="s">
        <v>1463</v>
      </c>
      <c r="C982" t="s">
        <v>1460</v>
      </c>
      <c r="D982" t="s">
        <v>1461</v>
      </c>
      <c r="E982" t="s">
        <v>323</v>
      </c>
      <c r="F982" t="str" cm="1">
        <f t="array" ref="F982:G982">_xlfn.TEXTSPLIT(TRIM(D982),",")</f>
        <v>Venogram</v>
      </c>
      <c r="G982" t="str">
        <v xml:space="preserve"> C Spine</v>
      </c>
    </row>
    <row r="983" spans="1:7" x14ac:dyDescent="0.25">
      <c r="A983">
        <v>40463</v>
      </c>
      <c r="B983" t="s">
        <v>1464</v>
      </c>
      <c r="C983" t="s">
        <v>42</v>
      </c>
      <c r="D983" t="s">
        <v>218</v>
      </c>
      <c r="E983" t="s">
        <v>218</v>
      </c>
      <c r="F983" t="str" cm="1">
        <f t="array" ref="F983">_xlfn.TEXTSPLIT(TRIM(D983),",")</f>
        <v>Head NC</v>
      </c>
    </row>
    <row r="984" spans="1:7" x14ac:dyDescent="0.25">
      <c r="A984">
        <v>40443</v>
      </c>
      <c r="B984" t="s">
        <v>1465</v>
      </c>
      <c r="C984" t="s">
        <v>1466</v>
      </c>
      <c r="D984" t="s">
        <v>384</v>
      </c>
      <c r="E984" t="s">
        <v>218</v>
      </c>
      <c r="F984" t="str" cm="1">
        <f t="array" ref="F984:G984">_xlfn.TEXTSPLIT(TRIM(D984),",")</f>
        <v>Head NC</v>
      </c>
      <c r="G984" t="str">
        <v xml:space="preserve"> Head C+</v>
      </c>
    </row>
    <row r="985" spans="1:7" x14ac:dyDescent="0.25">
      <c r="A985">
        <v>40456</v>
      </c>
      <c r="B985" t="s">
        <v>1467</v>
      </c>
      <c r="C985" t="s">
        <v>617</v>
      </c>
      <c r="D985" t="s">
        <v>55</v>
      </c>
      <c r="E985" t="s">
        <v>55</v>
      </c>
      <c r="F985" t="str" cm="1">
        <f t="array" ref="F985">_xlfn.TEXTSPLIT(TRIM(D985),",")</f>
        <v>Neck C+</v>
      </c>
    </row>
    <row r="986" spans="1:7" x14ac:dyDescent="0.25">
      <c r="A986">
        <v>40434</v>
      </c>
      <c r="B986" t="s">
        <v>1468</v>
      </c>
      <c r="C986" t="s">
        <v>47</v>
      </c>
      <c r="D986" t="s">
        <v>1454</v>
      </c>
      <c r="E986" t="s">
        <v>1208</v>
      </c>
      <c r="F986" t="str" cm="1">
        <f t="array" ref="F986:G986">_xlfn.TEXTSPLIT(TRIM(D986),",")</f>
        <v>Head NC</v>
      </c>
      <c r="G986" t="str">
        <v xml:space="preserve"> C Spine</v>
      </c>
    </row>
    <row r="987" spans="1:7" x14ac:dyDescent="0.25">
      <c r="A987">
        <v>40439</v>
      </c>
      <c r="B987" t="s">
        <v>1469</v>
      </c>
      <c r="C987" t="s">
        <v>47</v>
      </c>
      <c r="D987" t="s">
        <v>1454</v>
      </c>
      <c r="E987" t="s">
        <v>1208</v>
      </c>
      <c r="F987" t="str" cm="1">
        <f t="array" ref="F987:G987">_xlfn.TEXTSPLIT(TRIM(D987),",")</f>
        <v>Head NC</v>
      </c>
      <c r="G987" t="str">
        <v xml:space="preserve"> C Spine</v>
      </c>
    </row>
    <row r="988" spans="1:7" x14ac:dyDescent="0.25">
      <c r="A988">
        <v>40428</v>
      </c>
      <c r="B988" t="s">
        <v>1470</v>
      </c>
      <c r="C988" t="s">
        <v>1471</v>
      </c>
      <c r="D988" t="s">
        <v>242</v>
      </c>
      <c r="E988" t="s">
        <v>242</v>
      </c>
      <c r="F988" t="str" cm="1">
        <f t="array" ref="F988">_xlfn.TEXTSPLIT(TRIM(D988),",")</f>
        <v>Facial bones NC</v>
      </c>
    </row>
    <row r="989" spans="1:7" x14ac:dyDescent="0.25">
      <c r="A989">
        <v>40391</v>
      </c>
      <c r="B989" t="s">
        <v>1472</v>
      </c>
      <c r="C989" t="s">
        <v>42</v>
      </c>
      <c r="D989" t="s">
        <v>218</v>
      </c>
      <c r="E989" t="s">
        <v>218</v>
      </c>
      <c r="F989" t="str" cm="1">
        <f t="array" ref="F989">_xlfn.TEXTSPLIT(TRIM(D989),",")</f>
        <v>Head NC</v>
      </c>
    </row>
    <row r="990" spans="1:7" x14ac:dyDescent="0.25">
      <c r="A990">
        <v>40352</v>
      </c>
      <c r="B990" t="s">
        <v>1473</v>
      </c>
      <c r="C990" t="s">
        <v>332</v>
      </c>
      <c r="D990" t="s">
        <v>208</v>
      </c>
      <c r="E990" t="s">
        <v>208</v>
      </c>
      <c r="F990" t="str" cm="1">
        <f t="array" ref="F990:G990">_xlfn.TEXTSPLIT(TRIM(D990),",")</f>
        <v>Head NC</v>
      </c>
      <c r="G990" t="str">
        <v xml:space="preserve"> Facial bones NC</v>
      </c>
    </row>
    <row r="991" spans="1:7" x14ac:dyDescent="0.25">
      <c r="A991">
        <v>40382</v>
      </c>
      <c r="B991" t="s">
        <v>1474</v>
      </c>
      <c r="C991" t="s">
        <v>42</v>
      </c>
      <c r="D991" t="s">
        <v>218</v>
      </c>
      <c r="E991" t="s">
        <v>218</v>
      </c>
      <c r="F991" t="str" cm="1">
        <f t="array" ref="F991">_xlfn.TEXTSPLIT(TRIM(D991),",")</f>
        <v>Head NC</v>
      </c>
    </row>
    <row r="992" spans="1:7" x14ac:dyDescent="0.25">
      <c r="A992">
        <v>40392</v>
      </c>
      <c r="B992" t="s">
        <v>1475</v>
      </c>
      <c r="C992" t="s">
        <v>1476</v>
      </c>
      <c r="D992" t="s">
        <v>196</v>
      </c>
      <c r="E992" t="s">
        <v>196</v>
      </c>
      <c r="F992" t="str" cm="1">
        <f t="array" ref="F992">_xlfn.TEXTSPLIT(TRIM(D992),",")</f>
        <v>TIA protocol</v>
      </c>
    </row>
    <row r="993" spans="1:7" x14ac:dyDescent="0.25">
      <c r="A993">
        <v>40359</v>
      </c>
      <c r="B993" t="s">
        <v>1477</v>
      </c>
      <c r="C993" t="s">
        <v>6</v>
      </c>
      <c r="D993" t="s">
        <v>196</v>
      </c>
      <c r="E993" t="s">
        <v>196</v>
      </c>
      <c r="F993" t="str" cm="1">
        <f t="array" ref="F993">_xlfn.TEXTSPLIT(TRIM(D993),",")</f>
        <v>TIA protocol</v>
      </c>
    </row>
    <row r="994" spans="1:7" x14ac:dyDescent="0.25">
      <c r="A994">
        <v>40353</v>
      </c>
      <c r="B994" t="s">
        <v>408</v>
      </c>
      <c r="C994" t="s">
        <v>1072</v>
      </c>
      <c r="D994" t="s">
        <v>208</v>
      </c>
      <c r="E994" t="s">
        <v>208</v>
      </c>
      <c r="F994" t="str" cm="1">
        <f t="array" ref="F994:G994">_xlfn.TEXTSPLIT(TRIM(D994),",")</f>
        <v>Head NC</v>
      </c>
      <c r="G994" t="str">
        <v xml:space="preserve"> Facial bones NC</v>
      </c>
    </row>
    <row r="995" spans="1:7" x14ac:dyDescent="0.25">
      <c r="A995">
        <v>40395</v>
      </c>
      <c r="B995" t="s">
        <v>1478</v>
      </c>
      <c r="C995" t="s">
        <v>42</v>
      </c>
      <c r="D995" t="s">
        <v>218</v>
      </c>
      <c r="E995" t="s">
        <v>218</v>
      </c>
      <c r="F995" t="str" cm="1">
        <f t="array" ref="F995">_xlfn.TEXTSPLIT(TRIM(D995),",")</f>
        <v>Head NC</v>
      </c>
    </row>
    <row r="996" spans="1:7" x14ac:dyDescent="0.25">
      <c r="A996">
        <v>40369</v>
      </c>
      <c r="B996" t="s">
        <v>1479</v>
      </c>
      <c r="C996" t="s">
        <v>75</v>
      </c>
      <c r="D996" t="s">
        <v>196</v>
      </c>
      <c r="E996" t="s">
        <v>196</v>
      </c>
      <c r="F996" t="str" cm="1">
        <f t="array" ref="F996">_xlfn.TEXTSPLIT(TRIM(D996),",")</f>
        <v>TIA protocol</v>
      </c>
    </row>
    <row r="997" spans="1:7" x14ac:dyDescent="0.25">
      <c r="A997">
        <v>40355</v>
      </c>
      <c r="B997" t="s">
        <v>1480</v>
      </c>
      <c r="C997" t="s">
        <v>6</v>
      </c>
      <c r="D997" t="s">
        <v>196</v>
      </c>
      <c r="E997" t="s">
        <v>196</v>
      </c>
      <c r="F997" t="str" cm="1">
        <f t="array" ref="F997">_xlfn.TEXTSPLIT(TRIM(D997),",")</f>
        <v>TIA protocol</v>
      </c>
    </row>
    <row r="998" spans="1:7" x14ac:dyDescent="0.25">
      <c r="A998">
        <v>40380</v>
      </c>
      <c r="B998" t="s">
        <v>1481</v>
      </c>
      <c r="C998" t="s">
        <v>596</v>
      </c>
      <c r="D998" t="s">
        <v>284</v>
      </c>
      <c r="E998" t="s">
        <v>284</v>
      </c>
      <c r="F998" t="str" cm="1">
        <f t="array" ref="F998">_xlfn.TEXTSPLIT(TRIM(D998),",")</f>
        <v>Head and Neck Angiogram</v>
      </c>
    </row>
    <row r="999" spans="1:7" x14ac:dyDescent="0.25">
      <c r="A999">
        <v>40373</v>
      </c>
      <c r="B999" t="s">
        <v>1482</v>
      </c>
      <c r="C999" t="s">
        <v>42</v>
      </c>
      <c r="D999" t="s">
        <v>218</v>
      </c>
      <c r="E999" t="s">
        <v>218</v>
      </c>
      <c r="F999" t="str" cm="1">
        <f t="array" ref="F999">_xlfn.TEXTSPLIT(TRIM(D999),",")</f>
        <v>Head NC</v>
      </c>
    </row>
    <row r="1000" spans="1:7" x14ac:dyDescent="0.25">
      <c r="A1000">
        <v>40338</v>
      </c>
      <c r="B1000" t="s">
        <v>1483</v>
      </c>
      <c r="C1000" t="s">
        <v>1484</v>
      </c>
      <c r="D1000" t="s">
        <v>1485</v>
      </c>
      <c r="E1000" t="s">
        <v>1486</v>
      </c>
      <c r="F1000" t="str" cm="1">
        <f t="array" ref="F1000:G1000">_xlfn.TEXTSPLIT(TRIM(D1000),",")</f>
        <v>Head C+</v>
      </c>
      <c r="G1000" t="str">
        <v xml:space="preserve"> Head and Neck Angiogram</v>
      </c>
    </row>
    <row r="1001" spans="1:7" x14ac:dyDescent="0.25">
      <c r="A1001">
        <v>40331</v>
      </c>
      <c r="B1001" t="s">
        <v>1487</v>
      </c>
      <c r="C1001" t="s">
        <v>1488</v>
      </c>
      <c r="D1001" t="s">
        <v>196</v>
      </c>
      <c r="E1001" t="s">
        <v>196</v>
      </c>
      <c r="F1001" t="str" cm="1">
        <f t="array" ref="F1001">_xlfn.TEXTSPLIT(TRIM(D1001),",")</f>
        <v>TIA protocol</v>
      </c>
    </row>
    <row r="1002" spans="1:7" x14ac:dyDescent="0.25">
      <c r="A1002">
        <v>40327</v>
      </c>
      <c r="B1002" t="s">
        <v>1489</v>
      </c>
      <c r="C1002" t="s">
        <v>42</v>
      </c>
      <c r="D1002" t="s">
        <v>218</v>
      </c>
      <c r="E1002" t="s">
        <v>218</v>
      </c>
      <c r="F1002" t="str" cm="1">
        <f t="array" ref="F1002">_xlfn.TEXTSPLIT(TRIM(D1002),",")</f>
        <v>Head NC</v>
      </c>
    </row>
    <row r="1003" spans="1:7" x14ac:dyDescent="0.25">
      <c r="A1003">
        <v>40312</v>
      </c>
      <c r="B1003" t="s">
        <v>1490</v>
      </c>
      <c r="C1003" t="s">
        <v>6</v>
      </c>
      <c r="D1003" t="s">
        <v>196</v>
      </c>
      <c r="E1003" t="s">
        <v>196</v>
      </c>
      <c r="F1003" t="str" cm="1">
        <f t="array" ref="F1003">_xlfn.TEXTSPLIT(TRIM(D1003),",")</f>
        <v>TIA protocol</v>
      </c>
    </row>
    <row r="1004" spans="1:7" x14ac:dyDescent="0.25">
      <c r="A1004">
        <v>40318</v>
      </c>
      <c r="B1004" t="s">
        <v>1491</v>
      </c>
      <c r="C1004" t="s">
        <v>6</v>
      </c>
      <c r="D1004" t="s">
        <v>196</v>
      </c>
      <c r="E1004" t="s">
        <v>196</v>
      </c>
      <c r="F1004" t="str" cm="1">
        <f t="array" ref="F1004">_xlfn.TEXTSPLIT(TRIM(D1004),",")</f>
        <v>TIA protocol</v>
      </c>
    </row>
    <row r="1005" spans="1:7" x14ac:dyDescent="0.25">
      <c r="A1005">
        <v>40305</v>
      </c>
      <c r="B1005" t="s">
        <v>1492</v>
      </c>
      <c r="C1005" t="s">
        <v>42</v>
      </c>
      <c r="D1005" t="s">
        <v>218</v>
      </c>
      <c r="E1005" t="s">
        <v>218</v>
      </c>
      <c r="F1005" t="str" cm="1">
        <f t="array" ref="F1005">_xlfn.TEXTSPLIT(TRIM(D1005),",")</f>
        <v>Head NC</v>
      </c>
    </row>
    <row r="1006" spans="1:7" x14ac:dyDescent="0.25">
      <c r="A1006">
        <v>40324</v>
      </c>
      <c r="B1006" t="s">
        <v>1493</v>
      </c>
      <c r="C1006" t="s">
        <v>6</v>
      </c>
      <c r="D1006" t="s">
        <v>196</v>
      </c>
      <c r="E1006" t="s">
        <v>196</v>
      </c>
      <c r="F1006" t="str" cm="1">
        <f t="array" ref="F1006">_xlfn.TEXTSPLIT(TRIM(D1006),",")</f>
        <v>TIA protocol</v>
      </c>
    </row>
    <row r="1007" spans="1:7" x14ac:dyDescent="0.25">
      <c r="A1007">
        <v>40323</v>
      </c>
      <c r="B1007" t="s">
        <v>1494</v>
      </c>
      <c r="C1007" t="s">
        <v>1495</v>
      </c>
      <c r="D1007" t="s">
        <v>196</v>
      </c>
      <c r="E1007" t="s">
        <v>196</v>
      </c>
      <c r="F1007" t="str" cm="1">
        <f t="array" ref="F1007">_xlfn.TEXTSPLIT(TRIM(D1007),",")</f>
        <v>TIA protocol</v>
      </c>
    </row>
    <row r="1008" spans="1:7" x14ac:dyDescent="0.25">
      <c r="A1008">
        <v>40290</v>
      </c>
      <c r="B1008" t="s">
        <v>1496</v>
      </c>
      <c r="C1008" t="s">
        <v>868</v>
      </c>
      <c r="D1008" t="s">
        <v>426</v>
      </c>
      <c r="E1008" t="s">
        <v>426</v>
      </c>
      <c r="F1008" t="str" cm="1">
        <f t="array" ref="F1008">_xlfn.TEXTSPLIT(TRIM(D1008),",")</f>
        <v>L Spine</v>
      </c>
    </row>
    <row r="1009" spans="1:9" x14ac:dyDescent="0.25">
      <c r="A1009">
        <v>40306</v>
      </c>
      <c r="B1009" t="s">
        <v>1497</v>
      </c>
      <c r="C1009" t="s">
        <v>6</v>
      </c>
      <c r="D1009" t="s">
        <v>196</v>
      </c>
      <c r="E1009" t="s">
        <v>196</v>
      </c>
      <c r="F1009" t="str" cm="1">
        <f t="array" ref="F1009">_xlfn.TEXTSPLIT(TRIM(D1009),",")</f>
        <v>TIA protocol</v>
      </c>
    </row>
    <row r="1010" spans="1:9" x14ac:dyDescent="0.25">
      <c r="A1010">
        <v>40317</v>
      </c>
      <c r="B1010" t="s">
        <v>1498</v>
      </c>
      <c r="C1010" t="s">
        <v>1499</v>
      </c>
      <c r="D1010" t="s">
        <v>55</v>
      </c>
      <c r="E1010" t="s">
        <v>55</v>
      </c>
      <c r="F1010" t="str" cm="1">
        <f t="array" ref="F1010">_xlfn.TEXTSPLIT(TRIM(D1010),",")</f>
        <v>Neck C+</v>
      </c>
    </row>
    <row r="1011" spans="1:9" x14ac:dyDescent="0.25">
      <c r="A1011">
        <v>40258</v>
      </c>
      <c r="B1011" t="s">
        <v>1500</v>
      </c>
      <c r="C1011" t="s">
        <v>1501</v>
      </c>
      <c r="D1011" t="s">
        <v>55</v>
      </c>
      <c r="E1011" t="s">
        <v>55</v>
      </c>
      <c r="F1011" t="str" cm="1">
        <f t="array" ref="F1011">_xlfn.TEXTSPLIT(TRIM(D1011),",")</f>
        <v>Neck C+</v>
      </c>
    </row>
    <row r="1012" spans="1:9" x14ac:dyDescent="0.25">
      <c r="A1012">
        <v>40256</v>
      </c>
      <c r="B1012" t="s">
        <v>1502</v>
      </c>
      <c r="C1012" t="s">
        <v>1348</v>
      </c>
      <c r="D1012" t="s">
        <v>55</v>
      </c>
      <c r="E1012" t="s">
        <v>55</v>
      </c>
      <c r="F1012" t="str" cm="1">
        <f t="array" ref="F1012">_xlfn.TEXTSPLIT(TRIM(D1012),",")</f>
        <v>Neck C+</v>
      </c>
    </row>
    <row r="1013" spans="1:9" x14ac:dyDescent="0.25">
      <c r="A1013">
        <v>40269</v>
      </c>
      <c r="B1013" t="s">
        <v>1503</v>
      </c>
      <c r="C1013" t="s">
        <v>6</v>
      </c>
      <c r="D1013" t="s">
        <v>196</v>
      </c>
      <c r="E1013" t="s">
        <v>196</v>
      </c>
      <c r="F1013" t="str" cm="1">
        <f t="array" ref="F1013">_xlfn.TEXTSPLIT(TRIM(D1013),",")</f>
        <v>TIA protocol</v>
      </c>
    </row>
    <row r="1014" spans="1:9" x14ac:dyDescent="0.25">
      <c r="A1014">
        <v>40261</v>
      </c>
      <c r="B1014" t="s">
        <v>1504</v>
      </c>
      <c r="C1014" t="s">
        <v>42</v>
      </c>
      <c r="D1014" t="s">
        <v>218</v>
      </c>
      <c r="E1014" t="s">
        <v>218</v>
      </c>
      <c r="F1014" t="str" cm="1">
        <f t="array" ref="F1014">_xlfn.TEXTSPLIT(TRIM(D1014),",")</f>
        <v>Head NC</v>
      </c>
    </row>
    <row r="1015" spans="1:9" x14ac:dyDescent="0.25">
      <c r="A1015">
        <v>40248</v>
      </c>
      <c r="B1015" t="s">
        <v>1505</v>
      </c>
      <c r="C1015" t="s">
        <v>42</v>
      </c>
      <c r="D1015" t="s">
        <v>218</v>
      </c>
      <c r="E1015" t="s">
        <v>218</v>
      </c>
      <c r="F1015" t="str" cm="1">
        <f t="array" ref="F1015">_xlfn.TEXTSPLIT(TRIM(D1015),",")</f>
        <v>Head NC</v>
      </c>
    </row>
    <row r="1016" spans="1:9" x14ac:dyDescent="0.25">
      <c r="A1016">
        <v>40229</v>
      </c>
      <c r="B1016" t="s">
        <v>1506</v>
      </c>
      <c r="C1016" t="s">
        <v>793</v>
      </c>
      <c r="D1016" t="s">
        <v>218</v>
      </c>
      <c r="E1016" t="s">
        <v>218</v>
      </c>
      <c r="F1016" t="str" cm="1">
        <f t="array" ref="F1016">_xlfn.TEXTSPLIT(TRIM(D1016),",")</f>
        <v>Head NC</v>
      </c>
    </row>
    <row r="1017" spans="1:9" x14ac:dyDescent="0.25">
      <c r="A1017">
        <v>40259</v>
      </c>
      <c r="B1017" t="s">
        <v>1507</v>
      </c>
      <c r="C1017" t="s">
        <v>42</v>
      </c>
      <c r="D1017" t="s">
        <v>218</v>
      </c>
      <c r="E1017" t="s">
        <v>218</v>
      </c>
      <c r="F1017" t="str" cm="1">
        <f t="array" ref="F1017">_xlfn.TEXTSPLIT(TRIM(D1017),",")</f>
        <v>Head NC</v>
      </c>
    </row>
    <row r="1018" spans="1:9" x14ac:dyDescent="0.25">
      <c r="A1018">
        <v>40240</v>
      </c>
      <c r="B1018" t="s">
        <v>1508</v>
      </c>
      <c r="C1018" t="s">
        <v>42</v>
      </c>
      <c r="D1018" t="s">
        <v>218</v>
      </c>
      <c r="E1018" t="s">
        <v>218</v>
      </c>
      <c r="F1018" t="str" cm="1">
        <f t="array" ref="F1018">_xlfn.TEXTSPLIT(TRIM(D1018),",")</f>
        <v>Head NC</v>
      </c>
    </row>
    <row r="1019" spans="1:9" x14ac:dyDescent="0.25">
      <c r="A1019">
        <v>40221</v>
      </c>
      <c r="B1019" t="s">
        <v>1509</v>
      </c>
      <c r="C1019" t="s">
        <v>487</v>
      </c>
      <c r="D1019" t="s">
        <v>205</v>
      </c>
      <c r="E1019" t="s">
        <v>205</v>
      </c>
      <c r="F1019" t="str" cm="1">
        <f t="array" ref="F1019">_xlfn.TEXTSPLIT(TRIM(D1019),",")</f>
        <v>Unclear</v>
      </c>
    </row>
    <row r="1020" spans="1:9" x14ac:dyDescent="0.25">
      <c r="A1020">
        <v>40220</v>
      </c>
      <c r="B1020" t="s">
        <v>1510</v>
      </c>
      <c r="C1020" t="s">
        <v>1511</v>
      </c>
      <c r="D1020" t="s">
        <v>237</v>
      </c>
      <c r="E1020" t="s">
        <v>237</v>
      </c>
      <c r="F1020" t="str" cm="1">
        <f t="array" ref="F1020">_xlfn.TEXTSPLIT(TRIM(D1020),",")</f>
        <v>L Spine C+</v>
      </c>
    </row>
    <row r="1021" spans="1:9" x14ac:dyDescent="0.25">
      <c r="A1021">
        <v>40212</v>
      </c>
      <c r="B1021" t="s">
        <v>818</v>
      </c>
      <c r="C1021" t="s">
        <v>42</v>
      </c>
      <c r="D1021" t="s">
        <v>218</v>
      </c>
      <c r="E1021" t="s">
        <v>218</v>
      </c>
      <c r="F1021" t="str" cm="1">
        <f t="array" ref="F1021">_xlfn.TEXTSPLIT(TRIM(D1021),",")</f>
        <v>Head NC</v>
      </c>
    </row>
    <row r="1022" spans="1:9" x14ac:dyDescent="0.25">
      <c r="A1022">
        <v>40199</v>
      </c>
      <c r="B1022" t="s">
        <v>1512</v>
      </c>
      <c r="C1022" t="s">
        <v>544</v>
      </c>
      <c r="D1022" t="s">
        <v>1208</v>
      </c>
      <c r="E1022" t="s">
        <v>1208</v>
      </c>
      <c r="F1022" t="str" cm="1">
        <f t="array" ref="F1022:I1022">_xlfn.TEXTSPLIT(TRIM(D1022),",")</f>
        <v>Head NC</v>
      </c>
      <c r="G1022" t="str">
        <v xml:space="preserve"> Head C+</v>
      </c>
      <c r="H1022" t="str">
        <v xml:space="preserve"> C Spine</v>
      </c>
      <c r="I1022" t="str">
        <v xml:space="preserve"> C Spine C+</v>
      </c>
    </row>
    <row r="1023" spans="1:9" x14ac:dyDescent="0.25">
      <c r="A1023">
        <v>40205</v>
      </c>
      <c r="B1023" t="s">
        <v>818</v>
      </c>
      <c r="C1023" t="s">
        <v>544</v>
      </c>
      <c r="D1023" t="s">
        <v>1208</v>
      </c>
      <c r="E1023" t="s">
        <v>1208</v>
      </c>
      <c r="F1023" t="str" cm="1">
        <f t="array" ref="F1023:I1023">_xlfn.TEXTSPLIT(TRIM(D1023),",")</f>
        <v>Head NC</v>
      </c>
      <c r="G1023" t="str">
        <v xml:space="preserve"> Head C+</v>
      </c>
      <c r="H1023" t="str">
        <v xml:space="preserve"> C Spine</v>
      </c>
      <c r="I1023" t="str">
        <v xml:space="preserve"> C Spine C+</v>
      </c>
    </row>
    <row r="1024" spans="1:9" x14ac:dyDescent="0.25">
      <c r="A1024">
        <v>40171</v>
      </c>
      <c r="B1024" t="s">
        <v>1513</v>
      </c>
      <c r="C1024" t="s">
        <v>42</v>
      </c>
      <c r="D1024" t="s">
        <v>218</v>
      </c>
      <c r="E1024" t="s">
        <v>218</v>
      </c>
      <c r="F1024" t="str" cm="1">
        <f t="array" ref="F1024">_xlfn.TEXTSPLIT(TRIM(D1024),",")</f>
        <v>Head NC</v>
      </c>
    </row>
    <row r="1025" spans="1:7" x14ac:dyDescent="0.25">
      <c r="A1025">
        <v>40197</v>
      </c>
      <c r="B1025" t="s">
        <v>1513</v>
      </c>
      <c r="C1025" t="s">
        <v>42</v>
      </c>
      <c r="D1025" t="s">
        <v>218</v>
      </c>
      <c r="E1025" t="s">
        <v>218</v>
      </c>
      <c r="F1025" t="str" cm="1">
        <f t="array" ref="F1025">_xlfn.TEXTSPLIT(TRIM(D1025),",")</f>
        <v>Head NC</v>
      </c>
    </row>
    <row r="1026" spans="1:7" x14ac:dyDescent="0.25">
      <c r="A1026">
        <v>40175</v>
      </c>
      <c r="B1026" t="s">
        <v>196</v>
      </c>
      <c r="C1026" t="s">
        <v>75</v>
      </c>
      <c r="D1026" t="s">
        <v>196</v>
      </c>
      <c r="E1026" t="s">
        <v>196</v>
      </c>
      <c r="F1026" t="str" cm="1">
        <f t="array" ref="F1026">_xlfn.TEXTSPLIT(TRIM(D1026),",")</f>
        <v>TIA protocol</v>
      </c>
    </row>
    <row r="1027" spans="1:7" x14ac:dyDescent="0.25">
      <c r="A1027">
        <v>40223</v>
      </c>
      <c r="B1027" t="s">
        <v>1514</v>
      </c>
      <c r="C1027" t="s">
        <v>42</v>
      </c>
      <c r="D1027" t="s">
        <v>218</v>
      </c>
      <c r="E1027" t="s">
        <v>218</v>
      </c>
      <c r="F1027" t="str" cm="1">
        <f t="array" ref="F1027">_xlfn.TEXTSPLIT(TRIM(D1027),",")</f>
        <v>Head NC</v>
      </c>
    </row>
    <row r="1028" spans="1:7" x14ac:dyDescent="0.25">
      <c r="A1028">
        <v>40179</v>
      </c>
      <c r="B1028" t="s">
        <v>148</v>
      </c>
      <c r="C1028" t="s">
        <v>42</v>
      </c>
      <c r="D1028" t="s">
        <v>218</v>
      </c>
      <c r="E1028" t="s">
        <v>218</v>
      </c>
      <c r="F1028" t="str" cm="1">
        <f t="array" ref="F1028">_xlfn.TEXTSPLIT(TRIM(D1028),",")</f>
        <v>Head NC</v>
      </c>
    </row>
    <row r="1029" spans="1:7" x14ac:dyDescent="0.25">
      <c r="A1029">
        <v>40168</v>
      </c>
      <c r="B1029" t="s">
        <v>1515</v>
      </c>
      <c r="C1029" t="s">
        <v>42</v>
      </c>
      <c r="D1029" t="s">
        <v>218</v>
      </c>
      <c r="E1029" t="s">
        <v>218</v>
      </c>
      <c r="F1029" t="str" cm="1">
        <f t="array" ref="F1029">_xlfn.TEXTSPLIT(TRIM(D1029),",")</f>
        <v>Head NC</v>
      </c>
    </row>
    <row r="1030" spans="1:7" x14ac:dyDescent="0.25">
      <c r="A1030">
        <v>40169</v>
      </c>
      <c r="B1030" t="s">
        <v>1516</v>
      </c>
      <c r="C1030" t="s">
        <v>42</v>
      </c>
      <c r="D1030" t="s">
        <v>218</v>
      </c>
      <c r="E1030" t="s">
        <v>218</v>
      </c>
      <c r="F1030" t="str" cm="1">
        <f t="array" ref="F1030">_xlfn.TEXTSPLIT(TRIM(D1030),",")</f>
        <v>Head NC</v>
      </c>
    </row>
    <row r="1031" spans="1:7" x14ac:dyDescent="0.25">
      <c r="A1031">
        <v>40145</v>
      </c>
      <c r="B1031" t="s">
        <v>1517</v>
      </c>
      <c r="C1031" t="s">
        <v>42</v>
      </c>
      <c r="D1031" t="s">
        <v>218</v>
      </c>
      <c r="E1031" t="s">
        <v>218</v>
      </c>
      <c r="F1031" t="str" cm="1">
        <f t="array" ref="F1031">_xlfn.TEXTSPLIT(TRIM(D1031),",")</f>
        <v>Head NC</v>
      </c>
    </row>
    <row r="1032" spans="1:7" x14ac:dyDescent="0.25">
      <c r="A1032">
        <v>40153</v>
      </c>
      <c r="B1032" t="s">
        <v>1518</v>
      </c>
      <c r="C1032" t="s">
        <v>443</v>
      </c>
      <c r="D1032" t="s">
        <v>323</v>
      </c>
      <c r="E1032" t="s">
        <v>323</v>
      </c>
      <c r="F1032" t="str" cm="1">
        <f t="array" ref="F1032">_xlfn.TEXTSPLIT(TRIM(D1032),",")</f>
        <v>Venogram</v>
      </c>
    </row>
    <row r="1033" spans="1:7" x14ac:dyDescent="0.25">
      <c r="A1033">
        <v>40164</v>
      </c>
      <c r="B1033" t="s">
        <v>148</v>
      </c>
      <c r="C1033" t="s">
        <v>42</v>
      </c>
      <c r="D1033" t="s">
        <v>218</v>
      </c>
      <c r="E1033" t="s">
        <v>218</v>
      </c>
      <c r="F1033" t="str" cm="1">
        <f t="array" ref="F1033">_xlfn.TEXTSPLIT(TRIM(D1033),",")</f>
        <v>Head NC</v>
      </c>
    </row>
    <row r="1034" spans="1:7" x14ac:dyDescent="0.25">
      <c r="A1034">
        <v>40151</v>
      </c>
      <c r="B1034" t="s">
        <v>148</v>
      </c>
      <c r="C1034" t="s">
        <v>42</v>
      </c>
      <c r="D1034" t="s">
        <v>218</v>
      </c>
      <c r="E1034" t="s">
        <v>218</v>
      </c>
      <c r="F1034" t="str" cm="1">
        <f t="array" ref="F1034">_xlfn.TEXTSPLIT(TRIM(D1034),",")</f>
        <v>Head NC</v>
      </c>
    </row>
    <row r="1035" spans="1:7" x14ac:dyDescent="0.25">
      <c r="A1035">
        <v>40152</v>
      </c>
      <c r="B1035" t="s">
        <v>1519</v>
      </c>
      <c r="C1035" t="s">
        <v>6</v>
      </c>
      <c r="D1035" t="s">
        <v>196</v>
      </c>
      <c r="E1035" t="s">
        <v>196</v>
      </c>
      <c r="F1035" t="str" cm="1">
        <f t="array" ref="F1035">_xlfn.TEXTSPLIT(TRIM(D1035),",")</f>
        <v>TIA protocol</v>
      </c>
    </row>
    <row r="1036" spans="1:7" x14ac:dyDescent="0.25">
      <c r="A1036">
        <v>40101</v>
      </c>
      <c r="B1036" t="s">
        <v>1520</v>
      </c>
      <c r="C1036" t="s">
        <v>773</v>
      </c>
      <c r="D1036" t="s">
        <v>307</v>
      </c>
      <c r="E1036" t="s">
        <v>307</v>
      </c>
      <c r="F1036" t="str" cm="1">
        <f t="array" ref="F1036:G1036">_xlfn.TEXTSPLIT(TRIM(D1036),",")</f>
        <v>Head C+</v>
      </c>
      <c r="G1036" t="str">
        <v xml:space="preserve"> Neck C+</v>
      </c>
    </row>
    <row r="1037" spans="1:7" x14ac:dyDescent="0.25">
      <c r="A1037">
        <v>40093</v>
      </c>
      <c r="B1037" t="s">
        <v>1521</v>
      </c>
      <c r="C1037" t="s">
        <v>1522</v>
      </c>
      <c r="D1037" t="s">
        <v>55</v>
      </c>
      <c r="E1037" t="s">
        <v>55</v>
      </c>
      <c r="F1037" t="str" cm="1">
        <f t="array" ref="F1037">_xlfn.TEXTSPLIT(TRIM(D1037),",")</f>
        <v>Neck C+</v>
      </c>
    </row>
    <row r="1038" spans="1:7" x14ac:dyDescent="0.25">
      <c r="A1038">
        <v>40110</v>
      </c>
      <c r="B1038" t="s">
        <v>1523</v>
      </c>
      <c r="C1038" t="s">
        <v>1524</v>
      </c>
      <c r="D1038" t="s">
        <v>229</v>
      </c>
      <c r="E1038" t="s">
        <v>1397</v>
      </c>
      <c r="F1038" t="str" cm="1">
        <f t="array" ref="F1038">_xlfn.TEXTSPLIT(TRIM(D1038),",")</f>
        <v>Head angiogram or COW</v>
      </c>
    </row>
    <row r="1039" spans="1:7" x14ac:dyDescent="0.25">
      <c r="A1039">
        <v>40117</v>
      </c>
      <c r="B1039" t="s">
        <v>1525</v>
      </c>
      <c r="C1039" t="s">
        <v>6</v>
      </c>
      <c r="D1039" t="s">
        <v>196</v>
      </c>
      <c r="E1039" t="s">
        <v>196</v>
      </c>
      <c r="F1039" t="str" cm="1">
        <f t="array" ref="F1039">_xlfn.TEXTSPLIT(TRIM(D1039),",")</f>
        <v>TIA protocol</v>
      </c>
    </row>
    <row r="1040" spans="1:7" x14ac:dyDescent="0.25">
      <c r="A1040">
        <v>40114</v>
      </c>
      <c r="B1040" t="s">
        <v>1526</v>
      </c>
      <c r="C1040" t="s">
        <v>699</v>
      </c>
      <c r="D1040" t="s">
        <v>426</v>
      </c>
      <c r="E1040" t="s">
        <v>426</v>
      </c>
      <c r="F1040" t="str" cm="1">
        <f t="array" ref="F1040">_xlfn.TEXTSPLIT(TRIM(D1040),",")</f>
        <v>L Spine</v>
      </c>
    </row>
    <row r="1041" spans="1:9" x14ac:dyDescent="0.25">
      <c r="A1041">
        <v>40105</v>
      </c>
      <c r="B1041" t="s">
        <v>1527</v>
      </c>
      <c r="C1041" t="s">
        <v>1528</v>
      </c>
      <c r="D1041" t="s">
        <v>678</v>
      </c>
      <c r="E1041" t="s">
        <v>678</v>
      </c>
      <c r="F1041" t="str" cm="1">
        <f t="array" ref="F1041:G1041">_xlfn.TEXTSPLIT(TRIM(D1041),",")</f>
        <v>Head NC</v>
      </c>
      <c r="G1041" t="str">
        <v xml:space="preserve"> Head and Neck Angiogram</v>
      </c>
    </row>
    <row r="1042" spans="1:9" x14ac:dyDescent="0.25">
      <c r="A1042">
        <v>40095</v>
      </c>
      <c r="B1042" t="s">
        <v>1529</v>
      </c>
      <c r="C1042" t="s">
        <v>689</v>
      </c>
      <c r="D1042" t="s">
        <v>426</v>
      </c>
      <c r="E1042" t="s">
        <v>426</v>
      </c>
      <c r="F1042" t="str" cm="1">
        <f t="array" ref="F1042">_xlfn.TEXTSPLIT(TRIM(D1042),",")</f>
        <v>L Spine</v>
      </c>
    </row>
    <row r="1043" spans="1:9" x14ac:dyDescent="0.25">
      <c r="A1043">
        <v>40133</v>
      </c>
      <c r="B1043" t="s">
        <v>1530</v>
      </c>
      <c r="C1043" t="s">
        <v>1058</v>
      </c>
      <c r="D1043" t="s">
        <v>1125</v>
      </c>
      <c r="E1043" t="s">
        <v>1125</v>
      </c>
      <c r="F1043" t="str" cm="1">
        <f t="array" ref="F1043:H1043">_xlfn.TEXTSPLIT(TRIM(D1043),",")</f>
        <v>Head NC</v>
      </c>
      <c r="G1043" t="str">
        <v xml:space="preserve"> Neck NC</v>
      </c>
      <c r="H1043" t="str">
        <v xml:space="preserve"> Head and Neck Angiogram</v>
      </c>
    </row>
    <row r="1044" spans="1:9" x14ac:dyDescent="0.25">
      <c r="A1044">
        <v>40132</v>
      </c>
      <c r="B1044" t="s">
        <v>1531</v>
      </c>
      <c r="C1044" t="s">
        <v>1532</v>
      </c>
      <c r="D1044" t="s">
        <v>55</v>
      </c>
      <c r="E1044" t="s">
        <v>55</v>
      </c>
      <c r="F1044" t="str" cm="1">
        <f t="array" ref="F1044">_xlfn.TEXTSPLIT(TRIM(D1044),",")</f>
        <v>Neck C+</v>
      </c>
    </row>
    <row r="1045" spans="1:9" x14ac:dyDescent="0.25">
      <c r="A1045">
        <v>40138</v>
      </c>
      <c r="B1045" t="s">
        <v>1533</v>
      </c>
      <c r="C1045" t="s">
        <v>1534</v>
      </c>
      <c r="D1045" t="s">
        <v>196</v>
      </c>
      <c r="E1045" t="s">
        <v>196</v>
      </c>
      <c r="F1045" t="str" cm="1">
        <f t="array" ref="F1045">_xlfn.TEXTSPLIT(TRIM(D1045),",")</f>
        <v>TIA protocol</v>
      </c>
    </row>
    <row r="1046" spans="1:9" x14ac:dyDescent="0.25">
      <c r="A1046">
        <v>40100</v>
      </c>
      <c r="B1046" t="s">
        <v>1535</v>
      </c>
      <c r="C1046" t="s">
        <v>1536</v>
      </c>
      <c r="D1046" t="s">
        <v>1360</v>
      </c>
      <c r="E1046" t="s">
        <v>1360</v>
      </c>
      <c r="F1046" t="str" cm="1">
        <f t="array" ref="F1046:I1046">_xlfn.TEXTSPLIT(TRIM(D1046),",")</f>
        <v>Head NC</v>
      </c>
      <c r="G1046" t="str">
        <v xml:space="preserve"> Head C+</v>
      </c>
      <c r="H1046" t="str">
        <v xml:space="preserve"> Temporal Bones NC</v>
      </c>
      <c r="I1046" t="str">
        <v xml:space="preserve"> Temporal Bones C+</v>
      </c>
    </row>
    <row r="1047" spans="1:9" x14ac:dyDescent="0.25">
      <c r="A1047">
        <v>40082</v>
      </c>
      <c r="B1047" t="s">
        <v>1537</v>
      </c>
      <c r="C1047" t="s">
        <v>6</v>
      </c>
      <c r="D1047" t="s">
        <v>196</v>
      </c>
      <c r="E1047" t="s">
        <v>196</v>
      </c>
      <c r="F1047" t="str" cm="1">
        <f t="array" ref="F1047">_xlfn.TEXTSPLIT(TRIM(D1047),",")</f>
        <v>TIA protocol</v>
      </c>
    </row>
    <row r="1048" spans="1:9" x14ac:dyDescent="0.25">
      <c r="A1048">
        <v>40054</v>
      </c>
      <c r="B1048" t="s">
        <v>1538</v>
      </c>
      <c r="C1048" t="s">
        <v>1539</v>
      </c>
      <c r="D1048" t="s">
        <v>55</v>
      </c>
      <c r="E1048" t="s">
        <v>205</v>
      </c>
      <c r="F1048" t="str" cm="1">
        <f t="array" ref="F1048">_xlfn.TEXTSPLIT(TRIM(D1048),",")</f>
        <v>Neck C+</v>
      </c>
    </row>
    <row r="1049" spans="1:9" x14ac:dyDescent="0.25">
      <c r="A1049">
        <v>40074</v>
      </c>
      <c r="B1049" t="s">
        <v>1540</v>
      </c>
      <c r="C1049" t="s">
        <v>1541</v>
      </c>
      <c r="D1049" t="s">
        <v>384</v>
      </c>
      <c r="E1049" t="s">
        <v>1084</v>
      </c>
      <c r="F1049" t="str" cm="1">
        <f t="array" ref="F1049:G1049">_xlfn.TEXTSPLIT(TRIM(D1049),",")</f>
        <v>Head NC</v>
      </c>
      <c r="G1049" t="str">
        <v xml:space="preserve"> Head C+</v>
      </c>
    </row>
    <row r="1050" spans="1:9" x14ac:dyDescent="0.25">
      <c r="A1050">
        <v>40068</v>
      </c>
      <c r="B1050" t="s">
        <v>1542</v>
      </c>
      <c r="C1050" t="s">
        <v>42</v>
      </c>
      <c r="D1050" t="s">
        <v>218</v>
      </c>
      <c r="E1050" t="s">
        <v>218</v>
      </c>
      <c r="F1050" t="str" cm="1">
        <f t="array" ref="F1050">_xlfn.TEXTSPLIT(TRIM(D1050),",")</f>
        <v>Head NC</v>
      </c>
    </row>
    <row r="1051" spans="1:9" x14ac:dyDescent="0.25">
      <c r="A1051">
        <v>40071</v>
      </c>
      <c r="B1051" t="s">
        <v>1543</v>
      </c>
      <c r="C1051" t="s">
        <v>1544</v>
      </c>
      <c r="D1051" t="s">
        <v>1184</v>
      </c>
      <c r="E1051" t="s">
        <v>1184</v>
      </c>
      <c r="F1051" t="str" cm="1">
        <f t="array" ref="F1051:G1051">_xlfn.TEXTSPLIT(TRIM(D1051),",")</f>
        <v>Head C+</v>
      </c>
      <c r="G1051" t="str">
        <v xml:space="preserve"> Facial bones C</v>
      </c>
    </row>
    <row r="1052" spans="1:9" x14ac:dyDescent="0.25">
      <c r="A1052">
        <v>40043</v>
      </c>
      <c r="B1052" t="s">
        <v>1545</v>
      </c>
      <c r="C1052" t="s">
        <v>17</v>
      </c>
      <c r="D1052" t="s">
        <v>218</v>
      </c>
      <c r="E1052" t="s">
        <v>218</v>
      </c>
      <c r="F1052" t="str" cm="1">
        <f t="array" ref="F1052">_xlfn.TEXTSPLIT(TRIM(D1052),",")</f>
        <v>Head NC</v>
      </c>
    </row>
    <row r="1053" spans="1:9" x14ac:dyDescent="0.25">
      <c r="A1053">
        <v>40046</v>
      </c>
      <c r="B1053" t="s">
        <v>1546</v>
      </c>
      <c r="C1053" t="s">
        <v>1547</v>
      </c>
      <c r="D1053" t="s">
        <v>970</v>
      </c>
      <c r="E1053" t="s">
        <v>970</v>
      </c>
      <c r="F1053" t="str" cm="1">
        <f t="array" ref="F1053">_xlfn.TEXTSPLIT(TRIM(D1053),",")</f>
        <v>C Spine C+</v>
      </c>
    </row>
    <row r="1054" spans="1:9" x14ac:dyDescent="0.25">
      <c r="A1054">
        <v>40050</v>
      </c>
      <c r="B1054" t="s">
        <v>1548</v>
      </c>
      <c r="C1054" t="s">
        <v>1549</v>
      </c>
      <c r="D1054" t="s">
        <v>1071</v>
      </c>
      <c r="E1054" t="s">
        <v>284</v>
      </c>
      <c r="F1054" t="str" cm="1">
        <f t="array" ref="F1054">_xlfn.TEXTSPLIT(TRIM(D1054),",")</f>
        <v>Stroke Protocol</v>
      </c>
    </row>
    <row r="1055" spans="1:9" x14ac:dyDescent="0.25">
      <c r="A1055">
        <v>40039</v>
      </c>
      <c r="B1055" t="s">
        <v>1550</v>
      </c>
      <c r="C1055" t="s">
        <v>1551</v>
      </c>
      <c r="D1055" t="s">
        <v>379</v>
      </c>
      <c r="E1055" t="s">
        <v>205</v>
      </c>
      <c r="F1055" t="str" cm="1">
        <f t="array" ref="F1055:G1055">_xlfn.TEXTSPLIT(TRIM(D1055),",")</f>
        <v>T Spine</v>
      </c>
      <c r="G1055" t="str">
        <v xml:space="preserve"> L Spine</v>
      </c>
    </row>
    <row r="1056" spans="1:9" x14ac:dyDescent="0.25">
      <c r="A1056">
        <v>40034</v>
      </c>
      <c r="B1056" t="s">
        <v>1552</v>
      </c>
      <c r="C1056" t="s">
        <v>1553</v>
      </c>
      <c r="D1056" t="s">
        <v>1554</v>
      </c>
      <c r="E1056" t="s">
        <v>211</v>
      </c>
      <c r="F1056" t="str" cm="1">
        <f t="array" ref="F1056:H1056">_xlfn.TEXTSPLIT(TRIM(D1056),",")</f>
        <v>Head NC</v>
      </c>
      <c r="G1056" t="str">
        <v xml:space="preserve"> C Spine</v>
      </c>
      <c r="H1056" t="str">
        <v xml:space="preserve"> Head C+</v>
      </c>
    </row>
    <row r="1057" spans="1:7" x14ac:dyDescent="0.25">
      <c r="A1057">
        <v>40032</v>
      </c>
      <c r="B1057" t="s">
        <v>1555</v>
      </c>
      <c r="C1057" t="s">
        <v>1556</v>
      </c>
      <c r="D1057" t="s">
        <v>205</v>
      </c>
      <c r="E1057" t="s">
        <v>214</v>
      </c>
      <c r="F1057" t="str" cm="1">
        <f t="array" ref="F1057">_xlfn.TEXTSPLIT(TRIM(D1057),",")</f>
        <v>Unclear</v>
      </c>
    </row>
    <row r="1058" spans="1:7" x14ac:dyDescent="0.25">
      <c r="A1058">
        <v>40036</v>
      </c>
      <c r="B1058" t="s">
        <v>1557</v>
      </c>
      <c r="C1058" t="s">
        <v>42</v>
      </c>
      <c r="D1058" t="s">
        <v>218</v>
      </c>
      <c r="E1058" t="s">
        <v>218</v>
      </c>
      <c r="F1058" t="str" cm="1">
        <f t="array" ref="F1058">_xlfn.TEXTSPLIT(TRIM(D1058),",")</f>
        <v>Head NC</v>
      </c>
    </row>
    <row r="1059" spans="1:7" x14ac:dyDescent="0.25">
      <c r="A1059">
        <v>40006</v>
      </c>
      <c r="B1059" t="s">
        <v>1558</v>
      </c>
      <c r="C1059" t="s">
        <v>565</v>
      </c>
      <c r="D1059" t="s">
        <v>205</v>
      </c>
      <c r="E1059" t="s">
        <v>205</v>
      </c>
      <c r="F1059" t="str" cm="1">
        <f t="array" ref="F1059">_xlfn.TEXTSPLIT(TRIM(D1059),",")</f>
        <v>Unclear</v>
      </c>
    </row>
    <row r="1060" spans="1:7" x14ac:dyDescent="0.25">
      <c r="A1060">
        <v>39997</v>
      </c>
      <c r="B1060" t="s">
        <v>1559</v>
      </c>
      <c r="C1060" t="s">
        <v>42</v>
      </c>
      <c r="D1060" t="s">
        <v>218</v>
      </c>
      <c r="E1060" t="s">
        <v>218</v>
      </c>
      <c r="F1060" t="str" cm="1">
        <f t="array" ref="F1060">_xlfn.TEXTSPLIT(TRIM(D1060),",")</f>
        <v>Head NC</v>
      </c>
    </row>
    <row r="1061" spans="1:7" x14ac:dyDescent="0.25">
      <c r="A1061">
        <v>39999</v>
      </c>
      <c r="B1061" t="s">
        <v>1560</v>
      </c>
      <c r="C1061" t="s">
        <v>42</v>
      </c>
      <c r="D1061" t="s">
        <v>218</v>
      </c>
      <c r="E1061" t="s">
        <v>218</v>
      </c>
      <c r="F1061" t="str" cm="1">
        <f t="array" ref="F1061">_xlfn.TEXTSPLIT(TRIM(D1061),",")</f>
        <v>Head NC</v>
      </c>
    </row>
    <row r="1062" spans="1:7" x14ac:dyDescent="0.25">
      <c r="A1062">
        <v>40017</v>
      </c>
      <c r="B1062" t="s">
        <v>1561</v>
      </c>
      <c r="C1062" t="s">
        <v>1089</v>
      </c>
      <c r="D1062" t="s">
        <v>1071</v>
      </c>
      <c r="E1062" t="s">
        <v>1071</v>
      </c>
      <c r="F1062" t="str" cm="1">
        <f t="array" ref="F1062">_xlfn.TEXTSPLIT(TRIM(D1062),",")</f>
        <v>Stroke Protocol</v>
      </c>
    </row>
    <row r="1063" spans="1:7" x14ac:dyDescent="0.25">
      <c r="A1063">
        <v>40012</v>
      </c>
      <c r="B1063" t="s">
        <v>1562</v>
      </c>
      <c r="C1063" t="s">
        <v>1563</v>
      </c>
      <c r="D1063" t="s">
        <v>229</v>
      </c>
      <c r="E1063" t="s">
        <v>229</v>
      </c>
      <c r="F1063" t="str" cm="1">
        <f t="array" ref="F1063">_xlfn.TEXTSPLIT(TRIM(D1063),",")</f>
        <v>Head angiogram or COW</v>
      </c>
    </row>
    <row r="1064" spans="1:7" x14ac:dyDescent="0.25">
      <c r="A1064">
        <v>40027</v>
      </c>
      <c r="B1064" t="s">
        <v>1564</v>
      </c>
      <c r="C1064" t="s">
        <v>1565</v>
      </c>
      <c r="D1064" t="s">
        <v>379</v>
      </c>
      <c r="E1064" t="s">
        <v>426</v>
      </c>
      <c r="F1064" t="str" cm="1">
        <f t="array" ref="F1064:G1064">_xlfn.TEXTSPLIT(TRIM(D1064),",")</f>
        <v>T Spine</v>
      </c>
      <c r="G1064" t="str">
        <v xml:space="preserve"> L Spine</v>
      </c>
    </row>
    <row r="1065" spans="1:7" x14ac:dyDescent="0.25">
      <c r="A1065">
        <v>39971</v>
      </c>
      <c r="B1065" t="s">
        <v>1566</v>
      </c>
      <c r="C1065" t="s">
        <v>42</v>
      </c>
      <c r="D1065" t="s">
        <v>218</v>
      </c>
      <c r="E1065" t="s">
        <v>218</v>
      </c>
      <c r="F1065" t="str" cm="1">
        <f t="array" ref="F1065">_xlfn.TEXTSPLIT(TRIM(D1065),",")</f>
        <v>Head NC</v>
      </c>
    </row>
    <row r="1066" spans="1:7" x14ac:dyDescent="0.25">
      <c r="A1066">
        <v>39970</v>
      </c>
      <c r="B1066" t="s">
        <v>1567</v>
      </c>
      <c r="C1066" t="s">
        <v>1568</v>
      </c>
      <c r="D1066" t="s">
        <v>732</v>
      </c>
      <c r="E1066" t="s">
        <v>732</v>
      </c>
      <c r="F1066" t="str" cm="1">
        <f t="array" ref="F1066:G1066">_xlfn.TEXTSPLIT(TRIM(D1066),",")</f>
        <v>Head C+</v>
      </c>
      <c r="G1066" t="str">
        <v xml:space="preserve"> Temporal Bones C+</v>
      </c>
    </row>
    <row r="1067" spans="1:7" x14ac:dyDescent="0.25">
      <c r="A1067">
        <v>39978</v>
      </c>
      <c r="B1067" t="s">
        <v>1569</v>
      </c>
      <c r="C1067" t="s">
        <v>1154</v>
      </c>
      <c r="D1067" t="s">
        <v>55</v>
      </c>
      <c r="E1067" t="s">
        <v>55</v>
      </c>
      <c r="F1067" t="str" cm="1">
        <f t="array" ref="F1067">_xlfn.TEXTSPLIT(TRIM(D1067),",")</f>
        <v>Neck C+</v>
      </c>
    </row>
    <row r="1068" spans="1:7" x14ac:dyDescent="0.25">
      <c r="A1068">
        <v>39980</v>
      </c>
      <c r="B1068" t="s">
        <v>1570</v>
      </c>
      <c r="C1068" t="s">
        <v>648</v>
      </c>
      <c r="D1068" t="s">
        <v>1571</v>
      </c>
      <c r="E1068" t="s">
        <v>1571</v>
      </c>
      <c r="F1068" t="str" cm="1">
        <f t="array" ref="F1068:G1068">_xlfn.TEXTSPLIT(TRIM(D1068),",")</f>
        <v>C Spine</v>
      </c>
      <c r="G1068" t="str">
        <v xml:space="preserve"> C Spine C+</v>
      </c>
    </row>
    <row r="1069" spans="1:7" x14ac:dyDescent="0.25">
      <c r="A1069">
        <v>39985</v>
      </c>
      <c r="B1069" t="s">
        <v>1572</v>
      </c>
      <c r="C1069" t="s">
        <v>6</v>
      </c>
      <c r="D1069" t="s">
        <v>196</v>
      </c>
      <c r="E1069" t="s">
        <v>196</v>
      </c>
      <c r="F1069" t="str" cm="1">
        <f t="array" ref="F1069">_xlfn.TEXTSPLIT(TRIM(D1069),",")</f>
        <v>TIA protocol</v>
      </c>
    </row>
    <row r="1070" spans="1:7" x14ac:dyDescent="0.25">
      <c r="A1070">
        <v>39973</v>
      </c>
      <c r="B1070" t="s">
        <v>1573</v>
      </c>
      <c r="C1070" t="s">
        <v>42</v>
      </c>
      <c r="D1070" t="s">
        <v>218</v>
      </c>
      <c r="E1070" t="s">
        <v>218</v>
      </c>
      <c r="F1070" t="str" cm="1">
        <f t="array" ref="F1070">_xlfn.TEXTSPLIT(TRIM(D1070),",")</f>
        <v>Head NC</v>
      </c>
    </row>
    <row r="1071" spans="1:7" x14ac:dyDescent="0.25">
      <c r="A1071">
        <v>39968</v>
      </c>
      <c r="B1071" t="s">
        <v>1574</v>
      </c>
      <c r="C1071" t="s">
        <v>1575</v>
      </c>
      <c r="D1071" t="s">
        <v>466</v>
      </c>
      <c r="E1071" t="s">
        <v>466</v>
      </c>
      <c r="F1071" t="str" cm="1">
        <f t="array" ref="F1071">_xlfn.TEXTSPLIT(TRIM(D1071),",")</f>
        <v>Orbits C+</v>
      </c>
    </row>
    <row r="1072" spans="1:7" x14ac:dyDescent="0.25">
      <c r="A1072">
        <v>39989</v>
      </c>
      <c r="B1072" t="s">
        <v>1576</v>
      </c>
      <c r="C1072" t="s">
        <v>1577</v>
      </c>
      <c r="D1072" t="s">
        <v>384</v>
      </c>
      <c r="E1072" t="s">
        <v>384</v>
      </c>
      <c r="F1072" t="str" cm="1">
        <f t="array" ref="F1072:G1072">_xlfn.TEXTSPLIT(TRIM(D1072),",")</f>
        <v>Head NC</v>
      </c>
      <c r="G1072" t="str">
        <v xml:space="preserve"> Head C+</v>
      </c>
    </row>
    <row r="1073" spans="1:7" x14ac:dyDescent="0.25">
      <c r="A1073">
        <v>39958</v>
      </c>
      <c r="B1073" t="s">
        <v>1578</v>
      </c>
      <c r="C1073" t="s">
        <v>42</v>
      </c>
      <c r="D1073" t="s">
        <v>218</v>
      </c>
      <c r="E1073" t="s">
        <v>218</v>
      </c>
      <c r="F1073" t="str" cm="1">
        <f t="array" ref="F1073">_xlfn.TEXTSPLIT(TRIM(D1073),",")</f>
        <v>Head NC</v>
      </c>
    </row>
    <row r="1074" spans="1:7" x14ac:dyDescent="0.25">
      <c r="A1074">
        <v>39939</v>
      </c>
      <c r="B1074" t="s">
        <v>1579</v>
      </c>
      <c r="C1074" t="s">
        <v>6</v>
      </c>
      <c r="D1074" t="s">
        <v>196</v>
      </c>
      <c r="E1074" t="s">
        <v>196</v>
      </c>
      <c r="F1074" t="str" cm="1">
        <f t="array" ref="F1074">_xlfn.TEXTSPLIT(TRIM(D1074),",")</f>
        <v>TIA protocol</v>
      </c>
    </row>
    <row r="1075" spans="1:7" x14ac:dyDescent="0.25">
      <c r="A1075">
        <v>39950</v>
      </c>
      <c r="B1075" t="s">
        <v>1580</v>
      </c>
      <c r="C1075" t="s">
        <v>207</v>
      </c>
      <c r="D1075" t="s">
        <v>208</v>
      </c>
      <c r="E1075" t="s">
        <v>208</v>
      </c>
      <c r="F1075" t="str" cm="1">
        <f t="array" ref="F1075:G1075">_xlfn.TEXTSPLIT(TRIM(D1075),",")</f>
        <v>Head NC</v>
      </c>
      <c r="G1075" t="str">
        <v xml:space="preserve"> Facial bones NC</v>
      </c>
    </row>
    <row r="1076" spans="1:7" x14ac:dyDescent="0.25">
      <c r="A1076">
        <v>39956</v>
      </c>
      <c r="B1076" t="s">
        <v>1581</v>
      </c>
      <c r="C1076" t="s">
        <v>1582</v>
      </c>
      <c r="D1076" t="s">
        <v>379</v>
      </c>
      <c r="E1076" t="s">
        <v>205</v>
      </c>
      <c r="F1076" t="str" cm="1">
        <f t="array" ref="F1076:G1076">_xlfn.TEXTSPLIT(TRIM(D1076),",")</f>
        <v>T Spine</v>
      </c>
      <c r="G1076" t="str">
        <v xml:space="preserve"> L Spine</v>
      </c>
    </row>
    <row r="1077" spans="1:7" x14ac:dyDescent="0.25">
      <c r="A1077">
        <v>39952</v>
      </c>
      <c r="B1077" t="s">
        <v>1583</v>
      </c>
      <c r="C1077" t="s">
        <v>6</v>
      </c>
      <c r="D1077" t="s">
        <v>196</v>
      </c>
      <c r="E1077" t="s">
        <v>196</v>
      </c>
      <c r="F1077" t="str" cm="1">
        <f t="array" ref="F1077">_xlfn.TEXTSPLIT(TRIM(D1077),",")</f>
        <v>TIA protocol</v>
      </c>
    </row>
    <row r="1078" spans="1:7" x14ac:dyDescent="0.25">
      <c r="A1078">
        <v>39943</v>
      </c>
      <c r="B1078" t="s">
        <v>1584</v>
      </c>
      <c r="C1078" t="s">
        <v>425</v>
      </c>
      <c r="D1078" t="s">
        <v>426</v>
      </c>
      <c r="E1078" t="s">
        <v>205</v>
      </c>
      <c r="F1078" t="str" cm="1">
        <f t="array" ref="F1078">_xlfn.TEXTSPLIT(TRIM(D1078),",")</f>
        <v>L Spine</v>
      </c>
    </row>
    <row r="1079" spans="1:7" x14ac:dyDescent="0.25">
      <c r="A1079">
        <v>39960</v>
      </c>
      <c r="B1079" t="s">
        <v>1585</v>
      </c>
      <c r="C1079" t="s">
        <v>1348</v>
      </c>
      <c r="D1079" t="s">
        <v>55</v>
      </c>
      <c r="E1079" t="s">
        <v>55</v>
      </c>
      <c r="F1079" t="str" cm="1">
        <f t="array" ref="F1079">_xlfn.TEXTSPLIT(TRIM(D1079),",")</f>
        <v>Neck C+</v>
      </c>
    </row>
    <row r="1080" spans="1:7" x14ac:dyDescent="0.25">
      <c r="A1080">
        <v>39966</v>
      </c>
      <c r="B1080" t="s">
        <v>1586</v>
      </c>
      <c r="C1080" t="s">
        <v>75</v>
      </c>
      <c r="D1080" t="s">
        <v>196</v>
      </c>
      <c r="E1080" t="s">
        <v>196</v>
      </c>
      <c r="F1080" t="str" cm="1">
        <f t="array" ref="F1080">_xlfn.TEXTSPLIT(TRIM(D1080),",")</f>
        <v>TIA protocol</v>
      </c>
    </row>
    <row r="1081" spans="1:7" x14ac:dyDescent="0.25">
      <c r="A1081">
        <v>39901</v>
      </c>
      <c r="B1081" t="s">
        <v>820</v>
      </c>
      <c r="C1081" t="s">
        <v>544</v>
      </c>
      <c r="D1081" t="s">
        <v>1454</v>
      </c>
      <c r="E1081" t="s">
        <v>1208</v>
      </c>
      <c r="F1081" t="str" cm="1">
        <f t="array" ref="F1081:G1081">_xlfn.TEXTSPLIT(TRIM(D1081),",")</f>
        <v>Head NC</v>
      </c>
      <c r="G1081" t="str">
        <v xml:space="preserve"> C Spine</v>
      </c>
    </row>
    <row r="1082" spans="1:7" x14ac:dyDescent="0.25">
      <c r="A1082">
        <v>39926</v>
      </c>
      <c r="B1082" t="s">
        <v>818</v>
      </c>
      <c r="C1082" t="s">
        <v>544</v>
      </c>
      <c r="D1082" t="s">
        <v>1454</v>
      </c>
      <c r="E1082" t="s">
        <v>1208</v>
      </c>
      <c r="F1082" t="str" cm="1">
        <f t="array" ref="F1082:G1082">_xlfn.TEXTSPLIT(TRIM(D1082),",")</f>
        <v>Head NC</v>
      </c>
      <c r="G1082" t="str">
        <v xml:space="preserve"> C Spine</v>
      </c>
    </row>
    <row r="1083" spans="1:7" x14ac:dyDescent="0.25">
      <c r="A1083">
        <v>39920</v>
      </c>
      <c r="B1083" t="s">
        <v>1587</v>
      </c>
      <c r="C1083" t="s">
        <v>117</v>
      </c>
      <c r="D1083" t="s">
        <v>55</v>
      </c>
      <c r="E1083" t="s">
        <v>55</v>
      </c>
      <c r="F1083" t="str" cm="1">
        <f t="array" ref="F1083">_xlfn.TEXTSPLIT(TRIM(D1083),",")</f>
        <v>Neck C+</v>
      </c>
    </row>
    <row r="1084" spans="1:7" x14ac:dyDescent="0.25">
      <c r="A1084">
        <v>39905</v>
      </c>
      <c r="B1084" t="s">
        <v>1588</v>
      </c>
      <c r="C1084" t="s">
        <v>42</v>
      </c>
      <c r="D1084" t="s">
        <v>218</v>
      </c>
      <c r="E1084" t="s">
        <v>218</v>
      </c>
      <c r="F1084" t="str" cm="1">
        <f t="array" ref="F1084">_xlfn.TEXTSPLIT(TRIM(D1084),",")</f>
        <v>Head NC</v>
      </c>
    </row>
    <row r="1085" spans="1:7" x14ac:dyDescent="0.25">
      <c r="A1085">
        <v>39867</v>
      </c>
      <c r="B1085" t="s">
        <v>1589</v>
      </c>
      <c r="C1085" t="s">
        <v>139</v>
      </c>
      <c r="D1085" t="s">
        <v>55</v>
      </c>
      <c r="E1085" t="s">
        <v>55</v>
      </c>
      <c r="F1085" t="str" cm="1">
        <f t="array" ref="F1085">_xlfn.TEXTSPLIT(TRIM(D1085),",")</f>
        <v>Neck C+</v>
      </c>
    </row>
    <row r="1086" spans="1:7" x14ac:dyDescent="0.25">
      <c r="A1086">
        <v>39895</v>
      </c>
      <c r="B1086" t="s">
        <v>1590</v>
      </c>
      <c r="C1086" t="s">
        <v>1591</v>
      </c>
      <c r="D1086" t="s">
        <v>678</v>
      </c>
      <c r="E1086" t="s">
        <v>1125</v>
      </c>
      <c r="F1086" t="str" cm="1">
        <f t="array" ref="F1086:G1086">_xlfn.TEXTSPLIT(TRIM(D1086),",")</f>
        <v>Head NC</v>
      </c>
      <c r="G1086" t="str">
        <v xml:space="preserve"> Head and Neck Angiogram</v>
      </c>
    </row>
    <row r="1087" spans="1:7" x14ac:dyDescent="0.25">
      <c r="A1087">
        <v>39869</v>
      </c>
      <c r="B1087" t="s">
        <v>1592</v>
      </c>
      <c r="C1087" t="s">
        <v>139</v>
      </c>
      <c r="D1087" t="s">
        <v>55</v>
      </c>
      <c r="E1087" t="s">
        <v>55</v>
      </c>
      <c r="F1087" t="str" cm="1">
        <f t="array" ref="F1087">_xlfn.TEXTSPLIT(TRIM(D1087),",")</f>
        <v>Neck C+</v>
      </c>
    </row>
    <row r="1088" spans="1:7" x14ac:dyDescent="0.25">
      <c r="A1088">
        <v>39842</v>
      </c>
      <c r="B1088" t="s">
        <v>1593</v>
      </c>
      <c r="C1088" t="s">
        <v>42</v>
      </c>
      <c r="D1088" t="s">
        <v>218</v>
      </c>
      <c r="E1088" t="s">
        <v>218</v>
      </c>
      <c r="F1088" t="str" cm="1">
        <f t="array" ref="F1088">_xlfn.TEXTSPLIT(TRIM(D1088),",")</f>
        <v>Head NC</v>
      </c>
    </row>
    <row r="1089" spans="1:9" x14ac:dyDescent="0.25">
      <c r="A1089">
        <v>39833</v>
      </c>
      <c r="B1089" t="s">
        <v>1594</v>
      </c>
      <c r="C1089" t="s">
        <v>42</v>
      </c>
      <c r="D1089" t="s">
        <v>218</v>
      </c>
      <c r="E1089" t="s">
        <v>218</v>
      </c>
      <c r="F1089" t="str" cm="1">
        <f t="array" ref="F1089">_xlfn.TEXTSPLIT(TRIM(D1089),",")</f>
        <v>Head NC</v>
      </c>
    </row>
    <row r="1090" spans="1:9" x14ac:dyDescent="0.25">
      <c r="A1090">
        <v>39838</v>
      </c>
      <c r="B1090" t="s">
        <v>1595</v>
      </c>
      <c r="C1090" t="s">
        <v>42</v>
      </c>
      <c r="D1090" t="s">
        <v>218</v>
      </c>
      <c r="E1090" t="s">
        <v>218</v>
      </c>
      <c r="F1090" t="str" cm="1">
        <f t="array" ref="F1090">_xlfn.TEXTSPLIT(TRIM(D1090),",")</f>
        <v>Head NC</v>
      </c>
    </row>
    <row r="1091" spans="1:9" x14ac:dyDescent="0.25">
      <c r="A1091">
        <v>39856</v>
      </c>
      <c r="B1091" t="s">
        <v>1596</v>
      </c>
      <c r="C1091" t="s">
        <v>17</v>
      </c>
      <c r="D1091" t="s">
        <v>218</v>
      </c>
      <c r="E1091" t="s">
        <v>218</v>
      </c>
      <c r="F1091" t="str" cm="1">
        <f t="array" ref="F1091">_xlfn.TEXTSPLIT(TRIM(D1091),",")</f>
        <v>Head NC</v>
      </c>
    </row>
    <row r="1092" spans="1:9" x14ac:dyDescent="0.25">
      <c r="A1092">
        <v>39832</v>
      </c>
      <c r="B1092" t="s">
        <v>1597</v>
      </c>
      <c r="C1092" t="s">
        <v>1598</v>
      </c>
      <c r="D1092" t="s">
        <v>1599</v>
      </c>
      <c r="E1092" t="s">
        <v>1599</v>
      </c>
      <c r="F1092" t="str" cm="1">
        <f t="array" ref="F1092:I1092">_xlfn.TEXTSPLIT(TRIM(D1092),",")</f>
        <v>Head NC</v>
      </c>
      <c r="G1092" t="str">
        <v xml:space="preserve"> Neck NC</v>
      </c>
      <c r="H1092" t="str">
        <v xml:space="preserve"> C Spine</v>
      </c>
      <c r="I1092" t="str">
        <v xml:space="preserve"> Head and Neck Angiogram</v>
      </c>
    </row>
    <row r="1093" spans="1:9" x14ac:dyDescent="0.25">
      <c r="A1093">
        <v>39812</v>
      </c>
      <c r="B1093" t="s">
        <v>1600</v>
      </c>
      <c r="C1093" t="s">
        <v>1601</v>
      </c>
      <c r="D1093" t="s">
        <v>275</v>
      </c>
      <c r="E1093" t="s">
        <v>275</v>
      </c>
      <c r="F1093" t="str" cm="1">
        <f t="array" ref="F1093">_xlfn.TEXTSPLIT(TRIM(D1093),",")</f>
        <v>T Spine</v>
      </c>
    </row>
    <row r="1094" spans="1:9" x14ac:dyDescent="0.25">
      <c r="A1094">
        <v>39799</v>
      </c>
      <c r="B1094" t="s">
        <v>1602</v>
      </c>
      <c r="C1094" t="s">
        <v>1603</v>
      </c>
      <c r="D1094" t="s">
        <v>384</v>
      </c>
      <c r="E1094" t="s">
        <v>384</v>
      </c>
      <c r="F1094" t="str" cm="1">
        <f t="array" ref="F1094:G1094">_xlfn.TEXTSPLIT(TRIM(D1094),",")</f>
        <v>Head NC</v>
      </c>
      <c r="G1094" t="str">
        <v xml:space="preserve"> Head C+</v>
      </c>
    </row>
    <row r="1095" spans="1:9" x14ac:dyDescent="0.25">
      <c r="A1095">
        <v>39796</v>
      </c>
      <c r="B1095" t="s">
        <v>1604</v>
      </c>
      <c r="C1095" t="s">
        <v>1605</v>
      </c>
      <c r="D1095" t="s">
        <v>284</v>
      </c>
      <c r="E1095" t="s">
        <v>284</v>
      </c>
      <c r="F1095" t="str" cm="1">
        <f t="array" ref="F1095">_xlfn.TEXTSPLIT(TRIM(D1095),",")</f>
        <v>Head and Neck Angiogram</v>
      </c>
    </row>
    <row r="1096" spans="1:9" x14ac:dyDescent="0.25">
      <c r="A1096">
        <v>39798</v>
      </c>
      <c r="B1096" t="s">
        <v>1606</v>
      </c>
      <c r="C1096" t="s">
        <v>6</v>
      </c>
      <c r="D1096" t="s">
        <v>196</v>
      </c>
      <c r="E1096" t="s">
        <v>196</v>
      </c>
      <c r="F1096" t="str" cm="1">
        <f t="array" ref="F1096">_xlfn.TEXTSPLIT(TRIM(D1096),",")</f>
        <v>TIA protocol</v>
      </c>
    </row>
    <row r="1097" spans="1:9" x14ac:dyDescent="0.25">
      <c r="A1097">
        <v>39763</v>
      </c>
      <c r="B1097" t="s">
        <v>1607</v>
      </c>
      <c r="C1097" t="s">
        <v>1608</v>
      </c>
      <c r="D1097" t="s">
        <v>1609</v>
      </c>
      <c r="E1097" t="s">
        <v>1609</v>
      </c>
      <c r="F1097" t="str" cm="1">
        <f t="array" ref="F1097:H1097">_xlfn.TEXTSPLIT(TRIM(D1097),",")</f>
        <v>Head NC</v>
      </c>
      <c r="G1097" t="str">
        <v xml:space="preserve"> Head C+</v>
      </c>
      <c r="H1097" t="str">
        <v xml:space="preserve"> Venogram</v>
      </c>
    </row>
    <row r="1098" spans="1:9" x14ac:dyDescent="0.25">
      <c r="A1098">
        <v>39771</v>
      </c>
      <c r="B1098" t="s">
        <v>1610</v>
      </c>
      <c r="C1098" t="s">
        <v>42</v>
      </c>
      <c r="D1098" t="s">
        <v>218</v>
      </c>
      <c r="E1098" t="s">
        <v>218</v>
      </c>
      <c r="F1098" t="str" cm="1">
        <f t="array" ref="F1098">_xlfn.TEXTSPLIT(TRIM(D1098),",")</f>
        <v>Head NC</v>
      </c>
    </row>
    <row r="1099" spans="1:9" x14ac:dyDescent="0.25">
      <c r="A1099">
        <v>39778</v>
      </c>
      <c r="B1099" t="s">
        <v>1611</v>
      </c>
      <c r="C1099" t="s">
        <v>42</v>
      </c>
      <c r="D1099" t="s">
        <v>218</v>
      </c>
      <c r="E1099" t="s">
        <v>218</v>
      </c>
      <c r="F1099" t="str" cm="1">
        <f t="array" ref="F1099">_xlfn.TEXTSPLIT(TRIM(D1099),",")</f>
        <v>Head NC</v>
      </c>
    </row>
    <row r="1100" spans="1:9" x14ac:dyDescent="0.25">
      <c r="A1100">
        <v>39790</v>
      </c>
      <c r="B1100" t="s">
        <v>1612</v>
      </c>
      <c r="C1100" t="s">
        <v>691</v>
      </c>
      <c r="D1100" t="s">
        <v>275</v>
      </c>
      <c r="E1100" t="s">
        <v>202</v>
      </c>
      <c r="F1100" t="str" cm="1">
        <f t="array" ref="F1100">_xlfn.TEXTSPLIT(TRIM(D1100),",")</f>
        <v>T Spine</v>
      </c>
    </row>
    <row r="1101" spans="1:9" x14ac:dyDescent="0.25">
      <c r="A1101">
        <v>39746</v>
      </c>
      <c r="B1101" t="s">
        <v>1613</v>
      </c>
      <c r="C1101" t="s">
        <v>1614</v>
      </c>
      <c r="D1101" t="s">
        <v>208</v>
      </c>
      <c r="E1101" t="s">
        <v>208</v>
      </c>
      <c r="F1101" t="str" cm="1">
        <f t="array" ref="F1101:G1101">_xlfn.TEXTSPLIT(TRIM(D1101),",")</f>
        <v>Head NC</v>
      </c>
      <c r="G1101" t="str">
        <v xml:space="preserve"> Facial bones NC</v>
      </c>
    </row>
    <row r="1102" spans="1:9" x14ac:dyDescent="0.25">
      <c r="A1102">
        <v>39758</v>
      </c>
      <c r="B1102" t="s">
        <v>1615</v>
      </c>
      <c r="C1102" t="s">
        <v>1616</v>
      </c>
      <c r="D1102" t="s">
        <v>1415</v>
      </c>
      <c r="E1102" t="s">
        <v>275</v>
      </c>
      <c r="F1102" t="str" cm="1">
        <f t="array" ref="F1102">_xlfn.TEXTSPLIT(TRIM(D1102),",")</f>
        <v>Complete Spine</v>
      </c>
    </row>
    <row r="1103" spans="1:9" x14ac:dyDescent="0.25">
      <c r="A1103">
        <v>39725</v>
      </c>
      <c r="B1103" t="s">
        <v>1617</v>
      </c>
      <c r="C1103" t="s">
        <v>1618</v>
      </c>
      <c r="D1103" t="s">
        <v>384</v>
      </c>
      <c r="E1103" t="s">
        <v>384</v>
      </c>
      <c r="F1103" t="str" cm="1">
        <f t="array" ref="F1103:G1103">_xlfn.TEXTSPLIT(TRIM(D1103),",")</f>
        <v>Head NC</v>
      </c>
      <c r="G1103" t="str">
        <v xml:space="preserve"> Head C+</v>
      </c>
    </row>
    <row r="1104" spans="1:9" x14ac:dyDescent="0.25">
      <c r="A1104">
        <v>39751</v>
      </c>
      <c r="B1104" t="s">
        <v>1619</v>
      </c>
      <c r="C1104" t="s">
        <v>6</v>
      </c>
      <c r="D1104" t="s">
        <v>196</v>
      </c>
      <c r="E1104" t="s">
        <v>196</v>
      </c>
      <c r="F1104" t="str" cm="1">
        <f t="array" ref="F1104">_xlfn.TEXTSPLIT(TRIM(D1104),",")</f>
        <v>TIA protocol</v>
      </c>
    </row>
    <row r="1105" spans="1:7" x14ac:dyDescent="0.25">
      <c r="A1105">
        <v>39755</v>
      </c>
      <c r="B1105" t="s">
        <v>1620</v>
      </c>
      <c r="C1105" t="s">
        <v>42</v>
      </c>
      <c r="D1105" t="s">
        <v>218</v>
      </c>
      <c r="E1105" t="s">
        <v>218</v>
      </c>
      <c r="F1105" t="str" cm="1">
        <f t="array" ref="F1105">_xlfn.TEXTSPLIT(TRIM(D1105),",")</f>
        <v>Head NC</v>
      </c>
    </row>
    <row r="1106" spans="1:7" x14ac:dyDescent="0.25">
      <c r="A1106">
        <v>39727</v>
      </c>
      <c r="B1106" t="s">
        <v>1621</v>
      </c>
      <c r="C1106" t="s">
        <v>1622</v>
      </c>
      <c r="D1106" t="s">
        <v>284</v>
      </c>
      <c r="E1106" t="s">
        <v>1125</v>
      </c>
      <c r="F1106" t="str" cm="1">
        <f t="array" ref="F1106">_xlfn.TEXTSPLIT(TRIM(D1106),",")</f>
        <v>Head and Neck Angiogram</v>
      </c>
    </row>
    <row r="1107" spans="1:7" x14ac:dyDescent="0.25">
      <c r="A1107">
        <v>39703</v>
      </c>
      <c r="B1107" t="s">
        <v>1623</v>
      </c>
      <c r="C1107" t="s">
        <v>1624</v>
      </c>
      <c r="D1107" t="s">
        <v>1625</v>
      </c>
      <c r="E1107" t="s">
        <v>1397</v>
      </c>
      <c r="F1107" t="str" cm="1">
        <f t="array" ref="F1107:G1107">_xlfn.TEXTSPLIT(TRIM(D1107),",")</f>
        <v>Head NC</v>
      </c>
      <c r="G1107" t="str">
        <v xml:space="preserve"> Table Check</v>
      </c>
    </row>
    <row r="1108" spans="1:7" x14ac:dyDescent="0.25">
      <c r="A1108">
        <v>39707</v>
      </c>
      <c r="B1108" t="s">
        <v>1626</v>
      </c>
      <c r="C1108" t="s">
        <v>195</v>
      </c>
      <c r="D1108" t="s">
        <v>196</v>
      </c>
      <c r="E1108" t="s">
        <v>196</v>
      </c>
      <c r="F1108" t="str" cm="1">
        <f t="array" ref="F1108">_xlfn.TEXTSPLIT(TRIM(D1108),",")</f>
        <v>TIA protocol</v>
      </c>
    </row>
    <row r="1109" spans="1:7" x14ac:dyDescent="0.25">
      <c r="A1109">
        <v>39722</v>
      </c>
      <c r="B1109" t="s">
        <v>1627</v>
      </c>
      <c r="C1109" t="s">
        <v>1628</v>
      </c>
      <c r="D1109" t="s">
        <v>218</v>
      </c>
      <c r="E1109" t="s">
        <v>218</v>
      </c>
      <c r="F1109" t="str" cm="1">
        <f t="array" ref="F1109">_xlfn.TEXTSPLIT(TRIM(D1109),",")</f>
        <v>Head NC</v>
      </c>
    </row>
    <row r="1110" spans="1:7" x14ac:dyDescent="0.25">
      <c r="A1110">
        <v>39719</v>
      </c>
      <c r="B1110" t="s">
        <v>1629</v>
      </c>
      <c r="C1110" t="s">
        <v>195</v>
      </c>
      <c r="D1110" t="s">
        <v>196</v>
      </c>
      <c r="E1110" t="s">
        <v>196</v>
      </c>
      <c r="F1110" t="str" cm="1">
        <f t="array" ref="F1110">_xlfn.TEXTSPLIT(TRIM(D1110),",")</f>
        <v>TIA protocol</v>
      </c>
    </row>
    <row r="1111" spans="1:7" x14ac:dyDescent="0.25">
      <c r="A1111">
        <v>39721</v>
      </c>
      <c r="B1111" t="s">
        <v>1630</v>
      </c>
      <c r="C1111" t="s">
        <v>75</v>
      </c>
      <c r="D1111" t="s">
        <v>196</v>
      </c>
      <c r="E1111" t="s">
        <v>196</v>
      </c>
      <c r="F1111" t="str" cm="1">
        <f t="array" ref="F1111">_xlfn.TEXTSPLIT(TRIM(D1111),",")</f>
        <v>TIA protocol</v>
      </c>
    </row>
    <row r="1112" spans="1:7" x14ac:dyDescent="0.25">
      <c r="A1112">
        <v>39715</v>
      </c>
      <c r="B1112" t="s">
        <v>1631</v>
      </c>
      <c r="C1112" t="s">
        <v>192</v>
      </c>
      <c r="D1112" t="s">
        <v>229</v>
      </c>
      <c r="E1112" t="s">
        <v>229</v>
      </c>
      <c r="F1112" t="str" cm="1">
        <f t="array" ref="F1112">_xlfn.TEXTSPLIT(TRIM(D1112),",")</f>
        <v>Head angiogram or COW</v>
      </c>
    </row>
    <row r="1113" spans="1:7" x14ac:dyDescent="0.25">
      <c r="A1113">
        <v>39701</v>
      </c>
      <c r="B1113" t="s">
        <v>1632</v>
      </c>
      <c r="C1113" t="s">
        <v>6</v>
      </c>
      <c r="D1113" t="s">
        <v>196</v>
      </c>
      <c r="E1113" t="s">
        <v>196</v>
      </c>
      <c r="F1113" t="str" cm="1">
        <f t="array" ref="F1113">_xlfn.TEXTSPLIT(TRIM(D1113),",")</f>
        <v>TIA protocol</v>
      </c>
    </row>
    <row r="1114" spans="1:7" x14ac:dyDescent="0.25">
      <c r="A1114">
        <v>39710</v>
      </c>
      <c r="B1114" t="s">
        <v>1633</v>
      </c>
      <c r="C1114" t="s">
        <v>75</v>
      </c>
      <c r="D1114" t="s">
        <v>196</v>
      </c>
      <c r="E1114" t="s">
        <v>196</v>
      </c>
      <c r="F1114" t="str" cm="1">
        <f t="array" ref="F1114">_xlfn.TEXTSPLIT(TRIM(D1114),",")</f>
        <v>TIA protocol</v>
      </c>
    </row>
    <row r="1115" spans="1:7" x14ac:dyDescent="0.25">
      <c r="A1115">
        <v>39658</v>
      </c>
      <c r="B1115" t="s">
        <v>1634</v>
      </c>
      <c r="C1115" t="s">
        <v>1635</v>
      </c>
      <c r="D1115" t="s">
        <v>218</v>
      </c>
      <c r="E1115" t="s">
        <v>218</v>
      </c>
      <c r="F1115" t="str" cm="1">
        <f t="array" ref="F1115">_xlfn.TEXTSPLIT(TRIM(D1115),",")</f>
        <v>Head NC</v>
      </c>
    </row>
    <row r="1116" spans="1:7" x14ac:dyDescent="0.25">
      <c r="A1116">
        <v>39685</v>
      </c>
      <c r="B1116" t="s">
        <v>1636</v>
      </c>
      <c r="C1116" t="s">
        <v>6</v>
      </c>
      <c r="D1116" t="s">
        <v>196</v>
      </c>
      <c r="E1116" t="s">
        <v>196</v>
      </c>
      <c r="F1116" t="str" cm="1">
        <f t="array" ref="F1116">_xlfn.TEXTSPLIT(TRIM(D1116),",")</f>
        <v>TIA protocol</v>
      </c>
    </row>
    <row r="1117" spans="1:7" x14ac:dyDescent="0.25">
      <c r="A1117">
        <v>39679</v>
      </c>
      <c r="B1117" t="s">
        <v>1637</v>
      </c>
      <c r="C1117" t="s">
        <v>75</v>
      </c>
      <c r="D1117" t="s">
        <v>196</v>
      </c>
      <c r="E1117" t="s">
        <v>196</v>
      </c>
      <c r="F1117" t="str" cm="1">
        <f t="array" ref="F1117">_xlfn.TEXTSPLIT(TRIM(D1117),",")</f>
        <v>TIA protocol</v>
      </c>
    </row>
    <row r="1118" spans="1:7" x14ac:dyDescent="0.25">
      <c r="A1118">
        <v>39672</v>
      </c>
      <c r="B1118" t="s">
        <v>1638</v>
      </c>
      <c r="C1118" t="s">
        <v>169</v>
      </c>
      <c r="D1118" t="s">
        <v>384</v>
      </c>
      <c r="E1118" t="s">
        <v>384</v>
      </c>
      <c r="F1118" t="str" cm="1">
        <f t="array" ref="F1118:G1118">_xlfn.TEXTSPLIT(TRIM(D1118),",")</f>
        <v>Head NC</v>
      </c>
      <c r="G1118" t="str">
        <v xml:space="preserve"> Head C+</v>
      </c>
    </row>
    <row r="1119" spans="1:7" x14ac:dyDescent="0.25">
      <c r="A1119">
        <v>39681</v>
      </c>
      <c r="B1119" t="s">
        <v>1639</v>
      </c>
      <c r="C1119" t="s">
        <v>1640</v>
      </c>
      <c r="D1119" t="s">
        <v>384</v>
      </c>
      <c r="E1119" t="s">
        <v>384</v>
      </c>
      <c r="F1119" t="str" cm="1">
        <f t="array" ref="F1119:G1119">_xlfn.TEXTSPLIT(TRIM(D1119),",")</f>
        <v>Head NC</v>
      </c>
      <c r="G1119" t="str">
        <v xml:space="preserve"> Head C+</v>
      </c>
    </row>
    <row r="1120" spans="1:7" x14ac:dyDescent="0.25">
      <c r="A1120">
        <v>39675</v>
      </c>
      <c r="B1120" t="s">
        <v>1641</v>
      </c>
      <c r="C1120" t="s">
        <v>1642</v>
      </c>
      <c r="D1120" t="s">
        <v>205</v>
      </c>
      <c r="E1120" t="s">
        <v>205</v>
      </c>
      <c r="F1120" t="str" cm="1">
        <f t="array" ref="F1120">_xlfn.TEXTSPLIT(TRIM(D1120),",")</f>
        <v>Unclear</v>
      </c>
    </row>
    <row r="1121" spans="1:7" x14ac:dyDescent="0.25">
      <c r="A1121">
        <v>39670</v>
      </c>
      <c r="B1121" t="s">
        <v>1643</v>
      </c>
      <c r="C1121" t="s">
        <v>1644</v>
      </c>
      <c r="D1121" t="s">
        <v>218</v>
      </c>
      <c r="E1121" t="s">
        <v>218</v>
      </c>
      <c r="F1121" t="str" cm="1">
        <f t="array" ref="F1121">_xlfn.TEXTSPLIT(TRIM(D1121),",")</f>
        <v>Head NC</v>
      </c>
    </row>
    <row r="1122" spans="1:7" x14ac:dyDescent="0.25">
      <c r="A1122">
        <v>39648</v>
      </c>
      <c r="B1122" t="s">
        <v>1645</v>
      </c>
      <c r="C1122" t="s">
        <v>17</v>
      </c>
      <c r="D1122" t="s">
        <v>218</v>
      </c>
      <c r="E1122" t="s">
        <v>218</v>
      </c>
      <c r="F1122" t="str" cm="1">
        <f t="array" ref="F1122">_xlfn.TEXTSPLIT(TRIM(D1122),",")</f>
        <v>Head NC</v>
      </c>
    </row>
    <row r="1123" spans="1:7" x14ac:dyDescent="0.25">
      <c r="A1123">
        <v>39680</v>
      </c>
      <c r="B1123" t="s">
        <v>1646</v>
      </c>
      <c r="C1123" t="s">
        <v>195</v>
      </c>
      <c r="D1123" t="s">
        <v>196</v>
      </c>
      <c r="E1123" t="s">
        <v>196</v>
      </c>
      <c r="F1123" t="str" cm="1">
        <f t="array" ref="F1123">_xlfn.TEXTSPLIT(TRIM(D1123),",")</f>
        <v>TIA protocol</v>
      </c>
    </row>
    <row r="1124" spans="1:7" x14ac:dyDescent="0.25">
      <c r="A1124">
        <v>39645</v>
      </c>
      <c r="B1124" t="s">
        <v>1647</v>
      </c>
      <c r="C1124" t="s">
        <v>1648</v>
      </c>
      <c r="D1124" t="s">
        <v>384</v>
      </c>
      <c r="E1124" t="s">
        <v>384</v>
      </c>
      <c r="F1124" t="str" cm="1">
        <f t="array" ref="F1124:G1124">_xlfn.TEXTSPLIT(TRIM(D1124),",")</f>
        <v>Head NC</v>
      </c>
      <c r="G1124" t="str">
        <v xml:space="preserve"> Head C+</v>
      </c>
    </row>
    <row r="1125" spans="1:7" x14ac:dyDescent="0.25">
      <c r="A1125">
        <v>39624</v>
      </c>
      <c r="B1125" t="s">
        <v>1649</v>
      </c>
      <c r="C1125" t="s">
        <v>1650</v>
      </c>
      <c r="D1125" t="s">
        <v>1454</v>
      </c>
      <c r="E1125" t="s">
        <v>205</v>
      </c>
      <c r="F1125" t="str" cm="1">
        <f t="array" ref="F1125:G1125">_xlfn.TEXTSPLIT(TRIM(D1125),",")</f>
        <v>Head NC</v>
      </c>
      <c r="G1125" t="str">
        <v xml:space="preserve"> C Spine</v>
      </c>
    </row>
    <row r="1126" spans="1:7" x14ac:dyDescent="0.25">
      <c r="A1126">
        <v>39602</v>
      </c>
      <c r="B1126" t="s">
        <v>1651</v>
      </c>
      <c r="C1126" t="s">
        <v>1652</v>
      </c>
      <c r="D1126" t="s">
        <v>379</v>
      </c>
      <c r="E1126" t="s">
        <v>275</v>
      </c>
      <c r="F1126" t="str" cm="1">
        <f t="array" ref="F1126:G1126">_xlfn.TEXTSPLIT(TRIM(D1126),",")</f>
        <v>T Spine</v>
      </c>
      <c r="G1126" t="str">
        <v xml:space="preserve"> L Spine</v>
      </c>
    </row>
    <row r="1127" spans="1:7" x14ac:dyDescent="0.25">
      <c r="A1127">
        <v>39622</v>
      </c>
      <c r="B1127" t="s">
        <v>1653</v>
      </c>
      <c r="C1127" t="s">
        <v>1654</v>
      </c>
      <c r="D1127" t="s">
        <v>218</v>
      </c>
      <c r="E1127" t="s">
        <v>218</v>
      </c>
      <c r="F1127" t="str" cm="1">
        <f t="array" ref="F1127">_xlfn.TEXTSPLIT(TRIM(D1127),",")</f>
        <v>Head NC</v>
      </c>
    </row>
    <row r="1128" spans="1:7" x14ac:dyDescent="0.25">
      <c r="A1128">
        <v>39630</v>
      </c>
      <c r="B1128" t="s">
        <v>1655</v>
      </c>
      <c r="C1128" t="s">
        <v>6</v>
      </c>
      <c r="D1128" t="s">
        <v>196</v>
      </c>
      <c r="E1128" t="s">
        <v>196</v>
      </c>
      <c r="F1128" t="str" cm="1">
        <f t="array" ref="F1128">_xlfn.TEXTSPLIT(TRIM(D1128),",")</f>
        <v>TIA protocol</v>
      </c>
    </row>
    <row r="1129" spans="1:7" x14ac:dyDescent="0.25">
      <c r="A1129">
        <v>39632</v>
      </c>
      <c r="B1129" t="s">
        <v>1656</v>
      </c>
      <c r="C1129" t="s">
        <v>596</v>
      </c>
      <c r="D1129" t="s">
        <v>284</v>
      </c>
      <c r="E1129" t="s">
        <v>284</v>
      </c>
      <c r="F1129" t="str" cm="1">
        <f t="array" ref="F1129">_xlfn.TEXTSPLIT(TRIM(D1129),",")</f>
        <v>Head and Neck Angiogram</v>
      </c>
    </row>
    <row r="1130" spans="1:7" x14ac:dyDescent="0.25">
      <c r="A1130">
        <v>39651</v>
      </c>
      <c r="B1130" t="s">
        <v>1657</v>
      </c>
      <c r="C1130" t="s">
        <v>1658</v>
      </c>
      <c r="D1130" t="s">
        <v>315</v>
      </c>
      <c r="E1130" t="s">
        <v>315</v>
      </c>
      <c r="F1130" t="str" cm="1">
        <f t="array" ref="F1130">_xlfn.TEXTSPLIT(TRIM(D1130),",")</f>
        <v>Temporal Bones C+</v>
      </c>
    </row>
    <row r="1131" spans="1:7" x14ac:dyDescent="0.25">
      <c r="A1131">
        <v>39652</v>
      </c>
      <c r="B1131" t="s">
        <v>1659</v>
      </c>
      <c r="C1131" t="s">
        <v>1660</v>
      </c>
      <c r="D1131" t="s">
        <v>55</v>
      </c>
      <c r="E1131" t="s">
        <v>307</v>
      </c>
      <c r="F1131" t="str" cm="1">
        <f t="array" ref="F1131">_xlfn.TEXTSPLIT(TRIM(D1131),",")</f>
        <v>Neck C+</v>
      </c>
    </row>
    <row r="1132" spans="1:7" x14ac:dyDescent="0.25">
      <c r="A1132">
        <v>39597</v>
      </c>
      <c r="B1132" t="s">
        <v>1661</v>
      </c>
      <c r="C1132" t="s">
        <v>1662</v>
      </c>
      <c r="D1132" t="s">
        <v>196</v>
      </c>
      <c r="E1132" t="s">
        <v>1125</v>
      </c>
      <c r="F1132" t="str" cm="1">
        <f t="array" ref="F1132">_xlfn.TEXTSPLIT(TRIM(D1132),",")</f>
        <v>TIA protocol</v>
      </c>
    </row>
    <row r="1133" spans="1:7" x14ac:dyDescent="0.25">
      <c r="A1133">
        <v>39570</v>
      </c>
      <c r="B1133" t="s">
        <v>1663</v>
      </c>
      <c r="C1133" t="s">
        <v>1664</v>
      </c>
      <c r="D1133" t="s">
        <v>196</v>
      </c>
      <c r="E1133" t="s">
        <v>1125</v>
      </c>
      <c r="F1133" t="str" cm="1">
        <f t="array" ref="F1133">_xlfn.TEXTSPLIT(TRIM(D1133),",")</f>
        <v>TIA protocol</v>
      </c>
    </row>
    <row r="1134" spans="1:7" x14ac:dyDescent="0.25">
      <c r="A1134">
        <v>39572</v>
      </c>
      <c r="B1134" t="s">
        <v>1665</v>
      </c>
      <c r="C1134" t="s">
        <v>793</v>
      </c>
      <c r="D1134" t="s">
        <v>218</v>
      </c>
      <c r="E1134" t="s">
        <v>218</v>
      </c>
      <c r="F1134" t="str" cm="1">
        <f t="array" ref="F1134">_xlfn.TEXTSPLIT(TRIM(D1134),",")</f>
        <v>Head NC</v>
      </c>
    </row>
    <row r="1135" spans="1:7" x14ac:dyDescent="0.25">
      <c r="A1135">
        <v>39599</v>
      </c>
      <c r="B1135" t="s">
        <v>1666</v>
      </c>
      <c r="C1135" t="s">
        <v>793</v>
      </c>
      <c r="D1135" t="s">
        <v>218</v>
      </c>
      <c r="E1135" t="s">
        <v>218</v>
      </c>
      <c r="F1135" t="str" cm="1">
        <f t="array" ref="F1135">_xlfn.TEXTSPLIT(TRIM(D1135),",")</f>
        <v>Head NC</v>
      </c>
    </row>
    <row r="1136" spans="1:7" x14ac:dyDescent="0.25">
      <c r="A1136">
        <v>39568</v>
      </c>
      <c r="B1136" t="s">
        <v>1667</v>
      </c>
      <c r="C1136" t="s">
        <v>42</v>
      </c>
      <c r="D1136" t="s">
        <v>218</v>
      </c>
      <c r="E1136" t="s">
        <v>218</v>
      </c>
      <c r="F1136" t="str" cm="1">
        <f t="array" ref="F1136">_xlfn.TEXTSPLIT(TRIM(D1136),",")</f>
        <v>Head NC</v>
      </c>
    </row>
    <row r="1137" spans="1:9" x14ac:dyDescent="0.25">
      <c r="A1137">
        <v>39596</v>
      </c>
      <c r="B1137" t="s">
        <v>1668</v>
      </c>
      <c r="C1137" t="s">
        <v>42</v>
      </c>
      <c r="D1137" t="s">
        <v>218</v>
      </c>
      <c r="E1137" t="s">
        <v>218</v>
      </c>
      <c r="F1137" t="str" cm="1">
        <f t="array" ref="F1137">_xlfn.TEXTSPLIT(TRIM(D1137),",")</f>
        <v>Head NC</v>
      </c>
    </row>
    <row r="1138" spans="1:9" x14ac:dyDescent="0.25">
      <c r="A1138">
        <v>39585</v>
      </c>
      <c r="B1138" t="s">
        <v>1669</v>
      </c>
      <c r="C1138" t="s">
        <v>1151</v>
      </c>
      <c r="D1138" t="s">
        <v>55</v>
      </c>
      <c r="E1138" t="s">
        <v>55</v>
      </c>
      <c r="F1138" t="str" cm="1">
        <f t="array" ref="F1138">_xlfn.TEXTSPLIT(TRIM(D1138),",")</f>
        <v>Neck C+</v>
      </c>
    </row>
    <row r="1139" spans="1:9" x14ac:dyDescent="0.25">
      <c r="A1139">
        <v>39561</v>
      </c>
      <c r="B1139" t="s">
        <v>1670</v>
      </c>
      <c r="C1139" t="s">
        <v>1671</v>
      </c>
      <c r="D1139" t="s">
        <v>1672</v>
      </c>
      <c r="E1139" t="s">
        <v>1673</v>
      </c>
      <c r="F1139" t="str" cm="1">
        <f t="array" ref="F1139:I1139">_xlfn.TEXTSPLIT(TRIM(D1139),",")</f>
        <v>Head NC</v>
      </c>
      <c r="G1139" t="str">
        <v xml:space="preserve"> Head C+</v>
      </c>
      <c r="H1139" t="str">
        <v xml:space="preserve"> Neck C+</v>
      </c>
      <c r="I1139" t="str">
        <v xml:space="preserve"> Head angiogram or COW</v>
      </c>
    </row>
    <row r="1140" spans="1:9" x14ac:dyDescent="0.25">
      <c r="A1140">
        <v>39565</v>
      </c>
      <c r="B1140" t="s">
        <v>1674</v>
      </c>
      <c r="C1140" t="s">
        <v>1675</v>
      </c>
      <c r="D1140" t="s">
        <v>1676</v>
      </c>
      <c r="E1140" t="s">
        <v>1125</v>
      </c>
      <c r="F1140" t="str" cm="1">
        <f t="array" ref="F1140:H1140">_xlfn.TEXTSPLIT(TRIM(D1140),",")</f>
        <v>Head NC</v>
      </c>
      <c r="G1140" t="str">
        <v xml:space="preserve"> Head and Neck Angiogram</v>
      </c>
      <c r="H1140" t="str">
        <v xml:space="preserve"> Head C+</v>
      </c>
    </row>
    <row r="1141" spans="1:9" x14ac:dyDescent="0.25">
      <c r="A1141">
        <v>39556</v>
      </c>
      <c r="B1141" t="s">
        <v>1677</v>
      </c>
      <c r="C1141" t="s">
        <v>139</v>
      </c>
      <c r="D1141" t="s">
        <v>55</v>
      </c>
      <c r="E1141" t="s">
        <v>55</v>
      </c>
      <c r="F1141" t="str" cm="1">
        <f t="array" ref="F1141">_xlfn.TEXTSPLIT(TRIM(D1141),",")</f>
        <v>Neck C+</v>
      </c>
    </row>
    <row r="1142" spans="1:9" x14ac:dyDescent="0.25">
      <c r="A1142">
        <v>39548</v>
      </c>
      <c r="B1142" t="s">
        <v>1678</v>
      </c>
      <c r="C1142" t="s">
        <v>6</v>
      </c>
      <c r="D1142" t="s">
        <v>196</v>
      </c>
      <c r="E1142" t="s">
        <v>196</v>
      </c>
      <c r="F1142" t="str" cm="1">
        <f t="array" ref="F1142">_xlfn.TEXTSPLIT(TRIM(D1142),",")</f>
        <v>TIA protocol</v>
      </c>
    </row>
    <row r="1143" spans="1:9" x14ac:dyDescent="0.25">
      <c r="A1143">
        <v>39552</v>
      </c>
      <c r="B1143" t="s">
        <v>1679</v>
      </c>
      <c r="C1143" t="s">
        <v>42</v>
      </c>
      <c r="D1143" t="s">
        <v>218</v>
      </c>
      <c r="E1143" t="s">
        <v>218</v>
      </c>
      <c r="F1143" t="str" cm="1">
        <f t="array" ref="F1143">_xlfn.TEXTSPLIT(TRIM(D1143),",")</f>
        <v>Head NC</v>
      </c>
    </row>
    <row r="1144" spans="1:9" x14ac:dyDescent="0.25">
      <c r="A1144">
        <v>39528</v>
      </c>
      <c r="B1144" t="s">
        <v>1680</v>
      </c>
      <c r="C1144" t="s">
        <v>42</v>
      </c>
      <c r="D1144" t="s">
        <v>218</v>
      </c>
      <c r="E1144" t="s">
        <v>218</v>
      </c>
      <c r="F1144" t="str" cm="1">
        <f t="array" ref="F1144">_xlfn.TEXTSPLIT(TRIM(D1144),",")</f>
        <v>Head NC</v>
      </c>
    </row>
    <row r="1145" spans="1:9" x14ac:dyDescent="0.25">
      <c r="A1145">
        <v>39512</v>
      </c>
      <c r="B1145" t="s">
        <v>148</v>
      </c>
      <c r="C1145" t="s">
        <v>42</v>
      </c>
      <c r="D1145" t="s">
        <v>218</v>
      </c>
      <c r="E1145" t="s">
        <v>218</v>
      </c>
      <c r="F1145" t="str" cm="1">
        <f t="array" ref="F1145">_xlfn.TEXTSPLIT(TRIM(D1145),",")</f>
        <v>Head NC</v>
      </c>
    </row>
    <row r="1146" spans="1:9" x14ac:dyDescent="0.25">
      <c r="A1146">
        <v>39520</v>
      </c>
      <c r="B1146" t="s">
        <v>148</v>
      </c>
      <c r="C1146" t="s">
        <v>42</v>
      </c>
      <c r="D1146" t="s">
        <v>218</v>
      </c>
      <c r="E1146" t="s">
        <v>218</v>
      </c>
      <c r="F1146" t="str" cm="1">
        <f t="array" ref="F1146">_xlfn.TEXTSPLIT(TRIM(D1146),",")</f>
        <v>Head NC</v>
      </c>
    </row>
    <row r="1147" spans="1:9" x14ac:dyDescent="0.25">
      <c r="A1147">
        <v>39526</v>
      </c>
      <c r="B1147" t="s">
        <v>1681</v>
      </c>
      <c r="C1147" t="s">
        <v>1682</v>
      </c>
      <c r="D1147" t="s">
        <v>208</v>
      </c>
      <c r="E1147" t="s">
        <v>208</v>
      </c>
      <c r="F1147" t="str" cm="1">
        <f t="array" ref="F1147:G1147">_xlfn.TEXTSPLIT(TRIM(D1147),",")</f>
        <v>Head NC</v>
      </c>
      <c r="G1147" t="str">
        <v xml:space="preserve"> Facial bones NC</v>
      </c>
    </row>
    <row r="1148" spans="1:9" x14ac:dyDescent="0.25">
      <c r="A1148">
        <v>39470</v>
      </c>
      <c r="B1148" t="s">
        <v>1683</v>
      </c>
      <c r="C1148" t="s">
        <v>1684</v>
      </c>
      <c r="D1148" t="s">
        <v>307</v>
      </c>
      <c r="E1148" t="s">
        <v>307</v>
      </c>
      <c r="F1148" t="str" cm="1">
        <f t="array" ref="F1148:G1148">_xlfn.TEXTSPLIT(TRIM(D1148),",")</f>
        <v>Head C+</v>
      </c>
      <c r="G1148" t="str">
        <v xml:space="preserve"> Neck C+</v>
      </c>
    </row>
    <row r="1149" spans="1:9" x14ac:dyDescent="0.25">
      <c r="A1149">
        <v>39476</v>
      </c>
      <c r="B1149" t="s">
        <v>148</v>
      </c>
      <c r="C1149" t="s">
        <v>42</v>
      </c>
      <c r="D1149" t="s">
        <v>218</v>
      </c>
      <c r="E1149" t="s">
        <v>218</v>
      </c>
      <c r="F1149" t="str" cm="1">
        <f t="array" ref="F1149">_xlfn.TEXTSPLIT(TRIM(D1149),",")</f>
        <v>Head NC</v>
      </c>
    </row>
    <row r="1150" spans="1:9" x14ac:dyDescent="0.25">
      <c r="A1150">
        <v>39496</v>
      </c>
      <c r="B1150" t="s">
        <v>1685</v>
      </c>
      <c r="C1150" t="s">
        <v>6</v>
      </c>
      <c r="D1150" t="s">
        <v>196</v>
      </c>
      <c r="E1150" t="s">
        <v>196</v>
      </c>
      <c r="F1150" t="str" cm="1">
        <f t="array" ref="F1150">_xlfn.TEXTSPLIT(TRIM(D1150),",")</f>
        <v>TIA protocol</v>
      </c>
    </row>
    <row r="1151" spans="1:9" x14ac:dyDescent="0.25">
      <c r="A1151">
        <v>39444</v>
      </c>
      <c r="B1151" t="s">
        <v>1686</v>
      </c>
      <c r="C1151" t="s">
        <v>1687</v>
      </c>
      <c r="D1151" t="s">
        <v>326</v>
      </c>
      <c r="E1151" t="s">
        <v>326</v>
      </c>
      <c r="F1151" t="str" cm="1">
        <f t="array" ref="F1151">_xlfn.TEXTSPLIT(TRIM(D1151),",")</f>
        <v>Head C+</v>
      </c>
    </row>
    <row r="1152" spans="1:9" x14ac:dyDescent="0.25">
      <c r="A1152">
        <v>39437</v>
      </c>
      <c r="B1152" t="s">
        <v>1688</v>
      </c>
      <c r="C1152" t="s">
        <v>1689</v>
      </c>
      <c r="D1152" t="s">
        <v>229</v>
      </c>
      <c r="E1152" t="s">
        <v>376</v>
      </c>
      <c r="F1152" t="str" cm="1">
        <f t="array" ref="F1152">_xlfn.TEXTSPLIT(TRIM(D1152),",")</f>
        <v>Head angiogram or COW</v>
      </c>
    </row>
    <row r="1153" spans="1:6" x14ac:dyDescent="0.25">
      <c r="A1153">
        <v>39430</v>
      </c>
      <c r="B1153" t="s">
        <v>1690</v>
      </c>
      <c r="C1153" t="s">
        <v>1691</v>
      </c>
      <c r="D1153" t="s">
        <v>229</v>
      </c>
      <c r="E1153" t="s">
        <v>376</v>
      </c>
      <c r="F1153" t="str" cm="1">
        <f t="array" ref="F1153">_xlfn.TEXTSPLIT(TRIM(D1153),",")</f>
        <v>Head angiogram or COW</v>
      </c>
    </row>
    <row r="1154" spans="1:6" x14ac:dyDescent="0.25">
      <c r="A1154">
        <v>39429</v>
      </c>
      <c r="B1154" t="s">
        <v>1692</v>
      </c>
      <c r="C1154" t="s">
        <v>6</v>
      </c>
      <c r="D1154" t="s">
        <v>196</v>
      </c>
      <c r="E1154" t="s">
        <v>196</v>
      </c>
      <c r="F1154" t="str" cm="1">
        <f t="array" ref="F1154">_xlfn.TEXTSPLIT(TRIM(D1154),",")</f>
        <v>TIA protocol</v>
      </c>
    </row>
    <row r="1155" spans="1:6" x14ac:dyDescent="0.25">
      <c r="A1155">
        <v>39414</v>
      </c>
      <c r="B1155" t="s">
        <v>1693</v>
      </c>
      <c r="C1155" t="s">
        <v>1694</v>
      </c>
      <c r="D1155" t="s">
        <v>196</v>
      </c>
      <c r="E1155" t="s">
        <v>196</v>
      </c>
      <c r="F1155" t="str" cm="1">
        <f t="array" ref="F1155">_xlfn.TEXTSPLIT(TRIM(D1155),",")</f>
        <v>TIA protocol</v>
      </c>
    </row>
    <row r="1156" spans="1:6" x14ac:dyDescent="0.25">
      <c r="A1156">
        <v>39395</v>
      </c>
      <c r="B1156" t="s">
        <v>1695</v>
      </c>
      <c r="C1156" t="s">
        <v>1696</v>
      </c>
      <c r="D1156" t="s">
        <v>205</v>
      </c>
      <c r="E1156" t="s">
        <v>205</v>
      </c>
      <c r="F1156" t="str" cm="1">
        <f t="array" ref="F1156">_xlfn.TEXTSPLIT(TRIM(D1156),",")</f>
        <v>Unclear</v>
      </c>
    </row>
    <row r="1157" spans="1:6" x14ac:dyDescent="0.25">
      <c r="A1157">
        <v>39399</v>
      </c>
      <c r="B1157" t="s">
        <v>1697</v>
      </c>
      <c r="C1157" t="s">
        <v>531</v>
      </c>
      <c r="D1157" t="s">
        <v>529</v>
      </c>
      <c r="E1157" t="s">
        <v>529</v>
      </c>
      <c r="F1157" t="str" cm="1">
        <f t="array" ref="F1157">_xlfn.TEXTSPLIT(TRIM(D1157),",")</f>
        <v>Neck Angiogram</v>
      </c>
    </row>
    <row r="1158" spans="1:6" x14ac:dyDescent="0.25">
      <c r="A1158">
        <v>39423</v>
      </c>
      <c r="B1158" t="s">
        <v>1698</v>
      </c>
      <c r="C1158" t="s">
        <v>75</v>
      </c>
      <c r="D1158" t="s">
        <v>196</v>
      </c>
      <c r="E1158" t="s">
        <v>196</v>
      </c>
      <c r="F1158" t="str" cm="1">
        <f t="array" ref="F1158">_xlfn.TEXTSPLIT(TRIM(D1158),",")</f>
        <v>TIA protocol</v>
      </c>
    </row>
    <row r="1159" spans="1:6" x14ac:dyDescent="0.25">
      <c r="A1159">
        <v>39410</v>
      </c>
      <c r="B1159" t="s">
        <v>1699</v>
      </c>
      <c r="C1159" t="s">
        <v>75</v>
      </c>
      <c r="D1159" t="s">
        <v>196</v>
      </c>
      <c r="E1159" t="s">
        <v>196</v>
      </c>
      <c r="F1159" t="str" cm="1">
        <f t="array" ref="F1159">_xlfn.TEXTSPLIT(TRIM(D1159),",")</f>
        <v>TIA protocol</v>
      </c>
    </row>
    <row r="1160" spans="1:6" x14ac:dyDescent="0.25">
      <c r="A1160">
        <v>39384</v>
      </c>
      <c r="B1160" t="s">
        <v>1700</v>
      </c>
      <c r="C1160" t="s">
        <v>117</v>
      </c>
      <c r="D1160" t="s">
        <v>55</v>
      </c>
      <c r="E1160" t="s">
        <v>55</v>
      </c>
      <c r="F1160" t="str" cm="1">
        <f t="array" ref="F1160">_xlfn.TEXTSPLIT(TRIM(D1160),",")</f>
        <v>Neck C+</v>
      </c>
    </row>
    <row r="1161" spans="1:6" x14ac:dyDescent="0.25">
      <c r="A1161">
        <v>39382</v>
      </c>
      <c r="B1161" t="s">
        <v>1701</v>
      </c>
      <c r="C1161" t="s">
        <v>75</v>
      </c>
      <c r="D1161" t="s">
        <v>196</v>
      </c>
      <c r="E1161" t="s">
        <v>196</v>
      </c>
      <c r="F1161" t="str" cm="1">
        <f t="array" ref="F1161">_xlfn.TEXTSPLIT(TRIM(D1161),",")</f>
        <v>TIA protocol</v>
      </c>
    </row>
    <row r="1162" spans="1:6" x14ac:dyDescent="0.25">
      <c r="A1162">
        <v>39346</v>
      </c>
      <c r="B1162" t="s">
        <v>1702</v>
      </c>
      <c r="C1162" t="s">
        <v>1703</v>
      </c>
      <c r="D1162" t="s">
        <v>1415</v>
      </c>
      <c r="E1162" t="s">
        <v>1415</v>
      </c>
      <c r="F1162" t="str" cm="1">
        <f t="array" ref="F1162">_xlfn.TEXTSPLIT(TRIM(D1162),",")</f>
        <v>Complete Spine</v>
      </c>
    </row>
    <row r="1163" spans="1:6" x14ac:dyDescent="0.25">
      <c r="A1163">
        <v>39362</v>
      </c>
      <c r="B1163" t="s">
        <v>1704</v>
      </c>
      <c r="C1163" t="s">
        <v>75</v>
      </c>
      <c r="D1163" t="s">
        <v>196</v>
      </c>
      <c r="E1163" t="s">
        <v>196</v>
      </c>
      <c r="F1163" t="str" cm="1">
        <f t="array" ref="F1163">_xlfn.TEXTSPLIT(TRIM(D1163),",")</f>
        <v>TIA protocol</v>
      </c>
    </row>
    <row r="1164" spans="1:6" x14ac:dyDescent="0.25">
      <c r="A1164">
        <v>39363</v>
      </c>
      <c r="B1164" t="s">
        <v>1705</v>
      </c>
      <c r="C1164" t="s">
        <v>75</v>
      </c>
      <c r="D1164" t="s">
        <v>196</v>
      </c>
      <c r="E1164" t="s">
        <v>196</v>
      </c>
      <c r="F1164" t="str" cm="1">
        <f t="array" ref="F1164">_xlfn.TEXTSPLIT(TRIM(D1164),",")</f>
        <v>TIA protocol</v>
      </c>
    </row>
    <row r="1165" spans="1:6" x14ac:dyDescent="0.25">
      <c r="A1165">
        <v>39351</v>
      </c>
      <c r="B1165" t="s">
        <v>1706</v>
      </c>
      <c r="C1165" t="s">
        <v>42</v>
      </c>
      <c r="D1165" t="s">
        <v>218</v>
      </c>
      <c r="E1165" t="s">
        <v>218</v>
      </c>
      <c r="F1165" t="str" cm="1">
        <f t="array" ref="F1165">_xlfn.TEXTSPLIT(TRIM(D1165),",")</f>
        <v>Head NC</v>
      </c>
    </row>
    <row r="1166" spans="1:6" x14ac:dyDescent="0.25">
      <c r="A1166">
        <v>39375</v>
      </c>
      <c r="B1166" t="s">
        <v>1707</v>
      </c>
      <c r="C1166" t="s">
        <v>1708</v>
      </c>
      <c r="D1166" t="s">
        <v>876</v>
      </c>
      <c r="E1166" t="s">
        <v>876</v>
      </c>
      <c r="F1166" t="str" cm="1">
        <f t="array" ref="F1166">_xlfn.TEXTSPLIT(TRIM(D1166),",")</f>
        <v>Sinus NC</v>
      </c>
    </row>
    <row r="1167" spans="1:6" x14ac:dyDescent="0.25">
      <c r="A1167">
        <v>39373</v>
      </c>
      <c r="B1167" t="s">
        <v>148</v>
      </c>
      <c r="C1167" t="s">
        <v>17</v>
      </c>
      <c r="D1167" t="s">
        <v>218</v>
      </c>
      <c r="E1167" t="s">
        <v>218</v>
      </c>
      <c r="F1167" t="str" cm="1">
        <f t="array" ref="F1167">_xlfn.TEXTSPLIT(TRIM(D1167),",")</f>
        <v>Head NC</v>
      </c>
    </row>
    <row r="1168" spans="1:6" x14ac:dyDescent="0.25">
      <c r="A1168">
        <v>39344</v>
      </c>
      <c r="B1168" t="s">
        <v>1709</v>
      </c>
      <c r="C1168" t="s">
        <v>75</v>
      </c>
      <c r="D1168" t="s">
        <v>196</v>
      </c>
      <c r="E1168" t="s">
        <v>196</v>
      </c>
      <c r="F1168" t="str" cm="1">
        <f t="array" ref="F1168">_xlfn.TEXTSPLIT(TRIM(D1168),",")</f>
        <v>TIA protocol</v>
      </c>
    </row>
    <row r="1169" spans="1:7" x14ac:dyDescent="0.25">
      <c r="A1169">
        <v>39300</v>
      </c>
      <c r="B1169" t="s">
        <v>1710</v>
      </c>
      <c r="C1169" t="s">
        <v>117</v>
      </c>
      <c r="D1169" t="s">
        <v>55</v>
      </c>
      <c r="E1169" t="s">
        <v>55</v>
      </c>
      <c r="F1169" t="str" cm="1">
        <f t="array" ref="F1169">_xlfn.TEXTSPLIT(TRIM(D1169),",")</f>
        <v>Neck C+</v>
      </c>
    </row>
    <row r="1170" spans="1:7" x14ac:dyDescent="0.25">
      <c r="A1170">
        <v>39305</v>
      </c>
      <c r="B1170" t="s">
        <v>1711</v>
      </c>
      <c r="C1170" t="s">
        <v>17</v>
      </c>
      <c r="D1170" t="s">
        <v>218</v>
      </c>
      <c r="E1170" t="s">
        <v>218</v>
      </c>
      <c r="F1170" t="str" cm="1">
        <f t="array" ref="F1170">_xlfn.TEXTSPLIT(TRIM(D1170),",")</f>
        <v>Head NC</v>
      </c>
    </row>
    <row r="1171" spans="1:7" x14ac:dyDescent="0.25">
      <c r="A1171">
        <v>39336</v>
      </c>
      <c r="B1171" t="s">
        <v>1712</v>
      </c>
      <c r="C1171" t="s">
        <v>1713</v>
      </c>
      <c r="D1171" t="s">
        <v>1454</v>
      </c>
      <c r="E1171" t="s">
        <v>1208</v>
      </c>
      <c r="F1171" t="str" cm="1">
        <f t="array" ref="F1171:G1171">_xlfn.TEXTSPLIT(TRIM(D1171),",")</f>
        <v>Head NC</v>
      </c>
      <c r="G1171" t="str">
        <v xml:space="preserve"> C Spine</v>
      </c>
    </row>
    <row r="1172" spans="1:7" x14ac:dyDescent="0.25">
      <c r="A1172">
        <v>39328</v>
      </c>
      <c r="B1172" t="s">
        <v>1714</v>
      </c>
      <c r="C1172" t="s">
        <v>42</v>
      </c>
      <c r="D1172" t="s">
        <v>218</v>
      </c>
      <c r="E1172" t="s">
        <v>218</v>
      </c>
      <c r="F1172" t="str" cm="1">
        <f t="array" ref="F1172">_xlfn.TEXTSPLIT(TRIM(D1172),",")</f>
        <v>Head NC</v>
      </c>
    </row>
    <row r="1173" spans="1:7" x14ac:dyDescent="0.25">
      <c r="A1173">
        <v>39342</v>
      </c>
      <c r="B1173" t="s">
        <v>1714</v>
      </c>
      <c r="C1173" t="s">
        <v>42</v>
      </c>
      <c r="D1173" t="s">
        <v>218</v>
      </c>
      <c r="E1173" t="s">
        <v>218</v>
      </c>
      <c r="F1173" t="str" cm="1">
        <f t="array" ref="F1173">_xlfn.TEXTSPLIT(TRIM(D1173),",")</f>
        <v>Head NC</v>
      </c>
    </row>
    <row r="1174" spans="1:7" x14ac:dyDescent="0.25">
      <c r="A1174">
        <v>39309</v>
      </c>
      <c r="B1174" t="s">
        <v>1715</v>
      </c>
      <c r="C1174" t="s">
        <v>17</v>
      </c>
      <c r="D1174" t="s">
        <v>218</v>
      </c>
      <c r="E1174" t="s">
        <v>218</v>
      </c>
      <c r="F1174" t="str" cm="1">
        <f t="array" ref="F1174">_xlfn.TEXTSPLIT(TRIM(D1174),",")</f>
        <v>Head NC</v>
      </c>
    </row>
    <row r="1175" spans="1:7" x14ac:dyDescent="0.25">
      <c r="A1175">
        <v>39324</v>
      </c>
      <c r="B1175" t="s">
        <v>818</v>
      </c>
      <c r="C1175" t="s">
        <v>17</v>
      </c>
      <c r="D1175" t="s">
        <v>218</v>
      </c>
      <c r="E1175" t="s">
        <v>218</v>
      </c>
      <c r="F1175" t="str" cm="1">
        <f t="array" ref="F1175">_xlfn.TEXTSPLIT(TRIM(D1175),",")</f>
        <v>Head NC</v>
      </c>
    </row>
    <row r="1176" spans="1:7" x14ac:dyDescent="0.25">
      <c r="A1176">
        <v>39332</v>
      </c>
      <c r="B1176" t="s">
        <v>818</v>
      </c>
      <c r="C1176" t="s">
        <v>169</v>
      </c>
      <c r="D1176" t="s">
        <v>384</v>
      </c>
      <c r="E1176" t="s">
        <v>384</v>
      </c>
      <c r="F1176" t="str" cm="1">
        <f t="array" ref="F1176:G1176">_xlfn.TEXTSPLIT(TRIM(D1176),",")</f>
        <v>Head NC</v>
      </c>
      <c r="G1176" t="str">
        <v xml:space="preserve"> Head C+</v>
      </c>
    </row>
    <row r="1177" spans="1:7" x14ac:dyDescent="0.25">
      <c r="A1177">
        <v>39316</v>
      </c>
      <c r="B1177" t="s">
        <v>1716</v>
      </c>
      <c r="C1177" t="s">
        <v>1717</v>
      </c>
      <c r="D1177" t="s">
        <v>208</v>
      </c>
      <c r="E1177" t="s">
        <v>205</v>
      </c>
      <c r="F1177" t="str" cm="1">
        <f t="array" ref="F1177:G1177">_xlfn.TEXTSPLIT(TRIM(D1177),",")</f>
        <v>Head NC</v>
      </c>
      <c r="G1177" t="str">
        <v xml:space="preserve"> Facial bones NC</v>
      </c>
    </row>
    <row r="1178" spans="1:7" x14ac:dyDescent="0.25">
      <c r="A1178">
        <v>39310</v>
      </c>
      <c r="B1178" t="s">
        <v>1718</v>
      </c>
      <c r="C1178" t="s">
        <v>17</v>
      </c>
      <c r="D1178" t="s">
        <v>218</v>
      </c>
      <c r="E1178" t="s">
        <v>218</v>
      </c>
      <c r="F1178" t="str" cm="1">
        <f t="array" ref="F1178">_xlfn.TEXTSPLIT(TRIM(D1178),",")</f>
        <v>Head NC</v>
      </c>
    </row>
    <row r="1179" spans="1:7" x14ac:dyDescent="0.25">
      <c r="A1179">
        <v>39299</v>
      </c>
      <c r="B1179" t="s">
        <v>1719</v>
      </c>
      <c r="C1179" t="s">
        <v>122</v>
      </c>
      <c r="D1179" t="s">
        <v>344</v>
      </c>
      <c r="E1179" t="s">
        <v>344</v>
      </c>
      <c r="F1179" t="str" cm="1">
        <f t="array" ref="F1179:G1179">_xlfn.TEXTSPLIT(TRIM(D1179),",")</f>
        <v>Head and Neck Angiogram</v>
      </c>
      <c r="G1179" t="str">
        <v xml:space="preserve"> TIA protocol</v>
      </c>
    </row>
    <row r="1180" spans="1:7" x14ac:dyDescent="0.25">
      <c r="A1180">
        <v>39319</v>
      </c>
      <c r="B1180" t="s">
        <v>1720</v>
      </c>
      <c r="C1180" t="s">
        <v>122</v>
      </c>
      <c r="D1180" t="s">
        <v>344</v>
      </c>
      <c r="E1180" t="s">
        <v>344</v>
      </c>
      <c r="F1180" t="str" cm="1">
        <f t="array" ref="F1180:G1180">_xlfn.TEXTSPLIT(TRIM(D1180),",")</f>
        <v>Head and Neck Angiogram</v>
      </c>
      <c r="G1180" t="str">
        <v xml:space="preserve"> TIA protocol</v>
      </c>
    </row>
    <row r="1181" spans="1:7" x14ac:dyDescent="0.25">
      <c r="A1181">
        <v>39297</v>
      </c>
      <c r="B1181" t="s">
        <v>1721</v>
      </c>
      <c r="C1181" t="s">
        <v>17</v>
      </c>
      <c r="D1181" t="s">
        <v>218</v>
      </c>
      <c r="E1181" t="s">
        <v>218</v>
      </c>
      <c r="F1181" t="str" cm="1">
        <f t="array" ref="F1181">_xlfn.TEXTSPLIT(TRIM(D1181),",")</f>
        <v>Head NC</v>
      </c>
    </row>
    <row r="1182" spans="1:7" x14ac:dyDescent="0.25">
      <c r="A1182">
        <v>39272</v>
      </c>
      <c r="B1182" t="s">
        <v>1722</v>
      </c>
      <c r="C1182" t="s">
        <v>17</v>
      </c>
      <c r="D1182" t="s">
        <v>218</v>
      </c>
      <c r="E1182" t="s">
        <v>218</v>
      </c>
      <c r="F1182" t="str" cm="1">
        <f t="array" ref="F1182">_xlfn.TEXTSPLIT(TRIM(D1182),",")</f>
        <v>Head NC</v>
      </c>
    </row>
    <row r="1183" spans="1:7" x14ac:dyDescent="0.25">
      <c r="A1183">
        <v>39279</v>
      </c>
      <c r="B1183" t="s">
        <v>1723</v>
      </c>
      <c r="C1183" t="s">
        <v>1724</v>
      </c>
      <c r="D1183" t="s">
        <v>208</v>
      </c>
      <c r="E1183" t="s">
        <v>208</v>
      </c>
      <c r="F1183" t="str" cm="1">
        <f t="array" ref="F1183:G1183">_xlfn.TEXTSPLIT(TRIM(D1183),",")</f>
        <v>Head NC</v>
      </c>
      <c r="G1183" t="str">
        <v xml:space="preserve"> Facial bones NC</v>
      </c>
    </row>
    <row r="1184" spans="1:7" x14ac:dyDescent="0.25">
      <c r="A1184">
        <v>39267</v>
      </c>
      <c r="B1184" t="s">
        <v>1725</v>
      </c>
      <c r="C1184" t="s">
        <v>517</v>
      </c>
      <c r="D1184" t="s">
        <v>211</v>
      </c>
      <c r="E1184" t="s">
        <v>211</v>
      </c>
      <c r="F1184" t="str" cm="1">
        <f t="array" ref="F1184:G1184">_xlfn.TEXTSPLIT(TRIM(D1184),",")</f>
        <v>Head NC</v>
      </c>
      <c r="G1184" t="str">
        <v xml:space="preserve"> C Spine</v>
      </c>
    </row>
    <row r="1185" spans="1:7" x14ac:dyDescent="0.25">
      <c r="A1185">
        <v>39281</v>
      </c>
      <c r="B1185" t="s">
        <v>1725</v>
      </c>
      <c r="C1185" t="s">
        <v>517</v>
      </c>
      <c r="D1185" t="s">
        <v>211</v>
      </c>
      <c r="E1185" t="s">
        <v>211</v>
      </c>
      <c r="F1185" t="str" cm="1">
        <f t="array" ref="F1185:G1185">_xlfn.TEXTSPLIT(TRIM(D1185),",")</f>
        <v>Head NC</v>
      </c>
      <c r="G1185" t="str">
        <v xml:space="preserve"> C Spine</v>
      </c>
    </row>
    <row r="1186" spans="1:7" x14ac:dyDescent="0.25">
      <c r="A1186">
        <v>39275</v>
      </c>
      <c r="B1186" t="s">
        <v>1726</v>
      </c>
      <c r="C1186" t="s">
        <v>117</v>
      </c>
      <c r="D1186" t="s">
        <v>55</v>
      </c>
      <c r="E1186" t="s">
        <v>55</v>
      </c>
      <c r="F1186" t="str" cm="1">
        <f t="array" ref="F1186">_xlfn.TEXTSPLIT(TRIM(D1186),",")</f>
        <v>Neck C+</v>
      </c>
    </row>
    <row r="1187" spans="1:7" x14ac:dyDescent="0.25">
      <c r="A1187">
        <v>39277</v>
      </c>
      <c r="B1187" t="s">
        <v>1727</v>
      </c>
      <c r="C1187" t="s">
        <v>6</v>
      </c>
      <c r="D1187" t="s">
        <v>196</v>
      </c>
      <c r="E1187" t="s">
        <v>196</v>
      </c>
      <c r="F1187" t="str" cm="1">
        <f t="array" ref="F1187">_xlfn.TEXTSPLIT(TRIM(D1187),",")</f>
        <v>TIA protocol</v>
      </c>
    </row>
    <row r="1188" spans="1:7" x14ac:dyDescent="0.25">
      <c r="A1188">
        <v>39285</v>
      </c>
      <c r="B1188" t="s">
        <v>1728</v>
      </c>
      <c r="C1188" t="s">
        <v>42</v>
      </c>
      <c r="D1188" t="s">
        <v>218</v>
      </c>
      <c r="E1188" t="s">
        <v>218</v>
      </c>
      <c r="F1188" t="str" cm="1">
        <f t="array" ref="F1188">_xlfn.TEXTSPLIT(TRIM(D1188),",")</f>
        <v>Head NC</v>
      </c>
    </row>
    <row r="1189" spans="1:7" x14ac:dyDescent="0.25">
      <c r="A1189">
        <v>39296</v>
      </c>
      <c r="B1189" t="s">
        <v>1729</v>
      </c>
      <c r="C1189" t="s">
        <v>1730</v>
      </c>
      <c r="D1189" t="s">
        <v>196</v>
      </c>
      <c r="E1189" t="s">
        <v>196</v>
      </c>
      <c r="F1189" t="str" cm="1">
        <f t="array" ref="F1189">_xlfn.TEXTSPLIT(TRIM(D1189),",")</f>
        <v>TIA protocol</v>
      </c>
    </row>
    <row r="1190" spans="1:7" x14ac:dyDescent="0.25">
      <c r="A1190">
        <v>39262</v>
      </c>
      <c r="B1190" t="s">
        <v>1731</v>
      </c>
      <c r="C1190" t="s">
        <v>42</v>
      </c>
      <c r="D1190" t="s">
        <v>218</v>
      </c>
      <c r="E1190" t="s">
        <v>218</v>
      </c>
      <c r="F1190" t="str" cm="1">
        <f t="array" ref="F1190">_xlfn.TEXTSPLIT(TRIM(D1190),",")</f>
        <v>Head NC</v>
      </c>
    </row>
    <row r="1191" spans="1:7" x14ac:dyDescent="0.25">
      <c r="A1191">
        <v>39263</v>
      </c>
      <c r="B1191" t="s">
        <v>1732</v>
      </c>
      <c r="C1191" t="s">
        <v>192</v>
      </c>
      <c r="D1191" t="s">
        <v>229</v>
      </c>
      <c r="E1191" t="s">
        <v>229</v>
      </c>
      <c r="F1191" t="str" cm="1">
        <f t="array" ref="F1191">_xlfn.TEXTSPLIT(TRIM(D1191),",")</f>
        <v>Head angiogram or COW</v>
      </c>
    </row>
    <row r="1192" spans="1:7" x14ac:dyDescent="0.25">
      <c r="A1192">
        <v>39247</v>
      </c>
      <c r="B1192" t="s">
        <v>1733</v>
      </c>
      <c r="C1192" t="s">
        <v>693</v>
      </c>
      <c r="D1192" t="s">
        <v>284</v>
      </c>
      <c r="E1192" t="s">
        <v>284</v>
      </c>
      <c r="F1192" t="str" cm="1">
        <f t="array" ref="F1192">_xlfn.TEXTSPLIT(TRIM(D1192),",")</f>
        <v>Head and Neck Angiogram</v>
      </c>
    </row>
    <row r="1193" spans="1:7" x14ac:dyDescent="0.25">
      <c r="A1193">
        <v>39255</v>
      </c>
      <c r="B1193" t="s">
        <v>1734</v>
      </c>
      <c r="C1193" t="s">
        <v>62</v>
      </c>
      <c r="D1193" t="s">
        <v>284</v>
      </c>
      <c r="E1193" t="s">
        <v>284</v>
      </c>
      <c r="F1193" t="str" cm="1">
        <f t="array" ref="F1193">_xlfn.TEXTSPLIT(TRIM(D1193),",")</f>
        <v>Head and Neck Angiogram</v>
      </c>
    </row>
    <row r="1194" spans="1:7" x14ac:dyDescent="0.25">
      <c r="A1194">
        <v>39226</v>
      </c>
      <c r="B1194" t="s">
        <v>148</v>
      </c>
      <c r="C1194" t="s">
        <v>1152</v>
      </c>
      <c r="D1194" t="s">
        <v>218</v>
      </c>
      <c r="E1194" t="s">
        <v>205</v>
      </c>
      <c r="F1194" t="str" cm="1">
        <f t="array" ref="F1194">_xlfn.TEXTSPLIT(TRIM(D1194),",")</f>
        <v>Head NC</v>
      </c>
    </row>
    <row r="1195" spans="1:7" x14ac:dyDescent="0.25">
      <c r="A1195">
        <v>39215</v>
      </c>
      <c r="B1195" t="s">
        <v>1735</v>
      </c>
      <c r="C1195" t="s">
        <v>1736</v>
      </c>
      <c r="D1195" t="s">
        <v>1370</v>
      </c>
      <c r="E1195" t="s">
        <v>1370</v>
      </c>
      <c r="F1195" t="str" cm="1">
        <f t="array" ref="F1195:G1195">_xlfn.TEXTSPLIT(TRIM(D1195),",")</f>
        <v>Head NC</v>
      </c>
      <c r="G1195" t="str">
        <v xml:space="preserve"> Neck NC</v>
      </c>
    </row>
    <row r="1196" spans="1:7" x14ac:dyDescent="0.25">
      <c r="A1196">
        <v>39206</v>
      </c>
      <c r="B1196" t="s">
        <v>1737</v>
      </c>
      <c r="C1196" t="s">
        <v>1738</v>
      </c>
      <c r="D1196" t="s">
        <v>284</v>
      </c>
      <c r="E1196" t="s">
        <v>284</v>
      </c>
      <c r="F1196" t="str" cm="1">
        <f t="array" ref="F1196">_xlfn.TEXTSPLIT(TRIM(D1196),",")</f>
        <v>Head and Neck Angiogram</v>
      </c>
    </row>
    <row r="1197" spans="1:7" x14ac:dyDescent="0.25">
      <c r="A1197">
        <v>39234</v>
      </c>
      <c r="B1197" t="s">
        <v>1739</v>
      </c>
      <c r="C1197" t="s">
        <v>42</v>
      </c>
      <c r="D1197" t="s">
        <v>218</v>
      </c>
      <c r="E1197" t="s">
        <v>218</v>
      </c>
      <c r="F1197" t="str" cm="1">
        <f t="array" ref="F1197">_xlfn.TEXTSPLIT(TRIM(D1197),",")</f>
        <v>Head NC</v>
      </c>
    </row>
    <row r="1198" spans="1:7" x14ac:dyDescent="0.25">
      <c r="A1198">
        <v>39225</v>
      </c>
      <c r="B1198" t="s">
        <v>148</v>
      </c>
      <c r="C1198" t="s">
        <v>42</v>
      </c>
      <c r="D1198" t="s">
        <v>218</v>
      </c>
      <c r="E1198" t="s">
        <v>218</v>
      </c>
      <c r="F1198" t="str" cm="1">
        <f t="array" ref="F1198">_xlfn.TEXTSPLIT(TRIM(D1198),",")</f>
        <v>Head NC</v>
      </c>
    </row>
    <row r="1199" spans="1:7" x14ac:dyDescent="0.25">
      <c r="A1199">
        <v>39748</v>
      </c>
      <c r="B1199" t="s">
        <v>1740</v>
      </c>
      <c r="C1199" t="s">
        <v>1741</v>
      </c>
      <c r="D1199" t="s">
        <v>379</v>
      </c>
      <c r="E1199" t="s">
        <v>205</v>
      </c>
      <c r="F1199" t="str" cm="1">
        <f t="array" ref="F1199:G1199">_xlfn.TEXTSPLIT(TRIM(D1199),",")</f>
        <v>T Spine</v>
      </c>
      <c r="G1199" t="str">
        <v xml:space="preserve"> L Spine</v>
      </c>
    </row>
    <row r="1200" spans="1:7" x14ac:dyDescent="0.25">
      <c r="A1200">
        <v>39210</v>
      </c>
      <c r="B1200" t="s">
        <v>1742</v>
      </c>
      <c r="C1200" t="s">
        <v>1743</v>
      </c>
      <c r="D1200" t="s">
        <v>1340</v>
      </c>
      <c r="E1200" t="s">
        <v>205</v>
      </c>
      <c r="F1200" t="str" cm="1">
        <f t="array" ref="F1200">_xlfn.TEXTSPLIT(TRIM(D1200),",")</f>
        <v>Temporal Bones NC</v>
      </c>
    </row>
    <row r="1201" spans="1:8" x14ac:dyDescent="0.25">
      <c r="A1201">
        <v>39239</v>
      </c>
      <c r="B1201" t="s">
        <v>1744</v>
      </c>
      <c r="C1201" t="s">
        <v>42</v>
      </c>
      <c r="D1201" t="s">
        <v>218</v>
      </c>
      <c r="E1201" t="s">
        <v>218</v>
      </c>
      <c r="F1201" t="str" cm="1">
        <f t="array" ref="F1201">_xlfn.TEXTSPLIT(TRIM(D1201),",")</f>
        <v>Head NC</v>
      </c>
    </row>
    <row r="1202" spans="1:8" x14ac:dyDescent="0.25">
      <c r="A1202">
        <v>39219</v>
      </c>
      <c r="B1202" t="s">
        <v>1745</v>
      </c>
      <c r="C1202" t="s">
        <v>42</v>
      </c>
      <c r="D1202" t="s">
        <v>218</v>
      </c>
      <c r="E1202" t="s">
        <v>218</v>
      </c>
      <c r="F1202" t="str" cm="1">
        <f t="array" ref="F1202">_xlfn.TEXTSPLIT(TRIM(D1202),",")</f>
        <v>Head NC</v>
      </c>
    </row>
    <row r="1203" spans="1:8" x14ac:dyDescent="0.25">
      <c r="A1203">
        <v>39220</v>
      </c>
      <c r="B1203" t="s">
        <v>1746</v>
      </c>
      <c r="C1203" t="s">
        <v>42</v>
      </c>
      <c r="D1203" t="s">
        <v>218</v>
      </c>
      <c r="E1203" t="s">
        <v>218</v>
      </c>
      <c r="F1203" t="str" cm="1">
        <f t="array" ref="F1203">_xlfn.TEXTSPLIT(TRIM(D1203),",")</f>
        <v>Head NC</v>
      </c>
    </row>
    <row r="1204" spans="1:8" x14ac:dyDescent="0.25">
      <c r="A1204">
        <v>39217</v>
      </c>
      <c r="B1204" t="s">
        <v>1747</v>
      </c>
      <c r="C1204" t="s">
        <v>1748</v>
      </c>
      <c r="D1204" t="s">
        <v>379</v>
      </c>
      <c r="E1204" t="s">
        <v>205</v>
      </c>
      <c r="F1204" t="str" cm="1">
        <f t="array" ref="F1204:G1204">_xlfn.TEXTSPLIT(TRIM(D1204),",")</f>
        <v>T Spine</v>
      </c>
      <c r="G1204" t="str">
        <v xml:space="preserve"> L Spine</v>
      </c>
    </row>
    <row r="1205" spans="1:8" x14ac:dyDescent="0.25">
      <c r="A1205">
        <v>39176</v>
      </c>
      <c r="B1205" t="s">
        <v>1749</v>
      </c>
      <c r="C1205" t="s">
        <v>1750</v>
      </c>
      <c r="D1205" t="s">
        <v>284</v>
      </c>
      <c r="E1205" t="s">
        <v>1125</v>
      </c>
      <c r="F1205" t="str" cm="1">
        <f t="array" ref="F1205">_xlfn.TEXTSPLIT(TRIM(D1205),",")</f>
        <v>Head and Neck Angiogram</v>
      </c>
    </row>
    <row r="1206" spans="1:8" x14ac:dyDescent="0.25">
      <c r="A1206">
        <v>39174</v>
      </c>
      <c r="B1206" t="s">
        <v>1751</v>
      </c>
      <c r="C1206" t="s">
        <v>42</v>
      </c>
      <c r="D1206" t="s">
        <v>218</v>
      </c>
      <c r="E1206" t="s">
        <v>218</v>
      </c>
      <c r="F1206" t="str" cm="1">
        <f t="array" ref="F1206">_xlfn.TEXTSPLIT(TRIM(D1206),",")</f>
        <v>Head NC</v>
      </c>
    </row>
    <row r="1207" spans="1:8" x14ac:dyDescent="0.25">
      <c r="A1207">
        <v>39190</v>
      </c>
      <c r="B1207" t="s">
        <v>1752</v>
      </c>
      <c r="C1207" t="s">
        <v>75</v>
      </c>
      <c r="D1207" t="s">
        <v>196</v>
      </c>
      <c r="E1207" t="s">
        <v>196</v>
      </c>
      <c r="F1207" t="str" cm="1">
        <f t="array" ref="F1207">_xlfn.TEXTSPLIT(TRIM(D1207),",")</f>
        <v>TIA protocol</v>
      </c>
    </row>
    <row r="1208" spans="1:8" x14ac:dyDescent="0.25">
      <c r="A1208">
        <v>39186</v>
      </c>
      <c r="B1208" t="s">
        <v>148</v>
      </c>
      <c r="C1208" t="s">
        <v>42</v>
      </c>
      <c r="D1208" t="s">
        <v>218</v>
      </c>
      <c r="E1208" t="s">
        <v>218</v>
      </c>
      <c r="F1208" t="str" cm="1">
        <f t="array" ref="F1208">_xlfn.TEXTSPLIT(TRIM(D1208),",")</f>
        <v>Head NC</v>
      </c>
    </row>
    <row r="1209" spans="1:8" x14ac:dyDescent="0.25">
      <c r="A1209">
        <v>39164</v>
      </c>
      <c r="B1209" t="s">
        <v>1753</v>
      </c>
      <c r="C1209" t="s">
        <v>42</v>
      </c>
      <c r="D1209" t="s">
        <v>218</v>
      </c>
      <c r="E1209" t="s">
        <v>218</v>
      </c>
      <c r="F1209" t="str" cm="1">
        <f t="array" ref="F1209">_xlfn.TEXTSPLIT(TRIM(D1209),",")</f>
        <v>Head NC</v>
      </c>
    </row>
    <row r="1210" spans="1:8" x14ac:dyDescent="0.25">
      <c r="A1210">
        <v>39170</v>
      </c>
      <c r="B1210" t="s">
        <v>1754</v>
      </c>
      <c r="C1210" t="s">
        <v>139</v>
      </c>
      <c r="D1210" t="s">
        <v>55</v>
      </c>
      <c r="E1210" t="s">
        <v>55</v>
      </c>
      <c r="F1210" t="str" cm="1">
        <f t="array" ref="F1210">_xlfn.TEXTSPLIT(TRIM(D1210),",")</f>
        <v>Neck C+</v>
      </c>
    </row>
    <row r="1211" spans="1:8" x14ac:dyDescent="0.25">
      <c r="A1211">
        <v>39153</v>
      </c>
      <c r="B1211" t="s">
        <v>1755</v>
      </c>
      <c r="C1211" t="s">
        <v>1756</v>
      </c>
      <c r="D1211" t="s">
        <v>211</v>
      </c>
      <c r="E1211" t="s">
        <v>211</v>
      </c>
      <c r="F1211" t="str" cm="1">
        <f t="array" ref="F1211:G1211">_xlfn.TEXTSPLIT(TRIM(D1211),",")</f>
        <v>Head NC</v>
      </c>
      <c r="G1211" t="str">
        <v xml:space="preserve"> C Spine</v>
      </c>
    </row>
    <row r="1212" spans="1:8" x14ac:dyDescent="0.25">
      <c r="A1212">
        <v>39148</v>
      </c>
      <c r="B1212" t="s">
        <v>1757</v>
      </c>
      <c r="C1212" t="s">
        <v>1758</v>
      </c>
      <c r="D1212" t="s">
        <v>1609</v>
      </c>
      <c r="E1212" t="s">
        <v>1609</v>
      </c>
      <c r="F1212" t="str" cm="1">
        <f t="array" ref="F1212:H1212">_xlfn.TEXTSPLIT(TRIM(D1212),",")</f>
        <v>Head NC</v>
      </c>
      <c r="G1212" t="str">
        <v xml:space="preserve"> Head C+</v>
      </c>
      <c r="H1212" t="str">
        <v xml:space="preserve"> Venogram</v>
      </c>
    </row>
    <row r="1213" spans="1:8" x14ac:dyDescent="0.25">
      <c r="A1213">
        <v>39133</v>
      </c>
      <c r="B1213" t="s">
        <v>1759</v>
      </c>
      <c r="C1213" t="s">
        <v>6</v>
      </c>
      <c r="D1213" t="s">
        <v>196</v>
      </c>
      <c r="E1213" t="s">
        <v>196</v>
      </c>
      <c r="F1213" t="str" cm="1">
        <f t="array" ref="F1213">_xlfn.TEXTSPLIT(TRIM(D1213),",")</f>
        <v>TIA protocol</v>
      </c>
    </row>
    <row r="1214" spans="1:8" x14ac:dyDescent="0.25">
      <c r="A1214">
        <v>39145</v>
      </c>
      <c r="B1214" t="s">
        <v>1760</v>
      </c>
      <c r="C1214" t="s">
        <v>1194</v>
      </c>
      <c r="D1214" t="s">
        <v>379</v>
      </c>
      <c r="E1214" t="s">
        <v>426</v>
      </c>
      <c r="F1214" t="str" cm="1">
        <f t="array" ref="F1214:G1214">_xlfn.TEXTSPLIT(TRIM(D1214),",")</f>
        <v>T Spine</v>
      </c>
      <c r="G1214" t="str">
        <v xml:space="preserve"> L Spine</v>
      </c>
    </row>
    <row r="1215" spans="1:8" x14ac:dyDescent="0.25">
      <c r="A1215">
        <v>39146</v>
      </c>
      <c r="B1215" t="s">
        <v>1761</v>
      </c>
      <c r="C1215" t="s">
        <v>75</v>
      </c>
      <c r="D1215" t="s">
        <v>196</v>
      </c>
      <c r="E1215" t="s">
        <v>196</v>
      </c>
      <c r="F1215" t="str" cm="1">
        <f t="array" ref="F1215">_xlfn.TEXTSPLIT(TRIM(D1215),",")</f>
        <v>TIA protocol</v>
      </c>
    </row>
    <row r="1216" spans="1:8" x14ac:dyDescent="0.25">
      <c r="A1216">
        <v>39136</v>
      </c>
      <c r="B1216" t="s">
        <v>1762</v>
      </c>
      <c r="C1216" t="s">
        <v>75</v>
      </c>
      <c r="D1216" t="s">
        <v>196</v>
      </c>
      <c r="E1216" t="s">
        <v>196</v>
      </c>
      <c r="F1216" t="str" cm="1">
        <f t="array" ref="F1216">_xlfn.TEXTSPLIT(TRIM(D1216),",")</f>
        <v>TIA protocol</v>
      </c>
    </row>
    <row r="1217" spans="1:7" x14ac:dyDescent="0.25">
      <c r="A1217">
        <v>39138</v>
      </c>
      <c r="B1217" t="s">
        <v>1763</v>
      </c>
      <c r="C1217" t="s">
        <v>1764</v>
      </c>
      <c r="D1217" t="s">
        <v>196</v>
      </c>
      <c r="E1217" t="s">
        <v>196</v>
      </c>
      <c r="F1217" t="str" cm="1">
        <f t="array" ref="F1217">_xlfn.TEXTSPLIT(TRIM(D1217),",")</f>
        <v>TIA protocol</v>
      </c>
    </row>
    <row r="1218" spans="1:7" x14ac:dyDescent="0.25">
      <c r="A1218">
        <v>39107</v>
      </c>
      <c r="B1218" t="s">
        <v>1765</v>
      </c>
      <c r="C1218" t="s">
        <v>1766</v>
      </c>
      <c r="D1218" t="s">
        <v>1340</v>
      </c>
      <c r="E1218" t="s">
        <v>1340</v>
      </c>
      <c r="F1218" t="str" cm="1">
        <f t="array" ref="F1218">_xlfn.TEXTSPLIT(TRIM(D1218),",")</f>
        <v>Temporal Bones NC</v>
      </c>
    </row>
    <row r="1219" spans="1:7" x14ac:dyDescent="0.25">
      <c r="A1219">
        <v>39088</v>
      </c>
      <c r="B1219" t="s">
        <v>1767</v>
      </c>
      <c r="C1219" t="s">
        <v>6</v>
      </c>
      <c r="D1219" t="s">
        <v>196</v>
      </c>
      <c r="E1219" t="s">
        <v>196</v>
      </c>
      <c r="F1219" t="str" cm="1">
        <f t="array" ref="F1219">_xlfn.TEXTSPLIT(TRIM(D1219),",")</f>
        <v>TIA protocol</v>
      </c>
    </row>
    <row r="1220" spans="1:7" x14ac:dyDescent="0.25">
      <c r="A1220">
        <v>39110</v>
      </c>
      <c r="B1220" t="s">
        <v>1768</v>
      </c>
      <c r="C1220" t="s">
        <v>6</v>
      </c>
      <c r="D1220" t="s">
        <v>196</v>
      </c>
      <c r="E1220" t="s">
        <v>196</v>
      </c>
      <c r="F1220" t="str" cm="1">
        <f t="array" ref="F1220">_xlfn.TEXTSPLIT(TRIM(D1220),",")</f>
        <v>TIA protocol</v>
      </c>
    </row>
    <row r="1221" spans="1:7" x14ac:dyDescent="0.25">
      <c r="A1221">
        <v>39097</v>
      </c>
      <c r="B1221" t="s">
        <v>1769</v>
      </c>
      <c r="C1221" t="s">
        <v>6</v>
      </c>
      <c r="D1221" t="s">
        <v>196</v>
      </c>
      <c r="E1221" t="s">
        <v>196</v>
      </c>
      <c r="F1221" t="str" cm="1">
        <f t="array" ref="F1221">_xlfn.TEXTSPLIT(TRIM(D1221),",")</f>
        <v>TIA protocol</v>
      </c>
    </row>
    <row r="1222" spans="1:7" x14ac:dyDescent="0.25">
      <c r="A1222">
        <v>39105</v>
      </c>
      <c r="B1222" t="s">
        <v>1770</v>
      </c>
      <c r="C1222" t="s">
        <v>1771</v>
      </c>
      <c r="D1222" t="s">
        <v>737</v>
      </c>
      <c r="E1222" t="s">
        <v>737</v>
      </c>
      <c r="F1222" t="str" cm="1">
        <f t="array" ref="F1222">_xlfn.TEXTSPLIT(TRIM(D1222),",")</f>
        <v>Facial bones C</v>
      </c>
    </row>
    <row r="1223" spans="1:7" x14ac:dyDescent="0.25">
      <c r="A1223">
        <v>39112</v>
      </c>
      <c r="B1223" t="s">
        <v>1772</v>
      </c>
      <c r="C1223" t="s">
        <v>1773</v>
      </c>
      <c r="D1223" t="s">
        <v>218</v>
      </c>
      <c r="E1223" t="s">
        <v>218</v>
      </c>
      <c r="F1223" t="str" cm="1">
        <f t="array" ref="F1223">_xlfn.TEXTSPLIT(TRIM(D1223),",")</f>
        <v>Head NC</v>
      </c>
    </row>
    <row r="1224" spans="1:7" x14ac:dyDescent="0.25">
      <c r="A1224">
        <v>39080</v>
      </c>
      <c r="B1224" t="s">
        <v>1389</v>
      </c>
      <c r="C1224" t="s">
        <v>6</v>
      </c>
      <c r="D1224" t="s">
        <v>196</v>
      </c>
      <c r="E1224" t="s">
        <v>196</v>
      </c>
      <c r="F1224" t="str" cm="1">
        <f t="array" ref="F1224">_xlfn.TEXTSPLIT(TRIM(D1224),",")</f>
        <v>TIA protocol</v>
      </c>
    </row>
    <row r="1225" spans="1:7" x14ac:dyDescent="0.25">
      <c r="A1225">
        <v>39109</v>
      </c>
      <c r="B1225" t="s">
        <v>1774</v>
      </c>
      <c r="C1225" t="s">
        <v>42</v>
      </c>
      <c r="D1225" t="s">
        <v>218</v>
      </c>
      <c r="E1225" t="s">
        <v>218</v>
      </c>
      <c r="F1225" t="str" cm="1">
        <f t="array" ref="F1225">_xlfn.TEXTSPLIT(TRIM(D1225),",")</f>
        <v>Head NC</v>
      </c>
    </row>
    <row r="1226" spans="1:7" x14ac:dyDescent="0.25">
      <c r="A1226">
        <v>39046</v>
      </c>
      <c r="B1226" t="s">
        <v>1775</v>
      </c>
      <c r="C1226" t="s">
        <v>1776</v>
      </c>
      <c r="D1226" t="s">
        <v>847</v>
      </c>
      <c r="E1226" t="s">
        <v>847</v>
      </c>
      <c r="F1226" t="str" cm="1">
        <f t="array" ref="F1226:G1226">_xlfn.TEXTSPLIT(TRIM(D1226),",")</f>
        <v>Head NC</v>
      </c>
      <c r="G1226" t="str">
        <v xml:space="preserve"> Orbits NC</v>
      </c>
    </row>
    <row r="1227" spans="1:7" x14ac:dyDescent="0.25">
      <c r="A1227">
        <v>39117</v>
      </c>
      <c r="B1227" t="s">
        <v>1777</v>
      </c>
      <c r="C1227" t="s">
        <v>1628</v>
      </c>
      <c r="D1227" t="s">
        <v>218</v>
      </c>
      <c r="E1227" t="s">
        <v>218</v>
      </c>
      <c r="F1227" t="str" cm="1">
        <f t="array" ref="F1227">_xlfn.TEXTSPLIT(TRIM(D1227),",")</f>
        <v>Head NC</v>
      </c>
    </row>
    <row r="1228" spans="1:7" x14ac:dyDescent="0.25">
      <c r="A1228">
        <v>39058</v>
      </c>
      <c r="B1228" t="s">
        <v>1778</v>
      </c>
      <c r="C1228" t="s">
        <v>1779</v>
      </c>
      <c r="D1228" t="s">
        <v>1454</v>
      </c>
      <c r="E1228" t="s">
        <v>1780</v>
      </c>
      <c r="F1228" t="str" cm="1">
        <f t="array" ref="F1228:G1228">_xlfn.TEXTSPLIT(TRIM(D1228),",")</f>
        <v>Head NC</v>
      </c>
      <c r="G1228" t="str">
        <v xml:space="preserve"> C Spine</v>
      </c>
    </row>
    <row r="1229" spans="1:7" x14ac:dyDescent="0.25">
      <c r="A1229">
        <v>39076</v>
      </c>
      <c r="B1229" t="s">
        <v>1778</v>
      </c>
      <c r="C1229" t="s">
        <v>1779</v>
      </c>
      <c r="D1229" t="s">
        <v>1454</v>
      </c>
      <c r="E1229" t="s">
        <v>1780</v>
      </c>
      <c r="F1229" t="str" cm="1">
        <f t="array" ref="F1229:G1229">_xlfn.TEXTSPLIT(TRIM(D1229),",")</f>
        <v>Head NC</v>
      </c>
      <c r="G1229" t="str">
        <v xml:space="preserve"> C Spine</v>
      </c>
    </row>
    <row r="1230" spans="1:7" x14ac:dyDescent="0.25">
      <c r="A1230">
        <v>39150</v>
      </c>
      <c r="B1230" t="s">
        <v>1781</v>
      </c>
      <c r="C1230" t="s">
        <v>6</v>
      </c>
      <c r="D1230" t="s">
        <v>196</v>
      </c>
      <c r="E1230" t="s">
        <v>196</v>
      </c>
      <c r="F1230" t="str" cm="1">
        <f t="array" ref="F1230">_xlfn.TEXTSPLIT(TRIM(D1230),",")</f>
        <v>TIA protocol</v>
      </c>
    </row>
    <row r="1231" spans="1:7" x14ac:dyDescent="0.25">
      <c r="A1231">
        <v>39063</v>
      </c>
      <c r="B1231" t="s">
        <v>1782</v>
      </c>
      <c r="C1231" t="s">
        <v>361</v>
      </c>
      <c r="D1231" t="s">
        <v>218</v>
      </c>
      <c r="E1231" t="s">
        <v>218</v>
      </c>
      <c r="F1231" t="str" cm="1">
        <f t="array" ref="F1231">_xlfn.TEXTSPLIT(TRIM(D1231),",")</f>
        <v>Head NC</v>
      </c>
    </row>
    <row r="1232" spans="1:7" x14ac:dyDescent="0.25">
      <c r="A1232">
        <v>39067</v>
      </c>
      <c r="B1232" t="s">
        <v>1783</v>
      </c>
      <c r="C1232" t="s">
        <v>1784</v>
      </c>
      <c r="D1232" t="s">
        <v>384</v>
      </c>
      <c r="E1232" t="s">
        <v>384</v>
      </c>
      <c r="F1232" t="str" cm="1">
        <f t="array" ref="F1232:G1232">_xlfn.TEXTSPLIT(TRIM(D1232),",")</f>
        <v>Head NC</v>
      </c>
      <c r="G1232" t="str">
        <v xml:space="preserve"> Head C+</v>
      </c>
    </row>
    <row r="1233" spans="1:7" x14ac:dyDescent="0.25">
      <c r="A1233">
        <v>39053</v>
      </c>
      <c r="B1233" t="s">
        <v>1785</v>
      </c>
      <c r="C1233" t="s">
        <v>487</v>
      </c>
      <c r="D1233" t="s">
        <v>488</v>
      </c>
      <c r="E1233" t="s">
        <v>205</v>
      </c>
      <c r="F1233" t="str" cm="1">
        <f t="array" ref="F1233">_xlfn.TEXTSPLIT(TRIM(D1233),",")</f>
        <v>Orbits NC</v>
      </c>
    </row>
    <row r="1234" spans="1:7" x14ac:dyDescent="0.25">
      <c r="A1234">
        <v>39062</v>
      </c>
      <c r="B1234" t="s">
        <v>1786</v>
      </c>
      <c r="C1234" t="s">
        <v>75</v>
      </c>
      <c r="D1234" t="s">
        <v>196</v>
      </c>
      <c r="E1234" t="s">
        <v>196</v>
      </c>
      <c r="F1234" t="str" cm="1">
        <f t="array" ref="F1234">_xlfn.TEXTSPLIT(TRIM(D1234),",")</f>
        <v>TIA protocol</v>
      </c>
    </row>
    <row r="1235" spans="1:7" x14ac:dyDescent="0.25">
      <c r="A1235">
        <v>39066</v>
      </c>
      <c r="B1235" t="s">
        <v>1787</v>
      </c>
      <c r="C1235" t="s">
        <v>6</v>
      </c>
      <c r="D1235" t="s">
        <v>196</v>
      </c>
      <c r="E1235" t="s">
        <v>196</v>
      </c>
      <c r="F1235" t="str" cm="1">
        <f t="array" ref="F1235">_xlfn.TEXTSPLIT(TRIM(D1235),",")</f>
        <v>TIA protocol</v>
      </c>
    </row>
    <row r="1236" spans="1:7" x14ac:dyDescent="0.25">
      <c r="A1236">
        <v>39019</v>
      </c>
      <c r="B1236" t="s">
        <v>1788</v>
      </c>
      <c r="C1236" t="s">
        <v>42</v>
      </c>
      <c r="D1236" t="s">
        <v>218</v>
      </c>
      <c r="E1236" t="s">
        <v>218</v>
      </c>
      <c r="F1236" t="str" cm="1">
        <f t="array" ref="F1236">_xlfn.TEXTSPLIT(TRIM(D1236),",")</f>
        <v>Head NC</v>
      </c>
    </row>
    <row r="1237" spans="1:7" x14ac:dyDescent="0.25">
      <c r="A1237">
        <v>39064</v>
      </c>
      <c r="B1237" t="s">
        <v>1789</v>
      </c>
      <c r="C1237" t="s">
        <v>42</v>
      </c>
      <c r="D1237" t="s">
        <v>218</v>
      </c>
      <c r="E1237" t="s">
        <v>218</v>
      </c>
      <c r="F1237" t="str" cm="1">
        <f t="array" ref="F1237">_xlfn.TEXTSPLIT(TRIM(D1237),",")</f>
        <v>Head NC</v>
      </c>
    </row>
    <row r="1238" spans="1:7" x14ac:dyDescent="0.25">
      <c r="A1238">
        <v>39001</v>
      </c>
      <c r="B1238" t="s">
        <v>1790</v>
      </c>
      <c r="C1238" t="s">
        <v>1791</v>
      </c>
      <c r="D1238" t="s">
        <v>384</v>
      </c>
      <c r="E1238" t="s">
        <v>384</v>
      </c>
      <c r="F1238" t="str" cm="1">
        <f t="array" ref="F1238:G1238">_xlfn.TEXTSPLIT(TRIM(D1238),",")</f>
        <v>Head NC</v>
      </c>
      <c r="G1238" t="str">
        <v xml:space="preserve"> Head C+</v>
      </c>
    </row>
    <row r="1239" spans="1:7" x14ac:dyDescent="0.25">
      <c r="A1239">
        <v>39045</v>
      </c>
      <c r="B1239" t="s">
        <v>1792</v>
      </c>
      <c r="C1239" t="s">
        <v>1793</v>
      </c>
      <c r="D1239" t="s">
        <v>196</v>
      </c>
      <c r="E1239" t="s">
        <v>196</v>
      </c>
      <c r="F1239" t="str" cm="1">
        <f t="array" ref="F1239">_xlfn.TEXTSPLIT(TRIM(D1239),",")</f>
        <v>TIA protocol</v>
      </c>
    </row>
    <row r="1240" spans="1:7" x14ac:dyDescent="0.25">
      <c r="A1240">
        <v>39004</v>
      </c>
      <c r="B1240" t="s">
        <v>1794</v>
      </c>
      <c r="C1240" t="s">
        <v>743</v>
      </c>
      <c r="D1240" t="s">
        <v>1454</v>
      </c>
      <c r="E1240" t="s">
        <v>1208</v>
      </c>
      <c r="F1240" t="str" cm="1">
        <f t="array" ref="F1240:G1240">_xlfn.TEXTSPLIT(TRIM(D1240),",")</f>
        <v>Head NC</v>
      </c>
      <c r="G1240" t="str">
        <v xml:space="preserve"> C Spine</v>
      </c>
    </row>
    <row r="1241" spans="1:7" x14ac:dyDescent="0.25">
      <c r="A1241">
        <v>39007</v>
      </c>
      <c r="B1241" t="s">
        <v>1794</v>
      </c>
      <c r="C1241" t="s">
        <v>743</v>
      </c>
      <c r="D1241" t="s">
        <v>1454</v>
      </c>
      <c r="E1241" t="s">
        <v>1208</v>
      </c>
      <c r="F1241" t="str" cm="1">
        <f t="array" ref="F1241:G1241">_xlfn.TEXTSPLIT(TRIM(D1241),",")</f>
        <v>Head NC</v>
      </c>
      <c r="G1241" t="str">
        <v xml:space="preserve"> C Spine</v>
      </c>
    </row>
    <row r="1242" spans="1:7" x14ac:dyDescent="0.25">
      <c r="A1242">
        <v>39012</v>
      </c>
      <c r="B1242" t="s">
        <v>408</v>
      </c>
      <c r="C1242" t="s">
        <v>1795</v>
      </c>
      <c r="D1242" t="s">
        <v>1454</v>
      </c>
      <c r="E1242" t="s">
        <v>1208</v>
      </c>
      <c r="F1242" t="str" cm="1">
        <f t="array" ref="F1242:G1242">_xlfn.TEXTSPLIT(TRIM(D1242),",")</f>
        <v>Head NC</v>
      </c>
      <c r="G1242" t="str">
        <v xml:space="preserve"> C Spine</v>
      </c>
    </row>
    <row r="1243" spans="1:7" x14ac:dyDescent="0.25">
      <c r="A1243">
        <v>39041</v>
      </c>
      <c r="B1243" t="s">
        <v>408</v>
      </c>
      <c r="C1243" t="s">
        <v>1795</v>
      </c>
      <c r="D1243" t="s">
        <v>1454</v>
      </c>
      <c r="E1243" t="s">
        <v>1208</v>
      </c>
      <c r="F1243" t="str" cm="1">
        <f t="array" ref="F1243:G1243">_xlfn.TEXTSPLIT(TRIM(D1243),",")</f>
        <v>Head NC</v>
      </c>
      <c r="G1243" t="str">
        <v xml:space="preserve"> C Spine</v>
      </c>
    </row>
    <row r="1244" spans="1:7" x14ac:dyDescent="0.25">
      <c r="A1244">
        <v>39003</v>
      </c>
      <c r="B1244" t="s">
        <v>1796</v>
      </c>
      <c r="C1244" t="s">
        <v>75</v>
      </c>
      <c r="D1244" t="s">
        <v>196</v>
      </c>
      <c r="E1244" t="s">
        <v>196</v>
      </c>
      <c r="F1244" t="str" cm="1">
        <f t="array" ref="F1244">_xlfn.TEXTSPLIT(TRIM(D1244),",")</f>
        <v>TIA protocol</v>
      </c>
    </row>
    <row r="1245" spans="1:7" x14ac:dyDescent="0.25">
      <c r="A1245">
        <v>39014</v>
      </c>
      <c r="B1245" t="s">
        <v>1797</v>
      </c>
      <c r="C1245" t="s">
        <v>42</v>
      </c>
      <c r="D1245" t="s">
        <v>218</v>
      </c>
      <c r="E1245" t="s">
        <v>218</v>
      </c>
      <c r="F1245" t="str" cm="1">
        <f t="array" ref="F1245">_xlfn.TEXTSPLIT(TRIM(D1245),",")</f>
        <v>Head NC</v>
      </c>
    </row>
    <row r="1246" spans="1:7" x14ac:dyDescent="0.25">
      <c r="A1246">
        <v>39035</v>
      </c>
      <c r="B1246" t="s">
        <v>1798</v>
      </c>
      <c r="C1246" t="s">
        <v>1799</v>
      </c>
      <c r="D1246" t="s">
        <v>196</v>
      </c>
      <c r="E1246" t="s">
        <v>196</v>
      </c>
      <c r="F1246" t="str" cm="1">
        <f t="array" ref="F1246">_xlfn.TEXTSPLIT(TRIM(D1246),",")</f>
        <v>TIA protocol</v>
      </c>
    </row>
    <row r="1247" spans="1:7" x14ac:dyDescent="0.25">
      <c r="A1247">
        <v>39006</v>
      </c>
      <c r="B1247" t="s">
        <v>1800</v>
      </c>
      <c r="C1247" t="s">
        <v>75</v>
      </c>
      <c r="D1247" t="s">
        <v>196</v>
      </c>
      <c r="E1247" t="s">
        <v>196</v>
      </c>
      <c r="F1247" t="str" cm="1">
        <f t="array" ref="F1247">_xlfn.TEXTSPLIT(TRIM(D1247),",")</f>
        <v>TIA protocol</v>
      </c>
    </row>
    <row r="1248" spans="1:7" x14ac:dyDescent="0.25">
      <c r="A1248">
        <v>39037</v>
      </c>
      <c r="B1248" t="s">
        <v>1800</v>
      </c>
      <c r="C1248" t="s">
        <v>75</v>
      </c>
      <c r="D1248" t="s">
        <v>196</v>
      </c>
      <c r="E1248" t="s">
        <v>196</v>
      </c>
      <c r="F1248" t="str" cm="1">
        <f t="array" ref="F1248">_xlfn.TEXTSPLIT(TRIM(D1248),",")</f>
        <v>TIA protocol</v>
      </c>
    </row>
    <row r="1249" spans="1:7" x14ac:dyDescent="0.25">
      <c r="A1249">
        <v>39028</v>
      </c>
      <c r="B1249" t="s">
        <v>1801</v>
      </c>
      <c r="C1249" t="s">
        <v>1802</v>
      </c>
      <c r="D1249" t="s">
        <v>284</v>
      </c>
      <c r="E1249" t="s">
        <v>1486</v>
      </c>
      <c r="F1249" t="str" cm="1">
        <f t="array" ref="F1249">_xlfn.TEXTSPLIT(TRIM(D1249),",")</f>
        <v>Head and Neck Angiogram</v>
      </c>
    </row>
    <row r="1250" spans="1:7" x14ac:dyDescent="0.25">
      <c r="A1250">
        <v>38987</v>
      </c>
      <c r="B1250" t="s">
        <v>1803</v>
      </c>
      <c r="C1250" t="s">
        <v>42</v>
      </c>
      <c r="D1250" t="s">
        <v>218</v>
      </c>
      <c r="E1250" t="s">
        <v>218</v>
      </c>
      <c r="F1250" t="str" cm="1">
        <f t="array" ref="F1250">_xlfn.TEXTSPLIT(TRIM(D1250),",")</f>
        <v>Head NC</v>
      </c>
    </row>
    <row r="1251" spans="1:7" x14ac:dyDescent="0.25">
      <c r="A1251">
        <v>38972</v>
      </c>
      <c r="B1251" t="s">
        <v>1804</v>
      </c>
      <c r="C1251" t="s">
        <v>1093</v>
      </c>
      <c r="D1251" t="s">
        <v>384</v>
      </c>
      <c r="E1251" t="s">
        <v>384</v>
      </c>
      <c r="F1251" t="str" cm="1">
        <f t="array" ref="F1251:G1251">_xlfn.TEXTSPLIT(TRIM(D1251),",")</f>
        <v>Head NC</v>
      </c>
      <c r="G1251" t="str">
        <v xml:space="preserve"> Head C+</v>
      </c>
    </row>
    <row r="1252" spans="1:7" x14ac:dyDescent="0.25">
      <c r="A1252">
        <v>38967</v>
      </c>
      <c r="B1252" t="s">
        <v>1805</v>
      </c>
      <c r="C1252" t="s">
        <v>210</v>
      </c>
      <c r="D1252" t="s">
        <v>1454</v>
      </c>
      <c r="E1252" t="s">
        <v>1208</v>
      </c>
      <c r="F1252" t="str" cm="1">
        <f t="array" ref="F1252:G1252">_xlfn.TEXTSPLIT(TRIM(D1252),",")</f>
        <v>Head NC</v>
      </c>
      <c r="G1252" t="str">
        <v xml:space="preserve"> C Spine</v>
      </c>
    </row>
    <row r="1253" spans="1:7" x14ac:dyDescent="0.25">
      <c r="A1253">
        <v>38973</v>
      </c>
      <c r="B1253" t="s">
        <v>1806</v>
      </c>
      <c r="C1253" t="s">
        <v>410</v>
      </c>
      <c r="D1253" t="s">
        <v>211</v>
      </c>
      <c r="E1253" t="s">
        <v>211</v>
      </c>
      <c r="F1253" t="str" cm="1">
        <f t="array" ref="F1253:G1253">_xlfn.TEXTSPLIT(TRIM(D1253),",")</f>
        <v>Head NC</v>
      </c>
      <c r="G1253" t="str">
        <v xml:space="preserve"> C Spine</v>
      </c>
    </row>
    <row r="1254" spans="1:7" x14ac:dyDescent="0.25">
      <c r="A1254">
        <v>38994</v>
      </c>
      <c r="B1254" t="s">
        <v>1807</v>
      </c>
      <c r="C1254" t="s">
        <v>410</v>
      </c>
      <c r="D1254" t="s">
        <v>211</v>
      </c>
      <c r="E1254" t="s">
        <v>211</v>
      </c>
      <c r="F1254" t="str" cm="1">
        <f t="array" ref="F1254:G1254">_xlfn.TEXTSPLIT(TRIM(D1254),",")</f>
        <v>Head NC</v>
      </c>
      <c r="G1254" t="str">
        <v xml:space="preserve"> C Spine</v>
      </c>
    </row>
    <row r="1255" spans="1:7" x14ac:dyDescent="0.25">
      <c r="A1255">
        <v>38980</v>
      </c>
      <c r="B1255" t="s">
        <v>1807</v>
      </c>
      <c r="C1255" t="s">
        <v>332</v>
      </c>
      <c r="D1255" t="s">
        <v>208</v>
      </c>
      <c r="E1255" t="s">
        <v>208</v>
      </c>
      <c r="F1255" t="str" cm="1">
        <f t="array" ref="F1255:G1255">_xlfn.TEXTSPLIT(TRIM(D1255),",")</f>
        <v>Head NC</v>
      </c>
      <c r="G1255" t="str">
        <v xml:space="preserve"> Facial bones NC</v>
      </c>
    </row>
    <row r="1256" spans="1:7" x14ac:dyDescent="0.25">
      <c r="A1256">
        <v>38976</v>
      </c>
      <c r="B1256" t="s">
        <v>1808</v>
      </c>
      <c r="C1256" t="s">
        <v>1809</v>
      </c>
      <c r="D1256" t="s">
        <v>242</v>
      </c>
      <c r="E1256" t="s">
        <v>205</v>
      </c>
      <c r="F1256" t="str" cm="1">
        <f t="array" ref="F1256">_xlfn.TEXTSPLIT(TRIM(D1256),",")</f>
        <v>Facial bones NC</v>
      </c>
    </row>
    <row r="1257" spans="1:7" x14ac:dyDescent="0.25">
      <c r="A1257">
        <v>38979</v>
      </c>
      <c r="B1257" t="s">
        <v>1810</v>
      </c>
      <c r="C1257" t="s">
        <v>6</v>
      </c>
      <c r="D1257" t="s">
        <v>196</v>
      </c>
      <c r="E1257" t="s">
        <v>196</v>
      </c>
      <c r="F1257" t="str" cm="1">
        <f t="array" ref="F1257">_xlfn.TEXTSPLIT(TRIM(D1257),",")</f>
        <v>TIA protocol</v>
      </c>
    </row>
    <row r="1258" spans="1:7" x14ac:dyDescent="0.25">
      <c r="A1258">
        <v>38943</v>
      </c>
      <c r="B1258" t="s">
        <v>1811</v>
      </c>
      <c r="C1258" t="s">
        <v>1096</v>
      </c>
      <c r="D1258" t="s">
        <v>1071</v>
      </c>
      <c r="E1258" t="s">
        <v>1071</v>
      </c>
      <c r="F1258" t="str" cm="1">
        <f t="array" ref="F1258">_xlfn.TEXTSPLIT(TRIM(D1258),",")</f>
        <v>Stroke Protocol</v>
      </c>
    </row>
    <row r="1259" spans="1:7" x14ac:dyDescent="0.25">
      <c r="A1259">
        <v>38952</v>
      </c>
      <c r="B1259" t="s">
        <v>1812</v>
      </c>
      <c r="C1259" t="s">
        <v>75</v>
      </c>
      <c r="D1259" t="s">
        <v>196</v>
      </c>
      <c r="E1259" t="s">
        <v>196</v>
      </c>
      <c r="F1259" t="str" cm="1">
        <f t="array" ref="F1259">_xlfn.TEXTSPLIT(TRIM(D1259),",")</f>
        <v>TIA protocol</v>
      </c>
    </row>
    <row r="1260" spans="1:7" x14ac:dyDescent="0.25">
      <c r="A1260">
        <v>38939</v>
      </c>
      <c r="B1260" t="s">
        <v>1813</v>
      </c>
      <c r="C1260" t="s">
        <v>1628</v>
      </c>
      <c r="D1260" t="s">
        <v>218</v>
      </c>
      <c r="E1260" t="s">
        <v>218</v>
      </c>
      <c r="F1260" t="str" cm="1">
        <f t="array" ref="F1260">_xlfn.TEXTSPLIT(TRIM(D1260),",")</f>
        <v>Head NC</v>
      </c>
    </row>
    <row r="1261" spans="1:7" x14ac:dyDescent="0.25">
      <c r="A1261">
        <v>38925</v>
      </c>
      <c r="B1261" t="s">
        <v>1814</v>
      </c>
      <c r="C1261" t="s">
        <v>42</v>
      </c>
      <c r="D1261" t="s">
        <v>218</v>
      </c>
      <c r="E1261" t="s">
        <v>218</v>
      </c>
      <c r="F1261" t="str" cm="1">
        <f t="array" ref="F1261">_xlfn.TEXTSPLIT(TRIM(D1261),",")</f>
        <v>Head NC</v>
      </c>
    </row>
    <row r="1262" spans="1:7" x14ac:dyDescent="0.25">
      <c r="A1262">
        <v>38922</v>
      </c>
      <c r="B1262" t="s">
        <v>1815</v>
      </c>
      <c r="C1262" t="s">
        <v>1816</v>
      </c>
      <c r="D1262" t="s">
        <v>278</v>
      </c>
      <c r="E1262" t="s">
        <v>278</v>
      </c>
      <c r="F1262" t="str" cm="1">
        <f t="array" ref="F1262:G1262">_xlfn.TEXTSPLIT(TRIM(D1262),",")</f>
        <v>Head NC</v>
      </c>
      <c r="G1262" t="str">
        <v xml:space="preserve"> Temporal Bones NC</v>
      </c>
    </row>
    <row r="1263" spans="1:7" x14ac:dyDescent="0.25">
      <c r="A1263">
        <v>38955</v>
      </c>
      <c r="B1263" t="s">
        <v>1817</v>
      </c>
      <c r="C1263" t="s">
        <v>17</v>
      </c>
      <c r="D1263" t="s">
        <v>218</v>
      </c>
      <c r="E1263" t="s">
        <v>218</v>
      </c>
      <c r="F1263" t="str" cm="1">
        <f t="array" ref="F1263">_xlfn.TEXTSPLIT(TRIM(D1263),",")</f>
        <v>Head NC</v>
      </c>
    </row>
    <row r="1264" spans="1:7" x14ac:dyDescent="0.25">
      <c r="A1264">
        <v>38957</v>
      </c>
      <c r="B1264" t="s">
        <v>1818</v>
      </c>
      <c r="C1264" t="s">
        <v>122</v>
      </c>
      <c r="D1264" t="s">
        <v>344</v>
      </c>
      <c r="E1264" t="s">
        <v>344</v>
      </c>
      <c r="F1264" t="str" cm="1">
        <f t="array" ref="F1264:G1264">_xlfn.TEXTSPLIT(TRIM(D1264),",")</f>
        <v>Head and Neck Angiogram</v>
      </c>
      <c r="G1264" t="str">
        <v xml:space="preserve"> TIA protocol</v>
      </c>
    </row>
    <row r="1265" spans="1:7" x14ac:dyDescent="0.25">
      <c r="A1265">
        <v>38954</v>
      </c>
      <c r="B1265" t="s">
        <v>1819</v>
      </c>
      <c r="C1265" t="s">
        <v>1820</v>
      </c>
      <c r="D1265" t="s">
        <v>284</v>
      </c>
      <c r="E1265" t="s">
        <v>284</v>
      </c>
      <c r="F1265" t="str" cm="1">
        <f t="array" ref="F1265">_xlfn.TEXTSPLIT(TRIM(D1265),",")</f>
        <v>Head and Neck Angiogram</v>
      </c>
    </row>
    <row r="1266" spans="1:7" x14ac:dyDescent="0.25">
      <c r="A1266">
        <v>38958</v>
      </c>
      <c r="B1266" t="s">
        <v>1821</v>
      </c>
      <c r="C1266" t="s">
        <v>42</v>
      </c>
      <c r="D1266" t="s">
        <v>218</v>
      </c>
      <c r="E1266" t="s">
        <v>218</v>
      </c>
      <c r="F1266" t="str" cm="1">
        <f t="array" ref="F1266">_xlfn.TEXTSPLIT(TRIM(D1266),",")</f>
        <v>Head NC</v>
      </c>
    </row>
    <row r="1267" spans="1:7" x14ac:dyDescent="0.25">
      <c r="A1267">
        <v>38931</v>
      </c>
      <c r="B1267" t="s">
        <v>1822</v>
      </c>
      <c r="C1267" t="s">
        <v>169</v>
      </c>
      <c r="D1267" t="s">
        <v>384</v>
      </c>
      <c r="E1267" t="s">
        <v>384</v>
      </c>
      <c r="F1267" t="str" cm="1">
        <f t="array" ref="F1267:G1267">_xlfn.TEXTSPLIT(TRIM(D1267),",")</f>
        <v>Head NC</v>
      </c>
      <c r="G1267" t="str">
        <v xml:space="preserve"> Head C+</v>
      </c>
    </row>
    <row r="1268" spans="1:7" x14ac:dyDescent="0.25">
      <c r="A1268">
        <v>38946</v>
      </c>
      <c r="B1268" t="s">
        <v>1823</v>
      </c>
      <c r="C1268" t="s">
        <v>1717</v>
      </c>
      <c r="D1268" t="s">
        <v>208</v>
      </c>
      <c r="E1268" t="s">
        <v>205</v>
      </c>
      <c r="F1268" t="str" cm="1">
        <f t="array" ref="F1268:G1268">_xlfn.TEXTSPLIT(TRIM(D1268),",")</f>
        <v>Head NC</v>
      </c>
      <c r="G1268" t="str">
        <v xml:space="preserve"> Facial bones NC</v>
      </c>
    </row>
    <row r="1269" spans="1:7" x14ac:dyDescent="0.25">
      <c r="A1269">
        <v>38938</v>
      </c>
      <c r="B1269" t="s">
        <v>1824</v>
      </c>
      <c r="C1269" t="s">
        <v>122</v>
      </c>
      <c r="D1269" t="s">
        <v>344</v>
      </c>
      <c r="E1269" t="s">
        <v>344</v>
      </c>
      <c r="F1269" t="str" cm="1">
        <f t="array" ref="F1269:G1269">_xlfn.TEXTSPLIT(TRIM(D1269),",")</f>
        <v>Head and Neck Angiogram</v>
      </c>
      <c r="G1269" t="str">
        <v xml:space="preserve"> TIA protocol</v>
      </c>
    </row>
    <row r="1270" spans="1:7" x14ac:dyDescent="0.25">
      <c r="A1270">
        <v>38905</v>
      </c>
      <c r="B1270" t="s">
        <v>1825</v>
      </c>
      <c r="C1270" t="s">
        <v>17</v>
      </c>
      <c r="D1270" t="s">
        <v>218</v>
      </c>
      <c r="E1270" t="s">
        <v>218</v>
      </c>
      <c r="F1270" t="str" cm="1">
        <f t="array" ref="F1270">_xlfn.TEXTSPLIT(TRIM(D1270),",")</f>
        <v>Head NC</v>
      </c>
    </row>
    <row r="1271" spans="1:7" x14ac:dyDescent="0.25">
      <c r="A1271">
        <v>38892</v>
      </c>
      <c r="B1271" t="s">
        <v>1826</v>
      </c>
      <c r="C1271" t="s">
        <v>17</v>
      </c>
      <c r="D1271" t="s">
        <v>218</v>
      </c>
      <c r="E1271" t="s">
        <v>218</v>
      </c>
      <c r="F1271" t="str" cm="1">
        <f t="array" ref="F1271">_xlfn.TEXTSPLIT(TRIM(D1271),",")</f>
        <v>Head NC</v>
      </c>
    </row>
    <row r="1272" spans="1:7" x14ac:dyDescent="0.25">
      <c r="A1272">
        <v>38937</v>
      </c>
      <c r="B1272" t="s">
        <v>1827</v>
      </c>
      <c r="C1272" t="s">
        <v>150</v>
      </c>
      <c r="D1272" t="s">
        <v>344</v>
      </c>
      <c r="E1272" t="s">
        <v>344</v>
      </c>
      <c r="F1272" t="str" cm="1">
        <f t="array" ref="F1272:G1272">_xlfn.TEXTSPLIT(TRIM(D1272),",")</f>
        <v>Head and Neck Angiogram</v>
      </c>
      <c r="G1272" t="str">
        <v xml:space="preserve"> TIA protocol</v>
      </c>
    </row>
    <row r="1273" spans="1:7" x14ac:dyDescent="0.25">
      <c r="A1273">
        <v>38911</v>
      </c>
      <c r="B1273" t="s">
        <v>1828</v>
      </c>
      <c r="C1273" t="s">
        <v>1829</v>
      </c>
      <c r="D1273" t="s">
        <v>1454</v>
      </c>
      <c r="E1273" t="s">
        <v>205</v>
      </c>
      <c r="F1273" t="str" cm="1">
        <f t="array" ref="F1273:G1273">_xlfn.TEXTSPLIT(TRIM(D1273),",")</f>
        <v>Head NC</v>
      </c>
      <c r="G1273" t="str">
        <v xml:space="preserve"> C Spine</v>
      </c>
    </row>
    <row r="1274" spans="1:7" x14ac:dyDescent="0.25">
      <c r="A1274">
        <v>38915</v>
      </c>
      <c r="B1274" t="s">
        <v>1830</v>
      </c>
      <c r="C1274" t="s">
        <v>517</v>
      </c>
      <c r="D1274" t="s">
        <v>211</v>
      </c>
      <c r="E1274" t="s">
        <v>211</v>
      </c>
      <c r="F1274" t="str" cm="1">
        <f t="array" ref="F1274:G1274">_xlfn.TEXTSPLIT(TRIM(D1274),",")</f>
        <v>Head NC</v>
      </c>
      <c r="G1274" t="str">
        <v xml:space="preserve"> C Spine</v>
      </c>
    </row>
    <row r="1275" spans="1:7" x14ac:dyDescent="0.25">
      <c r="A1275">
        <v>38910</v>
      </c>
      <c r="B1275" t="s">
        <v>1831</v>
      </c>
      <c r="C1275" t="s">
        <v>117</v>
      </c>
      <c r="D1275" t="s">
        <v>55</v>
      </c>
      <c r="E1275" t="s">
        <v>55</v>
      </c>
      <c r="F1275" t="str" cm="1">
        <f t="array" ref="F1275">_xlfn.TEXTSPLIT(TRIM(D1275),",")</f>
        <v>Neck C+</v>
      </c>
    </row>
    <row r="1276" spans="1:7" x14ac:dyDescent="0.25">
      <c r="A1276">
        <v>38917</v>
      </c>
      <c r="B1276" t="s">
        <v>1832</v>
      </c>
      <c r="C1276" t="s">
        <v>6</v>
      </c>
      <c r="D1276" t="s">
        <v>196</v>
      </c>
      <c r="E1276" t="s">
        <v>196</v>
      </c>
      <c r="F1276" t="str" cm="1">
        <f t="array" ref="F1276">_xlfn.TEXTSPLIT(TRIM(D1276),",")</f>
        <v>TIA protocol</v>
      </c>
    </row>
    <row r="1277" spans="1:7" x14ac:dyDescent="0.25">
      <c r="A1277">
        <v>38918</v>
      </c>
      <c r="B1277" t="s">
        <v>1833</v>
      </c>
      <c r="C1277" t="s">
        <v>17</v>
      </c>
      <c r="D1277" t="s">
        <v>218</v>
      </c>
      <c r="E1277" t="s">
        <v>218</v>
      </c>
      <c r="F1277" t="str" cm="1">
        <f t="array" ref="F1277">_xlfn.TEXTSPLIT(TRIM(D1277),",")</f>
        <v>Head NC</v>
      </c>
    </row>
    <row r="1278" spans="1:7" x14ac:dyDescent="0.25">
      <c r="A1278">
        <v>38899</v>
      </c>
      <c r="B1278" t="s">
        <v>1834</v>
      </c>
      <c r="C1278" t="s">
        <v>1835</v>
      </c>
      <c r="D1278" t="s">
        <v>284</v>
      </c>
      <c r="E1278" t="s">
        <v>284</v>
      </c>
      <c r="F1278" t="str" cm="1">
        <f t="array" ref="F1278">_xlfn.TEXTSPLIT(TRIM(D1278),",")</f>
        <v>Head and Neck Angiogram</v>
      </c>
    </row>
    <row r="1279" spans="1:7" x14ac:dyDescent="0.25">
      <c r="A1279">
        <v>38889</v>
      </c>
      <c r="B1279" t="s">
        <v>1836</v>
      </c>
      <c r="C1279" t="s">
        <v>1717</v>
      </c>
      <c r="D1279" t="s">
        <v>208</v>
      </c>
      <c r="E1279" t="s">
        <v>205</v>
      </c>
      <c r="F1279" t="str" cm="1">
        <f t="array" ref="F1279:G1279">_xlfn.TEXTSPLIT(TRIM(D1279),",")</f>
        <v>Head NC</v>
      </c>
      <c r="G1279" t="str">
        <v xml:space="preserve"> Facial bones NC</v>
      </c>
    </row>
    <row r="1280" spans="1:7" x14ac:dyDescent="0.25">
      <c r="A1280">
        <v>38896</v>
      </c>
      <c r="B1280" t="s">
        <v>730</v>
      </c>
      <c r="C1280" t="s">
        <v>1717</v>
      </c>
      <c r="D1280" t="s">
        <v>208</v>
      </c>
      <c r="E1280" t="s">
        <v>205</v>
      </c>
      <c r="F1280" t="str" cm="1">
        <f t="array" ref="F1280:G1280">_xlfn.TEXTSPLIT(TRIM(D1280),",")</f>
        <v>Head NC</v>
      </c>
      <c r="G1280" t="str">
        <v xml:space="preserve"> Facial bones NC</v>
      </c>
    </row>
    <row r="1281" spans="1:8" x14ac:dyDescent="0.25">
      <c r="A1281">
        <v>38858</v>
      </c>
      <c r="B1281" t="s">
        <v>1837</v>
      </c>
      <c r="C1281" t="s">
        <v>150</v>
      </c>
      <c r="D1281" t="s">
        <v>344</v>
      </c>
      <c r="E1281" t="s">
        <v>344</v>
      </c>
      <c r="F1281" t="str" cm="1">
        <f t="array" ref="F1281:G1281">_xlfn.TEXTSPLIT(TRIM(D1281),",")</f>
        <v>Head and Neck Angiogram</v>
      </c>
      <c r="G1281" t="str">
        <v xml:space="preserve"> TIA protocol</v>
      </c>
    </row>
    <row r="1282" spans="1:8" x14ac:dyDescent="0.25">
      <c r="A1282">
        <v>38861</v>
      </c>
      <c r="B1282" t="s">
        <v>1838</v>
      </c>
      <c r="C1282" t="s">
        <v>1839</v>
      </c>
      <c r="D1282" t="s">
        <v>344</v>
      </c>
      <c r="E1282" t="s">
        <v>344</v>
      </c>
      <c r="F1282" t="str" cm="1">
        <f t="array" ref="F1282:G1282">_xlfn.TEXTSPLIT(TRIM(D1282),",")</f>
        <v>Head and Neck Angiogram</v>
      </c>
      <c r="G1282" t="str">
        <v xml:space="preserve"> TIA protocol</v>
      </c>
    </row>
    <row r="1283" spans="1:8" x14ac:dyDescent="0.25">
      <c r="A1283">
        <v>38871</v>
      </c>
      <c r="B1283" t="s">
        <v>1840</v>
      </c>
      <c r="C1283" t="s">
        <v>1841</v>
      </c>
      <c r="D1283" t="s">
        <v>1071</v>
      </c>
      <c r="E1283" t="s">
        <v>1071</v>
      </c>
      <c r="F1283" t="str" cm="1">
        <f t="array" ref="F1283">_xlfn.TEXTSPLIT(TRIM(D1283),",")</f>
        <v>Stroke Protocol</v>
      </c>
    </row>
    <row r="1284" spans="1:8" x14ac:dyDescent="0.25">
      <c r="A1284">
        <v>38881</v>
      </c>
      <c r="B1284" t="s">
        <v>1842</v>
      </c>
      <c r="C1284" t="s">
        <v>42</v>
      </c>
      <c r="D1284" t="s">
        <v>218</v>
      </c>
      <c r="E1284" t="s">
        <v>218</v>
      </c>
      <c r="F1284" t="str" cm="1">
        <f t="array" ref="F1284">_xlfn.TEXTSPLIT(TRIM(D1284),",")</f>
        <v>Head NC</v>
      </c>
    </row>
    <row r="1285" spans="1:8" x14ac:dyDescent="0.25">
      <c r="A1285">
        <v>38843</v>
      </c>
      <c r="B1285" t="s">
        <v>1843</v>
      </c>
      <c r="C1285" t="s">
        <v>1844</v>
      </c>
      <c r="D1285" t="s">
        <v>1125</v>
      </c>
      <c r="E1285" t="s">
        <v>1125</v>
      </c>
      <c r="F1285" t="str" cm="1">
        <f t="array" ref="F1285:H1285">_xlfn.TEXTSPLIT(TRIM(D1285),",")</f>
        <v>Head NC</v>
      </c>
      <c r="G1285" t="str">
        <v xml:space="preserve"> Neck NC</v>
      </c>
      <c r="H1285" t="str">
        <v xml:space="preserve"> Head and Neck Angiogram</v>
      </c>
    </row>
    <row r="1286" spans="1:8" x14ac:dyDescent="0.25">
      <c r="A1286">
        <v>38851</v>
      </c>
      <c r="B1286" t="s">
        <v>1845</v>
      </c>
      <c r="C1286" t="s">
        <v>156</v>
      </c>
      <c r="D1286" t="s">
        <v>242</v>
      </c>
      <c r="E1286" t="s">
        <v>205</v>
      </c>
      <c r="F1286" t="str" cm="1">
        <f t="array" ref="F1286">_xlfn.TEXTSPLIT(TRIM(D1286),",")</f>
        <v>Facial bones NC</v>
      </c>
    </row>
    <row r="1287" spans="1:8" x14ac:dyDescent="0.25">
      <c r="A1287">
        <v>38852</v>
      </c>
      <c r="B1287" t="s">
        <v>1846</v>
      </c>
      <c r="C1287" t="s">
        <v>17</v>
      </c>
      <c r="D1287" t="s">
        <v>218</v>
      </c>
      <c r="E1287" t="s">
        <v>218</v>
      </c>
      <c r="F1287" t="str" cm="1">
        <f t="array" ref="F1287">_xlfn.TEXTSPLIT(TRIM(D1287),",")</f>
        <v>Head NC</v>
      </c>
    </row>
    <row r="1288" spans="1:8" x14ac:dyDescent="0.25">
      <c r="A1288">
        <v>38872</v>
      </c>
      <c r="B1288" t="s">
        <v>1847</v>
      </c>
      <c r="C1288" t="s">
        <v>17</v>
      </c>
      <c r="D1288" t="s">
        <v>218</v>
      </c>
      <c r="E1288" t="s">
        <v>218</v>
      </c>
      <c r="F1288" t="str" cm="1">
        <f t="array" ref="F1288">_xlfn.TEXTSPLIT(TRIM(D1288),",")</f>
        <v>Head NC</v>
      </c>
    </row>
    <row r="1289" spans="1:8" x14ac:dyDescent="0.25">
      <c r="A1289">
        <v>38860</v>
      </c>
      <c r="B1289" t="s">
        <v>1848</v>
      </c>
      <c r="C1289" t="s">
        <v>1839</v>
      </c>
      <c r="D1289" t="s">
        <v>344</v>
      </c>
      <c r="E1289" t="s">
        <v>344</v>
      </c>
      <c r="F1289" t="str" cm="1">
        <f t="array" ref="F1289:G1289">_xlfn.TEXTSPLIT(TRIM(D1289),",")</f>
        <v>Head and Neck Angiogram</v>
      </c>
      <c r="G1289" t="str">
        <v xml:space="preserve"> TIA protocol</v>
      </c>
    </row>
    <row r="1290" spans="1:8" x14ac:dyDescent="0.25">
      <c r="A1290">
        <v>38826</v>
      </c>
      <c r="B1290" t="s">
        <v>1849</v>
      </c>
      <c r="C1290" t="s">
        <v>150</v>
      </c>
      <c r="D1290" t="s">
        <v>344</v>
      </c>
      <c r="E1290" t="s">
        <v>344</v>
      </c>
      <c r="F1290" t="str" cm="1">
        <f t="array" ref="F1290:G1290">_xlfn.TEXTSPLIT(TRIM(D1290),",")</f>
        <v>Head and Neck Angiogram</v>
      </c>
      <c r="G1290" t="str">
        <v xml:space="preserve"> TIA protocol</v>
      </c>
    </row>
    <row r="1291" spans="1:8" x14ac:dyDescent="0.25">
      <c r="A1291">
        <v>38810</v>
      </c>
      <c r="B1291" t="s">
        <v>1850</v>
      </c>
      <c r="C1291" t="s">
        <v>361</v>
      </c>
      <c r="D1291" t="s">
        <v>218</v>
      </c>
      <c r="E1291" t="s">
        <v>218</v>
      </c>
      <c r="F1291" t="str" cm="1">
        <f t="array" ref="F1291">_xlfn.TEXTSPLIT(TRIM(D1291),",")</f>
        <v>Head NC</v>
      </c>
    </row>
    <row r="1292" spans="1:8" x14ac:dyDescent="0.25">
      <c r="A1292">
        <v>38809</v>
      </c>
      <c r="B1292" t="s">
        <v>1851</v>
      </c>
      <c r="C1292" t="s">
        <v>361</v>
      </c>
      <c r="D1292" t="s">
        <v>218</v>
      </c>
      <c r="E1292" t="s">
        <v>218</v>
      </c>
      <c r="F1292" t="str" cm="1">
        <f t="array" ref="F1292">_xlfn.TEXTSPLIT(TRIM(D1292),",")</f>
        <v>Head NC</v>
      </c>
    </row>
    <row r="1293" spans="1:8" x14ac:dyDescent="0.25">
      <c r="A1293">
        <v>38840</v>
      </c>
      <c r="B1293" t="s">
        <v>1852</v>
      </c>
      <c r="C1293" t="s">
        <v>1563</v>
      </c>
      <c r="D1293" t="s">
        <v>229</v>
      </c>
      <c r="E1293" t="s">
        <v>229</v>
      </c>
      <c r="F1293" t="str" cm="1">
        <f t="array" ref="F1293">_xlfn.TEXTSPLIT(TRIM(D1293),",")</f>
        <v>Head angiogram or COW</v>
      </c>
    </row>
    <row r="1294" spans="1:8" x14ac:dyDescent="0.25">
      <c r="A1294">
        <v>38803</v>
      </c>
      <c r="B1294" t="s">
        <v>1853</v>
      </c>
      <c r="C1294" t="s">
        <v>6</v>
      </c>
      <c r="D1294" t="s">
        <v>196</v>
      </c>
      <c r="E1294" t="s">
        <v>196</v>
      </c>
      <c r="F1294" t="str" cm="1">
        <f t="array" ref="F1294">_xlfn.TEXTSPLIT(TRIM(D1294),",")</f>
        <v>TIA protocol</v>
      </c>
    </row>
    <row r="1295" spans="1:8" x14ac:dyDescent="0.25">
      <c r="A1295">
        <v>38830</v>
      </c>
      <c r="B1295" t="s">
        <v>1854</v>
      </c>
      <c r="C1295" t="s">
        <v>1855</v>
      </c>
      <c r="D1295" t="s">
        <v>55</v>
      </c>
      <c r="E1295" t="s">
        <v>55</v>
      </c>
      <c r="F1295" t="str" cm="1">
        <f t="array" ref="F1295">_xlfn.TEXTSPLIT(TRIM(D1295),",")</f>
        <v>Neck C+</v>
      </c>
    </row>
    <row r="1296" spans="1:8" x14ac:dyDescent="0.25">
      <c r="A1296">
        <v>38842</v>
      </c>
      <c r="B1296" t="s">
        <v>1856</v>
      </c>
      <c r="C1296" t="s">
        <v>361</v>
      </c>
      <c r="D1296" t="s">
        <v>218</v>
      </c>
      <c r="E1296" t="s">
        <v>218</v>
      </c>
      <c r="F1296" t="str" cm="1">
        <f t="array" ref="F1296">_xlfn.TEXTSPLIT(TRIM(D1296),",")</f>
        <v>Head NC</v>
      </c>
    </row>
    <row r="1297" spans="1:7" x14ac:dyDescent="0.25">
      <c r="A1297">
        <v>38812</v>
      </c>
      <c r="B1297" t="s">
        <v>1857</v>
      </c>
      <c r="C1297" t="s">
        <v>1858</v>
      </c>
      <c r="D1297" t="s">
        <v>398</v>
      </c>
      <c r="E1297" t="s">
        <v>1859</v>
      </c>
      <c r="F1297" t="str" cm="1">
        <f t="array" ref="F1297:G1297">_xlfn.TEXTSPLIT(TRIM(D1297),",")</f>
        <v>Head NC</v>
      </c>
      <c r="G1297" t="str">
        <v xml:space="preserve"> Orbits C+</v>
      </c>
    </row>
    <row r="1298" spans="1:7" x14ac:dyDescent="0.25">
      <c r="A1298">
        <v>38814</v>
      </c>
      <c r="B1298" t="s">
        <v>1860</v>
      </c>
      <c r="C1298" t="s">
        <v>1861</v>
      </c>
      <c r="D1298" t="s">
        <v>55</v>
      </c>
      <c r="E1298" t="s">
        <v>55</v>
      </c>
      <c r="F1298" t="str" cm="1">
        <f t="array" ref="F1298">_xlfn.TEXTSPLIT(TRIM(D1298),",")</f>
        <v>Neck C+</v>
      </c>
    </row>
    <row r="1299" spans="1:7" x14ac:dyDescent="0.25">
      <c r="A1299">
        <v>38837</v>
      </c>
      <c r="B1299" t="s">
        <v>1862</v>
      </c>
      <c r="C1299" t="s">
        <v>6</v>
      </c>
      <c r="D1299" t="s">
        <v>196</v>
      </c>
      <c r="E1299" t="s">
        <v>196</v>
      </c>
      <c r="F1299" t="str" cm="1">
        <f t="array" ref="F1299">_xlfn.TEXTSPLIT(TRIM(D1299),",")</f>
        <v>TIA protocol</v>
      </c>
    </row>
    <row r="1300" spans="1:7" x14ac:dyDescent="0.25">
      <c r="A1300">
        <v>38820</v>
      </c>
      <c r="B1300" t="s">
        <v>1863</v>
      </c>
      <c r="C1300" t="s">
        <v>1864</v>
      </c>
      <c r="D1300" t="s">
        <v>702</v>
      </c>
      <c r="E1300" t="s">
        <v>1865</v>
      </c>
      <c r="F1300" t="str" cm="1">
        <f t="array" ref="F1300:G1300">_xlfn.TEXTSPLIT(TRIM(D1300),",")</f>
        <v>L Spine</v>
      </c>
      <c r="G1300" t="str">
        <v xml:space="preserve"> Sacrum Spine</v>
      </c>
    </row>
    <row r="1301" spans="1:7" x14ac:dyDescent="0.25">
      <c r="A1301">
        <v>38798</v>
      </c>
      <c r="B1301" t="s">
        <v>1866</v>
      </c>
      <c r="C1301" t="s">
        <v>689</v>
      </c>
      <c r="D1301" t="s">
        <v>379</v>
      </c>
      <c r="E1301" t="s">
        <v>426</v>
      </c>
      <c r="F1301" t="str" cm="1">
        <f t="array" ref="F1301:G1301">_xlfn.TEXTSPLIT(TRIM(D1301),",")</f>
        <v>T Spine</v>
      </c>
      <c r="G1301" t="str">
        <v xml:space="preserve"> L Spine</v>
      </c>
    </row>
    <row r="1302" spans="1:7" x14ac:dyDescent="0.25">
      <c r="A1302">
        <v>38797</v>
      </c>
      <c r="B1302" t="s">
        <v>1867</v>
      </c>
      <c r="C1302" t="s">
        <v>42</v>
      </c>
      <c r="D1302" t="s">
        <v>218</v>
      </c>
      <c r="E1302" t="s">
        <v>218</v>
      </c>
      <c r="F1302" t="str" cm="1">
        <f t="array" ref="F1302">_xlfn.TEXTSPLIT(TRIM(D1302),",")</f>
        <v>Head NC</v>
      </c>
    </row>
    <row r="1303" spans="1:7" x14ac:dyDescent="0.25">
      <c r="A1303">
        <v>38828</v>
      </c>
      <c r="B1303" t="s">
        <v>1868</v>
      </c>
      <c r="C1303" t="s">
        <v>17</v>
      </c>
      <c r="D1303" t="s">
        <v>218</v>
      </c>
      <c r="E1303" t="s">
        <v>218</v>
      </c>
      <c r="F1303" t="str" cm="1">
        <f t="array" ref="F1303">_xlfn.TEXTSPLIT(TRIM(D1303),",")</f>
        <v>Head NC</v>
      </c>
    </row>
    <row r="1304" spans="1:7" x14ac:dyDescent="0.25">
      <c r="A1304">
        <v>38773</v>
      </c>
      <c r="B1304" t="s">
        <v>1869</v>
      </c>
      <c r="C1304" t="s">
        <v>868</v>
      </c>
      <c r="D1304" t="s">
        <v>426</v>
      </c>
      <c r="E1304" t="s">
        <v>426</v>
      </c>
      <c r="F1304" t="str" cm="1">
        <f t="array" ref="F1304">_xlfn.TEXTSPLIT(TRIM(D1304),",")</f>
        <v>L Spine</v>
      </c>
    </row>
    <row r="1305" spans="1:7" x14ac:dyDescent="0.25">
      <c r="A1305">
        <v>38765</v>
      </c>
      <c r="B1305" t="s">
        <v>1213</v>
      </c>
      <c r="C1305" t="s">
        <v>42</v>
      </c>
      <c r="D1305" t="s">
        <v>218</v>
      </c>
      <c r="E1305" t="s">
        <v>218</v>
      </c>
      <c r="F1305" t="str" cm="1">
        <f t="array" ref="F1305">_xlfn.TEXTSPLIT(TRIM(D1305),",")</f>
        <v>Head NC</v>
      </c>
    </row>
    <row r="1306" spans="1:7" x14ac:dyDescent="0.25">
      <c r="A1306">
        <v>38766</v>
      </c>
      <c r="B1306" t="s">
        <v>1870</v>
      </c>
      <c r="C1306" t="s">
        <v>6</v>
      </c>
      <c r="D1306" t="s">
        <v>196</v>
      </c>
      <c r="E1306" t="s">
        <v>196</v>
      </c>
      <c r="F1306" t="str" cm="1">
        <f t="array" ref="F1306">_xlfn.TEXTSPLIT(TRIM(D1306),",")</f>
        <v>TIA protocol</v>
      </c>
    </row>
    <row r="1307" spans="1:7" x14ac:dyDescent="0.25">
      <c r="A1307">
        <v>38787</v>
      </c>
      <c r="B1307" t="s">
        <v>1871</v>
      </c>
      <c r="C1307" t="s">
        <v>517</v>
      </c>
      <c r="D1307" t="s">
        <v>211</v>
      </c>
      <c r="E1307" t="s">
        <v>211</v>
      </c>
      <c r="F1307" t="str" cm="1">
        <f t="array" ref="F1307:G1307">_xlfn.TEXTSPLIT(TRIM(D1307),",")</f>
        <v>Head NC</v>
      </c>
      <c r="G1307" t="str">
        <v xml:space="preserve"> C Spine</v>
      </c>
    </row>
    <row r="1308" spans="1:7" x14ac:dyDescent="0.25">
      <c r="A1308">
        <v>38767</v>
      </c>
      <c r="B1308" t="s">
        <v>1872</v>
      </c>
      <c r="C1308" t="s">
        <v>169</v>
      </c>
      <c r="D1308" t="s">
        <v>384</v>
      </c>
      <c r="E1308" t="s">
        <v>384</v>
      </c>
      <c r="F1308" t="str" cm="1">
        <f t="array" ref="F1308:G1308">_xlfn.TEXTSPLIT(TRIM(D1308),",")</f>
        <v>Head NC</v>
      </c>
      <c r="G1308" t="str">
        <v xml:space="preserve"> Head C+</v>
      </c>
    </row>
    <row r="1309" spans="1:7" x14ac:dyDescent="0.25">
      <c r="A1309">
        <v>38757</v>
      </c>
      <c r="B1309" t="s">
        <v>1873</v>
      </c>
      <c r="C1309" t="s">
        <v>17</v>
      </c>
      <c r="D1309" t="s">
        <v>218</v>
      </c>
      <c r="E1309" t="s">
        <v>218</v>
      </c>
      <c r="F1309" t="str" cm="1">
        <f t="array" ref="F1309">_xlfn.TEXTSPLIT(TRIM(D1309),",")</f>
        <v>Head NC</v>
      </c>
    </row>
    <row r="1310" spans="1:7" x14ac:dyDescent="0.25">
      <c r="A1310">
        <v>38776</v>
      </c>
      <c r="B1310" t="s">
        <v>1874</v>
      </c>
      <c r="C1310" t="s">
        <v>17</v>
      </c>
      <c r="D1310" t="s">
        <v>218</v>
      </c>
      <c r="E1310" t="s">
        <v>218</v>
      </c>
      <c r="F1310" t="str" cm="1">
        <f t="array" ref="F1310">_xlfn.TEXTSPLIT(TRIM(D1310),",")</f>
        <v>Head NC</v>
      </c>
    </row>
    <row r="1311" spans="1:7" x14ac:dyDescent="0.25">
      <c r="A1311">
        <v>38782</v>
      </c>
      <c r="B1311" t="s">
        <v>1875</v>
      </c>
      <c r="C1311" t="s">
        <v>75</v>
      </c>
      <c r="D1311" t="s">
        <v>196</v>
      </c>
      <c r="E1311" t="s">
        <v>196</v>
      </c>
      <c r="F1311" t="str" cm="1">
        <f t="array" ref="F1311">_xlfn.TEXTSPLIT(TRIM(D1311),",")</f>
        <v>TIA protocol</v>
      </c>
    </row>
    <row r="1312" spans="1:7" x14ac:dyDescent="0.25">
      <c r="A1312">
        <v>38759</v>
      </c>
      <c r="B1312" t="s">
        <v>1876</v>
      </c>
      <c r="C1312" t="s">
        <v>186</v>
      </c>
      <c r="D1312" t="s">
        <v>326</v>
      </c>
      <c r="E1312" t="s">
        <v>326</v>
      </c>
      <c r="F1312" t="str" cm="1">
        <f t="array" ref="F1312">_xlfn.TEXTSPLIT(TRIM(D1312),",")</f>
        <v>Head C+</v>
      </c>
    </row>
    <row r="1313" spans="1:8" x14ac:dyDescent="0.25">
      <c r="A1313">
        <v>38777</v>
      </c>
      <c r="B1313" t="s">
        <v>1877</v>
      </c>
      <c r="C1313" t="s">
        <v>75</v>
      </c>
      <c r="D1313" t="s">
        <v>196</v>
      </c>
      <c r="E1313" t="s">
        <v>196</v>
      </c>
      <c r="F1313" t="str" cm="1">
        <f t="array" ref="F1313">_xlfn.TEXTSPLIT(TRIM(D1313),",")</f>
        <v>TIA protocol</v>
      </c>
    </row>
    <row r="1314" spans="1:8" x14ac:dyDescent="0.25">
      <c r="A1314">
        <v>38768</v>
      </c>
      <c r="B1314" t="s">
        <v>1878</v>
      </c>
      <c r="C1314" t="s">
        <v>793</v>
      </c>
      <c r="D1314" t="s">
        <v>218</v>
      </c>
      <c r="E1314" t="s">
        <v>218</v>
      </c>
      <c r="F1314" t="str" cm="1">
        <f t="array" ref="F1314">_xlfn.TEXTSPLIT(TRIM(D1314),",")</f>
        <v>Head NC</v>
      </c>
    </row>
    <row r="1315" spans="1:8" x14ac:dyDescent="0.25">
      <c r="A1315">
        <v>38763</v>
      </c>
      <c r="B1315" t="s">
        <v>1879</v>
      </c>
      <c r="C1315" t="s">
        <v>1880</v>
      </c>
      <c r="D1315" t="s">
        <v>208</v>
      </c>
      <c r="E1315" t="s">
        <v>208</v>
      </c>
      <c r="F1315" t="str" cm="1">
        <f t="array" ref="F1315:G1315">_xlfn.TEXTSPLIT(TRIM(D1315),",")</f>
        <v>Head NC</v>
      </c>
      <c r="G1315" t="str">
        <v xml:space="preserve"> Facial bones NC</v>
      </c>
    </row>
    <row r="1316" spans="1:8" x14ac:dyDescent="0.25">
      <c r="A1316">
        <v>38761</v>
      </c>
      <c r="B1316" t="s">
        <v>1881</v>
      </c>
      <c r="C1316" t="s">
        <v>6</v>
      </c>
      <c r="D1316" t="s">
        <v>196</v>
      </c>
      <c r="E1316" t="s">
        <v>196</v>
      </c>
      <c r="F1316" t="str" cm="1">
        <f t="array" ref="F1316">_xlfn.TEXTSPLIT(TRIM(D1316),",")</f>
        <v>TIA protocol</v>
      </c>
    </row>
    <row r="1317" spans="1:8" x14ac:dyDescent="0.25">
      <c r="A1317">
        <v>38738</v>
      </c>
      <c r="B1317" t="s">
        <v>1882</v>
      </c>
      <c r="C1317" t="s">
        <v>6</v>
      </c>
      <c r="D1317" t="s">
        <v>196</v>
      </c>
      <c r="E1317" t="s">
        <v>196</v>
      </c>
      <c r="F1317" t="str" cm="1">
        <f t="array" ref="F1317">_xlfn.TEXTSPLIT(TRIM(D1317),",")</f>
        <v>TIA protocol</v>
      </c>
    </row>
    <row r="1318" spans="1:8" x14ac:dyDescent="0.25">
      <c r="A1318">
        <v>38741</v>
      </c>
      <c r="B1318" t="s">
        <v>1883</v>
      </c>
      <c r="C1318" t="s">
        <v>6</v>
      </c>
      <c r="D1318" t="s">
        <v>196</v>
      </c>
      <c r="E1318" t="s">
        <v>196</v>
      </c>
      <c r="F1318" t="str" cm="1">
        <f t="array" ref="F1318">_xlfn.TEXTSPLIT(TRIM(D1318),",")</f>
        <v>TIA protocol</v>
      </c>
    </row>
    <row r="1319" spans="1:8" x14ac:dyDescent="0.25">
      <c r="A1319">
        <v>38744</v>
      </c>
      <c r="B1319" t="s">
        <v>1884</v>
      </c>
      <c r="C1319" t="s">
        <v>1885</v>
      </c>
      <c r="D1319" t="s">
        <v>1125</v>
      </c>
      <c r="E1319" t="s">
        <v>1125</v>
      </c>
      <c r="F1319" t="str" cm="1">
        <f t="array" ref="F1319:H1319">_xlfn.TEXTSPLIT(TRIM(D1319),",")</f>
        <v>Head NC</v>
      </c>
      <c r="G1319" t="str">
        <v xml:space="preserve"> Neck NC</v>
      </c>
      <c r="H1319" t="str">
        <v xml:space="preserve"> Head and Neck Angiogram</v>
      </c>
    </row>
    <row r="1320" spans="1:8" x14ac:dyDescent="0.25">
      <c r="A1320">
        <v>38729</v>
      </c>
      <c r="B1320" t="s">
        <v>1886</v>
      </c>
      <c r="C1320" t="s">
        <v>1887</v>
      </c>
      <c r="D1320" t="s">
        <v>284</v>
      </c>
      <c r="E1320" t="s">
        <v>205</v>
      </c>
      <c r="F1320" t="str" cm="1">
        <f t="array" ref="F1320">_xlfn.TEXTSPLIT(TRIM(D1320),",")</f>
        <v>Head and Neck Angiogram</v>
      </c>
    </row>
    <row r="1321" spans="1:8" x14ac:dyDescent="0.25">
      <c r="A1321">
        <v>38743</v>
      </c>
      <c r="B1321" t="s">
        <v>1888</v>
      </c>
      <c r="C1321" t="s">
        <v>1889</v>
      </c>
      <c r="D1321" t="s">
        <v>737</v>
      </c>
      <c r="E1321" t="s">
        <v>737</v>
      </c>
      <c r="F1321" t="str" cm="1">
        <f t="array" ref="F1321">_xlfn.TEXTSPLIT(TRIM(D1321),",")</f>
        <v>Facial bones C</v>
      </c>
    </row>
    <row r="1322" spans="1:8" x14ac:dyDescent="0.25">
      <c r="A1322">
        <v>38740</v>
      </c>
      <c r="B1322" t="s">
        <v>1890</v>
      </c>
      <c r="C1322" t="s">
        <v>139</v>
      </c>
      <c r="D1322" t="s">
        <v>55</v>
      </c>
      <c r="E1322" t="s">
        <v>55</v>
      </c>
      <c r="F1322" t="str" cm="1">
        <f t="array" ref="F1322">_xlfn.TEXTSPLIT(TRIM(D1322),",")</f>
        <v>Neck C+</v>
      </c>
    </row>
    <row r="1323" spans="1:8" x14ac:dyDescent="0.25">
      <c r="A1323">
        <v>38689</v>
      </c>
      <c r="B1323" t="s">
        <v>1891</v>
      </c>
      <c r="C1323" t="s">
        <v>1055</v>
      </c>
      <c r="D1323" t="s">
        <v>466</v>
      </c>
      <c r="E1323" t="s">
        <v>466</v>
      </c>
      <c r="F1323" t="str" cm="1">
        <f t="array" ref="F1323">_xlfn.TEXTSPLIT(TRIM(D1323),",")</f>
        <v>Orbits C+</v>
      </c>
    </row>
    <row r="1324" spans="1:8" x14ac:dyDescent="0.25">
      <c r="A1324">
        <v>38685</v>
      </c>
      <c r="B1324" t="s">
        <v>1892</v>
      </c>
      <c r="C1324" t="s">
        <v>693</v>
      </c>
      <c r="D1324" t="s">
        <v>284</v>
      </c>
      <c r="E1324" t="s">
        <v>284</v>
      </c>
      <c r="F1324" t="str" cm="1">
        <f t="array" ref="F1324">_xlfn.TEXTSPLIT(TRIM(D1324),",")</f>
        <v>Head and Neck Angiogram</v>
      </c>
    </row>
    <row r="1325" spans="1:8" x14ac:dyDescent="0.25">
      <c r="A1325">
        <v>38686</v>
      </c>
      <c r="B1325" t="s">
        <v>1893</v>
      </c>
      <c r="C1325" t="s">
        <v>42</v>
      </c>
      <c r="D1325" t="s">
        <v>218</v>
      </c>
      <c r="E1325" t="s">
        <v>218</v>
      </c>
      <c r="F1325" t="str" cm="1">
        <f t="array" ref="F1325">_xlfn.TEXTSPLIT(TRIM(D1325),",")</f>
        <v>Head NC</v>
      </c>
    </row>
    <row r="1326" spans="1:8" x14ac:dyDescent="0.25">
      <c r="A1326">
        <v>38695</v>
      </c>
      <c r="B1326" t="s">
        <v>1894</v>
      </c>
      <c r="C1326" t="s">
        <v>693</v>
      </c>
      <c r="D1326" t="s">
        <v>284</v>
      </c>
      <c r="E1326" t="s">
        <v>284</v>
      </c>
      <c r="F1326" t="str" cm="1">
        <f t="array" ref="F1326">_xlfn.TEXTSPLIT(TRIM(D1326),",")</f>
        <v>Head and Neck Angiogram</v>
      </c>
    </row>
    <row r="1327" spans="1:8" x14ac:dyDescent="0.25">
      <c r="A1327">
        <v>38687</v>
      </c>
      <c r="B1327" t="s">
        <v>1895</v>
      </c>
      <c r="C1327" t="s">
        <v>6</v>
      </c>
      <c r="D1327" t="s">
        <v>196</v>
      </c>
      <c r="E1327" t="s">
        <v>196</v>
      </c>
      <c r="F1327" t="str" cm="1">
        <f t="array" ref="F1327">_xlfn.TEXTSPLIT(TRIM(D1327),",")</f>
        <v>TIA protocol</v>
      </c>
    </row>
    <row r="1328" spans="1:8" x14ac:dyDescent="0.25">
      <c r="A1328">
        <v>38694</v>
      </c>
      <c r="B1328" t="s">
        <v>1896</v>
      </c>
      <c r="C1328" t="s">
        <v>1058</v>
      </c>
      <c r="D1328" t="s">
        <v>196</v>
      </c>
      <c r="E1328" t="s">
        <v>1125</v>
      </c>
      <c r="F1328" t="str" cm="1">
        <f t="array" ref="F1328">_xlfn.TEXTSPLIT(TRIM(D1328),",")</f>
        <v>TIA protocol</v>
      </c>
    </row>
    <row r="1329" spans="1:7" x14ac:dyDescent="0.25">
      <c r="A1329">
        <v>38688</v>
      </c>
      <c r="B1329" t="s">
        <v>1897</v>
      </c>
      <c r="C1329" t="s">
        <v>1898</v>
      </c>
      <c r="D1329" t="s">
        <v>199</v>
      </c>
      <c r="E1329" t="s">
        <v>1899</v>
      </c>
      <c r="F1329" t="str" cm="1">
        <f t="array" ref="F1329:G1329">_xlfn.TEXTSPLIT(TRIM(D1329),",")</f>
        <v>Head NC</v>
      </c>
      <c r="G1329" t="str">
        <v xml:space="preserve"> Venogram</v>
      </c>
    </row>
    <row r="1330" spans="1:7" x14ac:dyDescent="0.25">
      <c r="A1330">
        <v>38664</v>
      </c>
      <c r="B1330" t="s">
        <v>1900</v>
      </c>
      <c r="C1330" t="s">
        <v>1901</v>
      </c>
      <c r="D1330" t="s">
        <v>218</v>
      </c>
      <c r="E1330" t="s">
        <v>384</v>
      </c>
      <c r="F1330" t="str" cm="1">
        <f t="array" ref="F1330">_xlfn.TEXTSPLIT(TRIM(D1330),",")</f>
        <v>Head NC</v>
      </c>
    </row>
    <row r="1331" spans="1:7" x14ac:dyDescent="0.25">
      <c r="A1331">
        <v>38656</v>
      </c>
      <c r="B1331" t="s">
        <v>1902</v>
      </c>
      <c r="C1331" t="s">
        <v>1903</v>
      </c>
      <c r="D1331" t="s">
        <v>196</v>
      </c>
      <c r="E1331" t="s">
        <v>1125</v>
      </c>
      <c r="F1331" t="str" cm="1">
        <f t="array" ref="F1331">_xlfn.TEXTSPLIT(TRIM(D1331),",")</f>
        <v>TIA protocol</v>
      </c>
    </row>
    <row r="1332" spans="1:7" x14ac:dyDescent="0.25">
      <c r="A1332">
        <v>38658</v>
      </c>
      <c r="B1332" t="s">
        <v>1904</v>
      </c>
      <c r="C1332" t="s">
        <v>1905</v>
      </c>
      <c r="D1332" t="s">
        <v>488</v>
      </c>
      <c r="E1332" t="s">
        <v>488</v>
      </c>
      <c r="F1332" t="str" cm="1">
        <f t="array" ref="F1332">_xlfn.TEXTSPLIT(TRIM(D1332),",")</f>
        <v>Orbits NC</v>
      </c>
    </row>
    <row r="1333" spans="1:7" x14ac:dyDescent="0.25">
      <c r="A1333">
        <v>38683</v>
      </c>
      <c r="B1333" t="s">
        <v>1906</v>
      </c>
      <c r="C1333" t="s">
        <v>1907</v>
      </c>
      <c r="D1333" t="s">
        <v>205</v>
      </c>
      <c r="E1333" t="s">
        <v>205</v>
      </c>
      <c r="F1333" t="str" cm="1">
        <f t="array" ref="F1333">_xlfn.TEXTSPLIT(TRIM(D1333),",")</f>
        <v>Unclear</v>
      </c>
    </row>
    <row r="1334" spans="1:7" x14ac:dyDescent="0.25">
      <c r="A1334">
        <v>38674</v>
      </c>
      <c r="B1334" t="s">
        <v>1908</v>
      </c>
      <c r="C1334" t="s">
        <v>6</v>
      </c>
      <c r="D1334" t="s">
        <v>196</v>
      </c>
      <c r="E1334" t="s">
        <v>196</v>
      </c>
      <c r="F1334" t="str" cm="1">
        <f t="array" ref="F1334">_xlfn.TEXTSPLIT(TRIM(D1334),",")</f>
        <v>TIA protocol</v>
      </c>
    </row>
    <row r="1335" spans="1:7" x14ac:dyDescent="0.25">
      <c r="A1335">
        <v>38636</v>
      </c>
      <c r="B1335" t="s">
        <v>1909</v>
      </c>
      <c r="C1335" t="s">
        <v>1910</v>
      </c>
      <c r="D1335" t="s">
        <v>218</v>
      </c>
      <c r="E1335" t="s">
        <v>218</v>
      </c>
      <c r="F1335" t="str" cm="1">
        <f t="array" ref="F1335">_xlfn.TEXTSPLIT(TRIM(D1335),",")</f>
        <v>Head NC</v>
      </c>
    </row>
    <row r="1336" spans="1:7" x14ac:dyDescent="0.25">
      <c r="A1336">
        <v>38645</v>
      </c>
      <c r="B1336" t="s">
        <v>1909</v>
      </c>
      <c r="C1336" t="s">
        <v>1910</v>
      </c>
      <c r="D1336" t="s">
        <v>218</v>
      </c>
      <c r="E1336" t="s">
        <v>218</v>
      </c>
      <c r="F1336" t="str" cm="1">
        <f t="array" ref="F1336">_xlfn.TEXTSPLIT(TRIM(D1336),",")</f>
        <v>Head NC</v>
      </c>
    </row>
    <row r="1337" spans="1:7" x14ac:dyDescent="0.25">
      <c r="A1337">
        <v>38637</v>
      </c>
      <c r="B1337" t="s">
        <v>1911</v>
      </c>
      <c r="C1337" t="s">
        <v>17</v>
      </c>
      <c r="D1337" t="s">
        <v>218</v>
      </c>
      <c r="E1337" t="s">
        <v>218</v>
      </c>
      <c r="F1337" t="str" cm="1">
        <f t="array" ref="F1337">_xlfn.TEXTSPLIT(TRIM(D1337),",")</f>
        <v>Head NC</v>
      </c>
    </row>
    <row r="1338" spans="1:7" x14ac:dyDescent="0.25">
      <c r="A1338">
        <v>38644</v>
      </c>
      <c r="B1338" t="s">
        <v>1912</v>
      </c>
      <c r="C1338" t="s">
        <v>169</v>
      </c>
      <c r="D1338" t="s">
        <v>384</v>
      </c>
      <c r="E1338" t="s">
        <v>384</v>
      </c>
      <c r="F1338" t="str" cm="1">
        <f t="array" ref="F1338:G1338">_xlfn.TEXTSPLIT(TRIM(D1338),",")</f>
        <v>Head NC</v>
      </c>
      <c r="G1338" t="str">
        <v xml:space="preserve"> Head C+</v>
      </c>
    </row>
    <row r="1339" spans="1:7" x14ac:dyDescent="0.25">
      <c r="A1339">
        <v>38631</v>
      </c>
      <c r="B1339" t="s">
        <v>1913</v>
      </c>
      <c r="C1339" t="s">
        <v>6</v>
      </c>
      <c r="D1339" t="s">
        <v>196</v>
      </c>
      <c r="E1339" t="s">
        <v>196</v>
      </c>
      <c r="F1339" t="str" cm="1">
        <f t="array" ref="F1339">_xlfn.TEXTSPLIT(TRIM(D1339),",")</f>
        <v>TIA protocol</v>
      </c>
    </row>
    <row r="1340" spans="1:7" x14ac:dyDescent="0.25">
      <c r="A1340">
        <v>38630</v>
      </c>
      <c r="B1340" t="s">
        <v>1914</v>
      </c>
      <c r="C1340" t="s">
        <v>62</v>
      </c>
      <c r="D1340" t="s">
        <v>284</v>
      </c>
      <c r="E1340" t="s">
        <v>284</v>
      </c>
      <c r="F1340" t="str" cm="1">
        <f t="array" ref="F1340">_xlfn.TEXTSPLIT(TRIM(D1340),",")</f>
        <v>Head and Neck Angiogram</v>
      </c>
    </row>
    <row r="1341" spans="1:7" x14ac:dyDescent="0.25">
      <c r="A1341">
        <v>38639</v>
      </c>
      <c r="B1341" t="s">
        <v>1915</v>
      </c>
      <c r="C1341" t="s">
        <v>1916</v>
      </c>
      <c r="D1341" t="s">
        <v>196</v>
      </c>
      <c r="E1341" t="s">
        <v>196</v>
      </c>
      <c r="F1341" t="str" cm="1">
        <f t="array" ref="F1341">_xlfn.TEXTSPLIT(TRIM(D1341),",")</f>
        <v>TIA protocol</v>
      </c>
    </row>
    <row r="1342" spans="1:7" x14ac:dyDescent="0.25">
      <c r="A1342">
        <v>38602</v>
      </c>
      <c r="B1342" t="s">
        <v>1917</v>
      </c>
      <c r="C1342" t="s">
        <v>75</v>
      </c>
      <c r="D1342" t="s">
        <v>196</v>
      </c>
      <c r="E1342" t="s">
        <v>196</v>
      </c>
      <c r="F1342" t="str" cm="1">
        <f t="array" ref="F1342">_xlfn.TEXTSPLIT(TRIM(D1342),",")</f>
        <v>TIA protocol</v>
      </c>
    </row>
    <row r="1343" spans="1:7" x14ac:dyDescent="0.25">
      <c r="A1343">
        <v>38598</v>
      </c>
      <c r="B1343" t="s">
        <v>1918</v>
      </c>
      <c r="C1343" t="s">
        <v>1919</v>
      </c>
      <c r="D1343" t="s">
        <v>379</v>
      </c>
      <c r="E1343" t="s">
        <v>205</v>
      </c>
      <c r="F1343" t="str" cm="1">
        <f t="array" ref="F1343:G1343">_xlfn.TEXTSPLIT(TRIM(D1343),",")</f>
        <v>T Spine</v>
      </c>
      <c r="G1343" t="str">
        <v xml:space="preserve"> L Spine</v>
      </c>
    </row>
    <row r="1344" spans="1:7" x14ac:dyDescent="0.25">
      <c r="A1344">
        <v>38578</v>
      </c>
      <c r="B1344" t="s">
        <v>225</v>
      </c>
      <c r="C1344" t="s">
        <v>42</v>
      </c>
      <c r="D1344" t="s">
        <v>218</v>
      </c>
      <c r="E1344" t="s">
        <v>218</v>
      </c>
      <c r="F1344" t="str" cm="1">
        <f t="array" ref="F1344">_xlfn.TEXTSPLIT(TRIM(D1344),",")</f>
        <v>Head NC</v>
      </c>
    </row>
    <row r="1345" spans="1:9" x14ac:dyDescent="0.25">
      <c r="A1345">
        <v>38605</v>
      </c>
      <c r="B1345" t="s">
        <v>1920</v>
      </c>
      <c r="C1345" t="s">
        <v>6</v>
      </c>
      <c r="D1345" t="s">
        <v>196</v>
      </c>
      <c r="E1345" t="s">
        <v>196</v>
      </c>
      <c r="F1345" t="str" cm="1">
        <f t="array" ref="F1345">_xlfn.TEXTSPLIT(TRIM(D1345),",")</f>
        <v>TIA protocol</v>
      </c>
    </row>
    <row r="1346" spans="1:9" x14ac:dyDescent="0.25">
      <c r="A1346">
        <v>38612</v>
      </c>
      <c r="B1346" t="s">
        <v>1921</v>
      </c>
      <c r="C1346" t="s">
        <v>6</v>
      </c>
      <c r="D1346" t="s">
        <v>196</v>
      </c>
      <c r="E1346" t="s">
        <v>196</v>
      </c>
      <c r="F1346" t="str" cm="1">
        <f t="array" ref="F1346">_xlfn.TEXTSPLIT(TRIM(D1346),",")</f>
        <v>TIA protocol</v>
      </c>
    </row>
    <row r="1347" spans="1:9" x14ac:dyDescent="0.25">
      <c r="A1347">
        <v>38577</v>
      </c>
      <c r="B1347" t="s">
        <v>1922</v>
      </c>
      <c r="C1347" t="s">
        <v>75</v>
      </c>
      <c r="D1347" t="s">
        <v>196</v>
      </c>
      <c r="E1347" t="s">
        <v>196</v>
      </c>
      <c r="F1347" t="str" cm="1">
        <f t="array" ref="F1347">_xlfn.TEXTSPLIT(TRIM(D1347),",")</f>
        <v>TIA protocol</v>
      </c>
    </row>
    <row r="1348" spans="1:9" x14ac:dyDescent="0.25">
      <c r="A1348">
        <v>38607</v>
      </c>
      <c r="B1348" t="s">
        <v>1923</v>
      </c>
      <c r="C1348" t="s">
        <v>1924</v>
      </c>
      <c r="D1348" t="s">
        <v>242</v>
      </c>
      <c r="E1348" t="s">
        <v>205</v>
      </c>
      <c r="F1348" t="str" cm="1">
        <f t="array" ref="F1348">_xlfn.TEXTSPLIT(TRIM(D1348),",")</f>
        <v>Facial bones NC</v>
      </c>
    </row>
    <row r="1349" spans="1:9" x14ac:dyDescent="0.25">
      <c r="A1349">
        <v>38600</v>
      </c>
      <c r="B1349" t="s">
        <v>1925</v>
      </c>
      <c r="C1349" t="s">
        <v>1457</v>
      </c>
      <c r="D1349" t="s">
        <v>384</v>
      </c>
      <c r="E1349" t="s">
        <v>384</v>
      </c>
      <c r="F1349" t="str" cm="1">
        <f t="array" ref="F1349:G1349">_xlfn.TEXTSPLIT(TRIM(D1349),",")</f>
        <v>Head NC</v>
      </c>
      <c r="G1349" t="str">
        <v xml:space="preserve"> Head C+</v>
      </c>
    </row>
    <row r="1350" spans="1:9" x14ac:dyDescent="0.25">
      <c r="A1350">
        <v>38568</v>
      </c>
      <c r="B1350" t="s">
        <v>1926</v>
      </c>
      <c r="C1350" t="s">
        <v>6</v>
      </c>
      <c r="D1350" t="s">
        <v>196</v>
      </c>
      <c r="E1350" t="s">
        <v>196</v>
      </c>
      <c r="F1350" t="str" cm="1">
        <f t="array" ref="F1350">_xlfn.TEXTSPLIT(TRIM(D1350),",")</f>
        <v>TIA protocol</v>
      </c>
    </row>
    <row r="1351" spans="1:9" x14ac:dyDescent="0.25">
      <c r="A1351">
        <v>38532</v>
      </c>
      <c r="B1351" t="s">
        <v>1927</v>
      </c>
      <c r="C1351" t="s">
        <v>42</v>
      </c>
      <c r="D1351" t="s">
        <v>218</v>
      </c>
      <c r="E1351" t="s">
        <v>218</v>
      </c>
      <c r="F1351" t="str" cm="1">
        <f t="array" ref="F1351">_xlfn.TEXTSPLIT(TRIM(D1351),",")</f>
        <v>Head NC</v>
      </c>
    </row>
    <row r="1352" spans="1:9" x14ac:dyDescent="0.25">
      <c r="A1352">
        <v>38555</v>
      </c>
      <c r="B1352" t="s">
        <v>1928</v>
      </c>
      <c r="C1352" t="s">
        <v>1929</v>
      </c>
      <c r="D1352" t="s">
        <v>1930</v>
      </c>
      <c r="E1352" t="s">
        <v>1931</v>
      </c>
      <c r="F1352" t="str" cm="1">
        <f t="array" ref="F1352:G1352">_xlfn.TEXTSPLIT(TRIM(D1352),",")</f>
        <v>Temporal Bones C+</v>
      </c>
      <c r="G1352" t="str">
        <v xml:space="preserve"> Neck C+</v>
      </c>
    </row>
    <row r="1353" spans="1:9" x14ac:dyDescent="0.25">
      <c r="A1353">
        <v>38529</v>
      </c>
      <c r="B1353" t="s">
        <v>1932</v>
      </c>
      <c r="C1353" t="s">
        <v>1933</v>
      </c>
      <c r="D1353" t="s">
        <v>1084</v>
      </c>
      <c r="E1353" t="s">
        <v>1084</v>
      </c>
      <c r="F1353" t="str" cm="1">
        <f t="array" ref="F1353:I1353">_xlfn.TEXTSPLIT(TRIM(D1353),",")</f>
        <v>Head NC</v>
      </c>
      <c r="G1353" t="str">
        <v xml:space="preserve"> Head C+</v>
      </c>
      <c r="H1353" t="str">
        <v xml:space="preserve"> Neck NC</v>
      </c>
      <c r="I1353" t="str">
        <v xml:space="preserve"> Neck C+</v>
      </c>
    </row>
    <row r="1354" spans="1:9" x14ac:dyDescent="0.25">
      <c r="A1354">
        <v>38558</v>
      </c>
      <c r="B1354" t="s">
        <v>1934</v>
      </c>
      <c r="C1354" t="s">
        <v>1935</v>
      </c>
      <c r="D1354" t="s">
        <v>1340</v>
      </c>
      <c r="E1354" t="s">
        <v>1340</v>
      </c>
      <c r="F1354" t="str" cm="1">
        <f t="array" ref="F1354">_xlfn.TEXTSPLIT(TRIM(D1354),",")</f>
        <v>Temporal Bones NC</v>
      </c>
    </row>
    <row r="1355" spans="1:9" x14ac:dyDescent="0.25">
      <c r="A1355">
        <v>38542</v>
      </c>
      <c r="B1355" t="s">
        <v>1936</v>
      </c>
      <c r="C1355" t="s">
        <v>42</v>
      </c>
      <c r="D1355" t="s">
        <v>218</v>
      </c>
      <c r="E1355" t="s">
        <v>218</v>
      </c>
      <c r="F1355" t="str" cm="1">
        <f t="array" ref="F1355">_xlfn.TEXTSPLIT(TRIM(D1355),",")</f>
        <v>Head NC</v>
      </c>
    </row>
    <row r="1356" spans="1:9" x14ac:dyDescent="0.25">
      <c r="A1356">
        <v>38561</v>
      </c>
      <c r="B1356" t="s">
        <v>1937</v>
      </c>
      <c r="C1356" t="s">
        <v>1938</v>
      </c>
      <c r="D1356" t="s">
        <v>208</v>
      </c>
      <c r="E1356" t="s">
        <v>208</v>
      </c>
      <c r="F1356" t="str" cm="1">
        <f t="array" ref="F1356:G1356">_xlfn.TEXTSPLIT(TRIM(D1356),",")</f>
        <v>Head NC</v>
      </c>
      <c r="G1356" t="str">
        <v xml:space="preserve"> Facial bones NC</v>
      </c>
    </row>
    <row r="1357" spans="1:9" x14ac:dyDescent="0.25">
      <c r="A1357">
        <v>38536</v>
      </c>
      <c r="B1357" t="s">
        <v>1939</v>
      </c>
      <c r="C1357" t="s">
        <v>1940</v>
      </c>
      <c r="D1357" t="s">
        <v>466</v>
      </c>
      <c r="E1357" t="s">
        <v>466</v>
      </c>
      <c r="F1357" t="str" cm="1">
        <f t="array" ref="F1357">_xlfn.TEXTSPLIT(TRIM(D1357),",")</f>
        <v>Orbits C+</v>
      </c>
    </row>
    <row r="1358" spans="1:9" x14ac:dyDescent="0.25">
      <c r="A1358">
        <v>38519</v>
      </c>
      <c r="B1358" t="s">
        <v>1941</v>
      </c>
      <c r="C1358" t="s">
        <v>517</v>
      </c>
      <c r="D1358" t="s">
        <v>211</v>
      </c>
      <c r="E1358" t="s">
        <v>211</v>
      </c>
      <c r="F1358" t="str" cm="1">
        <f t="array" ref="F1358:G1358">_xlfn.TEXTSPLIT(TRIM(D1358),",")</f>
        <v>Head NC</v>
      </c>
      <c r="G1358" t="str">
        <v xml:space="preserve"> C Spine</v>
      </c>
    </row>
    <row r="1359" spans="1:9" x14ac:dyDescent="0.25">
      <c r="A1359">
        <v>38501</v>
      </c>
      <c r="B1359" t="s">
        <v>1941</v>
      </c>
      <c r="C1359" t="s">
        <v>517</v>
      </c>
      <c r="D1359" t="s">
        <v>211</v>
      </c>
      <c r="E1359" t="s">
        <v>211</v>
      </c>
      <c r="F1359" t="str" cm="1">
        <f t="array" ref="F1359:G1359">_xlfn.TEXTSPLIT(TRIM(D1359),",")</f>
        <v>Head NC</v>
      </c>
      <c r="G1359" t="str">
        <v xml:space="preserve"> C Spine</v>
      </c>
    </row>
    <row r="1360" spans="1:9" x14ac:dyDescent="0.25">
      <c r="A1360">
        <v>38566</v>
      </c>
      <c r="B1360" t="s">
        <v>1942</v>
      </c>
      <c r="C1360" t="s">
        <v>150</v>
      </c>
      <c r="D1360" t="s">
        <v>344</v>
      </c>
      <c r="E1360" t="s">
        <v>344</v>
      </c>
      <c r="F1360" t="str" cm="1">
        <f t="array" ref="F1360:G1360">_xlfn.TEXTSPLIT(TRIM(D1360),",")</f>
        <v>Head and Neck Angiogram</v>
      </c>
      <c r="G1360" t="str">
        <v xml:space="preserve"> TIA protocol</v>
      </c>
    </row>
    <row r="1361" spans="1:7" x14ac:dyDescent="0.25">
      <c r="A1361">
        <v>38547</v>
      </c>
      <c r="B1361" t="s">
        <v>1943</v>
      </c>
      <c r="C1361" t="s">
        <v>150</v>
      </c>
      <c r="D1361" t="s">
        <v>344</v>
      </c>
      <c r="E1361" t="s">
        <v>344</v>
      </c>
      <c r="F1361" t="str" cm="1">
        <f t="array" ref="F1361:G1361">_xlfn.TEXTSPLIT(TRIM(D1361),",")</f>
        <v>Head and Neck Angiogram</v>
      </c>
      <c r="G1361" t="str">
        <v xml:space="preserve"> TIA protocol</v>
      </c>
    </row>
    <row r="1362" spans="1:7" x14ac:dyDescent="0.25">
      <c r="A1362">
        <v>38518</v>
      </c>
      <c r="B1362" t="s">
        <v>1944</v>
      </c>
      <c r="C1362" t="s">
        <v>150</v>
      </c>
      <c r="D1362" t="s">
        <v>344</v>
      </c>
      <c r="E1362" t="s">
        <v>344</v>
      </c>
      <c r="F1362" t="str" cm="1">
        <f t="array" ref="F1362:G1362">_xlfn.TEXTSPLIT(TRIM(D1362),",")</f>
        <v>Head and Neck Angiogram</v>
      </c>
      <c r="G1362" t="str">
        <v xml:space="preserve"> TIA protocol</v>
      </c>
    </row>
    <row r="1363" spans="1:7" x14ac:dyDescent="0.25">
      <c r="A1363">
        <v>38492</v>
      </c>
      <c r="B1363" t="s">
        <v>1945</v>
      </c>
      <c r="C1363" t="s">
        <v>517</v>
      </c>
      <c r="D1363" t="s">
        <v>211</v>
      </c>
      <c r="E1363" t="s">
        <v>211</v>
      </c>
      <c r="F1363" t="str" cm="1">
        <f t="array" ref="F1363:G1363">_xlfn.TEXTSPLIT(TRIM(D1363),",")</f>
        <v>Head NC</v>
      </c>
      <c r="G1363" t="str">
        <v xml:space="preserve"> C Spine</v>
      </c>
    </row>
    <row r="1364" spans="1:7" x14ac:dyDescent="0.25">
      <c r="A1364">
        <v>38512</v>
      </c>
      <c r="B1364" t="s">
        <v>1946</v>
      </c>
      <c r="C1364" t="s">
        <v>117</v>
      </c>
      <c r="D1364" t="s">
        <v>55</v>
      </c>
      <c r="E1364" t="s">
        <v>55</v>
      </c>
      <c r="F1364" t="str" cm="1">
        <f t="array" ref="F1364">_xlfn.TEXTSPLIT(TRIM(D1364),",")</f>
        <v>Neck C+</v>
      </c>
    </row>
    <row r="1365" spans="1:7" x14ac:dyDescent="0.25">
      <c r="A1365">
        <v>38500</v>
      </c>
      <c r="B1365" t="s">
        <v>1947</v>
      </c>
      <c r="C1365" t="s">
        <v>17</v>
      </c>
      <c r="D1365" t="s">
        <v>218</v>
      </c>
      <c r="E1365" t="s">
        <v>218</v>
      </c>
      <c r="F1365" t="str" cm="1">
        <f t="array" ref="F1365">_xlfn.TEXTSPLIT(TRIM(D1365),",")</f>
        <v>Head NC</v>
      </c>
    </row>
    <row r="1366" spans="1:7" x14ac:dyDescent="0.25">
      <c r="A1366">
        <v>38520</v>
      </c>
      <c r="B1366" t="s">
        <v>1948</v>
      </c>
      <c r="C1366" t="s">
        <v>17</v>
      </c>
      <c r="D1366" t="s">
        <v>218</v>
      </c>
      <c r="E1366" t="s">
        <v>218</v>
      </c>
      <c r="F1366" t="str" cm="1">
        <f t="array" ref="F1366">_xlfn.TEXTSPLIT(TRIM(D1366),",")</f>
        <v>Head NC</v>
      </c>
    </row>
    <row r="1367" spans="1:7" x14ac:dyDescent="0.25">
      <c r="A1367">
        <v>38514</v>
      </c>
      <c r="B1367" t="s">
        <v>1949</v>
      </c>
      <c r="C1367" t="s">
        <v>517</v>
      </c>
      <c r="D1367" t="s">
        <v>211</v>
      </c>
      <c r="E1367" t="s">
        <v>211</v>
      </c>
      <c r="F1367" t="str" cm="1">
        <f t="array" ref="F1367:G1367">_xlfn.TEXTSPLIT(TRIM(D1367),",")</f>
        <v>Head NC</v>
      </c>
      <c r="G1367" t="str">
        <v xml:space="preserve"> C Spine</v>
      </c>
    </row>
    <row r="1368" spans="1:7" x14ac:dyDescent="0.25">
      <c r="A1368">
        <v>38521</v>
      </c>
      <c r="B1368" t="s">
        <v>1949</v>
      </c>
      <c r="C1368" t="s">
        <v>517</v>
      </c>
      <c r="D1368" t="s">
        <v>211</v>
      </c>
      <c r="E1368" t="s">
        <v>211</v>
      </c>
      <c r="F1368" t="str" cm="1">
        <f t="array" ref="F1368:G1368">_xlfn.TEXTSPLIT(TRIM(D1368),",")</f>
        <v>Head NC</v>
      </c>
      <c r="G1368" t="str">
        <v xml:space="preserve"> C Spine</v>
      </c>
    </row>
    <row r="1369" spans="1:7" x14ac:dyDescent="0.25">
      <c r="A1369">
        <v>38495</v>
      </c>
      <c r="B1369" t="s">
        <v>1950</v>
      </c>
      <c r="C1369" t="s">
        <v>117</v>
      </c>
      <c r="D1369" t="s">
        <v>55</v>
      </c>
      <c r="E1369" t="s">
        <v>55</v>
      </c>
      <c r="F1369" t="str" cm="1">
        <f t="array" ref="F1369">_xlfn.TEXTSPLIT(TRIM(D1369),",")</f>
        <v>Neck C+</v>
      </c>
    </row>
    <row r="1370" spans="1:7" x14ac:dyDescent="0.25">
      <c r="A1370">
        <v>38485</v>
      </c>
      <c r="B1370" t="s">
        <v>1951</v>
      </c>
      <c r="C1370" t="s">
        <v>517</v>
      </c>
      <c r="D1370" t="s">
        <v>211</v>
      </c>
      <c r="E1370" t="s">
        <v>211</v>
      </c>
      <c r="F1370" t="str" cm="1">
        <f t="array" ref="F1370:G1370">_xlfn.TEXTSPLIT(TRIM(D1370),",")</f>
        <v>Head NC</v>
      </c>
      <c r="G1370" t="str">
        <v xml:space="preserve"> C Spine</v>
      </c>
    </row>
    <row r="1371" spans="1:7" x14ac:dyDescent="0.25">
      <c r="A1371">
        <v>38490</v>
      </c>
      <c r="B1371" t="s">
        <v>1951</v>
      </c>
      <c r="C1371" t="s">
        <v>517</v>
      </c>
      <c r="D1371" t="s">
        <v>211</v>
      </c>
      <c r="E1371" t="s">
        <v>211</v>
      </c>
      <c r="F1371" t="str" cm="1">
        <f t="array" ref="F1371:G1371">_xlfn.TEXTSPLIT(TRIM(D1371),",")</f>
        <v>Head NC</v>
      </c>
      <c r="G1371" t="str">
        <v xml:space="preserve"> C Spine</v>
      </c>
    </row>
    <row r="1372" spans="1:7" x14ac:dyDescent="0.25">
      <c r="A1372">
        <v>38504</v>
      </c>
      <c r="B1372" t="s">
        <v>1952</v>
      </c>
      <c r="C1372" t="s">
        <v>517</v>
      </c>
      <c r="D1372" t="s">
        <v>211</v>
      </c>
      <c r="E1372" t="s">
        <v>211</v>
      </c>
      <c r="F1372" t="str" cm="1">
        <f t="array" ref="F1372:G1372">_xlfn.TEXTSPLIT(TRIM(D1372),",")</f>
        <v>Head NC</v>
      </c>
      <c r="G1372" t="str">
        <v xml:space="preserve"> C Spine</v>
      </c>
    </row>
    <row r="1373" spans="1:7" x14ac:dyDescent="0.25">
      <c r="A1373">
        <v>38522</v>
      </c>
      <c r="B1373" t="s">
        <v>1953</v>
      </c>
      <c r="C1373" t="s">
        <v>1954</v>
      </c>
      <c r="D1373" t="s">
        <v>379</v>
      </c>
      <c r="E1373" t="s">
        <v>379</v>
      </c>
      <c r="F1373" t="str" cm="1">
        <f t="array" ref="F1373:G1373">_xlfn.TEXTSPLIT(TRIM(D1373),",")</f>
        <v>T Spine</v>
      </c>
      <c r="G1373" t="str">
        <v xml:space="preserve"> L Spine</v>
      </c>
    </row>
    <row r="1374" spans="1:7" x14ac:dyDescent="0.25">
      <c r="A1374">
        <v>38494</v>
      </c>
      <c r="B1374" t="s">
        <v>1955</v>
      </c>
      <c r="C1374" t="s">
        <v>75</v>
      </c>
      <c r="D1374" t="s">
        <v>196</v>
      </c>
      <c r="E1374" t="s">
        <v>196</v>
      </c>
      <c r="F1374" t="str" cm="1">
        <f t="array" ref="F1374">_xlfn.TEXTSPLIT(TRIM(D1374),",")</f>
        <v>TIA protocol</v>
      </c>
    </row>
    <row r="1375" spans="1:7" x14ac:dyDescent="0.25">
      <c r="A1375">
        <v>38503</v>
      </c>
      <c r="B1375" t="s">
        <v>1956</v>
      </c>
      <c r="C1375" t="s">
        <v>42</v>
      </c>
      <c r="D1375" t="s">
        <v>218</v>
      </c>
      <c r="E1375" t="s">
        <v>218</v>
      </c>
      <c r="F1375" t="str" cm="1">
        <f t="array" ref="F1375">_xlfn.TEXTSPLIT(TRIM(D1375),",")</f>
        <v>Head NC</v>
      </c>
    </row>
    <row r="1376" spans="1:7" x14ac:dyDescent="0.25">
      <c r="A1376">
        <v>38489</v>
      </c>
      <c r="B1376" t="s">
        <v>1957</v>
      </c>
      <c r="C1376" t="s">
        <v>1425</v>
      </c>
      <c r="D1376" t="s">
        <v>426</v>
      </c>
      <c r="E1376" t="s">
        <v>205</v>
      </c>
      <c r="F1376" t="str" cm="1">
        <f t="array" ref="F1376">_xlfn.TEXTSPLIT(TRIM(D1376),",")</f>
        <v>L Spine</v>
      </c>
    </row>
    <row r="1377" spans="1:8" x14ac:dyDescent="0.25">
      <c r="A1377">
        <v>38509</v>
      </c>
      <c r="B1377" t="s">
        <v>1958</v>
      </c>
      <c r="C1377" t="s">
        <v>1018</v>
      </c>
      <c r="D1377" t="s">
        <v>384</v>
      </c>
      <c r="E1377" t="s">
        <v>384</v>
      </c>
      <c r="F1377" t="str" cm="1">
        <f t="array" ref="F1377:G1377">_xlfn.TEXTSPLIT(TRIM(D1377),",")</f>
        <v>Head NC</v>
      </c>
      <c r="G1377" t="str">
        <v xml:space="preserve"> Head C+</v>
      </c>
    </row>
    <row r="1378" spans="1:8" x14ac:dyDescent="0.25">
      <c r="A1378">
        <v>38462</v>
      </c>
      <c r="B1378" t="s">
        <v>1959</v>
      </c>
      <c r="C1378" t="s">
        <v>1960</v>
      </c>
      <c r="D1378" t="s">
        <v>925</v>
      </c>
      <c r="E1378" t="s">
        <v>1084</v>
      </c>
      <c r="F1378" t="str" cm="1">
        <f t="array" ref="F1378:H1378">_xlfn.TEXTSPLIT(TRIM(D1378),",")</f>
        <v>Head NC</v>
      </c>
      <c r="G1378" t="str">
        <v xml:space="preserve"> Head C+</v>
      </c>
      <c r="H1378" t="str">
        <v xml:space="preserve"> Neck C+</v>
      </c>
    </row>
    <row r="1379" spans="1:8" x14ac:dyDescent="0.25">
      <c r="A1379">
        <v>38515</v>
      </c>
      <c r="B1379" t="s">
        <v>1961</v>
      </c>
      <c r="C1379" t="s">
        <v>42</v>
      </c>
      <c r="D1379" t="s">
        <v>218</v>
      </c>
      <c r="E1379" t="s">
        <v>218</v>
      </c>
      <c r="F1379" t="str" cm="1">
        <f t="array" ref="F1379">_xlfn.TEXTSPLIT(TRIM(D1379),",")</f>
        <v>Head NC</v>
      </c>
    </row>
    <row r="1380" spans="1:8" x14ac:dyDescent="0.25">
      <c r="A1380">
        <v>38469</v>
      </c>
      <c r="B1380" t="s">
        <v>1962</v>
      </c>
      <c r="C1380" t="s">
        <v>42</v>
      </c>
      <c r="D1380" t="s">
        <v>218</v>
      </c>
      <c r="E1380" t="s">
        <v>218</v>
      </c>
      <c r="F1380" t="str" cm="1">
        <f t="array" ref="F1380">_xlfn.TEXTSPLIT(TRIM(D1380),",")</f>
        <v>Head NC</v>
      </c>
    </row>
    <row r="1381" spans="1:8" x14ac:dyDescent="0.25">
      <c r="A1381">
        <v>38484</v>
      </c>
      <c r="B1381" t="s">
        <v>1963</v>
      </c>
      <c r="C1381" t="s">
        <v>1964</v>
      </c>
      <c r="D1381" t="s">
        <v>196</v>
      </c>
      <c r="E1381" t="s">
        <v>196</v>
      </c>
      <c r="F1381" t="str" cm="1">
        <f t="array" ref="F1381">_xlfn.TEXTSPLIT(TRIM(D1381),",")</f>
        <v>TIA protocol</v>
      </c>
    </row>
    <row r="1382" spans="1:8" x14ac:dyDescent="0.25">
      <c r="A1382">
        <v>38461</v>
      </c>
      <c r="B1382" t="s">
        <v>1965</v>
      </c>
      <c r="C1382" t="s">
        <v>42</v>
      </c>
      <c r="D1382" t="s">
        <v>218</v>
      </c>
      <c r="E1382" t="s">
        <v>218</v>
      </c>
      <c r="F1382" t="str" cm="1">
        <f t="array" ref="F1382">_xlfn.TEXTSPLIT(TRIM(D1382),",")</f>
        <v>Head NC</v>
      </c>
    </row>
    <row r="1383" spans="1:8" x14ac:dyDescent="0.25">
      <c r="A1383">
        <v>38442</v>
      </c>
      <c r="B1383" t="s">
        <v>1966</v>
      </c>
      <c r="C1383" t="s">
        <v>6</v>
      </c>
      <c r="D1383" t="s">
        <v>196</v>
      </c>
      <c r="E1383" t="s">
        <v>196</v>
      </c>
      <c r="F1383" t="str" cm="1">
        <f t="array" ref="F1383">_xlfn.TEXTSPLIT(TRIM(D1383),",")</f>
        <v>TIA protocol</v>
      </c>
    </row>
    <row r="1384" spans="1:8" x14ac:dyDescent="0.25">
      <c r="A1384">
        <v>38448</v>
      </c>
      <c r="B1384" t="s">
        <v>1967</v>
      </c>
      <c r="C1384" t="s">
        <v>42</v>
      </c>
      <c r="D1384" t="s">
        <v>218</v>
      </c>
      <c r="E1384" t="s">
        <v>218</v>
      </c>
      <c r="F1384" t="str" cm="1">
        <f t="array" ref="F1384">_xlfn.TEXTSPLIT(TRIM(D1384),",")</f>
        <v>Head NC</v>
      </c>
    </row>
    <row r="1385" spans="1:8" x14ac:dyDescent="0.25">
      <c r="A1385">
        <v>38453</v>
      </c>
      <c r="B1385" t="s">
        <v>1968</v>
      </c>
      <c r="C1385" t="s">
        <v>210</v>
      </c>
      <c r="D1385" t="s">
        <v>211</v>
      </c>
      <c r="E1385" t="s">
        <v>1208</v>
      </c>
      <c r="F1385" t="str" cm="1">
        <f t="array" ref="F1385:G1385">_xlfn.TEXTSPLIT(TRIM(D1385),",")</f>
        <v>Head NC</v>
      </c>
      <c r="G1385" t="str">
        <v xml:space="preserve"> C Spine</v>
      </c>
    </row>
    <row r="1386" spans="1:8" x14ac:dyDescent="0.25">
      <c r="A1386">
        <v>38476</v>
      </c>
      <c r="B1386" t="s">
        <v>1969</v>
      </c>
      <c r="C1386" t="s">
        <v>42</v>
      </c>
      <c r="D1386" t="s">
        <v>218</v>
      </c>
      <c r="E1386" t="s">
        <v>218</v>
      </c>
      <c r="F1386" t="str" cm="1">
        <f t="array" ref="F1386">_xlfn.TEXTSPLIT(TRIM(D1386),",")</f>
        <v>Head NC</v>
      </c>
    </row>
    <row r="1387" spans="1:8" x14ac:dyDescent="0.25">
      <c r="A1387">
        <v>38467</v>
      </c>
      <c r="B1387" t="s">
        <v>1970</v>
      </c>
      <c r="C1387" t="s">
        <v>6</v>
      </c>
      <c r="D1387" t="s">
        <v>196</v>
      </c>
      <c r="E1387" t="s">
        <v>196</v>
      </c>
      <c r="F1387" t="str" cm="1">
        <f t="array" ref="F1387">_xlfn.TEXTSPLIT(TRIM(D1387),",")</f>
        <v>TIA protocol</v>
      </c>
    </row>
    <row r="1388" spans="1:8" x14ac:dyDescent="0.25">
      <c r="A1388">
        <v>38460</v>
      </c>
      <c r="B1388" t="s">
        <v>1971</v>
      </c>
      <c r="C1388" t="s">
        <v>6</v>
      </c>
      <c r="D1388" t="s">
        <v>196</v>
      </c>
      <c r="E1388" t="s">
        <v>196</v>
      </c>
      <c r="F1388" t="str" cm="1">
        <f t="array" ref="F1388">_xlfn.TEXTSPLIT(TRIM(D1388),",")</f>
        <v>TIA protocol</v>
      </c>
    </row>
    <row r="1389" spans="1:8" x14ac:dyDescent="0.25">
      <c r="A1389">
        <v>38424</v>
      </c>
      <c r="B1389" t="s">
        <v>1972</v>
      </c>
      <c r="C1389" t="s">
        <v>1973</v>
      </c>
      <c r="D1389" t="s">
        <v>284</v>
      </c>
      <c r="E1389" t="s">
        <v>1125</v>
      </c>
      <c r="F1389" t="str" cm="1">
        <f t="array" ref="F1389">_xlfn.TEXTSPLIT(TRIM(D1389),",")</f>
        <v>Head and Neck Angiogram</v>
      </c>
    </row>
    <row r="1390" spans="1:8" x14ac:dyDescent="0.25">
      <c r="A1390">
        <v>38477</v>
      </c>
      <c r="B1390" t="s">
        <v>1974</v>
      </c>
      <c r="C1390" t="s">
        <v>1055</v>
      </c>
      <c r="D1390" t="s">
        <v>466</v>
      </c>
      <c r="E1390" t="s">
        <v>466</v>
      </c>
      <c r="F1390" t="str" cm="1">
        <f t="array" ref="F1390">_xlfn.TEXTSPLIT(TRIM(D1390),",")</f>
        <v>Orbits C+</v>
      </c>
    </row>
    <row r="1391" spans="1:8" x14ac:dyDescent="0.25">
      <c r="A1391">
        <v>38463</v>
      </c>
      <c r="B1391" t="s">
        <v>1975</v>
      </c>
      <c r="C1391" t="s">
        <v>6</v>
      </c>
      <c r="D1391" t="s">
        <v>196</v>
      </c>
      <c r="E1391" t="s">
        <v>196</v>
      </c>
      <c r="F1391" t="str" cm="1">
        <f t="array" ref="F1391">_xlfn.TEXTSPLIT(TRIM(D1391),",")</f>
        <v>TIA protocol</v>
      </c>
    </row>
    <row r="1392" spans="1:8" x14ac:dyDescent="0.25">
      <c r="A1392">
        <v>38427</v>
      </c>
      <c r="B1392" t="s">
        <v>1976</v>
      </c>
      <c r="C1392" t="s">
        <v>139</v>
      </c>
      <c r="D1392" t="s">
        <v>55</v>
      </c>
      <c r="E1392" t="s">
        <v>55</v>
      </c>
      <c r="F1392" t="str" cm="1">
        <f t="array" ref="F1392">_xlfn.TEXTSPLIT(TRIM(D1392),",")</f>
        <v>Neck C+</v>
      </c>
    </row>
    <row r="1393" spans="1:7" x14ac:dyDescent="0.25">
      <c r="A1393">
        <v>38421</v>
      </c>
      <c r="B1393" t="s">
        <v>1977</v>
      </c>
      <c r="C1393" t="s">
        <v>1978</v>
      </c>
      <c r="D1393" t="s">
        <v>196</v>
      </c>
      <c r="E1393" t="s">
        <v>205</v>
      </c>
      <c r="F1393" t="str" cm="1">
        <f t="array" ref="F1393">_xlfn.TEXTSPLIT(TRIM(D1393),",")</f>
        <v>TIA protocol</v>
      </c>
    </row>
    <row r="1394" spans="1:7" x14ac:dyDescent="0.25">
      <c r="A1394">
        <v>38420</v>
      </c>
      <c r="B1394" t="s">
        <v>1979</v>
      </c>
      <c r="C1394" t="s">
        <v>1605</v>
      </c>
      <c r="D1394" t="s">
        <v>284</v>
      </c>
      <c r="E1394" t="s">
        <v>284</v>
      </c>
      <c r="F1394" t="str" cm="1">
        <f t="array" ref="F1394">_xlfn.TEXTSPLIT(TRIM(D1394),",")</f>
        <v>Head and Neck Angiogram</v>
      </c>
    </row>
    <row r="1395" spans="1:7" x14ac:dyDescent="0.25">
      <c r="A1395">
        <v>38419</v>
      </c>
      <c r="B1395" t="s">
        <v>1980</v>
      </c>
      <c r="C1395" t="s">
        <v>948</v>
      </c>
      <c r="D1395" t="s">
        <v>242</v>
      </c>
      <c r="E1395" t="s">
        <v>205</v>
      </c>
      <c r="F1395" t="str" cm="1">
        <f t="array" ref="F1395">_xlfn.TEXTSPLIT(TRIM(D1395),",")</f>
        <v>Facial bones NC</v>
      </c>
    </row>
    <row r="1396" spans="1:7" x14ac:dyDescent="0.25">
      <c r="A1396">
        <v>38438</v>
      </c>
      <c r="B1396" t="s">
        <v>1981</v>
      </c>
      <c r="C1396" t="s">
        <v>1982</v>
      </c>
      <c r="D1396" t="s">
        <v>196</v>
      </c>
      <c r="E1396" t="s">
        <v>196</v>
      </c>
      <c r="F1396" t="str" cm="1">
        <f t="array" ref="F1396">_xlfn.TEXTSPLIT(TRIM(D1396),",")</f>
        <v>TIA protocol</v>
      </c>
    </row>
    <row r="1397" spans="1:7" x14ac:dyDescent="0.25">
      <c r="A1397">
        <v>38415</v>
      </c>
      <c r="B1397" t="s">
        <v>1983</v>
      </c>
      <c r="C1397" t="s">
        <v>517</v>
      </c>
      <c r="D1397" t="s">
        <v>211</v>
      </c>
      <c r="E1397" t="s">
        <v>211</v>
      </c>
      <c r="F1397" t="str" cm="1">
        <f t="array" ref="F1397:G1397">_xlfn.TEXTSPLIT(TRIM(D1397),",")</f>
        <v>Head NC</v>
      </c>
      <c r="G1397" t="str">
        <v xml:space="preserve"> C Spine</v>
      </c>
    </row>
    <row r="1398" spans="1:7" x14ac:dyDescent="0.25">
      <c r="A1398">
        <v>38416</v>
      </c>
      <c r="B1398" t="s">
        <v>1983</v>
      </c>
      <c r="C1398" t="s">
        <v>517</v>
      </c>
      <c r="D1398" t="s">
        <v>211</v>
      </c>
      <c r="E1398" t="s">
        <v>211</v>
      </c>
      <c r="F1398" t="str" cm="1">
        <f t="array" ref="F1398:G1398">_xlfn.TEXTSPLIT(TRIM(D1398),",")</f>
        <v>Head NC</v>
      </c>
      <c r="G1398" t="str">
        <v xml:space="preserve"> C Spine</v>
      </c>
    </row>
    <row r="1399" spans="1:7" x14ac:dyDescent="0.25">
      <c r="A1399">
        <v>38437</v>
      </c>
      <c r="B1399" t="s">
        <v>1984</v>
      </c>
      <c r="C1399" t="s">
        <v>150</v>
      </c>
      <c r="D1399" t="s">
        <v>344</v>
      </c>
      <c r="E1399" t="s">
        <v>344</v>
      </c>
      <c r="F1399" t="str" cm="1">
        <f t="array" ref="F1399:G1399">_xlfn.TEXTSPLIT(TRIM(D1399),",")</f>
        <v>Head and Neck Angiogram</v>
      </c>
      <c r="G1399" t="str">
        <v xml:space="preserve"> TIA protocol</v>
      </c>
    </row>
    <row r="1400" spans="1:7" x14ac:dyDescent="0.25">
      <c r="A1400">
        <v>38433</v>
      </c>
      <c r="B1400" t="s">
        <v>1985</v>
      </c>
      <c r="C1400" t="s">
        <v>1986</v>
      </c>
      <c r="D1400" t="s">
        <v>906</v>
      </c>
      <c r="E1400" t="s">
        <v>906</v>
      </c>
      <c r="F1400" t="str" cm="1">
        <f t="array" ref="F1400">_xlfn.TEXTSPLIT(TRIM(D1400),",")</f>
        <v>Complete Spine C+</v>
      </c>
    </row>
    <row r="1401" spans="1:7" x14ac:dyDescent="0.25">
      <c r="A1401">
        <v>38395</v>
      </c>
      <c r="B1401" t="s">
        <v>1987</v>
      </c>
      <c r="C1401" t="s">
        <v>1988</v>
      </c>
      <c r="D1401" t="s">
        <v>199</v>
      </c>
      <c r="E1401" t="s">
        <v>199</v>
      </c>
      <c r="F1401" t="str" cm="1">
        <f t="array" ref="F1401:G1401">_xlfn.TEXTSPLIT(TRIM(D1401),",")</f>
        <v>Head NC</v>
      </c>
      <c r="G1401" t="str">
        <v xml:space="preserve"> Venogram</v>
      </c>
    </row>
    <row r="1402" spans="1:7" x14ac:dyDescent="0.25">
      <c r="A1402">
        <v>38394</v>
      </c>
      <c r="B1402" t="s">
        <v>1989</v>
      </c>
      <c r="C1402" t="s">
        <v>1990</v>
      </c>
      <c r="D1402" t="s">
        <v>55</v>
      </c>
      <c r="E1402" t="s">
        <v>55</v>
      </c>
      <c r="F1402" t="str" cm="1">
        <f t="array" ref="F1402">_xlfn.TEXTSPLIT(TRIM(D1402),",")</f>
        <v>Neck C+</v>
      </c>
    </row>
    <row r="1403" spans="1:7" x14ac:dyDescent="0.25">
      <c r="A1403">
        <v>38404</v>
      </c>
      <c r="B1403" t="s">
        <v>1991</v>
      </c>
      <c r="C1403" t="s">
        <v>1992</v>
      </c>
      <c r="D1403" t="s">
        <v>344</v>
      </c>
      <c r="E1403" t="s">
        <v>344</v>
      </c>
      <c r="F1403" t="str" cm="1">
        <f t="array" ref="F1403:G1403">_xlfn.TEXTSPLIT(TRIM(D1403),",")</f>
        <v>Head and Neck Angiogram</v>
      </c>
      <c r="G1403" t="str">
        <v xml:space="preserve"> TIA protocol</v>
      </c>
    </row>
    <row r="1404" spans="1:7" x14ac:dyDescent="0.25">
      <c r="A1404">
        <v>38407</v>
      </c>
      <c r="B1404" t="s">
        <v>1993</v>
      </c>
      <c r="C1404" t="s">
        <v>42</v>
      </c>
      <c r="D1404" t="s">
        <v>218</v>
      </c>
      <c r="E1404" t="s">
        <v>218</v>
      </c>
      <c r="F1404" t="str" cm="1">
        <f t="array" ref="F1404">_xlfn.TEXTSPLIT(TRIM(D1404),",")</f>
        <v>Head NC</v>
      </c>
    </row>
    <row r="1405" spans="1:7" x14ac:dyDescent="0.25">
      <c r="A1405">
        <v>38409</v>
      </c>
      <c r="B1405" t="s">
        <v>1994</v>
      </c>
      <c r="C1405" t="s">
        <v>1070</v>
      </c>
      <c r="D1405" t="s">
        <v>1071</v>
      </c>
      <c r="E1405" t="s">
        <v>1071</v>
      </c>
      <c r="F1405" t="str" cm="1">
        <f t="array" ref="F1405">_xlfn.TEXTSPLIT(TRIM(D1405),",")</f>
        <v>Stroke Protocol</v>
      </c>
    </row>
    <row r="1406" spans="1:7" x14ac:dyDescent="0.25">
      <c r="A1406">
        <v>38408</v>
      </c>
      <c r="B1406" t="s">
        <v>1995</v>
      </c>
      <c r="C1406" t="s">
        <v>6</v>
      </c>
      <c r="D1406" t="s">
        <v>196</v>
      </c>
      <c r="E1406" t="s">
        <v>196</v>
      </c>
      <c r="F1406" t="str" cm="1">
        <f t="array" ref="F1406">_xlfn.TEXTSPLIT(TRIM(D1406),",")</f>
        <v>TIA protocol</v>
      </c>
    </row>
    <row r="1407" spans="1:7" x14ac:dyDescent="0.25">
      <c r="A1407">
        <v>38369</v>
      </c>
      <c r="B1407" t="s">
        <v>1996</v>
      </c>
      <c r="C1407" t="s">
        <v>42</v>
      </c>
      <c r="D1407" t="s">
        <v>218</v>
      </c>
      <c r="E1407" t="s">
        <v>218</v>
      </c>
      <c r="F1407" t="str" cm="1">
        <f t="array" ref="F1407">_xlfn.TEXTSPLIT(TRIM(D1407),",")</f>
        <v>Head NC</v>
      </c>
    </row>
    <row r="1408" spans="1:7" x14ac:dyDescent="0.25">
      <c r="A1408">
        <v>38337</v>
      </c>
      <c r="B1408" t="s">
        <v>1997</v>
      </c>
      <c r="C1408" t="s">
        <v>75</v>
      </c>
      <c r="D1408" t="s">
        <v>196</v>
      </c>
      <c r="E1408" t="s">
        <v>196</v>
      </c>
      <c r="F1408" t="str" cm="1">
        <f t="array" ref="F1408">_xlfn.TEXTSPLIT(TRIM(D1408),",")</f>
        <v>TIA protocol</v>
      </c>
    </row>
    <row r="1409" spans="1:6" x14ac:dyDescent="0.25">
      <c r="A1409">
        <v>38330</v>
      </c>
      <c r="B1409" t="s">
        <v>1998</v>
      </c>
      <c r="C1409" t="s">
        <v>42</v>
      </c>
      <c r="D1409" t="s">
        <v>218</v>
      </c>
      <c r="E1409" t="s">
        <v>218</v>
      </c>
      <c r="F1409" t="str" cm="1">
        <f t="array" ref="F1409">_xlfn.TEXTSPLIT(TRIM(D1409),",")</f>
        <v>Head NC</v>
      </c>
    </row>
    <row r="1410" spans="1:6" x14ac:dyDescent="0.25">
      <c r="A1410">
        <v>38371</v>
      </c>
      <c r="B1410" t="s">
        <v>1999</v>
      </c>
      <c r="C1410" t="s">
        <v>6</v>
      </c>
      <c r="D1410" t="s">
        <v>196</v>
      </c>
      <c r="E1410" t="s">
        <v>196</v>
      </c>
      <c r="F1410" t="str" cm="1">
        <f t="array" ref="F1410">_xlfn.TEXTSPLIT(TRIM(D1410),",")</f>
        <v>TIA protocol</v>
      </c>
    </row>
    <row r="1411" spans="1:6" x14ac:dyDescent="0.25">
      <c r="A1411">
        <v>38359</v>
      </c>
      <c r="B1411" t="s">
        <v>2000</v>
      </c>
      <c r="C1411" t="s">
        <v>42</v>
      </c>
      <c r="D1411" t="s">
        <v>218</v>
      </c>
      <c r="E1411" t="s">
        <v>218</v>
      </c>
      <c r="F1411" t="str" cm="1">
        <f t="array" ref="F1411">_xlfn.TEXTSPLIT(TRIM(D1411),",")</f>
        <v>Head NC</v>
      </c>
    </row>
    <row r="1412" spans="1:6" x14ac:dyDescent="0.25">
      <c r="A1412">
        <v>38365</v>
      </c>
      <c r="B1412" t="s">
        <v>2001</v>
      </c>
      <c r="C1412" t="s">
        <v>75</v>
      </c>
      <c r="D1412" t="s">
        <v>196</v>
      </c>
      <c r="E1412" t="s">
        <v>196</v>
      </c>
      <c r="F1412" t="str" cm="1">
        <f t="array" ref="F1412">_xlfn.TEXTSPLIT(TRIM(D1412),",")</f>
        <v>TIA protocol</v>
      </c>
    </row>
    <row r="1413" spans="1:6" x14ac:dyDescent="0.25">
      <c r="A1413">
        <v>38338</v>
      </c>
      <c r="B1413" t="s">
        <v>2002</v>
      </c>
      <c r="C1413" t="s">
        <v>2003</v>
      </c>
      <c r="D1413" t="s">
        <v>2004</v>
      </c>
      <c r="E1413" t="s">
        <v>205</v>
      </c>
      <c r="F1413" t="str" cm="1">
        <f t="array" ref="F1413">_xlfn.TEXTSPLIT(TRIM(D1413),",")</f>
        <v>Complete Spine NC</v>
      </c>
    </row>
    <row r="1414" spans="1:6" x14ac:dyDescent="0.25">
      <c r="A1414">
        <v>38352</v>
      </c>
      <c r="B1414" t="s">
        <v>2002</v>
      </c>
      <c r="C1414" t="s">
        <v>2003</v>
      </c>
      <c r="D1414" t="s">
        <v>2004</v>
      </c>
      <c r="E1414" t="s">
        <v>205</v>
      </c>
      <c r="F1414" t="str" cm="1">
        <f t="array" ref="F1414">_xlfn.TEXTSPLIT(TRIM(D1414),",")</f>
        <v>Complete Spine NC</v>
      </c>
    </row>
    <row r="1415" spans="1:6" x14ac:dyDescent="0.25">
      <c r="A1415">
        <v>38373</v>
      </c>
      <c r="B1415" t="s">
        <v>2005</v>
      </c>
      <c r="C1415" t="s">
        <v>6</v>
      </c>
      <c r="D1415" t="s">
        <v>196</v>
      </c>
      <c r="E1415" t="s">
        <v>196</v>
      </c>
      <c r="F1415" t="str" cm="1">
        <f t="array" ref="F1415">_xlfn.TEXTSPLIT(TRIM(D1415),",")</f>
        <v>TIA protocol</v>
      </c>
    </row>
    <row r="1416" spans="1:6" x14ac:dyDescent="0.25">
      <c r="A1416">
        <v>38347</v>
      </c>
      <c r="B1416" t="s">
        <v>2006</v>
      </c>
      <c r="C1416" t="s">
        <v>824</v>
      </c>
      <c r="D1416" t="s">
        <v>426</v>
      </c>
      <c r="E1416" t="s">
        <v>426</v>
      </c>
      <c r="F1416" t="str" cm="1">
        <f t="array" ref="F1416">_xlfn.TEXTSPLIT(TRIM(D1416),",")</f>
        <v>L Spine</v>
      </c>
    </row>
    <row r="1417" spans="1:6" x14ac:dyDescent="0.25">
      <c r="A1417">
        <v>38368</v>
      </c>
      <c r="B1417" t="s">
        <v>2007</v>
      </c>
      <c r="C1417" t="s">
        <v>17</v>
      </c>
      <c r="D1417" t="s">
        <v>218</v>
      </c>
      <c r="E1417" t="s">
        <v>218</v>
      </c>
      <c r="F1417" t="str" cm="1">
        <f t="array" ref="F1417">_xlfn.TEXTSPLIT(TRIM(D1417),",")</f>
        <v>Head NC</v>
      </c>
    </row>
    <row r="1418" spans="1:6" x14ac:dyDescent="0.25">
      <c r="A1418">
        <v>38366</v>
      </c>
      <c r="B1418" t="s">
        <v>2008</v>
      </c>
      <c r="C1418" t="s">
        <v>6</v>
      </c>
      <c r="D1418" t="s">
        <v>196</v>
      </c>
      <c r="E1418" t="s">
        <v>196</v>
      </c>
      <c r="F1418" t="str" cm="1">
        <f t="array" ref="F1418">_xlfn.TEXTSPLIT(TRIM(D1418),",")</f>
        <v>TIA protocol</v>
      </c>
    </row>
    <row r="1419" spans="1:6" x14ac:dyDescent="0.25">
      <c r="A1419">
        <v>38348</v>
      </c>
      <c r="B1419" t="s">
        <v>2009</v>
      </c>
      <c r="C1419" t="s">
        <v>6</v>
      </c>
      <c r="D1419" t="s">
        <v>196</v>
      </c>
      <c r="E1419" t="s">
        <v>196</v>
      </c>
      <c r="F1419" t="str" cm="1">
        <f t="array" ref="F1419">_xlfn.TEXTSPLIT(TRIM(D1419),",")</f>
        <v>TIA protocol</v>
      </c>
    </row>
    <row r="1420" spans="1:6" x14ac:dyDescent="0.25">
      <c r="A1420">
        <v>38367</v>
      </c>
      <c r="B1420" t="s">
        <v>2010</v>
      </c>
      <c r="C1420" t="s">
        <v>6</v>
      </c>
      <c r="D1420" t="s">
        <v>196</v>
      </c>
      <c r="E1420" t="s">
        <v>196</v>
      </c>
      <c r="F1420" t="str" cm="1">
        <f t="array" ref="F1420">_xlfn.TEXTSPLIT(TRIM(D1420),",")</f>
        <v>TIA protocol</v>
      </c>
    </row>
    <row r="1421" spans="1:6" x14ac:dyDescent="0.25">
      <c r="A1421">
        <v>38358</v>
      </c>
      <c r="B1421" t="s">
        <v>2011</v>
      </c>
      <c r="C1421" t="s">
        <v>6</v>
      </c>
      <c r="D1421" t="s">
        <v>196</v>
      </c>
      <c r="E1421" t="s">
        <v>196</v>
      </c>
      <c r="F1421" t="str" cm="1">
        <f t="array" ref="F1421">_xlfn.TEXTSPLIT(TRIM(D1421),",")</f>
        <v>TIA protocol</v>
      </c>
    </row>
    <row r="1422" spans="1:6" x14ac:dyDescent="0.25">
      <c r="A1422">
        <v>38346</v>
      </c>
      <c r="B1422" t="s">
        <v>2012</v>
      </c>
      <c r="C1422" t="s">
        <v>355</v>
      </c>
      <c r="D1422" t="s">
        <v>323</v>
      </c>
      <c r="E1422" t="s">
        <v>323</v>
      </c>
      <c r="F1422" t="str" cm="1">
        <f t="array" ref="F1422">_xlfn.TEXTSPLIT(TRIM(D1422),",")</f>
        <v>Venogram</v>
      </c>
    </row>
    <row r="1423" spans="1:6" x14ac:dyDescent="0.25">
      <c r="A1423">
        <v>38297</v>
      </c>
      <c r="B1423" t="s">
        <v>2013</v>
      </c>
      <c r="C1423" t="s">
        <v>117</v>
      </c>
      <c r="D1423" t="s">
        <v>55</v>
      </c>
      <c r="E1423" t="s">
        <v>55</v>
      </c>
      <c r="F1423" t="str" cm="1">
        <f t="array" ref="F1423">_xlfn.TEXTSPLIT(TRIM(D1423),",")</f>
        <v>Neck C+</v>
      </c>
    </row>
    <row r="1424" spans="1:6" x14ac:dyDescent="0.25">
      <c r="A1424">
        <v>38302</v>
      </c>
      <c r="B1424" t="s">
        <v>2014</v>
      </c>
      <c r="C1424" t="s">
        <v>6</v>
      </c>
      <c r="D1424" t="s">
        <v>196</v>
      </c>
      <c r="E1424" t="s">
        <v>196</v>
      </c>
      <c r="F1424" t="str" cm="1">
        <f t="array" ref="F1424">_xlfn.TEXTSPLIT(TRIM(D1424),",")</f>
        <v>TIA protocol</v>
      </c>
    </row>
    <row r="1425" spans="1:8" x14ac:dyDescent="0.25">
      <c r="A1425">
        <v>38320</v>
      </c>
      <c r="B1425" t="s">
        <v>2015</v>
      </c>
      <c r="C1425" t="s">
        <v>1110</v>
      </c>
      <c r="D1425" t="s">
        <v>426</v>
      </c>
      <c r="E1425" t="s">
        <v>426</v>
      </c>
      <c r="F1425" t="str" cm="1">
        <f t="array" ref="F1425">_xlfn.TEXTSPLIT(TRIM(D1425),",")</f>
        <v>L Spine</v>
      </c>
    </row>
    <row r="1426" spans="1:8" x14ac:dyDescent="0.25">
      <c r="A1426">
        <v>38312</v>
      </c>
      <c r="B1426" t="s">
        <v>2016</v>
      </c>
      <c r="C1426" t="s">
        <v>2017</v>
      </c>
      <c r="D1426" t="s">
        <v>1609</v>
      </c>
      <c r="E1426" t="s">
        <v>1609</v>
      </c>
      <c r="F1426" t="str" cm="1">
        <f t="array" ref="F1426:H1426">_xlfn.TEXTSPLIT(TRIM(D1426),",")</f>
        <v>Head NC</v>
      </c>
      <c r="G1426" t="str">
        <v xml:space="preserve"> Head C+</v>
      </c>
      <c r="H1426" t="str">
        <v xml:space="preserve"> Venogram</v>
      </c>
    </row>
    <row r="1427" spans="1:8" x14ac:dyDescent="0.25">
      <c r="A1427">
        <v>38304</v>
      </c>
      <c r="B1427" t="s">
        <v>2018</v>
      </c>
      <c r="C1427" t="s">
        <v>42</v>
      </c>
      <c r="D1427" t="s">
        <v>218</v>
      </c>
      <c r="E1427" t="s">
        <v>218</v>
      </c>
      <c r="F1427" t="str" cm="1">
        <f t="array" ref="F1427">_xlfn.TEXTSPLIT(TRIM(D1427),",")</f>
        <v>Head NC</v>
      </c>
    </row>
    <row r="1428" spans="1:8" x14ac:dyDescent="0.25">
      <c r="A1428">
        <v>38311</v>
      </c>
      <c r="B1428" t="s">
        <v>2019</v>
      </c>
      <c r="C1428" t="s">
        <v>6</v>
      </c>
      <c r="D1428" t="s">
        <v>196</v>
      </c>
      <c r="E1428" t="s">
        <v>196</v>
      </c>
      <c r="F1428" t="str" cm="1">
        <f t="array" ref="F1428">_xlfn.TEXTSPLIT(TRIM(D1428),",")</f>
        <v>TIA protocol</v>
      </c>
    </row>
    <row r="1429" spans="1:8" x14ac:dyDescent="0.25">
      <c r="A1429">
        <v>38275</v>
      </c>
      <c r="B1429" t="s">
        <v>2020</v>
      </c>
      <c r="C1429" t="s">
        <v>2021</v>
      </c>
      <c r="D1429" t="s">
        <v>326</v>
      </c>
      <c r="E1429" t="s">
        <v>326</v>
      </c>
      <c r="F1429" t="str" cm="1">
        <f t="array" ref="F1429">_xlfn.TEXTSPLIT(TRIM(D1429),",")</f>
        <v>Head C+</v>
      </c>
    </row>
    <row r="1430" spans="1:8" x14ac:dyDescent="0.25">
      <c r="A1430">
        <v>38272</v>
      </c>
      <c r="B1430" t="s">
        <v>2022</v>
      </c>
      <c r="C1430" t="s">
        <v>6</v>
      </c>
      <c r="D1430" t="s">
        <v>196</v>
      </c>
      <c r="E1430" t="s">
        <v>196</v>
      </c>
      <c r="F1430" t="str" cm="1">
        <f t="array" ref="F1430">_xlfn.TEXTSPLIT(TRIM(D1430),",")</f>
        <v>TIA protocol</v>
      </c>
    </row>
    <row r="1431" spans="1:8" x14ac:dyDescent="0.25">
      <c r="A1431">
        <v>38260</v>
      </c>
      <c r="B1431" t="s">
        <v>2023</v>
      </c>
      <c r="C1431" t="s">
        <v>6</v>
      </c>
      <c r="D1431" t="s">
        <v>196</v>
      </c>
      <c r="E1431" t="s">
        <v>196</v>
      </c>
      <c r="F1431" t="str" cm="1">
        <f t="array" ref="F1431">_xlfn.TEXTSPLIT(TRIM(D1431),",")</f>
        <v>TIA protocol</v>
      </c>
    </row>
    <row r="1432" spans="1:8" x14ac:dyDescent="0.25">
      <c r="A1432">
        <v>38273</v>
      </c>
      <c r="B1432" t="s">
        <v>2024</v>
      </c>
      <c r="C1432" t="s">
        <v>150</v>
      </c>
      <c r="D1432" t="s">
        <v>344</v>
      </c>
      <c r="E1432" t="s">
        <v>344</v>
      </c>
      <c r="F1432" t="str" cm="1">
        <f t="array" ref="F1432:G1432">_xlfn.TEXTSPLIT(TRIM(D1432),",")</f>
        <v>Head and Neck Angiogram</v>
      </c>
      <c r="G1432" t="str">
        <v xml:space="preserve"> TIA protocol</v>
      </c>
    </row>
    <row r="1433" spans="1:8" x14ac:dyDescent="0.25">
      <c r="A1433">
        <v>38248</v>
      </c>
      <c r="B1433" t="s">
        <v>148</v>
      </c>
      <c r="C1433" t="s">
        <v>17</v>
      </c>
      <c r="D1433" t="s">
        <v>218</v>
      </c>
      <c r="E1433" t="s">
        <v>218</v>
      </c>
      <c r="F1433" t="str" cm="1">
        <f t="array" ref="F1433">_xlfn.TEXTSPLIT(TRIM(D1433),",")</f>
        <v>Head NC</v>
      </c>
    </row>
    <row r="1434" spans="1:8" x14ac:dyDescent="0.25">
      <c r="A1434">
        <v>38235</v>
      </c>
      <c r="B1434" t="s">
        <v>2025</v>
      </c>
      <c r="C1434" t="s">
        <v>17</v>
      </c>
      <c r="D1434" t="s">
        <v>218</v>
      </c>
      <c r="E1434" t="s">
        <v>218</v>
      </c>
      <c r="F1434" t="str" cm="1">
        <f t="array" ref="F1434">_xlfn.TEXTSPLIT(TRIM(D1434),",")</f>
        <v>Head NC</v>
      </c>
    </row>
    <row r="1435" spans="1:8" x14ac:dyDescent="0.25">
      <c r="A1435">
        <v>38229</v>
      </c>
      <c r="B1435" t="s">
        <v>148</v>
      </c>
      <c r="C1435" t="s">
        <v>17</v>
      </c>
      <c r="D1435" t="s">
        <v>218</v>
      </c>
      <c r="E1435" t="s">
        <v>218</v>
      </c>
      <c r="F1435" t="str" cm="1">
        <f t="array" ref="F1435">_xlfn.TEXTSPLIT(TRIM(D1435),",")</f>
        <v>Head NC</v>
      </c>
    </row>
    <row r="1436" spans="1:8" x14ac:dyDescent="0.25">
      <c r="A1436">
        <v>38226</v>
      </c>
      <c r="B1436" t="s">
        <v>2026</v>
      </c>
      <c r="C1436" t="s">
        <v>17</v>
      </c>
      <c r="D1436" t="s">
        <v>218</v>
      </c>
      <c r="E1436" t="s">
        <v>218</v>
      </c>
      <c r="F1436" t="str" cm="1">
        <f t="array" ref="F1436">_xlfn.TEXTSPLIT(TRIM(D1436),",")</f>
        <v>Head NC</v>
      </c>
    </row>
    <row r="1437" spans="1:8" x14ac:dyDescent="0.25">
      <c r="A1437">
        <v>38289</v>
      </c>
      <c r="B1437" t="s">
        <v>2027</v>
      </c>
      <c r="C1437" t="s">
        <v>6</v>
      </c>
      <c r="D1437" t="s">
        <v>196</v>
      </c>
      <c r="E1437" t="s">
        <v>196</v>
      </c>
      <c r="F1437" t="str" cm="1">
        <f t="array" ref="F1437">_xlfn.TEXTSPLIT(TRIM(D1437),",")</f>
        <v>TIA protocol</v>
      </c>
    </row>
    <row r="1438" spans="1:8" x14ac:dyDescent="0.25">
      <c r="A1438">
        <v>38232</v>
      </c>
      <c r="B1438" t="s">
        <v>2028</v>
      </c>
      <c r="C1438" t="s">
        <v>42</v>
      </c>
      <c r="D1438" t="s">
        <v>218</v>
      </c>
      <c r="E1438" t="s">
        <v>218</v>
      </c>
      <c r="F1438" t="str" cm="1">
        <f t="array" ref="F1438">_xlfn.TEXTSPLIT(TRIM(D1438),",")</f>
        <v>Head NC</v>
      </c>
    </row>
    <row r="1439" spans="1:8" x14ac:dyDescent="0.25">
      <c r="A1439">
        <v>38293</v>
      </c>
      <c r="B1439" t="s">
        <v>2029</v>
      </c>
      <c r="C1439" t="s">
        <v>231</v>
      </c>
      <c r="D1439" t="s">
        <v>232</v>
      </c>
      <c r="E1439" t="s">
        <v>232</v>
      </c>
      <c r="F1439" t="str" cm="1">
        <f t="array" ref="F1439:G1439">_xlfn.TEXTSPLIT(TRIM(D1439),",")</f>
        <v>Facial bones C</v>
      </c>
      <c r="G1439" t="str">
        <v xml:space="preserve"> Neck C+</v>
      </c>
    </row>
    <row r="1440" spans="1:8" x14ac:dyDescent="0.25">
      <c r="A1440">
        <v>38227</v>
      </c>
      <c r="B1440" t="s">
        <v>2030</v>
      </c>
      <c r="C1440" t="s">
        <v>531</v>
      </c>
      <c r="D1440" t="s">
        <v>529</v>
      </c>
      <c r="E1440" t="s">
        <v>529</v>
      </c>
      <c r="F1440" t="str" cm="1">
        <f t="array" ref="F1440">_xlfn.TEXTSPLIT(TRIM(D1440),",")</f>
        <v>Neck Angiogram</v>
      </c>
    </row>
    <row r="1441" spans="1:9" x14ac:dyDescent="0.25">
      <c r="A1441">
        <v>38246</v>
      </c>
      <c r="B1441" t="s">
        <v>2031</v>
      </c>
      <c r="C1441" t="s">
        <v>42</v>
      </c>
      <c r="D1441" t="s">
        <v>218</v>
      </c>
      <c r="E1441" t="s">
        <v>218</v>
      </c>
      <c r="F1441" t="str" cm="1">
        <f t="array" ref="F1441">_xlfn.TEXTSPLIT(TRIM(D1441),",")</f>
        <v>Head NC</v>
      </c>
    </row>
    <row r="1442" spans="1:9" x14ac:dyDescent="0.25">
      <c r="A1442">
        <v>38211</v>
      </c>
      <c r="B1442" t="s">
        <v>2032</v>
      </c>
      <c r="C1442" t="s">
        <v>6</v>
      </c>
      <c r="D1442" t="s">
        <v>196</v>
      </c>
      <c r="E1442" t="s">
        <v>196</v>
      </c>
      <c r="F1442" t="str" cm="1">
        <f t="array" ref="F1442">_xlfn.TEXTSPLIT(TRIM(D1442),",")</f>
        <v>TIA protocol</v>
      </c>
    </row>
    <row r="1443" spans="1:9" x14ac:dyDescent="0.25">
      <c r="A1443">
        <v>38187</v>
      </c>
      <c r="B1443" t="s">
        <v>2033</v>
      </c>
      <c r="C1443" t="s">
        <v>2034</v>
      </c>
      <c r="D1443" t="s">
        <v>196</v>
      </c>
      <c r="E1443" t="s">
        <v>196</v>
      </c>
      <c r="F1443" t="str" cm="1">
        <f t="array" ref="F1443">_xlfn.TEXTSPLIT(TRIM(D1443),",")</f>
        <v>TIA protocol</v>
      </c>
    </row>
    <row r="1444" spans="1:9" x14ac:dyDescent="0.25">
      <c r="A1444">
        <v>38223</v>
      </c>
      <c r="B1444" t="s">
        <v>2035</v>
      </c>
      <c r="C1444" t="s">
        <v>42</v>
      </c>
      <c r="D1444" t="s">
        <v>218</v>
      </c>
      <c r="E1444" t="s">
        <v>218</v>
      </c>
      <c r="F1444" t="str" cm="1">
        <f t="array" ref="F1444">_xlfn.TEXTSPLIT(TRIM(D1444),",")</f>
        <v>Head NC</v>
      </c>
    </row>
    <row r="1445" spans="1:9" x14ac:dyDescent="0.25">
      <c r="A1445">
        <v>38196</v>
      </c>
      <c r="B1445" t="s">
        <v>2036</v>
      </c>
      <c r="C1445" t="s">
        <v>210</v>
      </c>
      <c r="D1445" t="s">
        <v>1208</v>
      </c>
      <c r="E1445" t="s">
        <v>1208</v>
      </c>
      <c r="F1445" t="str" cm="1">
        <f t="array" ref="F1445:I1445">_xlfn.TEXTSPLIT(TRIM(D1445),",")</f>
        <v>Head NC</v>
      </c>
      <c r="G1445" t="str">
        <v xml:space="preserve"> Head C+</v>
      </c>
      <c r="H1445" t="str">
        <v xml:space="preserve"> C Spine</v>
      </c>
      <c r="I1445" t="str">
        <v xml:space="preserve"> C Spine C+</v>
      </c>
    </row>
    <row r="1446" spans="1:9" x14ac:dyDescent="0.25">
      <c r="A1446">
        <v>38197</v>
      </c>
      <c r="B1446" t="s">
        <v>2037</v>
      </c>
      <c r="C1446" t="s">
        <v>17</v>
      </c>
      <c r="D1446" t="s">
        <v>218</v>
      </c>
      <c r="E1446" t="s">
        <v>218</v>
      </c>
      <c r="F1446" t="str" cm="1">
        <f t="array" ref="F1446">_xlfn.TEXTSPLIT(TRIM(D1446),",")</f>
        <v>Head NC</v>
      </c>
    </row>
    <row r="1447" spans="1:9" x14ac:dyDescent="0.25">
      <c r="A1447">
        <v>38221</v>
      </c>
      <c r="B1447" t="s">
        <v>2038</v>
      </c>
      <c r="C1447" t="s">
        <v>523</v>
      </c>
      <c r="D1447" t="s">
        <v>214</v>
      </c>
      <c r="E1447" t="s">
        <v>214</v>
      </c>
      <c r="F1447" t="str" cm="1">
        <f t="array" ref="F1447">_xlfn.TEXTSPLIT(TRIM(D1447),",")</f>
        <v>C Spine</v>
      </c>
    </row>
    <row r="1448" spans="1:9" x14ac:dyDescent="0.25">
      <c r="A1448">
        <v>38194</v>
      </c>
      <c r="B1448" t="s">
        <v>2039</v>
      </c>
      <c r="C1448" t="s">
        <v>17</v>
      </c>
      <c r="D1448" t="s">
        <v>218</v>
      </c>
      <c r="E1448" t="s">
        <v>218</v>
      </c>
      <c r="F1448" t="str" cm="1">
        <f t="array" ref="F1448">_xlfn.TEXTSPLIT(TRIM(D1448),",")</f>
        <v>Head NC</v>
      </c>
    </row>
    <row r="1449" spans="1:9" x14ac:dyDescent="0.25">
      <c r="A1449">
        <v>38192</v>
      </c>
      <c r="B1449" t="s">
        <v>2040</v>
      </c>
      <c r="C1449" t="s">
        <v>824</v>
      </c>
      <c r="D1449" t="s">
        <v>426</v>
      </c>
      <c r="E1449" t="s">
        <v>426</v>
      </c>
      <c r="F1449" t="str" cm="1">
        <f t="array" ref="F1449">_xlfn.TEXTSPLIT(TRIM(D1449),",")</f>
        <v>L Spine</v>
      </c>
    </row>
    <row r="1450" spans="1:9" x14ac:dyDescent="0.25">
      <c r="A1450">
        <v>38159</v>
      </c>
      <c r="B1450" t="s">
        <v>2041</v>
      </c>
      <c r="C1450" t="s">
        <v>166</v>
      </c>
      <c r="D1450" t="s">
        <v>232</v>
      </c>
      <c r="E1450" t="s">
        <v>232</v>
      </c>
      <c r="F1450" t="str" cm="1">
        <f t="array" ref="F1450:G1450">_xlfn.TEXTSPLIT(TRIM(D1450),",")</f>
        <v>Facial bones C</v>
      </c>
      <c r="G1450" t="str">
        <v xml:space="preserve"> Neck C+</v>
      </c>
    </row>
    <row r="1451" spans="1:9" x14ac:dyDescent="0.25">
      <c r="A1451">
        <v>38139</v>
      </c>
      <c r="B1451" t="s">
        <v>2042</v>
      </c>
      <c r="C1451" t="s">
        <v>517</v>
      </c>
      <c r="D1451" t="s">
        <v>211</v>
      </c>
      <c r="E1451" t="s">
        <v>211</v>
      </c>
      <c r="F1451" t="str" cm="1">
        <f t="array" ref="F1451:G1451">_xlfn.TEXTSPLIT(TRIM(D1451),",")</f>
        <v>Head NC</v>
      </c>
      <c r="G1451" t="str">
        <v xml:space="preserve"> C Spine</v>
      </c>
    </row>
    <row r="1452" spans="1:9" x14ac:dyDescent="0.25">
      <c r="A1452">
        <v>38174</v>
      </c>
      <c r="B1452" t="s">
        <v>2042</v>
      </c>
      <c r="C1452" t="s">
        <v>517</v>
      </c>
      <c r="D1452" t="s">
        <v>211</v>
      </c>
      <c r="E1452" t="s">
        <v>211</v>
      </c>
      <c r="F1452" t="str" cm="1">
        <f t="array" ref="F1452:G1452">_xlfn.TEXTSPLIT(TRIM(D1452),",")</f>
        <v>Head NC</v>
      </c>
      <c r="G1452" t="str">
        <v xml:space="preserve"> C Spine</v>
      </c>
    </row>
    <row r="1453" spans="1:9" x14ac:dyDescent="0.25">
      <c r="A1453">
        <v>38160</v>
      </c>
      <c r="B1453" t="s">
        <v>2043</v>
      </c>
      <c r="C1453" t="s">
        <v>17</v>
      </c>
      <c r="D1453" t="s">
        <v>218</v>
      </c>
      <c r="E1453" t="s">
        <v>218</v>
      </c>
      <c r="F1453" t="str" cm="1">
        <f t="array" ref="F1453">_xlfn.TEXTSPLIT(TRIM(D1453),",")</f>
        <v>Head NC</v>
      </c>
    </row>
    <row r="1454" spans="1:9" x14ac:dyDescent="0.25">
      <c r="A1454">
        <v>38178</v>
      </c>
      <c r="B1454" t="s">
        <v>2044</v>
      </c>
      <c r="C1454" t="s">
        <v>166</v>
      </c>
      <c r="D1454" t="s">
        <v>232</v>
      </c>
      <c r="E1454" t="s">
        <v>232</v>
      </c>
      <c r="F1454" t="str" cm="1">
        <f t="array" ref="F1454:G1454">_xlfn.TEXTSPLIT(TRIM(D1454),",")</f>
        <v>Facial bones C</v>
      </c>
      <c r="G1454" t="str">
        <v xml:space="preserve"> Neck C+</v>
      </c>
    </row>
    <row r="1455" spans="1:9" x14ac:dyDescent="0.25">
      <c r="A1455">
        <v>38144</v>
      </c>
      <c r="B1455" t="s">
        <v>2045</v>
      </c>
      <c r="C1455" t="s">
        <v>150</v>
      </c>
      <c r="D1455" t="s">
        <v>344</v>
      </c>
      <c r="E1455" t="s">
        <v>344</v>
      </c>
      <c r="F1455" t="str" cm="1">
        <f t="array" ref="F1455:G1455">_xlfn.TEXTSPLIT(TRIM(D1455),",")</f>
        <v>Head and Neck Angiogram</v>
      </c>
      <c r="G1455" t="str">
        <v xml:space="preserve"> TIA protocol</v>
      </c>
    </row>
    <row r="1456" spans="1:9" x14ac:dyDescent="0.25">
      <c r="A1456">
        <v>38148</v>
      </c>
      <c r="B1456" t="s">
        <v>2046</v>
      </c>
      <c r="C1456" t="s">
        <v>150</v>
      </c>
      <c r="D1456" t="s">
        <v>344</v>
      </c>
      <c r="E1456" t="s">
        <v>344</v>
      </c>
      <c r="F1456" t="str" cm="1">
        <f t="array" ref="F1456:G1456">_xlfn.TEXTSPLIT(TRIM(D1456),",")</f>
        <v>Head and Neck Angiogram</v>
      </c>
      <c r="G1456" t="str">
        <v xml:space="preserve"> TIA protocol</v>
      </c>
    </row>
    <row r="1457" spans="1:8" x14ac:dyDescent="0.25">
      <c r="A1457">
        <v>38152</v>
      </c>
      <c r="B1457" t="s">
        <v>2047</v>
      </c>
      <c r="C1457" t="s">
        <v>150</v>
      </c>
      <c r="D1457" t="s">
        <v>344</v>
      </c>
      <c r="E1457" t="s">
        <v>344</v>
      </c>
      <c r="F1457" t="str" cm="1">
        <f t="array" ref="F1457:G1457">_xlfn.TEXTSPLIT(TRIM(D1457),",")</f>
        <v>Head and Neck Angiogram</v>
      </c>
      <c r="G1457" t="str">
        <v xml:space="preserve"> TIA protocol</v>
      </c>
    </row>
    <row r="1458" spans="1:8" x14ac:dyDescent="0.25">
      <c r="A1458">
        <v>38167</v>
      </c>
      <c r="B1458" t="s">
        <v>2048</v>
      </c>
      <c r="C1458" t="s">
        <v>20</v>
      </c>
      <c r="D1458" t="s">
        <v>466</v>
      </c>
      <c r="E1458" t="s">
        <v>466</v>
      </c>
      <c r="F1458" t="str" cm="1">
        <f t="array" ref="F1458">_xlfn.TEXTSPLIT(TRIM(D1458),",")</f>
        <v>Orbits C+</v>
      </c>
    </row>
    <row r="1459" spans="1:8" x14ac:dyDescent="0.25">
      <c r="A1459">
        <v>38169</v>
      </c>
      <c r="B1459" t="s">
        <v>2049</v>
      </c>
      <c r="C1459" t="s">
        <v>42</v>
      </c>
      <c r="D1459" t="s">
        <v>218</v>
      </c>
      <c r="E1459" t="s">
        <v>218</v>
      </c>
      <c r="F1459" t="str" cm="1">
        <f t="array" ref="F1459">_xlfn.TEXTSPLIT(TRIM(D1459),",")</f>
        <v>Head NC</v>
      </c>
    </row>
    <row r="1460" spans="1:8" x14ac:dyDescent="0.25">
      <c r="A1460">
        <v>38161</v>
      </c>
      <c r="B1460" t="s">
        <v>2050</v>
      </c>
      <c r="C1460" t="s">
        <v>75</v>
      </c>
      <c r="D1460" t="s">
        <v>196</v>
      </c>
      <c r="E1460" t="s">
        <v>196</v>
      </c>
      <c r="F1460" t="str" cm="1">
        <f t="array" ref="F1460">_xlfn.TEXTSPLIT(TRIM(D1460),",")</f>
        <v>TIA protocol</v>
      </c>
    </row>
    <row r="1461" spans="1:8" x14ac:dyDescent="0.25">
      <c r="A1461">
        <v>38175</v>
      </c>
      <c r="B1461" t="s">
        <v>2051</v>
      </c>
      <c r="C1461" t="s">
        <v>2052</v>
      </c>
      <c r="D1461" t="s">
        <v>2053</v>
      </c>
      <c r="E1461" t="s">
        <v>2054</v>
      </c>
      <c r="F1461" t="str" cm="1">
        <f t="array" ref="F1461:H1461">_xlfn.TEXTSPLIT(TRIM(D1461),",")</f>
        <v>Head NC</v>
      </c>
      <c r="G1461" t="str">
        <v xml:space="preserve"> Facial bones NC</v>
      </c>
      <c r="H1461" t="str">
        <v xml:space="preserve"> C Spine</v>
      </c>
    </row>
    <row r="1462" spans="1:8" x14ac:dyDescent="0.25">
      <c r="A1462">
        <v>38151</v>
      </c>
      <c r="B1462" t="s">
        <v>2051</v>
      </c>
      <c r="C1462" t="s">
        <v>2052</v>
      </c>
      <c r="D1462" t="s">
        <v>2053</v>
      </c>
      <c r="E1462" t="s">
        <v>2054</v>
      </c>
      <c r="F1462" t="str" cm="1">
        <f t="array" ref="F1462:H1462">_xlfn.TEXTSPLIT(TRIM(D1462),",")</f>
        <v>Head NC</v>
      </c>
      <c r="G1462" t="str">
        <v xml:space="preserve"> Facial bones NC</v>
      </c>
      <c r="H1462" t="str">
        <v xml:space="preserve"> C Spine</v>
      </c>
    </row>
    <row r="1463" spans="1:8" x14ac:dyDescent="0.25">
      <c r="A1463">
        <v>38124</v>
      </c>
      <c r="B1463" t="s">
        <v>2055</v>
      </c>
      <c r="C1463" t="s">
        <v>539</v>
      </c>
      <c r="D1463" t="s">
        <v>214</v>
      </c>
      <c r="E1463" t="s">
        <v>205</v>
      </c>
      <c r="F1463" t="str" cm="1">
        <f t="array" ref="F1463">_xlfn.TEXTSPLIT(TRIM(D1463),",")</f>
        <v>C Spine</v>
      </c>
    </row>
    <row r="1464" spans="1:8" x14ac:dyDescent="0.25">
      <c r="A1464">
        <v>38122</v>
      </c>
      <c r="B1464" t="s">
        <v>2056</v>
      </c>
      <c r="C1464" t="s">
        <v>2057</v>
      </c>
      <c r="D1464" t="s">
        <v>242</v>
      </c>
      <c r="E1464" t="s">
        <v>205</v>
      </c>
      <c r="F1464" t="str" cm="1">
        <f t="array" ref="F1464">_xlfn.TEXTSPLIT(TRIM(D1464),",")</f>
        <v>Facial bones NC</v>
      </c>
    </row>
    <row r="1465" spans="1:8" x14ac:dyDescent="0.25">
      <c r="A1465">
        <v>38130</v>
      </c>
      <c r="B1465" t="s">
        <v>2058</v>
      </c>
      <c r="C1465" t="s">
        <v>75</v>
      </c>
      <c r="D1465" t="s">
        <v>196</v>
      </c>
      <c r="E1465" t="s">
        <v>196</v>
      </c>
      <c r="F1465" t="str" cm="1">
        <f t="array" ref="F1465">_xlfn.TEXTSPLIT(TRIM(D1465),",")</f>
        <v>TIA protocol</v>
      </c>
    </row>
    <row r="1466" spans="1:8" x14ac:dyDescent="0.25">
      <c r="A1466">
        <v>38132</v>
      </c>
      <c r="B1466" t="s">
        <v>2059</v>
      </c>
      <c r="C1466" t="s">
        <v>42</v>
      </c>
      <c r="D1466" t="s">
        <v>218</v>
      </c>
      <c r="E1466" t="s">
        <v>218</v>
      </c>
      <c r="F1466" t="str" cm="1">
        <f t="array" ref="F1466">_xlfn.TEXTSPLIT(TRIM(D1466),",")</f>
        <v>Head NC</v>
      </c>
    </row>
    <row r="1467" spans="1:8" x14ac:dyDescent="0.25">
      <c r="A1467">
        <v>38097</v>
      </c>
      <c r="B1467" t="s">
        <v>2060</v>
      </c>
      <c r="C1467" t="s">
        <v>17</v>
      </c>
      <c r="D1467" t="s">
        <v>218</v>
      </c>
      <c r="E1467" t="s">
        <v>218</v>
      </c>
      <c r="F1467" t="str" cm="1">
        <f t="array" ref="F1467">_xlfn.TEXTSPLIT(TRIM(D1467),",")</f>
        <v>Head NC</v>
      </c>
    </row>
    <row r="1468" spans="1:8" x14ac:dyDescent="0.25">
      <c r="A1468">
        <v>38131</v>
      </c>
      <c r="B1468" t="s">
        <v>2061</v>
      </c>
      <c r="C1468" t="s">
        <v>2062</v>
      </c>
      <c r="D1468" t="s">
        <v>2053</v>
      </c>
      <c r="E1468" t="s">
        <v>218</v>
      </c>
      <c r="F1468" t="str" cm="1">
        <f t="array" ref="F1468:H1468">_xlfn.TEXTSPLIT(TRIM(D1468),",")</f>
        <v>Head NC</v>
      </c>
      <c r="G1468" t="str">
        <v xml:space="preserve"> Facial bones NC</v>
      </c>
      <c r="H1468" t="str">
        <v xml:space="preserve"> C Spine</v>
      </c>
    </row>
    <row r="1469" spans="1:8" x14ac:dyDescent="0.25">
      <c r="A1469">
        <v>38135</v>
      </c>
      <c r="B1469" t="s">
        <v>1512</v>
      </c>
      <c r="C1469" t="s">
        <v>2062</v>
      </c>
      <c r="D1469" t="s">
        <v>2053</v>
      </c>
      <c r="E1469" t="s">
        <v>218</v>
      </c>
      <c r="F1469" t="str" cm="1">
        <f t="array" ref="F1469:H1469">_xlfn.TEXTSPLIT(TRIM(D1469),",")</f>
        <v>Head NC</v>
      </c>
      <c r="G1469" t="str">
        <v xml:space="preserve"> Facial bones NC</v>
      </c>
      <c r="H1469" t="str">
        <v xml:space="preserve"> C Spine</v>
      </c>
    </row>
    <row r="1470" spans="1:8" x14ac:dyDescent="0.25">
      <c r="A1470">
        <v>38098</v>
      </c>
      <c r="B1470" t="s">
        <v>2063</v>
      </c>
      <c r="C1470" t="s">
        <v>195</v>
      </c>
      <c r="D1470" t="s">
        <v>196</v>
      </c>
      <c r="E1470" t="s">
        <v>196</v>
      </c>
      <c r="F1470" t="str" cm="1">
        <f t="array" ref="F1470">_xlfn.TEXTSPLIT(TRIM(D1470),",")</f>
        <v>TIA protocol</v>
      </c>
    </row>
    <row r="1471" spans="1:8" x14ac:dyDescent="0.25">
      <c r="A1471">
        <v>38095</v>
      </c>
      <c r="B1471" t="s">
        <v>2064</v>
      </c>
      <c r="C1471" t="s">
        <v>2065</v>
      </c>
      <c r="D1471" t="s">
        <v>196</v>
      </c>
      <c r="E1471" t="s">
        <v>196</v>
      </c>
      <c r="F1471" t="str" cm="1">
        <f t="array" ref="F1471">_xlfn.TEXTSPLIT(TRIM(D1471),",")</f>
        <v>TIA protocol</v>
      </c>
    </row>
    <row r="1472" spans="1:8" x14ac:dyDescent="0.25">
      <c r="A1472">
        <v>38091</v>
      </c>
      <c r="B1472" t="s">
        <v>148</v>
      </c>
      <c r="C1472" t="s">
        <v>793</v>
      </c>
      <c r="D1472" t="s">
        <v>218</v>
      </c>
      <c r="E1472" t="s">
        <v>218</v>
      </c>
      <c r="F1472" t="str" cm="1">
        <f t="array" ref="F1472">_xlfn.TEXTSPLIT(TRIM(D1472),",")</f>
        <v>Head NC</v>
      </c>
    </row>
    <row r="1473" spans="1:6" x14ac:dyDescent="0.25">
      <c r="A1473">
        <v>38082</v>
      </c>
      <c r="B1473" t="s">
        <v>2066</v>
      </c>
      <c r="C1473" t="s">
        <v>195</v>
      </c>
      <c r="D1473" t="s">
        <v>196</v>
      </c>
      <c r="E1473" t="s">
        <v>196</v>
      </c>
      <c r="F1473" t="str" cm="1">
        <f t="array" ref="F1473">_xlfn.TEXTSPLIT(TRIM(D1473),",")</f>
        <v>TIA protocol</v>
      </c>
    </row>
    <row r="1474" spans="1:6" x14ac:dyDescent="0.25">
      <c r="A1474">
        <v>38101</v>
      </c>
      <c r="B1474" t="s">
        <v>2067</v>
      </c>
      <c r="C1474" t="s">
        <v>2068</v>
      </c>
      <c r="D1474" t="s">
        <v>229</v>
      </c>
      <c r="E1474" t="s">
        <v>229</v>
      </c>
      <c r="F1474" t="str" cm="1">
        <f t="array" ref="F1474">_xlfn.TEXTSPLIT(TRIM(D1474),",")</f>
        <v>Head angiogram or COW</v>
      </c>
    </row>
    <row r="1475" spans="1:6" x14ac:dyDescent="0.25">
      <c r="A1475">
        <v>38058</v>
      </c>
      <c r="B1475" t="s">
        <v>2069</v>
      </c>
      <c r="C1475" t="s">
        <v>780</v>
      </c>
      <c r="D1475" t="s">
        <v>323</v>
      </c>
      <c r="E1475" t="s">
        <v>323</v>
      </c>
      <c r="F1475" t="str" cm="1">
        <f t="array" ref="F1475">_xlfn.TEXTSPLIT(TRIM(D1475),",")</f>
        <v>Venogram</v>
      </c>
    </row>
    <row r="1476" spans="1:6" x14ac:dyDescent="0.25">
      <c r="A1476">
        <v>38088</v>
      </c>
      <c r="B1476" t="s">
        <v>2070</v>
      </c>
      <c r="C1476" t="s">
        <v>139</v>
      </c>
      <c r="D1476" t="s">
        <v>55</v>
      </c>
      <c r="E1476" t="s">
        <v>55</v>
      </c>
      <c r="F1476" t="str" cm="1">
        <f t="array" ref="F1476">_xlfn.TEXTSPLIT(TRIM(D1476),",")</f>
        <v>Neck C+</v>
      </c>
    </row>
    <row r="1477" spans="1:6" x14ac:dyDescent="0.25">
      <c r="A1477">
        <v>38060</v>
      </c>
      <c r="B1477" t="s">
        <v>2071</v>
      </c>
      <c r="C1477" t="s">
        <v>6</v>
      </c>
      <c r="D1477" t="s">
        <v>196</v>
      </c>
      <c r="E1477" t="s">
        <v>196</v>
      </c>
      <c r="F1477" t="str" cm="1">
        <f t="array" ref="F1477">_xlfn.TEXTSPLIT(TRIM(D1477),",")</f>
        <v>TIA protocol</v>
      </c>
    </row>
    <row r="1478" spans="1:6" x14ac:dyDescent="0.25">
      <c r="A1478">
        <v>38108</v>
      </c>
      <c r="B1478" t="s">
        <v>2072</v>
      </c>
      <c r="C1478" t="s">
        <v>42</v>
      </c>
      <c r="D1478" t="s">
        <v>218</v>
      </c>
      <c r="E1478" t="s">
        <v>218</v>
      </c>
      <c r="F1478" t="str" cm="1">
        <f t="array" ref="F1478">_xlfn.TEXTSPLIT(TRIM(D1478),",")</f>
        <v>Head NC</v>
      </c>
    </row>
    <row r="1479" spans="1:6" x14ac:dyDescent="0.25">
      <c r="A1479">
        <v>38044</v>
      </c>
      <c r="B1479" t="s">
        <v>2073</v>
      </c>
      <c r="C1479" t="s">
        <v>6</v>
      </c>
      <c r="D1479" t="s">
        <v>196</v>
      </c>
      <c r="E1479" t="s">
        <v>196</v>
      </c>
      <c r="F1479" t="str" cm="1">
        <f t="array" ref="F1479">_xlfn.TEXTSPLIT(TRIM(D1479),",")</f>
        <v>TIA protocol</v>
      </c>
    </row>
    <row r="1480" spans="1:6" x14ac:dyDescent="0.25">
      <c r="A1480">
        <v>38062</v>
      </c>
      <c r="B1480" t="s">
        <v>2074</v>
      </c>
      <c r="C1480" t="s">
        <v>2075</v>
      </c>
      <c r="D1480" t="s">
        <v>218</v>
      </c>
      <c r="E1480" t="s">
        <v>218</v>
      </c>
      <c r="F1480" t="str" cm="1">
        <f t="array" ref="F1480">_xlfn.TEXTSPLIT(TRIM(D1480),",")</f>
        <v>Head NC</v>
      </c>
    </row>
    <row r="1481" spans="1:6" x14ac:dyDescent="0.25">
      <c r="A1481">
        <v>38055</v>
      </c>
      <c r="B1481" t="s">
        <v>2076</v>
      </c>
      <c r="C1481" t="s">
        <v>139</v>
      </c>
      <c r="D1481" t="s">
        <v>55</v>
      </c>
      <c r="E1481" t="s">
        <v>55</v>
      </c>
      <c r="F1481" t="str" cm="1">
        <f t="array" ref="F1481">_xlfn.TEXTSPLIT(TRIM(D1481),",")</f>
        <v>Neck C+</v>
      </c>
    </row>
    <row r="1482" spans="1:6" x14ac:dyDescent="0.25">
      <c r="A1482">
        <v>38065</v>
      </c>
      <c r="B1482" t="s">
        <v>2077</v>
      </c>
      <c r="C1482" t="s">
        <v>6</v>
      </c>
      <c r="D1482" t="s">
        <v>196</v>
      </c>
      <c r="E1482" t="s">
        <v>196</v>
      </c>
      <c r="F1482" t="str" cm="1">
        <f t="array" ref="F1482">_xlfn.TEXTSPLIT(TRIM(D1482),",")</f>
        <v>TIA protocol</v>
      </c>
    </row>
    <row r="1483" spans="1:6" x14ac:dyDescent="0.25">
      <c r="A1483">
        <v>38039</v>
      </c>
      <c r="B1483" t="s">
        <v>2078</v>
      </c>
      <c r="C1483" t="s">
        <v>139</v>
      </c>
      <c r="D1483" t="s">
        <v>55</v>
      </c>
      <c r="E1483" t="s">
        <v>55</v>
      </c>
      <c r="F1483" t="str" cm="1">
        <f t="array" ref="F1483">_xlfn.TEXTSPLIT(TRIM(D1483),",")</f>
        <v>Neck C+</v>
      </c>
    </row>
    <row r="1484" spans="1:6" x14ac:dyDescent="0.25">
      <c r="A1484">
        <v>38061</v>
      </c>
      <c r="B1484" t="s">
        <v>2079</v>
      </c>
      <c r="C1484" t="s">
        <v>42</v>
      </c>
      <c r="D1484" t="s">
        <v>218</v>
      </c>
      <c r="E1484" t="s">
        <v>218</v>
      </c>
      <c r="F1484" t="str" cm="1">
        <f t="array" ref="F1484">_xlfn.TEXTSPLIT(TRIM(D1484),",")</f>
        <v>Head NC</v>
      </c>
    </row>
    <row r="1485" spans="1:6" x14ac:dyDescent="0.25">
      <c r="A1485">
        <v>38066</v>
      </c>
      <c r="B1485" t="s">
        <v>2080</v>
      </c>
      <c r="C1485" t="s">
        <v>2081</v>
      </c>
      <c r="D1485" t="s">
        <v>426</v>
      </c>
      <c r="E1485" t="s">
        <v>426</v>
      </c>
      <c r="F1485" t="str" cm="1">
        <f t="array" ref="F1485">_xlfn.TEXTSPLIT(TRIM(D1485),",")</f>
        <v>L Spine</v>
      </c>
    </row>
    <row r="1486" spans="1:6" x14ac:dyDescent="0.25">
      <c r="A1486">
        <v>38067</v>
      </c>
      <c r="B1486" t="s">
        <v>2082</v>
      </c>
      <c r="C1486" t="s">
        <v>1121</v>
      </c>
      <c r="D1486" t="s">
        <v>426</v>
      </c>
      <c r="E1486" t="s">
        <v>426</v>
      </c>
      <c r="F1486" t="str" cm="1">
        <f t="array" ref="F1486">_xlfn.TEXTSPLIT(TRIM(D1486),",")</f>
        <v>L Spine</v>
      </c>
    </row>
    <row r="1487" spans="1:6" x14ac:dyDescent="0.25">
      <c r="A1487">
        <v>38071</v>
      </c>
      <c r="B1487" t="s">
        <v>2083</v>
      </c>
      <c r="C1487" t="s">
        <v>2084</v>
      </c>
      <c r="D1487" t="s">
        <v>242</v>
      </c>
      <c r="E1487" t="s">
        <v>242</v>
      </c>
      <c r="F1487" t="str" cm="1">
        <f t="array" ref="F1487">_xlfn.TEXTSPLIT(TRIM(D1487),",")</f>
        <v>Facial bones NC</v>
      </c>
    </row>
    <row r="1488" spans="1:6" x14ac:dyDescent="0.25">
      <c r="A1488">
        <v>37981</v>
      </c>
      <c r="B1488" t="s">
        <v>2085</v>
      </c>
      <c r="C1488" t="s">
        <v>75</v>
      </c>
      <c r="D1488" t="s">
        <v>196</v>
      </c>
      <c r="E1488" t="s">
        <v>196</v>
      </c>
      <c r="F1488" t="str" cm="1">
        <f t="array" ref="F1488">_xlfn.TEXTSPLIT(TRIM(D1488),",")</f>
        <v>TIA protocol</v>
      </c>
    </row>
    <row r="1489" spans="1:7" x14ac:dyDescent="0.25">
      <c r="A1489">
        <v>37999</v>
      </c>
      <c r="B1489" t="s">
        <v>2086</v>
      </c>
      <c r="C1489" t="s">
        <v>2087</v>
      </c>
      <c r="D1489" t="s">
        <v>196</v>
      </c>
      <c r="E1489" t="s">
        <v>196</v>
      </c>
      <c r="F1489" t="str" cm="1">
        <f t="array" ref="F1489">_xlfn.TEXTSPLIT(TRIM(D1489),",")</f>
        <v>TIA protocol</v>
      </c>
    </row>
    <row r="1490" spans="1:7" x14ac:dyDescent="0.25">
      <c r="A1490">
        <v>37992</v>
      </c>
      <c r="B1490" t="s">
        <v>2088</v>
      </c>
      <c r="C1490" t="s">
        <v>139</v>
      </c>
      <c r="D1490" t="s">
        <v>55</v>
      </c>
      <c r="E1490" t="s">
        <v>55</v>
      </c>
      <c r="F1490" t="str" cm="1">
        <f t="array" ref="F1490">_xlfn.TEXTSPLIT(TRIM(D1490),",")</f>
        <v>Neck C+</v>
      </c>
    </row>
    <row r="1491" spans="1:7" x14ac:dyDescent="0.25">
      <c r="A1491">
        <v>38017</v>
      </c>
      <c r="B1491" t="s">
        <v>2089</v>
      </c>
      <c r="C1491" t="s">
        <v>75</v>
      </c>
      <c r="D1491" t="s">
        <v>196</v>
      </c>
      <c r="E1491" t="s">
        <v>196</v>
      </c>
      <c r="F1491" t="str" cm="1">
        <f t="array" ref="F1491">_xlfn.TEXTSPLIT(TRIM(D1491),",")</f>
        <v>TIA protocol</v>
      </c>
    </row>
    <row r="1492" spans="1:7" x14ac:dyDescent="0.25">
      <c r="A1492">
        <v>37980</v>
      </c>
      <c r="B1492" t="s">
        <v>2090</v>
      </c>
      <c r="C1492" t="s">
        <v>171</v>
      </c>
      <c r="D1492" t="s">
        <v>55</v>
      </c>
      <c r="E1492" t="s">
        <v>55</v>
      </c>
      <c r="F1492" t="str" cm="1">
        <f t="array" ref="F1492">_xlfn.TEXTSPLIT(TRIM(D1492),",")</f>
        <v>Neck C+</v>
      </c>
    </row>
    <row r="1493" spans="1:7" x14ac:dyDescent="0.25">
      <c r="A1493">
        <v>38009</v>
      </c>
      <c r="B1493" t="s">
        <v>2091</v>
      </c>
      <c r="C1493" t="s">
        <v>42</v>
      </c>
      <c r="D1493" t="s">
        <v>218</v>
      </c>
      <c r="E1493" t="s">
        <v>218</v>
      </c>
      <c r="F1493" t="str" cm="1">
        <f t="array" ref="F1493">_xlfn.TEXTSPLIT(TRIM(D1493),",")</f>
        <v>Head NC</v>
      </c>
    </row>
    <row r="1494" spans="1:7" x14ac:dyDescent="0.25">
      <c r="A1494">
        <v>37998</v>
      </c>
      <c r="B1494" t="s">
        <v>2092</v>
      </c>
      <c r="C1494" t="s">
        <v>1121</v>
      </c>
      <c r="D1494" t="s">
        <v>426</v>
      </c>
      <c r="E1494" t="s">
        <v>426</v>
      </c>
      <c r="F1494" t="str" cm="1">
        <f t="array" ref="F1494">_xlfn.TEXTSPLIT(TRIM(D1494),",")</f>
        <v>L Spine</v>
      </c>
    </row>
    <row r="1495" spans="1:7" x14ac:dyDescent="0.25">
      <c r="A1495">
        <v>37994</v>
      </c>
      <c r="B1495" t="s">
        <v>1777</v>
      </c>
      <c r="C1495" t="s">
        <v>42</v>
      </c>
      <c r="D1495" t="s">
        <v>218</v>
      </c>
      <c r="E1495" t="s">
        <v>218</v>
      </c>
      <c r="F1495" t="str" cm="1">
        <f t="array" ref="F1495">_xlfn.TEXTSPLIT(TRIM(D1495),",")</f>
        <v>Head NC</v>
      </c>
    </row>
    <row r="1496" spans="1:7" x14ac:dyDescent="0.25">
      <c r="A1496">
        <v>38013</v>
      </c>
      <c r="B1496" t="s">
        <v>2093</v>
      </c>
      <c r="C1496" t="s">
        <v>139</v>
      </c>
      <c r="D1496" t="s">
        <v>55</v>
      </c>
      <c r="E1496" t="s">
        <v>55</v>
      </c>
      <c r="F1496" t="str" cm="1">
        <f t="array" ref="F1496">_xlfn.TEXTSPLIT(TRIM(D1496),",")</f>
        <v>Neck C+</v>
      </c>
    </row>
    <row r="1497" spans="1:7" x14ac:dyDescent="0.25">
      <c r="A1497">
        <v>38022</v>
      </c>
      <c r="B1497" t="s">
        <v>2094</v>
      </c>
      <c r="C1497" t="s">
        <v>2095</v>
      </c>
      <c r="D1497" t="s">
        <v>326</v>
      </c>
      <c r="E1497" t="s">
        <v>326</v>
      </c>
      <c r="F1497" t="str" cm="1">
        <f t="array" ref="F1497">_xlfn.TEXTSPLIT(TRIM(D1497),",")</f>
        <v>Head C+</v>
      </c>
    </row>
    <row r="1498" spans="1:7" x14ac:dyDescent="0.25">
      <c r="A1498">
        <v>37978</v>
      </c>
      <c r="B1498" t="s">
        <v>1512</v>
      </c>
      <c r="C1498" t="s">
        <v>2096</v>
      </c>
      <c r="D1498" t="s">
        <v>2097</v>
      </c>
      <c r="E1498" t="s">
        <v>2097</v>
      </c>
      <c r="F1498" t="str" cm="1">
        <f t="array" ref="F1498:G1498">_xlfn.TEXTSPLIT(TRIM(D1498),",")</f>
        <v>Head C+</v>
      </c>
      <c r="G1498" t="str">
        <v xml:space="preserve"> C Spine C+</v>
      </c>
    </row>
    <row r="1499" spans="1:7" x14ac:dyDescent="0.25">
      <c r="A1499">
        <v>37987</v>
      </c>
      <c r="B1499" t="s">
        <v>818</v>
      </c>
      <c r="C1499" t="s">
        <v>2096</v>
      </c>
      <c r="D1499" t="s">
        <v>2097</v>
      </c>
      <c r="E1499" t="s">
        <v>2097</v>
      </c>
      <c r="F1499" t="str" cm="1">
        <f t="array" ref="F1499:G1499">_xlfn.TEXTSPLIT(TRIM(D1499),",")</f>
        <v>Head C+</v>
      </c>
      <c r="G1499" t="str">
        <v xml:space="preserve"> C Spine C+</v>
      </c>
    </row>
    <row r="1500" spans="1:7" x14ac:dyDescent="0.25">
      <c r="A1500">
        <v>37973</v>
      </c>
      <c r="B1500" t="s">
        <v>2098</v>
      </c>
      <c r="C1500" t="s">
        <v>42</v>
      </c>
      <c r="D1500" t="s">
        <v>218</v>
      </c>
      <c r="E1500" t="s">
        <v>218</v>
      </c>
      <c r="F1500" t="str" cm="1">
        <f t="array" ref="F1500">_xlfn.TEXTSPLIT(TRIM(D1500),",")</f>
        <v>Head NC</v>
      </c>
    </row>
    <row r="1501" spans="1:7" x14ac:dyDescent="0.25">
      <c r="A1501">
        <v>37944</v>
      </c>
      <c r="B1501" t="s">
        <v>2099</v>
      </c>
      <c r="C1501" t="s">
        <v>2100</v>
      </c>
      <c r="D1501" t="s">
        <v>323</v>
      </c>
      <c r="E1501" t="s">
        <v>323</v>
      </c>
      <c r="F1501" t="str" cm="1">
        <f t="array" ref="F1501">_xlfn.TEXTSPLIT(TRIM(D1501),",")</f>
        <v>Venogram</v>
      </c>
    </row>
    <row r="1502" spans="1:7" x14ac:dyDescent="0.25">
      <c r="A1502">
        <v>37969</v>
      </c>
      <c r="B1502" t="s">
        <v>2101</v>
      </c>
      <c r="C1502" t="s">
        <v>2102</v>
      </c>
      <c r="D1502" t="s">
        <v>55</v>
      </c>
      <c r="E1502" t="s">
        <v>55</v>
      </c>
      <c r="F1502" t="str" cm="1">
        <f t="array" ref="F1502">_xlfn.TEXTSPLIT(TRIM(D1502),",")</f>
        <v>Neck C+</v>
      </c>
    </row>
    <row r="1503" spans="1:7" x14ac:dyDescent="0.25">
      <c r="A1503">
        <v>37938</v>
      </c>
      <c r="B1503" t="s">
        <v>2103</v>
      </c>
      <c r="C1503" t="s">
        <v>635</v>
      </c>
      <c r="D1503" t="s">
        <v>466</v>
      </c>
      <c r="E1503" t="s">
        <v>466</v>
      </c>
      <c r="F1503" t="str" cm="1">
        <f t="array" ref="F1503">_xlfn.TEXTSPLIT(TRIM(D1503),",")</f>
        <v>Orbits C+</v>
      </c>
    </row>
    <row r="1504" spans="1:7" x14ac:dyDescent="0.25">
      <c r="A1504">
        <v>37933</v>
      </c>
      <c r="B1504" t="s">
        <v>2104</v>
      </c>
      <c r="C1504" t="s">
        <v>6</v>
      </c>
      <c r="D1504" t="s">
        <v>196</v>
      </c>
      <c r="E1504" t="s">
        <v>196</v>
      </c>
      <c r="F1504" t="str" cm="1">
        <f t="array" ref="F1504">_xlfn.TEXTSPLIT(TRIM(D1504),",")</f>
        <v>TIA protocol</v>
      </c>
    </row>
    <row r="1505" spans="1:7" x14ac:dyDescent="0.25">
      <c r="A1505">
        <v>37975</v>
      </c>
      <c r="B1505" t="s">
        <v>2105</v>
      </c>
      <c r="C1505" t="s">
        <v>2106</v>
      </c>
      <c r="D1505" t="s">
        <v>732</v>
      </c>
      <c r="E1505" t="s">
        <v>732</v>
      </c>
      <c r="F1505" t="str" cm="1">
        <f t="array" ref="F1505:G1505">_xlfn.TEXTSPLIT(TRIM(D1505),",")</f>
        <v>Head C+</v>
      </c>
      <c r="G1505" t="str">
        <v xml:space="preserve"> Temporal Bones C+</v>
      </c>
    </row>
    <row r="1506" spans="1:7" x14ac:dyDescent="0.25">
      <c r="A1506">
        <v>37945</v>
      </c>
      <c r="B1506" t="s">
        <v>2107</v>
      </c>
      <c r="C1506" t="s">
        <v>42</v>
      </c>
      <c r="D1506" t="s">
        <v>218</v>
      </c>
      <c r="E1506" t="s">
        <v>218</v>
      </c>
      <c r="F1506" t="str" cm="1">
        <f t="array" ref="F1506">_xlfn.TEXTSPLIT(TRIM(D1506),",")</f>
        <v>Head NC</v>
      </c>
    </row>
    <row r="1507" spans="1:7" x14ac:dyDescent="0.25">
      <c r="A1507">
        <v>37946</v>
      </c>
      <c r="B1507" t="s">
        <v>2108</v>
      </c>
      <c r="C1507" t="s">
        <v>62</v>
      </c>
      <c r="D1507" t="s">
        <v>284</v>
      </c>
      <c r="E1507" t="s">
        <v>284</v>
      </c>
      <c r="F1507" t="str" cm="1">
        <f t="array" ref="F1507">_xlfn.TEXTSPLIT(TRIM(D1507),",")</f>
        <v>Head and Neck Angiogram</v>
      </c>
    </row>
    <row r="1508" spans="1:7" x14ac:dyDescent="0.25">
      <c r="A1508">
        <v>37941</v>
      </c>
      <c r="B1508" t="s">
        <v>2109</v>
      </c>
      <c r="C1508" t="s">
        <v>2110</v>
      </c>
      <c r="D1508" t="s">
        <v>2111</v>
      </c>
      <c r="E1508" t="s">
        <v>1486</v>
      </c>
      <c r="F1508" t="str" cm="1">
        <f t="array" ref="F1508:G1508">_xlfn.TEXTSPLIT(TRIM(D1508),",")</f>
        <v>Neck C+</v>
      </c>
      <c r="G1508" t="str">
        <v xml:space="preserve"> Head and Neck Angiogram</v>
      </c>
    </row>
    <row r="1509" spans="1:7" x14ac:dyDescent="0.25">
      <c r="A1509">
        <v>37951</v>
      </c>
      <c r="B1509" t="s">
        <v>2112</v>
      </c>
      <c r="C1509" t="s">
        <v>6</v>
      </c>
      <c r="D1509" t="s">
        <v>196</v>
      </c>
      <c r="E1509" t="s">
        <v>196</v>
      </c>
      <c r="F1509" t="str" cm="1">
        <f t="array" ref="F1509">_xlfn.TEXTSPLIT(TRIM(D1509),",")</f>
        <v>TIA protocol</v>
      </c>
    </row>
    <row r="1510" spans="1:7" x14ac:dyDescent="0.25">
      <c r="A1510">
        <v>37896</v>
      </c>
      <c r="B1510" t="s">
        <v>2113</v>
      </c>
      <c r="C1510" t="s">
        <v>361</v>
      </c>
      <c r="D1510" t="s">
        <v>218</v>
      </c>
      <c r="E1510" t="s">
        <v>218</v>
      </c>
      <c r="F1510" t="str" cm="1">
        <f t="array" ref="F1510">_xlfn.TEXTSPLIT(TRIM(D1510),",")</f>
        <v>Head NC</v>
      </c>
    </row>
    <row r="1511" spans="1:7" x14ac:dyDescent="0.25">
      <c r="A1511">
        <v>37914</v>
      </c>
      <c r="B1511" t="s">
        <v>2113</v>
      </c>
      <c r="C1511" t="s">
        <v>361</v>
      </c>
      <c r="D1511" t="s">
        <v>218</v>
      </c>
      <c r="E1511" t="s">
        <v>218</v>
      </c>
      <c r="F1511" t="str" cm="1">
        <f t="array" ref="F1511">_xlfn.TEXTSPLIT(TRIM(D1511),",")</f>
        <v>Head NC</v>
      </c>
    </row>
    <row r="1512" spans="1:7" x14ac:dyDescent="0.25">
      <c r="A1512">
        <v>37909</v>
      </c>
      <c r="B1512" t="s">
        <v>2114</v>
      </c>
      <c r="C1512" t="s">
        <v>6</v>
      </c>
      <c r="D1512" t="s">
        <v>196</v>
      </c>
      <c r="E1512" t="s">
        <v>196</v>
      </c>
      <c r="F1512" t="str" cm="1">
        <f t="array" ref="F1512">_xlfn.TEXTSPLIT(TRIM(D1512),",")</f>
        <v>TIA protocol</v>
      </c>
    </row>
    <row r="1513" spans="1:7" x14ac:dyDescent="0.25">
      <c r="A1513">
        <v>37923</v>
      </c>
      <c r="B1513" t="s">
        <v>2115</v>
      </c>
      <c r="C1513" t="s">
        <v>6</v>
      </c>
      <c r="D1513" t="s">
        <v>196</v>
      </c>
      <c r="E1513" t="s">
        <v>196</v>
      </c>
      <c r="F1513" t="str" cm="1">
        <f t="array" ref="F1513">_xlfn.TEXTSPLIT(TRIM(D1513),",")</f>
        <v>TIA protocol</v>
      </c>
    </row>
    <row r="1514" spans="1:7" x14ac:dyDescent="0.25">
      <c r="A1514">
        <v>37918</v>
      </c>
      <c r="B1514" t="s">
        <v>2116</v>
      </c>
      <c r="C1514" t="s">
        <v>6</v>
      </c>
      <c r="D1514" t="s">
        <v>196</v>
      </c>
      <c r="E1514" t="s">
        <v>196</v>
      </c>
      <c r="F1514" t="str" cm="1">
        <f t="array" ref="F1514">_xlfn.TEXTSPLIT(TRIM(D1514),",")</f>
        <v>TIA protocol</v>
      </c>
    </row>
    <row r="1515" spans="1:7" x14ac:dyDescent="0.25">
      <c r="A1515">
        <v>37930</v>
      </c>
      <c r="B1515" t="s">
        <v>2117</v>
      </c>
      <c r="C1515" t="s">
        <v>42</v>
      </c>
      <c r="D1515" t="s">
        <v>218</v>
      </c>
      <c r="E1515" t="s">
        <v>218</v>
      </c>
      <c r="F1515" t="str" cm="1">
        <f t="array" ref="F1515">_xlfn.TEXTSPLIT(TRIM(D1515),",")</f>
        <v>Head NC</v>
      </c>
    </row>
    <row r="1516" spans="1:7" x14ac:dyDescent="0.25">
      <c r="A1516">
        <v>37904</v>
      </c>
      <c r="B1516" t="s">
        <v>2118</v>
      </c>
      <c r="C1516" t="s">
        <v>42</v>
      </c>
      <c r="D1516" t="s">
        <v>218</v>
      </c>
      <c r="E1516" t="s">
        <v>218</v>
      </c>
      <c r="F1516" t="str" cm="1">
        <f t="array" ref="F1516">_xlfn.TEXTSPLIT(TRIM(D1516),",")</f>
        <v>Head NC</v>
      </c>
    </row>
    <row r="1517" spans="1:7" x14ac:dyDescent="0.25">
      <c r="A1517">
        <v>37875</v>
      </c>
      <c r="B1517" t="s">
        <v>2119</v>
      </c>
      <c r="C1517" t="s">
        <v>75</v>
      </c>
      <c r="D1517" t="s">
        <v>196</v>
      </c>
      <c r="E1517" t="s">
        <v>196</v>
      </c>
      <c r="F1517" t="str" cm="1">
        <f t="array" ref="F1517">_xlfn.TEXTSPLIT(TRIM(D1517),",")</f>
        <v>TIA protocol</v>
      </c>
    </row>
    <row r="1518" spans="1:7" x14ac:dyDescent="0.25">
      <c r="A1518">
        <v>37892</v>
      </c>
      <c r="B1518" t="s">
        <v>148</v>
      </c>
      <c r="C1518" t="s">
        <v>42</v>
      </c>
      <c r="D1518" t="s">
        <v>218</v>
      </c>
      <c r="E1518" t="s">
        <v>218</v>
      </c>
      <c r="F1518" t="str" cm="1">
        <f t="array" ref="F1518">_xlfn.TEXTSPLIT(TRIM(D1518),",")</f>
        <v>Head NC</v>
      </c>
    </row>
    <row r="1519" spans="1:7" x14ac:dyDescent="0.25">
      <c r="A1519">
        <v>37864</v>
      </c>
      <c r="B1519" t="s">
        <v>2120</v>
      </c>
      <c r="C1519" t="s">
        <v>42</v>
      </c>
      <c r="D1519" t="s">
        <v>218</v>
      </c>
      <c r="E1519" t="s">
        <v>218</v>
      </c>
      <c r="F1519" t="str" cm="1">
        <f t="array" ref="F1519">_xlfn.TEXTSPLIT(TRIM(D1519),",")</f>
        <v>Head NC</v>
      </c>
    </row>
    <row r="1520" spans="1:7" x14ac:dyDescent="0.25">
      <c r="A1520">
        <v>37857</v>
      </c>
      <c r="B1520" t="s">
        <v>2121</v>
      </c>
      <c r="C1520" t="s">
        <v>42</v>
      </c>
      <c r="D1520" t="s">
        <v>218</v>
      </c>
      <c r="E1520" t="s">
        <v>218</v>
      </c>
      <c r="F1520" t="str" cm="1">
        <f t="array" ref="F1520">_xlfn.TEXTSPLIT(TRIM(D1520),",")</f>
        <v>Head NC</v>
      </c>
    </row>
    <row r="1521" spans="1:8" x14ac:dyDescent="0.25">
      <c r="A1521">
        <v>37894</v>
      </c>
      <c r="B1521" t="s">
        <v>2122</v>
      </c>
      <c r="C1521" t="s">
        <v>75</v>
      </c>
      <c r="D1521" t="s">
        <v>196</v>
      </c>
      <c r="E1521" t="s">
        <v>196</v>
      </c>
      <c r="F1521" t="str" cm="1">
        <f t="array" ref="F1521">_xlfn.TEXTSPLIT(TRIM(D1521),",")</f>
        <v>TIA protocol</v>
      </c>
    </row>
    <row r="1522" spans="1:8" x14ac:dyDescent="0.25">
      <c r="A1522">
        <v>37888</v>
      </c>
      <c r="B1522" t="s">
        <v>2123</v>
      </c>
      <c r="C1522" t="s">
        <v>332</v>
      </c>
      <c r="D1522" t="s">
        <v>208</v>
      </c>
      <c r="E1522" t="s">
        <v>208</v>
      </c>
      <c r="F1522" t="str" cm="1">
        <f t="array" ref="F1522:G1522">_xlfn.TEXTSPLIT(TRIM(D1522),",")</f>
        <v>Head NC</v>
      </c>
      <c r="G1522" t="str">
        <v xml:space="preserve"> Facial bones NC</v>
      </c>
    </row>
    <row r="1523" spans="1:8" x14ac:dyDescent="0.25">
      <c r="A1523">
        <v>37862</v>
      </c>
      <c r="B1523" t="s">
        <v>2124</v>
      </c>
      <c r="C1523" t="s">
        <v>42</v>
      </c>
      <c r="D1523" t="s">
        <v>218</v>
      </c>
      <c r="E1523" t="s">
        <v>218</v>
      </c>
      <c r="F1523" t="str" cm="1">
        <f t="array" ref="F1523">_xlfn.TEXTSPLIT(TRIM(D1523),",")</f>
        <v>Head NC</v>
      </c>
    </row>
    <row r="1524" spans="1:8" x14ac:dyDescent="0.25">
      <c r="A1524">
        <v>37868</v>
      </c>
      <c r="B1524" t="s">
        <v>2125</v>
      </c>
      <c r="C1524" t="s">
        <v>2126</v>
      </c>
      <c r="D1524" t="s">
        <v>384</v>
      </c>
      <c r="E1524" t="s">
        <v>384</v>
      </c>
      <c r="F1524" t="str" cm="1">
        <f t="array" ref="F1524:G1524">_xlfn.TEXTSPLIT(TRIM(D1524),",")</f>
        <v>Head NC</v>
      </c>
      <c r="G1524" t="str">
        <v xml:space="preserve"> Head C+</v>
      </c>
    </row>
    <row r="1525" spans="1:8" x14ac:dyDescent="0.25">
      <c r="A1525">
        <v>37843</v>
      </c>
      <c r="B1525" t="s">
        <v>2127</v>
      </c>
      <c r="C1525" t="s">
        <v>2128</v>
      </c>
      <c r="D1525" t="s">
        <v>2129</v>
      </c>
      <c r="E1525" t="s">
        <v>2129</v>
      </c>
      <c r="F1525" t="str" cm="1">
        <f t="array" ref="F1525:H1525">_xlfn.TEXTSPLIT(TRIM(D1525),",")</f>
        <v>Head NC</v>
      </c>
      <c r="G1525" t="str">
        <v xml:space="preserve"> Orbits NC</v>
      </c>
      <c r="H1525" t="str">
        <v xml:space="preserve"> Orbits C+</v>
      </c>
    </row>
    <row r="1526" spans="1:8" x14ac:dyDescent="0.25">
      <c r="A1526">
        <v>37876</v>
      </c>
      <c r="B1526" t="s">
        <v>2130</v>
      </c>
      <c r="C1526" t="s">
        <v>1605</v>
      </c>
      <c r="D1526" t="s">
        <v>284</v>
      </c>
      <c r="E1526" t="s">
        <v>284</v>
      </c>
      <c r="F1526" t="str" cm="1">
        <f t="array" ref="F1526">_xlfn.TEXTSPLIT(TRIM(D1526),",")</f>
        <v>Head and Neck Angiogram</v>
      </c>
    </row>
    <row r="1527" spans="1:8" x14ac:dyDescent="0.25">
      <c r="A1527">
        <v>37855</v>
      </c>
      <c r="B1527" t="s">
        <v>2131</v>
      </c>
      <c r="C1527" t="s">
        <v>75</v>
      </c>
      <c r="D1527" t="s">
        <v>196</v>
      </c>
      <c r="E1527" t="s">
        <v>196</v>
      </c>
      <c r="F1527" t="str" cm="1">
        <f t="array" ref="F1527">_xlfn.TEXTSPLIT(TRIM(D1527),",")</f>
        <v>TIA protocol</v>
      </c>
    </row>
    <row r="1528" spans="1:8" x14ac:dyDescent="0.25">
      <c r="A1528">
        <v>37847</v>
      </c>
      <c r="B1528" t="s">
        <v>2132</v>
      </c>
      <c r="C1528" t="s">
        <v>2133</v>
      </c>
      <c r="D1528" t="s">
        <v>2134</v>
      </c>
      <c r="E1528" t="s">
        <v>1859</v>
      </c>
      <c r="F1528" t="str" cm="1">
        <f t="array" ref="F1528:H1528">_xlfn.TEXTSPLIT(TRIM(D1528),",")</f>
        <v>Head NC</v>
      </c>
      <c r="G1528" t="str">
        <v xml:space="preserve"> Head C+</v>
      </c>
      <c r="H1528" t="str">
        <v xml:space="preserve"> Orbits C+</v>
      </c>
    </row>
    <row r="1529" spans="1:8" x14ac:dyDescent="0.25">
      <c r="A1529">
        <v>37813</v>
      </c>
      <c r="B1529" t="s">
        <v>2135</v>
      </c>
      <c r="C1529" t="s">
        <v>2136</v>
      </c>
      <c r="D1529" t="s">
        <v>2137</v>
      </c>
      <c r="E1529" t="s">
        <v>205</v>
      </c>
      <c r="F1529" t="str" cm="1">
        <f t="array" ref="F1529:G1529">_xlfn.TEXTSPLIT(TRIM(D1529),",")</f>
        <v>L Spine NC</v>
      </c>
      <c r="G1529" t="str">
        <v xml:space="preserve"> Sacrum Spine NC</v>
      </c>
    </row>
    <row r="1530" spans="1:8" x14ac:dyDescent="0.25">
      <c r="A1530">
        <v>37836</v>
      </c>
      <c r="B1530" t="s">
        <v>2138</v>
      </c>
      <c r="C1530" t="s">
        <v>75</v>
      </c>
      <c r="D1530" t="s">
        <v>196</v>
      </c>
      <c r="E1530" t="s">
        <v>196</v>
      </c>
      <c r="F1530" t="str" cm="1">
        <f t="array" ref="F1530">_xlfn.TEXTSPLIT(TRIM(D1530),",")</f>
        <v>TIA protocol</v>
      </c>
    </row>
    <row r="1531" spans="1:8" x14ac:dyDescent="0.25">
      <c r="A1531">
        <v>37824</v>
      </c>
      <c r="B1531" t="s">
        <v>2139</v>
      </c>
      <c r="C1531" t="s">
        <v>2140</v>
      </c>
      <c r="D1531" t="s">
        <v>326</v>
      </c>
      <c r="E1531" t="s">
        <v>384</v>
      </c>
      <c r="F1531" t="str" cm="1">
        <f t="array" ref="F1531">_xlfn.TEXTSPLIT(TRIM(D1531),",")</f>
        <v>Head C+</v>
      </c>
    </row>
    <row r="1532" spans="1:8" x14ac:dyDescent="0.25">
      <c r="A1532">
        <v>37828</v>
      </c>
      <c r="B1532" t="s">
        <v>2141</v>
      </c>
      <c r="C1532" t="s">
        <v>6</v>
      </c>
      <c r="D1532" t="s">
        <v>196</v>
      </c>
      <c r="E1532" t="s">
        <v>196</v>
      </c>
      <c r="F1532" t="str" cm="1">
        <f t="array" ref="F1532">_xlfn.TEXTSPLIT(TRIM(D1532),",")</f>
        <v>TIA protocol</v>
      </c>
    </row>
    <row r="1533" spans="1:8" x14ac:dyDescent="0.25">
      <c r="A1533">
        <v>37840</v>
      </c>
      <c r="B1533" t="s">
        <v>2142</v>
      </c>
      <c r="C1533" t="s">
        <v>2143</v>
      </c>
      <c r="D1533" t="s">
        <v>529</v>
      </c>
      <c r="E1533" t="s">
        <v>529</v>
      </c>
      <c r="F1533" t="str" cm="1">
        <f t="array" ref="F1533">_xlfn.TEXTSPLIT(TRIM(D1533),",")</f>
        <v>Neck Angiogram</v>
      </c>
    </row>
    <row r="1534" spans="1:8" x14ac:dyDescent="0.25">
      <c r="A1534">
        <v>37851</v>
      </c>
      <c r="B1534" t="s">
        <v>2144</v>
      </c>
      <c r="C1534" t="s">
        <v>2145</v>
      </c>
      <c r="D1534" t="s">
        <v>384</v>
      </c>
      <c r="E1534" t="s">
        <v>384</v>
      </c>
      <c r="F1534" t="str" cm="1">
        <f t="array" ref="F1534:G1534">_xlfn.TEXTSPLIT(TRIM(D1534),",")</f>
        <v>Head NC</v>
      </c>
      <c r="G1534" t="str">
        <v xml:space="preserve"> Head C+</v>
      </c>
    </row>
    <row r="1535" spans="1:8" x14ac:dyDescent="0.25">
      <c r="A1535">
        <v>37819</v>
      </c>
      <c r="B1535" t="s">
        <v>2146</v>
      </c>
      <c r="C1535" t="s">
        <v>6</v>
      </c>
      <c r="D1535" t="s">
        <v>196</v>
      </c>
      <c r="E1535" t="s">
        <v>196</v>
      </c>
      <c r="F1535" t="str" cm="1">
        <f t="array" ref="F1535">_xlfn.TEXTSPLIT(TRIM(D1535),",")</f>
        <v>TIA protocol</v>
      </c>
    </row>
    <row r="1536" spans="1:8" x14ac:dyDescent="0.25">
      <c r="A1536">
        <v>37849</v>
      </c>
      <c r="B1536" t="s">
        <v>2147</v>
      </c>
      <c r="C1536" t="s">
        <v>75</v>
      </c>
      <c r="D1536" t="s">
        <v>196</v>
      </c>
      <c r="E1536" t="s">
        <v>196</v>
      </c>
      <c r="F1536" t="str" cm="1">
        <f t="array" ref="F1536">_xlfn.TEXTSPLIT(TRIM(D1536),",")</f>
        <v>TIA protocol</v>
      </c>
    </row>
    <row r="1537" spans="1:7" x14ac:dyDescent="0.25">
      <c r="A1537">
        <v>37810</v>
      </c>
      <c r="B1537" t="s">
        <v>2148</v>
      </c>
      <c r="C1537" t="s">
        <v>2149</v>
      </c>
      <c r="D1537" t="s">
        <v>1930</v>
      </c>
      <c r="E1537" t="s">
        <v>1931</v>
      </c>
      <c r="F1537" t="str" cm="1">
        <f t="array" ref="F1537:G1537">_xlfn.TEXTSPLIT(TRIM(D1537),",")</f>
        <v>Temporal Bones C+</v>
      </c>
      <c r="G1537" t="str">
        <v xml:space="preserve"> Neck C+</v>
      </c>
    </row>
    <row r="1538" spans="1:7" x14ac:dyDescent="0.25">
      <c r="A1538">
        <v>37791</v>
      </c>
      <c r="B1538" t="s">
        <v>2150</v>
      </c>
      <c r="C1538" t="s">
        <v>6</v>
      </c>
      <c r="D1538" t="s">
        <v>196</v>
      </c>
      <c r="E1538" t="s">
        <v>196</v>
      </c>
      <c r="F1538" t="str" cm="1">
        <f t="array" ref="F1538">_xlfn.TEXTSPLIT(TRIM(D1538),",")</f>
        <v>TIA protocol</v>
      </c>
    </row>
    <row r="1539" spans="1:7" x14ac:dyDescent="0.25">
      <c r="A1539">
        <v>37782</v>
      </c>
      <c r="B1539" t="s">
        <v>2151</v>
      </c>
      <c r="C1539" t="s">
        <v>2152</v>
      </c>
      <c r="D1539" t="s">
        <v>196</v>
      </c>
      <c r="E1539" t="s">
        <v>196</v>
      </c>
      <c r="F1539" t="str" cm="1">
        <f t="array" ref="F1539">_xlfn.TEXTSPLIT(TRIM(D1539),",")</f>
        <v>TIA protocol</v>
      </c>
    </row>
    <row r="1540" spans="1:7" x14ac:dyDescent="0.25">
      <c r="A1540">
        <v>37805</v>
      </c>
      <c r="B1540" t="s">
        <v>2153</v>
      </c>
      <c r="C1540" t="s">
        <v>6</v>
      </c>
      <c r="D1540" t="s">
        <v>196</v>
      </c>
      <c r="E1540" t="s">
        <v>196</v>
      </c>
      <c r="F1540" t="str" cm="1">
        <f t="array" ref="F1540">_xlfn.TEXTSPLIT(TRIM(D1540),",")</f>
        <v>TIA protocol</v>
      </c>
    </row>
    <row r="1541" spans="1:7" x14ac:dyDescent="0.25">
      <c r="A1541">
        <v>37806</v>
      </c>
      <c r="B1541" t="s">
        <v>2154</v>
      </c>
      <c r="C1541" t="s">
        <v>171</v>
      </c>
      <c r="D1541" t="s">
        <v>55</v>
      </c>
      <c r="E1541" t="s">
        <v>55</v>
      </c>
      <c r="F1541" t="str" cm="1">
        <f t="array" ref="F1541">_xlfn.TEXTSPLIT(TRIM(D1541),",")</f>
        <v>Neck C+</v>
      </c>
    </row>
    <row r="1542" spans="1:7" x14ac:dyDescent="0.25">
      <c r="A1542">
        <v>37776</v>
      </c>
      <c r="B1542" t="s">
        <v>2155</v>
      </c>
      <c r="C1542" t="s">
        <v>2156</v>
      </c>
      <c r="D1542" t="s">
        <v>205</v>
      </c>
      <c r="E1542" t="s">
        <v>205</v>
      </c>
      <c r="F1542" t="str" cm="1">
        <f t="array" ref="F1542">_xlfn.TEXTSPLIT(TRIM(D1542),",")</f>
        <v>Unclear</v>
      </c>
    </row>
    <row r="1543" spans="1:7" x14ac:dyDescent="0.25">
      <c r="A1543">
        <v>37773</v>
      </c>
      <c r="B1543" t="s">
        <v>2157</v>
      </c>
      <c r="C1543" t="s">
        <v>171</v>
      </c>
      <c r="D1543" t="s">
        <v>55</v>
      </c>
      <c r="E1543" t="s">
        <v>55</v>
      </c>
      <c r="F1543" t="str" cm="1">
        <f t="array" ref="F1543">_xlfn.TEXTSPLIT(TRIM(D1543),",")</f>
        <v>Neck C+</v>
      </c>
    </row>
    <row r="1544" spans="1:7" x14ac:dyDescent="0.25">
      <c r="A1544">
        <v>37793</v>
      </c>
      <c r="B1544" t="s">
        <v>2158</v>
      </c>
      <c r="C1544" t="s">
        <v>2159</v>
      </c>
      <c r="D1544" t="s">
        <v>2160</v>
      </c>
      <c r="E1544" t="s">
        <v>2161</v>
      </c>
      <c r="F1544" t="str" cm="1">
        <f t="array" ref="F1544:G1544">_xlfn.TEXTSPLIT(TRIM(D1544),",")</f>
        <v>L Spine</v>
      </c>
      <c r="G1544" t="str">
        <v xml:space="preserve"> Sacrum Spine C+</v>
      </c>
    </row>
    <row r="1545" spans="1:7" x14ac:dyDescent="0.25">
      <c r="A1545">
        <v>37784</v>
      </c>
      <c r="B1545" t="s">
        <v>2162</v>
      </c>
      <c r="C1545" t="s">
        <v>2163</v>
      </c>
      <c r="D1545" t="s">
        <v>242</v>
      </c>
      <c r="E1545" t="s">
        <v>205</v>
      </c>
      <c r="F1545" t="str" cm="1">
        <f t="array" ref="F1545">_xlfn.TEXTSPLIT(TRIM(D1545),",")</f>
        <v>Facial bones NC</v>
      </c>
    </row>
    <row r="1546" spans="1:7" x14ac:dyDescent="0.25">
      <c r="A1546">
        <v>37807</v>
      </c>
      <c r="B1546" t="s">
        <v>2164</v>
      </c>
      <c r="C1546" t="s">
        <v>2165</v>
      </c>
      <c r="D1546" t="s">
        <v>218</v>
      </c>
      <c r="E1546" t="s">
        <v>218</v>
      </c>
      <c r="F1546" t="str" cm="1">
        <f t="array" ref="F1546">_xlfn.TEXTSPLIT(TRIM(D1546),",")</f>
        <v>Head NC</v>
      </c>
    </row>
    <row r="1547" spans="1:7" x14ac:dyDescent="0.25">
      <c r="A1547">
        <v>37767</v>
      </c>
      <c r="B1547" t="s">
        <v>2166</v>
      </c>
      <c r="C1547" t="s">
        <v>171</v>
      </c>
      <c r="D1547" t="s">
        <v>55</v>
      </c>
      <c r="E1547" t="s">
        <v>55</v>
      </c>
      <c r="F1547" t="str" cm="1">
        <f t="array" ref="F1547">_xlfn.TEXTSPLIT(TRIM(D1547),",")</f>
        <v>Neck C+</v>
      </c>
    </row>
    <row r="1548" spans="1:7" x14ac:dyDescent="0.25">
      <c r="A1548">
        <v>37848</v>
      </c>
      <c r="B1548" t="s">
        <v>2167</v>
      </c>
      <c r="C1548" t="s">
        <v>2168</v>
      </c>
      <c r="D1548" t="s">
        <v>196</v>
      </c>
      <c r="E1548" t="s">
        <v>2169</v>
      </c>
      <c r="F1548" t="str" cm="1">
        <f t="array" ref="F1548">_xlfn.TEXTSPLIT(TRIM(D1548),",")</f>
        <v>TIA protocol</v>
      </c>
    </row>
    <row r="1549" spans="1:7" x14ac:dyDescent="0.25">
      <c r="A1549">
        <v>37789</v>
      </c>
      <c r="B1549" t="s">
        <v>2170</v>
      </c>
      <c r="C1549" t="s">
        <v>1121</v>
      </c>
      <c r="D1549" t="s">
        <v>426</v>
      </c>
      <c r="E1549" t="s">
        <v>426</v>
      </c>
      <c r="F1549" t="str" cm="1">
        <f t="array" ref="F1549">_xlfn.TEXTSPLIT(TRIM(D1549),",")</f>
        <v>L Spine</v>
      </c>
    </row>
    <row r="1550" spans="1:7" x14ac:dyDescent="0.25">
      <c r="A1550">
        <v>37770</v>
      </c>
      <c r="B1550" t="s">
        <v>2171</v>
      </c>
      <c r="C1550" t="s">
        <v>42</v>
      </c>
      <c r="D1550" t="s">
        <v>218</v>
      </c>
      <c r="E1550" t="s">
        <v>218</v>
      </c>
      <c r="F1550" t="str" cm="1">
        <f t="array" ref="F1550">_xlfn.TEXTSPLIT(TRIM(D1550),",")</f>
        <v>Head NC</v>
      </c>
    </row>
    <row r="1551" spans="1:7" x14ac:dyDescent="0.25">
      <c r="A1551">
        <v>37749</v>
      </c>
      <c r="B1551" t="s">
        <v>2172</v>
      </c>
      <c r="C1551" t="s">
        <v>569</v>
      </c>
      <c r="D1551" t="s">
        <v>376</v>
      </c>
      <c r="E1551" t="s">
        <v>376</v>
      </c>
      <c r="F1551" t="str" cm="1">
        <f t="array" ref="F1551:G1551">_xlfn.TEXTSPLIT(TRIM(D1551),",")</f>
        <v>Head NC</v>
      </c>
      <c r="G1551" t="str">
        <v xml:space="preserve"> Head angiogram or COW</v>
      </c>
    </row>
    <row r="1552" spans="1:7" x14ac:dyDescent="0.25">
      <c r="A1552">
        <v>37759</v>
      </c>
      <c r="B1552" t="s">
        <v>2173</v>
      </c>
      <c r="C1552" t="s">
        <v>2174</v>
      </c>
      <c r="D1552" t="s">
        <v>426</v>
      </c>
      <c r="E1552" t="s">
        <v>205</v>
      </c>
      <c r="F1552" t="str" cm="1">
        <f t="array" ref="F1552">_xlfn.TEXTSPLIT(TRIM(D1552),",")</f>
        <v>L Spine</v>
      </c>
    </row>
    <row r="1553" spans="1:8" x14ac:dyDescent="0.25">
      <c r="A1553">
        <v>37732</v>
      </c>
      <c r="B1553" t="s">
        <v>2175</v>
      </c>
      <c r="C1553" t="s">
        <v>42</v>
      </c>
      <c r="D1553" t="s">
        <v>218</v>
      </c>
      <c r="E1553" t="s">
        <v>218</v>
      </c>
      <c r="F1553" t="str" cm="1">
        <f t="array" ref="F1553">_xlfn.TEXTSPLIT(TRIM(D1553),",")</f>
        <v>Head NC</v>
      </c>
    </row>
    <row r="1554" spans="1:8" x14ac:dyDescent="0.25">
      <c r="A1554">
        <v>37760</v>
      </c>
      <c r="B1554" t="s">
        <v>148</v>
      </c>
      <c r="C1554" t="s">
        <v>210</v>
      </c>
      <c r="D1554" t="s">
        <v>211</v>
      </c>
      <c r="E1554" t="s">
        <v>1208</v>
      </c>
      <c r="F1554" t="str" cm="1">
        <f t="array" ref="F1554:G1554">_xlfn.TEXTSPLIT(TRIM(D1554),",")</f>
        <v>Head NC</v>
      </c>
      <c r="G1554" t="str">
        <v xml:space="preserve"> C Spine</v>
      </c>
    </row>
    <row r="1555" spans="1:8" x14ac:dyDescent="0.25">
      <c r="A1555">
        <v>37758</v>
      </c>
      <c r="B1555" t="s">
        <v>2176</v>
      </c>
      <c r="C1555" t="s">
        <v>139</v>
      </c>
      <c r="D1555" t="s">
        <v>55</v>
      </c>
      <c r="E1555" t="s">
        <v>55</v>
      </c>
      <c r="F1555" t="str" cm="1">
        <f t="array" ref="F1555">_xlfn.TEXTSPLIT(TRIM(D1555),",")</f>
        <v>Neck C+</v>
      </c>
    </row>
    <row r="1556" spans="1:8" x14ac:dyDescent="0.25">
      <c r="A1556">
        <v>37712</v>
      </c>
      <c r="B1556" t="s">
        <v>2177</v>
      </c>
      <c r="C1556" t="s">
        <v>42</v>
      </c>
      <c r="D1556" t="s">
        <v>218</v>
      </c>
      <c r="E1556" t="s">
        <v>218</v>
      </c>
      <c r="F1556" t="str" cm="1">
        <f t="array" ref="F1556">_xlfn.TEXTSPLIT(TRIM(D1556),",")</f>
        <v>Head NC</v>
      </c>
    </row>
    <row r="1557" spans="1:8" x14ac:dyDescent="0.25">
      <c r="A1557">
        <v>37701</v>
      </c>
      <c r="B1557" t="s">
        <v>2178</v>
      </c>
      <c r="C1557" t="s">
        <v>42</v>
      </c>
      <c r="D1557" t="s">
        <v>218</v>
      </c>
      <c r="E1557" t="s">
        <v>218</v>
      </c>
      <c r="F1557" t="str" cm="1">
        <f t="array" ref="F1557">_xlfn.TEXTSPLIT(TRIM(D1557),",")</f>
        <v>Head NC</v>
      </c>
    </row>
    <row r="1558" spans="1:8" x14ac:dyDescent="0.25">
      <c r="A1558">
        <v>37699</v>
      </c>
      <c r="B1558" t="s">
        <v>2179</v>
      </c>
      <c r="C1558" t="s">
        <v>2180</v>
      </c>
      <c r="D1558" t="s">
        <v>2181</v>
      </c>
      <c r="E1558" t="s">
        <v>2181</v>
      </c>
      <c r="F1558" t="str" cm="1">
        <f t="array" ref="F1558:G1558">_xlfn.TEXTSPLIT(TRIM(D1558),",")</f>
        <v>L Spine C+</v>
      </c>
      <c r="G1558" t="str">
        <v xml:space="preserve"> Sacrum Spine C+</v>
      </c>
    </row>
    <row r="1559" spans="1:8" x14ac:dyDescent="0.25">
      <c r="A1559">
        <v>37738</v>
      </c>
      <c r="B1559" t="s">
        <v>2182</v>
      </c>
      <c r="C1559" t="s">
        <v>1717</v>
      </c>
      <c r="D1559" t="s">
        <v>208</v>
      </c>
      <c r="E1559" t="s">
        <v>205</v>
      </c>
      <c r="F1559" t="str" cm="1">
        <f t="array" ref="F1559:G1559">_xlfn.TEXTSPLIT(TRIM(D1559),",")</f>
        <v>Head NC</v>
      </c>
      <c r="G1559" t="str">
        <v xml:space="preserve"> Facial bones NC</v>
      </c>
    </row>
    <row r="1560" spans="1:8" x14ac:dyDescent="0.25">
      <c r="A1560">
        <v>37687</v>
      </c>
      <c r="B1560" t="s">
        <v>2183</v>
      </c>
      <c r="C1560" t="s">
        <v>2184</v>
      </c>
      <c r="D1560" t="s">
        <v>2185</v>
      </c>
      <c r="E1560" t="s">
        <v>2185</v>
      </c>
      <c r="F1560" t="str" cm="1">
        <f t="array" ref="F1560:G1560">_xlfn.TEXTSPLIT(TRIM(D1560),",")</f>
        <v>Neck NC</v>
      </c>
      <c r="G1560" t="str">
        <v xml:space="preserve"> Neck C+</v>
      </c>
    </row>
    <row r="1561" spans="1:8" x14ac:dyDescent="0.25">
      <c r="A1561">
        <v>37693</v>
      </c>
      <c r="B1561" t="s">
        <v>2186</v>
      </c>
      <c r="C1561" t="s">
        <v>6</v>
      </c>
      <c r="D1561" t="s">
        <v>196</v>
      </c>
      <c r="E1561" t="s">
        <v>196</v>
      </c>
      <c r="F1561" t="str" cm="1">
        <f t="array" ref="F1561">_xlfn.TEXTSPLIT(TRIM(D1561),",")</f>
        <v>TIA protocol</v>
      </c>
    </row>
    <row r="1562" spans="1:8" x14ac:dyDescent="0.25">
      <c r="A1562">
        <v>37657</v>
      </c>
      <c r="B1562" t="s">
        <v>2187</v>
      </c>
      <c r="C1562" t="s">
        <v>1905</v>
      </c>
      <c r="D1562" t="s">
        <v>488</v>
      </c>
      <c r="E1562" t="s">
        <v>488</v>
      </c>
      <c r="F1562" t="str" cm="1">
        <f t="array" ref="F1562">_xlfn.TEXTSPLIT(TRIM(D1562),",")</f>
        <v>Orbits NC</v>
      </c>
    </row>
    <row r="1563" spans="1:8" x14ac:dyDescent="0.25">
      <c r="A1563">
        <v>37656</v>
      </c>
      <c r="B1563" t="s">
        <v>2188</v>
      </c>
      <c r="C1563" t="s">
        <v>169</v>
      </c>
      <c r="D1563" t="s">
        <v>384</v>
      </c>
      <c r="E1563" t="s">
        <v>384</v>
      </c>
      <c r="F1563" t="str" cm="1">
        <f t="array" ref="F1563:G1563">_xlfn.TEXTSPLIT(TRIM(D1563),",")</f>
        <v>Head NC</v>
      </c>
      <c r="G1563" t="str">
        <v xml:space="preserve"> Head C+</v>
      </c>
    </row>
    <row r="1564" spans="1:8" x14ac:dyDescent="0.25">
      <c r="A1564">
        <v>37649</v>
      </c>
      <c r="B1564" t="s">
        <v>2189</v>
      </c>
      <c r="C1564" t="s">
        <v>252</v>
      </c>
      <c r="D1564" t="s">
        <v>218</v>
      </c>
      <c r="E1564" t="s">
        <v>218</v>
      </c>
      <c r="F1564" t="str" cm="1">
        <f t="array" ref="F1564">_xlfn.TEXTSPLIT(TRIM(D1564),",")</f>
        <v>Head NC</v>
      </c>
    </row>
    <row r="1565" spans="1:8" x14ac:dyDescent="0.25">
      <c r="A1565">
        <v>37676</v>
      </c>
      <c r="B1565" t="s">
        <v>2190</v>
      </c>
      <c r="C1565" t="s">
        <v>2191</v>
      </c>
      <c r="D1565" t="s">
        <v>2192</v>
      </c>
      <c r="E1565" t="s">
        <v>205</v>
      </c>
      <c r="F1565" t="str" cm="1">
        <f t="array" ref="F1565:H1565">_xlfn.TEXTSPLIT(TRIM(D1565),",")</f>
        <v>Head NC</v>
      </c>
      <c r="G1565" t="str">
        <v xml:space="preserve"> Orbits NC</v>
      </c>
      <c r="H1565" t="str">
        <v xml:space="preserve"> Sinus NC</v>
      </c>
    </row>
    <row r="1566" spans="1:8" x14ac:dyDescent="0.25">
      <c r="A1566">
        <v>37652</v>
      </c>
      <c r="B1566" t="s">
        <v>2193</v>
      </c>
      <c r="C1566" t="s">
        <v>2194</v>
      </c>
      <c r="D1566" t="s">
        <v>376</v>
      </c>
      <c r="E1566" t="s">
        <v>376</v>
      </c>
      <c r="F1566" t="str" cm="1">
        <f t="array" ref="F1566:G1566">_xlfn.TEXTSPLIT(TRIM(D1566),",")</f>
        <v>Head NC</v>
      </c>
      <c r="G1566" t="str">
        <v xml:space="preserve"> Head angiogram or COW</v>
      </c>
    </row>
    <row r="1567" spans="1:8" x14ac:dyDescent="0.25">
      <c r="A1567">
        <v>37661</v>
      </c>
      <c r="B1567" t="s">
        <v>2195</v>
      </c>
      <c r="C1567" t="s">
        <v>42</v>
      </c>
      <c r="D1567" t="s">
        <v>218</v>
      </c>
      <c r="E1567" t="s">
        <v>218</v>
      </c>
      <c r="F1567" t="str" cm="1">
        <f t="array" ref="F1567">_xlfn.TEXTSPLIT(TRIM(D1567),",")</f>
        <v>Head NC</v>
      </c>
    </row>
    <row r="1568" spans="1:8" x14ac:dyDescent="0.25">
      <c r="A1568">
        <v>37669</v>
      </c>
      <c r="B1568" t="s">
        <v>2196</v>
      </c>
      <c r="C1568" t="s">
        <v>86</v>
      </c>
      <c r="D1568" t="s">
        <v>218</v>
      </c>
      <c r="E1568" t="s">
        <v>218</v>
      </c>
      <c r="F1568" t="str" cm="1">
        <f t="array" ref="F1568">_xlfn.TEXTSPLIT(TRIM(D1568),",")</f>
        <v>Head NC</v>
      </c>
    </row>
    <row r="1569" spans="1:9" x14ac:dyDescent="0.25">
      <c r="A1569">
        <v>37682</v>
      </c>
      <c r="B1569" t="s">
        <v>2197</v>
      </c>
      <c r="C1569" t="s">
        <v>75</v>
      </c>
      <c r="D1569" t="s">
        <v>196</v>
      </c>
      <c r="E1569" t="s">
        <v>196</v>
      </c>
      <c r="F1569" t="str" cm="1">
        <f t="array" ref="F1569">_xlfn.TEXTSPLIT(TRIM(D1569),",")</f>
        <v>TIA protocol</v>
      </c>
    </row>
    <row r="1570" spans="1:9" x14ac:dyDescent="0.25">
      <c r="A1570">
        <v>37615</v>
      </c>
      <c r="B1570" t="s">
        <v>2198</v>
      </c>
      <c r="C1570" t="s">
        <v>1471</v>
      </c>
      <c r="D1570" t="s">
        <v>242</v>
      </c>
      <c r="E1570" t="s">
        <v>242</v>
      </c>
      <c r="F1570" t="str" cm="1">
        <f t="array" ref="F1570">_xlfn.TEXTSPLIT(TRIM(D1570),",")</f>
        <v>Facial bones NC</v>
      </c>
    </row>
    <row r="1571" spans="1:9" x14ac:dyDescent="0.25">
      <c r="A1571">
        <v>37641</v>
      </c>
      <c r="B1571" t="s">
        <v>2199</v>
      </c>
      <c r="C1571" t="s">
        <v>86</v>
      </c>
      <c r="D1571" t="s">
        <v>218</v>
      </c>
      <c r="E1571" t="s">
        <v>218</v>
      </c>
      <c r="F1571" t="str" cm="1">
        <f t="array" ref="F1571">_xlfn.TEXTSPLIT(TRIM(D1571),",")</f>
        <v>Head NC</v>
      </c>
    </row>
    <row r="1572" spans="1:9" x14ac:dyDescent="0.25">
      <c r="A1572">
        <v>37643</v>
      </c>
      <c r="B1572" t="s">
        <v>2199</v>
      </c>
      <c r="C1572" t="s">
        <v>86</v>
      </c>
      <c r="D1572" t="s">
        <v>218</v>
      </c>
      <c r="E1572" t="s">
        <v>218</v>
      </c>
      <c r="F1572" t="str" cm="1">
        <f t="array" ref="F1572">_xlfn.TEXTSPLIT(TRIM(D1572),",")</f>
        <v>Head NC</v>
      </c>
    </row>
    <row r="1573" spans="1:9" x14ac:dyDescent="0.25">
      <c r="A1573">
        <v>37619</v>
      </c>
      <c r="B1573" t="s">
        <v>2200</v>
      </c>
      <c r="C1573" t="s">
        <v>86</v>
      </c>
      <c r="D1573" t="s">
        <v>218</v>
      </c>
      <c r="E1573" t="s">
        <v>218</v>
      </c>
      <c r="F1573" t="str" cm="1">
        <f t="array" ref="F1573">_xlfn.TEXTSPLIT(TRIM(D1573),",")</f>
        <v>Head NC</v>
      </c>
    </row>
    <row r="1574" spans="1:9" x14ac:dyDescent="0.25">
      <c r="A1574">
        <v>37623</v>
      </c>
      <c r="B1574" t="s">
        <v>2201</v>
      </c>
      <c r="C1574" t="s">
        <v>6</v>
      </c>
      <c r="D1574" t="s">
        <v>196</v>
      </c>
      <c r="E1574" t="s">
        <v>196</v>
      </c>
      <c r="F1574" t="str" cm="1">
        <f t="array" ref="F1574">_xlfn.TEXTSPLIT(TRIM(D1574),",")</f>
        <v>TIA protocol</v>
      </c>
    </row>
    <row r="1575" spans="1:9" x14ac:dyDescent="0.25">
      <c r="A1575">
        <v>37631</v>
      </c>
      <c r="B1575" t="s">
        <v>2202</v>
      </c>
      <c r="C1575" t="s">
        <v>75</v>
      </c>
      <c r="D1575" t="s">
        <v>196</v>
      </c>
      <c r="E1575" t="s">
        <v>196</v>
      </c>
      <c r="F1575" t="str" cm="1">
        <f t="array" ref="F1575">_xlfn.TEXTSPLIT(TRIM(D1575),",")</f>
        <v>TIA protocol</v>
      </c>
    </row>
    <row r="1576" spans="1:9" x14ac:dyDescent="0.25">
      <c r="A1576">
        <v>37625</v>
      </c>
      <c r="B1576" t="s">
        <v>2203</v>
      </c>
      <c r="C1576" t="s">
        <v>6</v>
      </c>
      <c r="D1576" t="s">
        <v>196</v>
      </c>
      <c r="E1576" t="s">
        <v>196</v>
      </c>
      <c r="F1576" t="str" cm="1">
        <f t="array" ref="F1576">_xlfn.TEXTSPLIT(TRIM(D1576),",")</f>
        <v>TIA protocol</v>
      </c>
    </row>
    <row r="1577" spans="1:9" x14ac:dyDescent="0.25">
      <c r="A1577">
        <v>37582</v>
      </c>
      <c r="B1577" t="s">
        <v>2204</v>
      </c>
      <c r="C1577" t="s">
        <v>42</v>
      </c>
      <c r="D1577" t="s">
        <v>218</v>
      </c>
      <c r="E1577" t="s">
        <v>218</v>
      </c>
      <c r="F1577" t="str" cm="1">
        <f t="array" ref="F1577">_xlfn.TEXTSPLIT(TRIM(D1577),",")</f>
        <v>Head NC</v>
      </c>
    </row>
    <row r="1578" spans="1:9" x14ac:dyDescent="0.25">
      <c r="A1578">
        <v>37598</v>
      </c>
      <c r="B1578" t="s">
        <v>2205</v>
      </c>
      <c r="C1578" t="s">
        <v>946</v>
      </c>
      <c r="D1578" t="s">
        <v>211</v>
      </c>
      <c r="E1578" t="s">
        <v>211</v>
      </c>
      <c r="F1578" t="str" cm="1">
        <f t="array" ref="F1578:G1578">_xlfn.TEXTSPLIT(TRIM(D1578),",")</f>
        <v>Head NC</v>
      </c>
      <c r="G1578" t="str">
        <v xml:space="preserve"> C Spine</v>
      </c>
    </row>
    <row r="1579" spans="1:9" x14ac:dyDescent="0.25">
      <c r="A1579">
        <v>37607</v>
      </c>
      <c r="B1579" t="s">
        <v>2205</v>
      </c>
      <c r="C1579" t="s">
        <v>946</v>
      </c>
      <c r="D1579" t="s">
        <v>211</v>
      </c>
      <c r="E1579" t="s">
        <v>211</v>
      </c>
      <c r="F1579" t="str" cm="1">
        <f t="array" ref="F1579:G1579">_xlfn.TEXTSPLIT(TRIM(D1579),",")</f>
        <v>Head NC</v>
      </c>
      <c r="G1579" t="str">
        <v xml:space="preserve"> C Spine</v>
      </c>
    </row>
    <row r="1580" spans="1:9" x14ac:dyDescent="0.25">
      <c r="A1580">
        <v>37604</v>
      </c>
      <c r="B1580" t="s">
        <v>2206</v>
      </c>
      <c r="C1580" t="s">
        <v>6</v>
      </c>
      <c r="D1580" t="s">
        <v>196</v>
      </c>
      <c r="E1580" t="s">
        <v>196</v>
      </c>
      <c r="F1580" t="str" cm="1">
        <f t="array" ref="F1580">_xlfn.TEXTSPLIT(TRIM(D1580),",")</f>
        <v>TIA protocol</v>
      </c>
    </row>
    <row r="1581" spans="1:9" x14ac:dyDescent="0.25">
      <c r="A1581">
        <v>37596</v>
      </c>
      <c r="B1581" t="s">
        <v>2207</v>
      </c>
      <c r="C1581" t="s">
        <v>2208</v>
      </c>
      <c r="D1581" t="s">
        <v>1103</v>
      </c>
      <c r="E1581" t="s">
        <v>1103</v>
      </c>
      <c r="F1581" t="str" cm="1">
        <f t="array" ref="F1581:I1581">_xlfn.TEXTSPLIT(TRIM(D1581),",")</f>
        <v>Head NC</v>
      </c>
      <c r="G1581" t="str">
        <v xml:space="preserve"> Head C+</v>
      </c>
      <c r="H1581" t="str">
        <v xml:space="preserve"> Facial bones NC</v>
      </c>
      <c r="I1581" t="str">
        <v xml:space="preserve"> Facial bones C</v>
      </c>
    </row>
    <row r="1582" spans="1:9" x14ac:dyDescent="0.25">
      <c r="A1582">
        <v>37591</v>
      </c>
      <c r="B1582" t="s">
        <v>2209</v>
      </c>
      <c r="C1582" t="s">
        <v>42</v>
      </c>
      <c r="D1582" t="s">
        <v>218</v>
      </c>
      <c r="E1582" t="s">
        <v>218</v>
      </c>
      <c r="F1582" t="str" cm="1">
        <f t="array" ref="F1582">_xlfn.TEXTSPLIT(TRIM(D1582),",")</f>
        <v>Head NC</v>
      </c>
    </row>
    <row r="1583" spans="1:9" x14ac:dyDescent="0.25">
      <c r="A1583">
        <v>37589</v>
      </c>
      <c r="B1583" t="s">
        <v>2210</v>
      </c>
      <c r="C1583" t="s">
        <v>75</v>
      </c>
      <c r="D1583" t="s">
        <v>196</v>
      </c>
      <c r="E1583" t="s">
        <v>196</v>
      </c>
      <c r="F1583" t="str" cm="1">
        <f t="array" ref="F1583">_xlfn.TEXTSPLIT(TRIM(D1583),",")</f>
        <v>TIA protocol</v>
      </c>
    </row>
    <row r="1584" spans="1:9" x14ac:dyDescent="0.25">
      <c r="A1584">
        <v>37576</v>
      </c>
      <c r="B1584" t="s">
        <v>2211</v>
      </c>
      <c r="C1584" t="s">
        <v>17</v>
      </c>
      <c r="D1584" t="s">
        <v>218</v>
      </c>
      <c r="E1584" t="s">
        <v>218</v>
      </c>
      <c r="F1584" t="str" cm="1">
        <f t="array" ref="F1584">_xlfn.TEXTSPLIT(TRIM(D1584),",")</f>
        <v>Head NC</v>
      </c>
    </row>
    <row r="1585" spans="1:7" x14ac:dyDescent="0.25">
      <c r="A1585">
        <v>37593</v>
      </c>
      <c r="B1585" t="s">
        <v>2212</v>
      </c>
      <c r="C1585" t="s">
        <v>2213</v>
      </c>
      <c r="D1585" t="s">
        <v>1415</v>
      </c>
      <c r="E1585" t="s">
        <v>1415</v>
      </c>
      <c r="F1585" t="str" cm="1">
        <f t="array" ref="F1585">_xlfn.TEXTSPLIT(TRIM(D1585),",")</f>
        <v>Complete Spine</v>
      </c>
    </row>
    <row r="1586" spans="1:7" x14ac:dyDescent="0.25">
      <c r="A1586">
        <v>37553</v>
      </c>
      <c r="B1586" t="s">
        <v>2214</v>
      </c>
      <c r="C1586" t="s">
        <v>2215</v>
      </c>
      <c r="D1586" t="s">
        <v>218</v>
      </c>
      <c r="E1586" t="s">
        <v>218</v>
      </c>
      <c r="F1586" t="str" cm="1">
        <f t="array" ref="F1586">_xlfn.TEXTSPLIT(TRIM(D1586),",")</f>
        <v>Head NC</v>
      </c>
    </row>
    <row r="1587" spans="1:7" x14ac:dyDescent="0.25">
      <c r="A1587">
        <v>37551</v>
      </c>
      <c r="B1587" t="s">
        <v>2216</v>
      </c>
      <c r="C1587" t="s">
        <v>17</v>
      </c>
      <c r="D1587" t="s">
        <v>218</v>
      </c>
      <c r="E1587" t="s">
        <v>218</v>
      </c>
      <c r="F1587" t="str" cm="1">
        <f t="array" ref="F1587">_xlfn.TEXTSPLIT(TRIM(D1587),",")</f>
        <v>Head NC</v>
      </c>
    </row>
    <row r="1588" spans="1:7" x14ac:dyDescent="0.25">
      <c r="A1588">
        <v>37575</v>
      </c>
      <c r="B1588" t="s">
        <v>2216</v>
      </c>
      <c r="C1588" t="s">
        <v>17</v>
      </c>
      <c r="D1588" t="s">
        <v>218</v>
      </c>
      <c r="E1588" t="s">
        <v>218</v>
      </c>
      <c r="F1588" t="str" cm="1">
        <f t="array" ref="F1588">_xlfn.TEXTSPLIT(TRIM(D1588),",")</f>
        <v>Head NC</v>
      </c>
    </row>
    <row r="1589" spans="1:7" x14ac:dyDescent="0.25">
      <c r="A1589">
        <v>37550</v>
      </c>
      <c r="B1589" t="s">
        <v>2217</v>
      </c>
      <c r="C1589" t="s">
        <v>186</v>
      </c>
      <c r="D1589" t="s">
        <v>326</v>
      </c>
      <c r="E1589" t="s">
        <v>326</v>
      </c>
      <c r="F1589" t="str" cm="1">
        <f t="array" ref="F1589">_xlfn.TEXTSPLIT(TRIM(D1589),",")</f>
        <v>Head C+</v>
      </c>
    </row>
    <row r="1590" spans="1:7" x14ac:dyDescent="0.25">
      <c r="A1590">
        <v>37552</v>
      </c>
      <c r="B1590" t="s">
        <v>2218</v>
      </c>
      <c r="C1590" t="s">
        <v>17</v>
      </c>
      <c r="D1590" t="s">
        <v>218</v>
      </c>
      <c r="E1590" t="s">
        <v>218</v>
      </c>
      <c r="F1590" t="str" cm="1">
        <f t="array" ref="F1590">_xlfn.TEXTSPLIT(TRIM(D1590),",")</f>
        <v>Head NC</v>
      </c>
    </row>
    <row r="1591" spans="1:7" x14ac:dyDescent="0.25">
      <c r="A1591">
        <v>37558</v>
      </c>
      <c r="B1591" t="s">
        <v>2219</v>
      </c>
      <c r="C1591" t="s">
        <v>186</v>
      </c>
      <c r="D1591" t="s">
        <v>326</v>
      </c>
      <c r="E1591" t="s">
        <v>326</v>
      </c>
      <c r="F1591" t="str" cm="1">
        <f t="array" ref="F1591">_xlfn.TEXTSPLIT(TRIM(D1591),",")</f>
        <v>Head C+</v>
      </c>
    </row>
    <row r="1592" spans="1:7" x14ac:dyDescent="0.25">
      <c r="A1592">
        <v>37556</v>
      </c>
      <c r="B1592" t="s">
        <v>2220</v>
      </c>
      <c r="C1592" t="s">
        <v>2221</v>
      </c>
      <c r="D1592" t="s">
        <v>2222</v>
      </c>
      <c r="E1592" t="s">
        <v>2222</v>
      </c>
      <c r="F1592" t="str" cm="1">
        <f t="array" ref="F1592:G1592">_xlfn.TEXTSPLIT(TRIM(D1592),",")</f>
        <v>Neck C+</v>
      </c>
      <c r="G1592" t="str">
        <v xml:space="preserve"> C Spine C+</v>
      </c>
    </row>
    <row r="1593" spans="1:7" x14ac:dyDescent="0.25">
      <c r="A1593">
        <v>37561</v>
      </c>
      <c r="B1593" t="s">
        <v>2223</v>
      </c>
      <c r="C1593" t="s">
        <v>517</v>
      </c>
      <c r="D1593" t="s">
        <v>211</v>
      </c>
      <c r="E1593" t="s">
        <v>211</v>
      </c>
      <c r="F1593" t="str" cm="1">
        <f t="array" ref="F1593:G1593">_xlfn.TEXTSPLIT(TRIM(D1593),",")</f>
        <v>Head NC</v>
      </c>
      <c r="G1593" t="str">
        <v xml:space="preserve"> C Spine</v>
      </c>
    </row>
    <row r="1594" spans="1:7" x14ac:dyDescent="0.25">
      <c r="A1594">
        <v>37540</v>
      </c>
      <c r="B1594" t="s">
        <v>2224</v>
      </c>
      <c r="C1594" t="s">
        <v>17</v>
      </c>
      <c r="D1594" t="s">
        <v>218</v>
      </c>
      <c r="E1594" t="s">
        <v>218</v>
      </c>
      <c r="F1594" t="str" cm="1">
        <f t="array" ref="F1594">_xlfn.TEXTSPLIT(TRIM(D1594),",")</f>
        <v>Head NC</v>
      </c>
    </row>
    <row r="1595" spans="1:7" x14ac:dyDescent="0.25">
      <c r="A1595">
        <v>37531</v>
      </c>
      <c r="B1595" t="s">
        <v>2225</v>
      </c>
      <c r="C1595" t="s">
        <v>2226</v>
      </c>
      <c r="D1595" t="s">
        <v>344</v>
      </c>
      <c r="E1595" t="s">
        <v>344</v>
      </c>
      <c r="F1595" t="str" cm="1">
        <f t="array" ref="F1595:G1595">_xlfn.TEXTSPLIT(TRIM(D1595),",")</f>
        <v>Head and Neck Angiogram</v>
      </c>
      <c r="G1595" t="str">
        <v xml:space="preserve"> TIA protocol</v>
      </c>
    </row>
    <row r="1596" spans="1:7" x14ac:dyDescent="0.25">
      <c r="A1596">
        <v>37512</v>
      </c>
      <c r="B1596" t="s">
        <v>2227</v>
      </c>
      <c r="C1596" t="s">
        <v>2226</v>
      </c>
      <c r="D1596" t="s">
        <v>344</v>
      </c>
      <c r="E1596" t="s">
        <v>344</v>
      </c>
      <c r="F1596" t="str" cm="1">
        <f t="array" ref="F1596:G1596">_xlfn.TEXTSPLIT(TRIM(D1596),",")</f>
        <v>Head and Neck Angiogram</v>
      </c>
      <c r="G1596" t="str">
        <v xml:space="preserve"> TIA protocol</v>
      </c>
    </row>
    <row r="1597" spans="1:7" x14ac:dyDescent="0.25">
      <c r="A1597">
        <v>37520</v>
      </c>
      <c r="B1597" t="s">
        <v>2228</v>
      </c>
      <c r="C1597" t="s">
        <v>17</v>
      </c>
      <c r="D1597" t="s">
        <v>218</v>
      </c>
      <c r="E1597" t="s">
        <v>218</v>
      </c>
      <c r="F1597" t="str" cm="1">
        <f t="array" ref="F1597">_xlfn.TEXTSPLIT(TRIM(D1597),",")</f>
        <v>Head NC</v>
      </c>
    </row>
    <row r="1598" spans="1:7" x14ac:dyDescent="0.25">
      <c r="A1598">
        <v>37559</v>
      </c>
      <c r="B1598" t="s">
        <v>2229</v>
      </c>
      <c r="C1598" t="s">
        <v>17</v>
      </c>
      <c r="D1598" t="s">
        <v>218</v>
      </c>
      <c r="E1598" t="s">
        <v>218</v>
      </c>
      <c r="F1598" t="str" cm="1">
        <f t="array" ref="F1598">_xlfn.TEXTSPLIT(TRIM(D1598),",")</f>
        <v>Head NC</v>
      </c>
    </row>
    <row r="1599" spans="1:7" x14ac:dyDescent="0.25">
      <c r="A1599">
        <v>37536</v>
      </c>
      <c r="B1599" t="s">
        <v>1385</v>
      </c>
      <c r="C1599" t="s">
        <v>17</v>
      </c>
      <c r="D1599" t="s">
        <v>218</v>
      </c>
      <c r="E1599" t="s">
        <v>218</v>
      </c>
      <c r="F1599" t="str" cm="1">
        <f t="array" ref="F1599">_xlfn.TEXTSPLIT(TRIM(D1599),",")</f>
        <v>Head NC</v>
      </c>
    </row>
    <row r="1600" spans="1:7" x14ac:dyDescent="0.25">
      <c r="A1600">
        <v>37493</v>
      </c>
      <c r="B1600" t="s">
        <v>408</v>
      </c>
      <c r="C1600" t="s">
        <v>2230</v>
      </c>
      <c r="D1600" t="s">
        <v>284</v>
      </c>
      <c r="E1600" t="s">
        <v>284</v>
      </c>
      <c r="F1600" t="str" cm="1">
        <f t="array" ref="F1600">_xlfn.TEXTSPLIT(TRIM(D1600),",")</f>
        <v>Head and Neck Angiogram</v>
      </c>
    </row>
    <row r="1601" spans="1:7" x14ac:dyDescent="0.25">
      <c r="A1601">
        <v>37578</v>
      </c>
      <c r="B1601" t="s">
        <v>2231</v>
      </c>
      <c r="C1601" t="s">
        <v>2232</v>
      </c>
      <c r="D1601" t="s">
        <v>218</v>
      </c>
      <c r="E1601" t="s">
        <v>218</v>
      </c>
      <c r="F1601" t="str" cm="1">
        <f t="array" ref="F1601">_xlfn.TEXTSPLIT(TRIM(D1601),",")</f>
        <v>Head NC</v>
      </c>
    </row>
    <row r="1602" spans="1:7" x14ac:dyDescent="0.25">
      <c r="A1602">
        <v>37499</v>
      </c>
      <c r="B1602" t="s">
        <v>2233</v>
      </c>
      <c r="C1602" t="s">
        <v>139</v>
      </c>
      <c r="D1602" t="s">
        <v>55</v>
      </c>
      <c r="E1602" t="s">
        <v>55</v>
      </c>
      <c r="F1602" t="str" cm="1">
        <f t="array" ref="F1602">_xlfn.TEXTSPLIT(TRIM(D1602),",")</f>
        <v>Neck C+</v>
      </c>
    </row>
    <row r="1603" spans="1:7" x14ac:dyDescent="0.25">
      <c r="A1603">
        <v>37535</v>
      </c>
      <c r="B1603" t="s">
        <v>2234</v>
      </c>
      <c r="C1603" t="s">
        <v>42</v>
      </c>
      <c r="D1603" t="s">
        <v>218</v>
      </c>
      <c r="E1603" t="s">
        <v>218</v>
      </c>
      <c r="F1603" t="str" cm="1">
        <f t="array" ref="F1603">_xlfn.TEXTSPLIT(TRIM(D1603),",")</f>
        <v>Head NC</v>
      </c>
    </row>
    <row r="1604" spans="1:7" x14ac:dyDescent="0.25">
      <c r="A1604">
        <v>37486</v>
      </c>
      <c r="B1604" t="s">
        <v>2235</v>
      </c>
      <c r="C1604" t="s">
        <v>117</v>
      </c>
      <c r="D1604" t="s">
        <v>55</v>
      </c>
      <c r="E1604" t="s">
        <v>55</v>
      </c>
      <c r="F1604" t="str" cm="1">
        <f t="array" ref="F1604">_xlfn.TEXTSPLIT(TRIM(D1604),",")</f>
        <v>Neck C+</v>
      </c>
    </row>
    <row r="1605" spans="1:7" x14ac:dyDescent="0.25">
      <c r="A1605">
        <v>37466</v>
      </c>
      <c r="B1605" t="s">
        <v>2236</v>
      </c>
      <c r="C1605" t="s">
        <v>2237</v>
      </c>
      <c r="D1605" t="s">
        <v>2238</v>
      </c>
      <c r="E1605" t="s">
        <v>2238</v>
      </c>
      <c r="F1605" t="str" cm="1">
        <f t="array" ref="F1605:G1605">_xlfn.TEXTSPLIT(TRIM(D1605),",")</f>
        <v>TIA protocol</v>
      </c>
      <c r="G1605" t="str">
        <v xml:space="preserve"> Head C+</v>
      </c>
    </row>
    <row r="1606" spans="1:7" x14ac:dyDescent="0.25">
      <c r="A1606">
        <v>37470</v>
      </c>
      <c r="B1606" t="s">
        <v>2239</v>
      </c>
      <c r="C1606" t="s">
        <v>2240</v>
      </c>
      <c r="D1606" t="s">
        <v>2241</v>
      </c>
      <c r="E1606" t="s">
        <v>2241</v>
      </c>
      <c r="F1606" t="str" cm="1">
        <f t="array" ref="F1606">_xlfn.TEXTSPLIT(TRIM(D1606),",")</f>
        <v>Neck Angiogram</v>
      </c>
    </row>
    <row r="1607" spans="1:7" x14ac:dyDescent="0.25">
      <c r="A1607">
        <v>37465</v>
      </c>
      <c r="B1607" t="s">
        <v>2242</v>
      </c>
      <c r="C1607" t="s">
        <v>139</v>
      </c>
      <c r="D1607" t="s">
        <v>55</v>
      </c>
      <c r="E1607" t="s">
        <v>55</v>
      </c>
      <c r="F1607" t="str" cm="1">
        <f t="array" ref="F1607">_xlfn.TEXTSPLIT(TRIM(D1607),",")</f>
        <v>Neck C+</v>
      </c>
    </row>
    <row r="1608" spans="1:7" x14ac:dyDescent="0.25">
      <c r="A1608">
        <v>37474</v>
      </c>
      <c r="B1608" t="s">
        <v>2243</v>
      </c>
      <c r="C1608" t="s">
        <v>2244</v>
      </c>
      <c r="D1608" t="s">
        <v>323</v>
      </c>
      <c r="E1608" t="s">
        <v>323</v>
      </c>
      <c r="F1608" t="str" cm="1">
        <f t="array" ref="F1608">_xlfn.TEXTSPLIT(TRIM(D1608),",")</f>
        <v>Venogram</v>
      </c>
    </row>
    <row r="1609" spans="1:7" x14ac:dyDescent="0.25">
      <c r="A1609">
        <v>37476</v>
      </c>
      <c r="B1609" t="s">
        <v>2245</v>
      </c>
      <c r="C1609" t="s">
        <v>117</v>
      </c>
      <c r="D1609" t="s">
        <v>55</v>
      </c>
      <c r="E1609" t="s">
        <v>55</v>
      </c>
      <c r="F1609" t="str" cm="1">
        <f t="array" ref="F1609">_xlfn.TEXTSPLIT(TRIM(D1609),",")</f>
        <v>Neck C+</v>
      </c>
    </row>
    <row r="1610" spans="1:7" x14ac:dyDescent="0.25">
      <c r="A1610">
        <v>37482</v>
      </c>
      <c r="B1610" t="s">
        <v>2246</v>
      </c>
      <c r="C1610" t="s">
        <v>17</v>
      </c>
      <c r="D1610" t="s">
        <v>218</v>
      </c>
      <c r="E1610" t="s">
        <v>218</v>
      </c>
      <c r="F1610" t="str" cm="1">
        <f t="array" ref="F1610">_xlfn.TEXTSPLIT(TRIM(D1610),",")</f>
        <v>Head NC</v>
      </c>
    </row>
    <row r="1611" spans="1:7" x14ac:dyDescent="0.25">
      <c r="A1611">
        <v>37469</v>
      </c>
      <c r="B1611" t="s">
        <v>2247</v>
      </c>
      <c r="C1611" t="s">
        <v>17</v>
      </c>
      <c r="D1611" t="s">
        <v>218</v>
      </c>
      <c r="E1611" t="s">
        <v>218</v>
      </c>
      <c r="F1611" t="str" cm="1">
        <f t="array" ref="F1611">_xlfn.TEXTSPLIT(TRIM(D1611),",")</f>
        <v>Head NC</v>
      </c>
    </row>
    <row r="1612" spans="1:7" x14ac:dyDescent="0.25">
      <c r="A1612">
        <v>37483</v>
      </c>
      <c r="B1612" t="s">
        <v>2248</v>
      </c>
      <c r="C1612" t="s">
        <v>20</v>
      </c>
      <c r="D1612" t="s">
        <v>466</v>
      </c>
      <c r="E1612" t="s">
        <v>466</v>
      </c>
      <c r="F1612" t="str" cm="1">
        <f t="array" ref="F1612">_xlfn.TEXTSPLIT(TRIM(D1612),",")</f>
        <v>Orbits C+</v>
      </c>
    </row>
    <row r="1613" spans="1:7" x14ac:dyDescent="0.25">
      <c r="A1613">
        <v>37447</v>
      </c>
      <c r="B1613" t="s">
        <v>2249</v>
      </c>
      <c r="C1613" t="s">
        <v>17</v>
      </c>
      <c r="D1613" t="s">
        <v>218</v>
      </c>
      <c r="E1613" t="s">
        <v>218</v>
      </c>
      <c r="F1613" t="str" cm="1">
        <f t="array" ref="F1613">_xlfn.TEXTSPLIT(TRIM(D1613),",")</f>
        <v>Head NC</v>
      </c>
    </row>
    <row r="1614" spans="1:7" x14ac:dyDescent="0.25">
      <c r="A1614">
        <v>37431</v>
      </c>
      <c r="B1614" t="s">
        <v>2250</v>
      </c>
      <c r="C1614" t="s">
        <v>2251</v>
      </c>
      <c r="D1614" t="s">
        <v>2252</v>
      </c>
      <c r="E1614" t="s">
        <v>2252</v>
      </c>
      <c r="F1614" t="str" cm="1">
        <f t="array" ref="F1614:G1614">_xlfn.TEXTSPLIT(TRIM(D1614),",")</f>
        <v>TIA protocol</v>
      </c>
      <c r="G1614" t="str">
        <v xml:space="preserve"> Head C+</v>
      </c>
    </row>
    <row r="1615" spans="1:7" x14ac:dyDescent="0.25">
      <c r="A1615">
        <v>37438</v>
      </c>
      <c r="B1615" t="s">
        <v>2253</v>
      </c>
      <c r="C1615" t="s">
        <v>2254</v>
      </c>
      <c r="D1615" t="s">
        <v>426</v>
      </c>
      <c r="E1615" t="s">
        <v>221</v>
      </c>
      <c r="F1615" t="str" cm="1">
        <f t="array" ref="F1615">_xlfn.TEXTSPLIT(TRIM(D1615),",")</f>
        <v>L Spine</v>
      </c>
    </row>
    <row r="1616" spans="1:7" x14ac:dyDescent="0.25">
      <c r="A1616">
        <v>37450</v>
      </c>
      <c r="B1616" t="s">
        <v>408</v>
      </c>
      <c r="C1616" t="s">
        <v>2255</v>
      </c>
      <c r="D1616" t="s">
        <v>242</v>
      </c>
      <c r="E1616" t="s">
        <v>242</v>
      </c>
      <c r="F1616" t="str" cm="1">
        <f t="array" ref="F1616">_xlfn.TEXTSPLIT(TRIM(D1616),",")</f>
        <v>Facial bones NC</v>
      </c>
    </row>
    <row r="1617" spans="1:7" x14ac:dyDescent="0.25">
      <c r="A1617">
        <v>37460</v>
      </c>
      <c r="B1617" t="s">
        <v>2256</v>
      </c>
      <c r="C1617" t="s">
        <v>122</v>
      </c>
      <c r="D1617" t="s">
        <v>344</v>
      </c>
      <c r="E1617" t="s">
        <v>344</v>
      </c>
      <c r="F1617" t="str" cm="1">
        <f t="array" ref="F1617:G1617">_xlfn.TEXTSPLIT(TRIM(D1617),",")</f>
        <v>Head and Neck Angiogram</v>
      </c>
      <c r="G1617" t="str">
        <v xml:space="preserve"> TIA protocol</v>
      </c>
    </row>
    <row r="1618" spans="1:7" x14ac:dyDescent="0.25">
      <c r="A1618">
        <v>37422</v>
      </c>
      <c r="B1618" t="s">
        <v>2257</v>
      </c>
      <c r="C1618" t="s">
        <v>6</v>
      </c>
      <c r="D1618" t="s">
        <v>196</v>
      </c>
      <c r="E1618" t="s">
        <v>196</v>
      </c>
      <c r="F1618" t="str" cm="1">
        <f t="array" ref="F1618">_xlfn.TEXTSPLIT(TRIM(D1618),",")</f>
        <v>TIA protocol</v>
      </c>
    </row>
    <row r="1619" spans="1:7" x14ac:dyDescent="0.25">
      <c r="A1619">
        <v>37454</v>
      </c>
      <c r="B1619" t="s">
        <v>2258</v>
      </c>
      <c r="C1619" t="s">
        <v>2259</v>
      </c>
      <c r="D1619" t="s">
        <v>55</v>
      </c>
      <c r="E1619" t="s">
        <v>55</v>
      </c>
      <c r="F1619" t="str" cm="1">
        <f t="array" ref="F1619">_xlfn.TEXTSPLIT(TRIM(D1619),",")</f>
        <v>Neck C+</v>
      </c>
    </row>
    <row r="1620" spans="1:7" x14ac:dyDescent="0.25">
      <c r="A1620">
        <v>37456</v>
      </c>
      <c r="B1620" t="s">
        <v>2260</v>
      </c>
      <c r="C1620" t="s">
        <v>1425</v>
      </c>
      <c r="D1620" t="s">
        <v>426</v>
      </c>
      <c r="E1620" t="s">
        <v>426</v>
      </c>
      <c r="F1620" t="str" cm="1">
        <f t="array" ref="F1620">_xlfn.TEXTSPLIT(TRIM(D1620),",")</f>
        <v>L Spine</v>
      </c>
    </row>
    <row r="1621" spans="1:7" x14ac:dyDescent="0.25">
      <c r="A1621">
        <v>37427</v>
      </c>
      <c r="B1621" t="s">
        <v>2261</v>
      </c>
      <c r="C1621" t="s">
        <v>1425</v>
      </c>
      <c r="D1621" t="s">
        <v>426</v>
      </c>
      <c r="E1621" t="s">
        <v>426</v>
      </c>
      <c r="F1621" t="str" cm="1">
        <f t="array" ref="F1621">_xlfn.TEXTSPLIT(TRIM(D1621),",")</f>
        <v>L Spine</v>
      </c>
    </row>
    <row r="1622" spans="1:7" x14ac:dyDescent="0.25">
      <c r="A1622">
        <v>37429</v>
      </c>
      <c r="B1622" t="s">
        <v>2262</v>
      </c>
      <c r="C1622" t="s">
        <v>2263</v>
      </c>
      <c r="D1622" t="s">
        <v>218</v>
      </c>
      <c r="E1622" t="s">
        <v>218</v>
      </c>
      <c r="F1622" t="str" cm="1">
        <f t="array" ref="F1622">_xlfn.TEXTSPLIT(TRIM(D1622),",")</f>
        <v>Head NC</v>
      </c>
    </row>
    <row r="1623" spans="1:7" x14ac:dyDescent="0.25">
      <c r="A1623">
        <v>37463</v>
      </c>
      <c r="B1623" t="s">
        <v>2264</v>
      </c>
      <c r="C1623" t="s">
        <v>195</v>
      </c>
      <c r="D1623" t="s">
        <v>196</v>
      </c>
      <c r="E1623" t="s">
        <v>196</v>
      </c>
      <c r="F1623" t="str" cm="1">
        <f t="array" ref="F1623">_xlfn.TEXTSPLIT(TRIM(D1623),",")</f>
        <v>TIA protocol</v>
      </c>
    </row>
    <row r="1624" spans="1:7" x14ac:dyDescent="0.25">
      <c r="A1624">
        <v>37444</v>
      </c>
      <c r="B1624" t="s">
        <v>2265</v>
      </c>
      <c r="C1624" t="s">
        <v>2266</v>
      </c>
      <c r="D1624" t="s">
        <v>196</v>
      </c>
      <c r="E1624" t="s">
        <v>678</v>
      </c>
      <c r="F1624" t="str" cm="1">
        <f t="array" ref="F1624">_xlfn.TEXTSPLIT(TRIM(D1624),",")</f>
        <v>TIA protocol</v>
      </c>
    </row>
    <row r="1625" spans="1:7" x14ac:dyDescent="0.25">
      <c r="A1625">
        <v>37442</v>
      </c>
      <c r="B1625" t="s">
        <v>2267</v>
      </c>
      <c r="C1625" t="s">
        <v>117</v>
      </c>
      <c r="D1625" t="s">
        <v>55</v>
      </c>
      <c r="E1625" t="s">
        <v>55</v>
      </c>
      <c r="F1625" t="str" cm="1">
        <f t="array" ref="F1625">_xlfn.TEXTSPLIT(TRIM(D1625),",")</f>
        <v>Neck C+</v>
      </c>
    </row>
    <row r="1626" spans="1:7" x14ac:dyDescent="0.25">
      <c r="A1626">
        <v>37443</v>
      </c>
      <c r="B1626" t="s">
        <v>2268</v>
      </c>
      <c r="C1626" t="s">
        <v>2269</v>
      </c>
      <c r="D1626" t="s">
        <v>196</v>
      </c>
      <c r="E1626" t="s">
        <v>196</v>
      </c>
      <c r="F1626" t="str" cm="1">
        <f t="array" ref="F1626">_xlfn.TEXTSPLIT(TRIM(D1626),",")</f>
        <v>TIA protocol</v>
      </c>
    </row>
    <row r="1627" spans="1:7" x14ac:dyDescent="0.25">
      <c r="A1627">
        <v>37426</v>
      </c>
      <c r="B1627" t="s">
        <v>2270</v>
      </c>
      <c r="C1627" t="s">
        <v>2271</v>
      </c>
      <c r="D1627" t="s">
        <v>275</v>
      </c>
      <c r="E1627" t="s">
        <v>275</v>
      </c>
      <c r="F1627" t="str" cm="1">
        <f t="array" ref="F1627">_xlfn.TEXTSPLIT(TRIM(D1627),",")</f>
        <v>T Spine</v>
      </c>
    </row>
    <row r="1628" spans="1:7" x14ac:dyDescent="0.25">
      <c r="A1628">
        <v>37403</v>
      </c>
      <c r="B1628" t="s">
        <v>2272</v>
      </c>
      <c r="C1628" t="s">
        <v>17</v>
      </c>
      <c r="D1628" t="s">
        <v>218</v>
      </c>
      <c r="E1628" t="s">
        <v>218</v>
      </c>
      <c r="F1628" t="str" cm="1">
        <f t="array" ref="F1628">_xlfn.TEXTSPLIT(TRIM(D1628),",")</f>
        <v>Head NC</v>
      </c>
    </row>
    <row r="1629" spans="1:7" x14ac:dyDescent="0.25">
      <c r="A1629">
        <v>37369</v>
      </c>
      <c r="B1629" t="s">
        <v>2273</v>
      </c>
      <c r="C1629" t="s">
        <v>171</v>
      </c>
      <c r="D1629" t="s">
        <v>55</v>
      </c>
      <c r="E1629" t="s">
        <v>55</v>
      </c>
      <c r="F1629" t="str" cm="1">
        <f t="array" ref="F1629">_xlfn.TEXTSPLIT(TRIM(D1629),",")</f>
        <v>Neck C+</v>
      </c>
    </row>
    <row r="1630" spans="1:7" x14ac:dyDescent="0.25">
      <c r="A1630">
        <v>37371</v>
      </c>
      <c r="B1630" t="s">
        <v>2274</v>
      </c>
      <c r="C1630" t="s">
        <v>6</v>
      </c>
      <c r="D1630" t="s">
        <v>196</v>
      </c>
      <c r="E1630" t="s">
        <v>196</v>
      </c>
      <c r="F1630" t="str" cm="1">
        <f t="array" ref="F1630">_xlfn.TEXTSPLIT(TRIM(D1630),",")</f>
        <v>TIA protocol</v>
      </c>
    </row>
    <row r="1631" spans="1:7" x14ac:dyDescent="0.25">
      <c r="A1631">
        <v>37374</v>
      </c>
      <c r="B1631" t="s">
        <v>2275</v>
      </c>
      <c r="C1631" t="s">
        <v>517</v>
      </c>
      <c r="D1631" t="s">
        <v>211</v>
      </c>
      <c r="E1631" t="s">
        <v>211</v>
      </c>
      <c r="F1631" t="str" cm="1">
        <f t="array" ref="F1631:G1631">_xlfn.TEXTSPLIT(TRIM(D1631),",")</f>
        <v>Head NC</v>
      </c>
      <c r="G1631" t="str">
        <v xml:space="preserve"> C Spine</v>
      </c>
    </row>
    <row r="1632" spans="1:7" x14ac:dyDescent="0.25">
      <c r="A1632">
        <v>37376</v>
      </c>
      <c r="B1632" t="s">
        <v>2275</v>
      </c>
      <c r="C1632" t="s">
        <v>517</v>
      </c>
      <c r="D1632" t="s">
        <v>211</v>
      </c>
      <c r="E1632" t="s">
        <v>211</v>
      </c>
      <c r="F1632" t="str" cm="1">
        <f t="array" ref="F1632:G1632">_xlfn.TEXTSPLIT(TRIM(D1632),",")</f>
        <v>Head NC</v>
      </c>
      <c r="G1632" t="str">
        <v xml:space="preserve"> C Spine</v>
      </c>
    </row>
    <row r="1633" spans="1:8" x14ac:dyDescent="0.25">
      <c r="A1633">
        <v>37364</v>
      </c>
      <c r="B1633" t="s">
        <v>2276</v>
      </c>
      <c r="C1633" t="s">
        <v>2277</v>
      </c>
      <c r="D1633" t="s">
        <v>554</v>
      </c>
      <c r="E1633" t="s">
        <v>554</v>
      </c>
      <c r="F1633" t="str" cm="1">
        <f t="array" ref="F1633:H1633">_xlfn.TEXTSPLIT(TRIM(D1633),",")</f>
        <v>Head NC</v>
      </c>
      <c r="G1633" t="str">
        <v xml:space="preserve"> C Spine</v>
      </c>
      <c r="H1633" t="str">
        <v xml:space="preserve"> Facial bones NC</v>
      </c>
    </row>
    <row r="1634" spans="1:8" x14ac:dyDescent="0.25">
      <c r="A1634">
        <v>37383</v>
      </c>
      <c r="B1634" t="s">
        <v>2278</v>
      </c>
      <c r="C1634" t="s">
        <v>2279</v>
      </c>
      <c r="D1634" t="s">
        <v>211</v>
      </c>
      <c r="E1634" t="s">
        <v>211</v>
      </c>
      <c r="F1634" t="str" cm="1">
        <f t="array" ref="F1634:G1634">_xlfn.TEXTSPLIT(TRIM(D1634),",")</f>
        <v>Head NC</v>
      </c>
      <c r="G1634" t="str">
        <v xml:space="preserve"> C Spine</v>
      </c>
    </row>
    <row r="1635" spans="1:8" x14ac:dyDescent="0.25">
      <c r="A1635">
        <v>37372</v>
      </c>
      <c r="B1635" t="s">
        <v>2280</v>
      </c>
      <c r="C1635" t="s">
        <v>2281</v>
      </c>
      <c r="D1635" t="s">
        <v>211</v>
      </c>
      <c r="E1635" t="s">
        <v>211</v>
      </c>
      <c r="F1635" t="str" cm="1">
        <f t="array" ref="F1635:G1635">_xlfn.TEXTSPLIT(TRIM(D1635),",")</f>
        <v>Head NC</v>
      </c>
      <c r="G1635" t="str">
        <v xml:space="preserve"> C Spine</v>
      </c>
    </row>
    <row r="1636" spans="1:8" x14ac:dyDescent="0.25">
      <c r="A1636">
        <v>37406</v>
      </c>
      <c r="B1636" t="s">
        <v>2280</v>
      </c>
      <c r="C1636" t="s">
        <v>2281</v>
      </c>
      <c r="D1636" t="s">
        <v>211</v>
      </c>
      <c r="E1636" t="s">
        <v>211</v>
      </c>
      <c r="F1636" t="str" cm="1">
        <f t="array" ref="F1636:G1636">_xlfn.TEXTSPLIT(TRIM(D1636),",")</f>
        <v>Head NC</v>
      </c>
      <c r="G1636" t="str">
        <v xml:space="preserve"> C Spine</v>
      </c>
    </row>
    <row r="1637" spans="1:8" x14ac:dyDescent="0.25">
      <c r="A1637">
        <v>37394</v>
      </c>
      <c r="B1637" t="s">
        <v>2282</v>
      </c>
      <c r="C1637" t="s">
        <v>42</v>
      </c>
      <c r="D1637" t="s">
        <v>218</v>
      </c>
      <c r="E1637" t="s">
        <v>218</v>
      </c>
      <c r="F1637" t="str" cm="1">
        <f t="array" ref="F1637">_xlfn.TEXTSPLIT(TRIM(D1637),",")</f>
        <v>Head NC</v>
      </c>
    </row>
    <row r="1638" spans="1:8" x14ac:dyDescent="0.25">
      <c r="A1638">
        <v>37381</v>
      </c>
      <c r="B1638" t="s">
        <v>2283</v>
      </c>
      <c r="C1638" t="s">
        <v>2284</v>
      </c>
      <c r="D1638" t="s">
        <v>678</v>
      </c>
      <c r="E1638" t="s">
        <v>678</v>
      </c>
      <c r="F1638" t="str" cm="1">
        <f t="array" ref="F1638:G1638">_xlfn.TEXTSPLIT(TRIM(D1638),",")</f>
        <v>Head NC</v>
      </c>
      <c r="G1638" t="str">
        <v xml:space="preserve"> Head and Neck Angiogram</v>
      </c>
    </row>
    <row r="1639" spans="1:8" x14ac:dyDescent="0.25">
      <c r="A1639">
        <v>37373</v>
      </c>
      <c r="B1639" t="s">
        <v>2285</v>
      </c>
      <c r="C1639" t="s">
        <v>2286</v>
      </c>
      <c r="D1639" t="s">
        <v>196</v>
      </c>
      <c r="E1639" t="s">
        <v>196</v>
      </c>
      <c r="F1639" t="str" cm="1">
        <f t="array" ref="F1639">_xlfn.TEXTSPLIT(TRIM(D1639),",")</f>
        <v>TIA protocol</v>
      </c>
    </row>
    <row r="1640" spans="1:8" x14ac:dyDescent="0.25">
      <c r="A1640">
        <v>37366</v>
      </c>
      <c r="B1640" t="s">
        <v>2287</v>
      </c>
      <c r="C1640" t="s">
        <v>42</v>
      </c>
      <c r="D1640" t="s">
        <v>218</v>
      </c>
      <c r="E1640" t="s">
        <v>218</v>
      </c>
      <c r="F1640" t="str" cm="1">
        <f t="array" ref="F1640">_xlfn.TEXTSPLIT(TRIM(D1640),",")</f>
        <v>Head NC</v>
      </c>
    </row>
    <row r="1641" spans="1:8" x14ac:dyDescent="0.25">
      <c r="A1641">
        <v>37363</v>
      </c>
      <c r="B1641" t="s">
        <v>2288</v>
      </c>
      <c r="C1641" t="s">
        <v>2289</v>
      </c>
      <c r="D1641" t="s">
        <v>1184</v>
      </c>
      <c r="E1641" t="s">
        <v>1184</v>
      </c>
      <c r="F1641" t="str" cm="1">
        <f t="array" ref="F1641:G1641">_xlfn.TEXTSPLIT(TRIM(D1641),",")</f>
        <v>Head C+</v>
      </c>
      <c r="G1641" t="str">
        <v xml:space="preserve"> Facial bones C</v>
      </c>
    </row>
    <row r="1642" spans="1:8" x14ac:dyDescent="0.25">
      <c r="A1642">
        <v>37355</v>
      </c>
      <c r="B1642" t="s">
        <v>2290</v>
      </c>
      <c r="C1642" t="s">
        <v>6</v>
      </c>
      <c r="D1642" t="s">
        <v>196</v>
      </c>
      <c r="E1642" t="s">
        <v>196</v>
      </c>
      <c r="F1642" t="str" cm="1">
        <f t="array" ref="F1642">_xlfn.TEXTSPLIT(TRIM(D1642),",")</f>
        <v>TIA protocol</v>
      </c>
    </row>
    <row r="1643" spans="1:8" x14ac:dyDescent="0.25">
      <c r="A1643">
        <v>37335</v>
      </c>
      <c r="B1643" t="s">
        <v>2291</v>
      </c>
      <c r="C1643" t="s">
        <v>2292</v>
      </c>
      <c r="D1643" t="s">
        <v>439</v>
      </c>
      <c r="E1643" t="s">
        <v>439</v>
      </c>
      <c r="F1643" t="str" cm="1">
        <f t="array" ref="F1643:G1643">_xlfn.TEXTSPLIT(TRIM(D1643),",")</f>
        <v>Head and Neck Angiogram</v>
      </c>
      <c r="G1643" t="str">
        <v xml:space="preserve"> Head C+</v>
      </c>
    </row>
    <row r="1644" spans="1:8" x14ac:dyDescent="0.25">
      <c r="A1644">
        <v>37353</v>
      </c>
      <c r="B1644" t="s">
        <v>2293</v>
      </c>
      <c r="C1644" t="s">
        <v>6</v>
      </c>
      <c r="D1644" t="s">
        <v>196</v>
      </c>
      <c r="E1644" t="s">
        <v>196</v>
      </c>
      <c r="F1644" t="str" cm="1">
        <f t="array" ref="F1644">_xlfn.TEXTSPLIT(TRIM(D1644),",")</f>
        <v>TIA protocol</v>
      </c>
    </row>
    <row r="1645" spans="1:8" x14ac:dyDescent="0.25">
      <c r="A1645">
        <v>37316</v>
      </c>
      <c r="B1645" t="s">
        <v>2294</v>
      </c>
      <c r="C1645" t="s">
        <v>42</v>
      </c>
      <c r="D1645" t="s">
        <v>218</v>
      </c>
      <c r="E1645" t="s">
        <v>218</v>
      </c>
      <c r="F1645" t="str" cm="1">
        <f t="array" ref="F1645">_xlfn.TEXTSPLIT(TRIM(D1645),",")</f>
        <v>Head NC</v>
      </c>
    </row>
    <row r="1646" spans="1:8" x14ac:dyDescent="0.25">
      <c r="A1646">
        <v>37346</v>
      </c>
      <c r="B1646" t="s">
        <v>2295</v>
      </c>
      <c r="C1646" t="s">
        <v>6</v>
      </c>
      <c r="D1646" t="s">
        <v>196</v>
      </c>
      <c r="E1646" t="s">
        <v>196</v>
      </c>
      <c r="F1646" t="str" cm="1">
        <f t="array" ref="F1646">_xlfn.TEXTSPLIT(TRIM(D1646),",")</f>
        <v>TIA protocol</v>
      </c>
    </row>
    <row r="1647" spans="1:8" x14ac:dyDescent="0.25">
      <c r="A1647">
        <v>37325</v>
      </c>
      <c r="B1647" t="s">
        <v>2296</v>
      </c>
      <c r="C1647" t="s">
        <v>42</v>
      </c>
      <c r="D1647" t="s">
        <v>218</v>
      </c>
      <c r="E1647" t="s">
        <v>218</v>
      </c>
      <c r="F1647" t="str" cm="1">
        <f t="array" ref="F1647">_xlfn.TEXTSPLIT(TRIM(D1647),",")</f>
        <v>Head NC</v>
      </c>
    </row>
    <row r="1648" spans="1:8" x14ac:dyDescent="0.25">
      <c r="A1648">
        <v>37340</v>
      </c>
      <c r="B1648" t="s">
        <v>2297</v>
      </c>
      <c r="C1648" t="s">
        <v>42</v>
      </c>
      <c r="D1648" t="s">
        <v>218</v>
      </c>
      <c r="E1648" t="s">
        <v>218</v>
      </c>
      <c r="F1648" t="str" cm="1">
        <f t="array" ref="F1648">_xlfn.TEXTSPLIT(TRIM(D1648),",")</f>
        <v>Head NC</v>
      </c>
    </row>
    <row r="1649" spans="1:6" x14ac:dyDescent="0.25">
      <c r="A1649">
        <v>37348</v>
      </c>
      <c r="B1649" t="s">
        <v>2298</v>
      </c>
      <c r="C1649" t="s">
        <v>42</v>
      </c>
      <c r="D1649" t="s">
        <v>218</v>
      </c>
      <c r="E1649" t="s">
        <v>218</v>
      </c>
      <c r="F1649" t="str" cm="1">
        <f t="array" ref="F1649">_xlfn.TEXTSPLIT(TRIM(D1649),",")</f>
        <v>Head NC</v>
      </c>
    </row>
    <row r="1650" spans="1:6" x14ac:dyDescent="0.25">
      <c r="A1650">
        <v>37308</v>
      </c>
      <c r="B1650" t="s">
        <v>2299</v>
      </c>
      <c r="C1650" t="s">
        <v>42</v>
      </c>
      <c r="D1650" t="s">
        <v>218</v>
      </c>
      <c r="E1650" t="s">
        <v>218</v>
      </c>
      <c r="F1650" t="str" cm="1">
        <f t="array" ref="F1650">_xlfn.TEXTSPLIT(TRIM(D1650),",")</f>
        <v>Head NC</v>
      </c>
    </row>
    <row r="1651" spans="1:6" x14ac:dyDescent="0.25">
      <c r="A1651">
        <v>37362</v>
      </c>
      <c r="B1651" t="s">
        <v>2300</v>
      </c>
      <c r="C1651" t="s">
        <v>42</v>
      </c>
      <c r="D1651" t="s">
        <v>218</v>
      </c>
      <c r="E1651" t="s">
        <v>218</v>
      </c>
      <c r="F1651" t="str" cm="1">
        <f t="array" ref="F1651">_xlfn.TEXTSPLIT(TRIM(D1651),",")</f>
        <v>Head NC</v>
      </c>
    </row>
    <row r="1652" spans="1:6" x14ac:dyDescent="0.25">
      <c r="A1652">
        <v>37309</v>
      </c>
      <c r="B1652" t="s">
        <v>2301</v>
      </c>
      <c r="C1652" t="s">
        <v>2302</v>
      </c>
      <c r="D1652" t="s">
        <v>326</v>
      </c>
      <c r="E1652" t="s">
        <v>326</v>
      </c>
      <c r="F1652" t="str" cm="1">
        <f t="array" ref="F1652">_xlfn.TEXTSPLIT(TRIM(D1652),",")</f>
        <v>Head C+</v>
      </c>
    </row>
    <row r="1653" spans="1:6" x14ac:dyDescent="0.25">
      <c r="A1653">
        <v>37287</v>
      </c>
      <c r="B1653" t="s">
        <v>2303</v>
      </c>
      <c r="C1653" t="s">
        <v>6</v>
      </c>
      <c r="D1653" t="s">
        <v>196</v>
      </c>
      <c r="E1653" t="s">
        <v>196</v>
      </c>
      <c r="F1653" t="str" cm="1">
        <f t="array" ref="F1653">_xlfn.TEXTSPLIT(TRIM(D1653),",")</f>
        <v>TIA protocol</v>
      </c>
    </row>
    <row r="1654" spans="1:6" x14ac:dyDescent="0.25">
      <c r="A1654">
        <v>37286</v>
      </c>
      <c r="B1654" t="s">
        <v>2304</v>
      </c>
      <c r="C1654" t="s">
        <v>42</v>
      </c>
      <c r="D1654" t="s">
        <v>218</v>
      </c>
      <c r="E1654" t="s">
        <v>218</v>
      </c>
      <c r="F1654" t="str" cm="1">
        <f t="array" ref="F1654">_xlfn.TEXTSPLIT(TRIM(D1654),",")</f>
        <v>Head NC</v>
      </c>
    </row>
    <row r="1655" spans="1:6" x14ac:dyDescent="0.25">
      <c r="A1655">
        <v>37303</v>
      </c>
      <c r="B1655" t="s">
        <v>2305</v>
      </c>
      <c r="C1655" t="s">
        <v>2306</v>
      </c>
      <c r="D1655" t="s">
        <v>323</v>
      </c>
      <c r="E1655" t="s">
        <v>323</v>
      </c>
      <c r="F1655" t="str" cm="1">
        <f t="array" ref="F1655">_xlfn.TEXTSPLIT(TRIM(D1655),",")</f>
        <v>Venogram</v>
      </c>
    </row>
    <row r="1656" spans="1:6" x14ac:dyDescent="0.25">
      <c r="A1656">
        <v>37301</v>
      </c>
      <c r="B1656" t="s">
        <v>2307</v>
      </c>
      <c r="C1656" t="s">
        <v>42</v>
      </c>
      <c r="D1656" t="s">
        <v>218</v>
      </c>
      <c r="E1656" t="s">
        <v>218</v>
      </c>
      <c r="F1656" t="str" cm="1">
        <f t="array" ref="F1656">_xlfn.TEXTSPLIT(TRIM(D1656),",")</f>
        <v>Head NC</v>
      </c>
    </row>
    <row r="1657" spans="1:6" x14ac:dyDescent="0.25">
      <c r="A1657">
        <v>37288</v>
      </c>
      <c r="B1657" t="s">
        <v>2308</v>
      </c>
      <c r="C1657" t="s">
        <v>139</v>
      </c>
      <c r="D1657" t="s">
        <v>55</v>
      </c>
      <c r="E1657" t="s">
        <v>55</v>
      </c>
      <c r="F1657" t="str" cm="1">
        <f t="array" ref="F1657">_xlfn.TEXTSPLIT(TRIM(D1657),",")</f>
        <v>Neck C+</v>
      </c>
    </row>
    <row r="1658" spans="1:6" x14ac:dyDescent="0.25">
      <c r="A1658">
        <v>37262</v>
      </c>
      <c r="B1658" t="s">
        <v>2309</v>
      </c>
      <c r="C1658" t="s">
        <v>42</v>
      </c>
      <c r="D1658" t="s">
        <v>218</v>
      </c>
      <c r="E1658" t="s">
        <v>218</v>
      </c>
      <c r="F1658" t="str" cm="1">
        <f t="array" ref="F1658">_xlfn.TEXTSPLIT(TRIM(D1658),",")</f>
        <v>Head NC</v>
      </c>
    </row>
    <row r="1659" spans="1:6" x14ac:dyDescent="0.25">
      <c r="A1659">
        <v>37261</v>
      </c>
      <c r="B1659" t="s">
        <v>2310</v>
      </c>
      <c r="C1659" t="s">
        <v>75</v>
      </c>
      <c r="D1659" t="s">
        <v>196</v>
      </c>
      <c r="E1659" t="s">
        <v>196</v>
      </c>
      <c r="F1659" t="str" cm="1">
        <f t="array" ref="F1659">_xlfn.TEXTSPLIT(TRIM(D1659),",")</f>
        <v>TIA protocol</v>
      </c>
    </row>
    <row r="1660" spans="1:6" x14ac:dyDescent="0.25">
      <c r="A1660">
        <v>37283</v>
      </c>
      <c r="B1660" t="s">
        <v>2311</v>
      </c>
      <c r="C1660" t="s">
        <v>139</v>
      </c>
      <c r="D1660" t="s">
        <v>55</v>
      </c>
      <c r="E1660" t="s">
        <v>55</v>
      </c>
      <c r="F1660" t="str" cm="1">
        <f t="array" ref="F1660">_xlfn.TEXTSPLIT(TRIM(D1660),",")</f>
        <v>Neck C+</v>
      </c>
    </row>
    <row r="1661" spans="1:6" x14ac:dyDescent="0.25">
      <c r="A1661">
        <v>37258</v>
      </c>
      <c r="B1661" t="s">
        <v>2312</v>
      </c>
      <c r="C1661" t="s">
        <v>6</v>
      </c>
      <c r="D1661" t="s">
        <v>196</v>
      </c>
      <c r="E1661" t="s">
        <v>196</v>
      </c>
      <c r="F1661" t="str" cm="1">
        <f t="array" ref="F1661">_xlfn.TEXTSPLIT(TRIM(D1661),",")</f>
        <v>TIA protocol</v>
      </c>
    </row>
    <row r="1662" spans="1:6" x14ac:dyDescent="0.25">
      <c r="A1662">
        <v>37265</v>
      </c>
      <c r="B1662" t="s">
        <v>2313</v>
      </c>
      <c r="C1662" t="s">
        <v>6</v>
      </c>
      <c r="D1662" t="s">
        <v>196</v>
      </c>
      <c r="E1662" t="s">
        <v>196</v>
      </c>
      <c r="F1662" t="str" cm="1">
        <f t="array" ref="F1662">_xlfn.TEXTSPLIT(TRIM(D1662),",")</f>
        <v>TIA protocol</v>
      </c>
    </row>
    <row r="1663" spans="1:6" x14ac:dyDescent="0.25">
      <c r="A1663">
        <v>37243</v>
      </c>
      <c r="B1663" t="s">
        <v>2314</v>
      </c>
      <c r="C1663" t="s">
        <v>2315</v>
      </c>
      <c r="D1663" t="s">
        <v>275</v>
      </c>
      <c r="E1663" t="s">
        <v>275</v>
      </c>
      <c r="F1663" t="str" cm="1">
        <f t="array" ref="F1663">_xlfn.TEXTSPLIT(TRIM(D1663),",")</f>
        <v>T Spine</v>
      </c>
    </row>
    <row r="1664" spans="1:6" x14ac:dyDescent="0.25">
      <c r="A1664">
        <v>37255</v>
      </c>
      <c r="B1664" t="s">
        <v>2316</v>
      </c>
      <c r="C1664" t="s">
        <v>62</v>
      </c>
      <c r="D1664" t="s">
        <v>284</v>
      </c>
      <c r="E1664" t="s">
        <v>284</v>
      </c>
      <c r="F1664" t="str" cm="1">
        <f t="array" ref="F1664">_xlfn.TEXTSPLIT(TRIM(D1664),",")</f>
        <v>Head and Neck Angiogram</v>
      </c>
    </row>
    <row r="1665" spans="1:7" x14ac:dyDescent="0.25">
      <c r="A1665">
        <v>37259</v>
      </c>
      <c r="B1665" t="s">
        <v>2317</v>
      </c>
      <c r="C1665" t="s">
        <v>2318</v>
      </c>
      <c r="D1665" t="s">
        <v>398</v>
      </c>
      <c r="E1665" t="s">
        <v>398</v>
      </c>
      <c r="F1665" t="str" cm="1">
        <f t="array" ref="F1665:G1665">_xlfn.TEXTSPLIT(TRIM(D1665),",")</f>
        <v>Head NC</v>
      </c>
      <c r="G1665" t="str">
        <v xml:space="preserve"> Orbits C+</v>
      </c>
    </row>
    <row r="1666" spans="1:7" x14ac:dyDescent="0.25">
      <c r="A1666">
        <v>37226</v>
      </c>
      <c r="B1666" t="s">
        <v>2319</v>
      </c>
      <c r="C1666" t="s">
        <v>258</v>
      </c>
      <c r="D1666" t="s">
        <v>196</v>
      </c>
      <c r="E1666" t="s">
        <v>196</v>
      </c>
      <c r="F1666" t="str" cm="1">
        <f t="array" ref="F1666">_xlfn.TEXTSPLIT(TRIM(D1666),",")</f>
        <v>TIA protocol</v>
      </c>
    </row>
    <row r="1667" spans="1:7" x14ac:dyDescent="0.25">
      <c r="A1667">
        <v>37233</v>
      </c>
      <c r="B1667" t="s">
        <v>2320</v>
      </c>
      <c r="C1667" t="s">
        <v>2321</v>
      </c>
      <c r="D1667" t="s">
        <v>2252</v>
      </c>
      <c r="E1667" t="s">
        <v>2252</v>
      </c>
      <c r="F1667" t="str" cm="1">
        <f t="array" ref="F1667:G1667">_xlfn.TEXTSPLIT(TRIM(D1667),",")</f>
        <v>TIA protocol</v>
      </c>
      <c r="G1667" t="str">
        <v xml:space="preserve"> Head C+</v>
      </c>
    </row>
    <row r="1668" spans="1:7" x14ac:dyDescent="0.25">
      <c r="A1668">
        <v>37236</v>
      </c>
      <c r="B1668" t="s">
        <v>2322</v>
      </c>
      <c r="C1668" t="s">
        <v>6</v>
      </c>
      <c r="D1668" t="s">
        <v>196</v>
      </c>
      <c r="E1668" t="s">
        <v>196</v>
      </c>
      <c r="F1668" t="str" cm="1">
        <f t="array" ref="F1668">_xlfn.TEXTSPLIT(TRIM(D1668),",")</f>
        <v>TIA protocol</v>
      </c>
    </row>
    <row r="1669" spans="1:7" x14ac:dyDescent="0.25">
      <c r="A1669">
        <v>37225</v>
      </c>
      <c r="B1669" t="s">
        <v>2323</v>
      </c>
      <c r="C1669" t="s">
        <v>6</v>
      </c>
      <c r="D1669" t="s">
        <v>196</v>
      </c>
      <c r="E1669" t="s">
        <v>196</v>
      </c>
      <c r="F1669" t="str" cm="1">
        <f t="array" ref="F1669">_xlfn.TEXTSPLIT(TRIM(D1669),",")</f>
        <v>TIA protocol</v>
      </c>
    </row>
    <row r="1670" spans="1:7" x14ac:dyDescent="0.25">
      <c r="A1670">
        <v>37223</v>
      </c>
      <c r="B1670" t="s">
        <v>2324</v>
      </c>
      <c r="C1670" t="s">
        <v>2325</v>
      </c>
      <c r="D1670" t="s">
        <v>379</v>
      </c>
      <c r="E1670" t="s">
        <v>379</v>
      </c>
      <c r="F1670" t="str" cm="1">
        <f t="array" ref="F1670:G1670">_xlfn.TEXTSPLIT(TRIM(D1670),",")</f>
        <v>T Spine</v>
      </c>
      <c r="G1670" t="str">
        <v xml:space="preserve"> L Spine</v>
      </c>
    </row>
    <row r="1671" spans="1:7" x14ac:dyDescent="0.25">
      <c r="A1671">
        <v>37180</v>
      </c>
      <c r="B1671" t="s">
        <v>2326</v>
      </c>
      <c r="C1671" t="s">
        <v>195</v>
      </c>
      <c r="D1671" t="s">
        <v>196</v>
      </c>
      <c r="E1671" t="s">
        <v>196</v>
      </c>
      <c r="F1671" t="str" cm="1">
        <f t="array" ref="F1671">_xlfn.TEXTSPLIT(TRIM(D1671),",")</f>
        <v>TIA protocol</v>
      </c>
    </row>
    <row r="1672" spans="1:7" x14ac:dyDescent="0.25">
      <c r="A1672">
        <v>37221</v>
      </c>
      <c r="B1672" t="s">
        <v>2327</v>
      </c>
      <c r="C1672" t="s">
        <v>6</v>
      </c>
      <c r="D1672" t="s">
        <v>196</v>
      </c>
      <c r="E1672" t="s">
        <v>196</v>
      </c>
      <c r="F1672" t="str" cm="1">
        <f t="array" ref="F1672">_xlfn.TEXTSPLIT(TRIM(D1672),",")</f>
        <v>TIA protocol</v>
      </c>
    </row>
    <row r="1673" spans="1:7" x14ac:dyDescent="0.25">
      <c r="A1673">
        <v>37205</v>
      </c>
      <c r="B1673" t="s">
        <v>2328</v>
      </c>
      <c r="C1673" t="s">
        <v>75</v>
      </c>
      <c r="D1673" t="s">
        <v>196</v>
      </c>
      <c r="E1673" t="s">
        <v>196</v>
      </c>
      <c r="F1673" t="str" cm="1">
        <f t="array" ref="F1673">_xlfn.TEXTSPLIT(TRIM(D1673),",")</f>
        <v>TIA protocol</v>
      </c>
    </row>
    <row r="1674" spans="1:7" x14ac:dyDescent="0.25">
      <c r="A1674">
        <v>37146</v>
      </c>
      <c r="B1674" t="s">
        <v>2329</v>
      </c>
      <c r="C1674" t="s">
        <v>2330</v>
      </c>
      <c r="D1674" t="s">
        <v>208</v>
      </c>
      <c r="E1674" t="s">
        <v>208</v>
      </c>
      <c r="F1674" t="str" cm="1">
        <f t="array" ref="F1674:G1674">_xlfn.TEXTSPLIT(TRIM(D1674),",")</f>
        <v>Head NC</v>
      </c>
      <c r="G1674" t="str">
        <v xml:space="preserve"> Facial bones NC</v>
      </c>
    </row>
    <row r="1675" spans="1:7" x14ac:dyDescent="0.25">
      <c r="A1675">
        <v>37166</v>
      </c>
      <c r="B1675" t="s">
        <v>2331</v>
      </c>
      <c r="C1675" t="s">
        <v>2332</v>
      </c>
      <c r="D1675" t="s">
        <v>376</v>
      </c>
      <c r="E1675" t="s">
        <v>376</v>
      </c>
      <c r="F1675" t="str" cm="1">
        <f t="array" ref="F1675:G1675">_xlfn.TEXTSPLIT(TRIM(D1675),",")</f>
        <v>Head NC</v>
      </c>
      <c r="G1675" t="str">
        <v xml:space="preserve"> Head angiogram or COW</v>
      </c>
    </row>
    <row r="1676" spans="1:7" x14ac:dyDescent="0.25">
      <c r="A1676">
        <v>37192</v>
      </c>
      <c r="B1676" t="s">
        <v>2333</v>
      </c>
      <c r="C1676" t="s">
        <v>2334</v>
      </c>
      <c r="D1676" t="s">
        <v>657</v>
      </c>
      <c r="E1676" t="s">
        <v>657</v>
      </c>
      <c r="F1676" t="str" cm="1">
        <f t="array" ref="F1676:G1676">_xlfn.TEXTSPLIT(TRIM(D1676),",")</f>
        <v>Head angiogram or COW</v>
      </c>
      <c r="G1676" t="str">
        <v xml:space="preserve"> Head C+</v>
      </c>
    </row>
    <row r="1677" spans="1:7" x14ac:dyDescent="0.25">
      <c r="A1677">
        <v>37185</v>
      </c>
      <c r="B1677" t="s">
        <v>2335</v>
      </c>
      <c r="C1677" t="s">
        <v>2336</v>
      </c>
      <c r="D1677" t="s">
        <v>502</v>
      </c>
      <c r="E1677" t="s">
        <v>502</v>
      </c>
      <c r="F1677" t="str" cm="1">
        <f t="array" ref="F1677:G1677">_xlfn.TEXTSPLIT(TRIM(D1677),",")</f>
        <v>Head and Neck Angiogram</v>
      </c>
      <c r="G1677" t="str">
        <v xml:space="preserve"> Venogram</v>
      </c>
    </row>
    <row r="1678" spans="1:7" x14ac:dyDescent="0.25">
      <c r="A1678">
        <v>37196</v>
      </c>
      <c r="B1678" t="s">
        <v>2337</v>
      </c>
      <c r="C1678" t="s">
        <v>2338</v>
      </c>
      <c r="D1678" t="s">
        <v>211</v>
      </c>
      <c r="E1678" t="s">
        <v>211</v>
      </c>
      <c r="F1678" t="str" cm="1">
        <f t="array" ref="F1678:G1678">_xlfn.TEXTSPLIT(TRIM(D1678),",")</f>
        <v>Head NC</v>
      </c>
      <c r="G1678" t="str">
        <v xml:space="preserve"> C Spine</v>
      </c>
    </row>
    <row r="1679" spans="1:7" x14ac:dyDescent="0.25">
      <c r="A1679">
        <v>37211</v>
      </c>
      <c r="B1679" t="s">
        <v>2339</v>
      </c>
      <c r="C1679" t="s">
        <v>1511</v>
      </c>
      <c r="D1679" t="s">
        <v>237</v>
      </c>
      <c r="E1679" t="s">
        <v>237</v>
      </c>
      <c r="F1679" t="str" cm="1">
        <f t="array" ref="F1679">_xlfn.TEXTSPLIT(TRIM(D1679),",")</f>
        <v>L Spine C+</v>
      </c>
    </row>
    <row r="1680" spans="1:7" x14ac:dyDescent="0.25">
      <c r="A1680">
        <v>37201</v>
      </c>
      <c r="B1680" t="s">
        <v>2340</v>
      </c>
      <c r="C1680" t="s">
        <v>6</v>
      </c>
      <c r="D1680" t="s">
        <v>196</v>
      </c>
      <c r="E1680" t="s">
        <v>196</v>
      </c>
      <c r="F1680" t="str" cm="1">
        <f t="array" ref="F1680">_xlfn.TEXTSPLIT(TRIM(D1680),",")</f>
        <v>TIA protocol</v>
      </c>
    </row>
    <row r="1681" spans="1:7" x14ac:dyDescent="0.25">
      <c r="A1681">
        <v>37199</v>
      </c>
      <c r="B1681" t="s">
        <v>2341</v>
      </c>
      <c r="C1681" t="s">
        <v>6</v>
      </c>
      <c r="D1681" t="s">
        <v>196</v>
      </c>
      <c r="E1681" t="s">
        <v>196</v>
      </c>
      <c r="F1681" t="str" cm="1">
        <f t="array" ref="F1681">_xlfn.TEXTSPLIT(TRIM(D1681),",")</f>
        <v>TIA protocol</v>
      </c>
    </row>
    <row r="1682" spans="1:7" x14ac:dyDescent="0.25">
      <c r="A1682">
        <v>37149</v>
      </c>
      <c r="B1682" t="s">
        <v>2342</v>
      </c>
      <c r="C1682" t="s">
        <v>17</v>
      </c>
      <c r="D1682" t="s">
        <v>218</v>
      </c>
      <c r="E1682" t="s">
        <v>218</v>
      </c>
      <c r="F1682" t="str" cm="1">
        <f t="array" ref="F1682">_xlfn.TEXTSPLIT(TRIM(D1682),",")</f>
        <v>Head NC</v>
      </c>
    </row>
    <row r="1683" spans="1:7" x14ac:dyDescent="0.25">
      <c r="A1683">
        <v>37178</v>
      </c>
      <c r="B1683" t="s">
        <v>2343</v>
      </c>
      <c r="C1683" t="s">
        <v>6</v>
      </c>
      <c r="D1683" t="s">
        <v>196</v>
      </c>
      <c r="E1683" t="s">
        <v>196</v>
      </c>
      <c r="F1683" t="str" cm="1">
        <f t="array" ref="F1683">_xlfn.TEXTSPLIT(TRIM(D1683),",")</f>
        <v>TIA protocol</v>
      </c>
    </row>
    <row r="1684" spans="1:7" x14ac:dyDescent="0.25">
      <c r="A1684">
        <v>37204</v>
      </c>
      <c r="B1684" t="s">
        <v>2344</v>
      </c>
      <c r="C1684" t="s">
        <v>17</v>
      </c>
      <c r="D1684" t="s">
        <v>218</v>
      </c>
      <c r="E1684" t="s">
        <v>218</v>
      </c>
      <c r="F1684" t="str" cm="1">
        <f t="array" ref="F1684">_xlfn.TEXTSPLIT(TRIM(D1684),",")</f>
        <v>Head NC</v>
      </c>
    </row>
    <row r="1685" spans="1:7" x14ac:dyDescent="0.25">
      <c r="A1685">
        <v>37156</v>
      </c>
      <c r="B1685" t="s">
        <v>2345</v>
      </c>
      <c r="C1685" t="s">
        <v>6</v>
      </c>
      <c r="D1685" t="s">
        <v>196</v>
      </c>
      <c r="E1685" t="s">
        <v>196</v>
      </c>
      <c r="F1685" t="str" cm="1">
        <f t="array" ref="F1685">_xlfn.TEXTSPLIT(TRIM(D1685),",")</f>
        <v>TIA protocol</v>
      </c>
    </row>
    <row r="1686" spans="1:7" x14ac:dyDescent="0.25">
      <c r="A1686">
        <v>37161</v>
      </c>
      <c r="B1686" t="s">
        <v>2346</v>
      </c>
      <c r="C1686" t="s">
        <v>42</v>
      </c>
      <c r="D1686" t="s">
        <v>218</v>
      </c>
      <c r="E1686" t="s">
        <v>218</v>
      </c>
      <c r="F1686" t="str" cm="1">
        <f t="array" ref="F1686">_xlfn.TEXTSPLIT(TRIM(D1686),",")</f>
        <v>Head NC</v>
      </c>
    </row>
    <row r="1687" spans="1:7" x14ac:dyDescent="0.25">
      <c r="A1687">
        <v>37133</v>
      </c>
      <c r="B1687" t="s">
        <v>2347</v>
      </c>
      <c r="C1687" t="s">
        <v>2348</v>
      </c>
      <c r="D1687" t="s">
        <v>268</v>
      </c>
      <c r="E1687" t="s">
        <v>268</v>
      </c>
      <c r="F1687" t="str" cm="1">
        <f t="array" ref="F1687:G1687">_xlfn.TEXTSPLIT(TRIM(D1687),",")</f>
        <v>TIA protocol</v>
      </c>
      <c r="G1687" t="str">
        <v xml:space="preserve"> Venogram</v>
      </c>
    </row>
    <row r="1688" spans="1:7" x14ac:dyDescent="0.25">
      <c r="A1688">
        <v>37132</v>
      </c>
      <c r="B1688" t="s">
        <v>2349</v>
      </c>
      <c r="C1688" t="s">
        <v>6</v>
      </c>
      <c r="D1688" t="s">
        <v>196</v>
      </c>
      <c r="E1688" t="s">
        <v>196</v>
      </c>
      <c r="F1688" t="str" cm="1">
        <f t="array" ref="F1688">_xlfn.TEXTSPLIT(TRIM(D1688),",")</f>
        <v>TIA protocol</v>
      </c>
    </row>
    <row r="1689" spans="1:7" x14ac:dyDescent="0.25">
      <c r="A1689">
        <v>37130</v>
      </c>
      <c r="B1689" t="s">
        <v>2350</v>
      </c>
      <c r="C1689" t="s">
        <v>195</v>
      </c>
      <c r="D1689" t="s">
        <v>196</v>
      </c>
      <c r="E1689" t="s">
        <v>196</v>
      </c>
      <c r="F1689" t="str" cm="1">
        <f t="array" ref="F1689">_xlfn.TEXTSPLIT(TRIM(D1689),",")</f>
        <v>TIA protocol</v>
      </c>
    </row>
    <row r="1690" spans="1:7" x14ac:dyDescent="0.25">
      <c r="A1690">
        <v>37110</v>
      </c>
      <c r="B1690" t="s">
        <v>2351</v>
      </c>
      <c r="C1690" t="s">
        <v>42</v>
      </c>
      <c r="D1690" t="s">
        <v>218</v>
      </c>
      <c r="E1690" t="s">
        <v>218</v>
      </c>
      <c r="F1690" t="str" cm="1">
        <f t="array" ref="F1690">_xlfn.TEXTSPLIT(TRIM(D1690),",")</f>
        <v>Head NC</v>
      </c>
    </row>
    <row r="1691" spans="1:7" x14ac:dyDescent="0.25">
      <c r="A1691">
        <v>37137</v>
      </c>
      <c r="B1691" t="s">
        <v>2352</v>
      </c>
      <c r="C1691" t="s">
        <v>6</v>
      </c>
      <c r="D1691" t="s">
        <v>196</v>
      </c>
      <c r="E1691" t="s">
        <v>196</v>
      </c>
      <c r="F1691" t="str" cm="1">
        <f t="array" ref="F1691">_xlfn.TEXTSPLIT(TRIM(D1691),",")</f>
        <v>TIA protocol</v>
      </c>
    </row>
    <row r="1692" spans="1:7" x14ac:dyDescent="0.25">
      <c r="A1692">
        <v>37078</v>
      </c>
      <c r="B1692" t="s">
        <v>2353</v>
      </c>
      <c r="C1692" t="s">
        <v>736</v>
      </c>
      <c r="D1692" t="s">
        <v>737</v>
      </c>
      <c r="E1692" t="s">
        <v>737</v>
      </c>
      <c r="F1692" t="str" cm="1">
        <f t="array" ref="F1692">_xlfn.TEXTSPLIT(TRIM(D1692),",")</f>
        <v>Facial bones C</v>
      </c>
    </row>
    <row r="1693" spans="1:7" x14ac:dyDescent="0.25">
      <c r="A1693">
        <v>37134</v>
      </c>
      <c r="B1693" t="s">
        <v>2354</v>
      </c>
      <c r="C1693" t="s">
        <v>171</v>
      </c>
      <c r="D1693" t="s">
        <v>55</v>
      </c>
      <c r="E1693" t="s">
        <v>55</v>
      </c>
      <c r="F1693" t="str" cm="1">
        <f t="array" ref="F1693">_xlfn.TEXTSPLIT(TRIM(D1693),",")</f>
        <v>Neck C+</v>
      </c>
    </row>
    <row r="1694" spans="1:7" x14ac:dyDescent="0.25">
      <c r="A1694">
        <v>37072</v>
      </c>
      <c r="B1694" t="s">
        <v>2355</v>
      </c>
      <c r="C1694" t="s">
        <v>2356</v>
      </c>
      <c r="D1694" t="s">
        <v>426</v>
      </c>
      <c r="E1694" t="s">
        <v>426</v>
      </c>
      <c r="F1694" t="str" cm="1">
        <f t="array" ref="F1694">_xlfn.TEXTSPLIT(TRIM(D1694),",")</f>
        <v>L Spine</v>
      </c>
    </row>
    <row r="1695" spans="1:7" x14ac:dyDescent="0.25">
      <c r="A1695">
        <v>37074</v>
      </c>
      <c r="B1695" t="s">
        <v>2357</v>
      </c>
      <c r="C1695" t="s">
        <v>171</v>
      </c>
      <c r="D1695" t="s">
        <v>55</v>
      </c>
      <c r="E1695" t="s">
        <v>55</v>
      </c>
      <c r="F1695" t="str" cm="1">
        <f t="array" ref="F1695">_xlfn.TEXTSPLIT(TRIM(D1695),",")</f>
        <v>Neck C+</v>
      </c>
    </row>
    <row r="1696" spans="1:7" x14ac:dyDescent="0.25">
      <c r="A1696">
        <v>37064</v>
      </c>
      <c r="B1696" t="s">
        <v>2358</v>
      </c>
      <c r="C1696" t="s">
        <v>6</v>
      </c>
      <c r="D1696" t="s">
        <v>196</v>
      </c>
      <c r="E1696" t="s">
        <v>196</v>
      </c>
      <c r="F1696" t="str" cm="1">
        <f t="array" ref="F1696">_xlfn.TEXTSPLIT(TRIM(D1696),",")</f>
        <v>TIA protocol</v>
      </c>
    </row>
    <row r="1697" spans="1:7" x14ac:dyDescent="0.25">
      <c r="A1697">
        <v>37053</v>
      </c>
      <c r="B1697" t="s">
        <v>2359</v>
      </c>
      <c r="C1697" t="s">
        <v>2360</v>
      </c>
      <c r="D1697" t="s">
        <v>737</v>
      </c>
      <c r="E1697" t="s">
        <v>737</v>
      </c>
      <c r="F1697" t="str" cm="1">
        <f t="array" ref="F1697">_xlfn.TEXTSPLIT(TRIM(D1697),",")</f>
        <v>Facial bones C</v>
      </c>
    </row>
    <row r="1698" spans="1:7" x14ac:dyDescent="0.25">
      <c r="A1698">
        <v>37077</v>
      </c>
      <c r="B1698" t="s">
        <v>2361</v>
      </c>
      <c r="C1698" t="s">
        <v>258</v>
      </c>
      <c r="D1698" t="s">
        <v>196</v>
      </c>
      <c r="E1698" t="s">
        <v>196</v>
      </c>
      <c r="F1698" t="str" cm="1">
        <f t="array" ref="F1698">_xlfn.TEXTSPLIT(TRIM(D1698),",")</f>
        <v>TIA protocol</v>
      </c>
    </row>
    <row r="1699" spans="1:7" x14ac:dyDescent="0.25">
      <c r="A1699">
        <v>37054</v>
      </c>
      <c r="B1699" t="s">
        <v>2362</v>
      </c>
      <c r="C1699" t="s">
        <v>2100</v>
      </c>
      <c r="D1699" t="s">
        <v>323</v>
      </c>
      <c r="E1699" t="s">
        <v>323</v>
      </c>
      <c r="F1699" t="str" cm="1">
        <f t="array" ref="F1699">_xlfn.TEXTSPLIT(TRIM(D1699),",")</f>
        <v>Venogram</v>
      </c>
    </row>
    <row r="1700" spans="1:7" x14ac:dyDescent="0.25">
      <c r="A1700">
        <v>37069</v>
      </c>
      <c r="B1700" t="s">
        <v>2363</v>
      </c>
      <c r="C1700" t="s">
        <v>2364</v>
      </c>
      <c r="D1700" t="s">
        <v>2365</v>
      </c>
      <c r="E1700" t="s">
        <v>2365</v>
      </c>
      <c r="F1700" t="str" cm="1">
        <f t="array" ref="F1700:G1700">_xlfn.TEXTSPLIT(TRIM(D1700),",")</f>
        <v>Sinus C+</v>
      </c>
      <c r="G1700" t="str">
        <v xml:space="preserve"> Orbits C+</v>
      </c>
    </row>
    <row r="1701" spans="1:7" x14ac:dyDescent="0.25">
      <c r="A1701">
        <v>37059</v>
      </c>
      <c r="B1701" t="s">
        <v>2366</v>
      </c>
      <c r="C1701" t="s">
        <v>6</v>
      </c>
      <c r="D1701" t="s">
        <v>196</v>
      </c>
      <c r="E1701" t="s">
        <v>196</v>
      </c>
      <c r="F1701" t="str" cm="1">
        <f t="array" ref="F1701">_xlfn.TEXTSPLIT(TRIM(D1701),",")</f>
        <v>TIA protocol</v>
      </c>
    </row>
    <row r="1702" spans="1:7" x14ac:dyDescent="0.25">
      <c r="A1702">
        <v>37025</v>
      </c>
      <c r="B1702" t="s">
        <v>2367</v>
      </c>
      <c r="C1702" t="s">
        <v>6</v>
      </c>
      <c r="D1702" t="s">
        <v>196</v>
      </c>
      <c r="E1702" t="s">
        <v>196</v>
      </c>
      <c r="F1702" t="str" cm="1">
        <f t="array" ref="F1702">_xlfn.TEXTSPLIT(TRIM(D1702),",")</f>
        <v>TIA protocol</v>
      </c>
    </row>
    <row r="1703" spans="1:7" x14ac:dyDescent="0.25">
      <c r="A1703">
        <v>37045</v>
      </c>
      <c r="B1703" t="s">
        <v>2368</v>
      </c>
      <c r="C1703" t="s">
        <v>2369</v>
      </c>
      <c r="D1703" t="s">
        <v>268</v>
      </c>
      <c r="E1703" t="s">
        <v>268</v>
      </c>
      <c r="F1703" t="str" cm="1">
        <f t="array" ref="F1703:G1703">_xlfn.TEXTSPLIT(TRIM(D1703),",")</f>
        <v>TIA protocol</v>
      </c>
      <c r="G1703" t="str">
        <v xml:space="preserve"> Venogram</v>
      </c>
    </row>
    <row r="1704" spans="1:7" x14ac:dyDescent="0.25">
      <c r="A1704">
        <v>37030</v>
      </c>
      <c r="B1704" t="s">
        <v>2370</v>
      </c>
      <c r="C1704" t="s">
        <v>2371</v>
      </c>
      <c r="D1704" t="s">
        <v>199</v>
      </c>
      <c r="E1704" t="s">
        <v>199</v>
      </c>
      <c r="F1704" t="str" cm="1">
        <f t="array" ref="F1704:G1704">_xlfn.TEXTSPLIT(TRIM(D1704),",")</f>
        <v>Head NC</v>
      </c>
      <c r="G1704" t="str">
        <v xml:space="preserve"> Venogram</v>
      </c>
    </row>
    <row r="1705" spans="1:7" x14ac:dyDescent="0.25">
      <c r="A1705">
        <v>37032</v>
      </c>
      <c r="B1705" t="s">
        <v>148</v>
      </c>
      <c r="C1705" t="s">
        <v>42</v>
      </c>
      <c r="D1705" t="s">
        <v>218</v>
      </c>
      <c r="E1705" t="s">
        <v>218</v>
      </c>
      <c r="F1705" t="str" cm="1">
        <f t="array" ref="F1705">_xlfn.TEXTSPLIT(TRIM(D1705),",")</f>
        <v>Head NC</v>
      </c>
    </row>
    <row r="1706" spans="1:7" x14ac:dyDescent="0.25">
      <c r="A1706">
        <v>37020</v>
      </c>
      <c r="B1706" t="s">
        <v>2372</v>
      </c>
      <c r="C1706" t="s">
        <v>2373</v>
      </c>
      <c r="D1706" t="s">
        <v>55</v>
      </c>
      <c r="E1706" t="s">
        <v>55</v>
      </c>
      <c r="F1706" t="str" cm="1">
        <f t="array" ref="F1706">_xlfn.TEXTSPLIT(TRIM(D1706),",")</f>
        <v>Neck C+</v>
      </c>
    </row>
    <row r="1707" spans="1:7" x14ac:dyDescent="0.25">
      <c r="A1707">
        <v>37015</v>
      </c>
      <c r="B1707" t="s">
        <v>2374</v>
      </c>
      <c r="C1707" t="s">
        <v>2375</v>
      </c>
      <c r="D1707" t="s">
        <v>284</v>
      </c>
      <c r="E1707" t="s">
        <v>284</v>
      </c>
      <c r="F1707" t="str" cm="1">
        <f t="array" ref="F1707">_xlfn.TEXTSPLIT(TRIM(D1707),",")</f>
        <v>Head and Neck Angiogram</v>
      </c>
    </row>
    <row r="1708" spans="1:7" x14ac:dyDescent="0.25">
      <c r="A1708">
        <v>37012</v>
      </c>
      <c r="B1708" t="s">
        <v>2376</v>
      </c>
      <c r="C1708" t="s">
        <v>2377</v>
      </c>
      <c r="D1708" t="s">
        <v>218</v>
      </c>
      <c r="E1708" t="s">
        <v>218</v>
      </c>
      <c r="F1708" t="str" cm="1">
        <f t="array" ref="F1708">_xlfn.TEXTSPLIT(TRIM(D1708),",")</f>
        <v>Head NC</v>
      </c>
    </row>
    <row r="1709" spans="1:7" x14ac:dyDescent="0.25">
      <c r="A1709">
        <v>36987</v>
      </c>
      <c r="B1709" t="s">
        <v>1426</v>
      </c>
      <c r="C1709" t="s">
        <v>139</v>
      </c>
      <c r="D1709" t="s">
        <v>55</v>
      </c>
      <c r="E1709" t="s">
        <v>55</v>
      </c>
      <c r="F1709" t="str" cm="1">
        <f t="array" ref="F1709">_xlfn.TEXTSPLIT(TRIM(D1709),",")</f>
        <v>Neck C+</v>
      </c>
    </row>
    <row r="1710" spans="1:7" x14ac:dyDescent="0.25">
      <c r="A1710">
        <v>37003</v>
      </c>
      <c r="B1710" t="s">
        <v>2378</v>
      </c>
      <c r="C1710" t="s">
        <v>207</v>
      </c>
      <c r="D1710" t="s">
        <v>208</v>
      </c>
      <c r="E1710" t="s">
        <v>208</v>
      </c>
      <c r="F1710" t="str" cm="1">
        <f t="array" ref="F1710:G1710">_xlfn.TEXTSPLIT(TRIM(D1710),",")</f>
        <v>Head NC</v>
      </c>
      <c r="G1710" t="str">
        <v xml:space="preserve"> Facial bones NC</v>
      </c>
    </row>
    <row r="1711" spans="1:7" x14ac:dyDescent="0.25">
      <c r="A1711">
        <v>37014</v>
      </c>
      <c r="B1711" t="s">
        <v>2379</v>
      </c>
      <c r="C1711" t="s">
        <v>6</v>
      </c>
      <c r="D1711" t="s">
        <v>196</v>
      </c>
      <c r="E1711" t="s">
        <v>196</v>
      </c>
      <c r="F1711" t="str" cm="1">
        <f t="array" ref="F1711">_xlfn.TEXTSPLIT(TRIM(D1711),",")</f>
        <v>TIA protocol</v>
      </c>
    </row>
    <row r="1712" spans="1:7" x14ac:dyDescent="0.25">
      <c r="A1712">
        <v>36983</v>
      </c>
      <c r="B1712" t="s">
        <v>2380</v>
      </c>
      <c r="C1712" t="s">
        <v>6</v>
      </c>
      <c r="D1712" t="s">
        <v>196</v>
      </c>
      <c r="E1712" t="s">
        <v>196</v>
      </c>
      <c r="F1712" t="str" cm="1">
        <f t="array" ref="F1712">_xlfn.TEXTSPLIT(TRIM(D1712),",")</f>
        <v>TIA protocol</v>
      </c>
    </row>
    <row r="1713" spans="1:7" x14ac:dyDescent="0.25">
      <c r="A1713">
        <v>36991</v>
      </c>
      <c r="B1713" t="s">
        <v>2381</v>
      </c>
      <c r="C1713" t="s">
        <v>17</v>
      </c>
      <c r="D1713" t="s">
        <v>218</v>
      </c>
      <c r="E1713" t="s">
        <v>218</v>
      </c>
      <c r="F1713" t="str" cm="1">
        <f t="array" ref="F1713">_xlfn.TEXTSPLIT(TRIM(D1713),",")</f>
        <v>Head NC</v>
      </c>
    </row>
    <row r="1714" spans="1:7" x14ac:dyDescent="0.25">
      <c r="A1714">
        <v>37008</v>
      </c>
      <c r="B1714" t="s">
        <v>2382</v>
      </c>
      <c r="C1714" t="s">
        <v>75</v>
      </c>
      <c r="D1714" t="s">
        <v>196</v>
      </c>
      <c r="E1714" t="s">
        <v>196</v>
      </c>
      <c r="F1714" t="str" cm="1">
        <f t="array" ref="F1714">_xlfn.TEXTSPLIT(TRIM(D1714),",")</f>
        <v>TIA protocol</v>
      </c>
    </row>
    <row r="1715" spans="1:7" x14ac:dyDescent="0.25">
      <c r="A1715">
        <v>36999</v>
      </c>
      <c r="B1715" t="s">
        <v>2383</v>
      </c>
      <c r="C1715" t="s">
        <v>42</v>
      </c>
      <c r="D1715" t="s">
        <v>218</v>
      </c>
      <c r="E1715" t="s">
        <v>218</v>
      </c>
      <c r="F1715" t="str" cm="1">
        <f t="array" ref="F1715">_xlfn.TEXTSPLIT(TRIM(D1715),",")</f>
        <v>Head NC</v>
      </c>
    </row>
    <row r="1716" spans="1:7" x14ac:dyDescent="0.25">
      <c r="A1716">
        <v>36994</v>
      </c>
      <c r="B1716" t="s">
        <v>2384</v>
      </c>
      <c r="C1716" t="s">
        <v>42</v>
      </c>
      <c r="D1716" t="s">
        <v>218</v>
      </c>
      <c r="E1716" t="s">
        <v>218</v>
      </c>
      <c r="F1716" t="str" cm="1">
        <f t="array" ref="F1716">_xlfn.TEXTSPLIT(TRIM(D1716),",")</f>
        <v>Head NC</v>
      </c>
    </row>
    <row r="1717" spans="1:7" x14ac:dyDescent="0.25">
      <c r="A1717">
        <v>36980</v>
      </c>
      <c r="B1717" t="s">
        <v>2385</v>
      </c>
      <c r="C1717" t="s">
        <v>6</v>
      </c>
      <c r="D1717" t="s">
        <v>196</v>
      </c>
      <c r="E1717" t="s">
        <v>196</v>
      </c>
      <c r="F1717" t="str" cm="1">
        <f t="array" ref="F1717">_xlfn.TEXTSPLIT(TRIM(D1717),",")</f>
        <v>TIA protocol</v>
      </c>
    </row>
    <row r="1718" spans="1:7" x14ac:dyDescent="0.25">
      <c r="A1718">
        <v>37010</v>
      </c>
      <c r="B1718" t="s">
        <v>2386</v>
      </c>
      <c r="C1718" t="s">
        <v>6</v>
      </c>
      <c r="D1718" t="s">
        <v>196</v>
      </c>
      <c r="E1718" t="s">
        <v>196</v>
      </c>
      <c r="F1718" t="str" cm="1">
        <f t="array" ref="F1718">_xlfn.TEXTSPLIT(TRIM(D1718),",")</f>
        <v>TIA protocol</v>
      </c>
    </row>
    <row r="1719" spans="1:7" x14ac:dyDescent="0.25">
      <c r="A1719">
        <v>36943</v>
      </c>
      <c r="B1719" t="s">
        <v>2387</v>
      </c>
      <c r="C1719" t="s">
        <v>2388</v>
      </c>
      <c r="D1719" t="s">
        <v>384</v>
      </c>
      <c r="E1719" t="s">
        <v>384</v>
      </c>
      <c r="F1719" t="str" cm="1">
        <f t="array" ref="F1719:G1719">_xlfn.TEXTSPLIT(TRIM(D1719),",")</f>
        <v>Head NC</v>
      </c>
      <c r="G1719" t="str">
        <v xml:space="preserve"> Head C+</v>
      </c>
    </row>
    <row r="1720" spans="1:7" x14ac:dyDescent="0.25">
      <c r="A1720">
        <v>36957</v>
      </c>
      <c r="B1720" t="s">
        <v>2389</v>
      </c>
      <c r="C1720" t="s">
        <v>6</v>
      </c>
      <c r="D1720" t="s">
        <v>196</v>
      </c>
      <c r="E1720" t="s">
        <v>196</v>
      </c>
      <c r="F1720" t="str" cm="1">
        <f t="array" ref="F1720">_xlfn.TEXTSPLIT(TRIM(D1720),",")</f>
        <v>TIA protocol</v>
      </c>
    </row>
    <row r="1721" spans="1:7" x14ac:dyDescent="0.25">
      <c r="A1721">
        <v>36951</v>
      </c>
      <c r="B1721" t="s">
        <v>2390</v>
      </c>
      <c r="C1721" t="s">
        <v>332</v>
      </c>
      <c r="D1721" t="s">
        <v>208</v>
      </c>
      <c r="E1721" t="s">
        <v>208</v>
      </c>
      <c r="F1721" t="str" cm="1">
        <f t="array" ref="F1721:G1721">_xlfn.TEXTSPLIT(TRIM(D1721),",")</f>
        <v>Head NC</v>
      </c>
      <c r="G1721" t="str">
        <v xml:space="preserve"> Facial bones NC</v>
      </c>
    </row>
    <row r="1722" spans="1:7" x14ac:dyDescent="0.25">
      <c r="A1722">
        <v>36941</v>
      </c>
      <c r="B1722" t="s">
        <v>2391</v>
      </c>
      <c r="C1722" t="s">
        <v>410</v>
      </c>
      <c r="D1722" t="s">
        <v>211</v>
      </c>
      <c r="E1722" t="s">
        <v>211</v>
      </c>
      <c r="F1722" t="str" cm="1">
        <f t="array" ref="F1722:G1722">_xlfn.TEXTSPLIT(TRIM(D1722),",")</f>
        <v>Head NC</v>
      </c>
      <c r="G1722" t="str">
        <v xml:space="preserve"> C Spine</v>
      </c>
    </row>
    <row r="1723" spans="1:7" x14ac:dyDescent="0.25">
      <c r="A1723">
        <v>36946</v>
      </c>
      <c r="B1723" t="s">
        <v>2392</v>
      </c>
      <c r="C1723" t="s">
        <v>332</v>
      </c>
      <c r="D1723" t="s">
        <v>208</v>
      </c>
      <c r="E1723" t="s">
        <v>208</v>
      </c>
      <c r="F1723" t="str" cm="1">
        <f t="array" ref="F1723:G1723">_xlfn.TEXTSPLIT(TRIM(D1723),",")</f>
        <v>Head NC</v>
      </c>
      <c r="G1723" t="str">
        <v xml:space="preserve"> Facial bones NC</v>
      </c>
    </row>
    <row r="1724" spans="1:7" x14ac:dyDescent="0.25">
      <c r="A1724">
        <v>36972</v>
      </c>
      <c r="B1724" t="s">
        <v>2393</v>
      </c>
      <c r="C1724" t="s">
        <v>117</v>
      </c>
      <c r="D1724" t="s">
        <v>55</v>
      </c>
      <c r="E1724" t="s">
        <v>55</v>
      </c>
      <c r="F1724" t="str" cm="1">
        <f t="array" ref="F1724">_xlfn.TEXTSPLIT(TRIM(D1724),",")</f>
        <v>Neck C+</v>
      </c>
    </row>
    <row r="1725" spans="1:7" x14ac:dyDescent="0.25">
      <c r="A1725">
        <v>36967</v>
      </c>
      <c r="B1725" t="s">
        <v>2394</v>
      </c>
      <c r="C1725" t="s">
        <v>2395</v>
      </c>
      <c r="D1725" t="s">
        <v>307</v>
      </c>
      <c r="E1725" t="s">
        <v>307</v>
      </c>
      <c r="F1725" t="str" cm="1">
        <f t="array" ref="F1725:G1725">_xlfn.TEXTSPLIT(TRIM(D1725),",")</f>
        <v>Head C+</v>
      </c>
      <c r="G1725" t="str">
        <v xml:space="preserve"> Neck C+</v>
      </c>
    </row>
    <row r="1726" spans="1:7" x14ac:dyDescent="0.25">
      <c r="A1726">
        <v>36953</v>
      </c>
      <c r="B1726" t="s">
        <v>2396</v>
      </c>
      <c r="C1726" t="s">
        <v>6</v>
      </c>
      <c r="D1726" t="s">
        <v>196</v>
      </c>
      <c r="E1726" t="s">
        <v>196</v>
      </c>
      <c r="F1726" t="str" cm="1">
        <f t="array" ref="F1726">_xlfn.TEXTSPLIT(TRIM(D1726),",")</f>
        <v>TIA protocol</v>
      </c>
    </row>
    <row r="1727" spans="1:7" x14ac:dyDescent="0.25">
      <c r="A1727">
        <v>36949</v>
      </c>
      <c r="B1727" t="s">
        <v>2397</v>
      </c>
      <c r="C1727" t="s">
        <v>139</v>
      </c>
      <c r="D1727" t="s">
        <v>55</v>
      </c>
      <c r="E1727" t="s">
        <v>55</v>
      </c>
      <c r="F1727" t="str" cm="1">
        <f t="array" ref="F1727">_xlfn.TEXTSPLIT(TRIM(D1727),",")</f>
        <v>Neck C+</v>
      </c>
    </row>
    <row r="1728" spans="1:7" x14ac:dyDescent="0.25">
      <c r="A1728">
        <v>36933</v>
      </c>
      <c r="B1728" t="s">
        <v>2398</v>
      </c>
      <c r="C1728" t="s">
        <v>75</v>
      </c>
      <c r="D1728" t="s">
        <v>196</v>
      </c>
      <c r="E1728" t="s">
        <v>196</v>
      </c>
      <c r="F1728" t="str" cm="1">
        <f t="array" ref="F1728">_xlfn.TEXTSPLIT(TRIM(D1728),",")</f>
        <v>TIA protocol</v>
      </c>
    </row>
    <row r="1729" spans="1:6" x14ac:dyDescent="0.25">
      <c r="A1729">
        <v>36938</v>
      </c>
      <c r="B1729" t="s">
        <v>2399</v>
      </c>
      <c r="C1729" t="s">
        <v>2400</v>
      </c>
      <c r="D1729" t="s">
        <v>426</v>
      </c>
      <c r="E1729" t="s">
        <v>426</v>
      </c>
      <c r="F1729" t="str" cm="1">
        <f t="array" ref="F1729">_xlfn.TEXTSPLIT(TRIM(D1729),",")</f>
        <v>L Spine</v>
      </c>
    </row>
    <row r="1730" spans="1:6" x14ac:dyDescent="0.25">
      <c r="A1730">
        <v>36898</v>
      </c>
      <c r="B1730" t="s">
        <v>2401</v>
      </c>
      <c r="C1730" t="s">
        <v>635</v>
      </c>
      <c r="D1730" t="s">
        <v>466</v>
      </c>
      <c r="E1730" t="s">
        <v>466</v>
      </c>
      <c r="F1730" t="str" cm="1">
        <f t="array" ref="F1730">_xlfn.TEXTSPLIT(TRIM(D1730),",")</f>
        <v>Orbits C+</v>
      </c>
    </row>
    <row r="1731" spans="1:6" x14ac:dyDescent="0.25">
      <c r="A1731">
        <v>36903</v>
      </c>
      <c r="B1731" t="s">
        <v>2402</v>
      </c>
      <c r="C1731" t="s">
        <v>6</v>
      </c>
      <c r="D1731" t="s">
        <v>196</v>
      </c>
      <c r="E1731" t="s">
        <v>196</v>
      </c>
      <c r="F1731" t="str" cm="1">
        <f t="array" ref="F1731">_xlfn.TEXTSPLIT(TRIM(D1731),",")</f>
        <v>TIA protocol</v>
      </c>
    </row>
    <row r="1732" spans="1:6" x14ac:dyDescent="0.25">
      <c r="A1732">
        <v>36921</v>
      </c>
      <c r="B1732" t="s">
        <v>2403</v>
      </c>
      <c r="C1732" t="s">
        <v>42</v>
      </c>
      <c r="D1732" t="s">
        <v>218</v>
      </c>
      <c r="E1732" t="s">
        <v>218</v>
      </c>
      <c r="F1732" t="str" cm="1">
        <f t="array" ref="F1732">_xlfn.TEXTSPLIT(TRIM(D1732),",")</f>
        <v>Head NC</v>
      </c>
    </row>
    <row r="1733" spans="1:6" x14ac:dyDescent="0.25">
      <c r="A1733">
        <v>36924</v>
      </c>
      <c r="B1733" t="s">
        <v>2404</v>
      </c>
      <c r="C1733" t="s">
        <v>117</v>
      </c>
      <c r="D1733" t="s">
        <v>55</v>
      </c>
      <c r="E1733" t="s">
        <v>55</v>
      </c>
      <c r="F1733" t="str" cm="1">
        <f t="array" ref="F1733">_xlfn.TEXTSPLIT(TRIM(D1733),",")</f>
        <v>Neck C+</v>
      </c>
    </row>
    <row r="1734" spans="1:6" x14ac:dyDescent="0.25">
      <c r="A1734">
        <v>36925</v>
      </c>
      <c r="B1734" t="s">
        <v>2405</v>
      </c>
      <c r="C1734" t="s">
        <v>2406</v>
      </c>
      <c r="D1734" t="s">
        <v>284</v>
      </c>
      <c r="E1734" t="s">
        <v>284</v>
      </c>
      <c r="F1734" t="str" cm="1">
        <f t="array" ref="F1734">_xlfn.TEXTSPLIT(TRIM(D1734),",")</f>
        <v>Head and Neck Angiogram</v>
      </c>
    </row>
    <row r="1735" spans="1:6" x14ac:dyDescent="0.25">
      <c r="A1735">
        <v>36912</v>
      </c>
      <c r="B1735" t="s">
        <v>2407</v>
      </c>
      <c r="C1735" t="s">
        <v>171</v>
      </c>
      <c r="D1735" t="s">
        <v>55</v>
      </c>
      <c r="E1735" t="s">
        <v>55</v>
      </c>
      <c r="F1735" t="str" cm="1">
        <f t="array" ref="F1735">_xlfn.TEXTSPLIT(TRIM(D1735),",")</f>
        <v>Neck C+</v>
      </c>
    </row>
    <row r="1736" spans="1:6" x14ac:dyDescent="0.25">
      <c r="A1736">
        <v>36891</v>
      </c>
      <c r="B1736" t="s">
        <v>2408</v>
      </c>
      <c r="C1736" t="s">
        <v>171</v>
      </c>
      <c r="D1736" t="s">
        <v>55</v>
      </c>
      <c r="E1736" t="s">
        <v>55</v>
      </c>
      <c r="F1736" t="str" cm="1">
        <f t="array" ref="F1736">_xlfn.TEXTSPLIT(TRIM(D1736),",")</f>
        <v>Neck C+</v>
      </c>
    </row>
    <row r="1737" spans="1:6" x14ac:dyDescent="0.25">
      <c r="A1737">
        <v>36931</v>
      </c>
      <c r="B1737" t="s">
        <v>2409</v>
      </c>
      <c r="C1737" t="s">
        <v>2084</v>
      </c>
      <c r="D1737" t="s">
        <v>242</v>
      </c>
      <c r="E1737" t="s">
        <v>242</v>
      </c>
      <c r="F1737" t="str" cm="1">
        <f t="array" ref="F1737">_xlfn.TEXTSPLIT(TRIM(D1737),",")</f>
        <v>Facial bones NC</v>
      </c>
    </row>
    <row r="1738" spans="1:6" x14ac:dyDescent="0.25">
      <c r="A1738">
        <v>36899</v>
      </c>
      <c r="B1738" t="s">
        <v>2410</v>
      </c>
      <c r="C1738" t="s">
        <v>736</v>
      </c>
      <c r="D1738" t="s">
        <v>737</v>
      </c>
      <c r="E1738" t="s">
        <v>737</v>
      </c>
      <c r="F1738" t="str" cm="1">
        <f t="array" ref="F1738">_xlfn.TEXTSPLIT(TRIM(D1738),",")</f>
        <v>Facial bones C</v>
      </c>
    </row>
    <row r="1739" spans="1:6" x14ac:dyDescent="0.25">
      <c r="A1739">
        <v>36917</v>
      </c>
      <c r="B1739" t="s">
        <v>2411</v>
      </c>
      <c r="C1739" t="s">
        <v>75</v>
      </c>
      <c r="D1739" t="s">
        <v>196</v>
      </c>
      <c r="E1739" t="s">
        <v>196</v>
      </c>
      <c r="F1739" t="str" cm="1">
        <f t="array" ref="F1739">_xlfn.TEXTSPLIT(TRIM(D1739),",")</f>
        <v>TIA protocol</v>
      </c>
    </row>
    <row r="1740" spans="1:6" x14ac:dyDescent="0.25">
      <c r="A1740">
        <v>36913</v>
      </c>
      <c r="B1740" t="s">
        <v>2412</v>
      </c>
      <c r="C1740" t="s">
        <v>171</v>
      </c>
      <c r="D1740" t="s">
        <v>55</v>
      </c>
      <c r="E1740" t="s">
        <v>55</v>
      </c>
      <c r="F1740" t="str" cm="1">
        <f t="array" ref="F1740">_xlfn.TEXTSPLIT(TRIM(D1740),",")</f>
        <v>Neck C+</v>
      </c>
    </row>
    <row r="1741" spans="1:6" x14ac:dyDescent="0.25">
      <c r="A1741">
        <v>36936</v>
      </c>
      <c r="B1741" t="s">
        <v>2413</v>
      </c>
      <c r="C1741" t="s">
        <v>6</v>
      </c>
      <c r="D1741" t="s">
        <v>196</v>
      </c>
      <c r="E1741" t="s">
        <v>196</v>
      </c>
      <c r="F1741" t="str" cm="1">
        <f t="array" ref="F1741">_xlfn.TEXTSPLIT(TRIM(D1741),",")</f>
        <v>TIA protocol</v>
      </c>
    </row>
    <row r="1742" spans="1:6" x14ac:dyDescent="0.25">
      <c r="A1742">
        <v>36848</v>
      </c>
      <c r="B1742" t="s">
        <v>2414</v>
      </c>
      <c r="C1742" t="s">
        <v>2415</v>
      </c>
      <c r="D1742" t="s">
        <v>196</v>
      </c>
      <c r="E1742" t="s">
        <v>196</v>
      </c>
      <c r="F1742" t="str" cm="1">
        <f t="array" ref="F1742">_xlfn.TEXTSPLIT(TRIM(D1742),",")</f>
        <v>TIA protocol</v>
      </c>
    </row>
    <row r="1743" spans="1:6" x14ac:dyDescent="0.25">
      <c r="A1743">
        <v>36870</v>
      </c>
      <c r="B1743" t="s">
        <v>2416</v>
      </c>
      <c r="C1743" t="s">
        <v>75</v>
      </c>
      <c r="D1743" t="s">
        <v>196</v>
      </c>
      <c r="E1743" t="s">
        <v>196</v>
      </c>
      <c r="F1743" t="str" cm="1">
        <f t="array" ref="F1743">_xlfn.TEXTSPLIT(TRIM(D1743),",")</f>
        <v>TIA protocol</v>
      </c>
    </row>
    <row r="1744" spans="1:6" x14ac:dyDescent="0.25">
      <c r="A1744">
        <v>36862</v>
      </c>
      <c r="B1744" t="s">
        <v>2417</v>
      </c>
      <c r="C1744" t="s">
        <v>42</v>
      </c>
      <c r="D1744" t="s">
        <v>218</v>
      </c>
      <c r="E1744" t="s">
        <v>218</v>
      </c>
      <c r="F1744" t="str" cm="1">
        <f t="array" ref="F1744">_xlfn.TEXTSPLIT(TRIM(D1744),",")</f>
        <v>Head NC</v>
      </c>
    </row>
    <row r="1745" spans="1:7" x14ac:dyDescent="0.25">
      <c r="A1745">
        <v>36859</v>
      </c>
      <c r="B1745" t="s">
        <v>2418</v>
      </c>
      <c r="C1745" t="s">
        <v>2419</v>
      </c>
      <c r="D1745" t="s">
        <v>218</v>
      </c>
      <c r="E1745" t="s">
        <v>218</v>
      </c>
      <c r="F1745" t="str" cm="1">
        <f t="array" ref="F1745">_xlfn.TEXTSPLIT(TRIM(D1745),",")</f>
        <v>Head NC</v>
      </c>
    </row>
    <row r="1746" spans="1:7" x14ac:dyDescent="0.25">
      <c r="A1746">
        <v>36874</v>
      </c>
      <c r="B1746" t="s">
        <v>2420</v>
      </c>
      <c r="C1746" t="s">
        <v>2421</v>
      </c>
      <c r="D1746" t="s">
        <v>211</v>
      </c>
      <c r="E1746" t="s">
        <v>211</v>
      </c>
      <c r="F1746" t="str" cm="1">
        <f t="array" ref="F1746:G1746">_xlfn.TEXTSPLIT(TRIM(D1746),",")</f>
        <v>Head NC</v>
      </c>
      <c r="G1746" t="str">
        <v xml:space="preserve"> C Spine</v>
      </c>
    </row>
    <row r="1747" spans="1:7" x14ac:dyDescent="0.25">
      <c r="A1747">
        <v>36877</v>
      </c>
      <c r="B1747" t="s">
        <v>2420</v>
      </c>
      <c r="C1747" t="s">
        <v>2421</v>
      </c>
      <c r="D1747" t="s">
        <v>211</v>
      </c>
      <c r="E1747" t="s">
        <v>211</v>
      </c>
      <c r="F1747" t="str" cm="1">
        <f t="array" ref="F1747:G1747">_xlfn.TEXTSPLIT(TRIM(D1747),",")</f>
        <v>Head NC</v>
      </c>
      <c r="G1747" t="str">
        <v xml:space="preserve"> C Spine</v>
      </c>
    </row>
    <row r="1748" spans="1:7" x14ac:dyDescent="0.25">
      <c r="A1748">
        <v>36884</v>
      </c>
      <c r="B1748" t="s">
        <v>2422</v>
      </c>
      <c r="C1748" t="s">
        <v>6</v>
      </c>
      <c r="D1748" t="s">
        <v>196</v>
      </c>
      <c r="E1748" t="s">
        <v>196</v>
      </c>
      <c r="F1748" t="str" cm="1">
        <f t="array" ref="F1748">_xlfn.TEXTSPLIT(TRIM(D1748),",")</f>
        <v>TIA protocol</v>
      </c>
    </row>
    <row r="1749" spans="1:7" x14ac:dyDescent="0.25">
      <c r="A1749">
        <v>36883</v>
      </c>
      <c r="B1749" t="s">
        <v>2423</v>
      </c>
      <c r="C1749" t="s">
        <v>6</v>
      </c>
      <c r="D1749" t="s">
        <v>196</v>
      </c>
      <c r="E1749" t="s">
        <v>196</v>
      </c>
      <c r="F1749" t="str" cm="1">
        <f t="array" ref="F1749">_xlfn.TEXTSPLIT(TRIM(D1749),",")</f>
        <v>TIA protocol</v>
      </c>
    </row>
    <row r="1750" spans="1:7" x14ac:dyDescent="0.25">
      <c r="A1750">
        <v>36856</v>
      </c>
      <c r="B1750" t="s">
        <v>2424</v>
      </c>
      <c r="C1750" t="s">
        <v>6</v>
      </c>
      <c r="D1750" t="s">
        <v>196</v>
      </c>
      <c r="E1750" t="s">
        <v>196</v>
      </c>
      <c r="F1750" t="str" cm="1">
        <f t="array" ref="F1750">_xlfn.TEXTSPLIT(TRIM(D1750),",")</f>
        <v>TIA protocol</v>
      </c>
    </row>
    <row r="1751" spans="1:7" x14ac:dyDescent="0.25">
      <c r="A1751">
        <v>36839</v>
      </c>
      <c r="B1751" t="s">
        <v>2425</v>
      </c>
      <c r="C1751" t="s">
        <v>42</v>
      </c>
      <c r="D1751" t="s">
        <v>218</v>
      </c>
      <c r="E1751" t="s">
        <v>218</v>
      </c>
      <c r="F1751" t="str" cm="1">
        <f t="array" ref="F1751">_xlfn.TEXTSPLIT(TRIM(D1751),",")</f>
        <v>Head NC</v>
      </c>
    </row>
    <row r="1752" spans="1:7" x14ac:dyDescent="0.25">
      <c r="A1752">
        <v>36819</v>
      </c>
      <c r="B1752" t="s">
        <v>2426</v>
      </c>
      <c r="C1752" t="s">
        <v>2427</v>
      </c>
      <c r="D1752" t="s">
        <v>426</v>
      </c>
      <c r="E1752" t="s">
        <v>426</v>
      </c>
      <c r="F1752" t="str" cm="1">
        <f t="array" ref="F1752">_xlfn.TEXTSPLIT(TRIM(D1752),",")</f>
        <v>L Spine</v>
      </c>
    </row>
    <row r="1753" spans="1:7" x14ac:dyDescent="0.25">
      <c r="A1753">
        <v>36827</v>
      </c>
      <c r="B1753" t="s">
        <v>2428</v>
      </c>
      <c r="C1753" t="s">
        <v>114</v>
      </c>
      <c r="D1753" t="s">
        <v>208</v>
      </c>
      <c r="E1753" t="s">
        <v>208</v>
      </c>
      <c r="F1753" t="str" cm="1">
        <f t="array" ref="F1753:G1753">_xlfn.TEXTSPLIT(TRIM(D1753),",")</f>
        <v>Head NC</v>
      </c>
      <c r="G1753" t="str">
        <v xml:space="preserve"> Facial bones NC</v>
      </c>
    </row>
    <row r="1754" spans="1:7" x14ac:dyDescent="0.25">
      <c r="A1754">
        <v>36825</v>
      </c>
      <c r="B1754" t="s">
        <v>2429</v>
      </c>
      <c r="C1754" t="s">
        <v>1756</v>
      </c>
      <c r="D1754" t="s">
        <v>211</v>
      </c>
      <c r="E1754" t="s">
        <v>211</v>
      </c>
      <c r="F1754" t="str" cm="1">
        <f t="array" ref="F1754:G1754">_xlfn.TEXTSPLIT(TRIM(D1754),",")</f>
        <v>Head NC</v>
      </c>
      <c r="G1754" t="str">
        <v xml:space="preserve"> C Spine</v>
      </c>
    </row>
    <row r="1755" spans="1:7" x14ac:dyDescent="0.25">
      <c r="A1755">
        <v>36830</v>
      </c>
      <c r="B1755" t="s">
        <v>2429</v>
      </c>
      <c r="C1755" t="s">
        <v>1756</v>
      </c>
      <c r="D1755" t="s">
        <v>211</v>
      </c>
      <c r="E1755" t="s">
        <v>211</v>
      </c>
      <c r="F1755" t="str" cm="1">
        <f t="array" ref="F1755:G1755">_xlfn.TEXTSPLIT(TRIM(D1755),",")</f>
        <v>Head NC</v>
      </c>
      <c r="G1755" t="str">
        <v xml:space="preserve"> C Spine</v>
      </c>
    </row>
    <row r="1756" spans="1:7" x14ac:dyDescent="0.25">
      <c r="A1756">
        <v>36800</v>
      </c>
      <c r="B1756" t="s">
        <v>2430</v>
      </c>
      <c r="C1756" t="s">
        <v>6</v>
      </c>
      <c r="D1756" t="s">
        <v>196</v>
      </c>
      <c r="E1756" t="s">
        <v>196</v>
      </c>
      <c r="F1756" t="str" cm="1">
        <f t="array" ref="F1756">_xlfn.TEXTSPLIT(TRIM(D1756),",")</f>
        <v>TIA protocol</v>
      </c>
    </row>
    <row r="1757" spans="1:7" x14ac:dyDescent="0.25">
      <c r="A1757">
        <v>36788</v>
      </c>
      <c r="B1757" t="s">
        <v>2431</v>
      </c>
      <c r="C1757" t="s">
        <v>114</v>
      </c>
      <c r="D1757" t="s">
        <v>208</v>
      </c>
      <c r="E1757" t="s">
        <v>208</v>
      </c>
      <c r="F1757" t="str" cm="1">
        <f t="array" ref="F1757:G1757">_xlfn.TEXTSPLIT(TRIM(D1757),",")</f>
        <v>Head NC</v>
      </c>
      <c r="G1757" t="str">
        <v xml:space="preserve"> Facial bones NC</v>
      </c>
    </row>
    <row r="1758" spans="1:7" x14ac:dyDescent="0.25">
      <c r="A1758">
        <v>36801</v>
      </c>
      <c r="B1758" t="s">
        <v>2432</v>
      </c>
      <c r="C1758" t="s">
        <v>42</v>
      </c>
      <c r="D1758" t="s">
        <v>218</v>
      </c>
      <c r="E1758" t="s">
        <v>218</v>
      </c>
      <c r="F1758" t="str" cm="1">
        <f t="array" ref="F1758">_xlfn.TEXTSPLIT(TRIM(D1758),",")</f>
        <v>Head NC</v>
      </c>
    </row>
    <row r="1759" spans="1:7" x14ac:dyDescent="0.25">
      <c r="A1759">
        <v>36792</v>
      </c>
      <c r="B1759" t="s">
        <v>2433</v>
      </c>
      <c r="C1759" t="s">
        <v>6</v>
      </c>
      <c r="D1759" t="s">
        <v>196</v>
      </c>
      <c r="E1759" t="s">
        <v>196</v>
      </c>
      <c r="F1759" t="str" cm="1">
        <f t="array" ref="F1759">_xlfn.TEXTSPLIT(TRIM(D1759),",")</f>
        <v>TIA protocol</v>
      </c>
    </row>
    <row r="1760" spans="1:7" x14ac:dyDescent="0.25">
      <c r="A1760">
        <v>36793</v>
      </c>
      <c r="B1760" t="s">
        <v>2434</v>
      </c>
      <c r="C1760" t="s">
        <v>2435</v>
      </c>
      <c r="D1760" t="s">
        <v>199</v>
      </c>
      <c r="E1760" t="s">
        <v>199</v>
      </c>
      <c r="F1760" t="str" cm="1">
        <f t="array" ref="F1760:G1760">_xlfn.TEXTSPLIT(TRIM(D1760),",")</f>
        <v>Head NC</v>
      </c>
      <c r="G1760" t="str">
        <v xml:space="preserve"> Venogram</v>
      </c>
    </row>
    <row r="1761" spans="1:7" x14ac:dyDescent="0.25">
      <c r="A1761">
        <v>36775</v>
      </c>
      <c r="B1761" t="s">
        <v>2436</v>
      </c>
      <c r="C1761" t="s">
        <v>2437</v>
      </c>
      <c r="D1761" t="s">
        <v>376</v>
      </c>
      <c r="E1761" t="s">
        <v>376</v>
      </c>
      <c r="F1761" t="str" cm="1">
        <f t="array" ref="F1761:G1761">_xlfn.TEXTSPLIT(TRIM(D1761),",")</f>
        <v>Head NC</v>
      </c>
      <c r="G1761" t="str">
        <v xml:space="preserve"> Head angiogram or COW</v>
      </c>
    </row>
    <row r="1762" spans="1:7" x14ac:dyDescent="0.25">
      <c r="A1762">
        <v>36753</v>
      </c>
      <c r="B1762" t="s">
        <v>2438</v>
      </c>
      <c r="C1762" t="s">
        <v>6</v>
      </c>
      <c r="D1762" t="s">
        <v>196</v>
      </c>
      <c r="E1762" t="s">
        <v>196</v>
      </c>
      <c r="F1762" t="str" cm="1">
        <f t="array" ref="F1762">_xlfn.TEXTSPLIT(TRIM(D1762),",")</f>
        <v>TIA protocol</v>
      </c>
    </row>
    <row r="1763" spans="1:7" x14ac:dyDescent="0.25">
      <c r="A1763">
        <v>36785</v>
      </c>
      <c r="B1763" t="s">
        <v>2439</v>
      </c>
      <c r="C1763" t="s">
        <v>6</v>
      </c>
      <c r="D1763" t="s">
        <v>196</v>
      </c>
      <c r="E1763" t="s">
        <v>196</v>
      </c>
      <c r="F1763" t="str" cm="1">
        <f t="array" ref="F1763">_xlfn.TEXTSPLIT(TRIM(D1763),",")</f>
        <v>TIA protocol</v>
      </c>
    </row>
    <row r="1764" spans="1:7" x14ac:dyDescent="0.25">
      <c r="A1764">
        <v>36754</v>
      </c>
      <c r="B1764" t="s">
        <v>2440</v>
      </c>
      <c r="C1764" t="s">
        <v>75</v>
      </c>
      <c r="D1764" t="s">
        <v>196</v>
      </c>
      <c r="E1764" t="s">
        <v>196</v>
      </c>
      <c r="F1764" t="str" cm="1">
        <f t="array" ref="F1764">_xlfn.TEXTSPLIT(TRIM(D1764),",")</f>
        <v>TIA protocol</v>
      </c>
    </row>
    <row r="1765" spans="1:7" x14ac:dyDescent="0.25">
      <c r="A1765">
        <v>36767</v>
      </c>
      <c r="B1765" t="s">
        <v>2441</v>
      </c>
      <c r="C1765" t="s">
        <v>75</v>
      </c>
      <c r="D1765" t="s">
        <v>196</v>
      </c>
      <c r="E1765" t="s">
        <v>196</v>
      </c>
      <c r="F1765" t="str" cm="1">
        <f t="array" ref="F1765">_xlfn.TEXTSPLIT(TRIM(D1765),",")</f>
        <v>TIA protocol</v>
      </c>
    </row>
    <row r="1766" spans="1:7" x14ac:dyDescent="0.25">
      <c r="A1766">
        <v>36734</v>
      </c>
      <c r="B1766" t="s">
        <v>2442</v>
      </c>
      <c r="C1766" t="s">
        <v>20</v>
      </c>
      <c r="D1766" t="s">
        <v>466</v>
      </c>
      <c r="E1766" t="s">
        <v>466</v>
      </c>
      <c r="F1766" t="str" cm="1">
        <f t="array" ref="F1766">_xlfn.TEXTSPLIT(TRIM(D1766),",")</f>
        <v>Orbits C+</v>
      </c>
    </row>
    <row r="1767" spans="1:7" x14ac:dyDescent="0.25">
      <c r="A1767">
        <v>36756</v>
      </c>
      <c r="B1767" t="s">
        <v>2443</v>
      </c>
      <c r="C1767" t="s">
        <v>86</v>
      </c>
      <c r="D1767" t="s">
        <v>218</v>
      </c>
      <c r="E1767" t="s">
        <v>218</v>
      </c>
      <c r="F1767" t="str" cm="1">
        <f t="array" ref="F1767">_xlfn.TEXTSPLIT(TRIM(D1767),",")</f>
        <v>Head NC</v>
      </c>
    </row>
    <row r="1768" spans="1:7" x14ac:dyDescent="0.25">
      <c r="A1768">
        <v>36738</v>
      </c>
      <c r="B1768" t="s">
        <v>2444</v>
      </c>
      <c r="C1768" t="s">
        <v>195</v>
      </c>
      <c r="D1768" t="s">
        <v>196</v>
      </c>
      <c r="E1768" t="s">
        <v>196</v>
      </c>
      <c r="F1768" t="str" cm="1">
        <f t="array" ref="F1768">_xlfn.TEXTSPLIT(TRIM(D1768),",")</f>
        <v>TIA protocol</v>
      </c>
    </row>
    <row r="1769" spans="1:7" x14ac:dyDescent="0.25">
      <c r="A1769">
        <v>36725</v>
      </c>
      <c r="B1769" t="s">
        <v>2445</v>
      </c>
      <c r="C1769" t="s">
        <v>6</v>
      </c>
      <c r="D1769" t="s">
        <v>196</v>
      </c>
      <c r="E1769" t="s">
        <v>196</v>
      </c>
      <c r="F1769" t="str" cm="1">
        <f t="array" ref="F1769">_xlfn.TEXTSPLIT(TRIM(D1769),",")</f>
        <v>TIA protocol</v>
      </c>
    </row>
    <row r="1770" spans="1:7" x14ac:dyDescent="0.25">
      <c r="A1770">
        <v>36736</v>
      </c>
      <c r="B1770" t="s">
        <v>2446</v>
      </c>
      <c r="C1770" t="s">
        <v>6</v>
      </c>
      <c r="D1770" t="s">
        <v>196</v>
      </c>
      <c r="E1770" t="s">
        <v>196</v>
      </c>
      <c r="F1770" t="str" cm="1">
        <f t="array" ref="F1770">_xlfn.TEXTSPLIT(TRIM(D1770),",")</f>
        <v>TIA protocol</v>
      </c>
    </row>
    <row r="1771" spans="1:7" x14ac:dyDescent="0.25">
      <c r="A1771">
        <v>36745</v>
      </c>
      <c r="B1771" t="s">
        <v>2447</v>
      </c>
      <c r="C1771" t="s">
        <v>195</v>
      </c>
      <c r="D1771" t="s">
        <v>196</v>
      </c>
      <c r="E1771" t="s">
        <v>196</v>
      </c>
      <c r="F1771" t="str" cm="1">
        <f t="array" ref="F1771">_xlfn.TEXTSPLIT(TRIM(D1771),",")</f>
        <v>TIA protocol</v>
      </c>
    </row>
    <row r="1772" spans="1:7" x14ac:dyDescent="0.25">
      <c r="A1772">
        <v>36710</v>
      </c>
      <c r="B1772" t="s">
        <v>2448</v>
      </c>
      <c r="C1772" t="s">
        <v>42</v>
      </c>
      <c r="D1772" t="s">
        <v>218</v>
      </c>
      <c r="E1772" t="s">
        <v>218</v>
      </c>
      <c r="F1772" t="str" cm="1">
        <f t="array" ref="F1772">_xlfn.TEXTSPLIT(TRIM(D1772),",")</f>
        <v>Head NC</v>
      </c>
    </row>
    <row r="1773" spans="1:7" x14ac:dyDescent="0.25">
      <c r="A1773">
        <v>36702</v>
      </c>
      <c r="B1773" t="s">
        <v>2449</v>
      </c>
      <c r="C1773" t="s">
        <v>2450</v>
      </c>
      <c r="D1773" t="s">
        <v>1184</v>
      </c>
      <c r="E1773" t="s">
        <v>1184</v>
      </c>
      <c r="F1773" t="str" cm="1">
        <f t="array" ref="F1773:G1773">_xlfn.TEXTSPLIT(TRIM(D1773),",")</f>
        <v>Head C+</v>
      </c>
      <c r="G1773" t="str">
        <v xml:space="preserve"> Facial bones C</v>
      </c>
    </row>
    <row r="1774" spans="1:7" x14ac:dyDescent="0.25">
      <c r="A1774">
        <v>36705</v>
      </c>
      <c r="B1774" t="s">
        <v>2451</v>
      </c>
      <c r="C1774" t="s">
        <v>117</v>
      </c>
      <c r="D1774" t="s">
        <v>55</v>
      </c>
      <c r="E1774" t="s">
        <v>55</v>
      </c>
      <c r="F1774" t="str" cm="1">
        <f t="array" ref="F1774">_xlfn.TEXTSPLIT(TRIM(D1774),",")</f>
        <v>Neck C+</v>
      </c>
    </row>
    <row r="1775" spans="1:7" x14ac:dyDescent="0.25">
      <c r="A1775">
        <v>36684</v>
      </c>
      <c r="B1775" t="s">
        <v>2452</v>
      </c>
      <c r="C1775" t="s">
        <v>517</v>
      </c>
      <c r="D1775" t="s">
        <v>211</v>
      </c>
      <c r="E1775" t="s">
        <v>211</v>
      </c>
      <c r="F1775" t="str" cm="1">
        <f t="array" ref="F1775:G1775">_xlfn.TEXTSPLIT(TRIM(D1775),",")</f>
        <v>Head NC</v>
      </c>
      <c r="G1775" t="str">
        <v xml:space="preserve"> C Spine</v>
      </c>
    </row>
    <row r="1776" spans="1:7" x14ac:dyDescent="0.25">
      <c r="A1776">
        <v>36666</v>
      </c>
      <c r="B1776" t="s">
        <v>2453</v>
      </c>
      <c r="C1776" t="s">
        <v>122</v>
      </c>
      <c r="D1776" t="s">
        <v>344</v>
      </c>
      <c r="E1776" t="s">
        <v>344</v>
      </c>
      <c r="F1776" t="str" cm="1">
        <f t="array" ref="F1776:G1776">_xlfn.TEXTSPLIT(TRIM(D1776),",")</f>
        <v>Head and Neck Angiogram</v>
      </c>
      <c r="G1776" t="str">
        <v xml:space="preserve"> TIA protocol</v>
      </c>
    </row>
    <row r="1777" spans="1:7" x14ac:dyDescent="0.25">
      <c r="A1777">
        <v>36678</v>
      </c>
      <c r="B1777" t="s">
        <v>2454</v>
      </c>
      <c r="C1777" t="s">
        <v>42</v>
      </c>
      <c r="D1777" t="s">
        <v>218</v>
      </c>
      <c r="E1777" t="s">
        <v>218</v>
      </c>
      <c r="F1777" t="str" cm="1">
        <f t="array" ref="F1777">_xlfn.TEXTSPLIT(TRIM(D1777),",")</f>
        <v>Head NC</v>
      </c>
    </row>
    <row r="1778" spans="1:7" x14ac:dyDescent="0.25">
      <c r="A1778">
        <v>36664</v>
      </c>
      <c r="B1778" t="s">
        <v>2455</v>
      </c>
      <c r="C1778" t="s">
        <v>42</v>
      </c>
      <c r="D1778" t="s">
        <v>218</v>
      </c>
      <c r="E1778" t="s">
        <v>218</v>
      </c>
      <c r="F1778" t="str" cm="1">
        <f t="array" ref="F1778">_xlfn.TEXTSPLIT(TRIM(D1778),",")</f>
        <v>Head NC</v>
      </c>
    </row>
    <row r="1779" spans="1:7" x14ac:dyDescent="0.25">
      <c r="A1779">
        <v>36665</v>
      </c>
      <c r="B1779" t="s">
        <v>2456</v>
      </c>
      <c r="C1779" t="s">
        <v>210</v>
      </c>
      <c r="D1779" t="s">
        <v>211</v>
      </c>
      <c r="E1779" t="s">
        <v>211</v>
      </c>
      <c r="F1779" t="str" cm="1">
        <f t="array" ref="F1779:G1779">_xlfn.TEXTSPLIT(TRIM(D1779),",")</f>
        <v>Head NC</v>
      </c>
      <c r="G1779" t="str">
        <v xml:space="preserve"> C Spine</v>
      </c>
    </row>
    <row r="1780" spans="1:7" x14ac:dyDescent="0.25">
      <c r="A1780">
        <v>36643</v>
      </c>
      <c r="B1780" t="s">
        <v>2457</v>
      </c>
      <c r="C1780" t="s">
        <v>6</v>
      </c>
      <c r="D1780" t="s">
        <v>196</v>
      </c>
      <c r="E1780" t="s">
        <v>196</v>
      </c>
      <c r="F1780" t="str" cm="1">
        <f t="array" ref="F1780">_xlfn.TEXTSPLIT(TRIM(D1780),",")</f>
        <v>TIA protocol</v>
      </c>
    </row>
    <row r="1781" spans="1:7" x14ac:dyDescent="0.25">
      <c r="A1781">
        <v>36681</v>
      </c>
      <c r="B1781" t="s">
        <v>2458</v>
      </c>
      <c r="C1781" t="s">
        <v>42</v>
      </c>
      <c r="D1781" t="s">
        <v>218</v>
      </c>
      <c r="E1781" t="s">
        <v>218</v>
      </c>
      <c r="F1781" t="str" cm="1">
        <f t="array" ref="F1781">_xlfn.TEXTSPLIT(TRIM(D1781),",")</f>
        <v>Head NC</v>
      </c>
    </row>
    <row r="1782" spans="1:7" x14ac:dyDescent="0.25">
      <c r="A1782">
        <v>36637</v>
      </c>
      <c r="B1782" t="s">
        <v>2459</v>
      </c>
      <c r="C1782" t="s">
        <v>2460</v>
      </c>
      <c r="D1782" t="s">
        <v>2461</v>
      </c>
      <c r="E1782" t="s">
        <v>2461</v>
      </c>
      <c r="F1782" t="str" cm="1">
        <f t="array" ref="F1782">_xlfn.TEXTSPLIT(TRIM(D1782),",")</f>
        <v>Neck NC</v>
      </c>
    </row>
    <row r="1783" spans="1:7" x14ac:dyDescent="0.25">
      <c r="A1783">
        <v>36603</v>
      </c>
      <c r="B1783" t="s">
        <v>2462</v>
      </c>
      <c r="C1783" t="s">
        <v>42</v>
      </c>
      <c r="D1783" t="s">
        <v>218</v>
      </c>
      <c r="E1783" t="s">
        <v>218</v>
      </c>
      <c r="F1783" t="str" cm="1">
        <f t="array" ref="F1783">_xlfn.TEXTSPLIT(TRIM(D1783),",")</f>
        <v>Head NC</v>
      </c>
    </row>
    <row r="1784" spans="1:7" x14ac:dyDescent="0.25">
      <c r="A1784">
        <v>36616</v>
      </c>
      <c r="B1784" t="s">
        <v>2463</v>
      </c>
      <c r="C1784" t="s">
        <v>156</v>
      </c>
      <c r="D1784" t="s">
        <v>242</v>
      </c>
      <c r="E1784" t="s">
        <v>242</v>
      </c>
      <c r="F1784" t="str" cm="1">
        <f t="array" ref="F1784">_xlfn.TEXTSPLIT(TRIM(D1784),",")</f>
        <v>Facial bones NC</v>
      </c>
    </row>
    <row r="1785" spans="1:7" x14ac:dyDescent="0.25">
      <c r="A1785">
        <v>36610</v>
      </c>
      <c r="B1785" t="s">
        <v>2464</v>
      </c>
      <c r="C1785" t="s">
        <v>6</v>
      </c>
      <c r="D1785" t="s">
        <v>196</v>
      </c>
      <c r="E1785" t="s">
        <v>196</v>
      </c>
      <c r="F1785" t="str" cm="1">
        <f t="array" ref="F1785">_xlfn.TEXTSPLIT(TRIM(D1785),",")</f>
        <v>TIA protocol</v>
      </c>
    </row>
    <row r="1786" spans="1:7" x14ac:dyDescent="0.25">
      <c r="A1786">
        <v>36635</v>
      </c>
      <c r="B1786" t="s">
        <v>2465</v>
      </c>
      <c r="C1786" t="s">
        <v>17</v>
      </c>
      <c r="D1786" t="s">
        <v>218</v>
      </c>
      <c r="E1786" t="s">
        <v>218</v>
      </c>
      <c r="F1786" t="str" cm="1">
        <f t="array" ref="F1786">_xlfn.TEXTSPLIT(TRIM(D1786),",")</f>
        <v>Head NC</v>
      </c>
    </row>
    <row r="1787" spans="1:7" x14ac:dyDescent="0.25">
      <c r="A1787">
        <v>36601</v>
      </c>
      <c r="B1787" t="s">
        <v>2466</v>
      </c>
      <c r="C1787" t="s">
        <v>6</v>
      </c>
      <c r="D1787" t="s">
        <v>196</v>
      </c>
      <c r="E1787" t="s">
        <v>196</v>
      </c>
      <c r="F1787" t="str" cm="1">
        <f t="array" ref="F1787">_xlfn.TEXTSPLIT(TRIM(D1787),",")</f>
        <v>TIA protocol</v>
      </c>
    </row>
    <row r="1788" spans="1:7" x14ac:dyDescent="0.25">
      <c r="A1788">
        <v>36615</v>
      </c>
      <c r="B1788" t="s">
        <v>2467</v>
      </c>
      <c r="C1788" t="s">
        <v>6</v>
      </c>
      <c r="D1788" t="s">
        <v>196</v>
      </c>
      <c r="E1788" t="s">
        <v>196</v>
      </c>
      <c r="F1788" t="str" cm="1">
        <f t="array" ref="F1788">_xlfn.TEXTSPLIT(TRIM(D1788),",")</f>
        <v>TIA protocol</v>
      </c>
    </row>
    <row r="1789" spans="1:7" x14ac:dyDescent="0.25">
      <c r="A1789">
        <v>36596</v>
      </c>
      <c r="B1789" t="s">
        <v>2468</v>
      </c>
      <c r="C1789" t="s">
        <v>42</v>
      </c>
      <c r="D1789" t="s">
        <v>218</v>
      </c>
      <c r="E1789" t="s">
        <v>218</v>
      </c>
      <c r="F1789" t="str" cm="1">
        <f t="array" ref="F1789">_xlfn.TEXTSPLIT(TRIM(D1789),",")</f>
        <v>Head NC</v>
      </c>
    </row>
    <row r="1790" spans="1:7" x14ac:dyDescent="0.25">
      <c r="A1790">
        <v>36613</v>
      </c>
      <c r="B1790" t="s">
        <v>2469</v>
      </c>
      <c r="C1790" t="s">
        <v>6</v>
      </c>
      <c r="D1790" t="s">
        <v>196</v>
      </c>
      <c r="E1790" t="s">
        <v>196</v>
      </c>
      <c r="F1790" t="str" cm="1">
        <f t="array" ref="F1790">_xlfn.TEXTSPLIT(TRIM(D1790),",")</f>
        <v>TIA protocol</v>
      </c>
    </row>
    <row r="1791" spans="1:7" x14ac:dyDescent="0.25">
      <c r="A1791">
        <v>36608</v>
      </c>
      <c r="B1791" t="s">
        <v>2470</v>
      </c>
      <c r="C1791" t="s">
        <v>42</v>
      </c>
      <c r="D1791" t="s">
        <v>218</v>
      </c>
      <c r="E1791" t="s">
        <v>218</v>
      </c>
      <c r="F1791" t="str" cm="1">
        <f t="array" ref="F1791">_xlfn.TEXTSPLIT(TRIM(D1791),",")</f>
        <v>Head NC</v>
      </c>
    </row>
    <row r="1792" spans="1:7" x14ac:dyDescent="0.25">
      <c r="A1792">
        <v>36636</v>
      </c>
      <c r="B1792" t="s">
        <v>2471</v>
      </c>
      <c r="C1792" t="s">
        <v>42</v>
      </c>
      <c r="D1792" t="s">
        <v>218</v>
      </c>
      <c r="E1792" t="s">
        <v>218</v>
      </c>
      <c r="F1792" t="str" cm="1">
        <f t="array" ref="F1792">_xlfn.TEXTSPLIT(TRIM(D1792),",")</f>
        <v>Head NC</v>
      </c>
    </row>
    <row r="1793" spans="1:8" x14ac:dyDescent="0.25">
      <c r="A1793">
        <v>36620</v>
      </c>
      <c r="B1793" t="s">
        <v>2472</v>
      </c>
      <c r="C1793" t="s">
        <v>2375</v>
      </c>
      <c r="D1793" t="s">
        <v>284</v>
      </c>
      <c r="E1793" t="s">
        <v>284</v>
      </c>
      <c r="F1793" t="str" cm="1">
        <f t="array" ref="F1793">_xlfn.TEXTSPLIT(TRIM(D1793),",")</f>
        <v>Head and Neck Angiogram</v>
      </c>
    </row>
    <row r="1794" spans="1:8" x14ac:dyDescent="0.25">
      <c r="A1794">
        <v>36593</v>
      </c>
      <c r="B1794" t="s">
        <v>2473</v>
      </c>
      <c r="C1794" t="s">
        <v>2474</v>
      </c>
      <c r="D1794" t="s">
        <v>55</v>
      </c>
      <c r="E1794" t="s">
        <v>55</v>
      </c>
      <c r="F1794" t="str" cm="1">
        <f t="array" ref="F1794">_xlfn.TEXTSPLIT(TRIM(D1794),",")</f>
        <v>Neck C+</v>
      </c>
    </row>
    <row r="1795" spans="1:8" x14ac:dyDescent="0.25">
      <c r="A1795">
        <v>36590</v>
      </c>
      <c r="B1795" t="s">
        <v>2475</v>
      </c>
      <c r="C1795" t="s">
        <v>42</v>
      </c>
      <c r="D1795" t="s">
        <v>218</v>
      </c>
      <c r="E1795" t="s">
        <v>218</v>
      </c>
      <c r="F1795" t="str" cm="1">
        <f t="array" ref="F1795">_xlfn.TEXTSPLIT(TRIM(D1795),",")</f>
        <v>Head NC</v>
      </c>
    </row>
    <row r="1796" spans="1:8" x14ac:dyDescent="0.25">
      <c r="A1796">
        <v>36588</v>
      </c>
      <c r="B1796" t="s">
        <v>2476</v>
      </c>
      <c r="C1796" t="s">
        <v>75</v>
      </c>
      <c r="D1796" t="s">
        <v>196</v>
      </c>
      <c r="E1796" t="s">
        <v>196</v>
      </c>
      <c r="F1796" t="str" cm="1">
        <f t="array" ref="F1796">_xlfn.TEXTSPLIT(TRIM(D1796),",")</f>
        <v>TIA protocol</v>
      </c>
    </row>
    <row r="1797" spans="1:8" x14ac:dyDescent="0.25">
      <c r="A1797">
        <v>36575</v>
      </c>
      <c r="B1797" t="s">
        <v>2477</v>
      </c>
      <c r="C1797" t="s">
        <v>332</v>
      </c>
      <c r="D1797" t="s">
        <v>208</v>
      </c>
      <c r="E1797" t="s">
        <v>208</v>
      </c>
      <c r="F1797" t="str" cm="1">
        <f t="array" ref="F1797:G1797">_xlfn.TEXTSPLIT(TRIM(D1797),",")</f>
        <v>Head NC</v>
      </c>
      <c r="G1797" t="str">
        <v xml:space="preserve"> Facial bones NC</v>
      </c>
    </row>
    <row r="1798" spans="1:8" x14ac:dyDescent="0.25">
      <c r="A1798">
        <v>36581</v>
      </c>
      <c r="B1798" t="s">
        <v>2478</v>
      </c>
      <c r="C1798" t="s">
        <v>6</v>
      </c>
      <c r="D1798" t="s">
        <v>196</v>
      </c>
      <c r="E1798" t="s">
        <v>196</v>
      </c>
      <c r="F1798" t="str" cm="1">
        <f t="array" ref="F1798">_xlfn.TEXTSPLIT(TRIM(D1798),",")</f>
        <v>TIA protocol</v>
      </c>
    </row>
    <row r="1799" spans="1:8" x14ac:dyDescent="0.25">
      <c r="A1799">
        <v>36571</v>
      </c>
      <c r="B1799" t="s">
        <v>2479</v>
      </c>
      <c r="C1799" t="s">
        <v>2480</v>
      </c>
      <c r="D1799" t="s">
        <v>218</v>
      </c>
      <c r="E1799" t="s">
        <v>218</v>
      </c>
      <c r="F1799" t="str" cm="1">
        <f t="array" ref="F1799">_xlfn.TEXTSPLIT(TRIM(D1799),",")</f>
        <v>Head NC</v>
      </c>
    </row>
    <row r="1800" spans="1:8" x14ac:dyDescent="0.25">
      <c r="A1800">
        <v>36582</v>
      </c>
      <c r="B1800" t="s">
        <v>2481</v>
      </c>
      <c r="C1800" t="s">
        <v>75</v>
      </c>
      <c r="D1800" t="s">
        <v>196</v>
      </c>
      <c r="E1800" t="s">
        <v>196</v>
      </c>
      <c r="F1800" t="str" cm="1">
        <f t="array" ref="F1800">_xlfn.TEXTSPLIT(TRIM(D1800),",")</f>
        <v>TIA protocol</v>
      </c>
    </row>
    <row r="1801" spans="1:8" x14ac:dyDescent="0.25">
      <c r="A1801">
        <v>36549</v>
      </c>
      <c r="B1801" t="s">
        <v>2482</v>
      </c>
      <c r="C1801" t="s">
        <v>2483</v>
      </c>
      <c r="D1801" t="s">
        <v>2053</v>
      </c>
      <c r="E1801" t="s">
        <v>2053</v>
      </c>
      <c r="F1801" t="str" cm="1">
        <f t="array" ref="F1801:H1801">_xlfn.TEXTSPLIT(TRIM(D1801),",")</f>
        <v>Head NC</v>
      </c>
      <c r="G1801" t="str">
        <v xml:space="preserve"> Facial bones NC</v>
      </c>
      <c r="H1801" t="str">
        <v xml:space="preserve"> C Spine</v>
      </c>
    </row>
    <row r="1802" spans="1:8" x14ac:dyDescent="0.25">
      <c r="A1802">
        <v>36544</v>
      </c>
      <c r="B1802" t="s">
        <v>2484</v>
      </c>
      <c r="C1802" t="s">
        <v>2485</v>
      </c>
      <c r="D1802" t="s">
        <v>2053</v>
      </c>
      <c r="E1802" t="s">
        <v>2053</v>
      </c>
      <c r="F1802" t="str" cm="1">
        <f t="array" ref="F1802:H1802">_xlfn.TEXTSPLIT(TRIM(D1802),",")</f>
        <v>Head NC</v>
      </c>
      <c r="G1802" t="str">
        <v xml:space="preserve"> Facial bones NC</v>
      </c>
      <c r="H1802" t="str">
        <v xml:space="preserve"> C Spine</v>
      </c>
    </row>
    <row r="1803" spans="1:8" x14ac:dyDescent="0.25">
      <c r="A1803">
        <v>36553</v>
      </c>
      <c r="B1803" t="s">
        <v>2486</v>
      </c>
      <c r="C1803" t="s">
        <v>6</v>
      </c>
      <c r="D1803" t="s">
        <v>196</v>
      </c>
      <c r="E1803" t="s">
        <v>196</v>
      </c>
      <c r="F1803" t="str" cm="1">
        <f t="array" ref="F1803">_xlfn.TEXTSPLIT(TRIM(D1803),",")</f>
        <v>TIA protocol</v>
      </c>
    </row>
    <row r="1804" spans="1:8" x14ac:dyDescent="0.25">
      <c r="A1804">
        <v>36565</v>
      </c>
      <c r="B1804" t="s">
        <v>2487</v>
      </c>
      <c r="C1804" t="s">
        <v>42</v>
      </c>
      <c r="D1804" t="s">
        <v>218</v>
      </c>
      <c r="E1804" t="s">
        <v>218</v>
      </c>
      <c r="F1804" t="str" cm="1">
        <f t="array" ref="F1804">_xlfn.TEXTSPLIT(TRIM(D1804),",")</f>
        <v>Head NC</v>
      </c>
    </row>
    <row r="1805" spans="1:8" x14ac:dyDescent="0.25">
      <c r="A1805">
        <v>36562</v>
      </c>
      <c r="B1805" t="s">
        <v>2488</v>
      </c>
      <c r="C1805" t="s">
        <v>6</v>
      </c>
      <c r="D1805" t="s">
        <v>196</v>
      </c>
      <c r="E1805" t="s">
        <v>196</v>
      </c>
      <c r="F1805" t="str" cm="1">
        <f t="array" ref="F1805">_xlfn.TEXTSPLIT(TRIM(D1805),",")</f>
        <v>TIA protocol</v>
      </c>
    </row>
    <row r="1806" spans="1:8" x14ac:dyDescent="0.25">
      <c r="A1806">
        <v>36502</v>
      </c>
      <c r="B1806" t="s">
        <v>2489</v>
      </c>
      <c r="C1806" t="s">
        <v>42</v>
      </c>
      <c r="D1806" t="s">
        <v>218</v>
      </c>
      <c r="E1806" t="s">
        <v>218</v>
      </c>
      <c r="F1806" t="str" cm="1">
        <f t="array" ref="F1806">_xlfn.TEXTSPLIT(TRIM(D1806),",")</f>
        <v>Head NC</v>
      </c>
    </row>
    <row r="1807" spans="1:8" x14ac:dyDescent="0.25">
      <c r="A1807">
        <v>36535</v>
      </c>
      <c r="B1807" t="s">
        <v>2490</v>
      </c>
      <c r="C1807" t="s">
        <v>42</v>
      </c>
      <c r="D1807" t="s">
        <v>218</v>
      </c>
      <c r="E1807" t="s">
        <v>218</v>
      </c>
      <c r="F1807" t="str" cm="1">
        <f t="array" ref="F1807">_xlfn.TEXTSPLIT(TRIM(D1807),",")</f>
        <v>Head NC</v>
      </c>
    </row>
    <row r="1808" spans="1:8" x14ac:dyDescent="0.25">
      <c r="A1808">
        <v>36543</v>
      </c>
      <c r="B1808" t="s">
        <v>2491</v>
      </c>
      <c r="C1808" t="s">
        <v>2492</v>
      </c>
      <c r="D1808" t="s">
        <v>1184</v>
      </c>
      <c r="E1808" t="s">
        <v>1184</v>
      </c>
      <c r="F1808" t="str" cm="1">
        <f t="array" ref="F1808:G1808">_xlfn.TEXTSPLIT(TRIM(D1808),",")</f>
        <v>Head C+</v>
      </c>
      <c r="G1808" t="str">
        <v xml:space="preserve"> Facial bones C</v>
      </c>
    </row>
    <row r="1809" spans="1:7" x14ac:dyDescent="0.25">
      <c r="A1809">
        <v>36503</v>
      </c>
      <c r="B1809" t="s">
        <v>2493</v>
      </c>
      <c r="C1809" t="s">
        <v>6</v>
      </c>
      <c r="D1809" t="s">
        <v>196</v>
      </c>
      <c r="E1809" t="s">
        <v>196</v>
      </c>
      <c r="F1809" t="str" cm="1">
        <f t="array" ref="F1809">_xlfn.TEXTSPLIT(TRIM(D1809),",")</f>
        <v>TIA protocol</v>
      </c>
    </row>
    <row r="1810" spans="1:7" x14ac:dyDescent="0.25">
      <c r="A1810">
        <v>36513</v>
      </c>
      <c r="B1810" t="s">
        <v>2494</v>
      </c>
      <c r="C1810" t="s">
        <v>6</v>
      </c>
      <c r="D1810" t="s">
        <v>196</v>
      </c>
      <c r="E1810" t="s">
        <v>196</v>
      </c>
      <c r="F1810" t="str" cm="1">
        <f t="array" ref="F1810">_xlfn.TEXTSPLIT(TRIM(D1810),",")</f>
        <v>TIA protocol</v>
      </c>
    </row>
    <row r="1811" spans="1:7" x14ac:dyDescent="0.25">
      <c r="A1811">
        <v>36508</v>
      </c>
      <c r="B1811" t="s">
        <v>2495</v>
      </c>
      <c r="C1811" t="s">
        <v>42</v>
      </c>
      <c r="D1811" t="s">
        <v>218</v>
      </c>
      <c r="E1811" t="s">
        <v>218</v>
      </c>
      <c r="F1811" t="str" cm="1">
        <f t="array" ref="F1811">_xlfn.TEXTSPLIT(TRIM(D1811),",")</f>
        <v>Head NC</v>
      </c>
    </row>
    <row r="1812" spans="1:7" x14ac:dyDescent="0.25">
      <c r="A1812">
        <v>36511</v>
      </c>
      <c r="B1812" t="s">
        <v>2496</v>
      </c>
      <c r="C1812" t="s">
        <v>2497</v>
      </c>
      <c r="D1812" t="s">
        <v>376</v>
      </c>
      <c r="E1812" t="s">
        <v>376</v>
      </c>
      <c r="F1812" t="str" cm="1">
        <f t="array" ref="F1812:G1812">_xlfn.TEXTSPLIT(TRIM(D1812),",")</f>
        <v>Head NC</v>
      </c>
      <c r="G1812" t="str">
        <v xml:space="preserve"> Head angiogram or COW</v>
      </c>
    </row>
    <row r="1813" spans="1:7" x14ac:dyDescent="0.25">
      <c r="A1813">
        <v>36528</v>
      </c>
      <c r="B1813" t="s">
        <v>2498</v>
      </c>
      <c r="C1813" t="s">
        <v>75</v>
      </c>
      <c r="D1813" t="s">
        <v>196</v>
      </c>
      <c r="E1813" t="s">
        <v>196</v>
      </c>
      <c r="F1813" t="str" cm="1">
        <f t="array" ref="F1813">_xlfn.TEXTSPLIT(TRIM(D1813),",")</f>
        <v>TIA protocol</v>
      </c>
    </row>
    <row r="1814" spans="1:7" x14ac:dyDescent="0.25">
      <c r="A1814">
        <v>36506</v>
      </c>
      <c r="B1814" t="s">
        <v>2499</v>
      </c>
      <c r="C1814" t="s">
        <v>6</v>
      </c>
      <c r="D1814" t="s">
        <v>196</v>
      </c>
      <c r="E1814" t="s">
        <v>196</v>
      </c>
      <c r="F1814" t="str" cm="1">
        <f t="array" ref="F1814">_xlfn.TEXTSPLIT(TRIM(D1814),",")</f>
        <v>TIA protocol</v>
      </c>
    </row>
    <row r="1815" spans="1:7" x14ac:dyDescent="0.25">
      <c r="A1815">
        <v>36486</v>
      </c>
      <c r="B1815" t="s">
        <v>2500</v>
      </c>
      <c r="C1815" t="s">
        <v>443</v>
      </c>
      <c r="D1815" t="s">
        <v>323</v>
      </c>
      <c r="E1815" t="s">
        <v>323</v>
      </c>
      <c r="F1815" t="str" cm="1">
        <f t="array" ref="F1815">_xlfn.TEXTSPLIT(TRIM(D1815),",")</f>
        <v>Venogram</v>
      </c>
    </row>
    <row r="1816" spans="1:7" x14ac:dyDescent="0.25">
      <c r="A1816">
        <v>36532</v>
      </c>
      <c r="B1816" t="s">
        <v>2501</v>
      </c>
      <c r="C1816" t="s">
        <v>1154</v>
      </c>
      <c r="D1816" t="s">
        <v>55</v>
      </c>
      <c r="E1816" t="s">
        <v>55</v>
      </c>
      <c r="F1816" t="str" cm="1">
        <f t="array" ref="F1816">_xlfn.TEXTSPLIT(TRIM(D1816),",")</f>
        <v>Neck C+</v>
      </c>
    </row>
    <row r="1817" spans="1:7" x14ac:dyDescent="0.25">
      <c r="A1817">
        <v>36504</v>
      </c>
      <c r="B1817" t="s">
        <v>2502</v>
      </c>
      <c r="C1817" t="s">
        <v>493</v>
      </c>
      <c r="D1817" t="s">
        <v>426</v>
      </c>
      <c r="E1817" t="s">
        <v>426</v>
      </c>
      <c r="F1817" t="str" cm="1">
        <f t="array" ref="F1817">_xlfn.TEXTSPLIT(TRIM(D1817),",")</f>
        <v>L Spine</v>
      </c>
    </row>
    <row r="1818" spans="1:7" x14ac:dyDescent="0.25">
      <c r="A1818">
        <v>36469</v>
      </c>
      <c r="B1818" t="s">
        <v>2503</v>
      </c>
      <c r="C1818" t="s">
        <v>1154</v>
      </c>
      <c r="D1818" t="s">
        <v>55</v>
      </c>
      <c r="E1818" t="s">
        <v>55</v>
      </c>
      <c r="F1818" t="str" cm="1">
        <f t="array" ref="F1818">_xlfn.TEXTSPLIT(TRIM(D1818),",")</f>
        <v>Neck C+</v>
      </c>
    </row>
    <row r="1819" spans="1:7" x14ac:dyDescent="0.25">
      <c r="A1819">
        <v>36480</v>
      </c>
      <c r="B1819" t="s">
        <v>2504</v>
      </c>
      <c r="C1819" t="s">
        <v>6</v>
      </c>
      <c r="D1819" t="s">
        <v>196</v>
      </c>
      <c r="E1819" t="s">
        <v>196</v>
      </c>
      <c r="F1819" t="str" cm="1">
        <f t="array" ref="F1819">_xlfn.TEXTSPLIT(TRIM(D1819),",")</f>
        <v>TIA protocol</v>
      </c>
    </row>
    <row r="1820" spans="1:7" x14ac:dyDescent="0.25">
      <c r="A1820">
        <v>36473</v>
      </c>
      <c r="B1820" t="s">
        <v>2505</v>
      </c>
      <c r="C1820" t="s">
        <v>6</v>
      </c>
      <c r="D1820" t="s">
        <v>196</v>
      </c>
      <c r="E1820" t="s">
        <v>196</v>
      </c>
      <c r="F1820" t="str" cm="1">
        <f t="array" ref="F1820">_xlfn.TEXTSPLIT(TRIM(D1820),",")</f>
        <v>TIA protocol</v>
      </c>
    </row>
    <row r="1821" spans="1:7" x14ac:dyDescent="0.25">
      <c r="A1821">
        <v>36483</v>
      </c>
      <c r="B1821" t="s">
        <v>2506</v>
      </c>
      <c r="C1821" t="s">
        <v>166</v>
      </c>
      <c r="D1821" t="s">
        <v>232</v>
      </c>
      <c r="E1821" t="s">
        <v>232</v>
      </c>
      <c r="F1821" t="str" cm="1">
        <f t="array" ref="F1821:G1821">_xlfn.TEXTSPLIT(TRIM(D1821),",")</f>
        <v>Facial bones C</v>
      </c>
      <c r="G1821" t="str">
        <v xml:space="preserve"> Neck C+</v>
      </c>
    </row>
    <row r="1822" spans="1:7" x14ac:dyDescent="0.25">
      <c r="A1822">
        <v>36487</v>
      </c>
      <c r="B1822" t="s">
        <v>2507</v>
      </c>
      <c r="C1822" t="s">
        <v>6</v>
      </c>
      <c r="D1822" t="s">
        <v>196</v>
      </c>
      <c r="E1822" t="s">
        <v>196</v>
      </c>
      <c r="F1822" t="str" cm="1">
        <f t="array" ref="F1822">_xlfn.TEXTSPLIT(TRIM(D1822),",")</f>
        <v>TIA protocol</v>
      </c>
    </row>
    <row r="1823" spans="1:7" x14ac:dyDescent="0.25">
      <c r="A1823">
        <v>36433</v>
      </c>
      <c r="B1823" t="s">
        <v>2508</v>
      </c>
      <c r="C1823" t="s">
        <v>287</v>
      </c>
      <c r="D1823" t="s">
        <v>242</v>
      </c>
      <c r="E1823" t="s">
        <v>242</v>
      </c>
      <c r="F1823" t="str" cm="1">
        <f t="array" ref="F1823">_xlfn.TEXTSPLIT(TRIM(D1823),",")</f>
        <v>Facial bones NC</v>
      </c>
    </row>
    <row r="1824" spans="1:7" x14ac:dyDescent="0.25">
      <c r="A1824">
        <v>36453</v>
      </c>
      <c r="B1824" t="s">
        <v>2509</v>
      </c>
      <c r="C1824" t="s">
        <v>1488</v>
      </c>
      <c r="D1824" t="s">
        <v>196</v>
      </c>
      <c r="E1824" t="s">
        <v>196</v>
      </c>
      <c r="F1824" t="str" cm="1">
        <f t="array" ref="F1824">_xlfn.TEXTSPLIT(TRIM(D1824),",")</f>
        <v>TIA protocol</v>
      </c>
    </row>
    <row r="1825" spans="1:7" x14ac:dyDescent="0.25">
      <c r="A1825">
        <v>36448</v>
      </c>
      <c r="B1825" t="s">
        <v>2510</v>
      </c>
      <c r="C1825" t="s">
        <v>6</v>
      </c>
      <c r="D1825" t="s">
        <v>196</v>
      </c>
      <c r="E1825" t="s">
        <v>196</v>
      </c>
      <c r="F1825" t="str" cm="1">
        <f t="array" ref="F1825">_xlfn.TEXTSPLIT(TRIM(D1825),",")</f>
        <v>TIA protocol</v>
      </c>
    </row>
    <row r="1826" spans="1:7" x14ac:dyDescent="0.25">
      <c r="A1826">
        <v>36430</v>
      </c>
      <c r="B1826" t="s">
        <v>818</v>
      </c>
      <c r="C1826" t="s">
        <v>2511</v>
      </c>
      <c r="D1826" t="s">
        <v>218</v>
      </c>
      <c r="E1826" t="s">
        <v>218</v>
      </c>
      <c r="F1826" t="str" cm="1">
        <f t="array" ref="F1826">_xlfn.TEXTSPLIT(TRIM(D1826),",")</f>
        <v>Head NC</v>
      </c>
    </row>
    <row r="1827" spans="1:7" x14ac:dyDescent="0.25">
      <c r="A1827">
        <v>36461</v>
      </c>
      <c r="B1827" t="s">
        <v>2512</v>
      </c>
      <c r="C1827" t="s">
        <v>216</v>
      </c>
      <c r="D1827" t="s">
        <v>196</v>
      </c>
      <c r="E1827" t="s">
        <v>196</v>
      </c>
      <c r="F1827" t="str" cm="1">
        <f t="array" ref="F1827">_xlfn.TEXTSPLIT(TRIM(D1827),",")</f>
        <v>TIA protocol</v>
      </c>
    </row>
    <row r="1828" spans="1:7" x14ac:dyDescent="0.25">
      <c r="A1828">
        <v>36439</v>
      </c>
      <c r="B1828" t="s">
        <v>2513</v>
      </c>
      <c r="C1828" t="s">
        <v>75</v>
      </c>
      <c r="D1828" t="s">
        <v>196</v>
      </c>
      <c r="E1828" t="s">
        <v>196</v>
      </c>
      <c r="F1828" t="str" cm="1">
        <f t="array" ref="F1828">_xlfn.TEXTSPLIT(TRIM(D1828),",")</f>
        <v>TIA protocol</v>
      </c>
    </row>
    <row r="1829" spans="1:7" x14ac:dyDescent="0.25">
      <c r="A1829">
        <v>36409</v>
      </c>
      <c r="B1829" t="s">
        <v>2514</v>
      </c>
      <c r="C1829" t="s">
        <v>6</v>
      </c>
      <c r="D1829" t="s">
        <v>196</v>
      </c>
      <c r="E1829" t="s">
        <v>196</v>
      </c>
      <c r="F1829" t="str" cm="1">
        <f t="array" ref="F1829">_xlfn.TEXTSPLIT(TRIM(D1829),",")</f>
        <v>TIA protocol</v>
      </c>
    </row>
    <row r="1830" spans="1:7" x14ac:dyDescent="0.25">
      <c r="A1830">
        <v>36452</v>
      </c>
      <c r="B1830" t="s">
        <v>2515</v>
      </c>
      <c r="C1830" t="s">
        <v>6</v>
      </c>
      <c r="D1830" t="s">
        <v>196</v>
      </c>
      <c r="E1830" t="s">
        <v>196</v>
      </c>
      <c r="F1830" t="str" cm="1">
        <f t="array" ref="F1830">_xlfn.TEXTSPLIT(TRIM(D1830),",")</f>
        <v>TIA protocol</v>
      </c>
    </row>
    <row r="1831" spans="1:7" x14ac:dyDescent="0.25">
      <c r="A1831">
        <v>36429</v>
      </c>
      <c r="B1831" t="s">
        <v>2516</v>
      </c>
      <c r="C1831" t="s">
        <v>2517</v>
      </c>
      <c r="D1831" t="s">
        <v>376</v>
      </c>
      <c r="E1831" t="s">
        <v>376</v>
      </c>
      <c r="F1831" t="str" cm="1">
        <f t="array" ref="F1831:G1831">_xlfn.TEXTSPLIT(TRIM(D1831),",")</f>
        <v>Head NC</v>
      </c>
      <c r="G1831" t="str">
        <v xml:space="preserve"> Head angiogram or COW</v>
      </c>
    </row>
    <row r="1832" spans="1:7" x14ac:dyDescent="0.25">
      <c r="A1832">
        <v>36397</v>
      </c>
      <c r="B1832" t="s">
        <v>2518</v>
      </c>
      <c r="C1832" t="s">
        <v>6</v>
      </c>
      <c r="D1832" t="s">
        <v>196</v>
      </c>
      <c r="E1832" t="s">
        <v>196</v>
      </c>
      <c r="F1832" t="str" cm="1">
        <f t="array" ref="F1832">_xlfn.TEXTSPLIT(TRIM(D1832),",")</f>
        <v>TIA protocol</v>
      </c>
    </row>
    <row r="1833" spans="1:7" x14ac:dyDescent="0.25">
      <c r="A1833">
        <v>36399</v>
      </c>
      <c r="B1833" t="s">
        <v>2519</v>
      </c>
      <c r="C1833" t="s">
        <v>17</v>
      </c>
      <c r="D1833" t="s">
        <v>218</v>
      </c>
      <c r="E1833" t="s">
        <v>218</v>
      </c>
      <c r="F1833" t="str" cm="1">
        <f t="array" ref="F1833">_xlfn.TEXTSPLIT(TRIM(D1833),",")</f>
        <v>Head NC</v>
      </c>
    </row>
    <row r="1834" spans="1:7" x14ac:dyDescent="0.25">
      <c r="A1834">
        <v>36411</v>
      </c>
      <c r="B1834" t="s">
        <v>2520</v>
      </c>
      <c r="C1834" t="s">
        <v>75</v>
      </c>
      <c r="D1834" t="s">
        <v>196</v>
      </c>
      <c r="E1834" t="s">
        <v>196</v>
      </c>
      <c r="F1834" t="str" cm="1">
        <f t="array" ref="F1834">_xlfn.TEXTSPLIT(TRIM(D1834),",")</f>
        <v>TIA protocol</v>
      </c>
    </row>
    <row r="1835" spans="1:7" x14ac:dyDescent="0.25">
      <c r="A1835">
        <v>36389</v>
      </c>
      <c r="B1835" t="s">
        <v>2521</v>
      </c>
      <c r="C1835" t="s">
        <v>75</v>
      </c>
      <c r="D1835" t="s">
        <v>196</v>
      </c>
      <c r="E1835" t="s">
        <v>196</v>
      </c>
      <c r="F1835" t="str" cm="1">
        <f t="array" ref="F1835">_xlfn.TEXTSPLIT(TRIM(D1835),",")</f>
        <v>TIA protocol</v>
      </c>
    </row>
    <row r="1836" spans="1:7" x14ac:dyDescent="0.25">
      <c r="A1836">
        <v>36385</v>
      </c>
      <c r="B1836" t="s">
        <v>2522</v>
      </c>
      <c r="C1836" t="s">
        <v>2523</v>
      </c>
      <c r="D1836" t="s">
        <v>376</v>
      </c>
      <c r="E1836" t="s">
        <v>376</v>
      </c>
      <c r="F1836" t="str" cm="1">
        <f t="array" ref="F1836:G1836">_xlfn.TEXTSPLIT(TRIM(D1836),",")</f>
        <v>Head NC</v>
      </c>
      <c r="G1836" t="str">
        <v xml:space="preserve"> Head angiogram or COW</v>
      </c>
    </row>
    <row r="1837" spans="1:7" x14ac:dyDescent="0.25">
      <c r="A1837">
        <v>36378</v>
      </c>
      <c r="B1837" t="s">
        <v>2524</v>
      </c>
      <c r="C1837" t="s">
        <v>75</v>
      </c>
      <c r="D1837" t="s">
        <v>196</v>
      </c>
      <c r="E1837" t="s">
        <v>196</v>
      </c>
      <c r="F1837" t="str" cm="1">
        <f t="array" ref="F1837">_xlfn.TEXTSPLIT(TRIM(D1837),",")</f>
        <v>TIA protocol</v>
      </c>
    </row>
    <row r="1838" spans="1:7" x14ac:dyDescent="0.25">
      <c r="A1838">
        <v>36343</v>
      </c>
      <c r="B1838" t="s">
        <v>2525</v>
      </c>
      <c r="C1838" t="s">
        <v>2360</v>
      </c>
      <c r="D1838" t="s">
        <v>737</v>
      </c>
      <c r="E1838" t="s">
        <v>737</v>
      </c>
      <c r="F1838" t="str" cm="1">
        <f t="array" ref="F1838">_xlfn.TEXTSPLIT(TRIM(D1838),",")</f>
        <v>Facial bones C</v>
      </c>
    </row>
    <row r="1839" spans="1:7" x14ac:dyDescent="0.25">
      <c r="A1839">
        <v>36363</v>
      </c>
      <c r="B1839" t="s">
        <v>2526</v>
      </c>
      <c r="C1839" t="s">
        <v>1151</v>
      </c>
      <c r="D1839" t="s">
        <v>55</v>
      </c>
      <c r="E1839" t="s">
        <v>55</v>
      </c>
      <c r="F1839" t="str" cm="1">
        <f t="array" ref="F1839">_xlfn.TEXTSPLIT(TRIM(D1839),",")</f>
        <v>Neck C+</v>
      </c>
    </row>
    <row r="1840" spans="1:7" x14ac:dyDescent="0.25">
      <c r="A1840">
        <v>36355</v>
      </c>
      <c r="B1840" t="s">
        <v>2527</v>
      </c>
      <c r="C1840" t="s">
        <v>2528</v>
      </c>
      <c r="D1840" t="s">
        <v>218</v>
      </c>
      <c r="E1840" t="s">
        <v>218</v>
      </c>
      <c r="F1840" t="str" cm="1">
        <f t="array" ref="F1840">_xlfn.TEXTSPLIT(TRIM(D1840),",")</f>
        <v>Head NC</v>
      </c>
    </row>
    <row r="1841" spans="1:9" x14ac:dyDescent="0.25">
      <c r="A1841">
        <v>36374</v>
      </c>
      <c r="B1841" t="s">
        <v>2529</v>
      </c>
      <c r="C1841" t="s">
        <v>2530</v>
      </c>
      <c r="D1841" t="s">
        <v>384</v>
      </c>
      <c r="E1841" t="s">
        <v>384</v>
      </c>
      <c r="F1841" t="str" cm="1">
        <f t="array" ref="F1841:G1841">_xlfn.TEXTSPLIT(TRIM(D1841),",")</f>
        <v>Head NC</v>
      </c>
      <c r="G1841" t="str">
        <v xml:space="preserve"> Head C+</v>
      </c>
    </row>
    <row r="1842" spans="1:9" x14ac:dyDescent="0.25">
      <c r="A1842">
        <v>36373</v>
      </c>
      <c r="B1842" t="s">
        <v>2531</v>
      </c>
      <c r="C1842" t="s">
        <v>75</v>
      </c>
      <c r="D1842" t="s">
        <v>196</v>
      </c>
      <c r="E1842" t="s">
        <v>196</v>
      </c>
      <c r="F1842" t="str" cm="1">
        <f t="array" ref="F1842">_xlfn.TEXTSPLIT(TRIM(D1842),",")</f>
        <v>TIA protocol</v>
      </c>
    </row>
    <row r="1843" spans="1:9" x14ac:dyDescent="0.25">
      <c r="A1843">
        <v>36354</v>
      </c>
      <c r="B1843" t="s">
        <v>2532</v>
      </c>
      <c r="C1843" t="s">
        <v>2533</v>
      </c>
      <c r="D1843" t="s">
        <v>2534</v>
      </c>
      <c r="E1843" t="s">
        <v>2534</v>
      </c>
      <c r="F1843" t="str" cm="1">
        <f t="array" ref="F1843:I1843">_xlfn.TEXTSPLIT(TRIM(D1843),",")</f>
        <v>Head NC</v>
      </c>
      <c r="G1843" t="str">
        <v xml:space="preserve"> Head and Neck Angiogram</v>
      </c>
      <c r="H1843" t="str">
        <v xml:space="preserve"> Head C+</v>
      </c>
      <c r="I1843" t="str">
        <v xml:space="preserve"> Venogram</v>
      </c>
    </row>
    <row r="1844" spans="1:9" x14ac:dyDescent="0.25">
      <c r="A1844">
        <v>36353</v>
      </c>
      <c r="B1844" t="s">
        <v>2535</v>
      </c>
      <c r="C1844" t="s">
        <v>42</v>
      </c>
      <c r="D1844" t="s">
        <v>218</v>
      </c>
      <c r="E1844" t="s">
        <v>218</v>
      </c>
      <c r="F1844" t="str" cm="1">
        <f t="array" ref="F1844">_xlfn.TEXTSPLIT(TRIM(D1844),",")</f>
        <v>Head NC</v>
      </c>
    </row>
    <row r="1845" spans="1:9" x14ac:dyDescent="0.25">
      <c r="A1845">
        <v>36348</v>
      </c>
      <c r="B1845" t="s">
        <v>2536</v>
      </c>
      <c r="C1845" t="s">
        <v>17</v>
      </c>
      <c r="D1845" t="s">
        <v>218</v>
      </c>
      <c r="E1845" t="s">
        <v>218</v>
      </c>
      <c r="F1845" t="str" cm="1">
        <f t="array" ref="F1845">_xlfn.TEXTSPLIT(TRIM(D1845),",")</f>
        <v>Head NC</v>
      </c>
    </row>
    <row r="1846" spans="1:9" x14ac:dyDescent="0.25">
      <c r="A1846">
        <v>36358</v>
      </c>
      <c r="B1846" t="s">
        <v>2537</v>
      </c>
      <c r="C1846" t="s">
        <v>6</v>
      </c>
      <c r="D1846" t="s">
        <v>196</v>
      </c>
      <c r="E1846" t="s">
        <v>196</v>
      </c>
      <c r="F1846" t="str" cm="1">
        <f t="array" ref="F1846">_xlfn.TEXTSPLIT(TRIM(D1846),",")</f>
        <v>TIA protocol</v>
      </c>
    </row>
    <row r="1847" spans="1:9" x14ac:dyDescent="0.25">
      <c r="A1847">
        <v>36368</v>
      </c>
      <c r="B1847" t="s">
        <v>2538</v>
      </c>
      <c r="C1847" t="s">
        <v>6</v>
      </c>
      <c r="D1847" t="s">
        <v>196</v>
      </c>
      <c r="E1847" t="s">
        <v>196</v>
      </c>
      <c r="F1847" t="str" cm="1">
        <f t="array" ref="F1847">_xlfn.TEXTSPLIT(TRIM(D1847),",")</f>
        <v>TIA protocol</v>
      </c>
    </row>
    <row r="1848" spans="1:9" x14ac:dyDescent="0.25">
      <c r="A1848">
        <v>36314</v>
      </c>
      <c r="B1848" t="s">
        <v>2539</v>
      </c>
      <c r="C1848" t="s">
        <v>2540</v>
      </c>
      <c r="D1848" t="s">
        <v>2541</v>
      </c>
      <c r="E1848" t="s">
        <v>2541</v>
      </c>
      <c r="F1848" t="str" cm="1">
        <f t="array" ref="F1848:G1848">_xlfn.TEXTSPLIT(TRIM(D1848),",")</f>
        <v>Head and Neck Angiogram</v>
      </c>
      <c r="G1848" t="str">
        <v xml:space="preserve"> C Spine</v>
      </c>
    </row>
    <row r="1849" spans="1:9" x14ac:dyDescent="0.25">
      <c r="A1849">
        <v>36347</v>
      </c>
      <c r="B1849" t="s">
        <v>2542</v>
      </c>
      <c r="C1849" t="s">
        <v>75</v>
      </c>
      <c r="D1849" t="s">
        <v>196</v>
      </c>
      <c r="E1849" t="s">
        <v>196</v>
      </c>
      <c r="F1849" t="str" cm="1">
        <f t="array" ref="F1849">_xlfn.TEXTSPLIT(TRIM(D1849),",")</f>
        <v>TIA protocol</v>
      </c>
    </row>
    <row r="1850" spans="1:9" x14ac:dyDescent="0.25">
      <c r="A1850">
        <v>36328</v>
      </c>
      <c r="B1850" t="s">
        <v>2543</v>
      </c>
      <c r="C1850" t="s">
        <v>2544</v>
      </c>
      <c r="D1850" t="s">
        <v>218</v>
      </c>
      <c r="E1850" t="s">
        <v>218</v>
      </c>
      <c r="F1850" t="str" cm="1">
        <f t="array" ref="F1850">_xlfn.TEXTSPLIT(TRIM(D1850),",")</f>
        <v>Head NC</v>
      </c>
    </row>
    <row r="1851" spans="1:9" x14ac:dyDescent="0.25">
      <c r="A1851">
        <v>36336</v>
      </c>
      <c r="B1851" t="s">
        <v>2545</v>
      </c>
      <c r="C1851" t="s">
        <v>1348</v>
      </c>
      <c r="D1851" t="s">
        <v>55</v>
      </c>
      <c r="E1851" t="s">
        <v>55</v>
      </c>
      <c r="F1851" t="str" cm="1">
        <f t="array" ref="F1851">_xlfn.TEXTSPLIT(TRIM(D1851),",")</f>
        <v>Neck C+</v>
      </c>
    </row>
    <row r="1852" spans="1:9" x14ac:dyDescent="0.25">
      <c r="A1852">
        <v>36320</v>
      </c>
      <c r="B1852" t="s">
        <v>2546</v>
      </c>
      <c r="C1852" t="s">
        <v>75</v>
      </c>
      <c r="D1852" t="s">
        <v>196</v>
      </c>
      <c r="E1852" t="s">
        <v>196</v>
      </c>
      <c r="F1852" t="str" cm="1">
        <f t="array" ref="F1852">_xlfn.TEXTSPLIT(TRIM(D1852),",")</f>
        <v>TIA protocol</v>
      </c>
    </row>
    <row r="1853" spans="1:9" x14ac:dyDescent="0.25">
      <c r="A1853">
        <v>36317</v>
      </c>
      <c r="B1853" t="s">
        <v>2547</v>
      </c>
      <c r="C1853" t="s">
        <v>42</v>
      </c>
      <c r="D1853" t="s">
        <v>218</v>
      </c>
      <c r="E1853" t="s">
        <v>218</v>
      </c>
      <c r="F1853" t="str" cm="1">
        <f t="array" ref="F1853">_xlfn.TEXTSPLIT(TRIM(D1853),",")</f>
        <v>Head NC</v>
      </c>
    </row>
    <row r="1854" spans="1:9" x14ac:dyDescent="0.25">
      <c r="A1854">
        <v>36318</v>
      </c>
      <c r="B1854" t="s">
        <v>2548</v>
      </c>
      <c r="C1854" t="s">
        <v>75</v>
      </c>
      <c r="D1854" t="s">
        <v>196</v>
      </c>
      <c r="E1854" t="s">
        <v>196</v>
      </c>
      <c r="F1854" t="str" cm="1">
        <f t="array" ref="F1854">_xlfn.TEXTSPLIT(TRIM(D1854),",")</f>
        <v>TIA protocol</v>
      </c>
    </row>
    <row r="1855" spans="1:9" x14ac:dyDescent="0.25">
      <c r="A1855">
        <v>36302</v>
      </c>
      <c r="B1855" t="s">
        <v>2549</v>
      </c>
      <c r="C1855" t="s">
        <v>2550</v>
      </c>
      <c r="D1855" t="s">
        <v>278</v>
      </c>
      <c r="E1855" t="s">
        <v>278</v>
      </c>
      <c r="F1855" t="str" cm="1">
        <f t="array" ref="F1855:G1855">_xlfn.TEXTSPLIT(TRIM(D1855),",")</f>
        <v>Head NC</v>
      </c>
      <c r="G1855" t="str">
        <v xml:space="preserve"> Temporal Bones NC</v>
      </c>
    </row>
    <row r="1856" spans="1:9" x14ac:dyDescent="0.25">
      <c r="A1856">
        <v>36301</v>
      </c>
      <c r="B1856" t="s">
        <v>2551</v>
      </c>
      <c r="C1856" t="s">
        <v>6</v>
      </c>
      <c r="D1856" t="s">
        <v>196</v>
      </c>
      <c r="E1856" t="s">
        <v>196</v>
      </c>
      <c r="F1856" t="str" cm="1">
        <f t="array" ref="F1856">_xlfn.TEXTSPLIT(TRIM(D1856),",")</f>
        <v>TIA protocol</v>
      </c>
    </row>
    <row r="1857" spans="1:7" x14ac:dyDescent="0.25">
      <c r="A1857">
        <v>36287</v>
      </c>
      <c r="B1857" t="s">
        <v>2552</v>
      </c>
      <c r="C1857" t="s">
        <v>2553</v>
      </c>
      <c r="D1857" t="s">
        <v>232</v>
      </c>
      <c r="E1857" t="s">
        <v>232</v>
      </c>
      <c r="F1857" t="str" cm="1">
        <f t="array" ref="F1857:G1857">_xlfn.TEXTSPLIT(TRIM(D1857),",")</f>
        <v>Facial bones C</v>
      </c>
      <c r="G1857" t="str">
        <v xml:space="preserve"> Neck C+</v>
      </c>
    </row>
    <row r="1858" spans="1:7" x14ac:dyDescent="0.25">
      <c r="A1858">
        <v>36291</v>
      </c>
      <c r="B1858" t="s">
        <v>2554</v>
      </c>
      <c r="C1858" t="s">
        <v>171</v>
      </c>
      <c r="D1858" t="s">
        <v>55</v>
      </c>
      <c r="E1858" t="s">
        <v>55</v>
      </c>
      <c r="F1858" t="str" cm="1">
        <f t="array" ref="F1858">_xlfn.TEXTSPLIT(TRIM(D1858),",")</f>
        <v>Neck C+</v>
      </c>
    </row>
    <row r="1859" spans="1:7" x14ac:dyDescent="0.25">
      <c r="A1859">
        <v>36279</v>
      </c>
      <c r="B1859" t="s">
        <v>2555</v>
      </c>
      <c r="C1859" t="s">
        <v>2556</v>
      </c>
      <c r="D1859" t="s">
        <v>199</v>
      </c>
      <c r="E1859" t="s">
        <v>199</v>
      </c>
      <c r="F1859" t="str" cm="1">
        <f t="array" ref="F1859:G1859">_xlfn.TEXTSPLIT(TRIM(D1859),",")</f>
        <v>Head NC</v>
      </c>
      <c r="G1859" t="str">
        <v xml:space="preserve"> Venogram</v>
      </c>
    </row>
    <row r="1860" spans="1:7" x14ac:dyDescent="0.25">
      <c r="A1860">
        <v>36247</v>
      </c>
      <c r="B1860" t="s">
        <v>2557</v>
      </c>
      <c r="C1860" t="s">
        <v>20</v>
      </c>
      <c r="D1860" t="s">
        <v>466</v>
      </c>
      <c r="E1860" t="s">
        <v>466</v>
      </c>
      <c r="F1860" t="str" cm="1">
        <f t="array" ref="F1860">_xlfn.TEXTSPLIT(TRIM(D1860),",")</f>
        <v>Orbits C+</v>
      </c>
    </row>
    <row r="1861" spans="1:7" x14ac:dyDescent="0.25">
      <c r="A1861">
        <v>36242</v>
      </c>
      <c r="B1861" t="s">
        <v>2558</v>
      </c>
      <c r="C1861" t="s">
        <v>2559</v>
      </c>
      <c r="D1861" t="s">
        <v>2560</v>
      </c>
      <c r="E1861" t="s">
        <v>2560</v>
      </c>
      <c r="F1861" t="str" cm="1">
        <f t="array" ref="F1861">_xlfn.TEXTSPLIT(TRIM(D1861),",")</f>
        <v>Neck C+</v>
      </c>
    </row>
    <row r="1862" spans="1:7" x14ac:dyDescent="0.25">
      <c r="A1862">
        <v>36258</v>
      </c>
      <c r="B1862" t="s">
        <v>2561</v>
      </c>
      <c r="C1862" t="s">
        <v>2562</v>
      </c>
      <c r="D1862" t="s">
        <v>426</v>
      </c>
      <c r="E1862" t="s">
        <v>205</v>
      </c>
      <c r="F1862" t="str" cm="1">
        <f t="array" ref="F1862">_xlfn.TEXTSPLIT(TRIM(D1862),",")</f>
        <v>L Spine</v>
      </c>
    </row>
    <row r="1863" spans="1:7" x14ac:dyDescent="0.25">
      <c r="A1863">
        <v>36238</v>
      </c>
      <c r="B1863" t="s">
        <v>2563</v>
      </c>
      <c r="C1863" t="s">
        <v>2564</v>
      </c>
      <c r="D1863" t="s">
        <v>218</v>
      </c>
      <c r="E1863" t="s">
        <v>218</v>
      </c>
      <c r="F1863" t="str" cm="1">
        <f t="array" ref="F1863">_xlfn.TEXTSPLIT(TRIM(D1863),",")</f>
        <v>Head NC</v>
      </c>
    </row>
    <row r="1864" spans="1:7" x14ac:dyDescent="0.25">
      <c r="A1864">
        <v>36245</v>
      </c>
      <c r="B1864" t="s">
        <v>2565</v>
      </c>
      <c r="C1864" t="s">
        <v>2566</v>
      </c>
      <c r="D1864" t="s">
        <v>2567</v>
      </c>
      <c r="E1864" t="s">
        <v>2567</v>
      </c>
      <c r="F1864" t="str" cm="1">
        <f t="array" ref="F1864:G1864">_xlfn.TEXTSPLIT(TRIM(D1864),",")</f>
        <v>Head NC</v>
      </c>
      <c r="G1864" t="str">
        <v xml:space="preserve"> Complete Spine</v>
      </c>
    </row>
    <row r="1865" spans="1:7" x14ac:dyDescent="0.25">
      <c r="A1865">
        <v>36256</v>
      </c>
      <c r="B1865" t="s">
        <v>2568</v>
      </c>
      <c r="C1865" t="s">
        <v>2569</v>
      </c>
      <c r="D1865" t="s">
        <v>237</v>
      </c>
      <c r="E1865" t="s">
        <v>237</v>
      </c>
      <c r="F1865" t="str" cm="1">
        <f t="array" ref="F1865">_xlfn.TEXTSPLIT(TRIM(D1865),",")</f>
        <v>L Spine C+</v>
      </c>
    </row>
    <row r="1866" spans="1:7" x14ac:dyDescent="0.25">
      <c r="A1866">
        <v>36261</v>
      </c>
      <c r="B1866" t="s">
        <v>148</v>
      </c>
      <c r="C1866" t="s">
        <v>42</v>
      </c>
      <c r="D1866" t="s">
        <v>218</v>
      </c>
      <c r="E1866" t="s">
        <v>218</v>
      </c>
      <c r="F1866" t="str" cm="1">
        <f t="array" ref="F1866">_xlfn.TEXTSPLIT(TRIM(D1866),",")</f>
        <v>Head NC</v>
      </c>
    </row>
    <row r="1867" spans="1:7" x14ac:dyDescent="0.25">
      <c r="A1867">
        <v>36217</v>
      </c>
      <c r="B1867" t="s">
        <v>2570</v>
      </c>
      <c r="C1867" t="s">
        <v>2571</v>
      </c>
      <c r="D1867" t="s">
        <v>218</v>
      </c>
      <c r="E1867" t="s">
        <v>218</v>
      </c>
      <c r="F1867" t="str" cm="1">
        <f t="array" ref="F1867">_xlfn.TEXTSPLIT(TRIM(D1867),",")</f>
        <v>Head NC</v>
      </c>
    </row>
    <row r="1868" spans="1:7" x14ac:dyDescent="0.25">
      <c r="A1868">
        <v>36223</v>
      </c>
      <c r="B1868" t="s">
        <v>2572</v>
      </c>
      <c r="C1868" t="s">
        <v>832</v>
      </c>
      <c r="D1868" t="s">
        <v>214</v>
      </c>
      <c r="E1868" t="s">
        <v>214</v>
      </c>
      <c r="F1868" t="str" cm="1">
        <f t="array" ref="F1868">_xlfn.TEXTSPLIT(TRIM(D1868),",")</f>
        <v>C Spine</v>
      </c>
    </row>
    <row r="1869" spans="1:7" x14ac:dyDescent="0.25">
      <c r="A1869">
        <v>36233</v>
      </c>
      <c r="B1869" t="s">
        <v>2573</v>
      </c>
      <c r="C1869" t="s">
        <v>75</v>
      </c>
      <c r="D1869" t="s">
        <v>196</v>
      </c>
      <c r="E1869" t="s">
        <v>196</v>
      </c>
      <c r="F1869" t="str" cm="1">
        <f t="array" ref="F1869">_xlfn.TEXTSPLIT(TRIM(D1869),",")</f>
        <v>TIA protocol</v>
      </c>
    </row>
    <row r="1870" spans="1:7" x14ac:dyDescent="0.25">
      <c r="A1870">
        <v>36231</v>
      </c>
      <c r="B1870" t="s">
        <v>2574</v>
      </c>
      <c r="C1870" t="s">
        <v>75</v>
      </c>
      <c r="D1870" t="s">
        <v>196</v>
      </c>
      <c r="E1870" t="s">
        <v>196</v>
      </c>
      <c r="F1870" t="str" cm="1">
        <f t="array" ref="F1870">_xlfn.TEXTSPLIT(TRIM(D1870),",")</f>
        <v>TIA protocol</v>
      </c>
    </row>
    <row r="1871" spans="1:7" x14ac:dyDescent="0.25">
      <c r="A1871">
        <v>36222</v>
      </c>
      <c r="B1871" t="s">
        <v>2575</v>
      </c>
      <c r="C1871" t="s">
        <v>6</v>
      </c>
      <c r="D1871" t="s">
        <v>196</v>
      </c>
      <c r="E1871" t="s">
        <v>196</v>
      </c>
      <c r="F1871" t="str" cm="1">
        <f t="array" ref="F1871">_xlfn.TEXTSPLIT(TRIM(D1871),",")</f>
        <v>TIA protocol</v>
      </c>
    </row>
    <row r="1872" spans="1:7" x14ac:dyDescent="0.25">
      <c r="A1872">
        <v>36219</v>
      </c>
      <c r="B1872" t="s">
        <v>2576</v>
      </c>
      <c r="C1872" t="s">
        <v>1457</v>
      </c>
      <c r="D1872" t="s">
        <v>384</v>
      </c>
      <c r="E1872" t="s">
        <v>384</v>
      </c>
      <c r="F1872" t="str" cm="1">
        <f t="array" ref="F1872:G1872">_xlfn.TEXTSPLIT(TRIM(D1872),",")</f>
        <v>Head NC</v>
      </c>
      <c r="G1872" t="str">
        <v xml:space="preserve"> Head C+</v>
      </c>
    </row>
    <row r="1873" spans="1:7" x14ac:dyDescent="0.25">
      <c r="A1873">
        <v>36234</v>
      </c>
      <c r="B1873" t="s">
        <v>2577</v>
      </c>
      <c r="C1873" t="s">
        <v>75</v>
      </c>
      <c r="D1873" t="s">
        <v>196</v>
      </c>
      <c r="E1873" t="s">
        <v>196</v>
      </c>
      <c r="F1873" t="str" cm="1">
        <f t="array" ref="F1873">_xlfn.TEXTSPLIT(TRIM(D1873),",")</f>
        <v>TIA protocol</v>
      </c>
    </row>
    <row r="1874" spans="1:7" x14ac:dyDescent="0.25">
      <c r="A1874">
        <v>36146</v>
      </c>
      <c r="B1874" t="s">
        <v>2578</v>
      </c>
      <c r="C1874" t="s">
        <v>2330</v>
      </c>
      <c r="D1874" t="s">
        <v>208</v>
      </c>
      <c r="E1874" t="s">
        <v>208</v>
      </c>
      <c r="F1874" t="str" cm="1">
        <f t="array" ref="F1874:G1874">_xlfn.TEXTSPLIT(TRIM(D1874),",")</f>
        <v>Head NC</v>
      </c>
      <c r="G1874" t="str">
        <v xml:space="preserve"> Facial bones NC</v>
      </c>
    </row>
    <row r="1875" spans="1:7" x14ac:dyDescent="0.25">
      <c r="A1875">
        <v>36162</v>
      </c>
      <c r="B1875" t="s">
        <v>2579</v>
      </c>
      <c r="C1875" t="s">
        <v>117</v>
      </c>
      <c r="D1875" t="s">
        <v>55</v>
      </c>
      <c r="E1875" t="s">
        <v>55</v>
      </c>
      <c r="F1875" t="str" cm="1">
        <f t="array" ref="F1875">_xlfn.TEXTSPLIT(TRIM(D1875),",")</f>
        <v>Neck C+</v>
      </c>
    </row>
    <row r="1876" spans="1:7" x14ac:dyDescent="0.25">
      <c r="A1876">
        <v>36189</v>
      </c>
      <c r="B1876" t="s">
        <v>2580</v>
      </c>
      <c r="C1876" t="s">
        <v>75</v>
      </c>
      <c r="D1876" t="s">
        <v>196</v>
      </c>
      <c r="E1876" t="s">
        <v>196</v>
      </c>
      <c r="F1876" t="str" cm="1">
        <f t="array" ref="F1876">_xlfn.TEXTSPLIT(TRIM(D1876),",")</f>
        <v>TIA protocol</v>
      </c>
    </row>
    <row r="1877" spans="1:7" x14ac:dyDescent="0.25">
      <c r="A1877">
        <v>36166</v>
      </c>
      <c r="B1877" t="s">
        <v>2581</v>
      </c>
      <c r="C1877" t="s">
        <v>1766</v>
      </c>
      <c r="D1877" t="s">
        <v>1340</v>
      </c>
      <c r="E1877" t="s">
        <v>1340</v>
      </c>
      <c r="F1877" t="str" cm="1">
        <f t="array" ref="F1877">_xlfn.TEXTSPLIT(TRIM(D1877),",")</f>
        <v>Temporal Bones NC</v>
      </c>
    </row>
    <row r="1878" spans="1:7" x14ac:dyDescent="0.25">
      <c r="A1878">
        <v>36160</v>
      </c>
      <c r="B1878" t="s">
        <v>2582</v>
      </c>
      <c r="C1878" t="s">
        <v>2583</v>
      </c>
      <c r="D1878" t="s">
        <v>284</v>
      </c>
      <c r="E1878" t="s">
        <v>284</v>
      </c>
      <c r="F1878" t="str" cm="1">
        <f t="array" ref="F1878">_xlfn.TEXTSPLIT(TRIM(D1878),",")</f>
        <v>Head and Neck Angiogram</v>
      </c>
    </row>
    <row r="1879" spans="1:7" x14ac:dyDescent="0.25">
      <c r="A1879">
        <v>36139</v>
      </c>
      <c r="B1879" t="s">
        <v>2584</v>
      </c>
      <c r="C1879" t="s">
        <v>75</v>
      </c>
      <c r="D1879" t="s">
        <v>196</v>
      </c>
      <c r="E1879" t="s">
        <v>196</v>
      </c>
      <c r="F1879" t="str" cm="1">
        <f t="array" ref="F1879">_xlfn.TEXTSPLIT(TRIM(D1879),",")</f>
        <v>TIA protocol</v>
      </c>
    </row>
    <row r="1880" spans="1:7" x14ac:dyDescent="0.25">
      <c r="A1880">
        <v>36175</v>
      </c>
      <c r="B1880" t="s">
        <v>2585</v>
      </c>
      <c r="C1880" t="s">
        <v>117</v>
      </c>
      <c r="D1880" t="s">
        <v>55</v>
      </c>
      <c r="E1880" t="s">
        <v>55</v>
      </c>
      <c r="F1880" t="str" cm="1">
        <f t="array" ref="F1880">_xlfn.TEXTSPLIT(TRIM(D1880),",")</f>
        <v>Neck C+</v>
      </c>
    </row>
    <row r="1881" spans="1:7" x14ac:dyDescent="0.25">
      <c r="A1881">
        <v>36165</v>
      </c>
      <c r="B1881" t="s">
        <v>2586</v>
      </c>
      <c r="C1881" t="s">
        <v>693</v>
      </c>
      <c r="D1881" t="s">
        <v>284</v>
      </c>
      <c r="E1881" t="s">
        <v>284</v>
      </c>
      <c r="F1881" t="str" cm="1">
        <f t="array" ref="F1881">_xlfn.TEXTSPLIT(TRIM(D1881),",")</f>
        <v>Head and Neck Angiogram</v>
      </c>
    </row>
    <row r="1882" spans="1:7" x14ac:dyDescent="0.25">
      <c r="A1882">
        <v>36154</v>
      </c>
      <c r="B1882" t="s">
        <v>2587</v>
      </c>
      <c r="C1882" t="s">
        <v>2588</v>
      </c>
      <c r="D1882" t="s">
        <v>426</v>
      </c>
      <c r="E1882" t="s">
        <v>426</v>
      </c>
      <c r="F1882" t="str" cm="1">
        <f t="array" ref="F1882">_xlfn.TEXTSPLIT(TRIM(D1882),",")</f>
        <v>L Spine</v>
      </c>
    </row>
    <row r="1883" spans="1:7" x14ac:dyDescent="0.25">
      <c r="A1883">
        <v>36137</v>
      </c>
      <c r="B1883" t="s">
        <v>2589</v>
      </c>
      <c r="C1883" t="s">
        <v>2590</v>
      </c>
      <c r="D1883" t="s">
        <v>315</v>
      </c>
      <c r="E1883" t="s">
        <v>315</v>
      </c>
      <c r="F1883" t="str" cm="1">
        <f t="array" ref="F1883">_xlfn.TEXTSPLIT(TRIM(D1883),",")</f>
        <v>Temporal Bones C+</v>
      </c>
    </row>
    <row r="1884" spans="1:7" x14ac:dyDescent="0.25">
      <c r="A1884">
        <v>36130</v>
      </c>
      <c r="B1884" t="s">
        <v>2591</v>
      </c>
      <c r="C1884" t="s">
        <v>117</v>
      </c>
      <c r="D1884" t="s">
        <v>55</v>
      </c>
      <c r="E1884" t="s">
        <v>55</v>
      </c>
      <c r="F1884" t="str" cm="1">
        <f t="array" ref="F1884">_xlfn.TEXTSPLIT(TRIM(D1884),",")</f>
        <v>Neck C+</v>
      </c>
    </row>
    <row r="1885" spans="1:7" x14ac:dyDescent="0.25">
      <c r="A1885">
        <v>36112</v>
      </c>
      <c r="B1885" t="s">
        <v>2592</v>
      </c>
      <c r="C1885" t="s">
        <v>693</v>
      </c>
      <c r="D1885" t="s">
        <v>284</v>
      </c>
      <c r="E1885" t="s">
        <v>284</v>
      </c>
      <c r="F1885" t="str" cm="1">
        <f t="array" ref="F1885">_xlfn.TEXTSPLIT(TRIM(D1885),",")</f>
        <v>Head and Neck Angiogram</v>
      </c>
    </row>
    <row r="1886" spans="1:7" x14ac:dyDescent="0.25">
      <c r="A1886">
        <v>36089</v>
      </c>
      <c r="B1886" t="s">
        <v>2593</v>
      </c>
      <c r="C1886" t="s">
        <v>139</v>
      </c>
      <c r="D1886" t="s">
        <v>55</v>
      </c>
      <c r="E1886" t="s">
        <v>55</v>
      </c>
      <c r="F1886" t="str" cm="1">
        <f t="array" ref="F1886">_xlfn.TEXTSPLIT(TRIM(D1886),",")</f>
        <v>Neck C+</v>
      </c>
    </row>
    <row r="1887" spans="1:7" x14ac:dyDescent="0.25">
      <c r="A1887">
        <v>36098</v>
      </c>
      <c r="B1887" t="s">
        <v>2594</v>
      </c>
      <c r="C1887" t="s">
        <v>2595</v>
      </c>
      <c r="D1887" t="s">
        <v>1415</v>
      </c>
      <c r="E1887" t="s">
        <v>1415</v>
      </c>
      <c r="F1887" t="str" cm="1">
        <f t="array" ref="F1887">_xlfn.TEXTSPLIT(TRIM(D1887),",")</f>
        <v>Complete Spine</v>
      </c>
    </row>
    <row r="1888" spans="1:7" x14ac:dyDescent="0.25">
      <c r="A1888">
        <v>36133</v>
      </c>
      <c r="B1888" t="s">
        <v>2594</v>
      </c>
      <c r="C1888" t="s">
        <v>2595</v>
      </c>
      <c r="D1888" t="s">
        <v>1415</v>
      </c>
      <c r="E1888" t="s">
        <v>1415</v>
      </c>
      <c r="F1888" t="str" cm="1">
        <f t="array" ref="F1888">_xlfn.TEXTSPLIT(TRIM(D1888),",")</f>
        <v>Complete Spine</v>
      </c>
    </row>
    <row r="1889" spans="1:7" x14ac:dyDescent="0.25">
      <c r="A1889">
        <v>36128</v>
      </c>
      <c r="B1889" t="s">
        <v>2596</v>
      </c>
      <c r="C1889" t="s">
        <v>150</v>
      </c>
      <c r="D1889" t="s">
        <v>344</v>
      </c>
      <c r="E1889" t="s">
        <v>344</v>
      </c>
      <c r="F1889" t="str" cm="1">
        <f t="array" ref="F1889:G1889">_xlfn.TEXTSPLIT(TRIM(D1889),",")</f>
        <v>Head and Neck Angiogram</v>
      </c>
      <c r="G1889" t="str">
        <v xml:space="preserve"> TIA protocol</v>
      </c>
    </row>
    <row r="1890" spans="1:7" x14ac:dyDescent="0.25">
      <c r="A1890">
        <v>36100</v>
      </c>
      <c r="B1890" t="s">
        <v>2597</v>
      </c>
      <c r="C1890" t="s">
        <v>1605</v>
      </c>
      <c r="D1890" t="s">
        <v>284</v>
      </c>
      <c r="E1890" t="s">
        <v>284</v>
      </c>
      <c r="F1890" t="str" cm="1">
        <f t="array" ref="F1890">_xlfn.TEXTSPLIT(TRIM(D1890),",")</f>
        <v>Head and Neck Angiogram</v>
      </c>
    </row>
    <row r="1891" spans="1:7" x14ac:dyDescent="0.25">
      <c r="A1891">
        <v>36108</v>
      </c>
      <c r="B1891" t="s">
        <v>148</v>
      </c>
      <c r="C1891" t="s">
        <v>17</v>
      </c>
      <c r="D1891" t="s">
        <v>218</v>
      </c>
      <c r="E1891" t="s">
        <v>218</v>
      </c>
      <c r="F1891" t="str" cm="1">
        <f t="array" ref="F1891">_xlfn.TEXTSPLIT(TRIM(D1891),",")</f>
        <v>Head NC</v>
      </c>
    </row>
    <row r="1892" spans="1:7" x14ac:dyDescent="0.25">
      <c r="A1892">
        <v>36099</v>
      </c>
      <c r="B1892" t="s">
        <v>2598</v>
      </c>
      <c r="C1892" t="s">
        <v>150</v>
      </c>
      <c r="D1892" t="s">
        <v>344</v>
      </c>
      <c r="E1892" t="s">
        <v>344</v>
      </c>
      <c r="F1892" t="str" cm="1">
        <f t="array" ref="F1892:G1892">_xlfn.TEXTSPLIT(TRIM(D1892),",")</f>
        <v>Head and Neck Angiogram</v>
      </c>
      <c r="G1892" t="str">
        <v xml:space="preserve"> TIA protocol</v>
      </c>
    </row>
    <row r="1893" spans="1:7" x14ac:dyDescent="0.25">
      <c r="A1893">
        <v>36095</v>
      </c>
      <c r="B1893" t="s">
        <v>2599</v>
      </c>
      <c r="C1893" t="s">
        <v>1605</v>
      </c>
      <c r="D1893" t="s">
        <v>284</v>
      </c>
      <c r="E1893" t="s">
        <v>284</v>
      </c>
      <c r="F1893" t="str" cm="1">
        <f t="array" ref="F1893">_xlfn.TEXTSPLIT(TRIM(D1893),",")</f>
        <v>Head and Neck Angiogram</v>
      </c>
    </row>
    <row r="1894" spans="1:7" x14ac:dyDescent="0.25">
      <c r="A1894">
        <v>36135</v>
      </c>
      <c r="B1894" t="s">
        <v>2600</v>
      </c>
      <c r="C1894" t="s">
        <v>17</v>
      </c>
      <c r="D1894" t="s">
        <v>218</v>
      </c>
      <c r="E1894" t="s">
        <v>218</v>
      </c>
      <c r="F1894" t="str" cm="1">
        <f t="array" ref="F1894">_xlfn.TEXTSPLIT(TRIM(D1894),",")</f>
        <v>Head NC</v>
      </c>
    </row>
    <row r="1895" spans="1:7" x14ac:dyDescent="0.25">
      <c r="A1895">
        <v>36092</v>
      </c>
      <c r="B1895" t="s">
        <v>2601</v>
      </c>
      <c r="C1895" t="s">
        <v>17</v>
      </c>
      <c r="D1895" t="s">
        <v>218</v>
      </c>
      <c r="E1895" t="s">
        <v>218</v>
      </c>
      <c r="F1895" t="str" cm="1">
        <f t="array" ref="F1895">_xlfn.TEXTSPLIT(TRIM(D1895),",")</f>
        <v>Head NC</v>
      </c>
    </row>
    <row r="1896" spans="1:7" x14ac:dyDescent="0.25">
      <c r="A1896">
        <v>36084</v>
      </c>
      <c r="B1896" t="s">
        <v>2602</v>
      </c>
      <c r="C1896" t="s">
        <v>17</v>
      </c>
      <c r="D1896" t="s">
        <v>218</v>
      </c>
      <c r="E1896" t="s">
        <v>218</v>
      </c>
      <c r="F1896" t="str" cm="1">
        <f t="array" ref="F1896">_xlfn.TEXTSPLIT(TRIM(D1896),",")</f>
        <v>Head NC</v>
      </c>
    </row>
    <row r="1897" spans="1:7" x14ac:dyDescent="0.25">
      <c r="A1897">
        <v>36097</v>
      </c>
      <c r="B1897" t="s">
        <v>2603</v>
      </c>
      <c r="C1897" t="s">
        <v>517</v>
      </c>
      <c r="D1897" t="s">
        <v>211</v>
      </c>
      <c r="E1897" t="s">
        <v>211</v>
      </c>
      <c r="F1897" t="str" cm="1">
        <f t="array" ref="F1897:G1897">_xlfn.TEXTSPLIT(TRIM(D1897),",")</f>
        <v>Head NC</v>
      </c>
      <c r="G1897" t="str">
        <v xml:space="preserve"> C Spine</v>
      </c>
    </row>
    <row r="1898" spans="1:7" x14ac:dyDescent="0.25">
      <c r="A1898">
        <v>36126</v>
      </c>
      <c r="B1898" t="s">
        <v>2603</v>
      </c>
      <c r="C1898" t="s">
        <v>517</v>
      </c>
      <c r="D1898" t="s">
        <v>211</v>
      </c>
      <c r="E1898" t="s">
        <v>211</v>
      </c>
      <c r="F1898" t="str" cm="1">
        <f t="array" ref="F1898:G1898">_xlfn.TEXTSPLIT(TRIM(D1898),",")</f>
        <v>Head NC</v>
      </c>
      <c r="G1898" t="str">
        <v xml:space="preserve"> C Spine</v>
      </c>
    </row>
    <row r="1899" spans="1:7" x14ac:dyDescent="0.25">
      <c r="A1899">
        <v>36082</v>
      </c>
      <c r="B1899" t="s">
        <v>2604</v>
      </c>
      <c r="C1899" t="s">
        <v>2605</v>
      </c>
      <c r="D1899" t="s">
        <v>344</v>
      </c>
      <c r="E1899" t="s">
        <v>344</v>
      </c>
      <c r="F1899" t="str" cm="1">
        <f t="array" ref="F1899:G1899">_xlfn.TEXTSPLIT(TRIM(D1899),",")</f>
        <v>Head and Neck Angiogram</v>
      </c>
      <c r="G1899" t="str">
        <v xml:space="preserve"> TIA protocol</v>
      </c>
    </row>
    <row r="1900" spans="1:7" x14ac:dyDescent="0.25">
      <c r="A1900">
        <v>36113</v>
      </c>
      <c r="B1900" t="s">
        <v>2606</v>
      </c>
      <c r="C1900" t="s">
        <v>2607</v>
      </c>
      <c r="D1900" t="s">
        <v>55</v>
      </c>
      <c r="E1900" t="s">
        <v>55</v>
      </c>
      <c r="F1900" t="str" cm="1">
        <f t="array" ref="F1900">_xlfn.TEXTSPLIT(TRIM(D1900),",")</f>
        <v>Neck C+</v>
      </c>
    </row>
    <row r="1901" spans="1:7" x14ac:dyDescent="0.25">
      <c r="A1901">
        <v>36094</v>
      </c>
      <c r="B1901" t="s">
        <v>2608</v>
      </c>
      <c r="C1901" t="s">
        <v>150</v>
      </c>
      <c r="D1901" t="s">
        <v>344</v>
      </c>
      <c r="E1901" t="s">
        <v>344</v>
      </c>
      <c r="F1901" t="str" cm="1">
        <f t="array" ref="F1901:G1901">_xlfn.TEXTSPLIT(TRIM(D1901),",")</f>
        <v>Head and Neck Angiogram</v>
      </c>
      <c r="G1901" t="str">
        <v xml:space="preserve"> TIA protocol</v>
      </c>
    </row>
    <row r="1902" spans="1:7" x14ac:dyDescent="0.25">
      <c r="A1902">
        <v>36058</v>
      </c>
      <c r="B1902" t="s">
        <v>2609</v>
      </c>
      <c r="C1902" t="s">
        <v>517</v>
      </c>
      <c r="D1902" t="s">
        <v>211</v>
      </c>
      <c r="E1902" t="s">
        <v>211</v>
      </c>
      <c r="F1902" t="str" cm="1">
        <f t="array" ref="F1902:G1902">_xlfn.TEXTSPLIT(TRIM(D1902),",")</f>
        <v>Head NC</v>
      </c>
      <c r="G1902" t="str">
        <v xml:space="preserve"> C Spine</v>
      </c>
    </row>
    <row r="1903" spans="1:7" x14ac:dyDescent="0.25">
      <c r="A1903">
        <v>36052</v>
      </c>
      <c r="B1903" t="s">
        <v>2610</v>
      </c>
      <c r="C1903" t="s">
        <v>150</v>
      </c>
      <c r="D1903" t="s">
        <v>344</v>
      </c>
      <c r="E1903" t="s">
        <v>344</v>
      </c>
      <c r="F1903" t="str" cm="1">
        <f t="array" ref="F1903:G1903">_xlfn.TEXTSPLIT(TRIM(D1903),",")</f>
        <v>Head and Neck Angiogram</v>
      </c>
      <c r="G1903" t="str">
        <v xml:space="preserve"> TIA protocol</v>
      </c>
    </row>
    <row r="1904" spans="1:7" x14ac:dyDescent="0.25">
      <c r="A1904">
        <v>36070</v>
      </c>
      <c r="B1904" t="s">
        <v>148</v>
      </c>
      <c r="C1904" t="s">
        <v>17</v>
      </c>
      <c r="D1904" t="s">
        <v>218</v>
      </c>
      <c r="E1904" t="s">
        <v>218</v>
      </c>
      <c r="F1904" t="str" cm="1">
        <f t="array" ref="F1904">_xlfn.TEXTSPLIT(TRIM(D1904),",")</f>
        <v>Head NC</v>
      </c>
    </row>
    <row r="1905" spans="1:7" x14ac:dyDescent="0.25">
      <c r="A1905">
        <v>36044</v>
      </c>
      <c r="B1905" t="s">
        <v>2611</v>
      </c>
      <c r="C1905" t="s">
        <v>17</v>
      </c>
      <c r="D1905" t="s">
        <v>218</v>
      </c>
      <c r="E1905" t="s">
        <v>218</v>
      </c>
      <c r="F1905" t="str" cm="1">
        <f t="array" ref="F1905">_xlfn.TEXTSPLIT(TRIM(D1905),",")</f>
        <v>Head NC</v>
      </c>
    </row>
    <row r="1906" spans="1:7" x14ac:dyDescent="0.25">
      <c r="A1906">
        <v>36053</v>
      </c>
      <c r="B1906" t="s">
        <v>2612</v>
      </c>
      <c r="C1906" t="s">
        <v>17</v>
      </c>
      <c r="D1906" t="s">
        <v>218</v>
      </c>
      <c r="E1906" t="s">
        <v>218</v>
      </c>
      <c r="F1906" t="str" cm="1">
        <f t="array" ref="F1906">_xlfn.TEXTSPLIT(TRIM(D1906),",")</f>
        <v>Head NC</v>
      </c>
    </row>
    <row r="1907" spans="1:7" x14ac:dyDescent="0.25">
      <c r="A1907">
        <v>36061</v>
      </c>
      <c r="B1907" t="s">
        <v>2613</v>
      </c>
      <c r="C1907" t="s">
        <v>2614</v>
      </c>
      <c r="D1907" t="s">
        <v>502</v>
      </c>
      <c r="E1907" t="s">
        <v>502</v>
      </c>
      <c r="F1907" t="str" cm="1">
        <f t="array" ref="F1907:G1907">_xlfn.TEXTSPLIT(TRIM(D1907),",")</f>
        <v>Head and Neck Angiogram</v>
      </c>
      <c r="G1907" t="str">
        <v xml:space="preserve"> Venogram</v>
      </c>
    </row>
    <row r="1908" spans="1:7" x14ac:dyDescent="0.25">
      <c r="A1908">
        <v>36047</v>
      </c>
      <c r="B1908" t="s">
        <v>2615</v>
      </c>
      <c r="C1908" t="s">
        <v>186</v>
      </c>
      <c r="D1908" t="s">
        <v>326</v>
      </c>
      <c r="E1908" t="s">
        <v>326</v>
      </c>
      <c r="F1908" t="str" cm="1">
        <f t="array" ref="F1908">_xlfn.TEXTSPLIT(TRIM(D1908),",")</f>
        <v>Head C+</v>
      </c>
    </row>
    <row r="1909" spans="1:7" x14ac:dyDescent="0.25">
      <c r="A1909">
        <v>36064</v>
      </c>
      <c r="B1909" t="s">
        <v>2616</v>
      </c>
      <c r="C1909" t="s">
        <v>6</v>
      </c>
      <c r="D1909" t="s">
        <v>196</v>
      </c>
      <c r="E1909" t="s">
        <v>196</v>
      </c>
      <c r="F1909" t="str" cm="1">
        <f t="array" ref="F1909">_xlfn.TEXTSPLIT(TRIM(D1909),",")</f>
        <v>TIA protocol</v>
      </c>
    </row>
    <row r="1910" spans="1:7" x14ac:dyDescent="0.25">
      <c r="A1910">
        <v>36060</v>
      </c>
      <c r="B1910" t="s">
        <v>2617</v>
      </c>
      <c r="C1910" t="s">
        <v>42</v>
      </c>
      <c r="D1910" t="s">
        <v>218</v>
      </c>
      <c r="E1910" t="s">
        <v>218</v>
      </c>
      <c r="F1910" t="str" cm="1">
        <f t="array" ref="F1910">_xlfn.TEXTSPLIT(TRIM(D1910),",")</f>
        <v>Head NC</v>
      </c>
    </row>
    <row r="1911" spans="1:7" x14ac:dyDescent="0.25">
      <c r="A1911">
        <v>36037</v>
      </c>
      <c r="B1911" t="s">
        <v>2618</v>
      </c>
      <c r="C1911" t="s">
        <v>6</v>
      </c>
      <c r="D1911" t="s">
        <v>196</v>
      </c>
      <c r="E1911" t="s">
        <v>196</v>
      </c>
      <c r="F1911" t="str" cm="1">
        <f t="array" ref="F1911">_xlfn.TEXTSPLIT(TRIM(D1911),",")</f>
        <v>TIA protocol</v>
      </c>
    </row>
    <row r="1912" spans="1:7" x14ac:dyDescent="0.25">
      <c r="A1912">
        <v>36055</v>
      </c>
      <c r="B1912" t="s">
        <v>2619</v>
      </c>
      <c r="C1912" t="s">
        <v>6</v>
      </c>
      <c r="D1912" t="s">
        <v>196</v>
      </c>
      <c r="E1912" t="s">
        <v>196</v>
      </c>
      <c r="F1912" t="str" cm="1">
        <f t="array" ref="F1912">_xlfn.TEXTSPLIT(TRIM(D1912),",")</f>
        <v>TIA protocol</v>
      </c>
    </row>
    <row r="1913" spans="1:7" x14ac:dyDescent="0.25">
      <c r="A1913">
        <v>36040</v>
      </c>
      <c r="B1913" t="s">
        <v>2620</v>
      </c>
      <c r="C1913" t="s">
        <v>117</v>
      </c>
      <c r="D1913" t="s">
        <v>55</v>
      </c>
      <c r="E1913" t="s">
        <v>55</v>
      </c>
      <c r="F1913" t="str" cm="1">
        <f t="array" ref="F1913">_xlfn.TEXTSPLIT(TRIM(D1913),",")</f>
        <v>Neck C+</v>
      </c>
    </row>
    <row r="1914" spans="1:7" x14ac:dyDescent="0.25">
      <c r="A1914">
        <v>36030</v>
      </c>
      <c r="B1914" t="s">
        <v>2621</v>
      </c>
      <c r="C1914" t="s">
        <v>42</v>
      </c>
      <c r="D1914" t="s">
        <v>218</v>
      </c>
      <c r="E1914" t="s">
        <v>218</v>
      </c>
      <c r="F1914" t="str" cm="1">
        <f t="array" ref="F1914">_xlfn.TEXTSPLIT(TRIM(D1914),",")</f>
        <v>Head NC</v>
      </c>
    </row>
    <row r="1915" spans="1:7" x14ac:dyDescent="0.25">
      <c r="A1915">
        <v>35993</v>
      </c>
      <c r="B1915" t="s">
        <v>2622</v>
      </c>
      <c r="C1915" t="s">
        <v>2623</v>
      </c>
      <c r="D1915" t="s">
        <v>344</v>
      </c>
      <c r="E1915" t="s">
        <v>344</v>
      </c>
      <c r="F1915" t="str" cm="1">
        <f t="array" ref="F1915:G1915">_xlfn.TEXTSPLIT(TRIM(D1915),",")</f>
        <v>Head and Neck Angiogram</v>
      </c>
      <c r="G1915" t="str">
        <v xml:space="preserve"> TIA protocol</v>
      </c>
    </row>
    <row r="1916" spans="1:7" x14ac:dyDescent="0.25">
      <c r="A1916">
        <v>36003</v>
      </c>
      <c r="B1916" t="s">
        <v>2624</v>
      </c>
      <c r="C1916" t="s">
        <v>1436</v>
      </c>
      <c r="D1916" t="s">
        <v>678</v>
      </c>
      <c r="E1916" t="s">
        <v>678</v>
      </c>
      <c r="F1916" t="str" cm="1">
        <f t="array" ref="F1916:G1916">_xlfn.TEXTSPLIT(TRIM(D1916),",")</f>
        <v>Head NC</v>
      </c>
      <c r="G1916" t="str">
        <v xml:space="preserve"> Head and Neck Angiogram</v>
      </c>
    </row>
    <row r="1917" spans="1:7" x14ac:dyDescent="0.25">
      <c r="A1917">
        <v>36033</v>
      </c>
      <c r="B1917" t="s">
        <v>2625</v>
      </c>
      <c r="C1917" t="s">
        <v>329</v>
      </c>
      <c r="D1917" t="s">
        <v>199</v>
      </c>
      <c r="E1917" t="s">
        <v>199</v>
      </c>
      <c r="F1917" t="str" cm="1">
        <f t="array" ref="F1917:G1917">_xlfn.TEXTSPLIT(TRIM(D1917),",")</f>
        <v>Head NC</v>
      </c>
      <c r="G1917" t="str">
        <v xml:space="preserve"> Venogram</v>
      </c>
    </row>
    <row r="1918" spans="1:7" x14ac:dyDescent="0.25">
      <c r="A1918">
        <v>36000</v>
      </c>
      <c r="B1918" t="s">
        <v>2626</v>
      </c>
      <c r="C1918" t="s">
        <v>2627</v>
      </c>
      <c r="D1918" t="s">
        <v>384</v>
      </c>
      <c r="E1918" t="s">
        <v>384</v>
      </c>
      <c r="F1918" t="str" cm="1">
        <f t="array" ref="F1918:G1918">_xlfn.TEXTSPLIT(TRIM(D1918),",")</f>
        <v>Head NC</v>
      </c>
      <c r="G1918" t="str">
        <v xml:space="preserve"> Head C+</v>
      </c>
    </row>
    <row r="1919" spans="1:7" x14ac:dyDescent="0.25">
      <c r="A1919">
        <v>35988</v>
      </c>
      <c r="B1919" t="s">
        <v>2628</v>
      </c>
      <c r="C1919" t="s">
        <v>2629</v>
      </c>
      <c r="D1919" t="s">
        <v>268</v>
      </c>
      <c r="E1919" t="s">
        <v>268</v>
      </c>
      <c r="F1919" t="str" cm="1">
        <f t="array" ref="F1919:G1919">_xlfn.TEXTSPLIT(TRIM(D1919),",")</f>
        <v>TIA protocol</v>
      </c>
      <c r="G1919" t="str">
        <v xml:space="preserve"> Venogram</v>
      </c>
    </row>
    <row r="1920" spans="1:7" x14ac:dyDescent="0.25">
      <c r="A1920">
        <v>36034</v>
      </c>
      <c r="B1920" t="s">
        <v>2630</v>
      </c>
      <c r="C1920" t="s">
        <v>6</v>
      </c>
      <c r="D1920" t="s">
        <v>196</v>
      </c>
      <c r="E1920" t="s">
        <v>196</v>
      </c>
      <c r="F1920" t="str" cm="1">
        <f t="array" ref="F1920">_xlfn.TEXTSPLIT(TRIM(D1920),",")</f>
        <v>TIA protocol</v>
      </c>
    </row>
    <row r="1921" spans="1:6" x14ac:dyDescent="0.25">
      <c r="A1921">
        <v>36005</v>
      </c>
      <c r="B1921" t="s">
        <v>2631</v>
      </c>
      <c r="C1921" t="s">
        <v>2632</v>
      </c>
      <c r="D1921" t="s">
        <v>906</v>
      </c>
      <c r="E1921" t="s">
        <v>906</v>
      </c>
      <c r="F1921" t="str" cm="1">
        <f t="array" ref="F1921">_xlfn.TEXTSPLIT(TRIM(D1921),",")</f>
        <v>Complete Spine C+</v>
      </c>
    </row>
    <row r="1922" spans="1:6" x14ac:dyDescent="0.25">
      <c r="A1922">
        <v>36002</v>
      </c>
      <c r="B1922" t="s">
        <v>2633</v>
      </c>
      <c r="C1922" t="s">
        <v>2634</v>
      </c>
      <c r="D1922" t="s">
        <v>1340</v>
      </c>
      <c r="E1922" t="s">
        <v>1340</v>
      </c>
      <c r="F1922" t="str" cm="1">
        <f t="array" ref="F1922">_xlfn.TEXTSPLIT(TRIM(D1922),",")</f>
        <v>Temporal Bones NC</v>
      </c>
    </row>
    <row r="1923" spans="1:6" x14ac:dyDescent="0.25">
      <c r="A1923">
        <v>35991</v>
      </c>
      <c r="B1923" t="s">
        <v>2635</v>
      </c>
      <c r="C1923" t="s">
        <v>42</v>
      </c>
      <c r="D1923" t="s">
        <v>218</v>
      </c>
      <c r="E1923" t="s">
        <v>218</v>
      </c>
      <c r="F1923" t="str" cm="1">
        <f t="array" ref="F1923">_xlfn.TEXTSPLIT(TRIM(D1923),",")</f>
        <v>Head NC</v>
      </c>
    </row>
    <row r="1924" spans="1:6" x14ac:dyDescent="0.25">
      <c r="A1924">
        <v>35989</v>
      </c>
      <c r="B1924" t="s">
        <v>2636</v>
      </c>
      <c r="C1924" t="s">
        <v>75</v>
      </c>
      <c r="D1924" t="s">
        <v>196</v>
      </c>
      <c r="E1924" t="s">
        <v>196</v>
      </c>
      <c r="F1924" t="str" cm="1">
        <f t="array" ref="F1924">_xlfn.TEXTSPLIT(TRIM(D1924),",")</f>
        <v>TIA protocol</v>
      </c>
    </row>
    <row r="1925" spans="1:6" x14ac:dyDescent="0.25">
      <c r="A1925">
        <v>35997</v>
      </c>
      <c r="B1925" t="s">
        <v>2637</v>
      </c>
      <c r="C1925" t="s">
        <v>6</v>
      </c>
      <c r="D1925" t="s">
        <v>196</v>
      </c>
      <c r="E1925" t="s">
        <v>196</v>
      </c>
      <c r="F1925" t="str" cm="1">
        <f t="array" ref="F1925">_xlfn.TEXTSPLIT(TRIM(D1925),",")</f>
        <v>TIA protocol</v>
      </c>
    </row>
    <row r="1926" spans="1:6" x14ac:dyDescent="0.25">
      <c r="A1926">
        <v>35966</v>
      </c>
      <c r="B1926" t="s">
        <v>2638</v>
      </c>
      <c r="C1926" t="s">
        <v>1905</v>
      </c>
      <c r="D1926" t="s">
        <v>488</v>
      </c>
      <c r="E1926" t="s">
        <v>488</v>
      </c>
      <c r="F1926" t="str" cm="1">
        <f t="array" ref="F1926">_xlfn.TEXTSPLIT(TRIM(D1926),",")</f>
        <v>Orbits NC</v>
      </c>
    </row>
    <row r="1927" spans="1:6" x14ac:dyDescent="0.25">
      <c r="A1927">
        <v>35998</v>
      </c>
      <c r="B1927" t="s">
        <v>2639</v>
      </c>
      <c r="C1927" t="s">
        <v>42</v>
      </c>
      <c r="D1927" t="s">
        <v>218</v>
      </c>
      <c r="E1927" t="s">
        <v>218</v>
      </c>
      <c r="F1927" t="str" cm="1">
        <f t="array" ref="F1927">_xlfn.TEXTSPLIT(TRIM(D1927),",")</f>
        <v>Head NC</v>
      </c>
    </row>
    <row r="1928" spans="1:6" x14ac:dyDescent="0.25">
      <c r="A1928">
        <v>36012</v>
      </c>
      <c r="B1928" t="s">
        <v>2640</v>
      </c>
      <c r="C1928" t="s">
        <v>139</v>
      </c>
      <c r="D1928" t="s">
        <v>55</v>
      </c>
      <c r="E1928" t="s">
        <v>55</v>
      </c>
      <c r="F1928" t="str" cm="1">
        <f t="array" ref="F1928">_xlfn.TEXTSPLIT(TRIM(D1928),",")</f>
        <v>Neck C+</v>
      </c>
    </row>
    <row r="1929" spans="1:6" x14ac:dyDescent="0.25">
      <c r="A1929">
        <v>35975</v>
      </c>
      <c r="B1929" t="s">
        <v>148</v>
      </c>
      <c r="C1929" t="s">
        <v>42</v>
      </c>
      <c r="D1929" t="s">
        <v>218</v>
      </c>
      <c r="E1929" t="s">
        <v>218</v>
      </c>
      <c r="F1929" t="str" cm="1">
        <f t="array" ref="F1929">_xlfn.TEXTSPLIT(TRIM(D1929),",")</f>
        <v>Head NC</v>
      </c>
    </row>
    <row r="1930" spans="1:6" x14ac:dyDescent="0.25">
      <c r="A1930">
        <v>35979</v>
      </c>
      <c r="B1930" t="s">
        <v>2641</v>
      </c>
      <c r="C1930" t="s">
        <v>42</v>
      </c>
      <c r="D1930" t="s">
        <v>218</v>
      </c>
      <c r="E1930" t="s">
        <v>218</v>
      </c>
      <c r="F1930" t="str" cm="1">
        <f t="array" ref="F1930">_xlfn.TEXTSPLIT(TRIM(D1930),",")</f>
        <v>Head NC</v>
      </c>
    </row>
    <row r="1931" spans="1:6" x14ac:dyDescent="0.25">
      <c r="A1931">
        <v>35969</v>
      </c>
      <c r="B1931" t="s">
        <v>2642</v>
      </c>
      <c r="C1931" t="s">
        <v>42</v>
      </c>
      <c r="D1931" t="s">
        <v>218</v>
      </c>
      <c r="E1931" t="s">
        <v>218</v>
      </c>
      <c r="F1931" t="str" cm="1">
        <f t="array" ref="F1931">_xlfn.TEXTSPLIT(TRIM(D1931),",")</f>
        <v>Head NC</v>
      </c>
    </row>
    <row r="1932" spans="1:6" x14ac:dyDescent="0.25">
      <c r="A1932">
        <v>35967</v>
      </c>
      <c r="B1932" t="s">
        <v>2643</v>
      </c>
      <c r="C1932" t="s">
        <v>2644</v>
      </c>
      <c r="D1932" t="s">
        <v>55</v>
      </c>
      <c r="E1932" t="s">
        <v>55</v>
      </c>
      <c r="F1932" t="str" cm="1">
        <f t="array" ref="F1932">_xlfn.TEXTSPLIT(TRIM(D1932),",")</f>
        <v>Neck C+</v>
      </c>
    </row>
    <row r="1933" spans="1:6" x14ac:dyDescent="0.25">
      <c r="A1933">
        <v>35977</v>
      </c>
      <c r="B1933" t="s">
        <v>2645</v>
      </c>
      <c r="C1933" t="s">
        <v>42</v>
      </c>
      <c r="D1933" t="s">
        <v>218</v>
      </c>
      <c r="E1933" t="s">
        <v>218</v>
      </c>
      <c r="F1933" t="str" cm="1">
        <f t="array" ref="F1933">_xlfn.TEXTSPLIT(TRIM(D1933),",")</f>
        <v>Head NC</v>
      </c>
    </row>
    <row r="1934" spans="1:6" x14ac:dyDescent="0.25">
      <c r="A1934">
        <v>35939</v>
      </c>
      <c r="B1934" t="s">
        <v>2646</v>
      </c>
      <c r="C1934" t="s">
        <v>42</v>
      </c>
      <c r="D1934" t="s">
        <v>218</v>
      </c>
      <c r="E1934" t="s">
        <v>218</v>
      </c>
      <c r="F1934" t="str" cm="1">
        <f t="array" ref="F1934">_xlfn.TEXTSPLIT(TRIM(D1934),",")</f>
        <v>Head NC</v>
      </c>
    </row>
    <row r="1935" spans="1:6" x14ac:dyDescent="0.25">
      <c r="A1935">
        <v>35937</v>
      </c>
      <c r="B1935" t="s">
        <v>2647</v>
      </c>
      <c r="C1935" t="s">
        <v>75</v>
      </c>
      <c r="D1935" t="s">
        <v>196</v>
      </c>
      <c r="E1935" t="s">
        <v>196</v>
      </c>
      <c r="F1935" t="str" cm="1">
        <f t="array" ref="F1935">_xlfn.TEXTSPLIT(TRIM(D1935),",")</f>
        <v>TIA protocol</v>
      </c>
    </row>
    <row r="1936" spans="1:6" x14ac:dyDescent="0.25">
      <c r="A1936">
        <v>35942</v>
      </c>
      <c r="B1936" t="s">
        <v>2648</v>
      </c>
      <c r="C1936" t="s">
        <v>2649</v>
      </c>
      <c r="D1936" t="s">
        <v>55</v>
      </c>
      <c r="E1936" t="s">
        <v>55</v>
      </c>
      <c r="F1936" t="str" cm="1">
        <f t="array" ref="F1936">_xlfn.TEXTSPLIT(TRIM(D1936),",")</f>
        <v>Neck C+</v>
      </c>
    </row>
    <row r="1937" spans="1:7" x14ac:dyDescent="0.25">
      <c r="A1937">
        <v>35943</v>
      </c>
      <c r="B1937" t="s">
        <v>2650</v>
      </c>
      <c r="C1937" t="s">
        <v>2651</v>
      </c>
      <c r="D1937" t="s">
        <v>678</v>
      </c>
      <c r="E1937" t="s">
        <v>678</v>
      </c>
      <c r="F1937" t="str" cm="1">
        <f t="array" ref="F1937:G1937">_xlfn.TEXTSPLIT(TRIM(D1937),",")</f>
        <v>Head NC</v>
      </c>
      <c r="G1937" t="str">
        <v xml:space="preserve"> Head and Neck Angiogram</v>
      </c>
    </row>
    <row r="1938" spans="1:7" x14ac:dyDescent="0.25">
      <c r="A1938">
        <v>35950</v>
      </c>
      <c r="B1938" t="s">
        <v>2652</v>
      </c>
      <c r="C1938" t="s">
        <v>171</v>
      </c>
      <c r="D1938" t="s">
        <v>55</v>
      </c>
      <c r="E1938" t="s">
        <v>55</v>
      </c>
      <c r="F1938" t="str" cm="1">
        <f t="array" ref="F1938">_xlfn.TEXTSPLIT(TRIM(D1938),",")</f>
        <v>Neck C+</v>
      </c>
    </row>
    <row r="1939" spans="1:7" x14ac:dyDescent="0.25">
      <c r="A1939">
        <v>35948</v>
      </c>
      <c r="B1939" t="s">
        <v>2653</v>
      </c>
      <c r="C1939" t="s">
        <v>6</v>
      </c>
      <c r="D1939" t="s">
        <v>196</v>
      </c>
      <c r="E1939" t="s">
        <v>196</v>
      </c>
      <c r="F1939" t="str" cm="1">
        <f t="array" ref="F1939">_xlfn.TEXTSPLIT(TRIM(D1939),",")</f>
        <v>TIA protocol</v>
      </c>
    </row>
    <row r="1940" spans="1:7" x14ac:dyDescent="0.25">
      <c r="A1940">
        <v>35916</v>
      </c>
      <c r="B1940" t="s">
        <v>2654</v>
      </c>
      <c r="C1940" t="s">
        <v>1394</v>
      </c>
      <c r="D1940" t="s">
        <v>379</v>
      </c>
      <c r="E1940" t="s">
        <v>379</v>
      </c>
      <c r="F1940" t="str" cm="1">
        <f t="array" ref="F1940:G1940">_xlfn.TEXTSPLIT(TRIM(D1940),",")</f>
        <v>T Spine</v>
      </c>
      <c r="G1940" t="str">
        <v xml:space="preserve"> L Spine</v>
      </c>
    </row>
    <row r="1941" spans="1:7" x14ac:dyDescent="0.25">
      <c r="A1941">
        <v>35904</v>
      </c>
      <c r="B1941" t="s">
        <v>2655</v>
      </c>
      <c r="C1941" t="s">
        <v>42</v>
      </c>
      <c r="D1941" t="s">
        <v>218</v>
      </c>
      <c r="E1941" t="s">
        <v>218</v>
      </c>
      <c r="F1941" t="str" cm="1">
        <f t="array" ref="F1941">_xlfn.TEXTSPLIT(TRIM(D1941),",")</f>
        <v>Head NC</v>
      </c>
    </row>
    <row r="1942" spans="1:7" x14ac:dyDescent="0.25">
      <c r="A1942">
        <v>35931</v>
      </c>
      <c r="B1942" t="s">
        <v>2656</v>
      </c>
      <c r="C1942" t="s">
        <v>2657</v>
      </c>
      <c r="D1942" t="s">
        <v>326</v>
      </c>
      <c r="E1942" t="s">
        <v>326</v>
      </c>
      <c r="F1942" t="str" cm="1">
        <f t="array" ref="F1942">_xlfn.TEXTSPLIT(TRIM(D1942),",")</f>
        <v>Head C+</v>
      </c>
    </row>
    <row r="1943" spans="1:7" x14ac:dyDescent="0.25">
      <c r="A1943">
        <v>35925</v>
      </c>
      <c r="B1943" t="s">
        <v>2658</v>
      </c>
      <c r="C1943" t="s">
        <v>6</v>
      </c>
      <c r="D1943" t="s">
        <v>196</v>
      </c>
      <c r="E1943" t="s">
        <v>196</v>
      </c>
      <c r="F1943" t="str" cm="1">
        <f t="array" ref="F1943">_xlfn.TEXTSPLIT(TRIM(D1943),",")</f>
        <v>TIA protocol</v>
      </c>
    </row>
    <row r="1944" spans="1:7" x14ac:dyDescent="0.25">
      <c r="A1944">
        <v>35928</v>
      </c>
      <c r="B1944" t="s">
        <v>2659</v>
      </c>
      <c r="C1944" t="s">
        <v>1313</v>
      </c>
      <c r="D1944" t="s">
        <v>376</v>
      </c>
      <c r="E1944" t="s">
        <v>376</v>
      </c>
      <c r="F1944" t="str" cm="1">
        <f t="array" ref="F1944:G1944">_xlfn.TEXTSPLIT(TRIM(D1944),",")</f>
        <v>Head NC</v>
      </c>
      <c r="G1944" t="str">
        <v xml:space="preserve"> Head angiogram or COW</v>
      </c>
    </row>
    <row r="1945" spans="1:7" x14ac:dyDescent="0.25">
      <c r="A1945">
        <v>35911</v>
      </c>
      <c r="B1945" t="s">
        <v>2660</v>
      </c>
      <c r="C1945" t="s">
        <v>6</v>
      </c>
      <c r="D1945" t="s">
        <v>196</v>
      </c>
      <c r="E1945" t="s">
        <v>196</v>
      </c>
      <c r="F1945" t="str" cm="1">
        <f t="array" ref="F1945">_xlfn.TEXTSPLIT(TRIM(D1945),",")</f>
        <v>TIA protocol</v>
      </c>
    </row>
    <row r="1946" spans="1:7" x14ac:dyDescent="0.25">
      <c r="A1946">
        <v>35906</v>
      </c>
      <c r="B1946" t="s">
        <v>2661</v>
      </c>
      <c r="C1946" t="s">
        <v>2662</v>
      </c>
      <c r="D1946" t="s">
        <v>208</v>
      </c>
      <c r="E1946" t="s">
        <v>208</v>
      </c>
      <c r="F1946" t="str" cm="1">
        <f t="array" ref="F1946:G1946">_xlfn.TEXTSPLIT(TRIM(D1946),",")</f>
        <v>Head NC</v>
      </c>
      <c r="G1946" t="str">
        <v xml:space="preserve"> Facial bones NC</v>
      </c>
    </row>
    <row r="1947" spans="1:7" x14ac:dyDescent="0.25">
      <c r="A1947">
        <v>35935</v>
      </c>
      <c r="B1947" t="s">
        <v>2663</v>
      </c>
      <c r="C1947" t="s">
        <v>2664</v>
      </c>
      <c r="D1947" t="s">
        <v>242</v>
      </c>
      <c r="E1947" t="s">
        <v>242</v>
      </c>
      <c r="F1947" t="str" cm="1">
        <f t="array" ref="F1947">_xlfn.TEXTSPLIT(TRIM(D1947),",")</f>
        <v>Facial bones NC</v>
      </c>
    </row>
    <row r="1948" spans="1:7" x14ac:dyDescent="0.25">
      <c r="A1948">
        <v>35922</v>
      </c>
      <c r="B1948" t="s">
        <v>2665</v>
      </c>
      <c r="C1948" t="s">
        <v>6</v>
      </c>
      <c r="D1948" t="s">
        <v>196</v>
      </c>
      <c r="E1948" t="s">
        <v>196</v>
      </c>
      <c r="F1948" t="str" cm="1">
        <f t="array" ref="F1948">_xlfn.TEXTSPLIT(TRIM(D1948),",")</f>
        <v>TIA protocol</v>
      </c>
    </row>
    <row r="1949" spans="1:7" x14ac:dyDescent="0.25">
      <c r="A1949">
        <v>35866</v>
      </c>
      <c r="B1949" t="s">
        <v>2666</v>
      </c>
      <c r="C1949" t="s">
        <v>42</v>
      </c>
      <c r="D1949" t="s">
        <v>218</v>
      </c>
      <c r="E1949" t="s">
        <v>218</v>
      </c>
      <c r="F1949" t="str" cm="1">
        <f t="array" ref="F1949">_xlfn.TEXTSPLIT(TRIM(D1949),",")</f>
        <v>Head NC</v>
      </c>
    </row>
    <row r="1950" spans="1:7" x14ac:dyDescent="0.25">
      <c r="A1950">
        <v>35897</v>
      </c>
      <c r="B1950" t="s">
        <v>2667</v>
      </c>
      <c r="C1950" t="s">
        <v>6</v>
      </c>
      <c r="D1950" t="s">
        <v>196</v>
      </c>
      <c r="E1950" t="s">
        <v>196</v>
      </c>
      <c r="F1950" t="str" cm="1">
        <f t="array" ref="F1950">_xlfn.TEXTSPLIT(TRIM(D1950),",")</f>
        <v>TIA protocol</v>
      </c>
    </row>
    <row r="1951" spans="1:7" x14ac:dyDescent="0.25">
      <c r="A1951">
        <v>35879</v>
      </c>
      <c r="B1951" t="s">
        <v>2668</v>
      </c>
      <c r="C1951" t="s">
        <v>75</v>
      </c>
      <c r="D1951" t="s">
        <v>196</v>
      </c>
      <c r="E1951" t="s">
        <v>196</v>
      </c>
      <c r="F1951" t="str" cm="1">
        <f t="array" ref="F1951">_xlfn.TEXTSPLIT(TRIM(D1951),",")</f>
        <v>TIA protocol</v>
      </c>
    </row>
    <row r="1952" spans="1:7" x14ac:dyDescent="0.25">
      <c r="A1952">
        <v>35886</v>
      </c>
      <c r="B1952" t="s">
        <v>2669</v>
      </c>
      <c r="C1952" t="s">
        <v>6</v>
      </c>
      <c r="D1952" t="s">
        <v>196</v>
      </c>
      <c r="E1952" t="s">
        <v>196</v>
      </c>
      <c r="F1952" t="str" cm="1">
        <f t="array" ref="F1952">_xlfn.TEXTSPLIT(TRIM(D1952),",")</f>
        <v>TIA protocol</v>
      </c>
    </row>
    <row r="1953" spans="1:7" x14ac:dyDescent="0.25">
      <c r="A1953">
        <v>35896</v>
      </c>
      <c r="B1953" t="s">
        <v>2670</v>
      </c>
      <c r="C1953" t="s">
        <v>2671</v>
      </c>
      <c r="D1953" t="s">
        <v>196</v>
      </c>
      <c r="E1953" t="s">
        <v>196</v>
      </c>
      <c r="F1953" t="str" cm="1">
        <f t="array" ref="F1953">_xlfn.TEXTSPLIT(TRIM(D1953),",")</f>
        <v>TIA protocol</v>
      </c>
    </row>
    <row r="1954" spans="1:7" x14ac:dyDescent="0.25">
      <c r="A1954">
        <v>35852</v>
      </c>
      <c r="B1954" t="s">
        <v>2672</v>
      </c>
      <c r="C1954" t="s">
        <v>1394</v>
      </c>
      <c r="D1954" t="s">
        <v>379</v>
      </c>
      <c r="E1954" t="s">
        <v>379</v>
      </c>
      <c r="F1954" t="str" cm="1">
        <f t="array" ref="F1954:G1954">_xlfn.TEXTSPLIT(TRIM(D1954),",")</f>
        <v>T Spine</v>
      </c>
      <c r="G1954" t="str">
        <v xml:space="preserve"> L Spine</v>
      </c>
    </row>
    <row r="1955" spans="1:7" x14ac:dyDescent="0.25">
      <c r="A1955">
        <v>35846</v>
      </c>
      <c r="B1955" t="s">
        <v>2673</v>
      </c>
      <c r="C1955" t="s">
        <v>2674</v>
      </c>
      <c r="D1955" t="s">
        <v>284</v>
      </c>
      <c r="E1955" t="s">
        <v>284</v>
      </c>
      <c r="F1955" t="str" cm="1">
        <f t="array" ref="F1955">_xlfn.TEXTSPLIT(TRIM(D1955),",")</f>
        <v>Head and Neck Angiogram</v>
      </c>
    </row>
    <row r="1956" spans="1:7" x14ac:dyDescent="0.25">
      <c r="A1956">
        <v>35835</v>
      </c>
      <c r="B1956" t="s">
        <v>2675</v>
      </c>
      <c r="C1956" t="s">
        <v>6</v>
      </c>
      <c r="D1956" t="s">
        <v>196</v>
      </c>
      <c r="E1956" t="s">
        <v>196</v>
      </c>
      <c r="F1956" t="str" cm="1">
        <f t="array" ref="F1956">_xlfn.TEXTSPLIT(TRIM(D1956),",")</f>
        <v>TIA protocol</v>
      </c>
    </row>
    <row r="1957" spans="1:7" x14ac:dyDescent="0.25">
      <c r="A1957">
        <v>35833</v>
      </c>
      <c r="B1957" t="s">
        <v>2676</v>
      </c>
      <c r="C1957" t="s">
        <v>2677</v>
      </c>
      <c r="D1957" t="s">
        <v>218</v>
      </c>
      <c r="E1957" t="s">
        <v>218</v>
      </c>
      <c r="F1957" t="str" cm="1">
        <f t="array" ref="F1957">_xlfn.TEXTSPLIT(TRIM(D1957),",")</f>
        <v>Head NC</v>
      </c>
    </row>
    <row r="1958" spans="1:7" x14ac:dyDescent="0.25">
      <c r="A1958">
        <v>35859</v>
      </c>
      <c r="B1958" t="s">
        <v>2678</v>
      </c>
      <c r="C1958" t="s">
        <v>75</v>
      </c>
      <c r="D1958" t="s">
        <v>196</v>
      </c>
      <c r="E1958" t="s">
        <v>196</v>
      </c>
      <c r="F1958" t="str" cm="1">
        <f t="array" ref="F1958">_xlfn.TEXTSPLIT(TRIM(D1958),",")</f>
        <v>TIA protocol</v>
      </c>
    </row>
    <row r="1959" spans="1:7" x14ac:dyDescent="0.25">
      <c r="A1959">
        <v>35824</v>
      </c>
      <c r="B1959" t="s">
        <v>2679</v>
      </c>
      <c r="C1959" t="s">
        <v>42</v>
      </c>
      <c r="D1959" t="s">
        <v>218</v>
      </c>
      <c r="E1959" t="s">
        <v>218</v>
      </c>
      <c r="F1959" t="str" cm="1">
        <f t="array" ref="F1959">_xlfn.TEXTSPLIT(TRIM(D1959),",")</f>
        <v>Head NC</v>
      </c>
    </row>
    <row r="1960" spans="1:7" x14ac:dyDescent="0.25">
      <c r="A1960">
        <v>35854</v>
      </c>
      <c r="B1960" t="s">
        <v>2680</v>
      </c>
      <c r="C1960" t="s">
        <v>2681</v>
      </c>
      <c r="D1960" t="s">
        <v>55</v>
      </c>
      <c r="E1960" t="s">
        <v>55</v>
      </c>
      <c r="F1960" t="str" cm="1">
        <f t="array" ref="F1960">_xlfn.TEXTSPLIT(TRIM(D1960),",")</f>
        <v>Neck C+</v>
      </c>
    </row>
    <row r="1961" spans="1:7" x14ac:dyDescent="0.25">
      <c r="A1961">
        <v>35828</v>
      </c>
      <c r="B1961" t="s">
        <v>2682</v>
      </c>
      <c r="C1961" t="s">
        <v>75</v>
      </c>
      <c r="D1961" t="s">
        <v>196</v>
      </c>
      <c r="E1961" t="s">
        <v>196</v>
      </c>
      <c r="F1961" t="str" cm="1">
        <f t="array" ref="F1961">_xlfn.TEXTSPLIT(TRIM(D1961),",")</f>
        <v>TIA protocol</v>
      </c>
    </row>
    <row r="1962" spans="1:7" x14ac:dyDescent="0.25">
      <c r="A1962">
        <v>35862</v>
      </c>
      <c r="B1962" t="s">
        <v>2683</v>
      </c>
      <c r="C1962" t="s">
        <v>6</v>
      </c>
      <c r="D1962" t="s">
        <v>196</v>
      </c>
      <c r="E1962" t="s">
        <v>196</v>
      </c>
      <c r="F1962" t="str" cm="1">
        <f t="array" ref="F1962">_xlfn.TEXTSPLIT(TRIM(D1962),",")</f>
        <v>TIA protocol</v>
      </c>
    </row>
    <row r="1963" spans="1:7" x14ac:dyDescent="0.25">
      <c r="A1963">
        <v>35840</v>
      </c>
      <c r="B1963" t="s">
        <v>2684</v>
      </c>
      <c r="C1963" t="s">
        <v>42</v>
      </c>
      <c r="D1963" t="s">
        <v>218</v>
      </c>
      <c r="E1963" t="s">
        <v>218</v>
      </c>
      <c r="F1963" t="str" cm="1">
        <f t="array" ref="F1963">_xlfn.TEXTSPLIT(TRIM(D1963),",")</f>
        <v>Head NC</v>
      </c>
    </row>
    <row r="1964" spans="1:7" x14ac:dyDescent="0.25">
      <c r="A1964">
        <v>35855</v>
      </c>
      <c r="B1964" t="s">
        <v>2685</v>
      </c>
      <c r="C1964" t="s">
        <v>42</v>
      </c>
      <c r="D1964" t="s">
        <v>218</v>
      </c>
      <c r="E1964" t="s">
        <v>218</v>
      </c>
      <c r="F1964" t="str" cm="1">
        <f t="array" ref="F1964">_xlfn.TEXTSPLIT(TRIM(D1964),",")</f>
        <v>Head NC</v>
      </c>
    </row>
    <row r="1965" spans="1:7" x14ac:dyDescent="0.25">
      <c r="A1965">
        <v>35851</v>
      </c>
      <c r="B1965" t="s">
        <v>2686</v>
      </c>
      <c r="C1965" t="s">
        <v>2687</v>
      </c>
      <c r="D1965" t="s">
        <v>55</v>
      </c>
      <c r="E1965" t="s">
        <v>55</v>
      </c>
      <c r="F1965" t="str" cm="1">
        <f t="array" ref="F1965">_xlfn.TEXTSPLIT(TRIM(D1965),",")</f>
        <v>Neck C+</v>
      </c>
    </row>
    <row r="1966" spans="1:7" x14ac:dyDescent="0.25">
      <c r="A1966">
        <v>35819</v>
      </c>
      <c r="B1966" t="s">
        <v>2688</v>
      </c>
      <c r="C1966" t="s">
        <v>2689</v>
      </c>
      <c r="D1966" t="s">
        <v>205</v>
      </c>
      <c r="E1966" t="s">
        <v>205</v>
      </c>
      <c r="F1966" t="str" cm="1">
        <f t="array" ref="F1966">_xlfn.TEXTSPLIT(TRIM(D1966),",")</f>
        <v>Unclear</v>
      </c>
    </row>
    <row r="1967" spans="1:7" x14ac:dyDescent="0.25">
      <c r="A1967">
        <v>35832</v>
      </c>
      <c r="B1967" t="s">
        <v>2690</v>
      </c>
      <c r="C1967" t="s">
        <v>2691</v>
      </c>
      <c r="D1967" t="s">
        <v>196</v>
      </c>
      <c r="E1967" t="s">
        <v>196</v>
      </c>
      <c r="F1967" t="str" cm="1">
        <f t="array" ref="F1967">_xlfn.TEXTSPLIT(TRIM(D1967),",")</f>
        <v>TIA protocol</v>
      </c>
    </row>
    <row r="1968" spans="1:7" x14ac:dyDescent="0.25">
      <c r="A1968">
        <v>35842</v>
      </c>
      <c r="B1968" t="s">
        <v>2692</v>
      </c>
      <c r="C1968" t="s">
        <v>1151</v>
      </c>
      <c r="D1968" t="s">
        <v>55</v>
      </c>
      <c r="E1968" t="s">
        <v>55</v>
      </c>
      <c r="F1968" t="str" cm="1">
        <f t="array" ref="F1968">_xlfn.TEXTSPLIT(TRIM(D1968),",")</f>
        <v>Neck C+</v>
      </c>
    </row>
    <row r="1969" spans="1:8" x14ac:dyDescent="0.25">
      <c r="A1969">
        <v>35837</v>
      </c>
      <c r="B1969" t="s">
        <v>2693</v>
      </c>
      <c r="C1969" t="s">
        <v>6</v>
      </c>
      <c r="D1969" t="s">
        <v>196</v>
      </c>
      <c r="E1969" t="s">
        <v>196</v>
      </c>
      <c r="F1969" t="str" cm="1">
        <f t="array" ref="F1969">_xlfn.TEXTSPLIT(TRIM(D1969),",")</f>
        <v>TIA protocol</v>
      </c>
    </row>
    <row r="1970" spans="1:8" x14ac:dyDescent="0.25">
      <c r="A1970">
        <v>35812</v>
      </c>
      <c r="B1970" t="s">
        <v>2694</v>
      </c>
      <c r="C1970" t="s">
        <v>646</v>
      </c>
      <c r="D1970" t="s">
        <v>323</v>
      </c>
      <c r="E1970" t="s">
        <v>323</v>
      </c>
      <c r="F1970" t="str" cm="1">
        <f t="array" ref="F1970">_xlfn.TEXTSPLIT(TRIM(D1970),",")</f>
        <v>Venogram</v>
      </c>
    </row>
    <row r="1971" spans="1:8" x14ac:dyDescent="0.25">
      <c r="A1971">
        <v>35792</v>
      </c>
      <c r="B1971" t="s">
        <v>2695</v>
      </c>
      <c r="C1971" t="s">
        <v>75</v>
      </c>
      <c r="D1971" t="s">
        <v>196</v>
      </c>
      <c r="E1971" t="s">
        <v>196</v>
      </c>
      <c r="F1971" t="str" cm="1">
        <f t="array" ref="F1971">_xlfn.TEXTSPLIT(TRIM(D1971),",")</f>
        <v>TIA protocol</v>
      </c>
    </row>
    <row r="1972" spans="1:8" x14ac:dyDescent="0.25">
      <c r="A1972">
        <v>35809</v>
      </c>
      <c r="B1972" t="s">
        <v>2696</v>
      </c>
      <c r="C1972" t="s">
        <v>435</v>
      </c>
      <c r="D1972" t="s">
        <v>376</v>
      </c>
      <c r="E1972" t="s">
        <v>376</v>
      </c>
      <c r="F1972" t="str" cm="1">
        <f t="array" ref="F1972:G1972">_xlfn.TEXTSPLIT(TRIM(D1972),",")</f>
        <v>Head NC</v>
      </c>
      <c r="G1972" t="str">
        <v xml:space="preserve"> Head angiogram or COW</v>
      </c>
    </row>
    <row r="1973" spans="1:8" x14ac:dyDescent="0.25">
      <c r="A1973">
        <v>35798</v>
      </c>
      <c r="B1973" t="s">
        <v>2697</v>
      </c>
      <c r="C1973" t="s">
        <v>42</v>
      </c>
      <c r="D1973" t="s">
        <v>218</v>
      </c>
      <c r="E1973" t="s">
        <v>218</v>
      </c>
      <c r="F1973" t="str" cm="1">
        <f t="array" ref="F1973">_xlfn.TEXTSPLIT(TRIM(D1973),",")</f>
        <v>Head NC</v>
      </c>
    </row>
    <row r="1974" spans="1:8" x14ac:dyDescent="0.25">
      <c r="A1974">
        <v>35793</v>
      </c>
      <c r="B1974" t="s">
        <v>2698</v>
      </c>
      <c r="C1974" t="s">
        <v>332</v>
      </c>
      <c r="D1974" t="s">
        <v>208</v>
      </c>
      <c r="E1974" t="s">
        <v>208</v>
      </c>
      <c r="F1974" t="str" cm="1">
        <f t="array" ref="F1974:G1974">_xlfn.TEXTSPLIT(TRIM(D1974),",")</f>
        <v>Head NC</v>
      </c>
      <c r="G1974" t="str">
        <v xml:space="preserve"> Facial bones NC</v>
      </c>
    </row>
    <row r="1975" spans="1:8" x14ac:dyDescent="0.25">
      <c r="A1975">
        <v>35784</v>
      </c>
      <c r="B1975" t="s">
        <v>2699</v>
      </c>
      <c r="C1975" t="s">
        <v>42</v>
      </c>
      <c r="D1975" t="s">
        <v>218</v>
      </c>
      <c r="E1975" t="s">
        <v>218</v>
      </c>
      <c r="F1975" t="str" cm="1">
        <f t="array" ref="F1975">_xlfn.TEXTSPLIT(TRIM(D1975),",")</f>
        <v>Head NC</v>
      </c>
    </row>
    <row r="1976" spans="1:8" x14ac:dyDescent="0.25">
      <c r="A1976">
        <v>35787</v>
      </c>
      <c r="B1976" t="s">
        <v>2700</v>
      </c>
      <c r="C1976" t="s">
        <v>42</v>
      </c>
      <c r="D1976" t="s">
        <v>218</v>
      </c>
      <c r="E1976" t="s">
        <v>218</v>
      </c>
      <c r="F1976" t="str" cm="1">
        <f t="array" ref="F1976">_xlfn.TEXTSPLIT(TRIM(D1976),",")</f>
        <v>Head NC</v>
      </c>
    </row>
    <row r="1977" spans="1:8" x14ac:dyDescent="0.25">
      <c r="A1977">
        <v>35788</v>
      </c>
      <c r="B1977" t="s">
        <v>1777</v>
      </c>
      <c r="C1977" t="s">
        <v>42</v>
      </c>
      <c r="D1977" t="s">
        <v>218</v>
      </c>
      <c r="E1977" t="s">
        <v>218</v>
      </c>
      <c r="F1977" t="str" cm="1">
        <f t="array" ref="F1977">_xlfn.TEXTSPLIT(TRIM(D1977),",")</f>
        <v>Head NC</v>
      </c>
    </row>
    <row r="1978" spans="1:8" x14ac:dyDescent="0.25">
      <c r="A1978">
        <v>35767</v>
      </c>
      <c r="B1978" t="s">
        <v>2701</v>
      </c>
      <c r="C1978" t="s">
        <v>6</v>
      </c>
      <c r="D1978" t="s">
        <v>196</v>
      </c>
      <c r="E1978" t="s">
        <v>196</v>
      </c>
      <c r="F1978" t="str" cm="1">
        <f t="array" ref="F1978">_xlfn.TEXTSPLIT(TRIM(D1978),",")</f>
        <v>TIA protocol</v>
      </c>
    </row>
    <row r="1979" spans="1:8" x14ac:dyDescent="0.25">
      <c r="A1979">
        <v>35768</v>
      </c>
      <c r="B1979" t="s">
        <v>2702</v>
      </c>
      <c r="C1979" t="s">
        <v>6</v>
      </c>
      <c r="D1979" t="s">
        <v>196</v>
      </c>
      <c r="E1979" t="s">
        <v>196</v>
      </c>
      <c r="F1979" t="str" cm="1">
        <f t="array" ref="F1979">_xlfn.TEXTSPLIT(TRIM(D1979),",")</f>
        <v>TIA protocol</v>
      </c>
    </row>
    <row r="1980" spans="1:8" x14ac:dyDescent="0.25">
      <c r="A1980">
        <v>35759</v>
      </c>
      <c r="B1980" t="s">
        <v>2703</v>
      </c>
      <c r="C1980" t="s">
        <v>6</v>
      </c>
      <c r="D1980" t="s">
        <v>196</v>
      </c>
      <c r="E1980" t="s">
        <v>196</v>
      </c>
      <c r="F1980" t="str" cm="1">
        <f t="array" ref="F1980">_xlfn.TEXTSPLIT(TRIM(D1980),",")</f>
        <v>TIA protocol</v>
      </c>
    </row>
    <row r="1981" spans="1:8" x14ac:dyDescent="0.25">
      <c r="A1981">
        <v>35775</v>
      </c>
      <c r="B1981" t="s">
        <v>2704</v>
      </c>
      <c r="C1981" t="s">
        <v>2705</v>
      </c>
      <c r="D1981" t="s">
        <v>657</v>
      </c>
      <c r="E1981" t="s">
        <v>657</v>
      </c>
      <c r="F1981" t="str" cm="1">
        <f t="array" ref="F1981:G1981">_xlfn.TEXTSPLIT(TRIM(D1981),",")</f>
        <v>Head angiogram or COW</v>
      </c>
      <c r="G1981" t="str">
        <v xml:space="preserve"> Head C+</v>
      </c>
    </row>
    <row r="1982" spans="1:8" x14ac:dyDescent="0.25">
      <c r="A1982">
        <v>35771</v>
      </c>
      <c r="B1982" t="s">
        <v>2706</v>
      </c>
      <c r="C1982" t="s">
        <v>47</v>
      </c>
      <c r="D1982" t="s">
        <v>211</v>
      </c>
      <c r="E1982" t="s">
        <v>211</v>
      </c>
      <c r="F1982" t="str" cm="1">
        <f t="array" ref="F1982:G1982">_xlfn.TEXTSPLIT(TRIM(D1982),",")</f>
        <v>Head NC</v>
      </c>
      <c r="G1982" t="str">
        <v xml:space="preserve"> C Spine</v>
      </c>
    </row>
    <row r="1983" spans="1:8" x14ac:dyDescent="0.25">
      <c r="A1983">
        <v>35763</v>
      </c>
      <c r="B1983" t="s">
        <v>2707</v>
      </c>
      <c r="C1983" t="s">
        <v>2708</v>
      </c>
      <c r="D1983" t="s">
        <v>2053</v>
      </c>
      <c r="E1983" t="s">
        <v>2053</v>
      </c>
      <c r="F1983" t="str" cm="1">
        <f t="array" ref="F1983:H1983">_xlfn.TEXTSPLIT(TRIM(D1983),",")</f>
        <v>Head NC</v>
      </c>
      <c r="G1983" t="str">
        <v xml:space="preserve"> Facial bones NC</v>
      </c>
      <c r="H1983" t="str">
        <v xml:space="preserve"> C Spine</v>
      </c>
    </row>
    <row r="1984" spans="1:8" x14ac:dyDescent="0.25">
      <c r="A1984">
        <v>35742</v>
      </c>
      <c r="B1984" t="s">
        <v>2709</v>
      </c>
      <c r="C1984" t="s">
        <v>171</v>
      </c>
      <c r="D1984" t="s">
        <v>55</v>
      </c>
      <c r="E1984" t="s">
        <v>55</v>
      </c>
      <c r="F1984" t="str" cm="1">
        <f t="array" ref="F1984">_xlfn.TEXTSPLIT(TRIM(D1984),",")</f>
        <v>Neck C+</v>
      </c>
    </row>
    <row r="1985" spans="1:7" x14ac:dyDescent="0.25">
      <c r="A1985">
        <v>35777</v>
      </c>
      <c r="B1985" t="s">
        <v>2710</v>
      </c>
      <c r="C1985" t="s">
        <v>75</v>
      </c>
      <c r="D1985" t="s">
        <v>196</v>
      </c>
      <c r="E1985" t="s">
        <v>196</v>
      </c>
      <c r="F1985" t="str" cm="1">
        <f t="array" ref="F1985">_xlfn.TEXTSPLIT(TRIM(D1985),",")</f>
        <v>TIA protocol</v>
      </c>
    </row>
    <row r="1986" spans="1:7" x14ac:dyDescent="0.25">
      <c r="A1986">
        <v>35757</v>
      </c>
      <c r="B1986" t="s">
        <v>2711</v>
      </c>
      <c r="C1986" t="s">
        <v>2712</v>
      </c>
      <c r="D1986" t="s">
        <v>737</v>
      </c>
      <c r="E1986" t="s">
        <v>737</v>
      </c>
      <c r="F1986" t="str" cm="1">
        <f t="array" ref="F1986">_xlfn.TEXTSPLIT(TRIM(D1986),",")</f>
        <v>Facial bones C</v>
      </c>
    </row>
    <row r="1987" spans="1:7" x14ac:dyDescent="0.25">
      <c r="A1987">
        <v>35745</v>
      </c>
      <c r="B1987" t="s">
        <v>2713</v>
      </c>
      <c r="C1987" t="s">
        <v>6</v>
      </c>
      <c r="D1987" t="s">
        <v>196</v>
      </c>
      <c r="E1987" t="s">
        <v>196</v>
      </c>
      <c r="F1987" t="str" cm="1">
        <f t="array" ref="F1987">_xlfn.TEXTSPLIT(TRIM(D1987),",")</f>
        <v>TIA protocol</v>
      </c>
    </row>
    <row r="1988" spans="1:7" x14ac:dyDescent="0.25">
      <c r="A1988">
        <v>35726</v>
      </c>
      <c r="B1988" t="s">
        <v>2714</v>
      </c>
      <c r="C1988" t="s">
        <v>2715</v>
      </c>
      <c r="D1988" t="s">
        <v>384</v>
      </c>
      <c r="E1988" t="s">
        <v>384</v>
      </c>
      <c r="F1988" t="str" cm="1">
        <f t="array" ref="F1988:G1988">_xlfn.TEXTSPLIT(TRIM(D1988),",")</f>
        <v>Head NC</v>
      </c>
      <c r="G1988" t="str">
        <v xml:space="preserve"> Head C+</v>
      </c>
    </row>
    <row r="1989" spans="1:7" x14ac:dyDescent="0.25">
      <c r="A1989">
        <v>35725</v>
      </c>
      <c r="B1989" t="s">
        <v>2716</v>
      </c>
      <c r="C1989" t="s">
        <v>2302</v>
      </c>
      <c r="D1989" t="s">
        <v>326</v>
      </c>
      <c r="E1989" t="s">
        <v>326</v>
      </c>
      <c r="F1989" t="str" cm="1">
        <f t="array" ref="F1989">_xlfn.TEXTSPLIT(TRIM(D1989),",")</f>
        <v>Head C+</v>
      </c>
    </row>
    <row r="1990" spans="1:7" x14ac:dyDescent="0.25">
      <c r="A1990">
        <v>35752</v>
      </c>
      <c r="B1990" t="s">
        <v>2717</v>
      </c>
      <c r="C1990" t="s">
        <v>2718</v>
      </c>
      <c r="D1990" t="s">
        <v>242</v>
      </c>
      <c r="E1990" t="s">
        <v>242</v>
      </c>
      <c r="F1990" t="str" cm="1">
        <f t="array" ref="F1990">_xlfn.TEXTSPLIT(TRIM(D1990),",")</f>
        <v>Facial bones NC</v>
      </c>
    </row>
    <row r="1991" spans="1:7" x14ac:dyDescent="0.25">
      <c r="A1991">
        <v>35743</v>
      </c>
      <c r="B1991" t="s">
        <v>2719</v>
      </c>
      <c r="C1991" t="s">
        <v>75</v>
      </c>
      <c r="D1991" t="s">
        <v>196</v>
      </c>
      <c r="E1991" t="s">
        <v>196</v>
      </c>
      <c r="F1991" t="str" cm="1">
        <f t="array" ref="F1991">_xlfn.TEXTSPLIT(TRIM(D1991),",")</f>
        <v>TIA protocol</v>
      </c>
    </row>
    <row r="1992" spans="1:7" x14ac:dyDescent="0.25">
      <c r="A1992">
        <v>35711</v>
      </c>
      <c r="B1992" t="s">
        <v>2720</v>
      </c>
      <c r="C1992" t="s">
        <v>2721</v>
      </c>
      <c r="D1992" t="s">
        <v>678</v>
      </c>
      <c r="E1992" t="s">
        <v>678</v>
      </c>
      <c r="F1992" t="str" cm="1">
        <f t="array" ref="F1992:G1992">_xlfn.TEXTSPLIT(TRIM(D1992),",")</f>
        <v>Head NC</v>
      </c>
      <c r="G1992" t="str">
        <v xml:space="preserve"> Head and Neck Angiogram</v>
      </c>
    </row>
    <row r="1993" spans="1:7" x14ac:dyDescent="0.25">
      <c r="A1993">
        <v>35712</v>
      </c>
      <c r="B1993" t="s">
        <v>1811</v>
      </c>
      <c r="C1993" t="s">
        <v>6</v>
      </c>
      <c r="D1993" t="s">
        <v>196</v>
      </c>
      <c r="E1993" t="s">
        <v>196</v>
      </c>
      <c r="F1993" t="str" cm="1">
        <f t="array" ref="F1993">_xlfn.TEXTSPLIT(TRIM(D1993),",")</f>
        <v>TIA protocol</v>
      </c>
    </row>
    <row r="1994" spans="1:7" x14ac:dyDescent="0.25">
      <c r="A1994">
        <v>35698</v>
      </c>
      <c r="B1994" t="s">
        <v>2722</v>
      </c>
      <c r="C1994" t="s">
        <v>2723</v>
      </c>
      <c r="D1994" t="s">
        <v>208</v>
      </c>
      <c r="E1994" t="s">
        <v>208</v>
      </c>
      <c r="F1994" t="str" cm="1">
        <f t="array" ref="F1994:G1994">_xlfn.TEXTSPLIT(TRIM(D1994),",")</f>
        <v>Head NC</v>
      </c>
      <c r="G1994" t="str">
        <v xml:space="preserve"> Facial bones NC</v>
      </c>
    </row>
    <row r="1995" spans="1:7" x14ac:dyDescent="0.25">
      <c r="A1995">
        <v>35707</v>
      </c>
      <c r="B1995" t="s">
        <v>2724</v>
      </c>
      <c r="C1995" t="s">
        <v>195</v>
      </c>
      <c r="D1995" t="s">
        <v>196</v>
      </c>
      <c r="E1995" t="s">
        <v>196</v>
      </c>
      <c r="F1995" t="str" cm="1">
        <f t="array" ref="F1995">_xlfn.TEXTSPLIT(TRIM(D1995),",")</f>
        <v>TIA protocol</v>
      </c>
    </row>
    <row r="1996" spans="1:7" x14ac:dyDescent="0.25">
      <c r="A1996">
        <v>35683</v>
      </c>
      <c r="B1996" t="s">
        <v>2725</v>
      </c>
      <c r="C1996" t="s">
        <v>192</v>
      </c>
      <c r="D1996" t="s">
        <v>229</v>
      </c>
      <c r="E1996" t="s">
        <v>229</v>
      </c>
      <c r="F1996" t="str" cm="1">
        <f t="array" ref="F1996">_xlfn.TEXTSPLIT(TRIM(D1996),",")</f>
        <v>Head angiogram or COW</v>
      </c>
    </row>
    <row r="1997" spans="1:7" x14ac:dyDescent="0.25">
      <c r="A1997">
        <v>35673</v>
      </c>
      <c r="B1997" t="s">
        <v>2726</v>
      </c>
      <c r="C1997" t="s">
        <v>693</v>
      </c>
      <c r="D1997" t="s">
        <v>284</v>
      </c>
      <c r="E1997" t="s">
        <v>284</v>
      </c>
      <c r="F1997" t="str" cm="1">
        <f t="array" ref="F1997">_xlfn.TEXTSPLIT(TRIM(D1997),",")</f>
        <v>Head and Neck Angiogram</v>
      </c>
    </row>
    <row r="1998" spans="1:7" x14ac:dyDescent="0.25">
      <c r="A1998">
        <v>35675</v>
      </c>
      <c r="B1998" t="s">
        <v>2727</v>
      </c>
      <c r="C1998" t="s">
        <v>75</v>
      </c>
      <c r="D1998" t="s">
        <v>196</v>
      </c>
      <c r="E1998" t="s">
        <v>196</v>
      </c>
      <c r="F1998" t="str" cm="1">
        <f t="array" ref="F1998">_xlfn.TEXTSPLIT(TRIM(D1998),",")</f>
        <v>TIA protocol</v>
      </c>
    </row>
    <row r="1999" spans="1:7" x14ac:dyDescent="0.25">
      <c r="A1999">
        <v>35693</v>
      </c>
      <c r="B1999" t="s">
        <v>2728</v>
      </c>
      <c r="C1999" t="s">
        <v>42</v>
      </c>
      <c r="D1999" t="s">
        <v>218</v>
      </c>
      <c r="E1999" t="s">
        <v>218</v>
      </c>
      <c r="F1999" t="str" cm="1">
        <f t="array" ref="F1999">_xlfn.TEXTSPLIT(TRIM(D1999),",")</f>
        <v>Head NC</v>
      </c>
    </row>
    <row r="2000" spans="1:7" x14ac:dyDescent="0.25">
      <c r="A2000">
        <v>35667</v>
      </c>
      <c r="B2000" t="s">
        <v>2729</v>
      </c>
      <c r="C2000" t="s">
        <v>17</v>
      </c>
      <c r="D2000" t="s">
        <v>218</v>
      </c>
      <c r="E2000" t="s">
        <v>218</v>
      </c>
      <c r="F2000" t="str" cm="1">
        <f t="array" ref="F2000">_xlfn.TEXTSPLIT(TRIM(D2000),",")</f>
        <v>Head NC</v>
      </c>
    </row>
    <row r="2001" spans="1:9" x14ac:dyDescent="0.25">
      <c r="A2001">
        <v>35697</v>
      </c>
      <c r="B2001" t="s">
        <v>2730</v>
      </c>
      <c r="C2001" t="s">
        <v>42</v>
      </c>
      <c r="D2001" t="s">
        <v>218</v>
      </c>
      <c r="E2001" t="s">
        <v>218</v>
      </c>
      <c r="F2001" t="str" cm="1">
        <f t="array" ref="F2001">_xlfn.TEXTSPLIT(TRIM(D2001),",")</f>
        <v>Head NC</v>
      </c>
    </row>
    <row r="2002" spans="1:9" x14ac:dyDescent="0.25">
      <c r="A2002">
        <v>35694</v>
      </c>
      <c r="B2002" t="s">
        <v>2731</v>
      </c>
      <c r="C2002" t="s">
        <v>2732</v>
      </c>
      <c r="D2002" t="s">
        <v>1208</v>
      </c>
      <c r="E2002" t="s">
        <v>1208</v>
      </c>
      <c r="F2002" t="str" cm="1">
        <f t="array" ref="F2002:I2002">_xlfn.TEXTSPLIT(TRIM(D2002),",")</f>
        <v>Head NC</v>
      </c>
      <c r="G2002" t="str">
        <v xml:space="preserve"> Head C+</v>
      </c>
      <c r="H2002" t="str">
        <v xml:space="preserve"> C Spine</v>
      </c>
      <c r="I2002" t="str">
        <v xml:space="preserve"> C Spine C+</v>
      </c>
    </row>
    <row r="2003" spans="1:9" x14ac:dyDescent="0.25">
      <c r="A2003">
        <v>35686</v>
      </c>
      <c r="B2003" t="s">
        <v>2731</v>
      </c>
      <c r="C2003" t="s">
        <v>2732</v>
      </c>
      <c r="D2003" t="s">
        <v>1208</v>
      </c>
      <c r="E2003" t="s">
        <v>1208</v>
      </c>
      <c r="F2003" t="str" cm="1">
        <f t="array" ref="F2003:I2003">_xlfn.TEXTSPLIT(TRIM(D2003),",")</f>
        <v>Head NC</v>
      </c>
      <c r="G2003" t="str">
        <v xml:space="preserve"> Head C+</v>
      </c>
      <c r="H2003" t="str">
        <v xml:space="preserve"> C Spine</v>
      </c>
      <c r="I2003" t="str">
        <v xml:space="preserve"> C Spine C+</v>
      </c>
    </row>
    <row r="2004" spans="1:9" x14ac:dyDescent="0.25">
      <c r="A2004">
        <v>35669</v>
      </c>
      <c r="B2004" t="s">
        <v>2733</v>
      </c>
      <c r="C2004" t="s">
        <v>1151</v>
      </c>
      <c r="D2004" t="s">
        <v>55</v>
      </c>
      <c r="E2004" t="s">
        <v>55</v>
      </c>
      <c r="F2004" t="str" cm="1">
        <f t="array" ref="F2004">_xlfn.TEXTSPLIT(TRIM(D2004),",")</f>
        <v>Neck C+</v>
      </c>
    </row>
    <row r="2005" spans="1:9" x14ac:dyDescent="0.25">
      <c r="A2005">
        <v>35680</v>
      </c>
      <c r="B2005" t="s">
        <v>2734</v>
      </c>
      <c r="C2005" t="s">
        <v>42</v>
      </c>
      <c r="D2005" t="s">
        <v>218</v>
      </c>
      <c r="E2005" t="s">
        <v>218</v>
      </c>
      <c r="F2005" t="str" cm="1">
        <f t="array" ref="F2005">_xlfn.TEXTSPLIT(TRIM(D2005),",")</f>
        <v>Head NC</v>
      </c>
    </row>
    <row r="2006" spans="1:9" x14ac:dyDescent="0.25">
      <c r="A2006">
        <v>35652</v>
      </c>
      <c r="B2006" t="s">
        <v>2735</v>
      </c>
      <c r="C2006" t="s">
        <v>258</v>
      </c>
      <c r="D2006" t="s">
        <v>196</v>
      </c>
      <c r="E2006" t="s">
        <v>196</v>
      </c>
      <c r="F2006" t="str" cm="1">
        <f t="array" ref="F2006">_xlfn.TEXTSPLIT(TRIM(D2006),",")</f>
        <v>TIA protocol</v>
      </c>
    </row>
    <row r="2007" spans="1:9" x14ac:dyDescent="0.25">
      <c r="A2007">
        <v>35688</v>
      </c>
      <c r="B2007" t="s">
        <v>2736</v>
      </c>
      <c r="C2007" t="s">
        <v>1151</v>
      </c>
      <c r="D2007" t="s">
        <v>55</v>
      </c>
      <c r="E2007" t="s">
        <v>55</v>
      </c>
      <c r="F2007" t="str" cm="1">
        <f t="array" ref="F2007">_xlfn.TEXTSPLIT(TRIM(D2007),",")</f>
        <v>Neck C+</v>
      </c>
    </row>
    <row r="2008" spans="1:9" x14ac:dyDescent="0.25">
      <c r="A2008">
        <v>35659</v>
      </c>
      <c r="B2008" t="s">
        <v>2737</v>
      </c>
      <c r="C2008" t="s">
        <v>42</v>
      </c>
      <c r="D2008" t="s">
        <v>218</v>
      </c>
      <c r="E2008" t="s">
        <v>218</v>
      </c>
      <c r="F2008" t="str" cm="1">
        <f t="array" ref="F2008">_xlfn.TEXTSPLIT(TRIM(D2008),",")</f>
        <v>Head NC</v>
      </c>
    </row>
    <row r="2009" spans="1:9" x14ac:dyDescent="0.25">
      <c r="A2009">
        <v>35647</v>
      </c>
      <c r="B2009" t="s">
        <v>2738</v>
      </c>
      <c r="C2009" t="s">
        <v>1644</v>
      </c>
      <c r="D2009" t="s">
        <v>218</v>
      </c>
      <c r="E2009" t="s">
        <v>218</v>
      </c>
      <c r="F2009" t="str" cm="1">
        <f t="array" ref="F2009">_xlfn.TEXTSPLIT(TRIM(D2009),",")</f>
        <v>Head NC</v>
      </c>
    </row>
    <row r="2010" spans="1:9" x14ac:dyDescent="0.25">
      <c r="A2010">
        <v>35623</v>
      </c>
      <c r="B2010" t="s">
        <v>2739</v>
      </c>
      <c r="C2010" t="s">
        <v>75</v>
      </c>
      <c r="D2010" t="s">
        <v>196</v>
      </c>
      <c r="E2010" t="s">
        <v>196</v>
      </c>
      <c r="F2010" t="str" cm="1">
        <f t="array" ref="F2010">_xlfn.TEXTSPLIT(TRIM(D2010),",")</f>
        <v>TIA protocol</v>
      </c>
    </row>
    <row r="2011" spans="1:9" x14ac:dyDescent="0.25">
      <c r="A2011">
        <v>35630</v>
      </c>
      <c r="B2011" t="s">
        <v>2740</v>
      </c>
      <c r="C2011" t="s">
        <v>868</v>
      </c>
      <c r="D2011" t="s">
        <v>426</v>
      </c>
      <c r="E2011" t="s">
        <v>426</v>
      </c>
      <c r="F2011" t="str" cm="1">
        <f t="array" ref="F2011">_xlfn.TEXTSPLIT(TRIM(D2011),",")</f>
        <v>L Spine</v>
      </c>
    </row>
    <row r="2012" spans="1:9" x14ac:dyDescent="0.25">
      <c r="A2012">
        <v>35621</v>
      </c>
      <c r="B2012" t="s">
        <v>440</v>
      </c>
      <c r="C2012" t="s">
        <v>17</v>
      </c>
      <c r="D2012" t="s">
        <v>218</v>
      </c>
      <c r="E2012" t="s">
        <v>218</v>
      </c>
      <c r="F2012" t="str" cm="1">
        <f t="array" ref="F2012">_xlfn.TEXTSPLIT(TRIM(D2012),",")</f>
        <v>Head NC</v>
      </c>
    </row>
    <row r="2013" spans="1:9" x14ac:dyDescent="0.25">
      <c r="A2013">
        <v>35607</v>
      </c>
      <c r="B2013" t="s">
        <v>2741</v>
      </c>
      <c r="C2013" t="s">
        <v>42</v>
      </c>
      <c r="D2013" t="s">
        <v>218</v>
      </c>
      <c r="E2013" t="s">
        <v>218</v>
      </c>
      <c r="F2013" t="str" cm="1">
        <f t="array" ref="F2013">_xlfn.TEXTSPLIT(TRIM(D2013),",")</f>
        <v>Head NC</v>
      </c>
    </row>
    <row r="2014" spans="1:9" x14ac:dyDescent="0.25">
      <c r="A2014">
        <v>35619</v>
      </c>
      <c r="B2014" t="s">
        <v>2742</v>
      </c>
      <c r="C2014" t="s">
        <v>75</v>
      </c>
      <c r="D2014" t="s">
        <v>196</v>
      </c>
      <c r="E2014" t="s">
        <v>196</v>
      </c>
      <c r="F2014" t="str" cm="1">
        <f t="array" ref="F2014">_xlfn.TEXTSPLIT(TRIM(D2014),",")</f>
        <v>TIA protocol</v>
      </c>
    </row>
    <row r="2015" spans="1:9" x14ac:dyDescent="0.25">
      <c r="A2015">
        <v>35622</v>
      </c>
      <c r="B2015" t="s">
        <v>2743</v>
      </c>
      <c r="C2015" t="s">
        <v>42</v>
      </c>
      <c r="D2015" t="s">
        <v>218</v>
      </c>
      <c r="E2015" t="s">
        <v>218</v>
      </c>
      <c r="F2015" t="str" cm="1">
        <f t="array" ref="F2015">_xlfn.TEXTSPLIT(TRIM(D2015),",")</f>
        <v>Head NC</v>
      </c>
    </row>
    <row r="2016" spans="1:9" x14ac:dyDescent="0.25">
      <c r="A2016">
        <v>35610</v>
      </c>
      <c r="B2016" t="s">
        <v>2744</v>
      </c>
      <c r="C2016" t="s">
        <v>150</v>
      </c>
      <c r="D2016" t="s">
        <v>344</v>
      </c>
      <c r="E2016" t="s">
        <v>344</v>
      </c>
      <c r="F2016" t="str" cm="1">
        <f t="array" ref="F2016:G2016">_xlfn.TEXTSPLIT(TRIM(D2016),",")</f>
        <v>Head and Neck Angiogram</v>
      </c>
      <c r="G2016" t="str">
        <v xml:space="preserve"> TIA protocol</v>
      </c>
    </row>
    <row r="2017" spans="1:8" x14ac:dyDescent="0.25">
      <c r="A2017">
        <v>35586</v>
      </c>
      <c r="B2017" t="s">
        <v>2745</v>
      </c>
      <c r="C2017" t="s">
        <v>17</v>
      </c>
      <c r="D2017" t="s">
        <v>218</v>
      </c>
      <c r="E2017" t="s">
        <v>218</v>
      </c>
      <c r="F2017" t="str" cm="1">
        <f t="array" ref="F2017">_xlfn.TEXTSPLIT(TRIM(D2017),",")</f>
        <v>Head NC</v>
      </c>
    </row>
    <row r="2018" spans="1:8" x14ac:dyDescent="0.25">
      <c r="A2018">
        <v>35597</v>
      </c>
      <c r="B2018" t="s">
        <v>2746</v>
      </c>
      <c r="C2018" t="s">
        <v>17</v>
      </c>
      <c r="D2018" t="s">
        <v>218</v>
      </c>
      <c r="E2018" t="s">
        <v>218</v>
      </c>
      <c r="F2018" t="str" cm="1">
        <f t="array" ref="F2018">_xlfn.TEXTSPLIT(TRIM(D2018),",")</f>
        <v>Head NC</v>
      </c>
    </row>
    <row r="2019" spans="1:8" x14ac:dyDescent="0.25">
      <c r="A2019">
        <v>35624</v>
      </c>
      <c r="B2019" t="s">
        <v>2747</v>
      </c>
      <c r="C2019" t="s">
        <v>2748</v>
      </c>
      <c r="D2019" t="s">
        <v>315</v>
      </c>
      <c r="E2019" t="s">
        <v>315</v>
      </c>
      <c r="F2019" t="str" cm="1">
        <f t="array" ref="F2019">_xlfn.TEXTSPLIT(TRIM(D2019),",")</f>
        <v>Temporal Bones C+</v>
      </c>
    </row>
    <row r="2020" spans="1:8" x14ac:dyDescent="0.25">
      <c r="A2020">
        <v>35613</v>
      </c>
      <c r="B2020" t="s">
        <v>2749</v>
      </c>
      <c r="C2020" t="s">
        <v>2750</v>
      </c>
      <c r="D2020" t="s">
        <v>2751</v>
      </c>
      <c r="E2020" t="s">
        <v>2751</v>
      </c>
      <c r="F2020" t="str" cm="1">
        <f t="array" ref="F2020:H2020">_xlfn.TEXTSPLIT(TRIM(D2020),",")</f>
        <v>Head C+</v>
      </c>
      <c r="G2020" t="str">
        <v xml:space="preserve"> Facial bones C</v>
      </c>
      <c r="H2020" t="str">
        <v xml:space="preserve"> Temporal Bones C+</v>
      </c>
    </row>
    <row r="2021" spans="1:8" x14ac:dyDescent="0.25">
      <c r="A2021">
        <v>35625</v>
      </c>
      <c r="B2021" t="s">
        <v>2752</v>
      </c>
      <c r="C2021" t="s">
        <v>2753</v>
      </c>
      <c r="D2021" t="s">
        <v>1340</v>
      </c>
      <c r="E2021" t="s">
        <v>1340</v>
      </c>
      <c r="F2021" t="str" cm="1">
        <f t="array" ref="F2021">_xlfn.TEXTSPLIT(TRIM(D2021),",")</f>
        <v>Temporal Bones NC</v>
      </c>
    </row>
    <row r="2022" spans="1:8" x14ac:dyDescent="0.25">
      <c r="A2022">
        <v>35605</v>
      </c>
      <c r="B2022" t="s">
        <v>2754</v>
      </c>
      <c r="C2022" t="s">
        <v>75</v>
      </c>
      <c r="D2022" t="s">
        <v>196</v>
      </c>
      <c r="E2022" t="s">
        <v>196</v>
      </c>
      <c r="F2022" t="str" cm="1">
        <f t="array" ref="F2022">_xlfn.TEXTSPLIT(TRIM(D2022),",")</f>
        <v>TIA protocol</v>
      </c>
    </row>
    <row r="2023" spans="1:8" x14ac:dyDescent="0.25">
      <c r="A2023">
        <v>35618</v>
      </c>
      <c r="B2023" t="s">
        <v>2755</v>
      </c>
      <c r="C2023" t="s">
        <v>2756</v>
      </c>
      <c r="D2023" t="s">
        <v>196</v>
      </c>
      <c r="E2023" t="s">
        <v>196</v>
      </c>
      <c r="F2023" t="str" cm="1">
        <f t="array" ref="F2023">_xlfn.TEXTSPLIT(TRIM(D2023),",")</f>
        <v>TIA protocol</v>
      </c>
    </row>
    <row r="2024" spans="1:8" x14ac:dyDescent="0.25">
      <c r="A2024">
        <v>35617</v>
      </c>
      <c r="B2024" t="s">
        <v>2757</v>
      </c>
      <c r="C2024" t="s">
        <v>1110</v>
      </c>
      <c r="D2024" t="s">
        <v>426</v>
      </c>
      <c r="E2024" t="s">
        <v>426</v>
      </c>
      <c r="F2024" t="str" cm="1">
        <f t="array" ref="F2024">_xlfn.TEXTSPLIT(TRIM(D2024),",")</f>
        <v>L Spine</v>
      </c>
    </row>
    <row r="2025" spans="1:8" x14ac:dyDescent="0.25">
      <c r="A2025">
        <v>35566</v>
      </c>
      <c r="B2025" t="s">
        <v>2758</v>
      </c>
      <c r="C2025" t="s">
        <v>499</v>
      </c>
      <c r="D2025" t="s">
        <v>307</v>
      </c>
      <c r="E2025" t="s">
        <v>307</v>
      </c>
      <c r="F2025" t="str" cm="1">
        <f t="array" ref="F2025:G2025">_xlfn.TEXTSPLIT(TRIM(D2025),",")</f>
        <v>Head C+</v>
      </c>
      <c r="G2025" t="str">
        <v xml:space="preserve"> Neck C+</v>
      </c>
    </row>
    <row r="2026" spans="1:8" x14ac:dyDescent="0.25">
      <c r="A2026">
        <v>35536</v>
      </c>
      <c r="B2026" t="s">
        <v>2759</v>
      </c>
      <c r="C2026" t="s">
        <v>2760</v>
      </c>
      <c r="D2026" t="s">
        <v>211</v>
      </c>
      <c r="E2026" t="s">
        <v>211</v>
      </c>
      <c r="F2026" t="str" cm="1">
        <f t="array" ref="F2026:G2026">_xlfn.TEXTSPLIT(TRIM(D2026),",")</f>
        <v>Head NC</v>
      </c>
      <c r="G2026" t="str">
        <v xml:space="preserve"> C Spine</v>
      </c>
    </row>
    <row r="2027" spans="1:8" x14ac:dyDescent="0.25">
      <c r="A2027">
        <v>35529</v>
      </c>
      <c r="B2027" t="s">
        <v>2761</v>
      </c>
      <c r="C2027" t="s">
        <v>2762</v>
      </c>
      <c r="D2027" t="s">
        <v>384</v>
      </c>
      <c r="E2027" t="s">
        <v>384</v>
      </c>
      <c r="F2027" t="str" cm="1">
        <f t="array" ref="F2027:G2027">_xlfn.TEXTSPLIT(TRIM(D2027),",")</f>
        <v>Head NC</v>
      </c>
      <c r="G2027" t="str">
        <v xml:space="preserve"> Head C+</v>
      </c>
    </row>
    <row r="2028" spans="1:8" x14ac:dyDescent="0.25">
      <c r="A2028">
        <v>35531</v>
      </c>
      <c r="B2028" t="s">
        <v>2763</v>
      </c>
      <c r="C2028" t="s">
        <v>17</v>
      </c>
      <c r="D2028" t="s">
        <v>218</v>
      </c>
      <c r="E2028" t="s">
        <v>218</v>
      </c>
      <c r="F2028" t="str" cm="1">
        <f t="array" ref="F2028">_xlfn.TEXTSPLIT(TRIM(D2028),",")</f>
        <v>Head NC</v>
      </c>
    </row>
    <row r="2029" spans="1:8" x14ac:dyDescent="0.25">
      <c r="A2029">
        <v>35552</v>
      </c>
      <c r="B2029" t="s">
        <v>2764</v>
      </c>
      <c r="C2029" t="s">
        <v>868</v>
      </c>
      <c r="D2029" t="s">
        <v>426</v>
      </c>
      <c r="E2029" t="s">
        <v>426</v>
      </c>
      <c r="F2029" t="str" cm="1">
        <f t="array" ref="F2029">_xlfn.TEXTSPLIT(TRIM(D2029),",")</f>
        <v>L Spine</v>
      </c>
    </row>
    <row r="2030" spans="1:8" x14ac:dyDescent="0.25">
      <c r="A2030">
        <v>35578</v>
      </c>
      <c r="B2030" t="s">
        <v>2765</v>
      </c>
      <c r="C2030" t="s">
        <v>963</v>
      </c>
      <c r="D2030" t="s">
        <v>737</v>
      </c>
      <c r="E2030" t="s">
        <v>737</v>
      </c>
      <c r="F2030" t="str" cm="1">
        <f t="array" ref="F2030">_xlfn.TEXTSPLIT(TRIM(D2030),",")</f>
        <v>Facial bones C</v>
      </c>
    </row>
    <row r="2031" spans="1:8" x14ac:dyDescent="0.25">
      <c r="A2031">
        <v>35562</v>
      </c>
      <c r="B2031" t="s">
        <v>2766</v>
      </c>
      <c r="C2031" t="s">
        <v>75</v>
      </c>
      <c r="D2031" t="s">
        <v>196</v>
      </c>
      <c r="E2031" t="s">
        <v>196</v>
      </c>
      <c r="F2031" t="str" cm="1">
        <f t="array" ref="F2031">_xlfn.TEXTSPLIT(TRIM(D2031),",")</f>
        <v>TIA protocol</v>
      </c>
    </row>
    <row r="2032" spans="1:8" x14ac:dyDescent="0.25">
      <c r="A2032">
        <v>35537</v>
      </c>
      <c r="B2032" t="s">
        <v>2767</v>
      </c>
      <c r="C2032" t="s">
        <v>2768</v>
      </c>
      <c r="D2032" t="s">
        <v>426</v>
      </c>
      <c r="E2032" t="s">
        <v>426</v>
      </c>
      <c r="F2032" t="str" cm="1">
        <f t="array" ref="F2032">_xlfn.TEXTSPLIT(TRIM(D2032),",")</f>
        <v>L Spine</v>
      </c>
    </row>
    <row r="2033" spans="1:7" x14ac:dyDescent="0.25">
      <c r="A2033">
        <v>35553</v>
      </c>
      <c r="B2033" t="s">
        <v>2769</v>
      </c>
      <c r="C2033" t="s">
        <v>2770</v>
      </c>
      <c r="D2033" t="s">
        <v>196</v>
      </c>
      <c r="E2033" t="s">
        <v>196</v>
      </c>
      <c r="F2033" t="str" cm="1">
        <f t="array" ref="F2033">_xlfn.TEXTSPLIT(TRIM(D2033),",")</f>
        <v>TIA protocol</v>
      </c>
    </row>
    <row r="2034" spans="1:7" x14ac:dyDescent="0.25">
      <c r="A2034">
        <v>35557</v>
      </c>
      <c r="B2034" t="s">
        <v>2771</v>
      </c>
      <c r="C2034" t="s">
        <v>2772</v>
      </c>
      <c r="D2034" t="s">
        <v>284</v>
      </c>
      <c r="E2034" t="s">
        <v>284</v>
      </c>
      <c r="F2034" t="str" cm="1">
        <f t="array" ref="F2034">_xlfn.TEXTSPLIT(TRIM(D2034),",")</f>
        <v>Head and Neck Angiogram</v>
      </c>
    </row>
    <row r="2035" spans="1:7" x14ac:dyDescent="0.25">
      <c r="A2035">
        <v>35499</v>
      </c>
      <c r="B2035" t="s">
        <v>2773</v>
      </c>
      <c r="C2035" t="s">
        <v>2774</v>
      </c>
      <c r="D2035" t="s">
        <v>284</v>
      </c>
      <c r="E2035" t="s">
        <v>284</v>
      </c>
      <c r="F2035" t="str" cm="1">
        <f t="array" ref="F2035">_xlfn.TEXTSPLIT(TRIM(D2035),",")</f>
        <v>Head and Neck Angiogram</v>
      </c>
    </row>
    <row r="2036" spans="1:7" x14ac:dyDescent="0.25">
      <c r="A2036">
        <v>35520</v>
      </c>
      <c r="B2036" t="s">
        <v>2775</v>
      </c>
      <c r="C2036" t="s">
        <v>42</v>
      </c>
      <c r="D2036" t="s">
        <v>218</v>
      </c>
      <c r="E2036" t="s">
        <v>218</v>
      </c>
      <c r="F2036" t="str" cm="1">
        <f t="array" ref="F2036">_xlfn.TEXTSPLIT(TRIM(D2036),",")</f>
        <v>Head NC</v>
      </c>
    </row>
    <row r="2037" spans="1:7" x14ac:dyDescent="0.25">
      <c r="A2037">
        <v>35508</v>
      </c>
      <c r="B2037" t="s">
        <v>2776</v>
      </c>
      <c r="C2037" t="s">
        <v>6</v>
      </c>
      <c r="D2037" t="s">
        <v>196</v>
      </c>
      <c r="E2037" t="s">
        <v>196</v>
      </c>
      <c r="F2037" t="str" cm="1">
        <f t="array" ref="F2037">_xlfn.TEXTSPLIT(TRIM(D2037),",")</f>
        <v>TIA protocol</v>
      </c>
    </row>
    <row r="2038" spans="1:7" x14ac:dyDescent="0.25">
      <c r="A2038">
        <v>35530</v>
      </c>
      <c r="B2038" t="s">
        <v>2777</v>
      </c>
      <c r="C2038" t="s">
        <v>42</v>
      </c>
      <c r="D2038" t="s">
        <v>218</v>
      </c>
      <c r="E2038" t="s">
        <v>218</v>
      </c>
      <c r="F2038" t="str" cm="1">
        <f t="array" ref="F2038">_xlfn.TEXTSPLIT(TRIM(D2038),",")</f>
        <v>Head NC</v>
      </c>
    </row>
    <row r="2039" spans="1:7" x14ac:dyDescent="0.25">
      <c r="A2039">
        <v>35501</v>
      </c>
      <c r="B2039" t="s">
        <v>2778</v>
      </c>
      <c r="C2039" t="s">
        <v>42</v>
      </c>
      <c r="D2039" t="s">
        <v>218</v>
      </c>
      <c r="E2039" t="s">
        <v>218</v>
      </c>
      <c r="F2039" t="str" cm="1">
        <f t="array" ref="F2039">_xlfn.TEXTSPLIT(TRIM(D2039),",")</f>
        <v>Head NC</v>
      </c>
    </row>
    <row r="2040" spans="1:7" x14ac:dyDescent="0.25">
      <c r="A2040">
        <v>35493</v>
      </c>
      <c r="B2040" t="s">
        <v>2779</v>
      </c>
      <c r="C2040" t="s">
        <v>42</v>
      </c>
      <c r="D2040" t="s">
        <v>218</v>
      </c>
      <c r="E2040" t="s">
        <v>218</v>
      </c>
      <c r="F2040" t="str" cm="1">
        <f t="array" ref="F2040">_xlfn.TEXTSPLIT(TRIM(D2040),",")</f>
        <v>Head NC</v>
      </c>
    </row>
    <row r="2041" spans="1:7" x14ac:dyDescent="0.25">
      <c r="A2041">
        <v>35500</v>
      </c>
      <c r="B2041" t="s">
        <v>2780</v>
      </c>
      <c r="C2041" t="s">
        <v>2781</v>
      </c>
      <c r="D2041" t="s">
        <v>196</v>
      </c>
      <c r="E2041" t="s">
        <v>196</v>
      </c>
      <c r="F2041" t="str" cm="1">
        <f t="array" ref="F2041">_xlfn.TEXTSPLIT(TRIM(D2041),",")</f>
        <v>TIA protocol</v>
      </c>
    </row>
    <row r="2042" spans="1:7" x14ac:dyDescent="0.25">
      <c r="A2042">
        <v>35511</v>
      </c>
      <c r="B2042" t="s">
        <v>2782</v>
      </c>
      <c r="C2042" t="s">
        <v>42</v>
      </c>
      <c r="D2042" t="s">
        <v>218</v>
      </c>
      <c r="E2042" t="s">
        <v>218</v>
      </c>
      <c r="F2042" t="str" cm="1">
        <f t="array" ref="F2042">_xlfn.TEXTSPLIT(TRIM(D2042),",")</f>
        <v>Head NC</v>
      </c>
    </row>
    <row r="2043" spans="1:7" x14ac:dyDescent="0.25">
      <c r="A2043">
        <v>35522</v>
      </c>
      <c r="B2043" t="s">
        <v>2783</v>
      </c>
      <c r="C2043" t="s">
        <v>6</v>
      </c>
      <c r="D2043" t="s">
        <v>196</v>
      </c>
      <c r="E2043" t="s">
        <v>196</v>
      </c>
      <c r="F2043" t="str" cm="1">
        <f t="array" ref="F2043">_xlfn.TEXTSPLIT(TRIM(D2043),",")</f>
        <v>TIA protocol</v>
      </c>
    </row>
    <row r="2044" spans="1:7" x14ac:dyDescent="0.25">
      <c r="A2044">
        <v>35505</v>
      </c>
      <c r="B2044" t="s">
        <v>2784</v>
      </c>
      <c r="C2044" t="s">
        <v>2785</v>
      </c>
      <c r="D2044" t="s">
        <v>488</v>
      </c>
      <c r="E2044" t="s">
        <v>488</v>
      </c>
      <c r="F2044" t="str" cm="1">
        <f t="array" ref="F2044">_xlfn.TEXTSPLIT(TRIM(D2044),",")</f>
        <v>Orbits NC</v>
      </c>
    </row>
    <row r="2045" spans="1:7" x14ac:dyDescent="0.25">
      <c r="A2045">
        <v>35497</v>
      </c>
      <c r="B2045" t="s">
        <v>148</v>
      </c>
      <c r="C2045" t="s">
        <v>42</v>
      </c>
      <c r="D2045" t="s">
        <v>218</v>
      </c>
      <c r="E2045" t="s">
        <v>218</v>
      </c>
      <c r="F2045" t="str" cm="1">
        <f t="array" ref="F2045">_xlfn.TEXTSPLIT(TRIM(D2045),",")</f>
        <v>Head NC</v>
      </c>
    </row>
    <row r="2046" spans="1:7" x14ac:dyDescent="0.25">
      <c r="A2046">
        <v>35518</v>
      </c>
      <c r="B2046" t="s">
        <v>2786</v>
      </c>
      <c r="C2046" t="s">
        <v>75</v>
      </c>
      <c r="D2046" t="s">
        <v>196</v>
      </c>
      <c r="E2046" t="s">
        <v>196</v>
      </c>
      <c r="F2046" t="str" cm="1">
        <f t="array" ref="F2046">_xlfn.TEXTSPLIT(TRIM(D2046),",")</f>
        <v>TIA protocol</v>
      </c>
    </row>
    <row r="2047" spans="1:7" x14ac:dyDescent="0.25">
      <c r="A2047">
        <v>35458</v>
      </c>
      <c r="B2047" t="s">
        <v>2787</v>
      </c>
      <c r="C2047" t="s">
        <v>2788</v>
      </c>
      <c r="D2047" t="s">
        <v>55</v>
      </c>
      <c r="E2047" t="s">
        <v>55</v>
      </c>
      <c r="F2047" t="str" cm="1">
        <f t="array" ref="F2047">_xlfn.TEXTSPLIT(TRIM(D2047),",")</f>
        <v>Neck C+</v>
      </c>
    </row>
    <row r="2048" spans="1:7" x14ac:dyDescent="0.25">
      <c r="A2048">
        <v>35471</v>
      </c>
      <c r="B2048" t="s">
        <v>2789</v>
      </c>
      <c r="C2048" t="s">
        <v>2790</v>
      </c>
      <c r="D2048" t="s">
        <v>384</v>
      </c>
      <c r="E2048" t="s">
        <v>384</v>
      </c>
      <c r="F2048" t="str" cm="1">
        <f t="array" ref="F2048:G2048">_xlfn.TEXTSPLIT(TRIM(D2048),",")</f>
        <v>Head NC</v>
      </c>
      <c r="G2048" t="str">
        <v xml:space="preserve"> Head C+</v>
      </c>
    </row>
    <row r="2049" spans="1:8" x14ac:dyDescent="0.25">
      <c r="A2049">
        <v>35486</v>
      </c>
      <c r="B2049" t="s">
        <v>2791</v>
      </c>
      <c r="C2049" t="s">
        <v>86</v>
      </c>
      <c r="D2049" t="s">
        <v>218</v>
      </c>
      <c r="E2049" t="s">
        <v>218</v>
      </c>
      <c r="F2049" t="str" cm="1">
        <f t="array" ref="F2049">_xlfn.TEXTSPLIT(TRIM(D2049),",")</f>
        <v>Head NC</v>
      </c>
    </row>
    <row r="2050" spans="1:8" x14ac:dyDescent="0.25">
      <c r="A2050">
        <v>35456</v>
      </c>
      <c r="B2050" t="s">
        <v>2792</v>
      </c>
      <c r="C2050" t="s">
        <v>2691</v>
      </c>
      <c r="D2050" t="s">
        <v>196</v>
      </c>
      <c r="E2050" t="s">
        <v>196</v>
      </c>
      <c r="F2050" t="str" cm="1">
        <f t="array" ref="F2050">_xlfn.TEXTSPLIT(TRIM(D2050),",")</f>
        <v>TIA protocol</v>
      </c>
    </row>
    <row r="2051" spans="1:8" x14ac:dyDescent="0.25">
      <c r="A2051">
        <v>35485</v>
      </c>
      <c r="B2051" t="s">
        <v>2793</v>
      </c>
      <c r="C2051" t="s">
        <v>6</v>
      </c>
      <c r="D2051" t="s">
        <v>196</v>
      </c>
      <c r="E2051" t="s">
        <v>196</v>
      </c>
      <c r="F2051" t="str" cm="1">
        <f t="array" ref="F2051">_xlfn.TEXTSPLIT(TRIM(D2051),",")</f>
        <v>TIA protocol</v>
      </c>
    </row>
    <row r="2052" spans="1:8" x14ac:dyDescent="0.25">
      <c r="A2052">
        <v>35457</v>
      </c>
      <c r="B2052" t="s">
        <v>2794</v>
      </c>
      <c r="C2052" t="s">
        <v>6</v>
      </c>
      <c r="D2052" t="s">
        <v>196</v>
      </c>
      <c r="E2052" t="s">
        <v>196</v>
      </c>
      <c r="F2052" t="str" cm="1">
        <f t="array" ref="F2052">_xlfn.TEXTSPLIT(TRIM(D2052),",")</f>
        <v>TIA protocol</v>
      </c>
    </row>
    <row r="2053" spans="1:8" x14ac:dyDescent="0.25">
      <c r="A2053">
        <v>35477</v>
      </c>
      <c r="B2053" t="s">
        <v>2795</v>
      </c>
      <c r="C2053" t="s">
        <v>6</v>
      </c>
      <c r="D2053" t="s">
        <v>196</v>
      </c>
      <c r="E2053" t="s">
        <v>196</v>
      </c>
      <c r="F2053" t="str" cm="1">
        <f t="array" ref="F2053">_xlfn.TEXTSPLIT(TRIM(D2053),",")</f>
        <v>TIA protocol</v>
      </c>
    </row>
    <row r="2054" spans="1:8" x14ac:dyDescent="0.25">
      <c r="A2054">
        <v>35465</v>
      </c>
      <c r="B2054" t="s">
        <v>2796</v>
      </c>
      <c r="C2054" t="s">
        <v>42</v>
      </c>
      <c r="D2054" t="s">
        <v>218</v>
      </c>
      <c r="E2054" t="s">
        <v>218</v>
      </c>
      <c r="F2054" t="str" cm="1">
        <f t="array" ref="F2054">_xlfn.TEXTSPLIT(TRIM(D2054),",")</f>
        <v>Head NC</v>
      </c>
    </row>
    <row r="2055" spans="1:8" x14ac:dyDescent="0.25">
      <c r="A2055">
        <v>35472</v>
      </c>
      <c r="B2055" t="s">
        <v>2797</v>
      </c>
      <c r="C2055" t="s">
        <v>75</v>
      </c>
      <c r="D2055" t="s">
        <v>196</v>
      </c>
      <c r="E2055" t="s">
        <v>196</v>
      </c>
      <c r="F2055" t="str" cm="1">
        <f t="array" ref="F2055">_xlfn.TEXTSPLIT(TRIM(D2055),",")</f>
        <v>TIA protocol</v>
      </c>
    </row>
    <row r="2056" spans="1:8" x14ac:dyDescent="0.25">
      <c r="A2056">
        <v>35478</v>
      </c>
      <c r="B2056" t="s">
        <v>2798</v>
      </c>
      <c r="C2056" t="s">
        <v>2799</v>
      </c>
      <c r="D2056" t="s">
        <v>1609</v>
      </c>
      <c r="E2056" t="s">
        <v>1609</v>
      </c>
      <c r="F2056" t="str" cm="1">
        <f t="array" ref="F2056:H2056">_xlfn.TEXTSPLIT(TRIM(D2056),",")</f>
        <v>Head NC</v>
      </c>
      <c r="G2056" t="str">
        <v xml:space="preserve"> Head C+</v>
      </c>
      <c r="H2056" t="str">
        <v xml:space="preserve"> Venogram</v>
      </c>
    </row>
    <row r="2057" spans="1:8" x14ac:dyDescent="0.25">
      <c r="A2057">
        <v>35469</v>
      </c>
      <c r="B2057" t="s">
        <v>2800</v>
      </c>
      <c r="C2057" t="s">
        <v>941</v>
      </c>
      <c r="D2057" t="s">
        <v>55</v>
      </c>
      <c r="E2057" t="s">
        <v>55</v>
      </c>
      <c r="F2057" t="str" cm="1">
        <f t="array" ref="F2057">_xlfn.TEXTSPLIT(TRIM(D2057),",")</f>
        <v>Neck C+</v>
      </c>
    </row>
    <row r="2058" spans="1:8" x14ac:dyDescent="0.25">
      <c r="A2058">
        <v>35451</v>
      </c>
      <c r="B2058" t="s">
        <v>2801</v>
      </c>
      <c r="C2058" t="s">
        <v>6</v>
      </c>
      <c r="D2058" t="s">
        <v>196</v>
      </c>
      <c r="E2058" t="s">
        <v>196</v>
      </c>
      <c r="F2058" t="str" cm="1">
        <f t="array" ref="F2058">_xlfn.TEXTSPLIT(TRIM(D2058),",")</f>
        <v>TIA protocol</v>
      </c>
    </row>
    <row r="2059" spans="1:8" x14ac:dyDescent="0.25">
      <c r="A2059">
        <v>35447</v>
      </c>
      <c r="B2059" t="s">
        <v>2802</v>
      </c>
      <c r="C2059" t="s">
        <v>1110</v>
      </c>
      <c r="D2059" t="s">
        <v>426</v>
      </c>
      <c r="E2059" t="s">
        <v>426</v>
      </c>
      <c r="F2059" t="str" cm="1">
        <f t="array" ref="F2059">_xlfn.TEXTSPLIT(TRIM(D2059),",")</f>
        <v>L Spine</v>
      </c>
    </row>
    <row r="2060" spans="1:8" x14ac:dyDescent="0.25">
      <c r="A2060">
        <v>35441</v>
      </c>
      <c r="B2060" t="s">
        <v>2803</v>
      </c>
      <c r="C2060" t="s">
        <v>6</v>
      </c>
      <c r="D2060" t="s">
        <v>196</v>
      </c>
      <c r="E2060" t="s">
        <v>196</v>
      </c>
      <c r="F2060" t="str" cm="1">
        <f t="array" ref="F2060">_xlfn.TEXTSPLIT(TRIM(D2060),",")</f>
        <v>TIA protocol</v>
      </c>
    </row>
    <row r="2061" spans="1:8" x14ac:dyDescent="0.25">
      <c r="A2061">
        <v>35452</v>
      </c>
      <c r="B2061" t="s">
        <v>2804</v>
      </c>
      <c r="C2061" t="s">
        <v>6</v>
      </c>
      <c r="D2061" t="s">
        <v>196</v>
      </c>
      <c r="E2061" t="s">
        <v>196</v>
      </c>
      <c r="F2061" t="str" cm="1">
        <f t="array" ref="F2061">_xlfn.TEXTSPLIT(TRIM(D2061),",")</f>
        <v>TIA protocol</v>
      </c>
    </row>
    <row r="2062" spans="1:8" x14ac:dyDescent="0.25">
      <c r="A2062">
        <v>35431</v>
      </c>
      <c r="B2062" t="s">
        <v>2805</v>
      </c>
      <c r="C2062" t="s">
        <v>2806</v>
      </c>
      <c r="D2062" t="s">
        <v>2807</v>
      </c>
      <c r="E2062" t="s">
        <v>2807</v>
      </c>
      <c r="F2062" t="str" cm="1">
        <f t="array" ref="F2062:G2062">_xlfn.TEXTSPLIT(TRIM(D2062),",")</f>
        <v>TIA protocol</v>
      </c>
      <c r="G2062" t="str">
        <v xml:space="preserve"> C Spine</v>
      </c>
    </row>
    <row r="2063" spans="1:8" x14ac:dyDescent="0.25">
      <c r="A2063">
        <v>35442</v>
      </c>
      <c r="B2063" t="s">
        <v>2808</v>
      </c>
      <c r="C2063" t="s">
        <v>2809</v>
      </c>
      <c r="D2063" t="s">
        <v>398</v>
      </c>
      <c r="E2063" t="s">
        <v>398</v>
      </c>
      <c r="F2063" t="str" cm="1">
        <f t="array" ref="F2063:G2063">_xlfn.TEXTSPLIT(TRIM(D2063),",")</f>
        <v>Head NC</v>
      </c>
      <c r="G2063" t="str">
        <v xml:space="preserve"> Orbits C+</v>
      </c>
    </row>
    <row r="2064" spans="1:8" x14ac:dyDescent="0.25">
      <c r="A2064">
        <v>35406</v>
      </c>
      <c r="B2064" t="s">
        <v>2810</v>
      </c>
      <c r="C2064" t="s">
        <v>42</v>
      </c>
      <c r="D2064" t="s">
        <v>218</v>
      </c>
      <c r="E2064" t="s">
        <v>218</v>
      </c>
      <c r="F2064" t="str" cm="1">
        <f t="array" ref="F2064">_xlfn.TEXTSPLIT(TRIM(D2064),",")</f>
        <v>Head NC</v>
      </c>
    </row>
    <row r="2065" spans="1:7" x14ac:dyDescent="0.25">
      <c r="A2065">
        <v>35413</v>
      </c>
      <c r="B2065" t="s">
        <v>2811</v>
      </c>
      <c r="C2065" t="s">
        <v>6</v>
      </c>
      <c r="D2065" t="s">
        <v>196</v>
      </c>
      <c r="E2065" t="s">
        <v>196</v>
      </c>
      <c r="F2065" t="str" cm="1">
        <f t="array" ref="F2065">_xlfn.TEXTSPLIT(TRIM(D2065),",")</f>
        <v>TIA protocol</v>
      </c>
    </row>
    <row r="2066" spans="1:7" x14ac:dyDescent="0.25">
      <c r="A2066">
        <v>35432</v>
      </c>
      <c r="B2066" t="s">
        <v>2812</v>
      </c>
      <c r="C2066" t="s">
        <v>42</v>
      </c>
      <c r="D2066" t="s">
        <v>218</v>
      </c>
      <c r="E2066" t="s">
        <v>218</v>
      </c>
      <c r="F2066" t="str" cm="1">
        <f t="array" ref="F2066">_xlfn.TEXTSPLIT(TRIM(D2066),",")</f>
        <v>Head NC</v>
      </c>
    </row>
    <row r="2067" spans="1:7" x14ac:dyDescent="0.25">
      <c r="A2067">
        <v>35419</v>
      </c>
      <c r="B2067" t="s">
        <v>2813</v>
      </c>
      <c r="C2067" t="s">
        <v>2814</v>
      </c>
      <c r="D2067" t="s">
        <v>205</v>
      </c>
      <c r="E2067" t="s">
        <v>205</v>
      </c>
      <c r="F2067" t="str" cm="1">
        <f t="array" ref="F2067">_xlfn.TEXTSPLIT(TRIM(D2067),",")</f>
        <v>Unclear</v>
      </c>
    </row>
    <row r="2068" spans="1:7" x14ac:dyDescent="0.25">
      <c r="A2068">
        <v>35409</v>
      </c>
      <c r="B2068" t="s">
        <v>2815</v>
      </c>
      <c r="C2068" t="s">
        <v>6</v>
      </c>
      <c r="D2068" t="s">
        <v>196</v>
      </c>
      <c r="E2068" t="s">
        <v>196</v>
      </c>
      <c r="F2068" t="str" cm="1">
        <f t="array" ref="F2068">_xlfn.TEXTSPLIT(TRIM(D2068),",")</f>
        <v>TIA protocol</v>
      </c>
    </row>
    <row r="2069" spans="1:7" x14ac:dyDescent="0.25">
      <c r="A2069">
        <v>35410</v>
      </c>
      <c r="B2069" t="s">
        <v>2816</v>
      </c>
      <c r="C2069" t="s">
        <v>1660</v>
      </c>
      <c r="D2069" t="s">
        <v>55</v>
      </c>
      <c r="E2069" t="s">
        <v>55</v>
      </c>
      <c r="F2069" t="str" cm="1">
        <f t="array" ref="F2069">_xlfn.TEXTSPLIT(TRIM(D2069),",")</f>
        <v>Neck C+</v>
      </c>
    </row>
    <row r="2070" spans="1:7" x14ac:dyDescent="0.25">
      <c r="A2070">
        <v>35420</v>
      </c>
      <c r="B2070" t="s">
        <v>2817</v>
      </c>
      <c r="C2070" t="s">
        <v>42</v>
      </c>
      <c r="D2070" t="s">
        <v>218</v>
      </c>
      <c r="E2070" t="s">
        <v>218</v>
      </c>
      <c r="F2070" t="str" cm="1">
        <f t="array" ref="F2070">_xlfn.TEXTSPLIT(TRIM(D2070),",")</f>
        <v>Head NC</v>
      </c>
    </row>
    <row r="2071" spans="1:7" x14ac:dyDescent="0.25">
      <c r="A2071">
        <v>35387</v>
      </c>
      <c r="B2071" t="s">
        <v>2818</v>
      </c>
      <c r="C2071" t="s">
        <v>75</v>
      </c>
      <c r="D2071" t="s">
        <v>196</v>
      </c>
      <c r="E2071" t="s">
        <v>196</v>
      </c>
      <c r="F2071" t="str" cm="1">
        <f t="array" ref="F2071">_xlfn.TEXTSPLIT(TRIM(D2071),",")</f>
        <v>TIA protocol</v>
      </c>
    </row>
    <row r="2072" spans="1:7" x14ac:dyDescent="0.25">
      <c r="A2072">
        <v>35396</v>
      </c>
      <c r="B2072" t="s">
        <v>1567</v>
      </c>
      <c r="C2072" t="s">
        <v>2819</v>
      </c>
      <c r="D2072" t="s">
        <v>732</v>
      </c>
      <c r="E2072" t="s">
        <v>732</v>
      </c>
      <c r="F2072" t="str" cm="1">
        <f t="array" ref="F2072:G2072">_xlfn.TEXTSPLIT(TRIM(D2072),",")</f>
        <v>Head C+</v>
      </c>
      <c r="G2072" t="str">
        <v xml:space="preserve"> Temporal Bones C+</v>
      </c>
    </row>
    <row r="2073" spans="1:7" x14ac:dyDescent="0.25">
      <c r="A2073">
        <v>35394</v>
      </c>
      <c r="B2073" t="s">
        <v>2820</v>
      </c>
      <c r="C2073" t="s">
        <v>2821</v>
      </c>
      <c r="D2073" t="s">
        <v>55</v>
      </c>
      <c r="E2073" t="s">
        <v>55</v>
      </c>
      <c r="F2073" t="str" cm="1">
        <f t="array" ref="F2073">_xlfn.TEXTSPLIT(TRIM(D2073),",")</f>
        <v>Neck C+</v>
      </c>
    </row>
    <row r="2074" spans="1:7" x14ac:dyDescent="0.25">
      <c r="A2074">
        <v>35375</v>
      </c>
      <c r="B2074" t="s">
        <v>2822</v>
      </c>
      <c r="C2074" t="s">
        <v>75</v>
      </c>
      <c r="D2074" t="s">
        <v>196</v>
      </c>
      <c r="E2074" t="s">
        <v>196</v>
      </c>
      <c r="F2074" t="str" cm="1">
        <f t="array" ref="F2074">_xlfn.TEXTSPLIT(TRIM(D2074),",")</f>
        <v>TIA protocol</v>
      </c>
    </row>
    <row r="2075" spans="1:7" x14ac:dyDescent="0.25">
      <c r="A2075">
        <v>35391</v>
      </c>
      <c r="B2075" t="s">
        <v>2823</v>
      </c>
      <c r="C2075" t="s">
        <v>75</v>
      </c>
      <c r="D2075" t="s">
        <v>196</v>
      </c>
      <c r="E2075" t="s">
        <v>196</v>
      </c>
      <c r="F2075" t="str" cm="1">
        <f t="array" ref="F2075">_xlfn.TEXTSPLIT(TRIM(D2075),",")</f>
        <v>TIA protocol</v>
      </c>
    </row>
    <row r="2076" spans="1:7" x14ac:dyDescent="0.25">
      <c r="A2076">
        <v>35400</v>
      </c>
      <c r="B2076" t="s">
        <v>2824</v>
      </c>
      <c r="C2076" t="s">
        <v>648</v>
      </c>
      <c r="D2076" t="s">
        <v>214</v>
      </c>
      <c r="E2076" t="s">
        <v>214</v>
      </c>
      <c r="F2076" t="str" cm="1">
        <f t="array" ref="F2076">_xlfn.TEXTSPLIT(TRIM(D2076),",")</f>
        <v>C Spine</v>
      </c>
    </row>
    <row r="2077" spans="1:7" x14ac:dyDescent="0.25">
      <c r="A2077">
        <v>35382</v>
      </c>
      <c r="B2077" t="s">
        <v>2825</v>
      </c>
      <c r="C2077" t="s">
        <v>1064</v>
      </c>
      <c r="D2077" t="s">
        <v>55</v>
      </c>
      <c r="E2077" t="s">
        <v>55</v>
      </c>
      <c r="F2077" t="str" cm="1">
        <f t="array" ref="F2077">_xlfn.TEXTSPLIT(TRIM(D2077),",")</f>
        <v>Neck C+</v>
      </c>
    </row>
    <row r="2078" spans="1:7" x14ac:dyDescent="0.25">
      <c r="A2078">
        <v>35362</v>
      </c>
      <c r="B2078" t="s">
        <v>2826</v>
      </c>
      <c r="C2078" t="s">
        <v>2827</v>
      </c>
      <c r="D2078" t="s">
        <v>211</v>
      </c>
      <c r="E2078" t="s">
        <v>205</v>
      </c>
      <c r="F2078" t="str" cm="1">
        <f t="array" ref="F2078:G2078">_xlfn.TEXTSPLIT(TRIM(D2078),",")</f>
        <v>Head NC</v>
      </c>
      <c r="G2078" t="str">
        <v xml:space="preserve"> C Spine</v>
      </c>
    </row>
    <row r="2079" spans="1:7" x14ac:dyDescent="0.25">
      <c r="A2079">
        <v>35349</v>
      </c>
      <c r="B2079" t="s">
        <v>2826</v>
      </c>
      <c r="C2079" t="s">
        <v>2827</v>
      </c>
      <c r="D2079" t="s">
        <v>211</v>
      </c>
      <c r="E2079" t="s">
        <v>205</v>
      </c>
      <c r="F2079" t="str" cm="1">
        <f t="array" ref="F2079:G2079">_xlfn.TEXTSPLIT(TRIM(D2079),",")</f>
        <v>Head NC</v>
      </c>
      <c r="G2079" t="str">
        <v xml:space="preserve"> C Spine</v>
      </c>
    </row>
    <row r="2080" spans="1:7" x14ac:dyDescent="0.25">
      <c r="A2080">
        <v>35353</v>
      </c>
      <c r="B2080" t="s">
        <v>2828</v>
      </c>
      <c r="C2080" t="s">
        <v>6</v>
      </c>
      <c r="D2080" t="s">
        <v>196</v>
      </c>
      <c r="E2080" t="s">
        <v>196</v>
      </c>
      <c r="F2080" t="str" cm="1">
        <f t="array" ref="F2080">_xlfn.TEXTSPLIT(TRIM(D2080),",")</f>
        <v>TIA protocol</v>
      </c>
    </row>
    <row r="2081" spans="1:8" x14ac:dyDescent="0.25">
      <c r="A2081">
        <v>35359</v>
      </c>
      <c r="B2081" t="s">
        <v>2829</v>
      </c>
      <c r="C2081" t="s">
        <v>2830</v>
      </c>
      <c r="D2081" t="s">
        <v>488</v>
      </c>
      <c r="E2081" t="s">
        <v>488</v>
      </c>
      <c r="F2081" t="str" cm="1">
        <f t="array" ref="F2081">_xlfn.TEXTSPLIT(TRIM(D2081),",")</f>
        <v>Orbits NC</v>
      </c>
    </row>
    <row r="2082" spans="1:8" x14ac:dyDescent="0.25">
      <c r="A2082">
        <v>35358</v>
      </c>
      <c r="B2082" t="s">
        <v>2831</v>
      </c>
      <c r="C2082" t="s">
        <v>1110</v>
      </c>
      <c r="D2082" t="s">
        <v>426</v>
      </c>
      <c r="E2082" t="s">
        <v>426</v>
      </c>
      <c r="F2082" t="str" cm="1">
        <f t="array" ref="F2082">_xlfn.TEXTSPLIT(TRIM(D2082),",")</f>
        <v>L Spine</v>
      </c>
    </row>
    <row r="2083" spans="1:8" x14ac:dyDescent="0.25">
      <c r="A2083">
        <v>35343</v>
      </c>
      <c r="B2083" t="s">
        <v>2832</v>
      </c>
      <c r="C2083" t="s">
        <v>17</v>
      </c>
      <c r="D2083" t="s">
        <v>218</v>
      </c>
      <c r="E2083" t="s">
        <v>218</v>
      </c>
      <c r="F2083" t="str" cm="1">
        <f t="array" ref="F2083">_xlfn.TEXTSPLIT(TRIM(D2083),",")</f>
        <v>Head NC</v>
      </c>
    </row>
    <row r="2084" spans="1:8" x14ac:dyDescent="0.25">
      <c r="A2084">
        <v>35321</v>
      </c>
      <c r="B2084" t="s">
        <v>2833</v>
      </c>
      <c r="C2084" t="s">
        <v>42</v>
      </c>
      <c r="D2084" t="s">
        <v>218</v>
      </c>
      <c r="E2084" t="s">
        <v>218</v>
      </c>
      <c r="F2084" t="str" cm="1">
        <f t="array" ref="F2084">_xlfn.TEXTSPLIT(TRIM(D2084),",")</f>
        <v>Head NC</v>
      </c>
    </row>
    <row r="2085" spans="1:8" x14ac:dyDescent="0.25">
      <c r="A2085">
        <v>35327</v>
      </c>
      <c r="B2085" t="s">
        <v>2834</v>
      </c>
      <c r="C2085" t="s">
        <v>75</v>
      </c>
      <c r="D2085" t="s">
        <v>196</v>
      </c>
      <c r="E2085" t="s">
        <v>196</v>
      </c>
      <c r="F2085" t="str" cm="1">
        <f t="array" ref="F2085">_xlfn.TEXTSPLIT(TRIM(D2085),",")</f>
        <v>TIA protocol</v>
      </c>
    </row>
    <row r="2086" spans="1:8" x14ac:dyDescent="0.25">
      <c r="A2086">
        <v>35315</v>
      </c>
      <c r="B2086" t="s">
        <v>2835</v>
      </c>
      <c r="C2086" t="s">
        <v>2836</v>
      </c>
      <c r="D2086" t="s">
        <v>2837</v>
      </c>
      <c r="E2086" t="s">
        <v>2837</v>
      </c>
      <c r="F2086" t="str" cm="1">
        <f t="array" ref="F2086:H2086">_xlfn.TEXTSPLIT(TRIM(D2086),",")</f>
        <v>Head NC</v>
      </c>
      <c r="G2086" t="str">
        <v xml:space="preserve"> C Spine</v>
      </c>
      <c r="H2086" t="str">
        <v xml:space="preserve"> L Spine</v>
      </c>
    </row>
    <row r="2087" spans="1:8" x14ac:dyDescent="0.25">
      <c r="A2087">
        <v>35291</v>
      </c>
      <c r="B2087" t="s">
        <v>2838</v>
      </c>
      <c r="C2087" t="s">
        <v>6</v>
      </c>
      <c r="D2087" t="s">
        <v>196</v>
      </c>
      <c r="E2087" t="s">
        <v>196</v>
      </c>
      <c r="F2087" t="str" cm="1">
        <f t="array" ref="F2087">_xlfn.TEXTSPLIT(TRIM(D2087),",")</f>
        <v>TIA protocol</v>
      </c>
    </row>
    <row r="2088" spans="1:8" x14ac:dyDescent="0.25">
      <c r="A2088">
        <v>35318</v>
      </c>
      <c r="B2088" t="s">
        <v>2839</v>
      </c>
      <c r="C2088" t="s">
        <v>6</v>
      </c>
      <c r="D2088" t="s">
        <v>196</v>
      </c>
      <c r="E2088" t="s">
        <v>196</v>
      </c>
      <c r="F2088" t="str" cm="1">
        <f t="array" ref="F2088">_xlfn.TEXTSPLIT(TRIM(D2088),",")</f>
        <v>TIA protocol</v>
      </c>
    </row>
    <row r="2089" spans="1:8" x14ac:dyDescent="0.25">
      <c r="A2089">
        <v>35323</v>
      </c>
      <c r="B2089" t="s">
        <v>2840</v>
      </c>
      <c r="C2089" t="s">
        <v>2841</v>
      </c>
      <c r="D2089" t="s">
        <v>2842</v>
      </c>
      <c r="E2089" t="s">
        <v>2842</v>
      </c>
      <c r="F2089" t="str" cm="1">
        <f t="array" ref="F2089:G2089">_xlfn.TEXTSPLIT(TRIM(D2089),",")</f>
        <v>Neck C+</v>
      </c>
      <c r="G2089" t="str">
        <v xml:space="preserve"> Facial bones C</v>
      </c>
    </row>
    <row r="2090" spans="1:8" x14ac:dyDescent="0.25">
      <c r="A2090">
        <v>35301</v>
      </c>
      <c r="B2090" t="s">
        <v>2843</v>
      </c>
      <c r="C2090" t="s">
        <v>117</v>
      </c>
      <c r="D2090" t="s">
        <v>55</v>
      </c>
      <c r="E2090" t="s">
        <v>55</v>
      </c>
      <c r="F2090" t="str" cm="1">
        <f t="array" ref="F2090">_xlfn.TEXTSPLIT(TRIM(D2090),",")</f>
        <v>Neck C+</v>
      </c>
    </row>
    <row r="2091" spans="1:8" x14ac:dyDescent="0.25">
      <c r="A2091">
        <v>35293</v>
      </c>
      <c r="B2091" t="s">
        <v>2844</v>
      </c>
      <c r="C2091" t="s">
        <v>75</v>
      </c>
      <c r="D2091" t="s">
        <v>196</v>
      </c>
      <c r="E2091" t="s">
        <v>196</v>
      </c>
      <c r="F2091" t="str" cm="1">
        <f t="array" ref="F2091">_xlfn.TEXTSPLIT(TRIM(D2091),",")</f>
        <v>TIA protocol</v>
      </c>
    </row>
    <row r="2092" spans="1:8" x14ac:dyDescent="0.25">
      <c r="A2092">
        <v>35253</v>
      </c>
      <c r="B2092" t="s">
        <v>2845</v>
      </c>
      <c r="C2092" t="s">
        <v>258</v>
      </c>
      <c r="D2092" t="s">
        <v>196</v>
      </c>
      <c r="E2092" t="s">
        <v>196</v>
      </c>
      <c r="F2092" t="str" cm="1">
        <f t="array" ref="F2092">_xlfn.TEXTSPLIT(TRIM(D2092),",")</f>
        <v>TIA protocol</v>
      </c>
    </row>
    <row r="2093" spans="1:8" x14ac:dyDescent="0.25">
      <c r="A2093">
        <v>35271</v>
      </c>
      <c r="B2093" t="s">
        <v>2846</v>
      </c>
      <c r="C2093" t="s">
        <v>42</v>
      </c>
      <c r="D2093" t="s">
        <v>218</v>
      </c>
      <c r="E2093" t="s">
        <v>218</v>
      </c>
      <c r="F2093" t="str" cm="1">
        <f t="array" ref="F2093">_xlfn.TEXTSPLIT(TRIM(D2093),",")</f>
        <v>Head NC</v>
      </c>
    </row>
    <row r="2094" spans="1:8" x14ac:dyDescent="0.25">
      <c r="A2094">
        <v>35287</v>
      </c>
      <c r="B2094" t="s">
        <v>2847</v>
      </c>
      <c r="C2094" t="s">
        <v>42</v>
      </c>
      <c r="D2094" t="s">
        <v>218</v>
      </c>
      <c r="E2094" t="s">
        <v>218</v>
      </c>
      <c r="F2094" t="str" cm="1">
        <f t="array" ref="F2094">_xlfn.TEXTSPLIT(TRIM(D2094),",")</f>
        <v>Head NC</v>
      </c>
    </row>
    <row r="2095" spans="1:8" x14ac:dyDescent="0.25">
      <c r="A2095">
        <v>35308</v>
      </c>
      <c r="B2095" t="s">
        <v>2848</v>
      </c>
      <c r="C2095" t="s">
        <v>2849</v>
      </c>
      <c r="D2095" t="s">
        <v>205</v>
      </c>
      <c r="E2095" t="s">
        <v>205</v>
      </c>
      <c r="F2095" t="str" cm="1">
        <f t="array" ref="F2095">_xlfn.TEXTSPLIT(TRIM(D2095),",")</f>
        <v>Unclear</v>
      </c>
    </row>
    <row r="2096" spans="1:8" x14ac:dyDescent="0.25">
      <c r="A2096">
        <v>35261</v>
      </c>
      <c r="B2096" t="s">
        <v>2850</v>
      </c>
      <c r="C2096" t="s">
        <v>42</v>
      </c>
      <c r="D2096" t="s">
        <v>218</v>
      </c>
      <c r="E2096" t="s">
        <v>218</v>
      </c>
      <c r="F2096" t="str" cm="1">
        <f t="array" ref="F2096">_xlfn.TEXTSPLIT(TRIM(D2096),",")</f>
        <v>Head NC</v>
      </c>
    </row>
    <row r="2097" spans="1:7" x14ac:dyDescent="0.25">
      <c r="A2097">
        <v>35256</v>
      </c>
      <c r="B2097" t="s">
        <v>2851</v>
      </c>
      <c r="C2097" t="s">
        <v>2852</v>
      </c>
      <c r="D2097" t="s">
        <v>847</v>
      </c>
      <c r="E2097" t="s">
        <v>847</v>
      </c>
      <c r="F2097" t="str" cm="1">
        <f t="array" ref="F2097:G2097">_xlfn.TEXTSPLIT(TRIM(D2097),",")</f>
        <v>Head NC</v>
      </c>
      <c r="G2097" t="str">
        <v xml:space="preserve"> Orbits NC</v>
      </c>
    </row>
    <row r="2098" spans="1:7" x14ac:dyDescent="0.25">
      <c r="A2098">
        <v>35283</v>
      </c>
      <c r="B2098" t="s">
        <v>2853</v>
      </c>
      <c r="C2098" t="s">
        <v>946</v>
      </c>
      <c r="D2098" t="s">
        <v>211</v>
      </c>
      <c r="E2098" t="s">
        <v>211</v>
      </c>
      <c r="F2098" t="str" cm="1">
        <f t="array" ref="F2098:G2098">_xlfn.TEXTSPLIT(TRIM(D2098),",")</f>
        <v>Head NC</v>
      </c>
      <c r="G2098" t="str">
        <v xml:space="preserve"> C Spine</v>
      </c>
    </row>
    <row r="2099" spans="1:7" x14ac:dyDescent="0.25">
      <c r="A2099">
        <v>35259</v>
      </c>
      <c r="B2099" t="s">
        <v>2854</v>
      </c>
      <c r="C2099" t="s">
        <v>75</v>
      </c>
      <c r="D2099" t="s">
        <v>196</v>
      </c>
      <c r="E2099" t="s">
        <v>196</v>
      </c>
      <c r="F2099" t="str" cm="1">
        <f t="array" ref="F2099">_xlfn.TEXTSPLIT(TRIM(D2099),",")</f>
        <v>TIA protocol</v>
      </c>
    </row>
    <row r="2100" spans="1:7" x14ac:dyDescent="0.25">
      <c r="A2100">
        <v>35281</v>
      </c>
      <c r="B2100" t="s">
        <v>2855</v>
      </c>
      <c r="C2100" t="s">
        <v>1724</v>
      </c>
      <c r="D2100" t="s">
        <v>208</v>
      </c>
      <c r="E2100" t="s">
        <v>208</v>
      </c>
      <c r="F2100" t="str" cm="1">
        <f t="array" ref="F2100:G2100">_xlfn.TEXTSPLIT(TRIM(D2100),",")</f>
        <v>Head NC</v>
      </c>
      <c r="G2100" t="str">
        <v xml:space="preserve"> Facial bones NC</v>
      </c>
    </row>
    <row r="2101" spans="1:7" x14ac:dyDescent="0.25">
      <c r="A2101">
        <v>35252</v>
      </c>
      <c r="B2101" t="s">
        <v>148</v>
      </c>
      <c r="C2101" t="s">
        <v>17</v>
      </c>
      <c r="D2101" t="s">
        <v>218</v>
      </c>
      <c r="E2101" t="s">
        <v>218</v>
      </c>
      <c r="F2101" t="str" cm="1">
        <f t="array" ref="F2101">_xlfn.TEXTSPLIT(TRIM(D2101),",")</f>
        <v>Head NC</v>
      </c>
    </row>
    <row r="2102" spans="1:7" x14ac:dyDescent="0.25">
      <c r="A2102">
        <v>35272</v>
      </c>
      <c r="B2102" t="s">
        <v>2856</v>
      </c>
      <c r="C2102" t="s">
        <v>832</v>
      </c>
      <c r="D2102" t="s">
        <v>214</v>
      </c>
      <c r="E2102" t="s">
        <v>214</v>
      </c>
      <c r="F2102" t="str" cm="1">
        <f t="array" ref="F2102">_xlfn.TEXTSPLIT(TRIM(D2102),",")</f>
        <v>C Spine</v>
      </c>
    </row>
    <row r="2103" spans="1:7" x14ac:dyDescent="0.25">
      <c r="A2103">
        <v>35218</v>
      </c>
      <c r="B2103" t="s">
        <v>1807</v>
      </c>
      <c r="C2103" t="s">
        <v>17</v>
      </c>
      <c r="D2103" t="s">
        <v>218</v>
      </c>
      <c r="E2103" t="s">
        <v>218</v>
      </c>
      <c r="F2103" t="str" cm="1">
        <f t="array" ref="F2103">_xlfn.TEXTSPLIT(TRIM(D2103),",")</f>
        <v>Head NC</v>
      </c>
    </row>
    <row r="2104" spans="1:7" x14ac:dyDescent="0.25">
      <c r="A2104">
        <v>35239</v>
      </c>
      <c r="B2104" t="s">
        <v>2857</v>
      </c>
      <c r="C2104" t="s">
        <v>1839</v>
      </c>
      <c r="D2104" t="s">
        <v>344</v>
      </c>
      <c r="E2104" t="s">
        <v>344</v>
      </c>
      <c r="F2104" t="str" cm="1">
        <f t="array" ref="F2104:G2104">_xlfn.TEXTSPLIT(TRIM(D2104),",")</f>
        <v>Head and Neck Angiogram</v>
      </c>
      <c r="G2104" t="str">
        <v xml:space="preserve"> TIA protocol</v>
      </c>
    </row>
    <row r="2105" spans="1:7" x14ac:dyDescent="0.25">
      <c r="A2105">
        <v>35240</v>
      </c>
      <c r="B2105" t="s">
        <v>2858</v>
      </c>
      <c r="C2105" t="s">
        <v>2859</v>
      </c>
      <c r="D2105" t="s">
        <v>344</v>
      </c>
      <c r="E2105" t="s">
        <v>344</v>
      </c>
      <c r="F2105" t="str" cm="1">
        <f t="array" ref="F2105:G2105">_xlfn.TEXTSPLIT(TRIM(D2105),",")</f>
        <v>Head and Neck Angiogram</v>
      </c>
      <c r="G2105" t="str">
        <v xml:space="preserve"> TIA protocol</v>
      </c>
    </row>
    <row r="2106" spans="1:7" x14ac:dyDescent="0.25">
      <c r="A2106">
        <v>35255</v>
      </c>
      <c r="B2106" t="s">
        <v>2860</v>
      </c>
      <c r="C2106" t="s">
        <v>2861</v>
      </c>
      <c r="D2106" t="s">
        <v>242</v>
      </c>
      <c r="E2106" t="s">
        <v>2862</v>
      </c>
      <c r="F2106" t="str" cm="1">
        <f t="array" ref="F2106">_xlfn.TEXTSPLIT(TRIM(D2106),",")</f>
        <v>Facial bones NC</v>
      </c>
    </row>
    <row r="2107" spans="1:7" x14ac:dyDescent="0.25">
      <c r="A2107">
        <v>35229</v>
      </c>
      <c r="B2107" t="s">
        <v>2863</v>
      </c>
      <c r="C2107" t="s">
        <v>150</v>
      </c>
      <c r="D2107" t="s">
        <v>344</v>
      </c>
      <c r="E2107" t="s">
        <v>344</v>
      </c>
      <c r="F2107" t="str" cm="1">
        <f t="array" ref="F2107:G2107">_xlfn.TEXTSPLIT(TRIM(D2107),",")</f>
        <v>Head and Neck Angiogram</v>
      </c>
      <c r="G2107" t="str">
        <v xml:space="preserve"> TIA protocol</v>
      </c>
    </row>
    <row r="2108" spans="1:7" x14ac:dyDescent="0.25">
      <c r="A2108">
        <v>35282</v>
      </c>
      <c r="B2108" t="s">
        <v>2864</v>
      </c>
      <c r="C2108" t="s">
        <v>17</v>
      </c>
      <c r="D2108" t="s">
        <v>218</v>
      </c>
      <c r="E2108" t="s">
        <v>218</v>
      </c>
      <c r="F2108" t="str" cm="1">
        <f t="array" ref="F2108">_xlfn.TEXTSPLIT(TRIM(D2108),",")</f>
        <v>Head NC</v>
      </c>
    </row>
    <row r="2109" spans="1:7" x14ac:dyDescent="0.25">
      <c r="A2109">
        <v>35242</v>
      </c>
      <c r="B2109" t="s">
        <v>2865</v>
      </c>
      <c r="C2109" t="s">
        <v>1717</v>
      </c>
      <c r="D2109" t="s">
        <v>208</v>
      </c>
      <c r="E2109" t="s">
        <v>208</v>
      </c>
      <c r="F2109" t="str" cm="1">
        <f t="array" ref="F2109:G2109">_xlfn.TEXTSPLIT(TRIM(D2109),",")</f>
        <v>Head NC</v>
      </c>
      <c r="G2109" t="str">
        <v xml:space="preserve"> Facial bones NC</v>
      </c>
    </row>
    <row r="2110" spans="1:7" x14ac:dyDescent="0.25">
      <c r="A2110">
        <v>35273</v>
      </c>
      <c r="B2110" t="s">
        <v>2866</v>
      </c>
      <c r="C2110" t="s">
        <v>2867</v>
      </c>
      <c r="D2110" t="s">
        <v>205</v>
      </c>
      <c r="E2110" t="s">
        <v>205</v>
      </c>
      <c r="F2110" t="str" cm="1">
        <f t="array" ref="F2110">_xlfn.TEXTSPLIT(TRIM(D2110),",")</f>
        <v>Unclear</v>
      </c>
    </row>
    <row r="2111" spans="1:7" x14ac:dyDescent="0.25">
      <c r="A2111">
        <v>35231</v>
      </c>
      <c r="B2111" t="s">
        <v>2868</v>
      </c>
      <c r="C2111" t="s">
        <v>150</v>
      </c>
      <c r="D2111" t="s">
        <v>344</v>
      </c>
      <c r="E2111" t="s">
        <v>344</v>
      </c>
      <c r="F2111" t="str" cm="1">
        <f t="array" ref="F2111:G2111">_xlfn.TEXTSPLIT(TRIM(D2111),",")</f>
        <v>Head and Neck Angiogram</v>
      </c>
      <c r="G2111" t="str">
        <v xml:space="preserve"> TIA protocol</v>
      </c>
    </row>
    <row r="2112" spans="1:7" x14ac:dyDescent="0.25">
      <c r="A2112">
        <v>35235</v>
      </c>
      <c r="B2112" t="s">
        <v>2869</v>
      </c>
      <c r="C2112" t="s">
        <v>2870</v>
      </c>
      <c r="D2112" t="s">
        <v>2252</v>
      </c>
      <c r="E2112" t="s">
        <v>2252</v>
      </c>
      <c r="F2112" t="str" cm="1">
        <f t="array" ref="F2112:G2112">_xlfn.TEXTSPLIT(TRIM(D2112),",")</f>
        <v>TIA protocol</v>
      </c>
      <c r="G2112" t="str">
        <v xml:space="preserve"> Head C+</v>
      </c>
    </row>
    <row r="2113" spans="1:7" x14ac:dyDescent="0.25">
      <c r="A2113">
        <v>35234</v>
      </c>
      <c r="B2113" t="s">
        <v>2871</v>
      </c>
      <c r="C2113" t="s">
        <v>1457</v>
      </c>
      <c r="D2113" t="s">
        <v>384</v>
      </c>
      <c r="E2113" t="s">
        <v>384</v>
      </c>
      <c r="F2113" t="str" cm="1">
        <f t="array" ref="F2113:G2113">_xlfn.TEXTSPLIT(TRIM(D2113),",")</f>
        <v>Head NC</v>
      </c>
      <c r="G2113" t="str">
        <v xml:space="preserve"> Head C+</v>
      </c>
    </row>
    <row r="2114" spans="1:7" x14ac:dyDescent="0.25">
      <c r="A2114">
        <v>35185</v>
      </c>
      <c r="B2114" t="s">
        <v>2872</v>
      </c>
      <c r="C2114" t="s">
        <v>17</v>
      </c>
      <c r="D2114" t="s">
        <v>218</v>
      </c>
      <c r="E2114" t="s">
        <v>218</v>
      </c>
      <c r="F2114" t="str" cm="1">
        <f t="array" ref="F2114">_xlfn.TEXTSPLIT(TRIM(D2114),",")</f>
        <v>Head NC</v>
      </c>
    </row>
    <row r="2115" spans="1:7" x14ac:dyDescent="0.25">
      <c r="A2115">
        <v>35211</v>
      </c>
      <c r="B2115" t="s">
        <v>2873</v>
      </c>
      <c r="C2115" t="s">
        <v>963</v>
      </c>
      <c r="D2115" t="s">
        <v>737</v>
      </c>
      <c r="E2115" t="s">
        <v>737</v>
      </c>
      <c r="F2115" t="str" cm="1">
        <f t="array" ref="F2115">_xlfn.TEXTSPLIT(TRIM(D2115),",")</f>
        <v>Facial bones C</v>
      </c>
    </row>
    <row r="2116" spans="1:7" x14ac:dyDescent="0.25">
      <c r="A2116">
        <v>35176</v>
      </c>
      <c r="B2116" t="s">
        <v>2874</v>
      </c>
      <c r="C2116" t="s">
        <v>824</v>
      </c>
      <c r="D2116" t="s">
        <v>426</v>
      </c>
      <c r="E2116" t="s">
        <v>426</v>
      </c>
      <c r="F2116" t="str" cm="1">
        <f t="array" ref="F2116">_xlfn.TEXTSPLIT(TRIM(D2116),",")</f>
        <v>L Spine</v>
      </c>
    </row>
    <row r="2117" spans="1:7" x14ac:dyDescent="0.25">
      <c r="A2117">
        <v>35186</v>
      </c>
      <c r="B2117" t="s">
        <v>2875</v>
      </c>
      <c r="C2117" t="s">
        <v>1717</v>
      </c>
      <c r="D2117" t="s">
        <v>208</v>
      </c>
      <c r="E2117" t="s">
        <v>208</v>
      </c>
      <c r="F2117" t="str" cm="1">
        <f t="array" ref="F2117:G2117">_xlfn.TEXTSPLIT(TRIM(D2117),",")</f>
        <v>Head NC</v>
      </c>
      <c r="G2117" t="str">
        <v xml:space="preserve"> Facial bones NC</v>
      </c>
    </row>
    <row r="2118" spans="1:7" x14ac:dyDescent="0.25">
      <c r="A2118">
        <v>35189</v>
      </c>
      <c r="B2118" t="s">
        <v>2876</v>
      </c>
      <c r="C2118" t="s">
        <v>17</v>
      </c>
      <c r="D2118" t="s">
        <v>218</v>
      </c>
      <c r="E2118" t="s">
        <v>218</v>
      </c>
      <c r="F2118" t="str" cm="1">
        <f t="array" ref="F2118">_xlfn.TEXTSPLIT(TRIM(D2118),",")</f>
        <v>Head NC</v>
      </c>
    </row>
    <row r="2119" spans="1:7" x14ac:dyDescent="0.25">
      <c r="A2119">
        <v>35182</v>
      </c>
      <c r="B2119" t="s">
        <v>2877</v>
      </c>
      <c r="C2119" t="s">
        <v>1151</v>
      </c>
      <c r="D2119" t="s">
        <v>55</v>
      </c>
      <c r="E2119" t="s">
        <v>55</v>
      </c>
      <c r="F2119" t="str" cm="1">
        <f t="array" ref="F2119">_xlfn.TEXTSPLIT(TRIM(D2119),",")</f>
        <v>Neck C+</v>
      </c>
    </row>
    <row r="2120" spans="1:7" x14ac:dyDescent="0.25">
      <c r="A2120">
        <v>35202</v>
      </c>
      <c r="B2120" t="s">
        <v>2878</v>
      </c>
      <c r="C2120" t="s">
        <v>2879</v>
      </c>
      <c r="D2120" t="s">
        <v>211</v>
      </c>
      <c r="E2120" t="s">
        <v>211</v>
      </c>
      <c r="F2120" t="str" cm="1">
        <f t="array" ref="F2120:G2120">_xlfn.TEXTSPLIT(TRIM(D2120),",")</f>
        <v>Head NC</v>
      </c>
      <c r="G2120" t="str">
        <v xml:space="preserve"> C Spine</v>
      </c>
    </row>
    <row r="2121" spans="1:7" x14ac:dyDescent="0.25">
      <c r="A2121">
        <v>35178</v>
      </c>
      <c r="B2121" t="s">
        <v>2880</v>
      </c>
      <c r="C2121" t="s">
        <v>17</v>
      </c>
      <c r="D2121" t="s">
        <v>218</v>
      </c>
      <c r="E2121" t="s">
        <v>218</v>
      </c>
      <c r="F2121" t="str" cm="1">
        <f t="array" ref="F2121">_xlfn.TEXTSPLIT(TRIM(D2121),",")</f>
        <v>Head NC</v>
      </c>
    </row>
    <row r="2122" spans="1:7" x14ac:dyDescent="0.25">
      <c r="A2122">
        <v>35171</v>
      </c>
      <c r="B2122" t="s">
        <v>2881</v>
      </c>
      <c r="C2122" t="s">
        <v>17</v>
      </c>
      <c r="D2122" t="s">
        <v>218</v>
      </c>
      <c r="E2122" t="s">
        <v>218</v>
      </c>
      <c r="F2122" t="str" cm="1">
        <f t="array" ref="F2122">_xlfn.TEXTSPLIT(TRIM(D2122),",")</f>
        <v>Head NC</v>
      </c>
    </row>
    <row r="2123" spans="1:7" x14ac:dyDescent="0.25">
      <c r="A2123">
        <v>35190</v>
      </c>
      <c r="B2123" t="s">
        <v>2882</v>
      </c>
      <c r="C2123" t="s">
        <v>17</v>
      </c>
      <c r="D2123" t="s">
        <v>218</v>
      </c>
      <c r="E2123" t="s">
        <v>218</v>
      </c>
      <c r="F2123" t="str" cm="1">
        <f t="array" ref="F2123">_xlfn.TEXTSPLIT(TRIM(D2123),",")</f>
        <v>Head NC</v>
      </c>
    </row>
    <row r="2124" spans="1:7" x14ac:dyDescent="0.25">
      <c r="A2124">
        <v>35169</v>
      </c>
      <c r="B2124" t="s">
        <v>2883</v>
      </c>
      <c r="C2124" t="s">
        <v>169</v>
      </c>
      <c r="D2124" t="s">
        <v>384</v>
      </c>
      <c r="E2124" t="s">
        <v>384</v>
      </c>
      <c r="F2124" t="str" cm="1">
        <f t="array" ref="F2124:G2124">_xlfn.TEXTSPLIT(TRIM(D2124),",")</f>
        <v>Head NC</v>
      </c>
      <c r="G2124" t="str">
        <v xml:space="preserve"> Head C+</v>
      </c>
    </row>
    <row r="2125" spans="1:7" x14ac:dyDescent="0.25">
      <c r="A2125">
        <v>35210</v>
      </c>
      <c r="B2125" t="s">
        <v>148</v>
      </c>
      <c r="C2125" t="s">
        <v>17</v>
      </c>
      <c r="D2125" t="s">
        <v>218</v>
      </c>
      <c r="E2125" t="s">
        <v>218</v>
      </c>
      <c r="F2125" t="str" cm="1">
        <f t="array" ref="F2125">_xlfn.TEXTSPLIT(TRIM(D2125),",")</f>
        <v>Head NC</v>
      </c>
    </row>
    <row r="2126" spans="1:7" x14ac:dyDescent="0.25">
      <c r="A2126">
        <v>35207</v>
      </c>
      <c r="B2126" t="s">
        <v>2884</v>
      </c>
      <c r="C2126" t="s">
        <v>2885</v>
      </c>
      <c r="D2126" t="s">
        <v>218</v>
      </c>
      <c r="E2126" t="s">
        <v>218</v>
      </c>
      <c r="F2126" t="str" cm="1">
        <f t="array" ref="F2126">_xlfn.TEXTSPLIT(TRIM(D2126),",")</f>
        <v>Head NC</v>
      </c>
    </row>
    <row r="2127" spans="1:7" x14ac:dyDescent="0.25">
      <c r="A2127">
        <v>35193</v>
      </c>
      <c r="B2127" t="s">
        <v>2886</v>
      </c>
      <c r="C2127" t="s">
        <v>2281</v>
      </c>
      <c r="D2127" t="s">
        <v>211</v>
      </c>
      <c r="E2127" t="s">
        <v>211</v>
      </c>
      <c r="F2127" t="str" cm="1">
        <f t="array" ref="F2127:G2127">_xlfn.TEXTSPLIT(TRIM(D2127),",")</f>
        <v>Head NC</v>
      </c>
      <c r="G2127" t="str">
        <v xml:space="preserve"> C Spine</v>
      </c>
    </row>
    <row r="2128" spans="1:7" x14ac:dyDescent="0.25">
      <c r="A2128">
        <v>35208</v>
      </c>
      <c r="B2128" t="s">
        <v>2887</v>
      </c>
      <c r="C2128" t="s">
        <v>17</v>
      </c>
      <c r="D2128" t="s">
        <v>218</v>
      </c>
      <c r="E2128" t="s">
        <v>218</v>
      </c>
      <c r="F2128" t="str" cm="1">
        <f t="array" ref="F2128">_xlfn.TEXTSPLIT(TRIM(D2128),",")</f>
        <v>Head NC</v>
      </c>
    </row>
    <row r="2129" spans="1:7" x14ac:dyDescent="0.25">
      <c r="A2129">
        <v>35174</v>
      </c>
      <c r="B2129" t="s">
        <v>2888</v>
      </c>
      <c r="C2129" t="s">
        <v>2889</v>
      </c>
      <c r="D2129" t="s">
        <v>2890</v>
      </c>
      <c r="E2129" t="s">
        <v>2890</v>
      </c>
      <c r="F2129" t="str" cm="1">
        <f t="array" ref="F2129:G2129">_xlfn.TEXTSPLIT(TRIM(D2129),",")</f>
        <v>Head angiogram or COW</v>
      </c>
      <c r="G2129" t="str">
        <v xml:space="preserve"> TIA protocol</v>
      </c>
    </row>
    <row r="2130" spans="1:7" x14ac:dyDescent="0.25">
      <c r="A2130">
        <v>35160</v>
      </c>
      <c r="B2130" t="s">
        <v>2891</v>
      </c>
      <c r="C2130" t="s">
        <v>17</v>
      </c>
      <c r="D2130" t="s">
        <v>218</v>
      </c>
      <c r="E2130" t="s">
        <v>218</v>
      </c>
      <c r="F2130" t="str" cm="1">
        <f t="array" ref="F2130">_xlfn.TEXTSPLIT(TRIM(D2130),",")</f>
        <v>Head NC</v>
      </c>
    </row>
    <row r="2131" spans="1:7" x14ac:dyDescent="0.25">
      <c r="A2131">
        <v>35143</v>
      </c>
      <c r="B2131" t="s">
        <v>2892</v>
      </c>
      <c r="C2131" t="s">
        <v>517</v>
      </c>
      <c r="D2131" t="s">
        <v>211</v>
      </c>
      <c r="E2131" t="s">
        <v>211</v>
      </c>
      <c r="F2131" t="str" cm="1">
        <f t="array" ref="F2131:G2131">_xlfn.TEXTSPLIT(TRIM(D2131),",")</f>
        <v>Head NC</v>
      </c>
      <c r="G2131" t="str">
        <v xml:space="preserve"> C Spine</v>
      </c>
    </row>
    <row r="2132" spans="1:7" x14ac:dyDescent="0.25">
      <c r="A2132">
        <v>35157</v>
      </c>
      <c r="B2132" t="s">
        <v>408</v>
      </c>
      <c r="C2132" t="s">
        <v>17</v>
      </c>
      <c r="D2132" t="s">
        <v>218</v>
      </c>
      <c r="E2132" t="s">
        <v>218</v>
      </c>
      <c r="F2132" t="str" cm="1">
        <f t="array" ref="F2132">_xlfn.TEXTSPLIT(TRIM(D2132),",")</f>
        <v>Head NC</v>
      </c>
    </row>
    <row r="2133" spans="1:7" x14ac:dyDescent="0.25">
      <c r="A2133">
        <v>35130</v>
      </c>
      <c r="B2133" t="s">
        <v>2893</v>
      </c>
      <c r="C2133" t="s">
        <v>150</v>
      </c>
      <c r="D2133" t="s">
        <v>344</v>
      </c>
      <c r="E2133" t="s">
        <v>344</v>
      </c>
      <c r="F2133" t="str" cm="1">
        <f t="array" ref="F2133:G2133">_xlfn.TEXTSPLIT(TRIM(D2133),",")</f>
        <v>Head and Neck Angiogram</v>
      </c>
      <c r="G2133" t="str">
        <v xml:space="preserve"> TIA protocol</v>
      </c>
    </row>
    <row r="2134" spans="1:7" x14ac:dyDescent="0.25">
      <c r="A2134">
        <v>35149</v>
      </c>
      <c r="B2134" t="s">
        <v>818</v>
      </c>
      <c r="C2134" t="s">
        <v>517</v>
      </c>
      <c r="D2134" t="s">
        <v>211</v>
      </c>
      <c r="E2134" t="s">
        <v>211</v>
      </c>
      <c r="F2134" t="str" cm="1">
        <f t="array" ref="F2134:G2134">_xlfn.TEXTSPLIT(TRIM(D2134),",")</f>
        <v>Head NC</v>
      </c>
      <c r="G2134" t="str">
        <v xml:space="preserve"> C Spine</v>
      </c>
    </row>
    <row r="2135" spans="1:7" x14ac:dyDescent="0.25">
      <c r="A2135">
        <v>35156</v>
      </c>
      <c r="B2135" t="s">
        <v>818</v>
      </c>
      <c r="C2135" t="s">
        <v>517</v>
      </c>
      <c r="D2135" t="s">
        <v>211</v>
      </c>
      <c r="E2135" t="s">
        <v>211</v>
      </c>
      <c r="F2135" t="str" cm="1">
        <f t="array" ref="F2135:G2135">_xlfn.TEXTSPLIT(TRIM(D2135),",")</f>
        <v>Head NC</v>
      </c>
      <c r="G2135" t="str">
        <v xml:space="preserve"> C Spine</v>
      </c>
    </row>
    <row r="2136" spans="1:7" x14ac:dyDescent="0.25">
      <c r="A2136">
        <v>35151</v>
      </c>
      <c r="B2136" t="s">
        <v>2894</v>
      </c>
      <c r="C2136" t="s">
        <v>150</v>
      </c>
      <c r="D2136" t="s">
        <v>344</v>
      </c>
      <c r="E2136" t="s">
        <v>344</v>
      </c>
      <c r="F2136" t="str" cm="1">
        <f t="array" ref="F2136:G2136">_xlfn.TEXTSPLIT(TRIM(D2136),",")</f>
        <v>Head and Neck Angiogram</v>
      </c>
      <c r="G2136" t="str">
        <v xml:space="preserve"> TIA protocol</v>
      </c>
    </row>
    <row r="2137" spans="1:7" x14ac:dyDescent="0.25">
      <c r="A2137">
        <v>35147</v>
      </c>
      <c r="B2137" t="s">
        <v>552</v>
      </c>
      <c r="C2137" t="s">
        <v>523</v>
      </c>
      <c r="D2137" t="s">
        <v>214</v>
      </c>
      <c r="E2137" t="s">
        <v>214</v>
      </c>
      <c r="F2137" t="str" cm="1">
        <f t="array" ref="F2137">_xlfn.TEXTSPLIT(TRIM(D2137),",")</f>
        <v>C Spine</v>
      </c>
    </row>
    <row r="2138" spans="1:7" x14ac:dyDescent="0.25">
      <c r="A2138">
        <v>35144</v>
      </c>
      <c r="B2138" t="s">
        <v>408</v>
      </c>
      <c r="C2138" t="s">
        <v>17</v>
      </c>
      <c r="D2138" t="s">
        <v>218</v>
      </c>
      <c r="E2138" t="s">
        <v>218</v>
      </c>
      <c r="F2138" t="str" cm="1">
        <f t="array" ref="F2138">_xlfn.TEXTSPLIT(TRIM(D2138),",")</f>
        <v>Head NC</v>
      </c>
    </row>
    <row r="2139" spans="1:7" x14ac:dyDescent="0.25">
      <c r="A2139">
        <v>35136</v>
      </c>
      <c r="B2139" t="s">
        <v>2895</v>
      </c>
      <c r="C2139" t="s">
        <v>2896</v>
      </c>
      <c r="D2139" t="s">
        <v>196</v>
      </c>
      <c r="E2139" t="s">
        <v>196</v>
      </c>
      <c r="F2139" t="str" cm="1">
        <f t="array" ref="F2139">_xlfn.TEXTSPLIT(TRIM(D2139),",")</f>
        <v>TIA protocol</v>
      </c>
    </row>
    <row r="2140" spans="1:7" x14ac:dyDescent="0.25">
      <c r="A2140">
        <v>35138</v>
      </c>
      <c r="B2140" t="s">
        <v>2897</v>
      </c>
      <c r="C2140" t="s">
        <v>42</v>
      </c>
      <c r="D2140" t="s">
        <v>218</v>
      </c>
      <c r="E2140" t="s">
        <v>218</v>
      </c>
      <c r="F2140" t="str" cm="1">
        <f t="array" ref="F2140">_xlfn.TEXTSPLIT(TRIM(D2140),",")</f>
        <v>Head NC</v>
      </c>
    </row>
    <row r="2141" spans="1:7" x14ac:dyDescent="0.25">
      <c r="A2141">
        <v>35134</v>
      </c>
      <c r="B2141" t="s">
        <v>2898</v>
      </c>
      <c r="C2141" t="s">
        <v>868</v>
      </c>
      <c r="D2141" t="s">
        <v>426</v>
      </c>
      <c r="E2141" t="s">
        <v>426</v>
      </c>
      <c r="F2141" t="str" cm="1">
        <f t="array" ref="F2141">_xlfn.TEXTSPLIT(TRIM(D2141),",")</f>
        <v>L Spine</v>
      </c>
    </row>
    <row r="2142" spans="1:7" x14ac:dyDescent="0.25">
      <c r="A2142">
        <v>35158</v>
      </c>
      <c r="B2142" t="s">
        <v>2899</v>
      </c>
      <c r="C2142" t="s">
        <v>75</v>
      </c>
      <c r="D2142" t="s">
        <v>196</v>
      </c>
      <c r="E2142" t="s">
        <v>196</v>
      </c>
      <c r="F2142" t="str" cm="1">
        <f t="array" ref="F2142">_xlfn.TEXTSPLIT(TRIM(D2142),",")</f>
        <v>TIA protocol</v>
      </c>
    </row>
    <row r="2143" spans="1:7" x14ac:dyDescent="0.25">
      <c r="A2143">
        <v>35161</v>
      </c>
      <c r="B2143" t="s">
        <v>2900</v>
      </c>
      <c r="C2143" t="s">
        <v>150</v>
      </c>
      <c r="D2143" t="s">
        <v>344</v>
      </c>
      <c r="E2143" t="s">
        <v>344</v>
      </c>
      <c r="F2143" t="str" cm="1">
        <f t="array" ref="F2143:G2143">_xlfn.TEXTSPLIT(TRIM(D2143),",")</f>
        <v>Head and Neck Angiogram</v>
      </c>
      <c r="G2143" t="str">
        <v xml:space="preserve"> TIA protocol</v>
      </c>
    </row>
    <row r="2144" spans="1:7" x14ac:dyDescent="0.25">
      <c r="A2144">
        <v>35116</v>
      </c>
      <c r="B2144" t="s">
        <v>2901</v>
      </c>
      <c r="C2144" t="s">
        <v>17</v>
      </c>
      <c r="D2144" t="s">
        <v>218</v>
      </c>
      <c r="E2144" t="s">
        <v>218</v>
      </c>
      <c r="F2144" t="str" cm="1">
        <f t="array" ref="F2144">_xlfn.TEXTSPLIT(TRIM(D2144),",")</f>
        <v>Head NC</v>
      </c>
    </row>
    <row r="2145" spans="1:7" x14ac:dyDescent="0.25">
      <c r="A2145">
        <v>35096</v>
      </c>
      <c r="B2145" t="s">
        <v>2902</v>
      </c>
      <c r="C2145" t="s">
        <v>17</v>
      </c>
      <c r="D2145" t="s">
        <v>218</v>
      </c>
      <c r="E2145" t="s">
        <v>218</v>
      </c>
      <c r="F2145" t="str" cm="1">
        <f t="array" ref="F2145">_xlfn.TEXTSPLIT(TRIM(D2145),",")</f>
        <v>Head NC</v>
      </c>
    </row>
    <row r="2146" spans="1:7" x14ac:dyDescent="0.25">
      <c r="A2146">
        <v>35123</v>
      </c>
      <c r="B2146" t="s">
        <v>2903</v>
      </c>
      <c r="C2146" t="s">
        <v>2889</v>
      </c>
      <c r="D2146" t="s">
        <v>2890</v>
      </c>
      <c r="E2146" t="s">
        <v>2890</v>
      </c>
      <c r="F2146" t="str" cm="1">
        <f t="array" ref="F2146:G2146">_xlfn.TEXTSPLIT(TRIM(D2146),",")</f>
        <v>Head angiogram or COW</v>
      </c>
      <c r="G2146" t="str">
        <v xml:space="preserve"> TIA protocol</v>
      </c>
    </row>
    <row r="2147" spans="1:7" x14ac:dyDescent="0.25">
      <c r="A2147">
        <v>35118</v>
      </c>
      <c r="B2147" t="s">
        <v>2904</v>
      </c>
      <c r="C2147" t="s">
        <v>17</v>
      </c>
      <c r="D2147" t="s">
        <v>218</v>
      </c>
      <c r="E2147" t="s">
        <v>218</v>
      </c>
      <c r="F2147" t="str" cm="1">
        <f t="array" ref="F2147">_xlfn.TEXTSPLIT(TRIM(D2147),",")</f>
        <v>Head NC</v>
      </c>
    </row>
    <row r="2148" spans="1:7" x14ac:dyDescent="0.25">
      <c r="A2148">
        <v>35114</v>
      </c>
      <c r="B2148" t="s">
        <v>2905</v>
      </c>
      <c r="C2148" t="s">
        <v>17</v>
      </c>
      <c r="D2148" t="s">
        <v>218</v>
      </c>
      <c r="E2148" t="s">
        <v>218</v>
      </c>
      <c r="F2148" t="str" cm="1">
        <f t="array" ref="F2148">_xlfn.TEXTSPLIT(TRIM(D2148),",")</f>
        <v>Head NC</v>
      </c>
    </row>
    <row r="2149" spans="1:7" x14ac:dyDescent="0.25">
      <c r="A2149">
        <v>35105</v>
      </c>
      <c r="B2149" t="s">
        <v>2906</v>
      </c>
      <c r="C2149" t="s">
        <v>17</v>
      </c>
      <c r="D2149" t="s">
        <v>218</v>
      </c>
      <c r="E2149" t="s">
        <v>218</v>
      </c>
      <c r="F2149" t="str" cm="1">
        <f t="array" ref="F2149">_xlfn.TEXTSPLIT(TRIM(D2149),",")</f>
        <v>Head NC</v>
      </c>
    </row>
    <row r="2150" spans="1:7" x14ac:dyDescent="0.25">
      <c r="A2150">
        <v>35100</v>
      </c>
      <c r="B2150" t="s">
        <v>2907</v>
      </c>
      <c r="C2150" t="s">
        <v>17</v>
      </c>
      <c r="D2150" t="s">
        <v>218</v>
      </c>
      <c r="E2150" t="s">
        <v>218</v>
      </c>
      <c r="F2150" t="str" cm="1">
        <f t="array" ref="F2150">_xlfn.TEXTSPLIT(TRIM(D2150),",")</f>
        <v>Head NC</v>
      </c>
    </row>
    <row r="2151" spans="1:7" x14ac:dyDescent="0.25">
      <c r="A2151">
        <v>35088</v>
      </c>
      <c r="B2151" t="s">
        <v>2908</v>
      </c>
      <c r="C2151" t="s">
        <v>150</v>
      </c>
      <c r="D2151" t="s">
        <v>344</v>
      </c>
      <c r="E2151" t="s">
        <v>344</v>
      </c>
      <c r="F2151" t="str" cm="1">
        <f t="array" ref="F2151:G2151">_xlfn.TEXTSPLIT(TRIM(D2151),",")</f>
        <v>Head and Neck Angiogram</v>
      </c>
      <c r="G2151" t="str">
        <v xml:space="preserve"> TIA protocol</v>
      </c>
    </row>
    <row r="2152" spans="1:7" x14ac:dyDescent="0.25">
      <c r="A2152">
        <v>35122</v>
      </c>
      <c r="B2152" t="s">
        <v>2909</v>
      </c>
      <c r="C2152" t="s">
        <v>517</v>
      </c>
      <c r="D2152" t="s">
        <v>211</v>
      </c>
      <c r="E2152" t="s">
        <v>211</v>
      </c>
      <c r="F2152" t="str" cm="1">
        <f t="array" ref="F2152:G2152">_xlfn.TEXTSPLIT(TRIM(D2152),",")</f>
        <v>Head NC</v>
      </c>
      <c r="G2152" t="str">
        <v xml:space="preserve"> C Spine</v>
      </c>
    </row>
    <row r="2153" spans="1:7" x14ac:dyDescent="0.25">
      <c r="A2153">
        <v>35089</v>
      </c>
      <c r="B2153" t="s">
        <v>2910</v>
      </c>
      <c r="C2153" t="s">
        <v>42</v>
      </c>
      <c r="D2153" t="s">
        <v>218</v>
      </c>
      <c r="E2153" t="s">
        <v>218</v>
      </c>
      <c r="F2153" t="str" cm="1">
        <f t="array" ref="F2153">_xlfn.TEXTSPLIT(TRIM(D2153),",")</f>
        <v>Head NC</v>
      </c>
    </row>
    <row r="2154" spans="1:7" x14ac:dyDescent="0.25">
      <c r="A2154">
        <v>35104</v>
      </c>
      <c r="B2154" t="s">
        <v>2911</v>
      </c>
      <c r="C2154" t="s">
        <v>6</v>
      </c>
      <c r="D2154" t="s">
        <v>196</v>
      </c>
      <c r="E2154" t="s">
        <v>196</v>
      </c>
      <c r="F2154" t="str" cm="1">
        <f t="array" ref="F2154">_xlfn.TEXTSPLIT(TRIM(D2154),",")</f>
        <v>TIA protocol</v>
      </c>
    </row>
    <row r="2155" spans="1:7" x14ac:dyDescent="0.25">
      <c r="A2155">
        <v>35106</v>
      </c>
      <c r="B2155" t="s">
        <v>1965</v>
      </c>
      <c r="C2155" t="s">
        <v>42</v>
      </c>
      <c r="D2155" t="s">
        <v>218</v>
      </c>
      <c r="E2155" t="s">
        <v>218</v>
      </c>
      <c r="F2155" t="str" cm="1">
        <f t="array" ref="F2155">_xlfn.TEXTSPLIT(TRIM(D2155),",")</f>
        <v>Head NC</v>
      </c>
    </row>
    <row r="2156" spans="1:7" x14ac:dyDescent="0.25">
      <c r="A2156">
        <v>35081</v>
      </c>
      <c r="B2156" t="s">
        <v>2912</v>
      </c>
      <c r="C2156" t="s">
        <v>75</v>
      </c>
      <c r="D2156" t="s">
        <v>196</v>
      </c>
      <c r="E2156" t="s">
        <v>196</v>
      </c>
      <c r="F2156" t="str" cm="1">
        <f t="array" ref="F2156">_xlfn.TEXTSPLIT(TRIM(D2156),",")</f>
        <v>TIA protocol</v>
      </c>
    </row>
    <row r="2157" spans="1:7" x14ac:dyDescent="0.25">
      <c r="A2157">
        <v>35065</v>
      </c>
      <c r="B2157" t="s">
        <v>2913</v>
      </c>
      <c r="C2157" t="s">
        <v>1905</v>
      </c>
      <c r="D2157" t="s">
        <v>488</v>
      </c>
      <c r="E2157" t="s">
        <v>488</v>
      </c>
      <c r="F2157" t="str" cm="1">
        <f t="array" ref="F2157">_xlfn.TEXTSPLIT(TRIM(D2157),",")</f>
        <v>Orbits NC</v>
      </c>
    </row>
    <row r="2158" spans="1:7" x14ac:dyDescent="0.25">
      <c r="A2158">
        <v>35079</v>
      </c>
      <c r="B2158" t="s">
        <v>2914</v>
      </c>
      <c r="C2158" t="s">
        <v>207</v>
      </c>
      <c r="D2158" t="s">
        <v>208</v>
      </c>
      <c r="E2158" t="s">
        <v>208</v>
      </c>
      <c r="F2158" t="str" cm="1">
        <f t="array" ref="F2158:G2158">_xlfn.TEXTSPLIT(TRIM(D2158),",")</f>
        <v>Head NC</v>
      </c>
      <c r="G2158" t="str">
        <v xml:space="preserve"> Facial bones NC</v>
      </c>
    </row>
    <row r="2159" spans="1:7" x14ac:dyDescent="0.25">
      <c r="A2159">
        <v>35078</v>
      </c>
      <c r="B2159" t="s">
        <v>2915</v>
      </c>
      <c r="C2159" t="s">
        <v>192</v>
      </c>
      <c r="D2159" t="s">
        <v>229</v>
      </c>
      <c r="E2159" t="s">
        <v>229</v>
      </c>
      <c r="F2159" t="str" cm="1">
        <f t="array" ref="F2159">_xlfn.TEXTSPLIT(TRIM(D2159),",")</f>
        <v>Head angiogram or COW</v>
      </c>
    </row>
    <row r="2160" spans="1:7" x14ac:dyDescent="0.25">
      <c r="A2160">
        <v>35048</v>
      </c>
      <c r="B2160" t="s">
        <v>2916</v>
      </c>
      <c r="C2160" t="s">
        <v>42</v>
      </c>
      <c r="D2160" t="s">
        <v>218</v>
      </c>
      <c r="E2160" t="s">
        <v>218</v>
      </c>
      <c r="F2160" t="str" cm="1">
        <f t="array" ref="F2160">_xlfn.TEXTSPLIT(TRIM(D2160),",")</f>
        <v>Head NC</v>
      </c>
    </row>
    <row r="2161" spans="1:8" x14ac:dyDescent="0.25">
      <c r="A2161">
        <v>35031</v>
      </c>
      <c r="B2161" t="s">
        <v>2917</v>
      </c>
      <c r="C2161" t="s">
        <v>2918</v>
      </c>
      <c r="D2161" t="s">
        <v>242</v>
      </c>
      <c r="E2161" t="s">
        <v>242</v>
      </c>
      <c r="F2161" t="str" cm="1">
        <f t="array" ref="F2161">_xlfn.TEXTSPLIT(TRIM(D2161),",")</f>
        <v>Facial bones NC</v>
      </c>
    </row>
    <row r="2162" spans="1:8" x14ac:dyDescent="0.25">
      <c r="A2162">
        <v>35064</v>
      </c>
      <c r="B2162" t="s">
        <v>2919</v>
      </c>
      <c r="C2162" t="s">
        <v>2920</v>
      </c>
      <c r="D2162" t="s">
        <v>208</v>
      </c>
      <c r="E2162" t="s">
        <v>208</v>
      </c>
      <c r="F2162" t="str" cm="1">
        <f t="array" ref="F2162:G2162">_xlfn.TEXTSPLIT(TRIM(D2162),",")</f>
        <v>Head NC</v>
      </c>
      <c r="G2162" t="str">
        <v xml:space="preserve"> Facial bones NC</v>
      </c>
    </row>
    <row r="2163" spans="1:8" x14ac:dyDescent="0.25">
      <c r="A2163">
        <v>35030</v>
      </c>
      <c r="B2163" t="s">
        <v>2921</v>
      </c>
      <c r="C2163" t="s">
        <v>6</v>
      </c>
      <c r="D2163" t="s">
        <v>196</v>
      </c>
      <c r="E2163" t="s">
        <v>196</v>
      </c>
      <c r="F2163" t="str" cm="1">
        <f t="array" ref="F2163">_xlfn.TEXTSPLIT(TRIM(D2163),",")</f>
        <v>TIA protocol</v>
      </c>
    </row>
    <row r="2164" spans="1:8" x14ac:dyDescent="0.25">
      <c r="A2164">
        <v>35066</v>
      </c>
      <c r="B2164" t="s">
        <v>2922</v>
      </c>
      <c r="C2164" t="s">
        <v>332</v>
      </c>
      <c r="D2164" t="s">
        <v>208</v>
      </c>
      <c r="E2164" t="s">
        <v>208</v>
      </c>
      <c r="F2164" t="str" cm="1">
        <f t="array" ref="F2164:G2164">_xlfn.TEXTSPLIT(TRIM(D2164),",")</f>
        <v>Head NC</v>
      </c>
      <c r="G2164" t="str">
        <v xml:space="preserve"> Facial bones NC</v>
      </c>
    </row>
    <row r="2165" spans="1:8" x14ac:dyDescent="0.25">
      <c r="A2165">
        <v>35050</v>
      </c>
      <c r="B2165" t="s">
        <v>2923</v>
      </c>
      <c r="C2165" t="s">
        <v>2924</v>
      </c>
      <c r="D2165" t="s">
        <v>2053</v>
      </c>
      <c r="E2165" t="s">
        <v>2053</v>
      </c>
      <c r="F2165" t="str" cm="1">
        <f t="array" ref="F2165:H2165">_xlfn.TEXTSPLIT(TRIM(D2165),",")</f>
        <v>Head NC</v>
      </c>
      <c r="G2165" t="str">
        <v xml:space="preserve"> Facial bones NC</v>
      </c>
      <c r="H2165" t="str">
        <v xml:space="preserve"> C Spine</v>
      </c>
    </row>
    <row r="2166" spans="1:8" x14ac:dyDescent="0.25">
      <c r="A2166">
        <v>35055</v>
      </c>
      <c r="B2166" t="s">
        <v>2925</v>
      </c>
      <c r="C2166" t="s">
        <v>2926</v>
      </c>
      <c r="D2166" t="s">
        <v>196</v>
      </c>
      <c r="E2166" t="s">
        <v>196</v>
      </c>
      <c r="F2166" t="str" cm="1">
        <f t="array" ref="F2166">_xlfn.TEXTSPLIT(TRIM(D2166),",")</f>
        <v>TIA protocol</v>
      </c>
    </row>
    <row r="2167" spans="1:8" x14ac:dyDescent="0.25">
      <c r="A2167">
        <v>35046</v>
      </c>
      <c r="B2167" t="s">
        <v>2927</v>
      </c>
      <c r="C2167" t="s">
        <v>1093</v>
      </c>
      <c r="D2167" t="s">
        <v>384</v>
      </c>
      <c r="E2167" t="s">
        <v>384</v>
      </c>
      <c r="F2167" t="str" cm="1">
        <f t="array" ref="F2167:G2167">_xlfn.TEXTSPLIT(TRIM(D2167),",")</f>
        <v>Head NC</v>
      </c>
      <c r="G2167" t="str">
        <v xml:space="preserve"> Head C+</v>
      </c>
    </row>
    <row r="2168" spans="1:8" x14ac:dyDescent="0.25">
      <c r="A2168">
        <v>35224</v>
      </c>
      <c r="B2168" t="s">
        <v>2928</v>
      </c>
      <c r="C2168" t="s">
        <v>2929</v>
      </c>
      <c r="D2168" t="s">
        <v>205</v>
      </c>
      <c r="E2168" t="s">
        <v>205</v>
      </c>
      <c r="F2168" t="str" cm="1">
        <f t="array" ref="F2168">_xlfn.TEXTSPLIT(TRIM(D2168),",")</f>
        <v>Unclear</v>
      </c>
    </row>
    <row r="2169" spans="1:8" x14ac:dyDescent="0.25">
      <c r="A2169">
        <v>35029</v>
      </c>
      <c r="B2169" t="s">
        <v>2930</v>
      </c>
      <c r="C2169" t="s">
        <v>1152</v>
      </c>
      <c r="D2169" t="s">
        <v>218</v>
      </c>
      <c r="E2169" t="s">
        <v>218</v>
      </c>
      <c r="F2169" t="str" cm="1">
        <f t="array" ref="F2169">_xlfn.TEXTSPLIT(TRIM(D2169),",")</f>
        <v>Head NC</v>
      </c>
    </row>
    <row r="2170" spans="1:8" x14ac:dyDescent="0.25">
      <c r="A2170">
        <v>35077</v>
      </c>
      <c r="B2170" t="s">
        <v>2931</v>
      </c>
      <c r="C2170" t="s">
        <v>42</v>
      </c>
      <c r="D2170" t="s">
        <v>218</v>
      </c>
      <c r="E2170" t="s">
        <v>218</v>
      </c>
      <c r="F2170" t="str" cm="1">
        <f t="array" ref="F2170">_xlfn.TEXTSPLIT(TRIM(D2170),",")</f>
        <v>Head NC</v>
      </c>
    </row>
    <row r="2171" spans="1:8" x14ac:dyDescent="0.25">
      <c r="A2171">
        <v>35047</v>
      </c>
      <c r="B2171" t="s">
        <v>2932</v>
      </c>
      <c r="C2171" t="s">
        <v>6</v>
      </c>
      <c r="D2171" t="s">
        <v>196</v>
      </c>
      <c r="E2171" t="s">
        <v>196</v>
      </c>
      <c r="F2171" t="str" cm="1">
        <f t="array" ref="F2171">_xlfn.TEXTSPLIT(TRIM(D2171),",")</f>
        <v>TIA protocol</v>
      </c>
    </row>
    <row r="2172" spans="1:8" x14ac:dyDescent="0.25">
      <c r="A2172">
        <v>35044</v>
      </c>
      <c r="B2172" t="s">
        <v>2933</v>
      </c>
      <c r="C2172" t="s">
        <v>210</v>
      </c>
      <c r="D2172" t="s">
        <v>211</v>
      </c>
      <c r="E2172" t="s">
        <v>211</v>
      </c>
      <c r="F2172" t="str" cm="1">
        <f t="array" ref="F2172:G2172">_xlfn.TEXTSPLIT(TRIM(D2172),",")</f>
        <v>Head NC</v>
      </c>
      <c r="G2172" t="str">
        <v xml:space="preserve"> C Spine</v>
      </c>
    </row>
    <row r="2173" spans="1:8" x14ac:dyDescent="0.25">
      <c r="A2173">
        <v>35063</v>
      </c>
      <c r="B2173" t="s">
        <v>2933</v>
      </c>
      <c r="C2173" t="s">
        <v>210</v>
      </c>
      <c r="D2173" t="s">
        <v>211</v>
      </c>
      <c r="E2173" t="s">
        <v>211</v>
      </c>
      <c r="F2173" t="str" cm="1">
        <f t="array" ref="F2173:G2173">_xlfn.TEXTSPLIT(TRIM(D2173),",")</f>
        <v>Head NC</v>
      </c>
      <c r="G2173" t="str">
        <v xml:space="preserve"> C Spine</v>
      </c>
    </row>
    <row r="2174" spans="1:8" x14ac:dyDescent="0.25">
      <c r="A2174">
        <v>35040</v>
      </c>
      <c r="B2174" t="s">
        <v>2934</v>
      </c>
      <c r="C2174" t="s">
        <v>6</v>
      </c>
      <c r="D2174" t="s">
        <v>196</v>
      </c>
      <c r="E2174" t="s">
        <v>196</v>
      </c>
      <c r="F2174" t="str" cm="1">
        <f t="array" ref="F2174">_xlfn.TEXTSPLIT(TRIM(D2174),",")</f>
        <v>TIA protocol</v>
      </c>
    </row>
    <row r="2175" spans="1:8" x14ac:dyDescent="0.25">
      <c r="A2175">
        <v>35028</v>
      </c>
      <c r="B2175" t="s">
        <v>2935</v>
      </c>
      <c r="C2175" t="s">
        <v>6</v>
      </c>
      <c r="D2175" t="s">
        <v>196</v>
      </c>
      <c r="E2175" t="s">
        <v>196</v>
      </c>
      <c r="F2175" t="str" cm="1">
        <f t="array" ref="F2175">_xlfn.TEXTSPLIT(TRIM(D2175),",")</f>
        <v>TIA protocol</v>
      </c>
    </row>
    <row r="2176" spans="1:8" x14ac:dyDescent="0.25">
      <c r="A2176">
        <v>35022</v>
      </c>
      <c r="B2176" t="s">
        <v>2936</v>
      </c>
      <c r="C2176" t="s">
        <v>2937</v>
      </c>
      <c r="D2176" t="s">
        <v>218</v>
      </c>
      <c r="E2176" t="s">
        <v>218</v>
      </c>
      <c r="F2176" t="str" cm="1">
        <f t="array" ref="F2176">_xlfn.TEXTSPLIT(TRIM(D2176),",")</f>
        <v>Head NC</v>
      </c>
    </row>
    <row r="2177" spans="1:8" x14ac:dyDescent="0.25">
      <c r="A2177">
        <v>34991</v>
      </c>
      <c r="B2177" t="s">
        <v>2938</v>
      </c>
      <c r="C2177" t="s">
        <v>2939</v>
      </c>
      <c r="D2177" t="s">
        <v>196</v>
      </c>
      <c r="E2177" t="s">
        <v>196</v>
      </c>
      <c r="F2177" t="str" cm="1">
        <f t="array" ref="F2177">_xlfn.TEXTSPLIT(TRIM(D2177),",")</f>
        <v>TIA protocol</v>
      </c>
    </row>
    <row r="2178" spans="1:8" x14ac:dyDescent="0.25">
      <c r="A2178">
        <v>35000</v>
      </c>
      <c r="B2178" t="s">
        <v>2940</v>
      </c>
      <c r="C2178" t="s">
        <v>2941</v>
      </c>
      <c r="D2178" t="s">
        <v>242</v>
      </c>
      <c r="E2178" t="s">
        <v>242</v>
      </c>
      <c r="F2178" t="str" cm="1">
        <f t="array" ref="F2178">_xlfn.TEXTSPLIT(TRIM(D2178),",")</f>
        <v>Facial bones NC</v>
      </c>
    </row>
    <row r="2179" spans="1:8" x14ac:dyDescent="0.25">
      <c r="A2179">
        <v>35003</v>
      </c>
      <c r="B2179" t="s">
        <v>2942</v>
      </c>
      <c r="C2179" t="s">
        <v>2943</v>
      </c>
      <c r="D2179" t="s">
        <v>268</v>
      </c>
      <c r="E2179" t="s">
        <v>268</v>
      </c>
      <c r="F2179" t="str" cm="1">
        <f t="array" ref="F2179:G2179">_xlfn.TEXTSPLIT(TRIM(D2179),",")</f>
        <v>TIA protocol</v>
      </c>
      <c r="G2179" t="str">
        <v xml:space="preserve"> Venogram</v>
      </c>
    </row>
    <row r="2180" spans="1:8" x14ac:dyDescent="0.25">
      <c r="A2180">
        <v>35058</v>
      </c>
      <c r="B2180" t="s">
        <v>2944</v>
      </c>
      <c r="C2180" t="s">
        <v>2945</v>
      </c>
      <c r="D2180" t="s">
        <v>379</v>
      </c>
      <c r="E2180" t="s">
        <v>379</v>
      </c>
      <c r="F2180" t="str" cm="1">
        <f t="array" ref="F2180:G2180">_xlfn.TEXTSPLIT(TRIM(D2180),",")</f>
        <v>T Spine</v>
      </c>
      <c r="G2180" t="str">
        <v xml:space="preserve"> L Spine</v>
      </c>
    </row>
    <row r="2181" spans="1:8" x14ac:dyDescent="0.25">
      <c r="A2181">
        <v>34995</v>
      </c>
      <c r="B2181" t="s">
        <v>2944</v>
      </c>
      <c r="C2181" t="s">
        <v>2946</v>
      </c>
      <c r="D2181" t="s">
        <v>211</v>
      </c>
      <c r="E2181" t="s">
        <v>211</v>
      </c>
      <c r="F2181" t="str" cm="1">
        <f t="array" ref="F2181:G2181">_xlfn.TEXTSPLIT(TRIM(D2181),",")</f>
        <v>Head NC</v>
      </c>
      <c r="G2181" t="str">
        <v xml:space="preserve"> C Spine</v>
      </c>
    </row>
    <row r="2182" spans="1:8" x14ac:dyDescent="0.25">
      <c r="A2182">
        <v>35001</v>
      </c>
      <c r="B2182" t="s">
        <v>2947</v>
      </c>
      <c r="C2182" t="s">
        <v>75</v>
      </c>
      <c r="D2182" t="s">
        <v>196</v>
      </c>
      <c r="E2182" t="s">
        <v>196</v>
      </c>
      <c r="F2182" t="str" cm="1">
        <f t="array" ref="F2182">_xlfn.TEXTSPLIT(TRIM(D2182),",")</f>
        <v>TIA protocol</v>
      </c>
    </row>
    <row r="2183" spans="1:8" x14ac:dyDescent="0.25">
      <c r="A2183">
        <v>35027</v>
      </c>
      <c r="B2183" t="s">
        <v>2948</v>
      </c>
      <c r="C2183" t="s">
        <v>75</v>
      </c>
      <c r="D2183" t="s">
        <v>196</v>
      </c>
      <c r="E2183" t="s">
        <v>196</v>
      </c>
      <c r="F2183" t="str" cm="1">
        <f t="array" ref="F2183">_xlfn.TEXTSPLIT(TRIM(D2183),",")</f>
        <v>TIA protocol</v>
      </c>
    </row>
    <row r="2184" spans="1:8" x14ac:dyDescent="0.25">
      <c r="A2184">
        <v>35007</v>
      </c>
      <c r="B2184" t="s">
        <v>2949</v>
      </c>
      <c r="C2184" t="s">
        <v>17</v>
      </c>
      <c r="D2184" t="s">
        <v>218</v>
      </c>
      <c r="E2184" t="s">
        <v>218</v>
      </c>
      <c r="F2184" t="str" cm="1">
        <f t="array" ref="F2184">_xlfn.TEXTSPLIT(TRIM(D2184),",")</f>
        <v>Head NC</v>
      </c>
    </row>
    <row r="2185" spans="1:8" x14ac:dyDescent="0.25">
      <c r="A2185">
        <v>34986</v>
      </c>
      <c r="B2185" t="s">
        <v>2950</v>
      </c>
      <c r="C2185" t="s">
        <v>2951</v>
      </c>
      <c r="D2185" t="s">
        <v>2053</v>
      </c>
      <c r="E2185" t="s">
        <v>2053</v>
      </c>
      <c r="F2185" t="str" cm="1">
        <f t="array" ref="F2185:H2185">_xlfn.TEXTSPLIT(TRIM(D2185),",")</f>
        <v>Head NC</v>
      </c>
      <c r="G2185" t="str">
        <v xml:space="preserve"> Facial bones NC</v>
      </c>
      <c r="H2185" t="str">
        <v xml:space="preserve"> C Spine</v>
      </c>
    </row>
    <row r="2186" spans="1:8" x14ac:dyDescent="0.25">
      <c r="A2186">
        <v>34988</v>
      </c>
      <c r="B2186" t="s">
        <v>148</v>
      </c>
      <c r="C2186" t="s">
        <v>17</v>
      </c>
      <c r="D2186" t="s">
        <v>218</v>
      </c>
      <c r="E2186" t="s">
        <v>218</v>
      </c>
      <c r="F2186" t="str" cm="1">
        <f t="array" ref="F2186">_xlfn.TEXTSPLIT(TRIM(D2186),",")</f>
        <v>Head NC</v>
      </c>
    </row>
    <row r="2187" spans="1:8" x14ac:dyDescent="0.25">
      <c r="A2187">
        <v>35008</v>
      </c>
      <c r="B2187" t="s">
        <v>822</v>
      </c>
      <c r="C2187" t="s">
        <v>17</v>
      </c>
      <c r="D2187" t="s">
        <v>218</v>
      </c>
      <c r="E2187" t="s">
        <v>218</v>
      </c>
      <c r="F2187" t="str" cm="1">
        <f t="array" ref="F2187">_xlfn.TEXTSPLIT(TRIM(D2187),",")</f>
        <v>Head NC</v>
      </c>
    </row>
    <row r="2188" spans="1:8" x14ac:dyDescent="0.25">
      <c r="A2188">
        <v>35012</v>
      </c>
      <c r="B2188" t="s">
        <v>2952</v>
      </c>
      <c r="C2188" t="s">
        <v>75</v>
      </c>
      <c r="D2188" t="s">
        <v>196</v>
      </c>
      <c r="E2188" t="s">
        <v>196</v>
      </c>
      <c r="F2188" t="str" cm="1">
        <f t="array" ref="F2188">_xlfn.TEXTSPLIT(TRIM(D2188),",")</f>
        <v>TIA protocol</v>
      </c>
    </row>
    <row r="2189" spans="1:8" x14ac:dyDescent="0.25">
      <c r="A2189">
        <v>35015</v>
      </c>
      <c r="B2189" t="s">
        <v>2953</v>
      </c>
      <c r="C2189" t="s">
        <v>216</v>
      </c>
      <c r="D2189" t="s">
        <v>196</v>
      </c>
      <c r="E2189" t="s">
        <v>196</v>
      </c>
      <c r="F2189" t="str" cm="1">
        <f t="array" ref="F2189">_xlfn.TEXTSPLIT(TRIM(D2189),",")</f>
        <v>TIA protocol</v>
      </c>
    </row>
    <row r="2190" spans="1:8" x14ac:dyDescent="0.25">
      <c r="A2190">
        <v>35005</v>
      </c>
      <c r="B2190" t="s">
        <v>2954</v>
      </c>
      <c r="C2190" t="s">
        <v>17</v>
      </c>
      <c r="D2190" t="s">
        <v>218</v>
      </c>
      <c r="E2190" t="s">
        <v>218</v>
      </c>
      <c r="F2190" t="str" cm="1">
        <f t="array" ref="F2190">_xlfn.TEXTSPLIT(TRIM(D2190),",")</f>
        <v>Head NC</v>
      </c>
    </row>
    <row r="2191" spans="1:8" x14ac:dyDescent="0.25">
      <c r="A2191">
        <v>34990</v>
      </c>
      <c r="B2191" t="s">
        <v>2955</v>
      </c>
      <c r="C2191" t="s">
        <v>17</v>
      </c>
      <c r="D2191" t="s">
        <v>218</v>
      </c>
      <c r="E2191" t="s">
        <v>218</v>
      </c>
      <c r="F2191" t="str" cm="1">
        <f t="array" ref="F2191">_xlfn.TEXTSPLIT(TRIM(D2191),",")</f>
        <v>Head NC</v>
      </c>
    </row>
    <row r="2192" spans="1:8" x14ac:dyDescent="0.25">
      <c r="A2192">
        <v>34999</v>
      </c>
      <c r="B2192" t="s">
        <v>2956</v>
      </c>
      <c r="C2192" t="s">
        <v>743</v>
      </c>
      <c r="D2192" t="s">
        <v>211</v>
      </c>
      <c r="E2192" t="s">
        <v>211</v>
      </c>
      <c r="F2192" t="str" cm="1">
        <f t="array" ref="F2192:G2192">_xlfn.TEXTSPLIT(TRIM(D2192),",")</f>
        <v>Head NC</v>
      </c>
      <c r="G2192" t="str">
        <v xml:space="preserve"> C Spine</v>
      </c>
    </row>
    <row r="2193" spans="1:8" x14ac:dyDescent="0.25">
      <c r="A2193">
        <v>35011</v>
      </c>
      <c r="B2193" t="s">
        <v>2957</v>
      </c>
      <c r="C2193" t="s">
        <v>6</v>
      </c>
      <c r="D2193" t="s">
        <v>196</v>
      </c>
      <c r="E2193" t="s">
        <v>196</v>
      </c>
      <c r="F2193" t="str" cm="1">
        <f t="array" ref="F2193">_xlfn.TEXTSPLIT(TRIM(D2193),",")</f>
        <v>TIA protocol</v>
      </c>
    </row>
    <row r="2194" spans="1:8" x14ac:dyDescent="0.25">
      <c r="A2194">
        <v>34981</v>
      </c>
      <c r="B2194" t="s">
        <v>2958</v>
      </c>
      <c r="C2194" t="s">
        <v>117</v>
      </c>
      <c r="D2194" t="s">
        <v>55</v>
      </c>
      <c r="E2194" t="s">
        <v>55</v>
      </c>
      <c r="F2194" t="str" cm="1">
        <f t="array" ref="F2194">_xlfn.TEXTSPLIT(TRIM(D2194),",")</f>
        <v>Neck C+</v>
      </c>
    </row>
    <row r="2195" spans="1:8" x14ac:dyDescent="0.25">
      <c r="A2195">
        <v>34956</v>
      </c>
      <c r="B2195" t="s">
        <v>2959</v>
      </c>
      <c r="C2195" t="s">
        <v>17</v>
      </c>
      <c r="D2195" t="s">
        <v>218</v>
      </c>
      <c r="E2195" t="s">
        <v>218</v>
      </c>
      <c r="F2195" t="str" cm="1">
        <f t="array" ref="F2195">_xlfn.TEXTSPLIT(TRIM(D2195),",")</f>
        <v>Head NC</v>
      </c>
    </row>
    <row r="2196" spans="1:8" x14ac:dyDescent="0.25">
      <c r="A2196">
        <v>34954</v>
      </c>
      <c r="B2196" t="s">
        <v>2960</v>
      </c>
      <c r="C2196" t="s">
        <v>6</v>
      </c>
      <c r="D2196" t="s">
        <v>196</v>
      </c>
      <c r="E2196" t="s">
        <v>196</v>
      </c>
      <c r="F2196" t="str" cm="1">
        <f t="array" ref="F2196">_xlfn.TEXTSPLIT(TRIM(D2196),",")</f>
        <v>TIA protocol</v>
      </c>
    </row>
    <row r="2197" spans="1:8" x14ac:dyDescent="0.25">
      <c r="A2197">
        <v>34980</v>
      </c>
      <c r="B2197" t="s">
        <v>2961</v>
      </c>
      <c r="C2197" t="s">
        <v>2962</v>
      </c>
      <c r="D2197" t="s">
        <v>554</v>
      </c>
      <c r="E2197" t="s">
        <v>554</v>
      </c>
      <c r="F2197" t="str" cm="1">
        <f t="array" ref="F2197:H2197">_xlfn.TEXTSPLIT(TRIM(D2197),",")</f>
        <v>Head NC</v>
      </c>
      <c r="G2197" t="str">
        <v xml:space="preserve"> C Spine</v>
      </c>
      <c r="H2197" t="str">
        <v xml:space="preserve"> Facial bones NC</v>
      </c>
    </row>
    <row r="2198" spans="1:8" x14ac:dyDescent="0.25">
      <c r="A2198">
        <v>34969</v>
      </c>
      <c r="B2198" t="s">
        <v>1811</v>
      </c>
      <c r="C2198" t="s">
        <v>75</v>
      </c>
      <c r="D2198" t="s">
        <v>196</v>
      </c>
      <c r="E2198" t="s">
        <v>196</v>
      </c>
      <c r="F2198" t="str" cm="1">
        <f t="array" ref="F2198">_xlfn.TEXTSPLIT(TRIM(D2198),",")</f>
        <v>TIA protocol</v>
      </c>
    </row>
    <row r="2199" spans="1:8" x14ac:dyDescent="0.25">
      <c r="A2199">
        <v>34975</v>
      </c>
      <c r="B2199" t="s">
        <v>2963</v>
      </c>
      <c r="C2199" t="s">
        <v>9</v>
      </c>
      <c r="D2199" t="s">
        <v>1071</v>
      </c>
      <c r="E2199" t="s">
        <v>1071</v>
      </c>
      <c r="F2199" t="str" cm="1">
        <f t="array" ref="F2199">_xlfn.TEXTSPLIT(TRIM(D2199),",")</f>
        <v>Stroke Protocol</v>
      </c>
    </row>
    <row r="2200" spans="1:8" x14ac:dyDescent="0.25">
      <c r="A2200">
        <v>34977</v>
      </c>
      <c r="B2200" t="s">
        <v>2964</v>
      </c>
      <c r="C2200" t="s">
        <v>6</v>
      </c>
      <c r="D2200" t="s">
        <v>196</v>
      </c>
      <c r="E2200" t="s">
        <v>196</v>
      </c>
      <c r="F2200" t="str" cm="1">
        <f t="array" ref="F2200">_xlfn.TEXTSPLIT(TRIM(D2200),",")</f>
        <v>TIA protocol</v>
      </c>
    </row>
    <row r="2201" spans="1:8" x14ac:dyDescent="0.25">
      <c r="A2201">
        <v>34928</v>
      </c>
      <c r="B2201" t="s">
        <v>2965</v>
      </c>
      <c r="C2201" t="s">
        <v>2966</v>
      </c>
      <c r="D2201" t="s">
        <v>218</v>
      </c>
      <c r="E2201" t="s">
        <v>218</v>
      </c>
      <c r="F2201" t="str" cm="1">
        <f t="array" ref="F2201">_xlfn.TEXTSPLIT(TRIM(D2201),",")</f>
        <v>Head NC</v>
      </c>
    </row>
    <row r="2202" spans="1:8" x14ac:dyDescent="0.25">
      <c r="A2202">
        <v>34943</v>
      </c>
      <c r="B2202" t="s">
        <v>2967</v>
      </c>
      <c r="C2202" t="s">
        <v>2968</v>
      </c>
      <c r="D2202" t="s">
        <v>55</v>
      </c>
      <c r="E2202" t="s">
        <v>55</v>
      </c>
      <c r="F2202" t="str" cm="1">
        <f t="array" ref="F2202">_xlfn.TEXTSPLIT(TRIM(D2202),",")</f>
        <v>Neck C+</v>
      </c>
    </row>
    <row r="2203" spans="1:8" x14ac:dyDescent="0.25">
      <c r="A2203">
        <v>34941</v>
      </c>
      <c r="B2203" t="s">
        <v>2969</v>
      </c>
      <c r="C2203" t="s">
        <v>6</v>
      </c>
      <c r="D2203" t="s">
        <v>196</v>
      </c>
      <c r="E2203" t="s">
        <v>196</v>
      </c>
      <c r="F2203" t="str" cm="1">
        <f t="array" ref="F2203">_xlfn.TEXTSPLIT(TRIM(D2203),",")</f>
        <v>TIA protocol</v>
      </c>
    </row>
    <row r="2204" spans="1:8" x14ac:dyDescent="0.25">
      <c r="A2204">
        <v>34919</v>
      </c>
      <c r="B2204" t="s">
        <v>2970</v>
      </c>
      <c r="C2204" t="s">
        <v>946</v>
      </c>
      <c r="D2204" t="s">
        <v>211</v>
      </c>
      <c r="E2204" t="s">
        <v>211</v>
      </c>
      <c r="F2204" t="str" cm="1">
        <f t="array" ref="F2204:G2204">_xlfn.TEXTSPLIT(TRIM(D2204),",")</f>
        <v>Head NC</v>
      </c>
      <c r="G2204" t="str">
        <v xml:space="preserve"> C Spine</v>
      </c>
    </row>
    <row r="2205" spans="1:8" x14ac:dyDescent="0.25">
      <c r="A2205">
        <v>34930</v>
      </c>
      <c r="B2205" t="s">
        <v>2971</v>
      </c>
      <c r="C2205" t="s">
        <v>2972</v>
      </c>
      <c r="D2205" t="s">
        <v>205</v>
      </c>
      <c r="E2205" t="s">
        <v>205</v>
      </c>
      <c r="F2205" t="str" cm="1">
        <f t="array" ref="F2205">_xlfn.TEXTSPLIT(TRIM(D2205),",")</f>
        <v>Unclear</v>
      </c>
    </row>
    <row r="2206" spans="1:8" x14ac:dyDescent="0.25">
      <c r="A2206">
        <v>34910</v>
      </c>
      <c r="B2206" t="s">
        <v>2973</v>
      </c>
      <c r="C2206" t="s">
        <v>2974</v>
      </c>
      <c r="D2206" t="s">
        <v>426</v>
      </c>
      <c r="E2206" t="s">
        <v>426</v>
      </c>
      <c r="F2206" t="str" cm="1">
        <f t="array" ref="F2206">_xlfn.TEXTSPLIT(TRIM(D2206),",")</f>
        <v>L Spine</v>
      </c>
    </row>
    <row r="2207" spans="1:8" x14ac:dyDescent="0.25">
      <c r="A2207">
        <v>34902</v>
      </c>
      <c r="B2207" t="s">
        <v>2975</v>
      </c>
      <c r="C2207" t="s">
        <v>2976</v>
      </c>
      <c r="D2207" t="s">
        <v>2977</v>
      </c>
      <c r="E2207" t="s">
        <v>2977</v>
      </c>
      <c r="F2207" t="str" cm="1">
        <f t="array" ref="F2207:H2207">_xlfn.TEXTSPLIT(TRIM(D2207),",")</f>
        <v>Head NC</v>
      </c>
      <c r="G2207" t="str">
        <v xml:space="preserve"> Head angiogram or COW</v>
      </c>
      <c r="H2207" t="str">
        <v xml:space="preserve"> Head C+</v>
      </c>
    </row>
    <row r="2208" spans="1:8" x14ac:dyDescent="0.25">
      <c r="A2208">
        <v>34925</v>
      </c>
      <c r="B2208" t="s">
        <v>2978</v>
      </c>
      <c r="C2208" t="s">
        <v>6</v>
      </c>
      <c r="D2208" t="s">
        <v>196</v>
      </c>
      <c r="E2208" t="s">
        <v>196</v>
      </c>
      <c r="F2208" t="str" cm="1">
        <f t="array" ref="F2208">_xlfn.TEXTSPLIT(TRIM(D2208),",")</f>
        <v>TIA protocol</v>
      </c>
    </row>
    <row r="2209" spans="1:7" x14ac:dyDescent="0.25">
      <c r="A2209">
        <v>34918</v>
      </c>
      <c r="B2209" t="s">
        <v>2979</v>
      </c>
      <c r="C2209" t="s">
        <v>6</v>
      </c>
      <c r="D2209" t="s">
        <v>196</v>
      </c>
      <c r="E2209" t="s">
        <v>196</v>
      </c>
      <c r="F2209" t="str" cm="1">
        <f t="array" ref="F2209">_xlfn.TEXTSPLIT(TRIM(D2209),",")</f>
        <v>TIA protocol</v>
      </c>
    </row>
    <row r="2210" spans="1:7" x14ac:dyDescent="0.25">
      <c r="A2210">
        <v>34903</v>
      </c>
      <c r="B2210" t="s">
        <v>2980</v>
      </c>
      <c r="C2210" t="s">
        <v>2981</v>
      </c>
      <c r="D2210" t="s">
        <v>218</v>
      </c>
      <c r="E2210" t="s">
        <v>218</v>
      </c>
      <c r="F2210" t="str" cm="1">
        <f t="array" ref="F2210">_xlfn.TEXTSPLIT(TRIM(D2210),",")</f>
        <v>Head NC</v>
      </c>
    </row>
    <row r="2211" spans="1:7" x14ac:dyDescent="0.25">
      <c r="A2211">
        <v>34913</v>
      </c>
      <c r="B2211" t="s">
        <v>2982</v>
      </c>
      <c r="C2211" t="s">
        <v>42</v>
      </c>
      <c r="D2211" t="s">
        <v>218</v>
      </c>
      <c r="E2211" t="s">
        <v>218</v>
      </c>
      <c r="F2211" t="str" cm="1">
        <f t="array" ref="F2211">_xlfn.TEXTSPLIT(TRIM(D2211),",")</f>
        <v>Head NC</v>
      </c>
    </row>
    <row r="2212" spans="1:7" x14ac:dyDescent="0.25">
      <c r="A2212">
        <v>34914</v>
      </c>
      <c r="B2212" t="s">
        <v>2983</v>
      </c>
      <c r="C2212" t="s">
        <v>42</v>
      </c>
      <c r="D2212" t="s">
        <v>218</v>
      </c>
      <c r="E2212" t="s">
        <v>218</v>
      </c>
      <c r="F2212" t="str" cm="1">
        <f t="array" ref="F2212">_xlfn.TEXTSPLIT(TRIM(D2212),",")</f>
        <v>Head NC</v>
      </c>
    </row>
    <row r="2213" spans="1:7" x14ac:dyDescent="0.25">
      <c r="A2213">
        <v>34865</v>
      </c>
      <c r="B2213" t="s">
        <v>2984</v>
      </c>
      <c r="C2213" t="s">
        <v>6</v>
      </c>
      <c r="D2213" t="s">
        <v>196</v>
      </c>
      <c r="E2213" t="s">
        <v>196</v>
      </c>
      <c r="F2213" t="str" cm="1">
        <f t="array" ref="F2213">_xlfn.TEXTSPLIT(TRIM(D2213),",")</f>
        <v>TIA protocol</v>
      </c>
    </row>
    <row r="2214" spans="1:7" x14ac:dyDescent="0.25">
      <c r="A2214">
        <v>34889</v>
      </c>
      <c r="B2214" t="s">
        <v>2985</v>
      </c>
      <c r="C2214" t="s">
        <v>6</v>
      </c>
      <c r="D2214" t="s">
        <v>196</v>
      </c>
      <c r="E2214" t="s">
        <v>196</v>
      </c>
      <c r="F2214" t="str" cm="1">
        <f t="array" ref="F2214">_xlfn.TEXTSPLIT(TRIM(D2214),",")</f>
        <v>TIA protocol</v>
      </c>
    </row>
    <row r="2215" spans="1:7" x14ac:dyDescent="0.25">
      <c r="A2215">
        <v>34856</v>
      </c>
      <c r="B2215" t="s">
        <v>2986</v>
      </c>
      <c r="C2215" t="s">
        <v>2987</v>
      </c>
      <c r="D2215" t="s">
        <v>214</v>
      </c>
      <c r="E2215" t="s">
        <v>214</v>
      </c>
      <c r="F2215" t="str" cm="1">
        <f t="array" ref="F2215">_xlfn.TEXTSPLIT(TRIM(D2215),",")</f>
        <v>C Spine</v>
      </c>
    </row>
    <row r="2216" spans="1:7" x14ac:dyDescent="0.25">
      <c r="A2216">
        <v>34885</v>
      </c>
      <c r="B2216" t="s">
        <v>2988</v>
      </c>
      <c r="C2216" t="s">
        <v>2989</v>
      </c>
      <c r="D2216" t="s">
        <v>208</v>
      </c>
      <c r="E2216" t="s">
        <v>208</v>
      </c>
      <c r="F2216" t="str" cm="1">
        <f t="array" ref="F2216:G2216">_xlfn.TEXTSPLIT(TRIM(D2216),",")</f>
        <v>Head NC</v>
      </c>
      <c r="G2216" t="str">
        <v xml:space="preserve"> Facial bones NC</v>
      </c>
    </row>
    <row r="2217" spans="1:7" x14ac:dyDescent="0.25">
      <c r="A2217">
        <v>34888</v>
      </c>
      <c r="B2217" t="s">
        <v>2990</v>
      </c>
      <c r="C2217" t="s">
        <v>42</v>
      </c>
      <c r="D2217" t="s">
        <v>218</v>
      </c>
      <c r="E2217" t="s">
        <v>218</v>
      </c>
      <c r="F2217" t="str" cm="1">
        <f t="array" ref="F2217">_xlfn.TEXTSPLIT(TRIM(D2217),",")</f>
        <v>Head NC</v>
      </c>
    </row>
    <row r="2218" spans="1:7" x14ac:dyDescent="0.25">
      <c r="A2218">
        <v>34854</v>
      </c>
      <c r="B2218" t="s">
        <v>2991</v>
      </c>
      <c r="C2218" t="s">
        <v>6</v>
      </c>
      <c r="D2218" t="s">
        <v>196</v>
      </c>
      <c r="E2218" t="s">
        <v>196</v>
      </c>
      <c r="F2218" t="str" cm="1">
        <f t="array" ref="F2218">_xlfn.TEXTSPLIT(TRIM(D2218),",")</f>
        <v>TIA protocol</v>
      </c>
    </row>
    <row r="2219" spans="1:7" x14ac:dyDescent="0.25">
      <c r="A2219">
        <v>34853</v>
      </c>
      <c r="B2219" t="s">
        <v>2992</v>
      </c>
      <c r="C2219" t="s">
        <v>6</v>
      </c>
      <c r="D2219" t="s">
        <v>196</v>
      </c>
      <c r="E2219" t="s">
        <v>196</v>
      </c>
      <c r="F2219" t="str" cm="1">
        <f t="array" ref="F2219">_xlfn.TEXTSPLIT(TRIM(D2219),",")</f>
        <v>TIA protocol</v>
      </c>
    </row>
    <row r="2220" spans="1:7" x14ac:dyDescent="0.25">
      <c r="A2220">
        <v>34884</v>
      </c>
      <c r="B2220" t="s">
        <v>2993</v>
      </c>
      <c r="C2220" t="s">
        <v>6</v>
      </c>
      <c r="D2220" t="s">
        <v>196</v>
      </c>
      <c r="E2220" t="s">
        <v>196</v>
      </c>
      <c r="F2220" t="str" cm="1">
        <f t="array" ref="F2220">_xlfn.TEXTSPLIT(TRIM(D2220),",")</f>
        <v>TIA protocol</v>
      </c>
    </row>
    <row r="2221" spans="1:7" x14ac:dyDescent="0.25">
      <c r="A2221">
        <v>34860</v>
      </c>
      <c r="B2221" t="s">
        <v>2994</v>
      </c>
      <c r="C2221" t="s">
        <v>75</v>
      </c>
      <c r="D2221" t="s">
        <v>196</v>
      </c>
      <c r="E2221" t="s">
        <v>196</v>
      </c>
      <c r="F2221" t="str" cm="1">
        <f t="array" ref="F2221">_xlfn.TEXTSPLIT(TRIM(D2221),",")</f>
        <v>TIA protocol</v>
      </c>
    </row>
    <row r="2222" spans="1:7" x14ac:dyDescent="0.25">
      <c r="A2222">
        <v>34876</v>
      </c>
      <c r="B2222" t="s">
        <v>2995</v>
      </c>
      <c r="C2222" t="s">
        <v>6</v>
      </c>
      <c r="D2222" t="s">
        <v>196</v>
      </c>
      <c r="E2222" t="s">
        <v>196</v>
      </c>
      <c r="F2222" t="str" cm="1">
        <f t="array" ref="F2222">_xlfn.TEXTSPLIT(TRIM(D2222),",")</f>
        <v>TIA protocol</v>
      </c>
    </row>
    <row r="2223" spans="1:7" x14ac:dyDescent="0.25">
      <c r="A2223">
        <v>34864</v>
      </c>
      <c r="B2223" t="s">
        <v>2996</v>
      </c>
      <c r="C2223" t="s">
        <v>2450</v>
      </c>
      <c r="D2223" t="s">
        <v>1184</v>
      </c>
      <c r="E2223" t="s">
        <v>1184</v>
      </c>
      <c r="F2223" t="str" cm="1">
        <f t="array" ref="F2223:G2223">_xlfn.TEXTSPLIT(TRIM(D2223),",")</f>
        <v>Head C+</v>
      </c>
      <c r="G2223" t="str">
        <v xml:space="preserve"> Facial bones C</v>
      </c>
    </row>
    <row r="2224" spans="1:7" x14ac:dyDescent="0.25">
      <c r="A2224">
        <v>34863</v>
      </c>
      <c r="B2224" t="s">
        <v>2997</v>
      </c>
      <c r="C2224" t="s">
        <v>47</v>
      </c>
      <c r="D2224" t="s">
        <v>211</v>
      </c>
      <c r="E2224" t="s">
        <v>211</v>
      </c>
      <c r="F2224" t="str" cm="1">
        <f t="array" ref="F2224:G2224">_xlfn.TEXTSPLIT(TRIM(D2224),",")</f>
        <v>Head NC</v>
      </c>
      <c r="G2224" t="str">
        <v xml:space="preserve"> C Spine</v>
      </c>
    </row>
    <row r="2225" spans="1:7" x14ac:dyDescent="0.25">
      <c r="A2225">
        <v>34867</v>
      </c>
      <c r="B2225" t="s">
        <v>2997</v>
      </c>
      <c r="C2225" t="s">
        <v>47</v>
      </c>
      <c r="D2225" t="s">
        <v>211</v>
      </c>
      <c r="E2225" t="s">
        <v>211</v>
      </c>
      <c r="F2225" t="str" cm="1">
        <f t="array" ref="F2225:G2225">_xlfn.TEXTSPLIT(TRIM(D2225),",")</f>
        <v>Head NC</v>
      </c>
      <c r="G2225" t="str">
        <v xml:space="preserve"> C Spine</v>
      </c>
    </row>
    <row r="2226" spans="1:7" x14ac:dyDescent="0.25">
      <c r="A2226">
        <v>34868</v>
      </c>
      <c r="B2226" t="s">
        <v>2998</v>
      </c>
      <c r="C2226" t="s">
        <v>42</v>
      </c>
      <c r="D2226" t="s">
        <v>218</v>
      </c>
      <c r="E2226" t="s">
        <v>218</v>
      </c>
      <c r="F2226" t="str" cm="1">
        <f t="array" ref="F2226">_xlfn.TEXTSPLIT(TRIM(D2226),",")</f>
        <v>Head NC</v>
      </c>
    </row>
    <row r="2227" spans="1:7" x14ac:dyDescent="0.25">
      <c r="A2227">
        <v>34841</v>
      </c>
      <c r="B2227" t="s">
        <v>2999</v>
      </c>
      <c r="C2227" t="s">
        <v>773</v>
      </c>
      <c r="D2227" t="s">
        <v>307</v>
      </c>
      <c r="E2227" t="s">
        <v>307</v>
      </c>
      <c r="F2227" t="str" cm="1">
        <f t="array" ref="F2227:G2227">_xlfn.TEXTSPLIT(TRIM(D2227),",")</f>
        <v>Head C+</v>
      </c>
      <c r="G2227" t="str">
        <v xml:space="preserve"> Neck C+</v>
      </c>
    </row>
    <row r="2228" spans="1:7" x14ac:dyDescent="0.25">
      <c r="A2228">
        <v>34833</v>
      </c>
      <c r="B2228" t="s">
        <v>148</v>
      </c>
      <c r="C2228" t="s">
        <v>42</v>
      </c>
      <c r="D2228" t="s">
        <v>218</v>
      </c>
      <c r="E2228" t="s">
        <v>218</v>
      </c>
      <c r="F2228" t="str" cm="1">
        <f t="array" ref="F2228">_xlfn.TEXTSPLIT(TRIM(D2228),",")</f>
        <v>Head NC</v>
      </c>
    </row>
    <row r="2229" spans="1:7" x14ac:dyDescent="0.25">
      <c r="A2229">
        <v>34819</v>
      </c>
      <c r="B2229" t="s">
        <v>3000</v>
      </c>
      <c r="C2229" t="s">
        <v>3001</v>
      </c>
      <c r="D2229" t="s">
        <v>847</v>
      </c>
      <c r="E2229" t="s">
        <v>847</v>
      </c>
      <c r="F2229" t="str" cm="1">
        <f t="array" ref="F2229:G2229">_xlfn.TEXTSPLIT(TRIM(D2229),",")</f>
        <v>Head NC</v>
      </c>
      <c r="G2229" t="str">
        <v xml:space="preserve"> Orbits NC</v>
      </c>
    </row>
    <row r="2230" spans="1:7" x14ac:dyDescent="0.25">
      <c r="A2230">
        <v>34825</v>
      </c>
      <c r="B2230" t="s">
        <v>3002</v>
      </c>
      <c r="C2230" t="s">
        <v>6</v>
      </c>
      <c r="D2230" t="s">
        <v>196</v>
      </c>
      <c r="E2230" t="s">
        <v>196</v>
      </c>
      <c r="F2230" t="str" cm="1">
        <f t="array" ref="F2230">_xlfn.TEXTSPLIT(TRIM(D2230),",")</f>
        <v>TIA protocol</v>
      </c>
    </row>
    <row r="2231" spans="1:7" x14ac:dyDescent="0.25">
      <c r="A2231">
        <v>34829</v>
      </c>
      <c r="B2231" t="s">
        <v>3003</v>
      </c>
      <c r="C2231" t="s">
        <v>3004</v>
      </c>
      <c r="D2231" t="s">
        <v>275</v>
      </c>
      <c r="E2231" t="s">
        <v>275</v>
      </c>
      <c r="F2231" t="str" cm="1">
        <f t="array" ref="F2231">_xlfn.TEXTSPLIT(TRIM(D2231),",")</f>
        <v>T Spine</v>
      </c>
    </row>
    <row r="2232" spans="1:7" x14ac:dyDescent="0.25">
      <c r="A2232">
        <v>34834</v>
      </c>
      <c r="B2232" t="s">
        <v>3005</v>
      </c>
      <c r="C2232" t="s">
        <v>75</v>
      </c>
      <c r="D2232" t="s">
        <v>196</v>
      </c>
      <c r="E2232" t="s">
        <v>196</v>
      </c>
      <c r="F2232" t="str" cm="1">
        <f t="array" ref="F2232">_xlfn.TEXTSPLIT(TRIM(D2232),",")</f>
        <v>TIA protocol</v>
      </c>
    </row>
    <row r="2233" spans="1:7" x14ac:dyDescent="0.25">
      <c r="A2233">
        <v>34794</v>
      </c>
      <c r="B2233" t="s">
        <v>3006</v>
      </c>
      <c r="C2233" t="s">
        <v>117</v>
      </c>
      <c r="D2233" t="s">
        <v>55</v>
      </c>
      <c r="E2233" t="s">
        <v>55</v>
      </c>
      <c r="F2233" t="str" cm="1">
        <f t="array" ref="F2233">_xlfn.TEXTSPLIT(TRIM(D2233),",")</f>
        <v>Neck C+</v>
      </c>
    </row>
    <row r="2234" spans="1:7" x14ac:dyDescent="0.25">
      <c r="A2234">
        <v>34769</v>
      </c>
      <c r="B2234" t="s">
        <v>3007</v>
      </c>
      <c r="C2234" t="s">
        <v>3008</v>
      </c>
      <c r="D2234" t="s">
        <v>196</v>
      </c>
      <c r="E2234" t="s">
        <v>196</v>
      </c>
      <c r="F2234" t="str" cm="1">
        <f t="array" ref="F2234">_xlfn.TEXTSPLIT(TRIM(D2234),",")</f>
        <v>TIA protocol</v>
      </c>
    </row>
    <row r="2235" spans="1:7" x14ac:dyDescent="0.25">
      <c r="A2235">
        <v>34792</v>
      </c>
      <c r="B2235" t="s">
        <v>3009</v>
      </c>
      <c r="C2235" t="s">
        <v>17</v>
      </c>
      <c r="D2235" t="s">
        <v>218</v>
      </c>
      <c r="E2235" t="s">
        <v>218</v>
      </c>
      <c r="F2235" t="str" cm="1">
        <f t="array" ref="F2235">_xlfn.TEXTSPLIT(TRIM(D2235),",")</f>
        <v>Head NC</v>
      </c>
    </row>
    <row r="2236" spans="1:7" x14ac:dyDescent="0.25">
      <c r="A2236">
        <v>34804</v>
      </c>
      <c r="B2236" t="s">
        <v>3010</v>
      </c>
      <c r="C2236" t="s">
        <v>3011</v>
      </c>
      <c r="D2236" t="s">
        <v>3012</v>
      </c>
      <c r="E2236" t="s">
        <v>3012</v>
      </c>
      <c r="F2236" t="str" cm="1">
        <f t="array" ref="F2236:G2236">_xlfn.TEXTSPLIT(TRIM(D2236),",")</f>
        <v>TIA protocol</v>
      </c>
      <c r="G2236" t="str">
        <v xml:space="preserve"> Unclear</v>
      </c>
    </row>
    <row r="2237" spans="1:7" x14ac:dyDescent="0.25">
      <c r="A2237">
        <v>34801</v>
      </c>
      <c r="B2237" t="s">
        <v>3013</v>
      </c>
      <c r="C2237" t="s">
        <v>1086</v>
      </c>
      <c r="D2237" t="s">
        <v>426</v>
      </c>
      <c r="E2237" t="s">
        <v>426</v>
      </c>
      <c r="F2237" t="str" cm="1">
        <f t="array" ref="F2237">_xlfn.TEXTSPLIT(TRIM(D2237),",")</f>
        <v>L Spine</v>
      </c>
    </row>
    <row r="2238" spans="1:7" x14ac:dyDescent="0.25">
      <c r="A2238">
        <v>34807</v>
      </c>
      <c r="B2238" t="s">
        <v>3014</v>
      </c>
      <c r="C2238" t="s">
        <v>186</v>
      </c>
      <c r="D2238" t="s">
        <v>326</v>
      </c>
      <c r="E2238" t="s">
        <v>326</v>
      </c>
      <c r="F2238" t="str" cm="1">
        <f t="array" ref="F2238">_xlfn.TEXTSPLIT(TRIM(D2238),",")</f>
        <v>Head C+</v>
      </c>
    </row>
    <row r="2239" spans="1:7" x14ac:dyDescent="0.25">
      <c r="A2239">
        <v>34773</v>
      </c>
      <c r="B2239" t="s">
        <v>3015</v>
      </c>
      <c r="C2239" t="s">
        <v>6</v>
      </c>
      <c r="D2239" t="s">
        <v>196</v>
      </c>
      <c r="E2239" t="s">
        <v>196</v>
      </c>
      <c r="F2239" t="str" cm="1">
        <f t="array" ref="F2239">_xlfn.TEXTSPLIT(TRIM(D2239),",")</f>
        <v>TIA protocol</v>
      </c>
    </row>
    <row r="2240" spans="1:7" x14ac:dyDescent="0.25">
      <c r="A2240">
        <v>34774</v>
      </c>
      <c r="B2240" t="s">
        <v>3016</v>
      </c>
      <c r="C2240" t="s">
        <v>325</v>
      </c>
      <c r="D2240" t="s">
        <v>326</v>
      </c>
      <c r="E2240" t="s">
        <v>326</v>
      </c>
      <c r="F2240" t="str" cm="1">
        <f t="array" ref="F2240">_xlfn.TEXTSPLIT(TRIM(D2240),",")</f>
        <v>Head C+</v>
      </c>
    </row>
    <row r="2241" spans="1:9" x14ac:dyDescent="0.25">
      <c r="A2241">
        <v>34803</v>
      </c>
      <c r="B2241" t="s">
        <v>3017</v>
      </c>
      <c r="C2241" t="s">
        <v>3018</v>
      </c>
      <c r="D2241" t="s">
        <v>702</v>
      </c>
      <c r="E2241" t="s">
        <v>702</v>
      </c>
      <c r="F2241" t="str" cm="1">
        <f t="array" ref="F2241:G2241">_xlfn.TEXTSPLIT(TRIM(D2241),",")</f>
        <v>L Spine</v>
      </c>
      <c r="G2241" t="str">
        <v xml:space="preserve"> Sacrum Spine</v>
      </c>
    </row>
    <row r="2242" spans="1:9" x14ac:dyDescent="0.25">
      <c r="A2242">
        <v>34768</v>
      </c>
      <c r="B2242" t="s">
        <v>3019</v>
      </c>
      <c r="C2242" t="s">
        <v>42</v>
      </c>
      <c r="D2242" t="s">
        <v>218</v>
      </c>
      <c r="E2242" t="s">
        <v>218</v>
      </c>
      <c r="F2242" t="str" cm="1">
        <f t="array" ref="F2242">_xlfn.TEXTSPLIT(TRIM(D2242),",")</f>
        <v>Head NC</v>
      </c>
    </row>
    <row r="2243" spans="1:9" x14ac:dyDescent="0.25">
      <c r="A2243">
        <v>34739</v>
      </c>
      <c r="B2243" t="s">
        <v>3020</v>
      </c>
      <c r="C2243" t="s">
        <v>117</v>
      </c>
      <c r="D2243" t="s">
        <v>55</v>
      </c>
      <c r="E2243" t="s">
        <v>55</v>
      </c>
      <c r="F2243" t="str" cm="1">
        <f t="array" ref="F2243">_xlfn.TEXTSPLIT(TRIM(D2243),",")</f>
        <v>Neck C+</v>
      </c>
    </row>
    <row r="2244" spans="1:9" x14ac:dyDescent="0.25">
      <c r="A2244">
        <v>34725</v>
      </c>
      <c r="B2244" t="s">
        <v>3021</v>
      </c>
      <c r="C2244" t="s">
        <v>42</v>
      </c>
      <c r="D2244" t="s">
        <v>218</v>
      </c>
      <c r="E2244" t="s">
        <v>218</v>
      </c>
      <c r="F2244" t="str" cm="1">
        <f t="array" ref="F2244">_xlfn.TEXTSPLIT(TRIM(D2244),",")</f>
        <v>Head NC</v>
      </c>
    </row>
    <row r="2245" spans="1:9" x14ac:dyDescent="0.25">
      <c r="A2245">
        <v>34727</v>
      </c>
      <c r="B2245" t="s">
        <v>3022</v>
      </c>
      <c r="C2245" t="s">
        <v>42</v>
      </c>
      <c r="D2245" t="s">
        <v>218</v>
      </c>
      <c r="E2245" t="s">
        <v>218</v>
      </c>
      <c r="F2245" t="str" cm="1">
        <f t="array" ref="F2245">_xlfn.TEXTSPLIT(TRIM(D2245),",")</f>
        <v>Head NC</v>
      </c>
    </row>
    <row r="2246" spans="1:9" x14ac:dyDescent="0.25">
      <c r="A2246">
        <v>34729</v>
      </c>
      <c r="B2246" t="s">
        <v>3023</v>
      </c>
      <c r="C2246" t="s">
        <v>3024</v>
      </c>
      <c r="D2246" t="s">
        <v>426</v>
      </c>
      <c r="E2246" t="s">
        <v>426</v>
      </c>
      <c r="F2246" t="str" cm="1">
        <f t="array" ref="F2246">_xlfn.TEXTSPLIT(TRIM(D2246),",")</f>
        <v>L Spine</v>
      </c>
    </row>
    <row r="2247" spans="1:9" x14ac:dyDescent="0.25">
      <c r="A2247">
        <v>34731</v>
      </c>
      <c r="B2247" t="s">
        <v>3025</v>
      </c>
      <c r="C2247" t="s">
        <v>3026</v>
      </c>
      <c r="D2247" t="s">
        <v>1208</v>
      </c>
      <c r="E2247" t="s">
        <v>1208</v>
      </c>
      <c r="F2247" t="str" cm="1">
        <f t="array" ref="F2247:I2247">_xlfn.TEXTSPLIT(TRIM(D2247),",")</f>
        <v>Head NC</v>
      </c>
      <c r="G2247" t="str">
        <v xml:space="preserve"> Head C+</v>
      </c>
      <c r="H2247" t="str">
        <v xml:space="preserve"> C Spine</v>
      </c>
      <c r="I2247" t="str">
        <v xml:space="preserve"> C Spine C+</v>
      </c>
    </row>
    <row r="2248" spans="1:9" x14ac:dyDescent="0.25">
      <c r="A2248">
        <v>34754</v>
      </c>
      <c r="B2248" t="s">
        <v>3025</v>
      </c>
      <c r="C2248" t="s">
        <v>3026</v>
      </c>
      <c r="D2248" t="s">
        <v>1208</v>
      </c>
      <c r="E2248" t="s">
        <v>1208</v>
      </c>
      <c r="F2248" t="str" cm="1">
        <f t="array" ref="F2248:I2248">_xlfn.TEXTSPLIT(TRIM(D2248),",")</f>
        <v>Head NC</v>
      </c>
      <c r="G2248" t="str">
        <v xml:space="preserve"> Head C+</v>
      </c>
      <c r="H2248" t="str">
        <v xml:space="preserve"> C Spine</v>
      </c>
      <c r="I2248" t="str">
        <v xml:space="preserve"> C Spine C+</v>
      </c>
    </row>
    <row r="2249" spans="1:9" x14ac:dyDescent="0.25">
      <c r="A2249">
        <v>34756</v>
      </c>
      <c r="B2249" t="s">
        <v>3027</v>
      </c>
      <c r="C2249" t="s">
        <v>1121</v>
      </c>
      <c r="D2249" t="s">
        <v>426</v>
      </c>
      <c r="E2249" t="s">
        <v>426</v>
      </c>
      <c r="F2249" t="str" cm="1">
        <f t="array" ref="F2249">_xlfn.TEXTSPLIT(TRIM(D2249),",")</f>
        <v>L Spine</v>
      </c>
    </row>
    <row r="2250" spans="1:9" x14ac:dyDescent="0.25">
      <c r="A2250">
        <v>34749</v>
      </c>
      <c r="B2250" t="s">
        <v>3028</v>
      </c>
      <c r="C2250" t="s">
        <v>1093</v>
      </c>
      <c r="D2250" t="s">
        <v>384</v>
      </c>
      <c r="E2250" t="s">
        <v>384</v>
      </c>
      <c r="F2250" t="str" cm="1">
        <f t="array" ref="F2250:G2250">_xlfn.TEXTSPLIT(TRIM(D2250),",")</f>
        <v>Head NC</v>
      </c>
      <c r="G2250" t="str">
        <v xml:space="preserve"> Head C+</v>
      </c>
    </row>
    <row r="2251" spans="1:9" x14ac:dyDescent="0.25">
      <c r="A2251">
        <v>34718</v>
      </c>
      <c r="B2251" t="s">
        <v>3029</v>
      </c>
      <c r="C2251" t="s">
        <v>2634</v>
      </c>
      <c r="D2251" t="s">
        <v>1340</v>
      </c>
      <c r="E2251" t="s">
        <v>1340</v>
      </c>
      <c r="F2251" t="str" cm="1">
        <f t="array" ref="F2251">_xlfn.TEXTSPLIT(TRIM(D2251),",")</f>
        <v>Temporal Bones NC</v>
      </c>
    </row>
    <row r="2252" spans="1:9" x14ac:dyDescent="0.25">
      <c r="A2252">
        <v>34721</v>
      </c>
      <c r="B2252" t="s">
        <v>3030</v>
      </c>
      <c r="C2252" t="s">
        <v>75</v>
      </c>
      <c r="D2252" t="s">
        <v>196</v>
      </c>
      <c r="E2252" t="s">
        <v>196</v>
      </c>
      <c r="F2252" t="str" cm="1">
        <f t="array" ref="F2252">_xlfn.TEXTSPLIT(TRIM(D2252),",")</f>
        <v>TIA protocol</v>
      </c>
    </row>
    <row r="2253" spans="1:9" x14ac:dyDescent="0.25">
      <c r="A2253">
        <v>34723</v>
      </c>
      <c r="B2253" t="s">
        <v>3031</v>
      </c>
      <c r="C2253" t="s">
        <v>42</v>
      </c>
      <c r="D2253" t="s">
        <v>218</v>
      </c>
      <c r="E2253" t="s">
        <v>218</v>
      </c>
      <c r="F2253" t="str" cm="1">
        <f t="array" ref="F2253">_xlfn.TEXTSPLIT(TRIM(D2253),",")</f>
        <v>Head NC</v>
      </c>
    </row>
    <row r="2254" spans="1:9" x14ac:dyDescent="0.25">
      <c r="A2254">
        <v>34708</v>
      </c>
      <c r="B2254" t="s">
        <v>3032</v>
      </c>
      <c r="C2254" t="s">
        <v>6</v>
      </c>
      <c r="D2254" t="s">
        <v>196</v>
      </c>
      <c r="E2254" t="s">
        <v>196</v>
      </c>
      <c r="F2254" t="str" cm="1">
        <f t="array" ref="F2254">_xlfn.TEXTSPLIT(TRIM(D2254),",")</f>
        <v>TIA protocol</v>
      </c>
    </row>
    <row r="2255" spans="1:9" x14ac:dyDescent="0.25">
      <c r="A2255">
        <v>34709</v>
      </c>
      <c r="B2255" t="s">
        <v>3033</v>
      </c>
      <c r="C2255" t="s">
        <v>139</v>
      </c>
      <c r="D2255" t="s">
        <v>55</v>
      </c>
      <c r="E2255" t="s">
        <v>55</v>
      </c>
      <c r="F2255" t="str" cm="1">
        <f t="array" ref="F2255">_xlfn.TEXTSPLIT(TRIM(D2255),",")</f>
        <v>Neck C+</v>
      </c>
    </row>
    <row r="2256" spans="1:9" x14ac:dyDescent="0.25">
      <c r="A2256">
        <v>34710</v>
      </c>
      <c r="B2256" t="s">
        <v>3034</v>
      </c>
      <c r="C2256" t="s">
        <v>42</v>
      </c>
      <c r="D2256" t="s">
        <v>218</v>
      </c>
      <c r="E2256" t="s">
        <v>218</v>
      </c>
      <c r="F2256" t="str" cm="1">
        <f t="array" ref="F2256">_xlfn.TEXTSPLIT(TRIM(D2256),",")</f>
        <v>Head NC</v>
      </c>
    </row>
    <row r="2257" spans="1:7" x14ac:dyDescent="0.25">
      <c r="A2257">
        <v>34686</v>
      </c>
      <c r="B2257" t="s">
        <v>3035</v>
      </c>
      <c r="C2257" t="s">
        <v>42</v>
      </c>
      <c r="D2257" t="s">
        <v>218</v>
      </c>
      <c r="E2257" t="s">
        <v>218</v>
      </c>
      <c r="F2257" t="str" cm="1">
        <f t="array" ref="F2257">_xlfn.TEXTSPLIT(TRIM(D2257),",")</f>
        <v>Head NC</v>
      </c>
    </row>
    <row r="2258" spans="1:7" x14ac:dyDescent="0.25">
      <c r="A2258">
        <v>34668</v>
      </c>
      <c r="B2258" t="s">
        <v>3036</v>
      </c>
      <c r="C2258" t="s">
        <v>3037</v>
      </c>
      <c r="D2258" t="s">
        <v>199</v>
      </c>
      <c r="E2258" t="s">
        <v>199</v>
      </c>
      <c r="F2258" t="str" cm="1">
        <f t="array" ref="F2258:G2258">_xlfn.TEXTSPLIT(TRIM(D2258),",")</f>
        <v>Head NC</v>
      </c>
      <c r="G2258" t="str">
        <v xml:space="preserve"> Venogram</v>
      </c>
    </row>
    <row r="2259" spans="1:7" x14ac:dyDescent="0.25">
      <c r="A2259">
        <v>34676</v>
      </c>
      <c r="B2259" t="s">
        <v>3038</v>
      </c>
      <c r="C2259" t="s">
        <v>3039</v>
      </c>
      <c r="D2259" t="s">
        <v>807</v>
      </c>
      <c r="E2259" t="s">
        <v>807</v>
      </c>
      <c r="F2259" t="str" cm="1">
        <f t="array" ref="F2259:G2259">_xlfn.TEXTSPLIT(TRIM(D2259),",")</f>
        <v>Head C+</v>
      </c>
      <c r="G2259" t="str">
        <v xml:space="preserve"> Sinus C+</v>
      </c>
    </row>
    <row r="2260" spans="1:7" x14ac:dyDescent="0.25">
      <c r="A2260">
        <v>34688</v>
      </c>
      <c r="B2260" t="s">
        <v>1213</v>
      </c>
      <c r="C2260" t="s">
        <v>959</v>
      </c>
      <c r="D2260" t="s">
        <v>218</v>
      </c>
      <c r="E2260" t="s">
        <v>218</v>
      </c>
      <c r="F2260" t="str" cm="1">
        <f t="array" ref="F2260">_xlfn.TEXTSPLIT(TRIM(D2260),",")</f>
        <v>Head NC</v>
      </c>
    </row>
    <row r="2261" spans="1:7" x14ac:dyDescent="0.25">
      <c r="A2261">
        <v>34673</v>
      </c>
      <c r="B2261" t="s">
        <v>3040</v>
      </c>
      <c r="C2261" t="s">
        <v>86</v>
      </c>
      <c r="D2261" t="s">
        <v>218</v>
      </c>
      <c r="E2261" t="s">
        <v>218</v>
      </c>
      <c r="F2261" t="str" cm="1">
        <f t="array" ref="F2261">_xlfn.TEXTSPLIT(TRIM(D2261),",")</f>
        <v>Head NC</v>
      </c>
    </row>
    <row r="2262" spans="1:7" x14ac:dyDescent="0.25">
      <c r="A2262">
        <v>34667</v>
      </c>
      <c r="B2262" t="s">
        <v>3041</v>
      </c>
      <c r="C2262" t="s">
        <v>195</v>
      </c>
      <c r="D2262" t="s">
        <v>196</v>
      </c>
      <c r="E2262" t="s">
        <v>196</v>
      </c>
      <c r="F2262" t="str" cm="1">
        <f t="array" ref="F2262">_xlfn.TEXTSPLIT(TRIM(D2262),",")</f>
        <v>TIA protocol</v>
      </c>
    </row>
    <row r="2263" spans="1:7" x14ac:dyDescent="0.25">
      <c r="A2263">
        <v>34682</v>
      </c>
      <c r="B2263" t="s">
        <v>3042</v>
      </c>
      <c r="C2263" t="s">
        <v>6</v>
      </c>
      <c r="D2263" t="s">
        <v>196</v>
      </c>
      <c r="E2263" t="s">
        <v>196</v>
      </c>
      <c r="F2263" t="str" cm="1">
        <f t="array" ref="F2263">_xlfn.TEXTSPLIT(TRIM(D2263),",")</f>
        <v>TIA protocol</v>
      </c>
    </row>
    <row r="2264" spans="1:7" x14ac:dyDescent="0.25">
      <c r="A2264">
        <v>34679</v>
      </c>
      <c r="B2264" t="s">
        <v>3043</v>
      </c>
      <c r="C2264" t="s">
        <v>75</v>
      </c>
      <c r="D2264" t="s">
        <v>196</v>
      </c>
      <c r="E2264" t="s">
        <v>196</v>
      </c>
      <c r="F2264" t="str" cm="1">
        <f t="array" ref="F2264">_xlfn.TEXTSPLIT(TRIM(D2264),",")</f>
        <v>TIA protocol</v>
      </c>
    </row>
    <row r="2265" spans="1:7" x14ac:dyDescent="0.25">
      <c r="A2265">
        <v>34693</v>
      </c>
      <c r="B2265" t="s">
        <v>3044</v>
      </c>
      <c r="C2265" t="s">
        <v>3045</v>
      </c>
      <c r="D2265" t="s">
        <v>3012</v>
      </c>
      <c r="E2265" t="s">
        <v>3012</v>
      </c>
      <c r="F2265" t="str" cm="1">
        <f t="array" ref="F2265:G2265">_xlfn.TEXTSPLIT(TRIM(D2265),",")</f>
        <v>TIA protocol</v>
      </c>
      <c r="G2265" t="str">
        <v xml:space="preserve"> Unclear</v>
      </c>
    </row>
    <row r="2266" spans="1:7" x14ac:dyDescent="0.25">
      <c r="A2266">
        <v>34681</v>
      </c>
      <c r="B2266" t="s">
        <v>3046</v>
      </c>
      <c r="C2266" t="s">
        <v>3047</v>
      </c>
      <c r="D2266" t="s">
        <v>326</v>
      </c>
      <c r="E2266" t="s">
        <v>326</v>
      </c>
      <c r="F2266" t="str" cm="1">
        <f t="array" ref="F2266">_xlfn.TEXTSPLIT(TRIM(D2266),",")</f>
        <v>Head C+</v>
      </c>
    </row>
    <row r="2267" spans="1:7" x14ac:dyDescent="0.25">
      <c r="A2267">
        <v>34669</v>
      </c>
      <c r="B2267" t="s">
        <v>3048</v>
      </c>
      <c r="C2267" t="s">
        <v>868</v>
      </c>
      <c r="D2267" t="s">
        <v>426</v>
      </c>
      <c r="E2267" t="s">
        <v>426</v>
      </c>
      <c r="F2267" t="str" cm="1">
        <f t="array" ref="F2267">_xlfn.TEXTSPLIT(TRIM(D2267),",")</f>
        <v>L Spine</v>
      </c>
    </row>
    <row r="2268" spans="1:7" x14ac:dyDescent="0.25">
      <c r="A2268">
        <v>34671</v>
      </c>
      <c r="B2268" t="s">
        <v>3049</v>
      </c>
      <c r="C2268" t="s">
        <v>3050</v>
      </c>
      <c r="D2268" t="s">
        <v>737</v>
      </c>
      <c r="E2268" t="s">
        <v>737</v>
      </c>
      <c r="F2268" t="str" cm="1">
        <f t="array" ref="F2268">_xlfn.TEXTSPLIT(TRIM(D2268),",")</f>
        <v>Facial bones C</v>
      </c>
    </row>
    <row r="2269" spans="1:7" x14ac:dyDescent="0.25">
      <c r="A2269">
        <v>34649</v>
      </c>
      <c r="B2269" t="s">
        <v>3051</v>
      </c>
      <c r="C2269" t="s">
        <v>86</v>
      </c>
      <c r="D2269" t="s">
        <v>218</v>
      </c>
      <c r="E2269" t="s">
        <v>218</v>
      </c>
      <c r="F2269" t="str" cm="1">
        <f t="array" ref="F2269">_xlfn.TEXTSPLIT(TRIM(D2269),",")</f>
        <v>Head NC</v>
      </c>
    </row>
    <row r="2270" spans="1:7" x14ac:dyDescent="0.25">
      <c r="A2270">
        <v>34662</v>
      </c>
      <c r="B2270" t="s">
        <v>3052</v>
      </c>
      <c r="C2270" t="s">
        <v>117</v>
      </c>
      <c r="D2270" t="s">
        <v>55</v>
      </c>
      <c r="E2270" t="s">
        <v>55</v>
      </c>
      <c r="F2270" t="str" cm="1">
        <f t="array" ref="F2270">_xlfn.TEXTSPLIT(TRIM(D2270),",")</f>
        <v>Neck C+</v>
      </c>
    </row>
    <row r="2271" spans="1:7" x14ac:dyDescent="0.25">
      <c r="A2271">
        <v>34642</v>
      </c>
      <c r="B2271" t="s">
        <v>3053</v>
      </c>
      <c r="C2271" t="s">
        <v>375</v>
      </c>
      <c r="D2271" t="s">
        <v>376</v>
      </c>
      <c r="E2271" t="s">
        <v>376</v>
      </c>
      <c r="F2271" t="str" cm="1">
        <f t="array" ref="F2271:G2271">_xlfn.TEXTSPLIT(TRIM(D2271),",")</f>
        <v>Head NC</v>
      </c>
      <c r="G2271" t="str">
        <v xml:space="preserve"> Head angiogram or COW</v>
      </c>
    </row>
    <row r="2272" spans="1:7" x14ac:dyDescent="0.25">
      <c r="A2272">
        <v>34656</v>
      </c>
      <c r="B2272" t="s">
        <v>3054</v>
      </c>
      <c r="C2272" t="s">
        <v>75</v>
      </c>
      <c r="D2272" t="s">
        <v>196</v>
      </c>
      <c r="E2272" t="s">
        <v>196</v>
      </c>
      <c r="F2272" t="str" cm="1">
        <f t="array" ref="F2272">_xlfn.TEXTSPLIT(TRIM(D2272),",")</f>
        <v>TIA protocol</v>
      </c>
    </row>
    <row r="2273" spans="1:7" x14ac:dyDescent="0.25">
      <c r="A2273">
        <v>34660</v>
      </c>
      <c r="B2273" t="s">
        <v>3055</v>
      </c>
      <c r="C2273" t="s">
        <v>3056</v>
      </c>
      <c r="D2273" t="s">
        <v>529</v>
      </c>
      <c r="E2273" t="s">
        <v>529</v>
      </c>
      <c r="F2273" t="str" cm="1">
        <f t="array" ref="F2273">_xlfn.TEXTSPLIT(TRIM(D2273),",")</f>
        <v>Neck Angiogram</v>
      </c>
    </row>
    <row r="2274" spans="1:7" x14ac:dyDescent="0.25">
      <c r="A2274">
        <v>34657</v>
      </c>
      <c r="B2274" t="s">
        <v>3057</v>
      </c>
      <c r="C2274" t="s">
        <v>3058</v>
      </c>
      <c r="D2274" t="s">
        <v>529</v>
      </c>
      <c r="E2274" t="s">
        <v>529</v>
      </c>
      <c r="F2274" t="str" cm="1">
        <f t="array" ref="F2274">_xlfn.TEXTSPLIT(TRIM(D2274),",")</f>
        <v>Neck Angiogram</v>
      </c>
    </row>
    <row r="2275" spans="1:7" x14ac:dyDescent="0.25">
      <c r="A2275">
        <v>34634</v>
      </c>
      <c r="B2275" t="s">
        <v>3059</v>
      </c>
      <c r="C2275" t="s">
        <v>1488</v>
      </c>
      <c r="D2275" t="s">
        <v>196</v>
      </c>
      <c r="E2275" t="s">
        <v>196</v>
      </c>
      <c r="F2275" t="str" cm="1">
        <f t="array" ref="F2275">_xlfn.TEXTSPLIT(TRIM(D2275),",")</f>
        <v>TIA protocol</v>
      </c>
    </row>
    <row r="2276" spans="1:7" x14ac:dyDescent="0.25">
      <c r="A2276">
        <v>34616</v>
      </c>
      <c r="B2276" t="s">
        <v>3060</v>
      </c>
      <c r="C2276" t="s">
        <v>3061</v>
      </c>
      <c r="D2276" t="s">
        <v>398</v>
      </c>
      <c r="E2276" t="s">
        <v>398</v>
      </c>
      <c r="F2276" t="str" cm="1">
        <f t="array" ref="F2276:G2276">_xlfn.TEXTSPLIT(TRIM(D2276),",")</f>
        <v>Head NC</v>
      </c>
      <c r="G2276" t="str">
        <v xml:space="preserve"> Orbits C+</v>
      </c>
    </row>
    <row r="2277" spans="1:7" x14ac:dyDescent="0.25">
      <c r="A2277">
        <v>34620</v>
      </c>
      <c r="B2277" t="s">
        <v>3062</v>
      </c>
      <c r="C2277" t="s">
        <v>42</v>
      </c>
      <c r="D2277" t="s">
        <v>218</v>
      </c>
      <c r="E2277" t="s">
        <v>218</v>
      </c>
      <c r="F2277" t="str" cm="1">
        <f t="array" ref="F2277">_xlfn.TEXTSPLIT(TRIM(D2277),",")</f>
        <v>Head NC</v>
      </c>
    </row>
    <row r="2278" spans="1:7" x14ac:dyDescent="0.25">
      <c r="A2278">
        <v>34637</v>
      </c>
      <c r="B2278" t="s">
        <v>3063</v>
      </c>
      <c r="C2278" t="s">
        <v>75</v>
      </c>
      <c r="D2278" t="s">
        <v>196</v>
      </c>
      <c r="E2278" t="s">
        <v>196</v>
      </c>
      <c r="F2278" t="str" cm="1">
        <f t="array" ref="F2278">_xlfn.TEXTSPLIT(TRIM(D2278),",")</f>
        <v>TIA protocol</v>
      </c>
    </row>
    <row r="2279" spans="1:7" x14ac:dyDescent="0.25">
      <c r="A2279">
        <v>34624</v>
      </c>
      <c r="B2279" t="s">
        <v>3064</v>
      </c>
      <c r="C2279" t="s">
        <v>6</v>
      </c>
      <c r="D2279" t="s">
        <v>196</v>
      </c>
      <c r="E2279" t="s">
        <v>196</v>
      </c>
      <c r="F2279" t="str" cm="1">
        <f t="array" ref="F2279">_xlfn.TEXTSPLIT(TRIM(D2279),",")</f>
        <v>TIA protocol</v>
      </c>
    </row>
    <row r="2280" spans="1:7" x14ac:dyDescent="0.25">
      <c r="A2280">
        <v>34614</v>
      </c>
      <c r="B2280" t="s">
        <v>3065</v>
      </c>
      <c r="C2280" t="s">
        <v>42</v>
      </c>
      <c r="D2280" t="s">
        <v>218</v>
      </c>
      <c r="E2280" t="s">
        <v>218</v>
      </c>
      <c r="F2280" t="str" cm="1">
        <f t="array" ref="F2280">_xlfn.TEXTSPLIT(TRIM(D2280),",")</f>
        <v>Head NC</v>
      </c>
    </row>
    <row r="2281" spans="1:7" x14ac:dyDescent="0.25">
      <c r="A2281">
        <v>34636</v>
      </c>
      <c r="B2281" t="s">
        <v>3066</v>
      </c>
      <c r="C2281" t="s">
        <v>3067</v>
      </c>
      <c r="D2281" t="s">
        <v>1184</v>
      </c>
      <c r="E2281" t="s">
        <v>1184</v>
      </c>
      <c r="F2281" t="str" cm="1">
        <f t="array" ref="F2281:G2281">_xlfn.TEXTSPLIT(TRIM(D2281),",")</f>
        <v>Head C+</v>
      </c>
      <c r="G2281" t="str">
        <v xml:space="preserve"> Facial bones C</v>
      </c>
    </row>
    <row r="2282" spans="1:7" x14ac:dyDescent="0.25">
      <c r="A2282">
        <v>34628</v>
      </c>
      <c r="B2282" t="s">
        <v>3068</v>
      </c>
      <c r="C2282" t="s">
        <v>42</v>
      </c>
      <c r="D2282" t="s">
        <v>218</v>
      </c>
      <c r="E2282" t="s">
        <v>218</v>
      </c>
      <c r="F2282" t="str" cm="1">
        <f t="array" ref="F2282">_xlfn.TEXTSPLIT(TRIM(D2282),",")</f>
        <v>Head NC</v>
      </c>
    </row>
    <row r="2283" spans="1:7" x14ac:dyDescent="0.25">
      <c r="A2283">
        <v>34592</v>
      </c>
      <c r="B2283" t="s">
        <v>3069</v>
      </c>
      <c r="C2283" t="s">
        <v>6</v>
      </c>
      <c r="D2283" t="s">
        <v>196</v>
      </c>
      <c r="E2283" t="s">
        <v>196</v>
      </c>
      <c r="F2283" t="str" cm="1">
        <f t="array" ref="F2283">_xlfn.TEXTSPLIT(TRIM(D2283),",")</f>
        <v>TIA protocol</v>
      </c>
    </row>
    <row r="2284" spans="1:7" x14ac:dyDescent="0.25">
      <c r="A2284">
        <v>34575</v>
      </c>
      <c r="B2284" t="s">
        <v>3070</v>
      </c>
      <c r="C2284" t="s">
        <v>3071</v>
      </c>
      <c r="D2284" t="s">
        <v>379</v>
      </c>
      <c r="E2284" t="s">
        <v>379</v>
      </c>
      <c r="F2284" t="str" cm="1">
        <f t="array" ref="F2284:G2284">_xlfn.TEXTSPLIT(TRIM(D2284),",")</f>
        <v>T Spine</v>
      </c>
      <c r="G2284" t="str">
        <v xml:space="preserve"> L Spine</v>
      </c>
    </row>
    <row r="2285" spans="1:7" x14ac:dyDescent="0.25">
      <c r="A2285">
        <v>34573</v>
      </c>
      <c r="B2285" t="s">
        <v>3072</v>
      </c>
      <c r="C2285" t="s">
        <v>6</v>
      </c>
      <c r="D2285" t="s">
        <v>196</v>
      </c>
      <c r="E2285" t="s">
        <v>196</v>
      </c>
      <c r="F2285" t="str" cm="1">
        <f t="array" ref="F2285">_xlfn.TEXTSPLIT(TRIM(D2285),",")</f>
        <v>TIA protocol</v>
      </c>
    </row>
    <row r="2286" spans="1:7" x14ac:dyDescent="0.25">
      <c r="A2286">
        <v>34594</v>
      </c>
      <c r="B2286" t="s">
        <v>3073</v>
      </c>
      <c r="C2286" t="s">
        <v>3074</v>
      </c>
      <c r="D2286" t="s">
        <v>284</v>
      </c>
      <c r="E2286" t="s">
        <v>284</v>
      </c>
      <c r="F2286" t="str" cm="1">
        <f t="array" ref="F2286">_xlfn.TEXTSPLIT(TRIM(D2286),",")</f>
        <v>Head and Neck Angiogram</v>
      </c>
    </row>
    <row r="2287" spans="1:7" x14ac:dyDescent="0.25">
      <c r="A2287">
        <v>34570</v>
      </c>
      <c r="B2287" t="s">
        <v>3075</v>
      </c>
      <c r="C2287" t="s">
        <v>6</v>
      </c>
      <c r="D2287" t="s">
        <v>196</v>
      </c>
      <c r="E2287" t="s">
        <v>196</v>
      </c>
      <c r="F2287" t="str" cm="1">
        <f t="array" ref="F2287">_xlfn.TEXTSPLIT(TRIM(D2287),",")</f>
        <v>TIA protocol</v>
      </c>
    </row>
    <row r="2288" spans="1:7" x14ac:dyDescent="0.25">
      <c r="A2288">
        <v>34582</v>
      </c>
      <c r="B2288" t="s">
        <v>3076</v>
      </c>
      <c r="C2288" t="s">
        <v>3077</v>
      </c>
      <c r="D2288" t="s">
        <v>3078</v>
      </c>
      <c r="E2288" t="s">
        <v>3078</v>
      </c>
      <c r="F2288" t="str" cm="1">
        <f t="array" ref="F2288">_xlfn.TEXTSPLIT(TRIM(D2288),",")</f>
        <v>T Spine C+</v>
      </c>
    </row>
    <row r="2289" spans="1:8" x14ac:dyDescent="0.25">
      <c r="A2289">
        <v>34564</v>
      </c>
      <c r="B2289" t="s">
        <v>3079</v>
      </c>
      <c r="C2289" t="s">
        <v>75</v>
      </c>
      <c r="D2289" t="s">
        <v>196</v>
      </c>
      <c r="E2289" t="s">
        <v>196</v>
      </c>
      <c r="F2289" t="str" cm="1">
        <f t="array" ref="F2289">_xlfn.TEXTSPLIT(TRIM(D2289),",")</f>
        <v>TIA protocol</v>
      </c>
    </row>
    <row r="2290" spans="1:8" x14ac:dyDescent="0.25">
      <c r="A2290">
        <v>34541</v>
      </c>
      <c r="B2290" t="s">
        <v>3080</v>
      </c>
      <c r="C2290" t="s">
        <v>75</v>
      </c>
      <c r="D2290" t="s">
        <v>196</v>
      </c>
      <c r="E2290" t="s">
        <v>196</v>
      </c>
      <c r="F2290" t="str" cm="1">
        <f t="array" ref="F2290">_xlfn.TEXTSPLIT(TRIM(D2290),",")</f>
        <v>TIA protocol</v>
      </c>
    </row>
    <row r="2291" spans="1:8" x14ac:dyDescent="0.25">
      <c r="A2291">
        <v>34553</v>
      </c>
      <c r="B2291" t="s">
        <v>3081</v>
      </c>
      <c r="C2291" t="s">
        <v>86</v>
      </c>
      <c r="D2291" t="s">
        <v>218</v>
      </c>
      <c r="E2291" t="s">
        <v>218</v>
      </c>
      <c r="F2291" t="str" cm="1">
        <f t="array" ref="F2291">_xlfn.TEXTSPLIT(TRIM(D2291),",")</f>
        <v>Head NC</v>
      </c>
    </row>
    <row r="2292" spans="1:8" x14ac:dyDescent="0.25">
      <c r="A2292">
        <v>34547</v>
      </c>
      <c r="B2292" t="s">
        <v>3082</v>
      </c>
      <c r="C2292" t="s">
        <v>2421</v>
      </c>
      <c r="D2292" t="s">
        <v>211</v>
      </c>
      <c r="E2292" t="s">
        <v>211</v>
      </c>
      <c r="F2292" t="str" cm="1">
        <f t="array" ref="F2292:G2292">_xlfn.TEXTSPLIT(TRIM(D2292),",")</f>
        <v>Head NC</v>
      </c>
      <c r="G2292" t="str">
        <v xml:space="preserve"> C Spine</v>
      </c>
    </row>
    <row r="2293" spans="1:8" x14ac:dyDescent="0.25">
      <c r="A2293">
        <v>34538</v>
      </c>
      <c r="B2293" t="s">
        <v>3083</v>
      </c>
      <c r="C2293" t="s">
        <v>6</v>
      </c>
      <c r="D2293" t="s">
        <v>196</v>
      </c>
      <c r="E2293" t="s">
        <v>196</v>
      </c>
      <c r="F2293" t="str" cm="1">
        <f t="array" ref="F2293">_xlfn.TEXTSPLIT(TRIM(D2293),",")</f>
        <v>TIA protocol</v>
      </c>
    </row>
    <row r="2294" spans="1:8" x14ac:dyDescent="0.25">
      <c r="A2294">
        <v>34560</v>
      </c>
      <c r="B2294" t="s">
        <v>3084</v>
      </c>
      <c r="C2294" t="s">
        <v>3085</v>
      </c>
      <c r="D2294" t="s">
        <v>2977</v>
      </c>
      <c r="E2294" t="s">
        <v>2977</v>
      </c>
      <c r="F2294" t="str" cm="1">
        <f t="array" ref="F2294:H2294">_xlfn.TEXTSPLIT(TRIM(D2294),",")</f>
        <v>Head NC</v>
      </c>
      <c r="G2294" t="str">
        <v xml:space="preserve"> Head angiogram or COW</v>
      </c>
      <c r="H2294" t="str">
        <v xml:space="preserve"> Head C+</v>
      </c>
    </row>
    <row r="2295" spans="1:8" x14ac:dyDescent="0.25">
      <c r="A2295">
        <v>34559</v>
      </c>
      <c r="B2295" t="s">
        <v>3086</v>
      </c>
      <c r="C2295" t="s">
        <v>6</v>
      </c>
      <c r="D2295" t="s">
        <v>196</v>
      </c>
      <c r="E2295" t="s">
        <v>196</v>
      </c>
      <c r="F2295" t="str" cm="1">
        <f t="array" ref="F2295">_xlfn.TEXTSPLIT(TRIM(D2295),",")</f>
        <v>TIA protocol</v>
      </c>
    </row>
    <row r="2296" spans="1:8" x14ac:dyDescent="0.25">
      <c r="A2296">
        <v>34535</v>
      </c>
      <c r="B2296" t="s">
        <v>3087</v>
      </c>
      <c r="C2296" t="s">
        <v>86</v>
      </c>
      <c r="D2296" t="s">
        <v>218</v>
      </c>
      <c r="E2296" t="s">
        <v>218</v>
      </c>
      <c r="F2296" t="str" cm="1">
        <f t="array" ref="F2296">_xlfn.TEXTSPLIT(TRIM(D2296),",")</f>
        <v>Head NC</v>
      </c>
    </row>
    <row r="2297" spans="1:8" x14ac:dyDescent="0.25">
      <c r="A2297">
        <v>34546</v>
      </c>
      <c r="B2297" t="s">
        <v>3088</v>
      </c>
      <c r="C2297" t="s">
        <v>6</v>
      </c>
      <c r="D2297" t="s">
        <v>196</v>
      </c>
      <c r="E2297" t="s">
        <v>196</v>
      </c>
      <c r="F2297" t="str" cm="1">
        <f t="array" ref="F2297">_xlfn.TEXTSPLIT(TRIM(D2297),",")</f>
        <v>TIA protocol</v>
      </c>
    </row>
    <row r="2298" spans="1:8" x14ac:dyDescent="0.25">
      <c r="A2298">
        <v>34545</v>
      </c>
      <c r="B2298" t="s">
        <v>3089</v>
      </c>
      <c r="C2298" t="s">
        <v>6</v>
      </c>
      <c r="D2298" t="s">
        <v>196</v>
      </c>
      <c r="E2298" t="s">
        <v>196</v>
      </c>
      <c r="F2298" t="str" cm="1">
        <f t="array" ref="F2298">_xlfn.TEXTSPLIT(TRIM(D2298),",")</f>
        <v>TIA protocol</v>
      </c>
    </row>
    <row r="2299" spans="1:8" x14ac:dyDescent="0.25">
      <c r="A2299">
        <v>34563</v>
      </c>
      <c r="B2299" t="s">
        <v>3090</v>
      </c>
      <c r="C2299" t="s">
        <v>42</v>
      </c>
      <c r="D2299" t="s">
        <v>218</v>
      </c>
      <c r="E2299" t="s">
        <v>218</v>
      </c>
      <c r="F2299" t="str" cm="1">
        <f t="array" ref="F2299">_xlfn.TEXTSPLIT(TRIM(D2299),",")</f>
        <v>Head NC</v>
      </c>
    </row>
    <row r="2300" spans="1:8" x14ac:dyDescent="0.25">
      <c r="A2300">
        <v>34539</v>
      </c>
      <c r="B2300" t="s">
        <v>3091</v>
      </c>
      <c r="C2300" t="s">
        <v>3092</v>
      </c>
      <c r="D2300" t="s">
        <v>326</v>
      </c>
      <c r="E2300" t="s">
        <v>326</v>
      </c>
      <c r="F2300" t="str" cm="1">
        <f t="array" ref="F2300">_xlfn.TEXTSPLIT(TRIM(D2300),",")</f>
        <v>Head C+</v>
      </c>
    </row>
    <row r="2301" spans="1:8" x14ac:dyDescent="0.25">
      <c r="A2301">
        <v>34520</v>
      </c>
      <c r="B2301" t="s">
        <v>3093</v>
      </c>
      <c r="C2301" t="s">
        <v>42</v>
      </c>
      <c r="D2301" t="s">
        <v>218</v>
      </c>
      <c r="E2301" t="s">
        <v>218</v>
      </c>
      <c r="F2301" t="str" cm="1">
        <f t="array" ref="F2301">_xlfn.TEXTSPLIT(TRIM(D2301),",")</f>
        <v>Head NC</v>
      </c>
    </row>
    <row r="2302" spans="1:8" x14ac:dyDescent="0.25">
      <c r="A2302">
        <v>34518</v>
      </c>
      <c r="B2302" t="s">
        <v>3094</v>
      </c>
      <c r="C2302" t="s">
        <v>6</v>
      </c>
      <c r="D2302" t="s">
        <v>196</v>
      </c>
      <c r="E2302" t="s">
        <v>196</v>
      </c>
      <c r="F2302" t="str" cm="1">
        <f t="array" ref="F2302">_xlfn.TEXTSPLIT(TRIM(D2302),",")</f>
        <v>TIA protocol</v>
      </c>
    </row>
    <row r="2303" spans="1:8" x14ac:dyDescent="0.25">
      <c r="A2303">
        <v>34505</v>
      </c>
      <c r="B2303" t="s">
        <v>3095</v>
      </c>
      <c r="C2303" t="s">
        <v>42</v>
      </c>
      <c r="D2303" t="s">
        <v>218</v>
      </c>
      <c r="E2303" t="s">
        <v>218</v>
      </c>
      <c r="F2303" t="str" cm="1">
        <f t="array" ref="F2303">_xlfn.TEXTSPLIT(TRIM(D2303),",")</f>
        <v>Head NC</v>
      </c>
    </row>
    <row r="2304" spans="1:8" x14ac:dyDescent="0.25">
      <c r="A2304">
        <v>34525</v>
      </c>
      <c r="B2304" t="s">
        <v>3096</v>
      </c>
      <c r="C2304" t="s">
        <v>6</v>
      </c>
      <c r="D2304" t="s">
        <v>196</v>
      </c>
      <c r="E2304" t="s">
        <v>196</v>
      </c>
      <c r="F2304" t="str" cm="1">
        <f t="array" ref="F2304">_xlfn.TEXTSPLIT(TRIM(D2304),",")</f>
        <v>TIA protocol</v>
      </c>
    </row>
    <row r="2305" spans="1:7" x14ac:dyDescent="0.25">
      <c r="A2305">
        <v>34508</v>
      </c>
      <c r="B2305" t="s">
        <v>3097</v>
      </c>
      <c r="C2305" t="s">
        <v>75</v>
      </c>
      <c r="D2305" t="s">
        <v>196</v>
      </c>
      <c r="E2305" t="s">
        <v>196</v>
      </c>
      <c r="F2305" t="str" cm="1">
        <f t="array" ref="F2305">_xlfn.TEXTSPLIT(TRIM(D2305),",")</f>
        <v>TIA protocol</v>
      </c>
    </row>
    <row r="2306" spans="1:7" x14ac:dyDescent="0.25">
      <c r="A2306">
        <v>34522</v>
      </c>
      <c r="B2306" t="s">
        <v>3098</v>
      </c>
      <c r="C2306" t="s">
        <v>959</v>
      </c>
      <c r="D2306" t="s">
        <v>218</v>
      </c>
      <c r="E2306" t="s">
        <v>218</v>
      </c>
      <c r="F2306" t="str" cm="1">
        <f t="array" ref="F2306">_xlfn.TEXTSPLIT(TRIM(D2306),",")</f>
        <v>Head NC</v>
      </c>
    </row>
    <row r="2307" spans="1:7" x14ac:dyDescent="0.25">
      <c r="A2307">
        <v>34483</v>
      </c>
      <c r="B2307" t="s">
        <v>3099</v>
      </c>
      <c r="C2307" t="s">
        <v>1096</v>
      </c>
      <c r="D2307" t="s">
        <v>1071</v>
      </c>
      <c r="E2307" t="s">
        <v>1071</v>
      </c>
      <c r="F2307" t="str" cm="1">
        <f t="array" ref="F2307">_xlfn.TEXTSPLIT(TRIM(D2307),",")</f>
        <v>Stroke Protocol</v>
      </c>
    </row>
    <row r="2308" spans="1:7" x14ac:dyDescent="0.25">
      <c r="A2308">
        <v>34496</v>
      </c>
      <c r="B2308" t="s">
        <v>3100</v>
      </c>
      <c r="C2308" t="s">
        <v>195</v>
      </c>
      <c r="D2308" t="s">
        <v>196</v>
      </c>
      <c r="E2308" t="s">
        <v>196</v>
      </c>
      <c r="F2308" t="str" cm="1">
        <f t="array" ref="F2308">_xlfn.TEXTSPLIT(TRIM(D2308),",")</f>
        <v>TIA protocol</v>
      </c>
    </row>
    <row r="2309" spans="1:7" x14ac:dyDescent="0.25">
      <c r="A2309">
        <v>34479</v>
      </c>
      <c r="B2309" t="s">
        <v>3101</v>
      </c>
      <c r="C2309" t="s">
        <v>195</v>
      </c>
      <c r="D2309" t="s">
        <v>196</v>
      </c>
      <c r="E2309" t="s">
        <v>196</v>
      </c>
      <c r="F2309" t="str" cm="1">
        <f t="array" ref="F2309">_xlfn.TEXTSPLIT(TRIM(D2309),",")</f>
        <v>TIA protocol</v>
      </c>
    </row>
    <row r="2310" spans="1:7" x14ac:dyDescent="0.25">
      <c r="A2310">
        <v>34477</v>
      </c>
      <c r="B2310" t="s">
        <v>3102</v>
      </c>
      <c r="C2310" t="s">
        <v>42</v>
      </c>
      <c r="D2310" t="s">
        <v>218</v>
      </c>
      <c r="E2310" t="s">
        <v>218</v>
      </c>
      <c r="F2310" t="str" cm="1">
        <f t="array" ref="F2310">_xlfn.TEXTSPLIT(TRIM(D2310),",")</f>
        <v>Head NC</v>
      </c>
    </row>
    <row r="2311" spans="1:7" x14ac:dyDescent="0.25">
      <c r="A2311">
        <v>34491</v>
      </c>
      <c r="B2311" t="s">
        <v>3103</v>
      </c>
      <c r="C2311" t="s">
        <v>17</v>
      </c>
      <c r="D2311" t="s">
        <v>218</v>
      </c>
      <c r="E2311" t="s">
        <v>218</v>
      </c>
      <c r="F2311" t="str" cm="1">
        <f t="array" ref="F2311">_xlfn.TEXTSPLIT(TRIM(D2311),",")</f>
        <v>Head NC</v>
      </c>
    </row>
    <row r="2312" spans="1:7" x14ac:dyDescent="0.25">
      <c r="A2312">
        <v>34487</v>
      </c>
      <c r="B2312" t="s">
        <v>3104</v>
      </c>
      <c r="C2312" t="s">
        <v>3001</v>
      </c>
      <c r="D2312" t="s">
        <v>847</v>
      </c>
      <c r="E2312" t="s">
        <v>847</v>
      </c>
      <c r="F2312" t="str" cm="1">
        <f t="array" ref="F2312:G2312">_xlfn.TEXTSPLIT(TRIM(D2312),",")</f>
        <v>Head NC</v>
      </c>
      <c r="G2312" t="str">
        <v xml:space="preserve"> Orbits NC</v>
      </c>
    </row>
    <row r="2313" spans="1:7" x14ac:dyDescent="0.25">
      <c r="A2313">
        <v>34454</v>
      </c>
      <c r="B2313" t="s">
        <v>3105</v>
      </c>
      <c r="C2313" t="s">
        <v>42</v>
      </c>
      <c r="D2313" t="s">
        <v>218</v>
      </c>
      <c r="E2313" t="s">
        <v>218</v>
      </c>
      <c r="F2313" t="str" cm="1">
        <f t="array" ref="F2313">_xlfn.TEXTSPLIT(TRIM(D2313),",")</f>
        <v>Head NC</v>
      </c>
    </row>
    <row r="2314" spans="1:7" x14ac:dyDescent="0.25">
      <c r="A2314">
        <v>34452</v>
      </c>
      <c r="B2314" t="s">
        <v>148</v>
      </c>
      <c r="C2314" t="s">
        <v>42</v>
      </c>
      <c r="D2314" t="s">
        <v>218</v>
      </c>
      <c r="E2314" t="s">
        <v>218</v>
      </c>
      <c r="F2314" t="str" cm="1">
        <f t="array" ref="F2314">_xlfn.TEXTSPLIT(TRIM(D2314),",")</f>
        <v>Head NC</v>
      </c>
    </row>
    <row r="2315" spans="1:7" x14ac:dyDescent="0.25">
      <c r="A2315">
        <v>34466</v>
      </c>
      <c r="B2315" t="s">
        <v>3106</v>
      </c>
      <c r="C2315" t="s">
        <v>42</v>
      </c>
      <c r="D2315" t="s">
        <v>218</v>
      </c>
      <c r="E2315" t="s">
        <v>218</v>
      </c>
      <c r="F2315" t="str" cm="1">
        <f t="array" ref="F2315">_xlfn.TEXTSPLIT(TRIM(D2315),",")</f>
        <v>Head NC</v>
      </c>
    </row>
    <row r="2316" spans="1:7" x14ac:dyDescent="0.25">
      <c r="A2316">
        <v>34459</v>
      </c>
      <c r="B2316" t="s">
        <v>3107</v>
      </c>
      <c r="C2316" t="s">
        <v>210</v>
      </c>
      <c r="D2316" t="s">
        <v>211</v>
      </c>
      <c r="E2316" t="s">
        <v>211</v>
      </c>
      <c r="F2316" t="str" cm="1">
        <f t="array" ref="F2316:G2316">_xlfn.TEXTSPLIT(TRIM(D2316),",")</f>
        <v>Head NC</v>
      </c>
      <c r="G2316" t="str">
        <v xml:space="preserve"> C Spine</v>
      </c>
    </row>
    <row r="2317" spans="1:7" x14ac:dyDescent="0.25">
      <c r="A2317">
        <v>34471</v>
      </c>
      <c r="B2317" t="s">
        <v>3107</v>
      </c>
      <c r="C2317" t="s">
        <v>210</v>
      </c>
      <c r="D2317" t="s">
        <v>211</v>
      </c>
      <c r="E2317" t="s">
        <v>211</v>
      </c>
      <c r="F2317" t="str" cm="1">
        <f t="array" ref="F2317:G2317">_xlfn.TEXTSPLIT(TRIM(D2317),",")</f>
        <v>Head NC</v>
      </c>
      <c r="G2317" t="str">
        <v xml:space="preserve"> C Spine</v>
      </c>
    </row>
    <row r="2318" spans="1:7" x14ac:dyDescent="0.25">
      <c r="A2318">
        <v>34461</v>
      </c>
      <c r="B2318" t="s">
        <v>3108</v>
      </c>
      <c r="C2318" t="s">
        <v>42</v>
      </c>
      <c r="D2318" t="s">
        <v>218</v>
      </c>
      <c r="E2318" t="s">
        <v>218</v>
      </c>
      <c r="F2318" t="str" cm="1">
        <f t="array" ref="F2318">_xlfn.TEXTSPLIT(TRIM(D2318),",")</f>
        <v>Head NC</v>
      </c>
    </row>
    <row r="2319" spans="1:7" x14ac:dyDescent="0.25">
      <c r="A2319">
        <v>34463</v>
      </c>
      <c r="B2319" t="s">
        <v>3109</v>
      </c>
      <c r="C2319" t="s">
        <v>42</v>
      </c>
      <c r="D2319" t="s">
        <v>218</v>
      </c>
      <c r="E2319" t="s">
        <v>218</v>
      </c>
      <c r="F2319" t="str" cm="1">
        <f t="array" ref="F2319">_xlfn.TEXTSPLIT(TRIM(D2319),",")</f>
        <v>Head NC</v>
      </c>
    </row>
    <row r="2320" spans="1:7" x14ac:dyDescent="0.25">
      <c r="A2320">
        <v>34469</v>
      </c>
      <c r="B2320" t="s">
        <v>1777</v>
      </c>
      <c r="C2320" t="s">
        <v>42</v>
      </c>
      <c r="D2320" t="s">
        <v>218</v>
      </c>
      <c r="E2320" t="s">
        <v>218</v>
      </c>
      <c r="F2320" t="str" cm="1">
        <f t="array" ref="F2320">_xlfn.TEXTSPLIT(TRIM(D2320),",")</f>
        <v>Head NC</v>
      </c>
    </row>
    <row r="2321" spans="1:7" x14ac:dyDescent="0.25">
      <c r="A2321">
        <v>34443</v>
      </c>
      <c r="B2321" t="s">
        <v>440</v>
      </c>
      <c r="C2321" t="s">
        <v>2718</v>
      </c>
      <c r="D2321" t="s">
        <v>242</v>
      </c>
      <c r="E2321" t="s">
        <v>242</v>
      </c>
      <c r="F2321" t="str" cm="1">
        <f t="array" ref="F2321">_xlfn.TEXTSPLIT(TRIM(D2321),",")</f>
        <v>Facial bones NC</v>
      </c>
    </row>
    <row r="2322" spans="1:7" x14ac:dyDescent="0.25">
      <c r="A2322">
        <v>34456</v>
      </c>
      <c r="B2322" t="s">
        <v>440</v>
      </c>
      <c r="C2322" t="s">
        <v>1563</v>
      </c>
      <c r="D2322" t="s">
        <v>229</v>
      </c>
      <c r="E2322" t="s">
        <v>229</v>
      </c>
      <c r="F2322" t="str" cm="1">
        <f t="array" ref="F2322">_xlfn.TEXTSPLIT(TRIM(D2322),",")</f>
        <v>Head angiogram or COW</v>
      </c>
    </row>
    <row r="2323" spans="1:7" x14ac:dyDescent="0.25">
      <c r="A2323">
        <v>34460</v>
      </c>
      <c r="B2323" t="s">
        <v>3110</v>
      </c>
      <c r="C2323" t="s">
        <v>75</v>
      </c>
      <c r="D2323" t="s">
        <v>196</v>
      </c>
      <c r="E2323" t="s">
        <v>196</v>
      </c>
      <c r="F2323" t="str" cm="1">
        <f t="array" ref="F2323">_xlfn.TEXTSPLIT(TRIM(D2323),",")</f>
        <v>TIA protocol</v>
      </c>
    </row>
    <row r="2324" spans="1:7" x14ac:dyDescent="0.25">
      <c r="A2324">
        <v>34470</v>
      </c>
      <c r="B2324" t="s">
        <v>3111</v>
      </c>
      <c r="C2324" t="s">
        <v>3112</v>
      </c>
      <c r="D2324" t="s">
        <v>199</v>
      </c>
      <c r="E2324" t="s">
        <v>199</v>
      </c>
      <c r="F2324" t="str" cm="1">
        <f t="array" ref="F2324:G2324">_xlfn.TEXTSPLIT(TRIM(D2324),",")</f>
        <v>Head NC</v>
      </c>
      <c r="G2324" t="str">
        <v xml:space="preserve"> Venogram</v>
      </c>
    </row>
    <row r="2325" spans="1:7" x14ac:dyDescent="0.25">
      <c r="A2325">
        <v>34423</v>
      </c>
      <c r="B2325" t="s">
        <v>3113</v>
      </c>
      <c r="C2325" t="s">
        <v>117</v>
      </c>
      <c r="D2325" t="s">
        <v>55</v>
      </c>
      <c r="E2325" t="s">
        <v>55</v>
      </c>
      <c r="F2325" t="str" cm="1">
        <f t="array" ref="F2325">_xlfn.TEXTSPLIT(TRIM(D2325),",")</f>
        <v>Neck C+</v>
      </c>
    </row>
    <row r="2326" spans="1:7" x14ac:dyDescent="0.25">
      <c r="A2326">
        <v>34416</v>
      </c>
      <c r="B2326" t="s">
        <v>1206</v>
      </c>
      <c r="C2326" t="s">
        <v>2723</v>
      </c>
      <c r="D2326" t="s">
        <v>208</v>
      </c>
      <c r="E2326" t="s">
        <v>208</v>
      </c>
      <c r="F2326" t="str" cm="1">
        <f t="array" ref="F2326:G2326">_xlfn.TEXTSPLIT(TRIM(D2326),",")</f>
        <v>Head NC</v>
      </c>
      <c r="G2326" t="str">
        <v xml:space="preserve"> Facial bones NC</v>
      </c>
    </row>
    <row r="2327" spans="1:7" x14ac:dyDescent="0.25">
      <c r="A2327">
        <v>34414</v>
      </c>
      <c r="B2327" t="s">
        <v>3114</v>
      </c>
      <c r="C2327" t="s">
        <v>75</v>
      </c>
      <c r="D2327" t="s">
        <v>196</v>
      </c>
      <c r="E2327" t="s">
        <v>196</v>
      </c>
      <c r="F2327" t="str" cm="1">
        <f t="array" ref="F2327">_xlfn.TEXTSPLIT(TRIM(D2327),",")</f>
        <v>TIA protocol</v>
      </c>
    </row>
    <row r="2328" spans="1:7" x14ac:dyDescent="0.25">
      <c r="A2328">
        <v>34432</v>
      </c>
      <c r="B2328" t="s">
        <v>3115</v>
      </c>
      <c r="C2328" t="s">
        <v>75</v>
      </c>
      <c r="D2328" t="s">
        <v>196</v>
      </c>
      <c r="E2328" t="s">
        <v>196</v>
      </c>
      <c r="F2328" t="str" cm="1">
        <f t="array" ref="F2328">_xlfn.TEXTSPLIT(TRIM(D2328),",")</f>
        <v>TIA protocol</v>
      </c>
    </row>
    <row r="2329" spans="1:7" x14ac:dyDescent="0.25">
      <c r="A2329">
        <v>34433</v>
      </c>
      <c r="B2329" t="s">
        <v>3116</v>
      </c>
      <c r="C2329" t="s">
        <v>42</v>
      </c>
      <c r="D2329" t="s">
        <v>218</v>
      </c>
      <c r="E2329" t="s">
        <v>218</v>
      </c>
      <c r="F2329" t="str" cm="1">
        <f t="array" ref="F2329">_xlfn.TEXTSPLIT(TRIM(D2329),",")</f>
        <v>Head NC</v>
      </c>
    </row>
    <row r="2330" spans="1:7" x14ac:dyDescent="0.25">
      <c r="A2330">
        <v>34430</v>
      </c>
      <c r="B2330" t="s">
        <v>3117</v>
      </c>
      <c r="C2330" t="s">
        <v>42</v>
      </c>
      <c r="D2330" t="s">
        <v>218</v>
      </c>
      <c r="E2330" t="s">
        <v>218</v>
      </c>
      <c r="F2330" t="str" cm="1">
        <f t="array" ref="F2330">_xlfn.TEXTSPLIT(TRIM(D2330),",")</f>
        <v>Head NC</v>
      </c>
    </row>
    <row r="2331" spans="1:7" x14ac:dyDescent="0.25">
      <c r="A2331">
        <v>34379</v>
      </c>
      <c r="B2331" t="s">
        <v>3118</v>
      </c>
      <c r="C2331" t="s">
        <v>6</v>
      </c>
      <c r="D2331" t="s">
        <v>196</v>
      </c>
      <c r="E2331" t="s">
        <v>196</v>
      </c>
      <c r="F2331" t="str" cm="1">
        <f t="array" ref="F2331">_xlfn.TEXTSPLIT(TRIM(D2331),",")</f>
        <v>TIA protocol</v>
      </c>
    </row>
    <row r="2332" spans="1:7" x14ac:dyDescent="0.25">
      <c r="A2332">
        <v>34410</v>
      </c>
      <c r="B2332" t="s">
        <v>3119</v>
      </c>
      <c r="C2332" t="s">
        <v>75</v>
      </c>
      <c r="D2332" t="s">
        <v>196</v>
      </c>
      <c r="E2332" t="s">
        <v>196</v>
      </c>
      <c r="F2332" t="str" cm="1">
        <f t="array" ref="F2332">_xlfn.TEXTSPLIT(TRIM(D2332),",")</f>
        <v>TIA protocol</v>
      </c>
    </row>
    <row r="2333" spans="1:7" x14ac:dyDescent="0.25">
      <c r="A2333">
        <v>34386</v>
      </c>
      <c r="B2333" t="s">
        <v>3120</v>
      </c>
      <c r="C2333" t="s">
        <v>75</v>
      </c>
      <c r="D2333" t="s">
        <v>196</v>
      </c>
      <c r="E2333" t="s">
        <v>196</v>
      </c>
      <c r="F2333" t="str" cm="1">
        <f t="array" ref="F2333">_xlfn.TEXTSPLIT(TRIM(D2333),",")</f>
        <v>TIA protocol</v>
      </c>
    </row>
    <row r="2334" spans="1:7" x14ac:dyDescent="0.25">
      <c r="A2334">
        <v>34389</v>
      </c>
      <c r="B2334" t="s">
        <v>3121</v>
      </c>
      <c r="C2334" t="s">
        <v>42</v>
      </c>
      <c r="D2334" t="s">
        <v>218</v>
      </c>
      <c r="E2334" t="s">
        <v>218</v>
      </c>
      <c r="F2334" t="str" cm="1">
        <f t="array" ref="F2334">_xlfn.TEXTSPLIT(TRIM(D2334),",")</f>
        <v>Head NC</v>
      </c>
    </row>
    <row r="2335" spans="1:7" x14ac:dyDescent="0.25">
      <c r="A2335">
        <v>34396</v>
      </c>
      <c r="B2335" t="s">
        <v>3122</v>
      </c>
      <c r="C2335" t="s">
        <v>6</v>
      </c>
      <c r="D2335" t="s">
        <v>196</v>
      </c>
      <c r="E2335" t="s">
        <v>196</v>
      </c>
      <c r="F2335" t="str" cm="1">
        <f t="array" ref="F2335">_xlfn.TEXTSPLIT(TRIM(D2335),",")</f>
        <v>TIA protocol</v>
      </c>
    </row>
    <row r="2336" spans="1:7" x14ac:dyDescent="0.25">
      <c r="A2336">
        <v>34357</v>
      </c>
      <c r="B2336" t="s">
        <v>3123</v>
      </c>
      <c r="C2336" t="s">
        <v>2084</v>
      </c>
      <c r="D2336" t="s">
        <v>242</v>
      </c>
      <c r="E2336" t="s">
        <v>242</v>
      </c>
      <c r="F2336" t="str" cm="1">
        <f t="array" ref="F2336">_xlfn.TEXTSPLIT(TRIM(D2336),",")</f>
        <v>Facial bones NC</v>
      </c>
    </row>
    <row r="2337" spans="1:7" x14ac:dyDescent="0.25">
      <c r="A2337">
        <v>34339</v>
      </c>
      <c r="B2337" t="s">
        <v>3124</v>
      </c>
      <c r="C2337" t="s">
        <v>111</v>
      </c>
      <c r="D2337" t="s">
        <v>214</v>
      </c>
      <c r="E2337" t="s">
        <v>214</v>
      </c>
      <c r="F2337" t="str" cm="1">
        <f t="array" ref="F2337">_xlfn.TEXTSPLIT(TRIM(D2337),",")</f>
        <v>C Spine</v>
      </c>
    </row>
    <row r="2338" spans="1:7" x14ac:dyDescent="0.25">
      <c r="A2338">
        <v>34369</v>
      </c>
      <c r="B2338" t="s">
        <v>3124</v>
      </c>
      <c r="C2338" t="s">
        <v>6</v>
      </c>
      <c r="D2338" t="s">
        <v>196</v>
      </c>
      <c r="E2338" t="s">
        <v>196</v>
      </c>
      <c r="F2338" t="str" cm="1">
        <f t="array" ref="F2338">_xlfn.TEXTSPLIT(TRIM(D2338),",")</f>
        <v>TIA protocol</v>
      </c>
    </row>
    <row r="2339" spans="1:7" x14ac:dyDescent="0.25">
      <c r="A2339">
        <v>34336</v>
      </c>
      <c r="B2339" t="s">
        <v>3125</v>
      </c>
      <c r="C2339" t="s">
        <v>75</v>
      </c>
      <c r="D2339" t="s">
        <v>196</v>
      </c>
      <c r="E2339" t="s">
        <v>196</v>
      </c>
      <c r="F2339" t="str" cm="1">
        <f t="array" ref="F2339">_xlfn.TEXTSPLIT(TRIM(D2339),",")</f>
        <v>TIA protocol</v>
      </c>
    </row>
    <row r="2340" spans="1:7" x14ac:dyDescent="0.25">
      <c r="A2340">
        <v>34371</v>
      </c>
      <c r="B2340" t="s">
        <v>3126</v>
      </c>
      <c r="C2340" t="s">
        <v>2450</v>
      </c>
      <c r="D2340" t="s">
        <v>1184</v>
      </c>
      <c r="E2340" t="s">
        <v>1184</v>
      </c>
      <c r="F2340" t="str" cm="1">
        <f t="array" ref="F2340:G2340">_xlfn.TEXTSPLIT(TRIM(D2340),",")</f>
        <v>Head C+</v>
      </c>
      <c r="G2340" t="str">
        <v xml:space="preserve"> Facial bones C</v>
      </c>
    </row>
    <row r="2341" spans="1:7" x14ac:dyDescent="0.25">
      <c r="A2341">
        <v>34360</v>
      </c>
      <c r="B2341" t="s">
        <v>3127</v>
      </c>
      <c r="C2341" t="s">
        <v>6</v>
      </c>
      <c r="D2341" t="s">
        <v>196</v>
      </c>
      <c r="E2341" t="s">
        <v>196</v>
      </c>
      <c r="F2341" t="str" cm="1">
        <f t="array" ref="F2341">_xlfn.TEXTSPLIT(TRIM(D2341),",")</f>
        <v>TIA protocol</v>
      </c>
    </row>
    <row r="2342" spans="1:7" x14ac:dyDescent="0.25">
      <c r="A2342">
        <v>34361</v>
      </c>
      <c r="B2342" t="s">
        <v>3128</v>
      </c>
      <c r="C2342" t="s">
        <v>195</v>
      </c>
      <c r="D2342" t="s">
        <v>196</v>
      </c>
      <c r="E2342" t="s">
        <v>196</v>
      </c>
      <c r="F2342" t="str" cm="1">
        <f t="array" ref="F2342">_xlfn.TEXTSPLIT(TRIM(D2342),",")</f>
        <v>TIA protocol</v>
      </c>
    </row>
    <row r="2343" spans="1:7" x14ac:dyDescent="0.25">
      <c r="A2343">
        <v>34348</v>
      </c>
      <c r="B2343" t="s">
        <v>148</v>
      </c>
      <c r="C2343" t="s">
        <v>17</v>
      </c>
      <c r="D2343" t="s">
        <v>218</v>
      </c>
      <c r="E2343" t="s">
        <v>218</v>
      </c>
      <c r="F2343" t="str" cm="1">
        <f t="array" ref="F2343">_xlfn.TEXTSPLIT(TRIM(D2343),",")</f>
        <v>Head NC</v>
      </c>
    </row>
    <row r="2344" spans="1:7" x14ac:dyDescent="0.25">
      <c r="A2344">
        <v>34318</v>
      </c>
      <c r="B2344" t="s">
        <v>3129</v>
      </c>
      <c r="C2344" t="s">
        <v>75</v>
      </c>
      <c r="D2344" t="s">
        <v>196</v>
      </c>
      <c r="E2344" t="s">
        <v>196</v>
      </c>
      <c r="F2344" t="str" cm="1">
        <f t="array" ref="F2344">_xlfn.TEXTSPLIT(TRIM(D2344),",")</f>
        <v>TIA protocol</v>
      </c>
    </row>
    <row r="2345" spans="1:7" x14ac:dyDescent="0.25">
      <c r="A2345">
        <v>34322</v>
      </c>
      <c r="B2345" t="s">
        <v>3130</v>
      </c>
      <c r="C2345" t="s">
        <v>6</v>
      </c>
      <c r="D2345" t="s">
        <v>196</v>
      </c>
      <c r="E2345" t="s">
        <v>196</v>
      </c>
      <c r="F2345" t="str" cm="1">
        <f t="array" ref="F2345">_xlfn.TEXTSPLIT(TRIM(D2345),",")</f>
        <v>TIA protocol</v>
      </c>
    </row>
    <row r="2346" spans="1:7" x14ac:dyDescent="0.25">
      <c r="A2346">
        <v>34316</v>
      </c>
      <c r="B2346" t="s">
        <v>3131</v>
      </c>
      <c r="C2346" t="s">
        <v>17</v>
      </c>
      <c r="D2346" t="s">
        <v>218</v>
      </c>
      <c r="E2346" t="s">
        <v>218</v>
      </c>
      <c r="F2346" t="str" cm="1">
        <f t="array" ref="F2346">_xlfn.TEXTSPLIT(TRIM(D2346),",")</f>
        <v>Head NC</v>
      </c>
    </row>
    <row r="2347" spans="1:7" x14ac:dyDescent="0.25">
      <c r="A2347">
        <v>34288</v>
      </c>
      <c r="B2347" t="s">
        <v>3132</v>
      </c>
      <c r="C2347" t="s">
        <v>6</v>
      </c>
      <c r="D2347" t="s">
        <v>196</v>
      </c>
      <c r="E2347" t="s">
        <v>196</v>
      </c>
      <c r="F2347" t="str" cm="1">
        <f t="array" ref="F2347">_xlfn.TEXTSPLIT(TRIM(D2347),",")</f>
        <v>TIA protocol</v>
      </c>
    </row>
    <row r="2348" spans="1:7" x14ac:dyDescent="0.25">
      <c r="A2348">
        <v>34291</v>
      </c>
      <c r="B2348" t="s">
        <v>3133</v>
      </c>
      <c r="C2348" t="s">
        <v>3134</v>
      </c>
      <c r="D2348" t="s">
        <v>218</v>
      </c>
      <c r="E2348" t="s">
        <v>218</v>
      </c>
      <c r="F2348" t="str" cm="1">
        <f t="array" ref="F2348">_xlfn.TEXTSPLIT(TRIM(D2348),",")</f>
        <v>Head NC</v>
      </c>
    </row>
    <row r="2349" spans="1:7" x14ac:dyDescent="0.25">
      <c r="A2349">
        <v>34298</v>
      </c>
      <c r="B2349" t="s">
        <v>3135</v>
      </c>
      <c r="C2349" t="s">
        <v>1121</v>
      </c>
      <c r="D2349" t="s">
        <v>426</v>
      </c>
      <c r="E2349" t="s">
        <v>426</v>
      </c>
      <c r="F2349" t="str" cm="1">
        <f t="array" ref="F2349">_xlfn.TEXTSPLIT(TRIM(D2349),",")</f>
        <v>L Spine</v>
      </c>
    </row>
    <row r="2350" spans="1:7" x14ac:dyDescent="0.25">
      <c r="A2350">
        <v>34321</v>
      </c>
      <c r="B2350" t="s">
        <v>2835</v>
      </c>
      <c r="C2350" t="s">
        <v>42</v>
      </c>
      <c r="D2350" t="s">
        <v>218</v>
      </c>
      <c r="E2350" t="s">
        <v>218</v>
      </c>
      <c r="F2350" t="str" cm="1">
        <f t="array" ref="F2350">_xlfn.TEXTSPLIT(TRIM(D2350),",")</f>
        <v>Head NC</v>
      </c>
    </row>
    <row r="2351" spans="1:7" x14ac:dyDescent="0.25">
      <c r="A2351">
        <v>34314</v>
      </c>
      <c r="B2351" t="s">
        <v>3136</v>
      </c>
      <c r="C2351" t="s">
        <v>195</v>
      </c>
      <c r="D2351" t="s">
        <v>196</v>
      </c>
      <c r="E2351" t="s">
        <v>196</v>
      </c>
      <c r="F2351" t="str" cm="1">
        <f t="array" ref="F2351">_xlfn.TEXTSPLIT(TRIM(D2351),",")</f>
        <v>TIA protocol</v>
      </c>
    </row>
    <row r="2352" spans="1:7" x14ac:dyDescent="0.25">
      <c r="A2352">
        <v>34278</v>
      </c>
      <c r="B2352" t="s">
        <v>3137</v>
      </c>
      <c r="C2352" t="s">
        <v>17</v>
      </c>
      <c r="D2352" t="s">
        <v>218</v>
      </c>
      <c r="E2352" t="s">
        <v>218</v>
      </c>
      <c r="F2352" t="str" cm="1">
        <f t="array" ref="F2352">_xlfn.TEXTSPLIT(TRIM(D2352),",")</f>
        <v>Head NC</v>
      </c>
    </row>
    <row r="2353" spans="1:7" x14ac:dyDescent="0.25">
      <c r="A2353">
        <v>34305</v>
      </c>
      <c r="B2353" t="s">
        <v>3138</v>
      </c>
      <c r="C2353" t="s">
        <v>6</v>
      </c>
      <c r="D2353" t="s">
        <v>196</v>
      </c>
      <c r="E2353" t="s">
        <v>196</v>
      </c>
      <c r="F2353" t="str" cm="1">
        <f t="array" ref="F2353">_xlfn.TEXTSPLIT(TRIM(D2353),",")</f>
        <v>TIA protocol</v>
      </c>
    </row>
    <row r="2354" spans="1:7" x14ac:dyDescent="0.25">
      <c r="A2354">
        <v>34277</v>
      </c>
      <c r="B2354" t="s">
        <v>3139</v>
      </c>
      <c r="C2354" t="s">
        <v>3140</v>
      </c>
      <c r="D2354" t="s">
        <v>55</v>
      </c>
      <c r="E2354" t="s">
        <v>55</v>
      </c>
      <c r="F2354" t="str" cm="1">
        <f t="array" ref="F2354">_xlfn.TEXTSPLIT(TRIM(D2354),",")</f>
        <v>Neck C+</v>
      </c>
    </row>
    <row r="2355" spans="1:7" x14ac:dyDescent="0.25">
      <c r="A2355">
        <v>34325</v>
      </c>
      <c r="B2355" t="s">
        <v>3141</v>
      </c>
      <c r="C2355" t="s">
        <v>216</v>
      </c>
      <c r="D2355" t="s">
        <v>196</v>
      </c>
      <c r="E2355" t="s">
        <v>196</v>
      </c>
      <c r="F2355" t="str" cm="1">
        <f t="array" ref="F2355">_xlfn.TEXTSPLIT(TRIM(D2355),",")</f>
        <v>TIA protocol</v>
      </c>
    </row>
    <row r="2356" spans="1:7" x14ac:dyDescent="0.25">
      <c r="A2356">
        <v>34281</v>
      </c>
      <c r="B2356" t="s">
        <v>3142</v>
      </c>
      <c r="C2356" t="s">
        <v>195</v>
      </c>
      <c r="D2356" t="s">
        <v>196</v>
      </c>
      <c r="E2356" t="s">
        <v>196</v>
      </c>
      <c r="F2356" t="str" cm="1">
        <f t="array" ref="F2356">_xlfn.TEXTSPLIT(TRIM(D2356),",")</f>
        <v>TIA protocol</v>
      </c>
    </row>
    <row r="2357" spans="1:7" x14ac:dyDescent="0.25">
      <c r="A2357">
        <v>34240</v>
      </c>
      <c r="B2357" t="s">
        <v>3143</v>
      </c>
      <c r="C2357" t="s">
        <v>117</v>
      </c>
      <c r="D2357" t="s">
        <v>55</v>
      </c>
      <c r="E2357" t="s">
        <v>55</v>
      </c>
      <c r="F2357" t="str" cm="1">
        <f t="array" ref="F2357">_xlfn.TEXTSPLIT(TRIM(D2357),",")</f>
        <v>Neck C+</v>
      </c>
    </row>
    <row r="2358" spans="1:7" x14ac:dyDescent="0.25">
      <c r="A2358">
        <v>34243</v>
      </c>
      <c r="B2358" t="s">
        <v>3144</v>
      </c>
      <c r="C2358" t="s">
        <v>117</v>
      </c>
      <c r="D2358" t="s">
        <v>55</v>
      </c>
      <c r="E2358" t="s">
        <v>55</v>
      </c>
      <c r="F2358" t="str" cm="1">
        <f t="array" ref="F2358">_xlfn.TEXTSPLIT(TRIM(D2358),",")</f>
        <v>Neck C+</v>
      </c>
    </row>
    <row r="2359" spans="1:7" x14ac:dyDescent="0.25">
      <c r="A2359">
        <v>34256</v>
      </c>
      <c r="B2359" t="s">
        <v>3145</v>
      </c>
      <c r="C2359" t="s">
        <v>3146</v>
      </c>
      <c r="D2359" t="s">
        <v>326</v>
      </c>
      <c r="E2359" t="s">
        <v>326</v>
      </c>
      <c r="F2359" t="str" cm="1">
        <f t="array" ref="F2359">_xlfn.TEXTSPLIT(TRIM(D2359),",")</f>
        <v>Head C+</v>
      </c>
    </row>
    <row r="2360" spans="1:7" x14ac:dyDescent="0.25">
      <c r="A2360">
        <v>34253</v>
      </c>
      <c r="B2360" t="s">
        <v>3147</v>
      </c>
      <c r="C2360" t="s">
        <v>42</v>
      </c>
      <c r="D2360" t="s">
        <v>218</v>
      </c>
      <c r="E2360" t="s">
        <v>218</v>
      </c>
      <c r="F2360" t="str" cm="1">
        <f t="array" ref="F2360">_xlfn.TEXTSPLIT(TRIM(D2360),",")</f>
        <v>Head NC</v>
      </c>
    </row>
    <row r="2361" spans="1:7" x14ac:dyDescent="0.25">
      <c r="A2361">
        <v>34227</v>
      </c>
      <c r="B2361" t="s">
        <v>3148</v>
      </c>
      <c r="C2361" t="s">
        <v>410</v>
      </c>
      <c r="D2361" t="s">
        <v>211</v>
      </c>
      <c r="E2361" t="s">
        <v>211</v>
      </c>
      <c r="F2361" t="str" cm="1">
        <f t="array" ref="F2361:G2361">_xlfn.TEXTSPLIT(TRIM(D2361),",")</f>
        <v>Head NC</v>
      </c>
      <c r="G2361" t="str">
        <v xml:space="preserve"> C Spine</v>
      </c>
    </row>
    <row r="2362" spans="1:7" x14ac:dyDescent="0.25">
      <c r="A2362">
        <v>34267</v>
      </c>
      <c r="B2362" t="s">
        <v>3149</v>
      </c>
      <c r="C2362" t="s">
        <v>117</v>
      </c>
      <c r="D2362" t="s">
        <v>55</v>
      </c>
      <c r="E2362" t="s">
        <v>55</v>
      </c>
      <c r="F2362" t="str" cm="1">
        <f t="array" ref="F2362">_xlfn.TEXTSPLIT(TRIM(D2362),",")</f>
        <v>Neck C+</v>
      </c>
    </row>
    <row r="2363" spans="1:7" x14ac:dyDescent="0.25">
      <c r="A2363">
        <v>34237</v>
      </c>
      <c r="B2363" t="s">
        <v>3150</v>
      </c>
      <c r="C2363" t="s">
        <v>42</v>
      </c>
      <c r="D2363" t="s">
        <v>218</v>
      </c>
      <c r="E2363" t="s">
        <v>218</v>
      </c>
      <c r="F2363" t="str" cm="1">
        <f t="array" ref="F2363">_xlfn.TEXTSPLIT(TRIM(D2363),",")</f>
        <v>Head NC</v>
      </c>
    </row>
    <row r="2364" spans="1:7" x14ac:dyDescent="0.25">
      <c r="A2364">
        <v>34263</v>
      </c>
      <c r="B2364" t="s">
        <v>3151</v>
      </c>
      <c r="C2364" t="s">
        <v>42</v>
      </c>
      <c r="D2364" t="s">
        <v>218</v>
      </c>
      <c r="E2364" t="s">
        <v>218</v>
      </c>
      <c r="F2364" t="str" cm="1">
        <f t="array" ref="F2364">_xlfn.TEXTSPLIT(TRIM(D2364),",")</f>
        <v>Head NC</v>
      </c>
    </row>
    <row r="2365" spans="1:7" x14ac:dyDescent="0.25">
      <c r="A2365">
        <v>34233</v>
      </c>
      <c r="B2365" t="s">
        <v>3152</v>
      </c>
      <c r="C2365" t="s">
        <v>42</v>
      </c>
      <c r="D2365" t="s">
        <v>218</v>
      </c>
      <c r="E2365" t="s">
        <v>218</v>
      </c>
      <c r="F2365" t="str" cm="1">
        <f t="array" ref="F2365">_xlfn.TEXTSPLIT(TRIM(D2365),",")</f>
        <v>Head NC</v>
      </c>
    </row>
    <row r="2366" spans="1:7" x14ac:dyDescent="0.25">
      <c r="A2366">
        <v>34196</v>
      </c>
      <c r="B2366" t="s">
        <v>3153</v>
      </c>
      <c r="C2366" t="s">
        <v>3154</v>
      </c>
      <c r="D2366" t="s">
        <v>384</v>
      </c>
      <c r="E2366" t="s">
        <v>384</v>
      </c>
      <c r="F2366" t="str" cm="1">
        <f t="array" ref="F2366:G2366">_xlfn.TEXTSPLIT(TRIM(D2366),",")</f>
        <v>Head NC</v>
      </c>
      <c r="G2366" t="str">
        <v xml:space="preserve"> Head C+</v>
      </c>
    </row>
    <row r="2367" spans="1:7" x14ac:dyDescent="0.25">
      <c r="A2367">
        <v>34268</v>
      </c>
      <c r="B2367" t="s">
        <v>3155</v>
      </c>
      <c r="C2367" t="s">
        <v>42</v>
      </c>
      <c r="D2367" t="s">
        <v>218</v>
      </c>
      <c r="E2367" t="s">
        <v>218</v>
      </c>
      <c r="F2367" t="str" cm="1">
        <f t="array" ref="F2367">_xlfn.TEXTSPLIT(TRIM(D2367),",")</f>
        <v>Head NC</v>
      </c>
    </row>
    <row r="2368" spans="1:7" x14ac:dyDescent="0.25">
      <c r="A2368">
        <v>34201</v>
      </c>
      <c r="B2368" t="s">
        <v>3156</v>
      </c>
      <c r="C2368" t="s">
        <v>3157</v>
      </c>
      <c r="D2368" t="s">
        <v>55</v>
      </c>
      <c r="E2368" t="s">
        <v>55</v>
      </c>
      <c r="F2368" t="str" cm="1">
        <f t="array" ref="F2368">_xlfn.TEXTSPLIT(TRIM(D2368),",")</f>
        <v>Neck C+</v>
      </c>
    </row>
    <row r="2369" spans="1:8" x14ac:dyDescent="0.25">
      <c r="A2369">
        <v>34216</v>
      </c>
      <c r="B2369" t="s">
        <v>3158</v>
      </c>
      <c r="C2369" t="s">
        <v>3159</v>
      </c>
      <c r="D2369" t="s">
        <v>284</v>
      </c>
      <c r="E2369" t="s">
        <v>3160</v>
      </c>
      <c r="F2369" t="str" cm="1">
        <f t="array" ref="F2369">_xlfn.TEXTSPLIT(TRIM(D2369),",")</f>
        <v>Head and Neck Angiogram</v>
      </c>
    </row>
    <row r="2370" spans="1:8" x14ac:dyDescent="0.25">
      <c r="A2370">
        <v>34208</v>
      </c>
      <c r="B2370" t="s">
        <v>3161</v>
      </c>
      <c r="C2370" t="s">
        <v>693</v>
      </c>
      <c r="D2370" t="s">
        <v>284</v>
      </c>
      <c r="E2370" t="s">
        <v>284</v>
      </c>
      <c r="F2370" t="str" cm="1">
        <f t="array" ref="F2370">_xlfn.TEXTSPLIT(TRIM(D2370),",")</f>
        <v>Head and Neck Angiogram</v>
      </c>
    </row>
    <row r="2371" spans="1:8" x14ac:dyDescent="0.25">
      <c r="A2371">
        <v>34205</v>
      </c>
      <c r="B2371" t="s">
        <v>552</v>
      </c>
      <c r="C2371" t="s">
        <v>3162</v>
      </c>
      <c r="D2371" t="s">
        <v>218</v>
      </c>
      <c r="E2371" t="s">
        <v>218</v>
      </c>
      <c r="F2371" t="str" cm="1">
        <f t="array" ref="F2371">_xlfn.TEXTSPLIT(TRIM(D2371),",")</f>
        <v>Head NC</v>
      </c>
    </row>
    <row r="2372" spans="1:8" x14ac:dyDescent="0.25">
      <c r="A2372">
        <v>34301</v>
      </c>
      <c r="B2372" t="s">
        <v>3163</v>
      </c>
      <c r="C2372" t="s">
        <v>3164</v>
      </c>
      <c r="D2372" t="s">
        <v>205</v>
      </c>
      <c r="E2372" t="s">
        <v>205</v>
      </c>
      <c r="F2372" t="str" cm="1">
        <f t="array" ref="F2372">_xlfn.TEXTSPLIT(TRIM(D2372),",")</f>
        <v>Unclear</v>
      </c>
    </row>
    <row r="2373" spans="1:8" x14ac:dyDescent="0.25">
      <c r="A2373">
        <v>34207</v>
      </c>
      <c r="B2373" t="s">
        <v>3165</v>
      </c>
      <c r="C2373" t="s">
        <v>192</v>
      </c>
      <c r="D2373" t="s">
        <v>229</v>
      </c>
      <c r="E2373" t="s">
        <v>229</v>
      </c>
      <c r="F2373" t="str" cm="1">
        <f t="array" ref="F2373">_xlfn.TEXTSPLIT(TRIM(D2373),",")</f>
        <v>Head angiogram or COW</v>
      </c>
    </row>
    <row r="2374" spans="1:8" x14ac:dyDescent="0.25">
      <c r="A2374">
        <v>34215</v>
      </c>
      <c r="B2374" t="s">
        <v>3166</v>
      </c>
      <c r="C2374" t="s">
        <v>6</v>
      </c>
      <c r="D2374" t="s">
        <v>196</v>
      </c>
      <c r="E2374" t="s">
        <v>196</v>
      </c>
      <c r="F2374" t="str" cm="1">
        <f t="array" ref="F2374">_xlfn.TEXTSPLIT(TRIM(D2374),",")</f>
        <v>TIA protocol</v>
      </c>
    </row>
    <row r="2375" spans="1:8" x14ac:dyDescent="0.25">
      <c r="A2375">
        <v>34220</v>
      </c>
      <c r="B2375" t="s">
        <v>3167</v>
      </c>
      <c r="C2375" t="s">
        <v>3168</v>
      </c>
      <c r="D2375" t="s">
        <v>196</v>
      </c>
      <c r="E2375" t="s">
        <v>196</v>
      </c>
      <c r="F2375" t="str" cm="1">
        <f t="array" ref="F2375">_xlfn.TEXTSPLIT(TRIM(D2375),",")</f>
        <v>TIA protocol</v>
      </c>
    </row>
    <row r="2376" spans="1:8" x14ac:dyDescent="0.25">
      <c r="A2376">
        <v>34209</v>
      </c>
      <c r="B2376" t="s">
        <v>3169</v>
      </c>
      <c r="C2376" t="s">
        <v>3170</v>
      </c>
      <c r="D2376" t="s">
        <v>2053</v>
      </c>
      <c r="E2376" t="s">
        <v>2053</v>
      </c>
      <c r="F2376" t="str" cm="1">
        <f t="array" ref="F2376:H2376">_xlfn.TEXTSPLIT(TRIM(D2376),",")</f>
        <v>Head NC</v>
      </c>
      <c r="G2376" t="str">
        <v xml:space="preserve"> Facial bones NC</v>
      </c>
      <c r="H2376" t="str">
        <v xml:space="preserve"> C Spine</v>
      </c>
    </row>
    <row r="2377" spans="1:8" x14ac:dyDescent="0.25">
      <c r="A2377">
        <v>34197</v>
      </c>
      <c r="B2377" t="s">
        <v>3171</v>
      </c>
      <c r="C2377" t="s">
        <v>2330</v>
      </c>
      <c r="D2377" t="s">
        <v>208</v>
      </c>
      <c r="E2377" t="s">
        <v>208</v>
      </c>
      <c r="F2377" t="str" cm="1">
        <f t="array" ref="F2377:G2377">_xlfn.TEXTSPLIT(TRIM(D2377),",")</f>
        <v>Head NC</v>
      </c>
      <c r="G2377" t="str">
        <v xml:space="preserve"> Facial bones NC</v>
      </c>
    </row>
    <row r="2378" spans="1:8" x14ac:dyDescent="0.25">
      <c r="A2378">
        <v>34195</v>
      </c>
      <c r="B2378" t="s">
        <v>3172</v>
      </c>
      <c r="C2378" t="s">
        <v>17</v>
      </c>
      <c r="D2378" t="s">
        <v>218</v>
      </c>
      <c r="E2378" t="s">
        <v>218</v>
      </c>
      <c r="F2378" t="str" cm="1">
        <f t="array" ref="F2378">_xlfn.TEXTSPLIT(TRIM(D2378),",")</f>
        <v>Head NC</v>
      </c>
    </row>
    <row r="2379" spans="1:8" x14ac:dyDescent="0.25">
      <c r="A2379">
        <v>34217</v>
      </c>
      <c r="B2379" t="s">
        <v>3172</v>
      </c>
      <c r="C2379" t="s">
        <v>17</v>
      </c>
      <c r="D2379" t="s">
        <v>218</v>
      </c>
      <c r="E2379" t="s">
        <v>218</v>
      </c>
      <c r="F2379" t="str" cm="1">
        <f t="array" ref="F2379">_xlfn.TEXTSPLIT(TRIM(D2379),",")</f>
        <v>Head NC</v>
      </c>
    </row>
    <row r="2380" spans="1:8" x14ac:dyDescent="0.25">
      <c r="A2380">
        <v>34187</v>
      </c>
      <c r="B2380" t="s">
        <v>3173</v>
      </c>
      <c r="C2380" t="s">
        <v>17</v>
      </c>
      <c r="D2380" t="s">
        <v>218</v>
      </c>
      <c r="E2380" t="s">
        <v>218</v>
      </c>
      <c r="F2380" t="str" cm="1">
        <f t="array" ref="F2380">_xlfn.TEXTSPLIT(TRIM(D2380),",")</f>
        <v>Head NC</v>
      </c>
    </row>
    <row r="2381" spans="1:8" x14ac:dyDescent="0.25">
      <c r="A2381">
        <v>34162</v>
      </c>
      <c r="B2381" t="s">
        <v>3174</v>
      </c>
      <c r="C2381" t="s">
        <v>42</v>
      </c>
      <c r="D2381" t="s">
        <v>218</v>
      </c>
      <c r="E2381" t="s">
        <v>218</v>
      </c>
      <c r="F2381" t="str" cm="1">
        <f t="array" ref="F2381">_xlfn.TEXTSPLIT(TRIM(D2381),",")</f>
        <v>Head NC</v>
      </c>
    </row>
    <row r="2382" spans="1:8" x14ac:dyDescent="0.25">
      <c r="A2382">
        <v>34179</v>
      </c>
      <c r="B2382" t="s">
        <v>3175</v>
      </c>
      <c r="C2382" t="s">
        <v>42</v>
      </c>
      <c r="D2382" t="s">
        <v>218</v>
      </c>
      <c r="E2382" t="s">
        <v>218</v>
      </c>
      <c r="F2382" t="str" cm="1">
        <f t="array" ref="F2382">_xlfn.TEXTSPLIT(TRIM(D2382),",")</f>
        <v>Head NC</v>
      </c>
    </row>
    <row r="2383" spans="1:8" x14ac:dyDescent="0.25">
      <c r="A2383">
        <v>34177</v>
      </c>
      <c r="B2383" t="s">
        <v>3176</v>
      </c>
      <c r="C2383" t="s">
        <v>748</v>
      </c>
      <c r="D2383" t="s">
        <v>211</v>
      </c>
      <c r="E2383" t="s">
        <v>211</v>
      </c>
      <c r="F2383" t="str" cm="1">
        <f t="array" ref="F2383:G2383">_xlfn.TEXTSPLIT(TRIM(D2383),",")</f>
        <v>Head NC</v>
      </c>
      <c r="G2383" t="str">
        <v xml:space="preserve"> C Spine</v>
      </c>
    </row>
    <row r="2384" spans="1:8" x14ac:dyDescent="0.25">
      <c r="A2384">
        <v>34182</v>
      </c>
      <c r="B2384" t="s">
        <v>3176</v>
      </c>
      <c r="C2384" t="s">
        <v>748</v>
      </c>
      <c r="D2384" t="s">
        <v>211</v>
      </c>
      <c r="E2384" t="s">
        <v>211</v>
      </c>
      <c r="F2384" t="str" cm="1">
        <f t="array" ref="F2384:G2384">_xlfn.TEXTSPLIT(TRIM(D2384),",")</f>
        <v>Head NC</v>
      </c>
      <c r="G2384" t="str">
        <v xml:space="preserve"> C Spine</v>
      </c>
    </row>
    <row r="2385" spans="1:7" x14ac:dyDescent="0.25">
      <c r="A2385">
        <v>34165</v>
      </c>
      <c r="B2385" t="s">
        <v>3177</v>
      </c>
      <c r="C2385" t="s">
        <v>17</v>
      </c>
      <c r="D2385" t="s">
        <v>218</v>
      </c>
      <c r="E2385" t="s">
        <v>218</v>
      </c>
      <c r="F2385" t="str" cm="1">
        <f t="array" ref="F2385">_xlfn.TEXTSPLIT(TRIM(D2385),",")</f>
        <v>Head NC</v>
      </c>
    </row>
    <row r="2386" spans="1:7" x14ac:dyDescent="0.25">
      <c r="A2386">
        <v>34163</v>
      </c>
      <c r="B2386" t="s">
        <v>3178</v>
      </c>
      <c r="C2386" t="s">
        <v>6</v>
      </c>
      <c r="D2386" t="s">
        <v>196</v>
      </c>
      <c r="E2386" t="s">
        <v>196</v>
      </c>
      <c r="F2386" t="str" cm="1">
        <f t="array" ref="F2386">_xlfn.TEXTSPLIT(TRIM(D2386),",")</f>
        <v>TIA protocol</v>
      </c>
    </row>
    <row r="2387" spans="1:7" x14ac:dyDescent="0.25">
      <c r="A2387">
        <v>34174</v>
      </c>
      <c r="B2387" t="s">
        <v>3179</v>
      </c>
      <c r="C2387" t="s">
        <v>17</v>
      </c>
      <c r="D2387" t="s">
        <v>218</v>
      </c>
      <c r="E2387" t="s">
        <v>218</v>
      </c>
      <c r="F2387" t="str" cm="1">
        <f t="array" ref="F2387">_xlfn.TEXTSPLIT(TRIM(D2387),",")</f>
        <v>Head NC</v>
      </c>
    </row>
    <row r="2388" spans="1:7" x14ac:dyDescent="0.25">
      <c r="A2388">
        <v>34185</v>
      </c>
      <c r="B2388" t="s">
        <v>3180</v>
      </c>
      <c r="C2388" t="s">
        <v>42</v>
      </c>
      <c r="D2388" t="s">
        <v>218</v>
      </c>
      <c r="E2388" t="s">
        <v>218</v>
      </c>
      <c r="F2388" t="str" cm="1">
        <f t="array" ref="F2388">_xlfn.TEXTSPLIT(TRIM(D2388),",")</f>
        <v>Head NC</v>
      </c>
    </row>
    <row r="2389" spans="1:7" x14ac:dyDescent="0.25">
      <c r="A2389">
        <v>34158</v>
      </c>
      <c r="B2389" t="s">
        <v>3181</v>
      </c>
      <c r="C2389" t="s">
        <v>3182</v>
      </c>
      <c r="D2389" t="s">
        <v>275</v>
      </c>
      <c r="E2389" t="s">
        <v>275</v>
      </c>
      <c r="F2389" t="str" cm="1">
        <f t="array" ref="F2389">_xlfn.TEXTSPLIT(TRIM(D2389),",")</f>
        <v>T Spine</v>
      </c>
    </row>
    <row r="2390" spans="1:7" x14ac:dyDescent="0.25">
      <c r="A2390">
        <v>34156</v>
      </c>
      <c r="B2390" t="s">
        <v>3183</v>
      </c>
      <c r="C2390" t="s">
        <v>3184</v>
      </c>
      <c r="D2390" t="s">
        <v>657</v>
      </c>
      <c r="E2390" t="s">
        <v>657</v>
      </c>
      <c r="F2390" t="str" cm="1">
        <f t="array" ref="F2390:G2390">_xlfn.TEXTSPLIT(TRIM(D2390),",")</f>
        <v>Head angiogram or COW</v>
      </c>
      <c r="G2390" t="str">
        <v xml:space="preserve"> Head C+</v>
      </c>
    </row>
    <row r="2391" spans="1:7" x14ac:dyDescent="0.25">
      <c r="A2391">
        <v>34161</v>
      </c>
      <c r="B2391" t="s">
        <v>3185</v>
      </c>
      <c r="C2391" t="s">
        <v>6</v>
      </c>
      <c r="D2391" t="s">
        <v>196</v>
      </c>
      <c r="E2391" t="s">
        <v>196</v>
      </c>
      <c r="F2391" t="str" cm="1">
        <f t="array" ref="F2391">_xlfn.TEXTSPLIT(TRIM(D2391),",")</f>
        <v>TIA protocol</v>
      </c>
    </row>
    <row r="2392" spans="1:7" x14ac:dyDescent="0.25">
      <c r="A2392">
        <v>34155</v>
      </c>
      <c r="B2392" t="s">
        <v>3186</v>
      </c>
      <c r="C2392" t="s">
        <v>868</v>
      </c>
      <c r="D2392" t="s">
        <v>426</v>
      </c>
      <c r="E2392" t="s">
        <v>426</v>
      </c>
      <c r="F2392" t="str" cm="1">
        <f t="array" ref="F2392">_xlfn.TEXTSPLIT(TRIM(D2392),",")</f>
        <v>L Spine</v>
      </c>
    </row>
    <row r="2393" spans="1:7" x14ac:dyDescent="0.25">
      <c r="A2393">
        <v>34134</v>
      </c>
      <c r="B2393" t="s">
        <v>3187</v>
      </c>
      <c r="C2393" t="s">
        <v>3188</v>
      </c>
      <c r="D2393" t="s">
        <v>55</v>
      </c>
      <c r="E2393" t="s">
        <v>55</v>
      </c>
      <c r="F2393" t="str" cm="1">
        <f t="array" ref="F2393">_xlfn.TEXTSPLIT(TRIM(D2393),",")</f>
        <v>Neck C+</v>
      </c>
    </row>
    <row r="2394" spans="1:7" x14ac:dyDescent="0.25">
      <c r="A2394">
        <v>34117</v>
      </c>
      <c r="B2394" t="s">
        <v>3189</v>
      </c>
      <c r="C2394" t="s">
        <v>42</v>
      </c>
      <c r="D2394" t="s">
        <v>218</v>
      </c>
      <c r="E2394" t="s">
        <v>218</v>
      </c>
      <c r="F2394" t="str" cm="1">
        <f t="array" ref="F2394">_xlfn.TEXTSPLIT(TRIM(D2394),",")</f>
        <v>Head NC</v>
      </c>
    </row>
    <row r="2395" spans="1:7" x14ac:dyDescent="0.25">
      <c r="A2395">
        <v>34140</v>
      </c>
      <c r="B2395" t="s">
        <v>3190</v>
      </c>
      <c r="C2395" t="s">
        <v>111</v>
      </c>
      <c r="D2395" t="s">
        <v>214</v>
      </c>
      <c r="E2395" t="s">
        <v>214</v>
      </c>
      <c r="F2395" t="str" cm="1">
        <f t="array" ref="F2395">_xlfn.TEXTSPLIT(TRIM(D2395),",")</f>
        <v>C Spine</v>
      </c>
    </row>
    <row r="2396" spans="1:7" x14ac:dyDescent="0.25">
      <c r="A2396">
        <v>34141</v>
      </c>
      <c r="B2396" t="s">
        <v>3191</v>
      </c>
      <c r="C2396" t="s">
        <v>6</v>
      </c>
      <c r="D2396" t="s">
        <v>196</v>
      </c>
      <c r="E2396" t="s">
        <v>196</v>
      </c>
      <c r="F2396" t="str" cm="1">
        <f t="array" ref="F2396">_xlfn.TEXTSPLIT(TRIM(D2396),",")</f>
        <v>TIA protocol</v>
      </c>
    </row>
    <row r="2397" spans="1:7" x14ac:dyDescent="0.25">
      <c r="A2397">
        <v>34120</v>
      </c>
      <c r="B2397" t="s">
        <v>3192</v>
      </c>
      <c r="C2397" t="s">
        <v>693</v>
      </c>
      <c r="D2397" t="s">
        <v>284</v>
      </c>
      <c r="E2397" t="s">
        <v>284</v>
      </c>
      <c r="F2397" t="str" cm="1">
        <f t="array" ref="F2397">_xlfn.TEXTSPLIT(TRIM(D2397),",")</f>
        <v>Head and Neck Angiogram</v>
      </c>
    </row>
    <row r="2398" spans="1:7" x14ac:dyDescent="0.25">
      <c r="A2398">
        <v>34116</v>
      </c>
      <c r="B2398" t="s">
        <v>3193</v>
      </c>
      <c r="C2398" t="s">
        <v>693</v>
      </c>
      <c r="D2398" t="s">
        <v>284</v>
      </c>
      <c r="E2398" t="s">
        <v>284</v>
      </c>
      <c r="F2398" t="str" cm="1">
        <f t="array" ref="F2398">_xlfn.TEXTSPLIT(TRIM(D2398),",")</f>
        <v>Head and Neck Angiogram</v>
      </c>
    </row>
    <row r="2399" spans="1:7" x14ac:dyDescent="0.25">
      <c r="A2399">
        <v>34131</v>
      </c>
      <c r="B2399" t="s">
        <v>3194</v>
      </c>
      <c r="C2399" t="s">
        <v>3195</v>
      </c>
      <c r="D2399" t="s">
        <v>218</v>
      </c>
      <c r="E2399" t="s">
        <v>218</v>
      </c>
      <c r="F2399" t="str" cm="1">
        <f t="array" ref="F2399">_xlfn.TEXTSPLIT(TRIM(D2399),",")</f>
        <v>Head NC</v>
      </c>
    </row>
    <row r="2400" spans="1:7" x14ac:dyDescent="0.25">
      <c r="A2400">
        <v>34128</v>
      </c>
      <c r="B2400" t="s">
        <v>3196</v>
      </c>
      <c r="C2400" t="s">
        <v>17</v>
      </c>
      <c r="D2400" t="s">
        <v>218</v>
      </c>
      <c r="E2400" t="s">
        <v>218</v>
      </c>
      <c r="F2400" t="str" cm="1">
        <f t="array" ref="F2400">_xlfn.TEXTSPLIT(TRIM(D2400),",")</f>
        <v>Head NC</v>
      </c>
    </row>
    <row r="2401" spans="1:7" x14ac:dyDescent="0.25">
      <c r="A2401">
        <v>34123</v>
      </c>
      <c r="B2401" t="s">
        <v>3197</v>
      </c>
      <c r="C2401" t="s">
        <v>75</v>
      </c>
      <c r="D2401" t="s">
        <v>196</v>
      </c>
      <c r="E2401" t="s">
        <v>196</v>
      </c>
      <c r="F2401" t="str" cm="1">
        <f t="array" ref="F2401">_xlfn.TEXTSPLIT(TRIM(D2401),",")</f>
        <v>TIA protocol</v>
      </c>
    </row>
    <row r="2402" spans="1:7" x14ac:dyDescent="0.25">
      <c r="A2402">
        <v>34073</v>
      </c>
      <c r="B2402" t="s">
        <v>3198</v>
      </c>
      <c r="C2402" t="s">
        <v>42</v>
      </c>
      <c r="D2402" t="s">
        <v>218</v>
      </c>
      <c r="E2402" t="s">
        <v>218</v>
      </c>
      <c r="F2402" t="str" cm="1">
        <f t="array" ref="F2402">_xlfn.TEXTSPLIT(TRIM(D2402),",")</f>
        <v>Head NC</v>
      </c>
    </row>
    <row r="2403" spans="1:7" x14ac:dyDescent="0.25">
      <c r="A2403">
        <v>34086</v>
      </c>
      <c r="B2403" t="s">
        <v>3199</v>
      </c>
      <c r="C2403" t="s">
        <v>693</v>
      </c>
      <c r="D2403" t="s">
        <v>284</v>
      </c>
      <c r="E2403" t="s">
        <v>284</v>
      </c>
      <c r="F2403" t="str" cm="1">
        <f t="array" ref="F2403">_xlfn.TEXTSPLIT(TRIM(D2403),",")</f>
        <v>Head and Neck Angiogram</v>
      </c>
    </row>
    <row r="2404" spans="1:7" x14ac:dyDescent="0.25">
      <c r="A2404">
        <v>34122</v>
      </c>
      <c r="B2404" t="s">
        <v>3200</v>
      </c>
      <c r="C2404" t="s">
        <v>531</v>
      </c>
      <c r="D2404" t="s">
        <v>529</v>
      </c>
      <c r="E2404" t="s">
        <v>529</v>
      </c>
      <c r="F2404" t="str" cm="1">
        <f t="array" ref="F2404">_xlfn.TEXTSPLIT(TRIM(D2404),",")</f>
        <v>Neck Angiogram</v>
      </c>
    </row>
    <row r="2405" spans="1:7" x14ac:dyDescent="0.25">
      <c r="A2405">
        <v>34078</v>
      </c>
      <c r="B2405" t="s">
        <v>3201</v>
      </c>
      <c r="C2405" t="s">
        <v>3202</v>
      </c>
      <c r="D2405" t="s">
        <v>379</v>
      </c>
      <c r="E2405" t="s">
        <v>379</v>
      </c>
      <c r="F2405" t="str" cm="1">
        <f t="array" ref="F2405:G2405">_xlfn.TEXTSPLIT(TRIM(D2405),",")</f>
        <v>T Spine</v>
      </c>
      <c r="G2405" t="str">
        <v xml:space="preserve"> L Spine</v>
      </c>
    </row>
    <row r="2406" spans="1:7" x14ac:dyDescent="0.25">
      <c r="A2406">
        <v>34101</v>
      </c>
      <c r="B2406" t="s">
        <v>3203</v>
      </c>
      <c r="C2406" t="s">
        <v>75</v>
      </c>
      <c r="D2406" t="s">
        <v>196</v>
      </c>
      <c r="E2406" t="s">
        <v>196</v>
      </c>
      <c r="F2406" t="str" cm="1">
        <f t="array" ref="F2406">_xlfn.TEXTSPLIT(TRIM(D2406),",")</f>
        <v>TIA protocol</v>
      </c>
    </row>
    <row r="2407" spans="1:7" x14ac:dyDescent="0.25">
      <c r="A2407">
        <v>34074</v>
      </c>
      <c r="B2407" t="s">
        <v>3204</v>
      </c>
      <c r="C2407" t="s">
        <v>42</v>
      </c>
      <c r="D2407" t="s">
        <v>218</v>
      </c>
      <c r="E2407" t="s">
        <v>218</v>
      </c>
      <c r="F2407" t="str" cm="1">
        <f t="array" ref="F2407">_xlfn.TEXTSPLIT(TRIM(D2407),",")</f>
        <v>Head NC</v>
      </c>
    </row>
    <row r="2408" spans="1:7" x14ac:dyDescent="0.25">
      <c r="A2408">
        <v>34066</v>
      </c>
      <c r="B2408" t="s">
        <v>3205</v>
      </c>
      <c r="C2408" t="s">
        <v>42</v>
      </c>
      <c r="D2408" t="s">
        <v>218</v>
      </c>
      <c r="E2408" t="s">
        <v>218</v>
      </c>
      <c r="F2408" t="str" cm="1">
        <f t="array" ref="F2408">_xlfn.TEXTSPLIT(TRIM(D2408),",")</f>
        <v>Head NC</v>
      </c>
    </row>
    <row r="2409" spans="1:7" x14ac:dyDescent="0.25">
      <c r="A2409">
        <v>34088</v>
      </c>
      <c r="B2409" t="s">
        <v>3206</v>
      </c>
      <c r="C2409" t="s">
        <v>139</v>
      </c>
      <c r="D2409" t="s">
        <v>55</v>
      </c>
      <c r="E2409" t="s">
        <v>55</v>
      </c>
      <c r="F2409" t="str" cm="1">
        <f t="array" ref="F2409">_xlfn.TEXTSPLIT(TRIM(D2409),",")</f>
        <v>Neck C+</v>
      </c>
    </row>
    <row r="2410" spans="1:7" x14ac:dyDescent="0.25">
      <c r="A2410">
        <v>34071</v>
      </c>
      <c r="B2410" t="s">
        <v>3207</v>
      </c>
      <c r="C2410" t="s">
        <v>42</v>
      </c>
      <c r="D2410" t="s">
        <v>218</v>
      </c>
      <c r="E2410" t="s">
        <v>218</v>
      </c>
      <c r="F2410" t="str" cm="1">
        <f t="array" ref="F2410">_xlfn.TEXTSPLIT(TRIM(D2410),",")</f>
        <v>Head NC</v>
      </c>
    </row>
    <row r="2411" spans="1:7" x14ac:dyDescent="0.25">
      <c r="A2411">
        <v>34053</v>
      </c>
      <c r="B2411" t="s">
        <v>3208</v>
      </c>
      <c r="C2411" t="s">
        <v>824</v>
      </c>
      <c r="D2411" t="s">
        <v>426</v>
      </c>
      <c r="E2411" t="s">
        <v>426</v>
      </c>
      <c r="F2411" t="str" cm="1">
        <f t="array" ref="F2411">_xlfn.TEXTSPLIT(TRIM(D2411),",")</f>
        <v>L Spine</v>
      </c>
    </row>
    <row r="2412" spans="1:7" x14ac:dyDescent="0.25">
      <c r="A2412">
        <v>34054</v>
      </c>
      <c r="B2412" t="s">
        <v>3209</v>
      </c>
      <c r="C2412" t="s">
        <v>42</v>
      </c>
      <c r="D2412" t="s">
        <v>218</v>
      </c>
      <c r="E2412" t="s">
        <v>218</v>
      </c>
      <c r="F2412" t="str" cm="1">
        <f t="array" ref="F2412">_xlfn.TEXTSPLIT(TRIM(D2412),",")</f>
        <v>Head NC</v>
      </c>
    </row>
    <row r="2413" spans="1:7" x14ac:dyDescent="0.25">
      <c r="A2413">
        <v>34045</v>
      </c>
      <c r="B2413" t="s">
        <v>3210</v>
      </c>
      <c r="C2413" t="s">
        <v>3211</v>
      </c>
      <c r="D2413" t="s">
        <v>196</v>
      </c>
      <c r="E2413" t="s">
        <v>196</v>
      </c>
      <c r="F2413" t="str" cm="1">
        <f t="array" ref="F2413">_xlfn.TEXTSPLIT(TRIM(D2413),",")</f>
        <v>TIA protocol</v>
      </c>
    </row>
    <row r="2414" spans="1:7" x14ac:dyDescent="0.25">
      <c r="A2414">
        <v>34059</v>
      </c>
      <c r="B2414" t="s">
        <v>3212</v>
      </c>
      <c r="C2414" t="s">
        <v>332</v>
      </c>
      <c r="D2414" t="s">
        <v>208</v>
      </c>
      <c r="E2414" t="s">
        <v>208</v>
      </c>
      <c r="F2414" t="str" cm="1">
        <f t="array" ref="F2414:G2414">_xlfn.TEXTSPLIT(TRIM(D2414),",")</f>
        <v>Head NC</v>
      </c>
      <c r="G2414" t="str">
        <v xml:space="preserve"> Facial bones NC</v>
      </c>
    </row>
    <row r="2415" spans="1:7" x14ac:dyDescent="0.25">
      <c r="A2415">
        <v>34026</v>
      </c>
      <c r="B2415" t="s">
        <v>3213</v>
      </c>
      <c r="C2415" t="s">
        <v>42</v>
      </c>
      <c r="D2415" t="s">
        <v>218</v>
      </c>
      <c r="E2415" t="s">
        <v>218</v>
      </c>
      <c r="F2415" t="str" cm="1">
        <f t="array" ref="F2415">_xlfn.TEXTSPLIT(TRIM(D2415),",")</f>
        <v>Head NC</v>
      </c>
    </row>
    <row r="2416" spans="1:7" x14ac:dyDescent="0.25">
      <c r="A2416">
        <v>34000</v>
      </c>
      <c r="B2416" t="s">
        <v>3214</v>
      </c>
      <c r="C2416" t="s">
        <v>42</v>
      </c>
      <c r="D2416" t="s">
        <v>218</v>
      </c>
      <c r="E2416" t="s">
        <v>218</v>
      </c>
      <c r="F2416" t="str" cm="1">
        <f t="array" ref="F2416">_xlfn.TEXTSPLIT(TRIM(D2416),",")</f>
        <v>Head NC</v>
      </c>
    </row>
    <row r="2417" spans="1:7" x14ac:dyDescent="0.25">
      <c r="A2417">
        <v>34018</v>
      </c>
      <c r="B2417" t="s">
        <v>3215</v>
      </c>
      <c r="C2417" t="s">
        <v>75</v>
      </c>
      <c r="D2417" t="s">
        <v>196</v>
      </c>
      <c r="E2417" t="s">
        <v>196</v>
      </c>
      <c r="F2417" t="str" cm="1">
        <f t="array" ref="F2417">_xlfn.TEXTSPLIT(TRIM(D2417),",")</f>
        <v>TIA protocol</v>
      </c>
    </row>
    <row r="2418" spans="1:7" x14ac:dyDescent="0.25">
      <c r="A2418">
        <v>33991</v>
      </c>
      <c r="B2418" t="s">
        <v>3216</v>
      </c>
      <c r="C2418" t="s">
        <v>75</v>
      </c>
      <c r="D2418" t="s">
        <v>196</v>
      </c>
      <c r="E2418" t="s">
        <v>196</v>
      </c>
      <c r="F2418" t="str" cm="1">
        <f t="array" ref="F2418">_xlfn.TEXTSPLIT(TRIM(D2418),",")</f>
        <v>TIA protocol</v>
      </c>
    </row>
    <row r="2419" spans="1:7" x14ac:dyDescent="0.25">
      <c r="A2419">
        <v>34021</v>
      </c>
      <c r="B2419" t="s">
        <v>3217</v>
      </c>
      <c r="C2419" t="s">
        <v>42</v>
      </c>
      <c r="D2419" t="s">
        <v>218</v>
      </c>
      <c r="E2419" t="s">
        <v>218</v>
      </c>
      <c r="F2419" t="str" cm="1">
        <f t="array" ref="F2419">_xlfn.TEXTSPLIT(TRIM(D2419),",")</f>
        <v>Head NC</v>
      </c>
    </row>
    <row r="2420" spans="1:7" x14ac:dyDescent="0.25">
      <c r="A2420">
        <v>34049</v>
      </c>
      <c r="B2420" t="s">
        <v>3218</v>
      </c>
      <c r="C2420" t="s">
        <v>435</v>
      </c>
      <c r="D2420" t="s">
        <v>376</v>
      </c>
      <c r="E2420" t="s">
        <v>376</v>
      </c>
      <c r="F2420" t="str" cm="1">
        <f t="array" ref="F2420:G2420">_xlfn.TEXTSPLIT(TRIM(D2420),",")</f>
        <v>Head NC</v>
      </c>
      <c r="G2420" t="str">
        <v xml:space="preserve"> Head angiogram or COW</v>
      </c>
    </row>
    <row r="2421" spans="1:7" x14ac:dyDescent="0.25">
      <c r="A2421">
        <v>34030</v>
      </c>
      <c r="B2421" t="s">
        <v>3219</v>
      </c>
      <c r="C2421" t="s">
        <v>42</v>
      </c>
      <c r="D2421" t="s">
        <v>218</v>
      </c>
      <c r="E2421" t="s">
        <v>218</v>
      </c>
      <c r="F2421" t="str" cm="1">
        <f t="array" ref="F2421">_xlfn.TEXTSPLIT(TRIM(D2421),",")</f>
        <v>Head NC</v>
      </c>
    </row>
    <row r="2422" spans="1:7" x14ac:dyDescent="0.25">
      <c r="A2422">
        <v>34016</v>
      </c>
      <c r="B2422" t="s">
        <v>3220</v>
      </c>
      <c r="C2422" t="s">
        <v>355</v>
      </c>
      <c r="D2422" t="s">
        <v>323</v>
      </c>
      <c r="E2422" t="s">
        <v>323</v>
      </c>
      <c r="F2422" t="str" cm="1">
        <f t="array" ref="F2422">_xlfn.TEXTSPLIT(TRIM(D2422),",")</f>
        <v>Venogram</v>
      </c>
    </row>
    <row r="2423" spans="1:7" x14ac:dyDescent="0.25">
      <c r="A2423">
        <v>34029</v>
      </c>
      <c r="B2423" t="s">
        <v>3221</v>
      </c>
      <c r="C2423" t="s">
        <v>6</v>
      </c>
      <c r="D2423" t="s">
        <v>196</v>
      </c>
      <c r="E2423" t="s">
        <v>196</v>
      </c>
      <c r="F2423" t="str" cm="1">
        <f t="array" ref="F2423">_xlfn.TEXTSPLIT(TRIM(D2423),",")</f>
        <v>TIA protocol</v>
      </c>
    </row>
    <row r="2424" spans="1:7" x14ac:dyDescent="0.25">
      <c r="A2424">
        <v>34011</v>
      </c>
      <c r="B2424" t="s">
        <v>3222</v>
      </c>
      <c r="C2424" t="s">
        <v>6</v>
      </c>
      <c r="D2424" t="s">
        <v>196</v>
      </c>
      <c r="E2424" t="s">
        <v>196</v>
      </c>
      <c r="F2424" t="str" cm="1">
        <f t="array" ref="F2424">_xlfn.TEXTSPLIT(TRIM(D2424),",")</f>
        <v>TIA protocol</v>
      </c>
    </row>
    <row r="2425" spans="1:7" x14ac:dyDescent="0.25">
      <c r="A2425">
        <v>33994</v>
      </c>
      <c r="B2425" t="s">
        <v>3223</v>
      </c>
      <c r="C2425" t="s">
        <v>6</v>
      </c>
      <c r="D2425" t="s">
        <v>196</v>
      </c>
      <c r="E2425" t="s">
        <v>196</v>
      </c>
      <c r="F2425" t="str" cm="1">
        <f t="array" ref="F2425">_xlfn.TEXTSPLIT(TRIM(D2425),",")</f>
        <v>TIA protocol</v>
      </c>
    </row>
    <row r="2426" spans="1:7" x14ac:dyDescent="0.25">
      <c r="A2426">
        <v>34012</v>
      </c>
      <c r="B2426" t="s">
        <v>3224</v>
      </c>
      <c r="C2426" t="s">
        <v>3225</v>
      </c>
      <c r="D2426" t="s">
        <v>367</v>
      </c>
      <c r="E2426" t="s">
        <v>367</v>
      </c>
      <c r="F2426" t="str" cm="1">
        <f t="array" ref="F2426:G2426">_xlfn.TEXTSPLIT(TRIM(D2426),",")</f>
        <v>Head angiogram or COW</v>
      </c>
      <c r="G2426" t="str">
        <v xml:space="preserve"> Venogram</v>
      </c>
    </row>
    <row r="2427" spans="1:7" x14ac:dyDescent="0.25">
      <c r="A2427">
        <v>34028</v>
      </c>
      <c r="B2427" t="s">
        <v>3226</v>
      </c>
      <c r="C2427" t="s">
        <v>3227</v>
      </c>
      <c r="D2427" t="s">
        <v>199</v>
      </c>
      <c r="E2427" t="s">
        <v>199</v>
      </c>
      <c r="F2427" t="str" cm="1">
        <f t="array" ref="F2427:G2427">_xlfn.TEXTSPLIT(TRIM(D2427),",")</f>
        <v>Head NC</v>
      </c>
      <c r="G2427" t="str">
        <v xml:space="preserve"> Venogram</v>
      </c>
    </row>
    <row r="2428" spans="1:7" x14ac:dyDescent="0.25">
      <c r="A2428">
        <v>33940</v>
      </c>
      <c r="B2428" t="s">
        <v>3228</v>
      </c>
      <c r="C2428" t="s">
        <v>6</v>
      </c>
      <c r="D2428" t="s">
        <v>196</v>
      </c>
      <c r="E2428" t="s">
        <v>196</v>
      </c>
      <c r="F2428" t="str" cm="1">
        <f t="array" ref="F2428">_xlfn.TEXTSPLIT(TRIM(D2428),",")</f>
        <v>TIA protocol</v>
      </c>
    </row>
    <row r="2429" spans="1:7" x14ac:dyDescent="0.25">
      <c r="A2429">
        <v>33963</v>
      </c>
      <c r="B2429" t="s">
        <v>3229</v>
      </c>
      <c r="C2429" t="s">
        <v>6</v>
      </c>
      <c r="D2429" t="s">
        <v>196</v>
      </c>
      <c r="E2429" t="s">
        <v>196</v>
      </c>
      <c r="F2429" t="str" cm="1">
        <f t="array" ref="F2429">_xlfn.TEXTSPLIT(TRIM(D2429),",")</f>
        <v>TIA protocol</v>
      </c>
    </row>
    <row r="2430" spans="1:7" x14ac:dyDescent="0.25">
      <c r="A2430">
        <v>33979</v>
      </c>
      <c r="B2430" t="s">
        <v>3230</v>
      </c>
      <c r="C2430" t="s">
        <v>42</v>
      </c>
      <c r="D2430" t="s">
        <v>218</v>
      </c>
      <c r="E2430" t="s">
        <v>218</v>
      </c>
      <c r="F2430" t="str" cm="1">
        <f t="array" ref="F2430">_xlfn.TEXTSPLIT(TRIM(D2430),",")</f>
        <v>Head NC</v>
      </c>
    </row>
    <row r="2431" spans="1:7" x14ac:dyDescent="0.25">
      <c r="A2431">
        <v>33949</v>
      </c>
      <c r="B2431" t="s">
        <v>3231</v>
      </c>
      <c r="C2431" t="s">
        <v>75</v>
      </c>
      <c r="D2431" t="s">
        <v>196</v>
      </c>
      <c r="E2431" t="s">
        <v>196</v>
      </c>
      <c r="F2431" t="str" cm="1">
        <f t="array" ref="F2431">_xlfn.TEXTSPLIT(TRIM(D2431),",")</f>
        <v>TIA protocol</v>
      </c>
    </row>
    <row r="2432" spans="1:7" x14ac:dyDescent="0.25">
      <c r="A2432">
        <v>33968</v>
      </c>
      <c r="B2432" t="s">
        <v>3232</v>
      </c>
      <c r="C2432" t="s">
        <v>410</v>
      </c>
      <c r="D2432" t="s">
        <v>211</v>
      </c>
      <c r="E2432" t="s">
        <v>211</v>
      </c>
      <c r="F2432" t="str" cm="1">
        <f t="array" ref="F2432:G2432">_xlfn.TEXTSPLIT(TRIM(D2432),",")</f>
        <v>Head NC</v>
      </c>
      <c r="G2432" t="str">
        <v xml:space="preserve"> C Spine</v>
      </c>
    </row>
    <row r="2433" spans="1:7" x14ac:dyDescent="0.25">
      <c r="A2433">
        <v>33980</v>
      </c>
      <c r="B2433" t="s">
        <v>3233</v>
      </c>
      <c r="C2433" t="s">
        <v>3234</v>
      </c>
      <c r="D2433" t="s">
        <v>284</v>
      </c>
      <c r="E2433" t="s">
        <v>284</v>
      </c>
      <c r="F2433" t="str" cm="1">
        <f t="array" ref="F2433">_xlfn.TEXTSPLIT(TRIM(D2433),",")</f>
        <v>Head and Neck Angiogram</v>
      </c>
    </row>
    <row r="2434" spans="1:7" x14ac:dyDescent="0.25">
      <c r="A2434">
        <v>33967</v>
      </c>
      <c r="B2434" t="s">
        <v>3235</v>
      </c>
      <c r="C2434" t="s">
        <v>6</v>
      </c>
      <c r="D2434" t="s">
        <v>196</v>
      </c>
      <c r="E2434" t="s">
        <v>196</v>
      </c>
      <c r="F2434" t="str" cm="1">
        <f t="array" ref="F2434">_xlfn.TEXTSPLIT(TRIM(D2434),",")</f>
        <v>TIA protocol</v>
      </c>
    </row>
    <row r="2435" spans="1:7" x14ac:dyDescent="0.25">
      <c r="A2435">
        <v>33962</v>
      </c>
      <c r="B2435" t="s">
        <v>3236</v>
      </c>
      <c r="C2435" t="s">
        <v>3237</v>
      </c>
      <c r="D2435" t="s">
        <v>3238</v>
      </c>
      <c r="E2435" t="s">
        <v>3238</v>
      </c>
      <c r="F2435" t="str" cm="1">
        <f t="array" ref="F2435:G2435">_xlfn.TEXTSPLIT(TRIM(D2435),",")</f>
        <v>C Spine C+</v>
      </c>
      <c r="G2435" t="str">
        <v xml:space="preserve"> T Spine C+</v>
      </c>
    </row>
    <row r="2436" spans="1:7" x14ac:dyDescent="0.25">
      <c r="A2436">
        <v>33942</v>
      </c>
      <c r="B2436" t="s">
        <v>3239</v>
      </c>
      <c r="C2436" t="s">
        <v>42</v>
      </c>
      <c r="D2436" t="s">
        <v>218</v>
      </c>
      <c r="E2436" t="s">
        <v>218</v>
      </c>
      <c r="F2436" t="str" cm="1">
        <f t="array" ref="F2436">_xlfn.TEXTSPLIT(TRIM(D2436),",")</f>
        <v>Head NC</v>
      </c>
    </row>
    <row r="2437" spans="1:7" x14ac:dyDescent="0.25">
      <c r="A2437">
        <v>33983</v>
      </c>
      <c r="B2437" t="s">
        <v>3240</v>
      </c>
      <c r="C2437" t="s">
        <v>42</v>
      </c>
      <c r="D2437" t="s">
        <v>218</v>
      </c>
      <c r="E2437" t="s">
        <v>218</v>
      </c>
      <c r="F2437" t="str" cm="1">
        <f t="array" ref="F2437">_xlfn.TEXTSPLIT(TRIM(D2437),",")</f>
        <v>Head NC</v>
      </c>
    </row>
    <row r="2438" spans="1:7" x14ac:dyDescent="0.25">
      <c r="A2438">
        <v>33948</v>
      </c>
      <c r="B2438" t="s">
        <v>3241</v>
      </c>
      <c r="C2438" t="s">
        <v>6</v>
      </c>
      <c r="D2438" t="s">
        <v>196</v>
      </c>
      <c r="E2438" t="s">
        <v>196</v>
      </c>
      <c r="F2438" t="str" cm="1">
        <f t="array" ref="F2438">_xlfn.TEXTSPLIT(TRIM(D2438),",")</f>
        <v>TIA protocol</v>
      </c>
    </row>
    <row r="2439" spans="1:7" x14ac:dyDescent="0.25">
      <c r="A2439">
        <v>33943</v>
      </c>
      <c r="B2439" t="s">
        <v>3242</v>
      </c>
      <c r="C2439" t="s">
        <v>42</v>
      </c>
      <c r="D2439" t="s">
        <v>218</v>
      </c>
      <c r="E2439" t="s">
        <v>218</v>
      </c>
      <c r="F2439" t="str" cm="1">
        <f t="array" ref="F2439">_xlfn.TEXTSPLIT(TRIM(D2439),",")</f>
        <v>Head NC</v>
      </c>
    </row>
    <row r="2440" spans="1:7" x14ac:dyDescent="0.25">
      <c r="A2440">
        <v>33923</v>
      </c>
      <c r="B2440" t="s">
        <v>3243</v>
      </c>
      <c r="C2440" t="s">
        <v>6</v>
      </c>
      <c r="D2440" t="s">
        <v>196</v>
      </c>
      <c r="E2440" t="s">
        <v>196</v>
      </c>
      <c r="F2440" t="str" cm="1">
        <f t="array" ref="F2440">_xlfn.TEXTSPLIT(TRIM(D2440),",")</f>
        <v>TIA protocol</v>
      </c>
    </row>
    <row r="2441" spans="1:7" x14ac:dyDescent="0.25">
      <c r="A2441">
        <v>33919</v>
      </c>
      <c r="B2441" t="s">
        <v>3244</v>
      </c>
      <c r="C2441" t="s">
        <v>1748</v>
      </c>
      <c r="D2441" t="s">
        <v>379</v>
      </c>
      <c r="E2441" t="s">
        <v>379</v>
      </c>
      <c r="F2441" t="str" cm="1">
        <f t="array" ref="F2441:G2441">_xlfn.TEXTSPLIT(TRIM(D2441),",")</f>
        <v>T Spine</v>
      </c>
      <c r="G2441" t="str">
        <v xml:space="preserve"> L Spine</v>
      </c>
    </row>
    <row r="2442" spans="1:7" x14ac:dyDescent="0.25">
      <c r="A2442">
        <v>33927</v>
      </c>
      <c r="B2442" t="s">
        <v>3245</v>
      </c>
      <c r="C2442" t="s">
        <v>6</v>
      </c>
      <c r="D2442" t="s">
        <v>196</v>
      </c>
      <c r="E2442" t="s">
        <v>196</v>
      </c>
      <c r="F2442" t="str" cm="1">
        <f t="array" ref="F2442">_xlfn.TEXTSPLIT(TRIM(D2442),",")</f>
        <v>TIA protocol</v>
      </c>
    </row>
    <row r="2443" spans="1:7" x14ac:dyDescent="0.25">
      <c r="A2443">
        <v>33908</v>
      </c>
      <c r="B2443" t="s">
        <v>3246</v>
      </c>
      <c r="C2443" t="s">
        <v>42</v>
      </c>
      <c r="D2443" t="s">
        <v>218</v>
      </c>
      <c r="E2443" t="s">
        <v>218</v>
      </c>
      <c r="F2443" t="str" cm="1">
        <f t="array" ref="F2443">_xlfn.TEXTSPLIT(TRIM(D2443),",")</f>
        <v>Head NC</v>
      </c>
    </row>
    <row r="2444" spans="1:7" x14ac:dyDescent="0.25">
      <c r="A2444">
        <v>33937</v>
      </c>
      <c r="B2444" t="s">
        <v>3246</v>
      </c>
      <c r="C2444" t="s">
        <v>42</v>
      </c>
      <c r="D2444" t="s">
        <v>218</v>
      </c>
      <c r="E2444" t="s">
        <v>218</v>
      </c>
      <c r="F2444" t="str" cm="1">
        <f t="array" ref="F2444">_xlfn.TEXTSPLIT(TRIM(D2444),",")</f>
        <v>Head NC</v>
      </c>
    </row>
    <row r="2445" spans="1:7" x14ac:dyDescent="0.25">
      <c r="A2445">
        <v>33917</v>
      </c>
      <c r="B2445" t="s">
        <v>3247</v>
      </c>
      <c r="C2445" t="s">
        <v>6</v>
      </c>
      <c r="D2445" t="s">
        <v>196</v>
      </c>
      <c r="E2445" t="s">
        <v>196</v>
      </c>
      <c r="F2445" t="str" cm="1">
        <f t="array" ref="F2445">_xlfn.TEXTSPLIT(TRIM(D2445),",")</f>
        <v>TIA protocol</v>
      </c>
    </row>
    <row r="2446" spans="1:7" x14ac:dyDescent="0.25">
      <c r="A2446">
        <v>33906</v>
      </c>
      <c r="B2446" t="s">
        <v>3248</v>
      </c>
      <c r="C2446" t="s">
        <v>6</v>
      </c>
      <c r="D2446" t="s">
        <v>196</v>
      </c>
      <c r="E2446" t="s">
        <v>196</v>
      </c>
      <c r="F2446" t="str" cm="1">
        <f t="array" ref="F2446">_xlfn.TEXTSPLIT(TRIM(D2446),",")</f>
        <v>TIA protocol</v>
      </c>
    </row>
    <row r="2447" spans="1:7" x14ac:dyDescent="0.25">
      <c r="A2447">
        <v>33889</v>
      </c>
      <c r="B2447" t="s">
        <v>3249</v>
      </c>
      <c r="C2447" t="s">
        <v>3250</v>
      </c>
      <c r="D2447" t="s">
        <v>1071</v>
      </c>
      <c r="E2447" t="s">
        <v>1071</v>
      </c>
      <c r="F2447" t="str" cm="1">
        <f t="array" ref="F2447">_xlfn.TEXTSPLIT(TRIM(D2447),",")</f>
        <v>Stroke Protocol</v>
      </c>
    </row>
    <row r="2448" spans="1:7" x14ac:dyDescent="0.25">
      <c r="A2448">
        <v>33926</v>
      </c>
      <c r="B2448" t="s">
        <v>3251</v>
      </c>
      <c r="C2448" t="s">
        <v>117</v>
      </c>
      <c r="D2448" t="s">
        <v>55</v>
      </c>
      <c r="E2448" t="s">
        <v>55</v>
      </c>
      <c r="F2448" t="str" cm="1">
        <f t="array" ref="F2448">_xlfn.TEXTSPLIT(TRIM(D2448),",")</f>
        <v>Neck C+</v>
      </c>
    </row>
    <row r="2449" spans="1:7" x14ac:dyDescent="0.25">
      <c r="A2449">
        <v>33873</v>
      </c>
      <c r="B2449" t="s">
        <v>3252</v>
      </c>
      <c r="C2449" t="s">
        <v>3253</v>
      </c>
      <c r="D2449" t="s">
        <v>3254</v>
      </c>
      <c r="E2449" t="s">
        <v>3254</v>
      </c>
      <c r="F2449" t="str" cm="1">
        <f t="array" ref="F2449:G2449">_xlfn.TEXTSPLIT(TRIM(D2449),",")</f>
        <v>TIA protocol</v>
      </c>
      <c r="G2449" t="str">
        <v xml:space="preserve"> Head NC</v>
      </c>
    </row>
    <row r="2450" spans="1:7" x14ac:dyDescent="0.25">
      <c r="A2450">
        <v>33901</v>
      </c>
      <c r="B2450" t="s">
        <v>3255</v>
      </c>
      <c r="C2450" t="s">
        <v>117</v>
      </c>
      <c r="D2450" t="s">
        <v>55</v>
      </c>
      <c r="E2450" t="s">
        <v>55</v>
      </c>
      <c r="F2450" t="str" cm="1">
        <f t="array" ref="F2450">_xlfn.TEXTSPLIT(TRIM(D2450),",")</f>
        <v>Neck C+</v>
      </c>
    </row>
    <row r="2451" spans="1:7" x14ac:dyDescent="0.25">
      <c r="A2451">
        <v>33883</v>
      </c>
      <c r="B2451" t="s">
        <v>3256</v>
      </c>
      <c r="C2451" t="s">
        <v>6</v>
      </c>
      <c r="D2451" t="s">
        <v>196</v>
      </c>
      <c r="E2451" t="s">
        <v>196</v>
      </c>
      <c r="F2451" t="str" cm="1">
        <f t="array" ref="F2451">_xlfn.TEXTSPLIT(TRIM(D2451),",")</f>
        <v>TIA protocol</v>
      </c>
    </row>
    <row r="2452" spans="1:7" x14ac:dyDescent="0.25">
      <c r="A2452">
        <v>33902</v>
      </c>
      <c r="B2452" t="s">
        <v>3257</v>
      </c>
      <c r="C2452" t="s">
        <v>6</v>
      </c>
      <c r="D2452" t="s">
        <v>196</v>
      </c>
      <c r="E2452" t="s">
        <v>196</v>
      </c>
      <c r="F2452" t="str" cm="1">
        <f t="array" ref="F2452">_xlfn.TEXTSPLIT(TRIM(D2452),",")</f>
        <v>TIA protocol</v>
      </c>
    </row>
    <row r="2453" spans="1:7" x14ac:dyDescent="0.25">
      <c r="A2453">
        <v>33895</v>
      </c>
      <c r="B2453" t="s">
        <v>3258</v>
      </c>
      <c r="C2453" t="s">
        <v>3259</v>
      </c>
      <c r="D2453" t="s">
        <v>229</v>
      </c>
      <c r="E2453" t="s">
        <v>229</v>
      </c>
      <c r="F2453" t="str" cm="1">
        <f t="array" ref="F2453">_xlfn.TEXTSPLIT(TRIM(D2453),",")</f>
        <v>Head angiogram or COW</v>
      </c>
    </row>
    <row r="2454" spans="1:7" x14ac:dyDescent="0.25">
      <c r="A2454">
        <v>33885</v>
      </c>
      <c r="B2454" t="s">
        <v>3260</v>
      </c>
      <c r="C2454" t="s">
        <v>693</v>
      </c>
      <c r="D2454" t="s">
        <v>284</v>
      </c>
      <c r="E2454" t="s">
        <v>284</v>
      </c>
      <c r="F2454" t="str" cm="1">
        <f t="array" ref="F2454">_xlfn.TEXTSPLIT(TRIM(D2454),",")</f>
        <v>Head and Neck Angiogram</v>
      </c>
    </row>
    <row r="2455" spans="1:7" x14ac:dyDescent="0.25">
      <c r="A2455">
        <v>33851</v>
      </c>
      <c r="B2455" t="s">
        <v>3261</v>
      </c>
      <c r="C2455" t="s">
        <v>17</v>
      </c>
      <c r="D2455" t="s">
        <v>218</v>
      </c>
      <c r="E2455" t="s">
        <v>218</v>
      </c>
      <c r="F2455" t="str" cm="1">
        <f t="array" ref="F2455">_xlfn.TEXTSPLIT(TRIM(D2455),",")</f>
        <v>Head NC</v>
      </c>
    </row>
    <row r="2456" spans="1:7" x14ac:dyDescent="0.25">
      <c r="A2456">
        <v>33867</v>
      </c>
      <c r="B2456" t="s">
        <v>3262</v>
      </c>
      <c r="C2456" t="s">
        <v>216</v>
      </c>
      <c r="D2456" t="s">
        <v>196</v>
      </c>
      <c r="E2456" t="s">
        <v>196</v>
      </c>
      <c r="F2456" t="str" cm="1">
        <f t="array" ref="F2456">_xlfn.TEXTSPLIT(TRIM(D2456),",")</f>
        <v>TIA protocol</v>
      </c>
    </row>
    <row r="2457" spans="1:7" x14ac:dyDescent="0.25">
      <c r="A2457">
        <v>33870</v>
      </c>
      <c r="B2457" t="s">
        <v>3263</v>
      </c>
      <c r="C2457" t="s">
        <v>42</v>
      </c>
      <c r="D2457" t="s">
        <v>218</v>
      </c>
      <c r="E2457" t="s">
        <v>218</v>
      </c>
      <c r="F2457" t="str" cm="1">
        <f t="array" ref="F2457">_xlfn.TEXTSPLIT(TRIM(D2457),",")</f>
        <v>Head NC</v>
      </c>
    </row>
    <row r="2458" spans="1:7" x14ac:dyDescent="0.25">
      <c r="A2458">
        <v>33838</v>
      </c>
      <c r="B2458" t="s">
        <v>3264</v>
      </c>
      <c r="C2458" t="s">
        <v>42</v>
      </c>
      <c r="D2458" t="s">
        <v>218</v>
      </c>
      <c r="E2458" t="s">
        <v>218</v>
      </c>
      <c r="F2458" t="str" cm="1">
        <f t="array" ref="F2458">_xlfn.TEXTSPLIT(TRIM(D2458),",")</f>
        <v>Head NC</v>
      </c>
    </row>
    <row r="2459" spans="1:7" x14ac:dyDescent="0.25">
      <c r="A2459">
        <v>33847</v>
      </c>
      <c r="B2459" t="s">
        <v>3265</v>
      </c>
      <c r="C2459" t="s">
        <v>325</v>
      </c>
      <c r="D2459" t="s">
        <v>326</v>
      </c>
      <c r="E2459" t="s">
        <v>326</v>
      </c>
      <c r="F2459" t="str" cm="1">
        <f t="array" ref="F2459">_xlfn.TEXTSPLIT(TRIM(D2459),",")</f>
        <v>Head C+</v>
      </c>
    </row>
    <row r="2460" spans="1:7" x14ac:dyDescent="0.25">
      <c r="A2460">
        <v>33849</v>
      </c>
      <c r="B2460" t="s">
        <v>3266</v>
      </c>
      <c r="C2460" t="s">
        <v>42</v>
      </c>
      <c r="D2460" t="s">
        <v>218</v>
      </c>
      <c r="E2460" t="s">
        <v>218</v>
      </c>
      <c r="F2460" t="str" cm="1">
        <f t="array" ref="F2460">_xlfn.TEXTSPLIT(TRIM(D2460),",")</f>
        <v>Head NC</v>
      </c>
    </row>
    <row r="2461" spans="1:7" x14ac:dyDescent="0.25">
      <c r="A2461">
        <v>33834</v>
      </c>
      <c r="B2461" t="s">
        <v>285</v>
      </c>
      <c r="C2461" t="s">
        <v>42</v>
      </c>
      <c r="D2461" t="s">
        <v>218</v>
      </c>
      <c r="E2461" t="s">
        <v>218</v>
      </c>
      <c r="F2461" t="str" cm="1">
        <f t="array" ref="F2461">_xlfn.TEXTSPLIT(TRIM(D2461),",")</f>
        <v>Head NC</v>
      </c>
    </row>
    <row r="2462" spans="1:7" x14ac:dyDescent="0.25">
      <c r="A2462">
        <v>33812</v>
      </c>
      <c r="B2462" t="s">
        <v>148</v>
      </c>
      <c r="C2462" t="s">
        <v>42</v>
      </c>
      <c r="D2462" t="s">
        <v>218</v>
      </c>
      <c r="E2462" t="s">
        <v>218</v>
      </c>
      <c r="F2462" t="str" cm="1">
        <f t="array" ref="F2462">_xlfn.TEXTSPLIT(TRIM(D2462),",")</f>
        <v>Head NC</v>
      </c>
    </row>
    <row r="2463" spans="1:7" x14ac:dyDescent="0.25">
      <c r="A2463">
        <v>33843</v>
      </c>
      <c r="B2463" t="s">
        <v>3267</v>
      </c>
      <c r="C2463" t="s">
        <v>6</v>
      </c>
      <c r="D2463" t="s">
        <v>196</v>
      </c>
      <c r="E2463" t="s">
        <v>196</v>
      </c>
      <c r="F2463" t="str" cm="1">
        <f t="array" ref="F2463">_xlfn.TEXTSPLIT(TRIM(D2463),",")</f>
        <v>TIA protocol</v>
      </c>
    </row>
    <row r="2464" spans="1:7" x14ac:dyDescent="0.25">
      <c r="A2464">
        <v>33829</v>
      </c>
      <c r="B2464" t="s">
        <v>3268</v>
      </c>
      <c r="C2464" t="s">
        <v>42</v>
      </c>
      <c r="D2464" t="s">
        <v>218</v>
      </c>
      <c r="E2464" t="s">
        <v>218</v>
      </c>
      <c r="F2464" t="str" cm="1">
        <f t="array" ref="F2464">_xlfn.TEXTSPLIT(TRIM(D2464),",")</f>
        <v>Head NC</v>
      </c>
    </row>
    <row r="2465" spans="1:7" x14ac:dyDescent="0.25">
      <c r="A2465">
        <v>33844</v>
      </c>
      <c r="B2465" t="s">
        <v>3269</v>
      </c>
      <c r="C2465" t="s">
        <v>6</v>
      </c>
      <c r="D2465" t="s">
        <v>196</v>
      </c>
      <c r="E2465" t="s">
        <v>196</v>
      </c>
      <c r="F2465" t="str" cm="1">
        <f t="array" ref="F2465">_xlfn.TEXTSPLIT(TRIM(D2465),",")</f>
        <v>TIA protocol</v>
      </c>
    </row>
    <row r="2466" spans="1:7" x14ac:dyDescent="0.25">
      <c r="A2466">
        <v>33846</v>
      </c>
      <c r="B2466" t="s">
        <v>3270</v>
      </c>
      <c r="C2466" t="s">
        <v>42</v>
      </c>
      <c r="D2466" t="s">
        <v>218</v>
      </c>
      <c r="E2466" t="s">
        <v>218</v>
      </c>
      <c r="F2466" t="str" cm="1">
        <f t="array" ref="F2466">_xlfn.TEXTSPLIT(TRIM(D2466),",")</f>
        <v>Head NC</v>
      </c>
    </row>
    <row r="2467" spans="1:7" x14ac:dyDescent="0.25">
      <c r="A2467">
        <v>33837</v>
      </c>
      <c r="B2467" t="s">
        <v>3271</v>
      </c>
      <c r="C2467" t="s">
        <v>3272</v>
      </c>
      <c r="D2467" t="s">
        <v>384</v>
      </c>
      <c r="E2467" t="s">
        <v>384</v>
      </c>
      <c r="F2467" t="str" cm="1">
        <f t="array" ref="F2467:G2467">_xlfn.TEXTSPLIT(TRIM(D2467),",")</f>
        <v>Head NC</v>
      </c>
      <c r="G2467" t="str">
        <v xml:space="preserve"> Head C+</v>
      </c>
    </row>
    <row r="2468" spans="1:7" x14ac:dyDescent="0.25">
      <c r="A2468">
        <v>33817</v>
      </c>
      <c r="B2468" t="s">
        <v>3273</v>
      </c>
      <c r="C2468" t="s">
        <v>42</v>
      </c>
      <c r="D2468" t="s">
        <v>218</v>
      </c>
      <c r="E2468" t="s">
        <v>218</v>
      </c>
      <c r="F2468" t="str" cm="1">
        <f t="array" ref="F2468">_xlfn.TEXTSPLIT(TRIM(D2468),",")</f>
        <v>Head NC</v>
      </c>
    </row>
    <row r="2469" spans="1:7" x14ac:dyDescent="0.25">
      <c r="A2469">
        <v>33833</v>
      </c>
      <c r="B2469" t="s">
        <v>3274</v>
      </c>
      <c r="C2469" t="s">
        <v>75</v>
      </c>
      <c r="D2469" t="s">
        <v>196</v>
      </c>
      <c r="E2469" t="s">
        <v>196</v>
      </c>
      <c r="F2469" t="str" cm="1">
        <f t="array" ref="F2469">_xlfn.TEXTSPLIT(TRIM(D2469),",")</f>
        <v>TIA protocol</v>
      </c>
    </row>
    <row r="2470" spans="1:7" x14ac:dyDescent="0.25">
      <c r="A2470">
        <v>33819</v>
      </c>
      <c r="B2470" t="s">
        <v>3275</v>
      </c>
      <c r="C2470" t="s">
        <v>75</v>
      </c>
      <c r="D2470" t="s">
        <v>196</v>
      </c>
      <c r="E2470" t="s">
        <v>196</v>
      </c>
      <c r="F2470" t="str" cm="1">
        <f t="array" ref="F2470">_xlfn.TEXTSPLIT(TRIM(D2470),",")</f>
        <v>TIA protocol</v>
      </c>
    </row>
    <row r="2471" spans="1:7" x14ac:dyDescent="0.25">
      <c r="A2471">
        <v>33810</v>
      </c>
      <c r="B2471" t="s">
        <v>3276</v>
      </c>
      <c r="C2471" t="s">
        <v>117</v>
      </c>
      <c r="D2471" t="s">
        <v>55</v>
      </c>
      <c r="E2471" t="s">
        <v>55</v>
      </c>
      <c r="F2471" t="str" cm="1">
        <f t="array" ref="F2471">_xlfn.TEXTSPLIT(TRIM(D2471),",")</f>
        <v>Neck C+</v>
      </c>
    </row>
    <row r="2472" spans="1:7" x14ac:dyDescent="0.25">
      <c r="A2472">
        <v>33804</v>
      </c>
      <c r="B2472" t="s">
        <v>3277</v>
      </c>
      <c r="C2472" t="s">
        <v>17</v>
      </c>
      <c r="D2472" t="s">
        <v>218</v>
      </c>
      <c r="E2472" t="s">
        <v>218</v>
      </c>
      <c r="F2472" t="str" cm="1">
        <f t="array" ref="F2472">_xlfn.TEXTSPLIT(TRIM(D2472),",")</f>
        <v>Head NC</v>
      </c>
    </row>
    <row r="2473" spans="1:7" x14ac:dyDescent="0.25">
      <c r="A2473">
        <v>33799</v>
      </c>
      <c r="B2473" t="s">
        <v>3278</v>
      </c>
      <c r="C2473" t="s">
        <v>3279</v>
      </c>
      <c r="D2473" t="s">
        <v>376</v>
      </c>
      <c r="E2473" t="s">
        <v>376</v>
      </c>
      <c r="F2473" t="str" cm="1">
        <f t="array" ref="F2473:G2473">_xlfn.TEXTSPLIT(TRIM(D2473),",")</f>
        <v>Head NC</v>
      </c>
      <c r="G2473" t="str">
        <v xml:space="preserve"> Head angiogram or COW</v>
      </c>
    </row>
    <row r="2474" spans="1:7" x14ac:dyDescent="0.25">
      <c r="A2474">
        <v>33785</v>
      </c>
      <c r="B2474" t="s">
        <v>3280</v>
      </c>
      <c r="C2474" t="s">
        <v>3281</v>
      </c>
      <c r="D2474" t="s">
        <v>199</v>
      </c>
      <c r="E2474" t="s">
        <v>199</v>
      </c>
      <c r="F2474" t="str" cm="1">
        <f t="array" ref="F2474:G2474">_xlfn.TEXTSPLIT(TRIM(D2474),",")</f>
        <v>Head NC</v>
      </c>
      <c r="G2474" t="str">
        <v xml:space="preserve"> Venogram</v>
      </c>
    </row>
    <row r="2475" spans="1:7" x14ac:dyDescent="0.25">
      <c r="A2475">
        <v>33769</v>
      </c>
      <c r="B2475" t="s">
        <v>3282</v>
      </c>
      <c r="C2475" t="s">
        <v>216</v>
      </c>
      <c r="D2475" t="s">
        <v>196</v>
      </c>
      <c r="E2475" t="s">
        <v>196</v>
      </c>
      <c r="F2475" t="str" cm="1">
        <f t="array" ref="F2475">_xlfn.TEXTSPLIT(TRIM(D2475),",")</f>
        <v>TIA protocol</v>
      </c>
    </row>
    <row r="2476" spans="1:7" x14ac:dyDescent="0.25">
      <c r="A2476">
        <v>33693</v>
      </c>
      <c r="B2476" t="s">
        <v>440</v>
      </c>
      <c r="C2476" t="s">
        <v>3283</v>
      </c>
      <c r="D2476" t="s">
        <v>211</v>
      </c>
      <c r="E2476" t="s">
        <v>211</v>
      </c>
      <c r="F2476" t="str" cm="1">
        <f t="array" ref="F2476:G2476">_xlfn.TEXTSPLIT(TRIM(D2476),",")</f>
        <v>Head NC</v>
      </c>
      <c r="G2476" t="str">
        <v xml:space="preserve"> C Spine</v>
      </c>
    </row>
    <row r="2477" spans="1:7" x14ac:dyDescent="0.25">
      <c r="A2477">
        <v>33692</v>
      </c>
      <c r="B2477" t="s">
        <v>3284</v>
      </c>
      <c r="C2477" t="s">
        <v>6</v>
      </c>
      <c r="D2477" t="s">
        <v>196</v>
      </c>
      <c r="E2477" t="s">
        <v>196</v>
      </c>
      <c r="F2477" t="str" cm="1">
        <f t="array" ref="F2477">_xlfn.TEXTSPLIT(TRIM(D2477),",")</f>
        <v>TIA protocol</v>
      </c>
    </row>
    <row r="2478" spans="1:7" x14ac:dyDescent="0.25">
      <c r="A2478">
        <v>33707</v>
      </c>
      <c r="B2478" t="s">
        <v>3285</v>
      </c>
      <c r="C2478" t="s">
        <v>42</v>
      </c>
      <c r="D2478" t="s">
        <v>218</v>
      </c>
      <c r="E2478" t="s">
        <v>218</v>
      </c>
      <c r="F2478" t="str" cm="1">
        <f t="array" ref="F2478">_xlfn.TEXTSPLIT(TRIM(D2478),",")</f>
        <v>Head NC</v>
      </c>
    </row>
    <row r="2479" spans="1:7" x14ac:dyDescent="0.25">
      <c r="A2479">
        <v>33738</v>
      </c>
      <c r="B2479" t="s">
        <v>3286</v>
      </c>
      <c r="C2479" t="s">
        <v>6</v>
      </c>
      <c r="D2479" t="s">
        <v>196</v>
      </c>
      <c r="E2479" t="s">
        <v>196</v>
      </c>
      <c r="F2479" t="str" cm="1">
        <f t="array" ref="F2479">_xlfn.TEXTSPLIT(TRIM(D2479),",")</f>
        <v>TIA protocol</v>
      </c>
    </row>
    <row r="2480" spans="1:7" x14ac:dyDescent="0.25">
      <c r="A2480">
        <v>33691</v>
      </c>
      <c r="B2480" t="s">
        <v>3287</v>
      </c>
      <c r="C2480" t="s">
        <v>3288</v>
      </c>
      <c r="D2480" t="s">
        <v>221</v>
      </c>
      <c r="E2480" t="s">
        <v>221</v>
      </c>
      <c r="F2480" t="str" cm="1">
        <f t="array" ref="F2480:G2480">_xlfn.TEXTSPLIT(TRIM(D2480),",")</f>
        <v>L Spine</v>
      </c>
      <c r="G2480" t="str">
        <v xml:space="preserve"> L Spine C+</v>
      </c>
    </row>
    <row r="2481" spans="1:8" x14ac:dyDescent="0.25">
      <c r="A2481">
        <v>33722</v>
      </c>
      <c r="B2481" t="s">
        <v>3289</v>
      </c>
      <c r="C2481" t="s">
        <v>3290</v>
      </c>
      <c r="D2481" t="s">
        <v>2541</v>
      </c>
      <c r="E2481" t="s">
        <v>3291</v>
      </c>
      <c r="F2481" t="str" cm="1">
        <f t="array" ref="F2481:G2481">_xlfn.TEXTSPLIT(TRIM(D2481),",")</f>
        <v>Head and Neck Angiogram</v>
      </c>
      <c r="G2481" t="str">
        <v xml:space="preserve"> C Spine</v>
      </c>
    </row>
    <row r="2482" spans="1:8" x14ac:dyDescent="0.25">
      <c r="A2482">
        <v>33698</v>
      </c>
      <c r="B2482" t="s">
        <v>3292</v>
      </c>
      <c r="C2482" t="s">
        <v>42</v>
      </c>
      <c r="D2482" t="s">
        <v>218</v>
      </c>
      <c r="E2482" t="s">
        <v>218</v>
      </c>
      <c r="F2482" t="str" cm="1">
        <f t="array" ref="F2482">_xlfn.TEXTSPLIT(TRIM(D2482),",")</f>
        <v>Head NC</v>
      </c>
    </row>
    <row r="2483" spans="1:8" x14ac:dyDescent="0.25">
      <c r="A2483">
        <v>33732</v>
      </c>
      <c r="B2483" t="s">
        <v>3293</v>
      </c>
      <c r="C2483" t="s">
        <v>1070</v>
      </c>
      <c r="D2483" t="s">
        <v>1071</v>
      </c>
      <c r="E2483" t="s">
        <v>1071</v>
      </c>
      <c r="F2483" t="str" cm="1">
        <f t="array" ref="F2483">_xlfn.TEXTSPLIT(TRIM(D2483),",")</f>
        <v>Stroke Protocol</v>
      </c>
    </row>
    <row r="2484" spans="1:8" x14ac:dyDescent="0.25">
      <c r="A2484">
        <v>33719</v>
      </c>
      <c r="B2484" t="s">
        <v>3294</v>
      </c>
      <c r="C2484" t="s">
        <v>6</v>
      </c>
      <c r="D2484" t="s">
        <v>196</v>
      </c>
      <c r="E2484" t="s">
        <v>196</v>
      </c>
      <c r="F2484" t="str" cm="1">
        <f t="array" ref="F2484">_xlfn.TEXTSPLIT(TRIM(D2484),",")</f>
        <v>TIA protocol</v>
      </c>
    </row>
    <row r="2485" spans="1:8" x14ac:dyDescent="0.25">
      <c r="A2485">
        <v>33706</v>
      </c>
      <c r="B2485" t="s">
        <v>3295</v>
      </c>
      <c r="C2485" t="s">
        <v>150</v>
      </c>
      <c r="D2485" t="s">
        <v>344</v>
      </c>
      <c r="E2485" t="s">
        <v>344</v>
      </c>
      <c r="F2485" t="str" cm="1">
        <f t="array" ref="F2485:G2485">_xlfn.TEXTSPLIT(TRIM(D2485),",")</f>
        <v>Head and Neck Angiogram</v>
      </c>
      <c r="G2485" t="str">
        <v xml:space="preserve"> TIA protocol</v>
      </c>
    </row>
    <row r="2486" spans="1:8" x14ac:dyDescent="0.25">
      <c r="A2486">
        <v>33700</v>
      </c>
      <c r="B2486" t="s">
        <v>3296</v>
      </c>
      <c r="C2486" t="s">
        <v>17</v>
      </c>
      <c r="D2486" t="s">
        <v>218</v>
      </c>
      <c r="E2486" t="s">
        <v>218</v>
      </c>
      <c r="F2486" t="str" cm="1">
        <f t="array" ref="F2486">_xlfn.TEXTSPLIT(TRIM(D2486),",")</f>
        <v>Head NC</v>
      </c>
    </row>
    <row r="2487" spans="1:8" x14ac:dyDescent="0.25">
      <c r="A2487">
        <v>33735</v>
      </c>
      <c r="B2487" t="s">
        <v>3297</v>
      </c>
      <c r="C2487" t="s">
        <v>17</v>
      </c>
      <c r="D2487" t="s">
        <v>218</v>
      </c>
      <c r="E2487" t="s">
        <v>218</v>
      </c>
      <c r="F2487" t="str" cm="1">
        <f t="array" ref="F2487">_xlfn.TEXTSPLIT(TRIM(D2487),",")</f>
        <v>Head NC</v>
      </c>
    </row>
    <row r="2488" spans="1:8" x14ac:dyDescent="0.25">
      <c r="A2488">
        <v>33713</v>
      </c>
      <c r="B2488" t="s">
        <v>3298</v>
      </c>
      <c r="C2488" t="s">
        <v>166</v>
      </c>
      <c r="D2488" t="s">
        <v>232</v>
      </c>
      <c r="E2488" t="s">
        <v>232</v>
      </c>
      <c r="F2488" t="str" cm="1">
        <f t="array" ref="F2488:G2488">_xlfn.TEXTSPLIT(TRIM(D2488),",")</f>
        <v>Facial bones C</v>
      </c>
      <c r="G2488" t="str">
        <v xml:space="preserve"> Neck C+</v>
      </c>
    </row>
    <row r="2489" spans="1:8" x14ac:dyDescent="0.25">
      <c r="A2489">
        <v>33688</v>
      </c>
      <c r="B2489" t="s">
        <v>3299</v>
      </c>
      <c r="C2489" t="s">
        <v>17</v>
      </c>
      <c r="D2489" t="s">
        <v>218</v>
      </c>
      <c r="E2489" t="s">
        <v>218</v>
      </c>
      <c r="F2489" t="str" cm="1">
        <f t="array" ref="F2489">_xlfn.TEXTSPLIT(TRIM(D2489),",")</f>
        <v>Head NC</v>
      </c>
    </row>
    <row r="2490" spans="1:8" x14ac:dyDescent="0.25">
      <c r="A2490">
        <v>33663</v>
      </c>
      <c r="B2490" t="s">
        <v>3300</v>
      </c>
      <c r="C2490" t="s">
        <v>42</v>
      </c>
      <c r="D2490" t="s">
        <v>218</v>
      </c>
      <c r="E2490" t="s">
        <v>218</v>
      </c>
      <c r="F2490" t="str" cm="1">
        <f t="array" ref="F2490">_xlfn.TEXTSPLIT(TRIM(D2490),",")</f>
        <v>Head NC</v>
      </c>
    </row>
    <row r="2491" spans="1:8" x14ac:dyDescent="0.25">
      <c r="A2491">
        <v>33666</v>
      </c>
      <c r="B2491" t="s">
        <v>3301</v>
      </c>
      <c r="C2491" t="s">
        <v>1605</v>
      </c>
      <c r="D2491" t="s">
        <v>284</v>
      </c>
      <c r="E2491" t="s">
        <v>284</v>
      </c>
      <c r="F2491" t="str" cm="1">
        <f t="array" ref="F2491">_xlfn.TEXTSPLIT(TRIM(D2491),",")</f>
        <v>Head and Neck Angiogram</v>
      </c>
    </row>
    <row r="2492" spans="1:8" x14ac:dyDescent="0.25">
      <c r="A2492">
        <v>33680</v>
      </c>
      <c r="B2492" t="s">
        <v>3302</v>
      </c>
      <c r="C2492" t="s">
        <v>17</v>
      </c>
      <c r="D2492" t="s">
        <v>218</v>
      </c>
      <c r="E2492" t="s">
        <v>218</v>
      </c>
      <c r="F2492" t="str" cm="1">
        <f t="array" ref="F2492">_xlfn.TEXTSPLIT(TRIM(D2492),",")</f>
        <v>Head NC</v>
      </c>
    </row>
    <row r="2493" spans="1:8" x14ac:dyDescent="0.25">
      <c r="A2493">
        <v>33682</v>
      </c>
      <c r="B2493" t="s">
        <v>3303</v>
      </c>
      <c r="C2493" t="s">
        <v>3304</v>
      </c>
      <c r="D2493" t="s">
        <v>281</v>
      </c>
      <c r="E2493" t="s">
        <v>281</v>
      </c>
      <c r="F2493" t="str" cm="1">
        <f t="array" ref="F2493:G2493">_xlfn.TEXTSPLIT(TRIM(D2493),",")</f>
        <v>Head NC</v>
      </c>
      <c r="G2493" t="str">
        <v xml:space="preserve"> Sinus NC</v>
      </c>
    </row>
    <row r="2494" spans="1:8" x14ac:dyDescent="0.25">
      <c r="A2494">
        <v>33705</v>
      </c>
      <c r="B2494" t="s">
        <v>3305</v>
      </c>
      <c r="C2494" t="s">
        <v>1152</v>
      </c>
      <c r="D2494" t="s">
        <v>218</v>
      </c>
      <c r="E2494" t="s">
        <v>218</v>
      </c>
      <c r="F2494" t="str" cm="1">
        <f t="array" ref="F2494">_xlfn.TEXTSPLIT(TRIM(D2494),",")</f>
        <v>Head NC</v>
      </c>
    </row>
    <row r="2495" spans="1:8" x14ac:dyDescent="0.25">
      <c r="A2495">
        <v>33662</v>
      </c>
      <c r="B2495" t="s">
        <v>3306</v>
      </c>
      <c r="C2495" t="s">
        <v>3307</v>
      </c>
      <c r="D2495" t="s">
        <v>3308</v>
      </c>
      <c r="E2495" t="s">
        <v>3308</v>
      </c>
      <c r="F2495" t="str" cm="1">
        <f t="array" ref="F2495:H2495">_xlfn.TEXTSPLIT(TRIM(D2495),",")</f>
        <v>Head and Neck Angiogram</v>
      </c>
      <c r="G2495" t="str">
        <v xml:space="preserve"> TIA protocol</v>
      </c>
      <c r="H2495" t="str">
        <v xml:space="preserve"> Unclear</v>
      </c>
    </row>
    <row r="2496" spans="1:8" x14ac:dyDescent="0.25">
      <c r="A2496">
        <v>33685</v>
      </c>
      <c r="B2496" t="s">
        <v>3309</v>
      </c>
      <c r="C2496" t="s">
        <v>3310</v>
      </c>
      <c r="D2496" t="s">
        <v>657</v>
      </c>
      <c r="E2496" t="s">
        <v>657</v>
      </c>
      <c r="F2496" t="str" cm="1">
        <f t="array" ref="F2496:G2496">_xlfn.TEXTSPLIT(TRIM(D2496),",")</f>
        <v>Head angiogram or COW</v>
      </c>
      <c r="G2496" t="str">
        <v xml:space="preserve"> Head C+</v>
      </c>
    </row>
    <row r="2497" spans="1:7" x14ac:dyDescent="0.25">
      <c r="A2497">
        <v>33686</v>
      </c>
      <c r="B2497" t="s">
        <v>3311</v>
      </c>
      <c r="C2497" t="s">
        <v>42</v>
      </c>
      <c r="D2497" t="s">
        <v>218</v>
      </c>
      <c r="E2497" t="s">
        <v>218</v>
      </c>
      <c r="F2497" t="str" cm="1">
        <f t="array" ref="F2497">_xlfn.TEXTSPLIT(TRIM(D2497),",")</f>
        <v>Head NC</v>
      </c>
    </row>
    <row r="2498" spans="1:7" x14ac:dyDescent="0.25">
      <c r="A2498">
        <v>33679</v>
      </c>
      <c r="B2498" t="s">
        <v>3312</v>
      </c>
      <c r="C2498" t="s">
        <v>6</v>
      </c>
      <c r="D2498" t="s">
        <v>196</v>
      </c>
      <c r="E2498" t="s">
        <v>196</v>
      </c>
      <c r="F2498" t="str" cm="1">
        <f t="array" ref="F2498">_xlfn.TEXTSPLIT(TRIM(D2498),",")</f>
        <v>TIA protocol</v>
      </c>
    </row>
    <row r="2499" spans="1:7" x14ac:dyDescent="0.25">
      <c r="A2499">
        <v>33655</v>
      </c>
      <c r="B2499" t="s">
        <v>1426</v>
      </c>
      <c r="C2499" t="s">
        <v>117</v>
      </c>
      <c r="D2499" t="s">
        <v>55</v>
      </c>
      <c r="E2499" t="s">
        <v>55</v>
      </c>
      <c r="F2499" t="str" cm="1">
        <f t="array" ref="F2499">_xlfn.TEXTSPLIT(TRIM(D2499),",")</f>
        <v>Neck C+</v>
      </c>
    </row>
    <row r="2500" spans="1:7" x14ac:dyDescent="0.25">
      <c r="A2500">
        <v>33647</v>
      </c>
      <c r="B2500" t="s">
        <v>3313</v>
      </c>
      <c r="C2500" t="s">
        <v>6</v>
      </c>
      <c r="D2500" t="s">
        <v>196</v>
      </c>
      <c r="E2500" t="s">
        <v>196</v>
      </c>
      <c r="F2500" t="str" cm="1">
        <f t="array" ref="F2500">_xlfn.TEXTSPLIT(TRIM(D2500),",")</f>
        <v>TIA protocol</v>
      </c>
    </row>
    <row r="2501" spans="1:7" x14ac:dyDescent="0.25">
      <c r="A2501">
        <v>33614</v>
      </c>
      <c r="B2501" t="s">
        <v>3314</v>
      </c>
      <c r="C2501" t="s">
        <v>3315</v>
      </c>
      <c r="D2501" t="s">
        <v>211</v>
      </c>
      <c r="E2501" t="s">
        <v>211</v>
      </c>
      <c r="F2501" t="str" cm="1">
        <f t="array" ref="F2501:G2501">_xlfn.TEXTSPLIT(TRIM(D2501),",")</f>
        <v>Head NC</v>
      </c>
      <c r="G2501" t="str">
        <v xml:space="preserve"> C Spine</v>
      </c>
    </row>
    <row r="2502" spans="1:7" x14ac:dyDescent="0.25">
      <c r="A2502">
        <v>33629</v>
      </c>
      <c r="B2502" t="s">
        <v>3316</v>
      </c>
      <c r="C2502" t="s">
        <v>6</v>
      </c>
      <c r="D2502" t="s">
        <v>196</v>
      </c>
      <c r="E2502" t="s">
        <v>196</v>
      </c>
      <c r="F2502" t="str" cm="1">
        <f t="array" ref="F2502">_xlfn.TEXTSPLIT(TRIM(D2502),",")</f>
        <v>TIA protocol</v>
      </c>
    </row>
    <row r="2503" spans="1:7" x14ac:dyDescent="0.25">
      <c r="A2503">
        <v>33623</v>
      </c>
      <c r="B2503" t="s">
        <v>3317</v>
      </c>
      <c r="C2503" t="s">
        <v>75</v>
      </c>
      <c r="D2503" t="s">
        <v>196</v>
      </c>
      <c r="E2503" t="s">
        <v>196</v>
      </c>
      <c r="F2503" t="str" cm="1">
        <f t="array" ref="F2503">_xlfn.TEXTSPLIT(TRIM(D2503),",")</f>
        <v>TIA protocol</v>
      </c>
    </row>
    <row r="2504" spans="1:7" x14ac:dyDescent="0.25">
      <c r="A2504">
        <v>33610</v>
      </c>
      <c r="B2504" t="s">
        <v>3318</v>
      </c>
      <c r="C2504" t="s">
        <v>3319</v>
      </c>
      <c r="D2504" t="s">
        <v>384</v>
      </c>
      <c r="E2504" t="s">
        <v>384</v>
      </c>
      <c r="F2504" t="str" cm="1">
        <f t="array" ref="F2504:G2504">_xlfn.TEXTSPLIT(TRIM(D2504),",")</f>
        <v>Head NC</v>
      </c>
      <c r="G2504" t="str">
        <v xml:space="preserve"> Head C+</v>
      </c>
    </row>
    <row r="2505" spans="1:7" x14ac:dyDescent="0.25">
      <c r="A2505">
        <v>33595</v>
      </c>
      <c r="B2505" t="s">
        <v>3320</v>
      </c>
      <c r="C2505" t="s">
        <v>86</v>
      </c>
      <c r="D2505" t="s">
        <v>218</v>
      </c>
      <c r="E2505" t="s">
        <v>218</v>
      </c>
      <c r="F2505" t="str" cm="1">
        <f t="array" ref="F2505">_xlfn.TEXTSPLIT(TRIM(D2505),",")</f>
        <v>Head NC</v>
      </c>
    </row>
    <row r="2506" spans="1:7" x14ac:dyDescent="0.25">
      <c r="A2506">
        <v>33593</v>
      </c>
      <c r="B2506" t="s">
        <v>3321</v>
      </c>
      <c r="C2506" t="s">
        <v>3322</v>
      </c>
      <c r="D2506" t="s">
        <v>3323</v>
      </c>
      <c r="E2506" t="s">
        <v>205</v>
      </c>
      <c r="F2506" t="str" cm="1">
        <f t="array" ref="F2506">_xlfn.TEXTSPLIT(TRIM(D2506),",")</f>
        <v>Head Perfusion</v>
      </c>
    </row>
    <row r="2507" spans="1:7" x14ac:dyDescent="0.25">
      <c r="A2507">
        <v>33585</v>
      </c>
      <c r="B2507" t="s">
        <v>3324</v>
      </c>
      <c r="C2507" t="s">
        <v>3325</v>
      </c>
      <c r="D2507" t="s">
        <v>205</v>
      </c>
      <c r="E2507" t="s">
        <v>205</v>
      </c>
      <c r="F2507" t="str" cm="1">
        <f t="array" ref="F2507">_xlfn.TEXTSPLIT(TRIM(D2507),",")</f>
        <v>Unclear</v>
      </c>
    </row>
    <row r="2508" spans="1:7" x14ac:dyDescent="0.25">
      <c r="A2508">
        <v>33584</v>
      </c>
      <c r="B2508" t="s">
        <v>3326</v>
      </c>
      <c r="C2508" t="s">
        <v>706</v>
      </c>
      <c r="D2508" t="s">
        <v>384</v>
      </c>
      <c r="E2508" t="s">
        <v>384</v>
      </c>
      <c r="F2508" t="str" cm="1">
        <f t="array" ref="F2508:G2508">_xlfn.TEXTSPLIT(TRIM(D2508),",")</f>
        <v>Head NC</v>
      </c>
      <c r="G2508" t="str">
        <v xml:space="preserve"> Head C+</v>
      </c>
    </row>
    <row r="2509" spans="1:7" x14ac:dyDescent="0.25">
      <c r="A2509">
        <v>33600</v>
      </c>
      <c r="B2509" t="s">
        <v>3327</v>
      </c>
      <c r="C2509" t="s">
        <v>42</v>
      </c>
      <c r="D2509" t="s">
        <v>218</v>
      </c>
      <c r="E2509" t="s">
        <v>218</v>
      </c>
      <c r="F2509" t="str" cm="1">
        <f t="array" ref="F2509">_xlfn.TEXTSPLIT(TRIM(D2509),",")</f>
        <v>Head NC</v>
      </c>
    </row>
    <row r="2510" spans="1:7" x14ac:dyDescent="0.25">
      <c r="A2510">
        <v>33565</v>
      </c>
      <c r="B2510" t="s">
        <v>3328</v>
      </c>
      <c r="C2510" t="s">
        <v>1093</v>
      </c>
      <c r="D2510" t="s">
        <v>384</v>
      </c>
      <c r="E2510" t="s">
        <v>384</v>
      </c>
      <c r="F2510" t="str" cm="1">
        <f t="array" ref="F2510:G2510">_xlfn.TEXTSPLIT(TRIM(D2510),",")</f>
        <v>Head NC</v>
      </c>
      <c r="G2510" t="str">
        <v xml:space="preserve"> Head C+</v>
      </c>
    </row>
    <row r="2511" spans="1:7" x14ac:dyDescent="0.25">
      <c r="A2511">
        <v>33542</v>
      </c>
      <c r="B2511" t="s">
        <v>3329</v>
      </c>
      <c r="C2511" t="s">
        <v>139</v>
      </c>
      <c r="D2511" t="s">
        <v>55</v>
      </c>
      <c r="E2511" t="s">
        <v>55</v>
      </c>
      <c r="F2511" t="str" cm="1">
        <f t="array" ref="F2511">_xlfn.TEXTSPLIT(TRIM(D2511),",")</f>
        <v>Neck C+</v>
      </c>
    </row>
    <row r="2512" spans="1:7" x14ac:dyDescent="0.25">
      <c r="A2512">
        <v>33568</v>
      </c>
      <c r="B2512" t="s">
        <v>3330</v>
      </c>
      <c r="C2512" t="s">
        <v>139</v>
      </c>
      <c r="D2512" t="s">
        <v>55</v>
      </c>
      <c r="E2512" t="s">
        <v>55</v>
      </c>
      <c r="F2512" t="str" cm="1">
        <f t="array" ref="F2512">_xlfn.TEXTSPLIT(TRIM(D2512),",")</f>
        <v>Neck C+</v>
      </c>
    </row>
    <row r="2513" spans="1:7" x14ac:dyDescent="0.25">
      <c r="A2513">
        <v>33564</v>
      </c>
      <c r="B2513" t="s">
        <v>3331</v>
      </c>
      <c r="C2513" t="s">
        <v>1151</v>
      </c>
      <c r="D2513" t="s">
        <v>55</v>
      </c>
      <c r="E2513" t="s">
        <v>55</v>
      </c>
      <c r="F2513" t="str" cm="1">
        <f t="array" ref="F2513">_xlfn.TEXTSPLIT(TRIM(D2513),",")</f>
        <v>Neck C+</v>
      </c>
    </row>
    <row r="2514" spans="1:7" x14ac:dyDescent="0.25">
      <c r="A2514">
        <v>33549</v>
      </c>
      <c r="B2514" t="s">
        <v>3332</v>
      </c>
      <c r="C2514" t="s">
        <v>3333</v>
      </c>
      <c r="D2514" t="s">
        <v>439</v>
      </c>
      <c r="E2514" t="s">
        <v>439</v>
      </c>
      <c r="F2514" t="str" cm="1">
        <f t="array" ref="F2514:G2514">_xlfn.TEXTSPLIT(TRIM(D2514),",")</f>
        <v>Head and Neck Angiogram</v>
      </c>
      <c r="G2514" t="str">
        <v xml:space="preserve"> Head C+</v>
      </c>
    </row>
    <row r="2515" spans="1:7" x14ac:dyDescent="0.25">
      <c r="A2515">
        <v>33532</v>
      </c>
      <c r="B2515" t="s">
        <v>3334</v>
      </c>
      <c r="C2515" t="s">
        <v>3335</v>
      </c>
      <c r="D2515" t="s">
        <v>384</v>
      </c>
      <c r="E2515" t="s">
        <v>384</v>
      </c>
      <c r="F2515" t="str" cm="1">
        <f t="array" ref="F2515:G2515">_xlfn.TEXTSPLIT(TRIM(D2515),",")</f>
        <v>Head NC</v>
      </c>
      <c r="G2515" t="str">
        <v xml:space="preserve"> Head C+</v>
      </c>
    </row>
    <row r="2516" spans="1:7" x14ac:dyDescent="0.25">
      <c r="A2516">
        <v>33534</v>
      </c>
      <c r="B2516" t="s">
        <v>3336</v>
      </c>
      <c r="C2516" t="s">
        <v>75</v>
      </c>
      <c r="D2516" t="s">
        <v>196</v>
      </c>
      <c r="E2516" t="s">
        <v>196</v>
      </c>
      <c r="F2516" t="str" cm="1">
        <f t="array" ref="F2516">_xlfn.TEXTSPLIT(TRIM(D2516),",")</f>
        <v>TIA protocol</v>
      </c>
    </row>
    <row r="2517" spans="1:7" x14ac:dyDescent="0.25">
      <c r="A2517">
        <v>33521</v>
      </c>
      <c r="B2517" t="s">
        <v>3337</v>
      </c>
      <c r="C2517" t="s">
        <v>75</v>
      </c>
      <c r="D2517" t="s">
        <v>196</v>
      </c>
      <c r="E2517" t="s">
        <v>196</v>
      </c>
      <c r="F2517" t="str" cm="1">
        <f t="array" ref="F2517">_xlfn.TEXTSPLIT(TRIM(D2517),",")</f>
        <v>TIA protocol</v>
      </c>
    </row>
    <row r="2518" spans="1:7" x14ac:dyDescent="0.25">
      <c r="A2518">
        <v>33514</v>
      </c>
      <c r="B2518" t="s">
        <v>3338</v>
      </c>
      <c r="C2518" t="s">
        <v>42</v>
      </c>
      <c r="D2518" t="s">
        <v>218</v>
      </c>
      <c r="E2518" t="s">
        <v>218</v>
      </c>
      <c r="F2518" t="str" cm="1">
        <f t="array" ref="F2518">_xlfn.TEXTSPLIT(TRIM(D2518),",")</f>
        <v>Head NC</v>
      </c>
    </row>
    <row r="2519" spans="1:7" x14ac:dyDescent="0.25">
      <c r="A2519">
        <v>33469</v>
      </c>
      <c r="B2519" t="s">
        <v>3339</v>
      </c>
      <c r="C2519" t="s">
        <v>42</v>
      </c>
      <c r="D2519" t="s">
        <v>218</v>
      </c>
      <c r="E2519" t="s">
        <v>218</v>
      </c>
      <c r="F2519" t="str" cm="1">
        <f t="array" ref="F2519">_xlfn.TEXTSPLIT(TRIM(D2519),",")</f>
        <v>Head NC</v>
      </c>
    </row>
    <row r="2520" spans="1:7" x14ac:dyDescent="0.25">
      <c r="A2520">
        <v>33506</v>
      </c>
      <c r="B2520" t="s">
        <v>3340</v>
      </c>
      <c r="C2520" t="s">
        <v>6</v>
      </c>
      <c r="D2520" t="s">
        <v>196</v>
      </c>
      <c r="E2520" t="s">
        <v>196</v>
      </c>
      <c r="F2520" t="str" cm="1">
        <f t="array" ref="F2520">_xlfn.TEXTSPLIT(TRIM(D2520),",")</f>
        <v>TIA protocol</v>
      </c>
    </row>
    <row r="2521" spans="1:7" x14ac:dyDescent="0.25">
      <c r="A2521">
        <v>33487</v>
      </c>
      <c r="B2521" t="s">
        <v>3341</v>
      </c>
      <c r="C2521" t="s">
        <v>959</v>
      </c>
      <c r="D2521" t="s">
        <v>218</v>
      </c>
      <c r="E2521" t="s">
        <v>218</v>
      </c>
      <c r="F2521" t="str" cm="1">
        <f t="array" ref="F2521">_xlfn.TEXTSPLIT(TRIM(D2521),",")</f>
        <v>Head NC</v>
      </c>
    </row>
    <row r="2522" spans="1:7" x14ac:dyDescent="0.25">
      <c r="A2522">
        <v>33499</v>
      </c>
      <c r="B2522" t="s">
        <v>3342</v>
      </c>
      <c r="C2522" t="s">
        <v>959</v>
      </c>
      <c r="D2522" t="s">
        <v>218</v>
      </c>
      <c r="E2522" t="s">
        <v>218</v>
      </c>
      <c r="F2522" t="str" cm="1">
        <f t="array" ref="F2522">_xlfn.TEXTSPLIT(TRIM(D2522),",")</f>
        <v>Head NC</v>
      </c>
    </row>
    <row r="2523" spans="1:7" x14ac:dyDescent="0.25">
      <c r="A2523">
        <v>33478</v>
      </c>
      <c r="B2523" t="s">
        <v>3343</v>
      </c>
      <c r="C2523" t="s">
        <v>3344</v>
      </c>
      <c r="D2523" t="s">
        <v>196</v>
      </c>
      <c r="E2523" t="s">
        <v>3012</v>
      </c>
      <c r="F2523" t="str" cm="1">
        <f t="array" ref="F2523">_xlfn.TEXTSPLIT(TRIM(D2523),",")</f>
        <v>TIA protocol</v>
      </c>
    </row>
    <row r="2524" spans="1:7" x14ac:dyDescent="0.25">
      <c r="A2524">
        <v>33516</v>
      </c>
      <c r="B2524" t="s">
        <v>3345</v>
      </c>
      <c r="C2524" t="s">
        <v>1394</v>
      </c>
      <c r="D2524" t="s">
        <v>379</v>
      </c>
      <c r="E2524" t="s">
        <v>379</v>
      </c>
      <c r="F2524" t="str" cm="1">
        <f t="array" ref="F2524:G2524">_xlfn.TEXTSPLIT(TRIM(D2524),",")</f>
        <v>T Spine</v>
      </c>
      <c r="G2524" t="str">
        <v xml:space="preserve"> L Spine</v>
      </c>
    </row>
    <row r="2525" spans="1:7" x14ac:dyDescent="0.25">
      <c r="A2525">
        <v>33466</v>
      </c>
      <c r="B2525" t="s">
        <v>3346</v>
      </c>
      <c r="C2525" t="s">
        <v>6</v>
      </c>
      <c r="D2525" t="s">
        <v>196</v>
      </c>
      <c r="E2525" t="s">
        <v>196</v>
      </c>
      <c r="F2525" t="str" cm="1">
        <f t="array" ref="F2525">_xlfn.TEXTSPLIT(TRIM(D2525),",")</f>
        <v>TIA protocol</v>
      </c>
    </row>
    <row r="2526" spans="1:7" x14ac:dyDescent="0.25">
      <c r="A2526">
        <v>33464</v>
      </c>
      <c r="B2526" t="s">
        <v>3347</v>
      </c>
      <c r="C2526" t="s">
        <v>42</v>
      </c>
      <c r="D2526" t="s">
        <v>218</v>
      </c>
      <c r="E2526" t="s">
        <v>218</v>
      </c>
      <c r="F2526" t="str" cm="1">
        <f t="array" ref="F2526">_xlfn.TEXTSPLIT(TRIM(D2526),",")</f>
        <v>Head NC</v>
      </c>
    </row>
    <row r="2527" spans="1:7" x14ac:dyDescent="0.25">
      <c r="A2527">
        <v>33463</v>
      </c>
      <c r="B2527" t="s">
        <v>3348</v>
      </c>
      <c r="C2527" t="s">
        <v>75</v>
      </c>
      <c r="D2527" t="s">
        <v>196</v>
      </c>
      <c r="E2527" t="s">
        <v>196</v>
      </c>
      <c r="F2527" t="str" cm="1">
        <f t="array" ref="F2527">_xlfn.TEXTSPLIT(TRIM(D2527),",")</f>
        <v>TIA protocol</v>
      </c>
    </row>
    <row r="2528" spans="1:7" x14ac:dyDescent="0.25">
      <c r="A2528">
        <v>33483</v>
      </c>
      <c r="B2528" t="s">
        <v>3349</v>
      </c>
      <c r="C2528" t="s">
        <v>117</v>
      </c>
      <c r="D2528" t="s">
        <v>55</v>
      </c>
      <c r="E2528" t="s">
        <v>55</v>
      </c>
      <c r="F2528" t="str" cm="1">
        <f t="array" ref="F2528">_xlfn.TEXTSPLIT(TRIM(D2528),",")</f>
        <v>Neck C+</v>
      </c>
    </row>
    <row r="2529" spans="1:7" x14ac:dyDescent="0.25">
      <c r="A2529">
        <v>33541</v>
      </c>
      <c r="B2529" t="s">
        <v>3350</v>
      </c>
      <c r="C2529" t="s">
        <v>3351</v>
      </c>
      <c r="D2529" t="s">
        <v>307</v>
      </c>
      <c r="E2529" t="s">
        <v>307</v>
      </c>
      <c r="F2529" t="str" cm="1">
        <f t="array" ref="F2529:G2529">_xlfn.TEXTSPLIT(TRIM(D2529),",")</f>
        <v>Head C+</v>
      </c>
      <c r="G2529" t="str">
        <v xml:space="preserve"> Neck C+</v>
      </c>
    </row>
    <row r="2530" spans="1:7" x14ac:dyDescent="0.25">
      <c r="A2530">
        <v>33484</v>
      </c>
      <c r="B2530" t="s">
        <v>3352</v>
      </c>
      <c r="C2530" t="s">
        <v>42</v>
      </c>
      <c r="D2530" t="s">
        <v>218</v>
      </c>
      <c r="E2530" t="s">
        <v>218</v>
      </c>
      <c r="F2530" t="str" cm="1">
        <f t="array" ref="F2530">_xlfn.TEXTSPLIT(TRIM(D2530),",")</f>
        <v>Head NC</v>
      </c>
    </row>
    <row r="2531" spans="1:7" x14ac:dyDescent="0.25">
      <c r="A2531">
        <v>33431</v>
      </c>
      <c r="B2531" t="s">
        <v>3353</v>
      </c>
      <c r="C2531" t="s">
        <v>42</v>
      </c>
      <c r="D2531" t="s">
        <v>218</v>
      </c>
      <c r="E2531" t="s">
        <v>218</v>
      </c>
      <c r="F2531" t="str" cm="1">
        <f t="array" ref="F2531">_xlfn.TEXTSPLIT(TRIM(D2531),",")</f>
        <v>Head NC</v>
      </c>
    </row>
    <row r="2532" spans="1:7" x14ac:dyDescent="0.25">
      <c r="A2532">
        <v>33438</v>
      </c>
      <c r="B2532" t="s">
        <v>3354</v>
      </c>
      <c r="C2532" t="s">
        <v>42</v>
      </c>
      <c r="D2532" t="s">
        <v>218</v>
      </c>
      <c r="E2532" t="s">
        <v>218</v>
      </c>
      <c r="F2532" t="str" cm="1">
        <f t="array" ref="F2532">_xlfn.TEXTSPLIT(TRIM(D2532),",")</f>
        <v>Head NC</v>
      </c>
    </row>
    <row r="2533" spans="1:7" x14ac:dyDescent="0.25">
      <c r="A2533">
        <v>33465</v>
      </c>
      <c r="B2533" t="s">
        <v>3355</v>
      </c>
      <c r="C2533" t="s">
        <v>75</v>
      </c>
      <c r="D2533" t="s">
        <v>196</v>
      </c>
      <c r="E2533" t="s">
        <v>196</v>
      </c>
      <c r="F2533" t="str" cm="1">
        <f t="array" ref="F2533">_xlfn.TEXTSPLIT(TRIM(D2533),",")</f>
        <v>TIA protocol</v>
      </c>
    </row>
    <row r="2534" spans="1:7" x14ac:dyDescent="0.25">
      <c r="A2534">
        <v>33458</v>
      </c>
      <c r="B2534" t="s">
        <v>3356</v>
      </c>
      <c r="C2534" t="s">
        <v>195</v>
      </c>
      <c r="D2534" t="s">
        <v>196</v>
      </c>
      <c r="E2534" t="s">
        <v>196</v>
      </c>
      <c r="F2534" t="str" cm="1">
        <f t="array" ref="F2534">_xlfn.TEXTSPLIT(TRIM(D2534),",")</f>
        <v>TIA protocol</v>
      </c>
    </row>
    <row r="2535" spans="1:7" x14ac:dyDescent="0.25">
      <c r="A2535">
        <v>33446</v>
      </c>
      <c r="B2535" t="s">
        <v>3357</v>
      </c>
      <c r="C2535" t="s">
        <v>325</v>
      </c>
      <c r="D2535" t="s">
        <v>326</v>
      </c>
      <c r="E2535" t="s">
        <v>326</v>
      </c>
      <c r="F2535" t="str" cm="1">
        <f t="array" ref="F2535">_xlfn.TEXTSPLIT(TRIM(D2535),",")</f>
        <v>Head C+</v>
      </c>
    </row>
    <row r="2536" spans="1:7" x14ac:dyDescent="0.25">
      <c r="A2536">
        <v>33444</v>
      </c>
      <c r="B2536" t="s">
        <v>3358</v>
      </c>
      <c r="C2536" t="s">
        <v>2395</v>
      </c>
      <c r="D2536" t="s">
        <v>307</v>
      </c>
      <c r="E2536" t="s">
        <v>307</v>
      </c>
      <c r="F2536" t="str" cm="1">
        <f t="array" ref="F2536:G2536">_xlfn.TEXTSPLIT(TRIM(D2536),",")</f>
        <v>Head C+</v>
      </c>
      <c r="G2536" t="str">
        <v xml:space="preserve"> Neck C+</v>
      </c>
    </row>
    <row r="2537" spans="1:7" x14ac:dyDescent="0.25">
      <c r="A2537">
        <v>33442</v>
      </c>
      <c r="B2537" t="s">
        <v>3359</v>
      </c>
      <c r="C2537" t="s">
        <v>3360</v>
      </c>
      <c r="D2537" t="s">
        <v>232</v>
      </c>
      <c r="E2537" t="s">
        <v>232</v>
      </c>
      <c r="F2537" t="str" cm="1">
        <f t="array" ref="F2537:G2537">_xlfn.TEXTSPLIT(TRIM(D2537),",")</f>
        <v>Facial bones C</v>
      </c>
      <c r="G2537" t="str">
        <v xml:space="preserve"> Neck C+</v>
      </c>
    </row>
    <row r="2538" spans="1:7" x14ac:dyDescent="0.25">
      <c r="A2538">
        <v>33432</v>
      </c>
      <c r="B2538" t="s">
        <v>3361</v>
      </c>
      <c r="C2538" t="s">
        <v>3362</v>
      </c>
      <c r="D2538" t="s">
        <v>196</v>
      </c>
      <c r="E2538" t="s">
        <v>196</v>
      </c>
      <c r="F2538" t="str" cm="1">
        <f t="array" ref="F2538">_xlfn.TEXTSPLIT(TRIM(D2538),",")</f>
        <v>TIA protocol</v>
      </c>
    </row>
    <row r="2539" spans="1:7" x14ac:dyDescent="0.25">
      <c r="A2539">
        <v>33429</v>
      </c>
      <c r="B2539" t="s">
        <v>3363</v>
      </c>
      <c r="C2539" t="s">
        <v>6</v>
      </c>
      <c r="D2539" t="s">
        <v>196</v>
      </c>
      <c r="E2539" t="s">
        <v>196</v>
      </c>
      <c r="F2539" t="str" cm="1">
        <f t="array" ref="F2539">_xlfn.TEXTSPLIT(TRIM(D2539),",")</f>
        <v>TIA protocol</v>
      </c>
    </row>
    <row r="2540" spans="1:7" x14ac:dyDescent="0.25">
      <c r="A2540">
        <v>33410</v>
      </c>
      <c r="B2540" t="s">
        <v>148</v>
      </c>
      <c r="C2540" t="s">
        <v>42</v>
      </c>
      <c r="D2540" t="s">
        <v>218</v>
      </c>
      <c r="E2540" t="s">
        <v>218</v>
      </c>
      <c r="F2540" t="str" cm="1">
        <f t="array" ref="F2540">_xlfn.TEXTSPLIT(TRIM(D2540),",")</f>
        <v>Head NC</v>
      </c>
    </row>
    <row r="2541" spans="1:7" x14ac:dyDescent="0.25">
      <c r="A2541">
        <v>33403</v>
      </c>
      <c r="B2541" t="s">
        <v>3364</v>
      </c>
      <c r="C2541" t="s">
        <v>3365</v>
      </c>
      <c r="D2541" t="s">
        <v>237</v>
      </c>
      <c r="E2541" t="s">
        <v>237</v>
      </c>
      <c r="F2541" t="str" cm="1">
        <f t="array" ref="F2541">_xlfn.TEXTSPLIT(TRIM(D2541),",")</f>
        <v>L Spine C+</v>
      </c>
    </row>
    <row r="2542" spans="1:7" x14ac:dyDescent="0.25">
      <c r="A2542">
        <v>33418</v>
      </c>
      <c r="B2542" t="s">
        <v>3366</v>
      </c>
      <c r="C2542" t="s">
        <v>42</v>
      </c>
      <c r="D2542" t="s">
        <v>218</v>
      </c>
      <c r="E2542" t="s">
        <v>218</v>
      </c>
      <c r="F2542" t="str" cm="1">
        <f t="array" ref="F2542">_xlfn.TEXTSPLIT(TRIM(D2542),",")</f>
        <v>Head NC</v>
      </c>
    </row>
    <row r="2543" spans="1:7" x14ac:dyDescent="0.25">
      <c r="A2543">
        <v>33420</v>
      </c>
      <c r="B2543" t="s">
        <v>818</v>
      </c>
      <c r="C2543" t="s">
        <v>410</v>
      </c>
      <c r="D2543" t="s">
        <v>211</v>
      </c>
      <c r="E2543" t="s">
        <v>211</v>
      </c>
      <c r="F2543" t="str" cm="1">
        <f t="array" ref="F2543:G2543">_xlfn.TEXTSPLIT(TRIM(D2543),",")</f>
        <v>Head NC</v>
      </c>
      <c r="G2543" t="str">
        <v xml:space="preserve"> C Spine</v>
      </c>
    </row>
    <row r="2544" spans="1:7" x14ac:dyDescent="0.25">
      <c r="A2544">
        <v>33399</v>
      </c>
      <c r="B2544" t="s">
        <v>3367</v>
      </c>
      <c r="C2544" t="s">
        <v>780</v>
      </c>
      <c r="D2544" t="s">
        <v>323</v>
      </c>
      <c r="E2544" t="s">
        <v>323</v>
      </c>
      <c r="F2544" t="str" cm="1">
        <f t="array" ref="F2544">_xlfn.TEXTSPLIT(TRIM(D2544),",")</f>
        <v>Venogram</v>
      </c>
    </row>
    <row r="2545" spans="1:8" x14ac:dyDescent="0.25">
      <c r="A2545">
        <v>33409</v>
      </c>
      <c r="B2545" t="s">
        <v>3368</v>
      </c>
      <c r="C2545" t="s">
        <v>42</v>
      </c>
      <c r="D2545" t="s">
        <v>218</v>
      </c>
      <c r="E2545" t="s">
        <v>218</v>
      </c>
      <c r="F2545" t="str" cm="1">
        <f t="array" ref="F2545">_xlfn.TEXTSPLIT(TRIM(D2545),",")</f>
        <v>Head NC</v>
      </c>
    </row>
    <row r="2546" spans="1:8" x14ac:dyDescent="0.25">
      <c r="A2546">
        <v>33414</v>
      </c>
      <c r="B2546" t="s">
        <v>3369</v>
      </c>
      <c r="C2546" t="s">
        <v>42</v>
      </c>
      <c r="D2546" t="s">
        <v>218</v>
      </c>
      <c r="E2546" t="s">
        <v>218</v>
      </c>
      <c r="F2546" t="str" cm="1">
        <f t="array" ref="F2546">_xlfn.TEXTSPLIT(TRIM(D2546),",")</f>
        <v>Head NC</v>
      </c>
    </row>
    <row r="2547" spans="1:8" x14ac:dyDescent="0.25">
      <c r="A2547">
        <v>33412</v>
      </c>
      <c r="B2547" t="s">
        <v>3370</v>
      </c>
      <c r="C2547" t="s">
        <v>6</v>
      </c>
      <c r="D2547" t="s">
        <v>196</v>
      </c>
      <c r="E2547" t="s">
        <v>196</v>
      </c>
      <c r="F2547" t="str" cm="1">
        <f t="array" ref="F2547">_xlfn.TEXTSPLIT(TRIM(D2547),",")</f>
        <v>TIA protocol</v>
      </c>
    </row>
    <row r="2548" spans="1:8" x14ac:dyDescent="0.25">
      <c r="A2548">
        <v>33422</v>
      </c>
      <c r="B2548" t="s">
        <v>3371</v>
      </c>
      <c r="C2548" t="s">
        <v>6</v>
      </c>
      <c r="D2548" t="s">
        <v>196</v>
      </c>
      <c r="E2548" t="s">
        <v>196</v>
      </c>
      <c r="F2548" t="str" cm="1">
        <f t="array" ref="F2548">_xlfn.TEXTSPLIT(TRIM(D2548),",")</f>
        <v>TIA protocol</v>
      </c>
    </row>
    <row r="2549" spans="1:8" x14ac:dyDescent="0.25">
      <c r="A2549">
        <v>33408</v>
      </c>
      <c r="B2549" t="s">
        <v>3372</v>
      </c>
      <c r="C2549" t="s">
        <v>75</v>
      </c>
      <c r="D2549" t="s">
        <v>196</v>
      </c>
      <c r="E2549" t="s">
        <v>196</v>
      </c>
      <c r="F2549" t="str" cm="1">
        <f t="array" ref="F2549">_xlfn.TEXTSPLIT(TRIM(D2549),",")</f>
        <v>TIA protocol</v>
      </c>
    </row>
    <row r="2550" spans="1:8" x14ac:dyDescent="0.25">
      <c r="A2550">
        <v>33405</v>
      </c>
      <c r="B2550" t="s">
        <v>3373</v>
      </c>
      <c r="C2550" t="s">
        <v>3374</v>
      </c>
      <c r="D2550" t="s">
        <v>196</v>
      </c>
      <c r="E2550" t="s">
        <v>196</v>
      </c>
      <c r="F2550" t="str" cm="1">
        <f t="array" ref="F2550">_xlfn.TEXTSPLIT(TRIM(D2550),",")</f>
        <v>TIA protocol</v>
      </c>
    </row>
    <row r="2551" spans="1:8" x14ac:dyDescent="0.25">
      <c r="A2551">
        <v>33398</v>
      </c>
      <c r="B2551" t="s">
        <v>3375</v>
      </c>
      <c r="C2551" t="s">
        <v>75</v>
      </c>
      <c r="D2551" t="s">
        <v>196</v>
      </c>
      <c r="E2551" t="s">
        <v>196</v>
      </c>
      <c r="F2551" t="str" cm="1">
        <f t="array" ref="F2551">_xlfn.TEXTSPLIT(TRIM(D2551),",")</f>
        <v>TIA protocol</v>
      </c>
    </row>
    <row r="2552" spans="1:8" x14ac:dyDescent="0.25">
      <c r="A2552">
        <v>33388</v>
      </c>
      <c r="B2552" t="s">
        <v>3376</v>
      </c>
      <c r="C2552" t="s">
        <v>3377</v>
      </c>
      <c r="D2552" t="s">
        <v>384</v>
      </c>
      <c r="E2552" t="s">
        <v>384</v>
      </c>
      <c r="F2552" t="str" cm="1">
        <f t="array" ref="F2552:G2552">_xlfn.TEXTSPLIT(TRIM(D2552),",")</f>
        <v>Head NC</v>
      </c>
      <c r="G2552" t="str">
        <v xml:space="preserve"> Head C+</v>
      </c>
    </row>
    <row r="2553" spans="1:8" x14ac:dyDescent="0.25">
      <c r="A2553">
        <v>33389</v>
      </c>
      <c r="B2553" t="s">
        <v>3378</v>
      </c>
      <c r="C2553" t="s">
        <v>3379</v>
      </c>
      <c r="D2553" t="s">
        <v>992</v>
      </c>
      <c r="E2553" t="s">
        <v>992</v>
      </c>
      <c r="F2553" t="str" cm="1">
        <f t="array" ref="F2553:H2553">_xlfn.TEXTSPLIT(TRIM(D2553),",")</f>
        <v>Head NC</v>
      </c>
      <c r="G2553" t="str">
        <v xml:space="preserve"> Head and Neck Angiogram</v>
      </c>
      <c r="H2553" t="str">
        <v xml:space="preserve"> Venogram</v>
      </c>
    </row>
    <row r="2554" spans="1:8" x14ac:dyDescent="0.25">
      <c r="A2554">
        <v>33384</v>
      </c>
      <c r="B2554" t="s">
        <v>3380</v>
      </c>
      <c r="C2554" t="s">
        <v>6</v>
      </c>
      <c r="D2554" t="s">
        <v>196</v>
      </c>
      <c r="E2554" t="s">
        <v>196</v>
      </c>
      <c r="F2554" t="str" cm="1">
        <f t="array" ref="F2554">_xlfn.TEXTSPLIT(TRIM(D2554),",")</f>
        <v>TIA protocol</v>
      </c>
    </row>
    <row r="2555" spans="1:8" x14ac:dyDescent="0.25">
      <c r="A2555">
        <v>33365</v>
      </c>
      <c r="B2555" t="s">
        <v>3381</v>
      </c>
      <c r="C2555" t="s">
        <v>6</v>
      </c>
      <c r="D2555" t="s">
        <v>196</v>
      </c>
      <c r="E2555" t="s">
        <v>196</v>
      </c>
      <c r="F2555" t="str" cm="1">
        <f t="array" ref="F2555">_xlfn.TEXTSPLIT(TRIM(D2555),",")</f>
        <v>TIA protocol</v>
      </c>
    </row>
    <row r="2556" spans="1:8" x14ac:dyDescent="0.25">
      <c r="A2556">
        <v>33363</v>
      </c>
      <c r="B2556" t="s">
        <v>3382</v>
      </c>
      <c r="C2556" t="s">
        <v>3383</v>
      </c>
      <c r="D2556" t="s">
        <v>229</v>
      </c>
      <c r="E2556" t="s">
        <v>3384</v>
      </c>
      <c r="F2556" t="str" cm="1">
        <f t="array" ref="F2556">_xlfn.TEXTSPLIT(TRIM(D2556),",")</f>
        <v>Head angiogram or COW</v>
      </c>
    </row>
    <row r="2557" spans="1:8" x14ac:dyDescent="0.25">
      <c r="A2557">
        <v>33364</v>
      </c>
      <c r="B2557" t="s">
        <v>3385</v>
      </c>
      <c r="C2557" t="s">
        <v>42</v>
      </c>
      <c r="D2557" t="s">
        <v>218</v>
      </c>
      <c r="E2557" t="s">
        <v>218</v>
      </c>
      <c r="F2557" t="str" cm="1">
        <f t="array" ref="F2557">_xlfn.TEXTSPLIT(TRIM(D2557),",")</f>
        <v>Head NC</v>
      </c>
    </row>
    <row r="2558" spans="1:8" x14ac:dyDescent="0.25">
      <c r="A2558">
        <v>33333</v>
      </c>
      <c r="B2558" t="s">
        <v>3386</v>
      </c>
      <c r="C2558" t="s">
        <v>3387</v>
      </c>
      <c r="D2558" t="s">
        <v>2890</v>
      </c>
      <c r="E2558" t="s">
        <v>2890</v>
      </c>
      <c r="F2558" t="str" cm="1">
        <f t="array" ref="F2558:G2558">_xlfn.TEXTSPLIT(TRIM(D2558),",")</f>
        <v>Head angiogram or COW</v>
      </c>
      <c r="G2558" t="str">
        <v xml:space="preserve"> TIA protocol</v>
      </c>
    </row>
    <row r="2559" spans="1:8" x14ac:dyDescent="0.25">
      <c r="A2559">
        <v>33319</v>
      </c>
      <c r="B2559" t="s">
        <v>2000</v>
      </c>
      <c r="C2559" t="s">
        <v>17</v>
      </c>
      <c r="D2559" t="s">
        <v>218</v>
      </c>
      <c r="E2559" t="s">
        <v>218</v>
      </c>
      <c r="F2559" t="str" cm="1">
        <f t="array" ref="F2559">_xlfn.TEXTSPLIT(TRIM(D2559),",")</f>
        <v>Head NC</v>
      </c>
    </row>
    <row r="2560" spans="1:8" x14ac:dyDescent="0.25">
      <c r="A2560">
        <v>33338</v>
      </c>
      <c r="B2560" t="s">
        <v>3388</v>
      </c>
      <c r="C2560" t="s">
        <v>2281</v>
      </c>
      <c r="D2560" t="s">
        <v>211</v>
      </c>
      <c r="E2560" t="s">
        <v>211</v>
      </c>
      <c r="F2560" t="str" cm="1">
        <f t="array" ref="F2560:G2560">_xlfn.TEXTSPLIT(TRIM(D2560),",")</f>
        <v>Head NC</v>
      </c>
      <c r="G2560" t="str">
        <v xml:space="preserve"> C Spine</v>
      </c>
    </row>
    <row r="2561" spans="1:7" x14ac:dyDescent="0.25">
      <c r="A2561">
        <v>33346</v>
      </c>
      <c r="B2561" t="s">
        <v>3388</v>
      </c>
      <c r="C2561" t="s">
        <v>2281</v>
      </c>
      <c r="D2561" t="s">
        <v>211</v>
      </c>
      <c r="E2561" t="s">
        <v>211</v>
      </c>
      <c r="F2561" t="str" cm="1">
        <f t="array" ref="F2561:G2561">_xlfn.TEXTSPLIT(TRIM(D2561),",")</f>
        <v>Head NC</v>
      </c>
      <c r="G2561" t="str">
        <v xml:space="preserve"> C Spine</v>
      </c>
    </row>
    <row r="2562" spans="1:7" x14ac:dyDescent="0.25">
      <c r="A2562">
        <v>33394</v>
      </c>
      <c r="B2562" t="s">
        <v>3389</v>
      </c>
      <c r="C2562" t="s">
        <v>186</v>
      </c>
      <c r="D2562" t="s">
        <v>326</v>
      </c>
      <c r="E2562" t="s">
        <v>326</v>
      </c>
      <c r="F2562" t="str" cm="1">
        <f t="array" ref="F2562">_xlfn.TEXTSPLIT(TRIM(D2562),",")</f>
        <v>Head C+</v>
      </c>
    </row>
    <row r="2563" spans="1:7" x14ac:dyDescent="0.25">
      <c r="A2563">
        <v>33370</v>
      </c>
      <c r="B2563" t="s">
        <v>3390</v>
      </c>
      <c r="C2563" t="s">
        <v>523</v>
      </c>
      <c r="D2563" t="s">
        <v>214</v>
      </c>
      <c r="E2563" t="s">
        <v>214</v>
      </c>
      <c r="F2563" t="str" cm="1">
        <f t="array" ref="F2563">_xlfn.TEXTSPLIT(TRIM(D2563),",")</f>
        <v>C Spine</v>
      </c>
    </row>
    <row r="2564" spans="1:7" x14ac:dyDescent="0.25">
      <c r="A2564">
        <v>33322</v>
      </c>
      <c r="B2564" t="s">
        <v>3391</v>
      </c>
      <c r="C2564" t="s">
        <v>2492</v>
      </c>
      <c r="D2564" t="s">
        <v>1184</v>
      </c>
      <c r="E2564" t="s">
        <v>1184</v>
      </c>
      <c r="F2564" t="str" cm="1">
        <f t="array" ref="F2564:G2564">_xlfn.TEXTSPLIT(TRIM(D2564),",")</f>
        <v>Head C+</v>
      </c>
      <c r="G2564" t="str">
        <v xml:space="preserve"> Facial bones C</v>
      </c>
    </row>
    <row r="2565" spans="1:7" x14ac:dyDescent="0.25">
      <c r="A2565">
        <v>33354</v>
      </c>
      <c r="B2565" t="s">
        <v>3392</v>
      </c>
      <c r="C2565" t="s">
        <v>17</v>
      </c>
      <c r="D2565" t="s">
        <v>218</v>
      </c>
      <c r="E2565" t="s">
        <v>218</v>
      </c>
      <c r="F2565" t="str" cm="1">
        <f t="array" ref="F2565">_xlfn.TEXTSPLIT(TRIM(D2565),",")</f>
        <v>Head NC</v>
      </c>
    </row>
    <row r="2566" spans="1:7" x14ac:dyDescent="0.25">
      <c r="A2566">
        <v>33336</v>
      </c>
      <c r="B2566" t="s">
        <v>408</v>
      </c>
      <c r="C2566" t="s">
        <v>17</v>
      </c>
      <c r="D2566" t="s">
        <v>218</v>
      </c>
      <c r="E2566" t="s">
        <v>218</v>
      </c>
      <c r="F2566" t="str" cm="1">
        <f t="array" ref="F2566">_xlfn.TEXTSPLIT(TRIM(D2566),",")</f>
        <v>Head NC</v>
      </c>
    </row>
    <row r="2567" spans="1:7" x14ac:dyDescent="0.25">
      <c r="A2567">
        <v>33320</v>
      </c>
      <c r="B2567" t="s">
        <v>3393</v>
      </c>
      <c r="C2567" t="s">
        <v>17</v>
      </c>
      <c r="D2567" t="s">
        <v>218</v>
      </c>
      <c r="E2567" t="s">
        <v>218</v>
      </c>
      <c r="F2567" t="str" cm="1">
        <f t="array" ref="F2567">_xlfn.TEXTSPLIT(TRIM(D2567),",")</f>
        <v>Head NC</v>
      </c>
    </row>
    <row r="2568" spans="1:7" x14ac:dyDescent="0.25">
      <c r="A2568">
        <v>33350</v>
      </c>
      <c r="B2568" t="s">
        <v>2856</v>
      </c>
      <c r="C2568" t="s">
        <v>1713</v>
      </c>
      <c r="D2568" t="s">
        <v>211</v>
      </c>
      <c r="E2568" t="s">
        <v>211</v>
      </c>
      <c r="F2568" t="str" cm="1">
        <f t="array" ref="F2568:G2568">_xlfn.TEXTSPLIT(TRIM(D2568),",")</f>
        <v>Head NC</v>
      </c>
      <c r="G2568" t="str">
        <v xml:space="preserve"> C Spine</v>
      </c>
    </row>
    <row r="2569" spans="1:7" x14ac:dyDescent="0.25">
      <c r="A2569">
        <v>33341</v>
      </c>
      <c r="B2569" t="s">
        <v>148</v>
      </c>
      <c r="C2569" t="s">
        <v>1713</v>
      </c>
      <c r="D2569" t="s">
        <v>211</v>
      </c>
      <c r="E2569" t="s">
        <v>211</v>
      </c>
      <c r="F2569" t="str" cm="1">
        <f t="array" ref="F2569:G2569">_xlfn.TEXTSPLIT(TRIM(D2569),",")</f>
        <v>Head NC</v>
      </c>
      <c r="G2569" t="str">
        <v xml:space="preserve"> C Spine</v>
      </c>
    </row>
    <row r="2570" spans="1:7" x14ac:dyDescent="0.25">
      <c r="A2570">
        <v>33353</v>
      </c>
      <c r="B2570" t="s">
        <v>285</v>
      </c>
      <c r="C2570" t="s">
        <v>17</v>
      </c>
      <c r="D2570" t="s">
        <v>218</v>
      </c>
      <c r="E2570" t="s">
        <v>218</v>
      </c>
      <c r="F2570" t="str" cm="1">
        <f t="array" ref="F2570">_xlfn.TEXTSPLIT(TRIM(D2570),",")</f>
        <v>Head NC</v>
      </c>
    </row>
    <row r="2571" spans="1:7" x14ac:dyDescent="0.25">
      <c r="A2571">
        <v>33328</v>
      </c>
      <c r="B2571" t="s">
        <v>148</v>
      </c>
      <c r="C2571" t="s">
        <v>17</v>
      </c>
      <c r="D2571" t="s">
        <v>218</v>
      </c>
      <c r="E2571" t="s">
        <v>218</v>
      </c>
      <c r="F2571" t="str" cm="1">
        <f t="array" ref="F2571">_xlfn.TEXTSPLIT(TRIM(D2571),",")</f>
        <v>Head NC</v>
      </c>
    </row>
    <row r="2572" spans="1:7" x14ac:dyDescent="0.25">
      <c r="A2572">
        <v>33340</v>
      </c>
      <c r="B2572" t="s">
        <v>3394</v>
      </c>
      <c r="C2572" t="s">
        <v>42</v>
      </c>
      <c r="D2572" t="s">
        <v>218</v>
      </c>
      <c r="E2572" t="s">
        <v>218</v>
      </c>
      <c r="F2572" t="str" cm="1">
        <f t="array" ref="F2572">_xlfn.TEXTSPLIT(TRIM(D2572),",")</f>
        <v>Head NC</v>
      </c>
    </row>
    <row r="2573" spans="1:7" x14ac:dyDescent="0.25">
      <c r="A2573">
        <v>33323</v>
      </c>
      <c r="B2573" t="s">
        <v>3395</v>
      </c>
      <c r="C2573" t="s">
        <v>42</v>
      </c>
      <c r="D2573" t="s">
        <v>218</v>
      </c>
      <c r="E2573" t="s">
        <v>218</v>
      </c>
      <c r="F2573" t="str" cm="1">
        <f t="array" ref="F2573">_xlfn.TEXTSPLIT(TRIM(D2573),",")</f>
        <v>Head NC</v>
      </c>
    </row>
    <row r="2574" spans="1:7" x14ac:dyDescent="0.25">
      <c r="A2574">
        <v>33334</v>
      </c>
      <c r="B2574" t="s">
        <v>3396</v>
      </c>
      <c r="C2574" t="s">
        <v>2388</v>
      </c>
      <c r="D2574" t="s">
        <v>384</v>
      </c>
      <c r="E2574" t="s">
        <v>384</v>
      </c>
      <c r="F2574" t="str" cm="1">
        <f t="array" ref="F2574:G2574">_xlfn.TEXTSPLIT(TRIM(D2574),",")</f>
        <v>Head NC</v>
      </c>
      <c r="G2574" t="str">
        <v xml:space="preserve"> Head C+</v>
      </c>
    </row>
    <row r="2575" spans="1:7" x14ac:dyDescent="0.25">
      <c r="A2575">
        <v>33355</v>
      </c>
      <c r="B2575" t="s">
        <v>3397</v>
      </c>
      <c r="C2575" t="s">
        <v>6</v>
      </c>
      <c r="D2575" t="s">
        <v>196</v>
      </c>
      <c r="E2575" t="s">
        <v>196</v>
      </c>
      <c r="F2575" t="str" cm="1">
        <f t="array" ref="F2575">_xlfn.TEXTSPLIT(TRIM(D2575),",")</f>
        <v>TIA protocol</v>
      </c>
    </row>
    <row r="2576" spans="1:7" x14ac:dyDescent="0.25">
      <c r="A2576">
        <v>33302</v>
      </c>
      <c r="B2576" t="s">
        <v>3398</v>
      </c>
      <c r="C2576" t="s">
        <v>6</v>
      </c>
      <c r="D2576" t="s">
        <v>196</v>
      </c>
      <c r="E2576" t="s">
        <v>196</v>
      </c>
      <c r="F2576" t="str" cm="1">
        <f t="array" ref="F2576">_xlfn.TEXTSPLIT(TRIM(D2576),",")</f>
        <v>TIA protocol</v>
      </c>
    </row>
    <row r="2577" spans="1:6" x14ac:dyDescent="0.25">
      <c r="A2577">
        <v>33294</v>
      </c>
      <c r="B2577" t="s">
        <v>3399</v>
      </c>
      <c r="C2577" t="s">
        <v>86</v>
      </c>
      <c r="D2577" t="s">
        <v>218</v>
      </c>
      <c r="E2577" t="s">
        <v>218</v>
      </c>
      <c r="F2577" t="str" cm="1">
        <f t="array" ref="F2577">_xlfn.TEXTSPLIT(TRIM(D2577),",")</f>
        <v>Head NC</v>
      </c>
    </row>
    <row r="2578" spans="1:6" x14ac:dyDescent="0.25">
      <c r="A2578">
        <v>33301</v>
      </c>
      <c r="B2578" t="s">
        <v>3400</v>
      </c>
      <c r="C2578" t="s">
        <v>6</v>
      </c>
      <c r="D2578" t="s">
        <v>196</v>
      </c>
      <c r="E2578" t="s">
        <v>196</v>
      </c>
      <c r="F2578" t="str" cm="1">
        <f t="array" ref="F2578">_xlfn.TEXTSPLIT(TRIM(D2578),",")</f>
        <v>TIA protocol</v>
      </c>
    </row>
    <row r="2579" spans="1:6" x14ac:dyDescent="0.25">
      <c r="A2579">
        <v>33277</v>
      </c>
      <c r="B2579" t="s">
        <v>3401</v>
      </c>
      <c r="C2579" t="s">
        <v>3402</v>
      </c>
      <c r="D2579" t="s">
        <v>55</v>
      </c>
      <c r="E2579" t="s">
        <v>55</v>
      </c>
      <c r="F2579" t="str" cm="1">
        <f t="array" ref="F2579">_xlfn.TEXTSPLIT(TRIM(D2579),",")</f>
        <v>Neck C+</v>
      </c>
    </row>
    <row r="2580" spans="1:6" x14ac:dyDescent="0.25">
      <c r="A2580">
        <v>33246</v>
      </c>
      <c r="B2580" t="s">
        <v>3403</v>
      </c>
      <c r="C2580" t="s">
        <v>171</v>
      </c>
      <c r="D2580" t="s">
        <v>55</v>
      </c>
      <c r="E2580" t="s">
        <v>55</v>
      </c>
      <c r="F2580" t="str" cm="1">
        <f t="array" ref="F2580">_xlfn.TEXTSPLIT(TRIM(D2580),",")</f>
        <v>Neck C+</v>
      </c>
    </row>
    <row r="2581" spans="1:6" x14ac:dyDescent="0.25">
      <c r="A2581">
        <v>33255</v>
      </c>
      <c r="B2581" t="s">
        <v>3404</v>
      </c>
      <c r="C2581" t="s">
        <v>6</v>
      </c>
      <c r="D2581" t="s">
        <v>196</v>
      </c>
      <c r="E2581" t="s">
        <v>196</v>
      </c>
      <c r="F2581" t="str" cm="1">
        <f t="array" ref="F2581">_xlfn.TEXTSPLIT(TRIM(D2581),",")</f>
        <v>TIA protocol</v>
      </c>
    </row>
    <row r="2582" spans="1:6" x14ac:dyDescent="0.25">
      <c r="A2582">
        <v>33265</v>
      </c>
      <c r="B2582" t="s">
        <v>3405</v>
      </c>
      <c r="C2582" t="s">
        <v>75</v>
      </c>
      <c r="D2582" t="s">
        <v>196</v>
      </c>
      <c r="E2582" t="s">
        <v>196</v>
      </c>
      <c r="F2582" t="str" cm="1">
        <f t="array" ref="F2582">_xlfn.TEXTSPLIT(TRIM(D2582),",")</f>
        <v>TIA protocol</v>
      </c>
    </row>
    <row r="2583" spans="1:6" x14ac:dyDescent="0.25">
      <c r="A2583">
        <v>33276</v>
      </c>
      <c r="B2583" t="s">
        <v>2812</v>
      </c>
      <c r="C2583" t="s">
        <v>42</v>
      </c>
      <c r="D2583" t="s">
        <v>218</v>
      </c>
      <c r="E2583" t="s">
        <v>218</v>
      </c>
      <c r="F2583" t="str" cm="1">
        <f t="array" ref="F2583">_xlfn.TEXTSPLIT(TRIM(D2583),",")</f>
        <v>Head NC</v>
      </c>
    </row>
    <row r="2584" spans="1:6" x14ac:dyDescent="0.25">
      <c r="A2584">
        <v>33274</v>
      </c>
      <c r="B2584" t="s">
        <v>3406</v>
      </c>
      <c r="C2584" t="s">
        <v>42</v>
      </c>
      <c r="D2584" t="s">
        <v>218</v>
      </c>
      <c r="E2584" t="s">
        <v>218</v>
      </c>
      <c r="F2584" t="str" cm="1">
        <f t="array" ref="F2584">_xlfn.TEXTSPLIT(TRIM(D2584),",")</f>
        <v>Head NC</v>
      </c>
    </row>
    <row r="2585" spans="1:6" x14ac:dyDescent="0.25">
      <c r="A2585">
        <v>33286</v>
      </c>
      <c r="B2585" t="s">
        <v>3407</v>
      </c>
      <c r="C2585" t="s">
        <v>6</v>
      </c>
      <c r="D2585" t="s">
        <v>196</v>
      </c>
      <c r="E2585" t="s">
        <v>196</v>
      </c>
      <c r="F2585" t="str" cm="1">
        <f t="array" ref="F2585">_xlfn.TEXTSPLIT(TRIM(D2585),",")</f>
        <v>TIA protocol</v>
      </c>
    </row>
    <row r="2586" spans="1:6" x14ac:dyDescent="0.25">
      <c r="A2586">
        <v>33269</v>
      </c>
      <c r="B2586" t="s">
        <v>3408</v>
      </c>
      <c r="C2586" t="s">
        <v>42</v>
      </c>
      <c r="D2586" t="s">
        <v>218</v>
      </c>
      <c r="E2586" t="s">
        <v>218</v>
      </c>
      <c r="F2586" t="str" cm="1">
        <f t="array" ref="F2586">_xlfn.TEXTSPLIT(TRIM(D2586),",")</f>
        <v>Head NC</v>
      </c>
    </row>
    <row r="2587" spans="1:6" x14ac:dyDescent="0.25">
      <c r="A2587">
        <v>33268</v>
      </c>
      <c r="B2587" t="s">
        <v>3409</v>
      </c>
      <c r="C2587" t="s">
        <v>6</v>
      </c>
      <c r="D2587" t="s">
        <v>196</v>
      </c>
      <c r="E2587" t="s">
        <v>196</v>
      </c>
      <c r="F2587" t="str" cm="1">
        <f t="array" ref="F2587">_xlfn.TEXTSPLIT(TRIM(D2587),",")</f>
        <v>TIA protocol</v>
      </c>
    </row>
    <row r="2588" spans="1:6" x14ac:dyDescent="0.25">
      <c r="A2588">
        <v>33247</v>
      </c>
      <c r="B2588" t="s">
        <v>3410</v>
      </c>
      <c r="C2588" t="s">
        <v>42</v>
      </c>
      <c r="D2588" t="s">
        <v>218</v>
      </c>
      <c r="E2588" t="s">
        <v>218</v>
      </c>
      <c r="F2588" t="str" cm="1">
        <f t="array" ref="F2588">_xlfn.TEXTSPLIT(TRIM(D2588),",")</f>
        <v>Head NC</v>
      </c>
    </row>
    <row r="2589" spans="1:6" x14ac:dyDescent="0.25">
      <c r="A2589">
        <v>33254</v>
      </c>
      <c r="B2589" t="s">
        <v>3411</v>
      </c>
      <c r="C2589" t="s">
        <v>6</v>
      </c>
      <c r="D2589" t="s">
        <v>196</v>
      </c>
      <c r="E2589" t="s">
        <v>196</v>
      </c>
      <c r="F2589" t="str" cm="1">
        <f t="array" ref="F2589">_xlfn.TEXTSPLIT(TRIM(D2589),",")</f>
        <v>TIA protocol</v>
      </c>
    </row>
    <row r="2590" spans="1:6" x14ac:dyDescent="0.25">
      <c r="A2590">
        <v>33288</v>
      </c>
      <c r="B2590" t="s">
        <v>3412</v>
      </c>
      <c r="C2590" t="s">
        <v>75</v>
      </c>
      <c r="D2590" t="s">
        <v>196</v>
      </c>
      <c r="E2590" t="s">
        <v>196</v>
      </c>
      <c r="F2590" t="str" cm="1">
        <f t="array" ref="F2590">_xlfn.TEXTSPLIT(TRIM(D2590),",")</f>
        <v>TIA protocol</v>
      </c>
    </row>
    <row r="2591" spans="1:6" x14ac:dyDescent="0.25">
      <c r="A2591">
        <v>33238</v>
      </c>
      <c r="B2591" t="s">
        <v>3413</v>
      </c>
      <c r="C2591" t="s">
        <v>75</v>
      </c>
      <c r="D2591" t="s">
        <v>196</v>
      </c>
      <c r="E2591" t="s">
        <v>196</v>
      </c>
      <c r="F2591" t="str" cm="1">
        <f t="array" ref="F2591">_xlfn.TEXTSPLIT(TRIM(D2591),",")</f>
        <v>TIA protocol</v>
      </c>
    </row>
    <row r="2592" spans="1:6" x14ac:dyDescent="0.25">
      <c r="A2592">
        <v>33218</v>
      </c>
      <c r="B2592" t="s">
        <v>3414</v>
      </c>
      <c r="C2592" t="s">
        <v>75</v>
      </c>
      <c r="D2592" t="s">
        <v>196</v>
      </c>
      <c r="E2592" t="s">
        <v>196</v>
      </c>
      <c r="F2592" t="str" cm="1">
        <f t="array" ref="F2592">_xlfn.TEXTSPLIT(TRIM(D2592),",")</f>
        <v>TIA protocol</v>
      </c>
    </row>
    <row r="2593" spans="1:7" x14ac:dyDescent="0.25">
      <c r="A2593">
        <v>33229</v>
      </c>
      <c r="B2593" t="s">
        <v>3415</v>
      </c>
      <c r="C2593" t="s">
        <v>325</v>
      </c>
      <c r="D2593" t="s">
        <v>326</v>
      </c>
      <c r="E2593" t="s">
        <v>326</v>
      </c>
      <c r="F2593" t="str" cm="1">
        <f t="array" ref="F2593">_xlfn.TEXTSPLIT(TRIM(D2593),",")</f>
        <v>Head C+</v>
      </c>
    </row>
    <row r="2594" spans="1:7" x14ac:dyDescent="0.25">
      <c r="A2594">
        <v>33217</v>
      </c>
      <c r="B2594" t="s">
        <v>3416</v>
      </c>
      <c r="C2594" t="s">
        <v>192</v>
      </c>
      <c r="D2594" t="s">
        <v>229</v>
      </c>
      <c r="E2594" t="s">
        <v>229</v>
      </c>
      <c r="F2594" t="str" cm="1">
        <f t="array" ref="F2594">_xlfn.TEXTSPLIT(TRIM(D2594),",")</f>
        <v>Head angiogram or COW</v>
      </c>
    </row>
    <row r="2595" spans="1:7" x14ac:dyDescent="0.25">
      <c r="A2595">
        <v>33234</v>
      </c>
      <c r="B2595" t="s">
        <v>3417</v>
      </c>
      <c r="C2595" t="s">
        <v>824</v>
      </c>
      <c r="D2595" t="s">
        <v>426</v>
      </c>
      <c r="E2595" t="s">
        <v>426</v>
      </c>
      <c r="F2595" t="str" cm="1">
        <f t="array" ref="F2595">_xlfn.TEXTSPLIT(TRIM(D2595),",")</f>
        <v>L Spine</v>
      </c>
    </row>
    <row r="2596" spans="1:7" x14ac:dyDescent="0.25">
      <c r="A2596">
        <v>33219</v>
      </c>
      <c r="B2596" t="s">
        <v>3418</v>
      </c>
      <c r="C2596" t="s">
        <v>3419</v>
      </c>
      <c r="D2596" t="s">
        <v>529</v>
      </c>
      <c r="E2596" t="s">
        <v>529</v>
      </c>
      <c r="F2596" t="str" cm="1">
        <f t="array" ref="F2596">_xlfn.TEXTSPLIT(TRIM(D2596),",")</f>
        <v>Neck Angiogram</v>
      </c>
    </row>
    <row r="2597" spans="1:7" x14ac:dyDescent="0.25">
      <c r="A2597">
        <v>33222</v>
      </c>
      <c r="B2597" t="s">
        <v>3420</v>
      </c>
      <c r="C2597" t="s">
        <v>3421</v>
      </c>
      <c r="D2597" t="s">
        <v>426</v>
      </c>
      <c r="E2597" t="s">
        <v>426</v>
      </c>
      <c r="F2597" t="str" cm="1">
        <f t="array" ref="F2597">_xlfn.TEXTSPLIT(TRIM(D2597),",")</f>
        <v>L Spine</v>
      </c>
    </row>
    <row r="2598" spans="1:7" x14ac:dyDescent="0.25">
      <c r="A2598">
        <v>33239</v>
      </c>
      <c r="B2598" t="s">
        <v>3422</v>
      </c>
      <c r="C2598" t="s">
        <v>17</v>
      </c>
      <c r="D2598" t="s">
        <v>218</v>
      </c>
      <c r="E2598" t="s">
        <v>218</v>
      </c>
      <c r="F2598" t="str" cm="1">
        <f t="array" ref="F2598">_xlfn.TEXTSPLIT(TRIM(D2598),",")</f>
        <v>Head NC</v>
      </c>
    </row>
    <row r="2599" spans="1:7" x14ac:dyDescent="0.25">
      <c r="A2599">
        <v>33197</v>
      </c>
      <c r="B2599" t="s">
        <v>3423</v>
      </c>
      <c r="C2599" t="s">
        <v>42</v>
      </c>
      <c r="D2599" t="s">
        <v>218</v>
      </c>
      <c r="E2599" t="s">
        <v>218</v>
      </c>
      <c r="F2599" t="str" cm="1">
        <f t="array" ref="F2599">_xlfn.TEXTSPLIT(TRIM(D2599),",")</f>
        <v>Head NC</v>
      </c>
    </row>
    <row r="2600" spans="1:7" x14ac:dyDescent="0.25">
      <c r="A2600">
        <v>33212</v>
      </c>
      <c r="B2600" t="s">
        <v>3424</v>
      </c>
      <c r="C2600" t="s">
        <v>1151</v>
      </c>
      <c r="D2600" t="s">
        <v>55</v>
      </c>
      <c r="E2600" t="s">
        <v>55</v>
      </c>
      <c r="F2600" t="str" cm="1">
        <f t="array" ref="F2600">_xlfn.TEXTSPLIT(TRIM(D2600),",")</f>
        <v>Neck C+</v>
      </c>
    </row>
    <row r="2601" spans="1:7" x14ac:dyDescent="0.25">
      <c r="A2601">
        <v>33172</v>
      </c>
      <c r="B2601" t="s">
        <v>3425</v>
      </c>
      <c r="C2601" t="s">
        <v>3426</v>
      </c>
      <c r="D2601" t="s">
        <v>196</v>
      </c>
      <c r="E2601" t="s">
        <v>196</v>
      </c>
      <c r="F2601" t="str" cm="1">
        <f t="array" ref="F2601">_xlfn.TEXTSPLIT(TRIM(D2601),",")</f>
        <v>TIA protocol</v>
      </c>
    </row>
    <row r="2602" spans="1:7" x14ac:dyDescent="0.25">
      <c r="A2602">
        <v>33184</v>
      </c>
      <c r="B2602" t="s">
        <v>3427</v>
      </c>
      <c r="C2602" t="s">
        <v>17</v>
      </c>
      <c r="D2602" t="s">
        <v>218</v>
      </c>
      <c r="E2602" t="s">
        <v>218</v>
      </c>
      <c r="F2602" t="str" cm="1">
        <f t="array" ref="F2602">_xlfn.TEXTSPLIT(TRIM(D2602),",")</f>
        <v>Head NC</v>
      </c>
    </row>
    <row r="2603" spans="1:7" x14ac:dyDescent="0.25">
      <c r="A2603">
        <v>33202</v>
      </c>
      <c r="B2603" t="s">
        <v>3428</v>
      </c>
      <c r="C2603" t="s">
        <v>17</v>
      </c>
      <c r="D2603" t="s">
        <v>218</v>
      </c>
      <c r="E2603" t="s">
        <v>218</v>
      </c>
      <c r="F2603" t="str" cm="1">
        <f t="array" ref="F2603">_xlfn.TEXTSPLIT(TRIM(D2603),",")</f>
        <v>Head NC</v>
      </c>
    </row>
    <row r="2604" spans="1:7" x14ac:dyDescent="0.25">
      <c r="A2604">
        <v>33200</v>
      </c>
      <c r="B2604" t="s">
        <v>3429</v>
      </c>
      <c r="C2604" t="s">
        <v>3430</v>
      </c>
      <c r="D2604" t="s">
        <v>426</v>
      </c>
      <c r="E2604" t="s">
        <v>426</v>
      </c>
      <c r="F2604" t="str" cm="1">
        <f t="array" ref="F2604">_xlfn.TEXTSPLIT(TRIM(D2604),",")</f>
        <v>L Spine</v>
      </c>
    </row>
    <row r="2605" spans="1:7" x14ac:dyDescent="0.25">
      <c r="A2605">
        <v>33176</v>
      </c>
      <c r="B2605" t="s">
        <v>285</v>
      </c>
      <c r="C2605" t="s">
        <v>2281</v>
      </c>
      <c r="D2605" t="s">
        <v>211</v>
      </c>
      <c r="E2605" t="s">
        <v>211</v>
      </c>
      <c r="F2605" t="str" cm="1">
        <f t="array" ref="F2605:G2605">_xlfn.TEXTSPLIT(TRIM(D2605),",")</f>
        <v>Head NC</v>
      </c>
      <c r="G2605" t="str">
        <v xml:space="preserve"> C Spine</v>
      </c>
    </row>
    <row r="2606" spans="1:7" x14ac:dyDescent="0.25">
      <c r="A2606">
        <v>33211</v>
      </c>
      <c r="B2606" t="s">
        <v>285</v>
      </c>
      <c r="C2606" t="s">
        <v>17</v>
      </c>
      <c r="D2606" t="s">
        <v>218</v>
      </c>
      <c r="E2606" t="s">
        <v>218</v>
      </c>
      <c r="F2606" t="str" cm="1">
        <f t="array" ref="F2606">_xlfn.TEXTSPLIT(TRIM(D2606),",")</f>
        <v>Head NC</v>
      </c>
    </row>
    <row r="2607" spans="1:7" x14ac:dyDescent="0.25">
      <c r="A2607">
        <v>33177</v>
      </c>
      <c r="B2607" t="s">
        <v>3431</v>
      </c>
      <c r="C2607" t="s">
        <v>17</v>
      </c>
      <c r="D2607" t="s">
        <v>218</v>
      </c>
      <c r="E2607" t="s">
        <v>218</v>
      </c>
      <c r="F2607" t="str" cm="1">
        <f t="array" ref="F2607">_xlfn.TEXTSPLIT(TRIM(D2607),",")</f>
        <v>Head NC</v>
      </c>
    </row>
    <row r="2608" spans="1:7" x14ac:dyDescent="0.25">
      <c r="A2608">
        <v>33196</v>
      </c>
      <c r="B2608" t="s">
        <v>3432</v>
      </c>
      <c r="C2608" t="s">
        <v>1152</v>
      </c>
      <c r="D2608" t="s">
        <v>218</v>
      </c>
      <c r="E2608" t="s">
        <v>218</v>
      </c>
      <c r="F2608" t="str" cm="1">
        <f t="array" ref="F2608">_xlfn.TEXTSPLIT(TRIM(D2608),",")</f>
        <v>Head NC</v>
      </c>
    </row>
    <row r="2609" spans="1:7" x14ac:dyDescent="0.25">
      <c r="A2609">
        <v>33169</v>
      </c>
      <c r="B2609" t="s">
        <v>3433</v>
      </c>
      <c r="C2609" t="s">
        <v>17</v>
      </c>
      <c r="D2609" t="s">
        <v>218</v>
      </c>
      <c r="E2609" t="s">
        <v>218</v>
      </c>
      <c r="F2609" t="str" cm="1">
        <f t="array" ref="F2609">_xlfn.TEXTSPLIT(TRIM(D2609),",")</f>
        <v>Head NC</v>
      </c>
    </row>
    <row r="2610" spans="1:7" x14ac:dyDescent="0.25">
      <c r="A2610">
        <v>33195</v>
      </c>
      <c r="B2610" t="s">
        <v>3434</v>
      </c>
      <c r="C2610" t="s">
        <v>17</v>
      </c>
      <c r="D2610" t="s">
        <v>218</v>
      </c>
      <c r="E2610" t="s">
        <v>218</v>
      </c>
      <c r="F2610" t="str" cm="1">
        <f t="array" ref="F2610">_xlfn.TEXTSPLIT(TRIM(D2610),",")</f>
        <v>Head NC</v>
      </c>
    </row>
    <row r="2611" spans="1:7" x14ac:dyDescent="0.25">
      <c r="A2611">
        <v>33209</v>
      </c>
      <c r="B2611" t="s">
        <v>3435</v>
      </c>
      <c r="C2611" t="s">
        <v>17</v>
      </c>
      <c r="D2611" t="s">
        <v>218</v>
      </c>
      <c r="E2611" t="s">
        <v>218</v>
      </c>
      <c r="F2611" t="str" cm="1">
        <f t="array" ref="F2611">_xlfn.TEXTSPLIT(TRIM(D2611),",")</f>
        <v>Head NC</v>
      </c>
    </row>
    <row r="2612" spans="1:7" x14ac:dyDescent="0.25">
      <c r="A2612">
        <v>33182</v>
      </c>
      <c r="B2612" t="s">
        <v>3436</v>
      </c>
      <c r="C2612" t="s">
        <v>17</v>
      </c>
      <c r="D2612" t="s">
        <v>218</v>
      </c>
      <c r="E2612" t="s">
        <v>218</v>
      </c>
      <c r="F2612" t="str" cm="1">
        <f t="array" ref="F2612">_xlfn.TEXTSPLIT(TRIM(D2612),",")</f>
        <v>Head NC</v>
      </c>
    </row>
    <row r="2613" spans="1:7" x14ac:dyDescent="0.25">
      <c r="A2613">
        <v>33160</v>
      </c>
      <c r="B2613" t="s">
        <v>3437</v>
      </c>
      <c r="C2613" t="s">
        <v>17</v>
      </c>
      <c r="D2613" t="s">
        <v>218</v>
      </c>
      <c r="E2613" t="s">
        <v>218</v>
      </c>
      <c r="F2613" t="str" cm="1">
        <f t="array" ref="F2613">_xlfn.TEXTSPLIT(TRIM(D2613),",")</f>
        <v>Head NC</v>
      </c>
    </row>
    <row r="2614" spans="1:7" x14ac:dyDescent="0.25">
      <c r="A2614">
        <v>33164</v>
      </c>
      <c r="B2614" t="s">
        <v>3438</v>
      </c>
      <c r="C2614" t="s">
        <v>17</v>
      </c>
      <c r="D2614" t="s">
        <v>218</v>
      </c>
      <c r="E2614" t="s">
        <v>218</v>
      </c>
      <c r="F2614" t="str" cm="1">
        <f t="array" ref="F2614">_xlfn.TEXTSPLIT(TRIM(D2614),",")</f>
        <v>Head NC</v>
      </c>
    </row>
    <row r="2615" spans="1:7" x14ac:dyDescent="0.25">
      <c r="A2615">
        <v>33131</v>
      </c>
      <c r="B2615" t="s">
        <v>3439</v>
      </c>
      <c r="C2615" t="s">
        <v>6</v>
      </c>
      <c r="D2615" t="s">
        <v>196</v>
      </c>
      <c r="E2615" t="s">
        <v>196</v>
      </c>
      <c r="F2615" t="str" cm="1">
        <f t="array" ref="F2615">_xlfn.TEXTSPLIT(TRIM(D2615),",")</f>
        <v>TIA protocol</v>
      </c>
    </row>
    <row r="2616" spans="1:7" x14ac:dyDescent="0.25">
      <c r="A2616">
        <v>33163</v>
      </c>
      <c r="B2616" t="s">
        <v>3440</v>
      </c>
      <c r="C2616" t="s">
        <v>17</v>
      </c>
      <c r="D2616" t="s">
        <v>218</v>
      </c>
      <c r="E2616" t="s">
        <v>218</v>
      </c>
      <c r="F2616" t="str" cm="1">
        <f t="array" ref="F2616">_xlfn.TEXTSPLIT(TRIM(D2616),",")</f>
        <v>Head NC</v>
      </c>
    </row>
    <row r="2617" spans="1:7" x14ac:dyDescent="0.25">
      <c r="A2617">
        <v>33205</v>
      </c>
      <c r="B2617" t="s">
        <v>3441</v>
      </c>
      <c r="C2617" t="s">
        <v>3442</v>
      </c>
      <c r="D2617" t="s">
        <v>208</v>
      </c>
      <c r="E2617" t="s">
        <v>208</v>
      </c>
      <c r="F2617" t="str" cm="1">
        <f t="array" ref="F2617:G2617">_xlfn.TEXTSPLIT(TRIM(D2617),",")</f>
        <v>Head NC</v>
      </c>
      <c r="G2617" t="str">
        <v xml:space="preserve"> Facial bones NC</v>
      </c>
    </row>
    <row r="2618" spans="1:7" x14ac:dyDescent="0.25">
      <c r="A2618">
        <v>33152</v>
      </c>
      <c r="B2618" t="s">
        <v>3443</v>
      </c>
      <c r="C2618" t="s">
        <v>75</v>
      </c>
      <c r="D2618" t="s">
        <v>196</v>
      </c>
      <c r="E2618" t="s">
        <v>196</v>
      </c>
      <c r="F2618" t="str" cm="1">
        <f t="array" ref="F2618">_xlfn.TEXTSPLIT(TRIM(D2618),",")</f>
        <v>TIA protocol</v>
      </c>
    </row>
    <row r="2619" spans="1:7" x14ac:dyDescent="0.25">
      <c r="A2619">
        <v>33128</v>
      </c>
      <c r="B2619" t="s">
        <v>3444</v>
      </c>
      <c r="C2619" t="s">
        <v>1154</v>
      </c>
      <c r="D2619" t="s">
        <v>55</v>
      </c>
      <c r="E2619" t="s">
        <v>55</v>
      </c>
      <c r="F2619" t="str" cm="1">
        <f t="array" ref="F2619">_xlfn.TEXTSPLIT(TRIM(D2619),",")</f>
        <v>Neck C+</v>
      </c>
    </row>
    <row r="2620" spans="1:7" x14ac:dyDescent="0.25">
      <c r="A2620">
        <v>33151</v>
      </c>
      <c r="B2620" t="s">
        <v>3445</v>
      </c>
      <c r="C2620" t="s">
        <v>1563</v>
      </c>
      <c r="D2620" t="s">
        <v>229</v>
      </c>
      <c r="E2620" t="s">
        <v>229</v>
      </c>
      <c r="F2620" t="str" cm="1">
        <f t="array" ref="F2620">_xlfn.TEXTSPLIT(TRIM(D2620),",")</f>
        <v>Head angiogram or COW</v>
      </c>
    </row>
    <row r="2621" spans="1:7" x14ac:dyDescent="0.25">
      <c r="A2621">
        <v>33132</v>
      </c>
      <c r="B2621" t="s">
        <v>3446</v>
      </c>
      <c r="C2621" t="s">
        <v>42</v>
      </c>
      <c r="D2621" t="s">
        <v>218</v>
      </c>
      <c r="E2621" t="s">
        <v>218</v>
      </c>
      <c r="F2621" t="str" cm="1">
        <f t="array" ref="F2621">_xlfn.TEXTSPLIT(TRIM(D2621),",")</f>
        <v>Head NC</v>
      </c>
    </row>
    <row r="2622" spans="1:7" x14ac:dyDescent="0.25">
      <c r="A2622">
        <v>33134</v>
      </c>
      <c r="B2622" t="s">
        <v>3447</v>
      </c>
      <c r="C2622" t="s">
        <v>210</v>
      </c>
      <c r="D2622" t="s">
        <v>211</v>
      </c>
      <c r="E2622" t="s">
        <v>211</v>
      </c>
      <c r="F2622" t="str" cm="1">
        <f t="array" ref="F2622:G2622">_xlfn.TEXTSPLIT(TRIM(D2622),",")</f>
        <v>Head NC</v>
      </c>
      <c r="G2622" t="str">
        <v xml:space="preserve"> C Spine</v>
      </c>
    </row>
    <row r="2623" spans="1:7" x14ac:dyDescent="0.25">
      <c r="A2623">
        <v>33138</v>
      </c>
      <c r="B2623" t="s">
        <v>3448</v>
      </c>
      <c r="C2623" t="s">
        <v>332</v>
      </c>
      <c r="D2623" t="s">
        <v>208</v>
      </c>
      <c r="E2623" t="s">
        <v>208</v>
      </c>
      <c r="F2623" t="str" cm="1">
        <f t="array" ref="F2623:G2623">_xlfn.TEXTSPLIT(TRIM(D2623),",")</f>
        <v>Head NC</v>
      </c>
      <c r="G2623" t="str">
        <v xml:space="preserve"> Facial bones NC</v>
      </c>
    </row>
    <row r="2624" spans="1:7" x14ac:dyDescent="0.25">
      <c r="A2624">
        <v>33105</v>
      </c>
      <c r="B2624" t="s">
        <v>3449</v>
      </c>
      <c r="C2624" t="s">
        <v>693</v>
      </c>
      <c r="D2624" t="s">
        <v>284</v>
      </c>
      <c r="E2624" t="s">
        <v>284</v>
      </c>
      <c r="F2624" t="str" cm="1">
        <f t="array" ref="F2624">_xlfn.TEXTSPLIT(TRIM(D2624),",")</f>
        <v>Head and Neck Angiogram</v>
      </c>
    </row>
    <row r="2625" spans="1:7" x14ac:dyDescent="0.25">
      <c r="A2625">
        <v>33147</v>
      </c>
      <c r="B2625" t="s">
        <v>3450</v>
      </c>
      <c r="C2625" t="s">
        <v>42</v>
      </c>
      <c r="D2625" t="s">
        <v>218</v>
      </c>
      <c r="E2625" t="s">
        <v>218</v>
      </c>
      <c r="F2625" t="str" cm="1">
        <f t="array" ref="F2625">_xlfn.TEXTSPLIT(TRIM(D2625),",")</f>
        <v>Head NC</v>
      </c>
    </row>
    <row r="2626" spans="1:7" x14ac:dyDescent="0.25">
      <c r="A2626">
        <v>33127</v>
      </c>
      <c r="B2626" t="s">
        <v>3451</v>
      </c>
      <c r="C2626" t="s">
        <v>332</v>
      </c>
      <c r="D2626" t="s">
        <v>208</v>
      </c>
      <c r="E2626" t="s">
        <v>208</v>
      </c>
      <c r="F2626" t="str" cm="1">
        <f t="array" ref="F2626:G2626">_xlfn.TEXTSPLIT(TRIM(D2626),",")</f>
        <v>Head NC</v>
      </c>
      <c r="G2626" t="str">
        <v xml:space="preserve"> Facial bones NC</v>
      </c>
    </row>
    <row r="2627" spans="1:7" x14ac:dyDescent="0.25">
      <c r="A2627">
        <v>33120</v>
      </c>
      <c r="B2627" t="s">
        <v>3452</v>
      </c>
      <c r="C2627" t="s">
        <v>42</v>
      </c>
      <c r="D2627" t="s">
        <v>218</v>
      </c>
      <c r="E2627" t="s">
        <v>218</v>
      </c>
      <c r="F2627" t="str" cm="1">
        <f t="array" ref="F2627">_xlfn.TEXTSPLIT(TRIM(D2627),",")</f>
        <v>Head NC</v>
      </c>
    </row>
    <row r="2628" spans="1:7" x14ac:dyDescent="0.25">
      <c r="A2628">
        <v>33102</v>
      </c>
      <c r="B2628" t="s">
        <v>3453</v>
      </c>
      <c r="C2628" t="s">
        <v>42</v>
      </c>
      <c r="D2628" t="s">
        <v>218</v>
      </c>
      <c r="E2628" t="s">
        <v>218</v>
      </c>
      <c r="F2628" t="str" cm="1">
        <f t="array" ref="F2628">_xlfn.TEXTSPLIT(TRIM(D2628),",")</f>
        <v>Head NC</v>
      </c>
    </row>
    <row r="2629" spans="1:7" x14ac:dyDescent="0.25">
      <c r="A2629">
        <v>33106</v>
      </c>
      <c r="B2629" t="s">
        <v>3454</v>
      </c>
      <c r="C2629" t="s">
        <v>2388</v>
      </c>
      <c r="D2629" t="s">
        <v>384</v>
      </c>
      <c r="E2629" t="s">
        <v>384</v>
      </c>
      <c r="F2629" t="str" cm="1">
        <f t="array" ref="F2629:G2629">_xlfn.TEXTSPLIT(TRIM(D2629),",")</f>
        <v>Head NC</v>
      </c>
      <c r="G2629" t="str">
        <v xml:space="preserve"> Head C+</v>
      </c>
    </row>
    <row r="2630" spans="1:7" x14ac:dyDescent="0.25">
      <c r="A2630">
        <v>33118</v>
      </c>
      <c r="B2630" t="s">
        <v>3455</v>
      </c>
      <c r="C2630" t="s">
        <v>42</v>
      </c>
      <c r="D2630" t="s">
        <v>218</v>
      </c>
      <c r="E2630" t="s">
        <v>218</v>
      </c>
      <c r="F2630" t="str" cm="1">
        <f t="array" ref="F2630">_xlfn.TEXTSPLIT(TRIM(D2630),",")</f>
        <v>Head NC</v>
      </c>
    </row>
    <row r="2631" spans="1:7" x14ac:dyDescent="0.25">
      <c r="A2631">
        <v>33108</v>
      </c>
      <c r="B2631" t="s">
        <v>3456</v>
      </c>
      <c r="C2631" t="s">
        <v>1488</v>
      </c>
      <c r="D2631" t="s">
        <v>196</v>
      </c>
      <c r="E2631" t="s">
        <v>196</v>
      </c>
      <c r="F2631" t="str" cm="1">
        <f t="array" ref="F2631">_xlfn.TEXTSPLIT(TRIM(D2631),",")</f>
        <v>TIA protocol</v>
      </c>
    </row>
    <row r="2632" spans="1:7" x14ac:dyDescent="0.25">
      <c r="A2632">
        <v>33117</v>
      </c>
      <c r="B2632" t="s">
        <v>3457</v>
      </c>
      <c r="C2632" t="s">
        <v>3458</v>
      </c>
      <c r="D2632" t="s">
        <v>229</v>
      </c>
      <c r="E2632" t="s">
        <v>229</v>
      </c>
      <c r="F2632" t="str" cm="1">
        <f t="array" ref="F2632">_xlfn.TEXTSPLIT(TRIM(D2632),",")</f>
        <v>Head angiogram or COW</v>
      </c>
    </row>
    <row r="2633" spans="1:7" x14ac:dyDescent="0.25">
      <c r="A2633">
        <v>33124</v>
      </c>
      <c r="B2633" t="s">
        <v>3459</v>
      </c>
      <c r="C2633" t="s">
        <v>75</v>
      </c>
      <c r="D2633" t="s">
        <v>196</v>
      </c>
      <c r="E2633" t="s">
        <v>196</v>
      </c>
      <c r="F2633" t="str" cm="1">
        <f t="array" ref="F2633">_xlfn.TEXTSPLIT(TRIM(D2633),",")</f>
        <v>TIA protocol</v>
      </c>
    </row>
    <row r="2634" spans="1:7" x14ac:dyDescent="0.25">
      <c r="A2634">
        <v>33122</v>
      </c>
      <c r="B2634" t="s">
        <v>3460</v>
      </c>
      <c r="C2634" t="s">
        <v>75</v>
      </c>
      <c r="D2634" t="s">
        <v>196</v>
      </c>
      <c r="E2634" t="s">
        <v>196</v>
      </c>
      <c r="F2634" t="str" cm="1">
        <f t="array" ref="F2634">_xlfn.TEXTSPLIT(TRIM(D2634),",")</f>
        <v>TIA protocol</v>
      </c>
    </row>
    <row r="2635" spans="1:7" x14ac:dyDescent="0.25">
      <c r="A2635">
        <v>33125</v>
      </c>
      <c r="B2635" t="s">
        <v>3461</v>
      </c>
      <c r="C2635" t="s">
        <v>42</v>
      </c>
      <c r="D2635" t="s">
        <v>218</v>
      </c>
      <c r="E2635" t="s">
        <v>218</v>
      </c>
      <c r="F2635" t="str" cm="1">
        <f t="array" ref="F2635">_xlfn.TEXTSPLIT(TRIM(D2635),",")</f>
        <v>Head NC</v>
      </c>
    </row>
    <row r="2636" spans="1:7" x14ac:dyDescent="0.25">
      <c r="A2636">
        <v>33119</v>
      </c>
      <c r="B2636" t="s">
        <v>3462</v>
      </c>
      <c r="C2636" t="s">
        <v>780</v>
      </c>
      <c r="D2636" t="s">
        <v>323</v>
      </c>
      <c r="E2636" t="s">
        <v>323</v>
      </c>
      <c r="F2636" t="str" cm="1">
        <f t="array" ref="F2636">_xlfn.TEXTSPLIT(TRIM(D2636),",")</f>
        <v>Venogram</v>
      </c>
    </row>
    <row r="2637" spans="1:7" x14ac:dyDescent="0.25">
      <c r="A2637">
        <v>33076</v>
      </c>
      <c r="B2637" t="s">
        <v>3463</v>
      </c>
      <c r="C2637" t="s">
        <v>6</v>
      </c>
      <c r="D2637" t="s">
        <v>196</v>
      </c>
      <c r="E2637" t="s">
        <v>196</v>
      </c>
      <c r="F2637" t="str" cm="1">
        <f t="array" ref="F2637">_xlfn.TEXTSPLIT(TRIM(D2637),",")</f>
        <v>TIA protocol</v>
      </c>
    </row>
    <row r="2638" spans="1:7" x14ac:dyDescent="0.25">
      <c r="A2638">
        <v>33091</v>
      </c>
      <c r="B2638" t="s">
        <v>3464</v>
      </c>
      <c r="C2638" t="s">
        <v>42</v>
      </c>
      <c r="D2638" t="s">
        <v>218</v>
      </c>
      <c r="E2638" t="s">
        <v>218</v>
      </c>
      <c r="F2638" t="str" cm="1">
        <f t="array" ref="F2638">_xlfn.TEXTSPLIT(TRIM(D2638),",")</f>
        <v>Head NC</v>
      </c>
    </row>
    <row r="2639" spans="1:7" x14ac:dyDescent="0.25">
      <c r="A2639">
        <v>33103</v>
      </c>
      <c r="B2639" t="s">
        <v>3465</v>
      </c>
      <c r="C2639" t="s">
        <v>1058</v>
      </c>
      <c r="D2639" t="s">
        <v>678</v>
      </c>
      <c r="E2639" t="s">
        <v>678</v>
      </c>
      <c r="F2639" t="str" cm="1">
        <f t="array" ref="F2639:G2639">_xlfn.TEXTSPLIT(TRIM(D2639),",")</f>
        <v>Head NC</v>
      </c>
      <c r="G2639" t="str">
        <v xml:space="preserve"> Head and Neck Angiogram</v>
      </c>
    </row>
    <row r="2640" spans="1:7" x14ac:dyDescent="0.25">
      <c r="A2640">
        <v>33081</v>
      </c>
      <c r="B2640" t="s">
        <v>3466</v>
      </c>
      <c r="C2640" t="s">
        <v>3467</v>
      </c>
      <c r="D2640" t="s">
        <v>211</v>
      </c>
      <c r="E2640" t="s">
        <v>211</v>
      </c>
      <c r="F2640" t="str" cm="1">
        <f t="array" ref="F2640:G2640">_xlfn.TEXTSPLIT(TRIM(D2640),",")</f>
        <v>Head NC</v>
      </c>
      <c r="G2640" t="str">
        <v xml:space="preserve"> C Spine</v>
      </c>
    </row>
    <row r="2641" spans="1:7" x14ac:dyDescent="0.25">
      <c r="A2641">
        <v>33092</v>
      </c>
      <c r="B2641" t="s">
        <v>3468</v>
      </c>
      <c r="C2641" t="s">
        <v>42</v>
      </c>
      <c r="D2641" t="s">
        <v>218</v>
      </c>
      <c r="E2641" t="s">
        <v>218</v>
      </c>
      <c r="F2641" t="str" cm="1">
        <f t="array" ref="F2641">_xlfn.TEXTSPLIT(TRIM(D2641),",")</f>
        <v>Head NC</v>
      </c>
    </row>
    <row r="2642" spans="1:7" x14ac:dyDescent="0.25">
      <c r="A2642">
        <v>33090</v>
      </c>
      <c r="B2642" t="s">
        <v>3469</v>
      </c>
      <c r="C2642" t="s">
        <v>42</v>
      </c>
      <c r="D2642" t="s">
        <v>218</v>
      </c>
      <c r="E2642" t="s">
        <v>218</v>
      </c>
      <c r="F2642" t="str" cm="1">
        <f t="array" ref="F2642">_xlfn.TEXTSPLIT(TRIM(D2642),",")</f>
        <v>Head NC</v>
      </c>
    </row>
    <row r="2643" spans="1:7" x14ac:dyDescent="0.25">
      <c r="A2643">
        <v>33112</v>
      </c>
      <c r="B2643" t="s">
        <v>3470</v>
      </c>
      <c r="C2643" t="s">
        <v>6</v>
      </c>
      <c r="D2643" t="s">
        <v>196</v>
      </c>
      <c r="E2643" t="s">
        <v>196</v>
      </c>
      <c r="F2643" t="str" cm="1">
        <f t="array" ref="F2643">_xlfn.TEXTSPLIT(TRIM(D2643),",")</f>
        <v>TIA protocol</v>
      </c>
    </row>
    <row r="2644" spans="1:7" x14ac:dyDescent="0.25">
      <c r="A2644">
        <v>33114</v>
      </c>
      <c r="B2644" t="s">
        <v>3471</v>
      </c>
      <c r="C2644" t="s">
        <v>6</v>
      </c>
      <c r="D2644" t="s">
        <v>196</v>
      </c>
      <c r="E2644" t="s">
        <v>196</v>
      </c>
      <c r="F2644" t="str" cm="1">
        <f t="array" ref="F2644">_xlfn.TEXTSPLIT(TRIM(D2644),",")</f>
        <v>TIA protocol</v>
      </c>
    </row>
    <row r="2645" spans="1:7" x14ac:dyDescent="0.25">
      <c r="A2645">
        <v>33101</v>
      </c>
      <c r="B2645" t="s">
        <v>3472</v>
      </c>
      <c r="C2645" t="s">
        <v>42</v>
      </c>
      <c r="D2645" t="s">
        <v>218</v>
      </c>
      <c r="E2645" t="s">
        <v>218</v>
      </c>
      <c r="F2645" t="str" cm="1">
        <f t="array" ref="F2645">_xlfn.TEXTSPLIT(TRIM(D2645),",")</f>
        <v>Head NC</v>
      </c>
    </row>
    <row r="2646" spans="1:7" x14ac:dyDescent="0.25">
      <c r="A2646">
        <v>33084</v>
      </c>
      <c r="B2646" t="s">
        <v>3473</v>
      </c>
      <c r="C2646" t="s">
        <v>150</v>
      </c>
      <c r="D2646" t="s">
        <v>344</v>
      </c>
      <c r="E2646" t="s">
        <v>344</v>
      </c>
      <c r="F2646" t="str" cm="1">
        <f t="array" ref="F2646:G2646">_xlfn.TEXTSPLIT(TRIM(D2646),",")</f>
        <v>Head and Neck Angiogram</v>
      </c>
      <c r="G2646" t="str">
        <v xml:space="preserve"> TIA protocol</v>
      </c>
    </row>
    <row r="2647" spans="1:7" x14ac:dyDescent="0.25">
      <c r="A2647">
        <v>33078</v>
      </c>
      <c r="B2647" t="s">
        <v>3474</v>
      </c>
      <c r="C2647" t="s">
        <v>17</v>
      </c>
      <c r="D2647" t="s">
        <v>218</v>
      </c>
      <c r="E2647" t="s">
        <v>218</v>
      </c>
      <c r="F2647" t="str" cm="1">
        <f t="array" ref="F2647">_xlfn.TEXTSPLIT(TRIM(D2647),",")</f>
        <v>Head NC</v>
      </c>
    </row>
    <row r="2648" spans="1:7" x14ac:dyDescent="0.25">
      <c r="A2648">
        <v>33079</v>
      </c>
      <c r="B2648" t="s">
        <v>1813</v>
      </c>
      <c r="C2648" t="s">
        <v>17</v>
      </c>
      <c r="D2648" t="s">
        <v>218</v>
      </c>
      <c r="E2648" t="s">
        <v>218</v>
      </c>
      <c r="F2648" t="str" cm="1">
        <f t="array" ref="F2648">_xlfn.TEXTSPLIT(TRIM(D2648),",")</f>
        <v>Head NC</v>
      </c>
    </row>
    <row r="2649" spans="1:7" x14ac:dyDescent="0.25">
      <c r="A2649">
        <v>33045</v>
      </c>
      <c r="B2649" t="s">
        <v>3475</v>
      </c>
      <c r="C2649" t="s">
        <v>150</v>
      </c>
      <c r="D2649" t="s">
        <v>344</v>
      </c>
      <c r="E2649" t="s">
        <v>344</v>
      </c>
      <c r="F2649" t="str" cm="1">
        <f t="array" ref="F2649:G2649">_xlfn.TEXTSPLIT(TRIM(D2649),",")</f>
        <v>Head and Neck Angiogram</v>
      </c>
      <c r="G2649" t="str">
        <v xml:space="preserve"> TIA protocol</v>
      </c>
    </row>
    <row r="2650" spans="1:7" x14ac:dyDescent="0.25">
      <c r="A2650">
        <v>33068</v>
      </c>
      <c r="B2650" t="s">
        <v>3476</v>
      </c>
      <c r="C2650" t="s">
        <v>17</v>
      </c>
      <c r="D2650" t="s">
        <v>218</v>
      </c>
      <c r="E2650" t="s">
        <v>218</v>
      </c>
      <c r="F2650" t="str" cm="1">
        <f t="array" ref="F2650">_xlfn.TEXTSPLIT(TRIM(D2650),",")</f>
        <v>Head NC</v>
      </c>
    </row>
    <row r="2651" spans="1:7" x14ac:dyDescent="0.25">
      <c r="A2651">
        <v>33065</v>
      </c>
      <c r="B2651" t="s">
        <v>3477</v>
      </c>
      <c r="C2651" t="s">
        <v>17</v>
      </c>
      <c r="D2651" t="s">
        <v>218</v>
      </c>
      <c r="E2651" t="s">
        <v>218</v>
      </c>
      <c r="F2651" t="str" cm="1">
        <f t="array" ref="F2651">_xlfn.TEXTSPLIT(TRIM(D2651),",")</f>
        <v>Head NC</v>
      </c>
    </row>
    <row r="2652" spans="1:7" x14ac:dyDescent="0.25">
      <c r="A2652">
        <v>33064</v>
      </c>
      <c r="B2652" t="s">
        <v>3478</v>
      </c>
      <c r="C2652" t="s">
        <v>17</v>
      </c>
      <c r="D2652" t="s">
        <v>218</v>
      </c>
      <c r="E2652" t="s">
        <v>218</v>
      </c>
      <c r="F2652" t="str" cm="1">
        <f t="array" ref="F2652">_xlfn.TEXTSPLIT(TRIM(D2652),",")</f>
        <v>Head NC</v>
      </c>
    </row>
    <row r="2653" spans="1:7" x14ac:dyDescent="0.25">
      <c r="A2653">
        <v>33052</v>
      </c>
      <c r="B2653" t="s">
        <v>3479</v>
      </c>
      <c r="C2653" t="s">
        <v>17</v>
      </c>
      <c r="D2653" t="s">
        <v>218</v>
      </c>
      <c r="E2653" t="s">
        <v>218</v>
      </c>
      <c r="F2653" t="str" cm="1">
        <f t="array" ref="F2653">_xlfn.TEXTSPLIT(TRIM(D2653),",")</f>
        <v>Head NC</v>
      </c>
    </row>
    <row r="2654" spans="1:7" x14ac:dyDescent="0.25">
      <c r="A2654">
        <v>33099</v>
      </c>
      <c r="B2654" t="s">
        <v>3480</v>
      </c>
      <c r="C2654" t="s">
        <v>17</v>
      </c>
      <c r="D2654" t="s">
        <v>218</v>
      </c>
      <c r="E2654" t="s">
        <v>218</v>
      </c>
      <c r="F2654" t="str" cm="1">
        <f t="array" ref="F2654">_xlfn.TEXTSPLIT(TRIM(D2654),",")</f>
        <v>Head NC</v>
      </c>
    </row>
    <row r="2655" spans="1:7" x14ac:dyDescent="0.25">
      <c r="A2655">
        <v>33055</v>
      </c>
      <c r="B2655" t="s">
        <v>3481</v>
      </c>
      <c r="C2655" t="s">
        <v>17</v>
      </c>
      <c r="D2655" t="s">
        <v>218</v>
      </c>
      <c r="E2655" t="s">
        <v>218</v>
      </c>
      <c r="F2655" t="str" cm="1">
        <f t="array" ref="F2655">_xlfn.TEXTSPLIT(TRIM(D2655),",")</f>
        <v>Head NC</v>
      </c>
    </row>
    <row r="2656" spans="1:7" x14ac:dyDescent="0.25">
      <c r="A2656">
        <v>33037</v>
      </c>
      <c r="B2656" t="s">
        <v>3482</v>
      </c>
      <c r="C2656" t="s">
        <v>17</v>
      </c>
      <c r="D2656" t="s">
        <v>218</v>
      </c>
      <c r="E2656" t="s">
        <v>218</v>
      </c>
      <c r="F2656" t="str" cm="1">
        <f t="array" ref="F2656">_xlfn.TEXTSPLIT(TRIM(D2656),",")</f>
        <v>Head NC</v>
      </c>
    </row>
    <row r="2657" spans="1:8" x14ac:dyDescent="0.25">
      <c r="A2657">
        <v>33062</v>
      </c>
      <c r="B2657" t="s">
        <v>3483</v>
      </c>
      <c r="C2657" t="s">
        <v>17</v>
      </c>
      <c r="D2657" t="s">
        <v>218</v>
      </c>
      <c r="E2657" t="s">
        <v>218</v>
      </c>
      <c r="F2657" t="str" cm="1">
        <f t="array" ref="F2657">_xlfn.TEXTSPLIT(TRIM(D2657),",")</f>
        <v>Head NC</v>
      </c>
    </row>
    <row r="2658" spans="1:8" x14ac:dyDescent="0.25">
      <c r="A2658">
        <v>33058</v>
      </c>
      <c r="B2658" t="s">
        <v>3484</v>
      </c>
      <c r="C2658" t="s">
        <v>3485</v>
      </c>
      <c r="D2658" t="s">
        <v>196</v>
      </c>
      <c r="E2658" t="s">
        <v>3012</v>
      </c>
      <c r="F2658" t="str" cm="1">
        <f t="array" ref="F2658">_xlfn.TEXTSPLIT(TRIM(D2658),",")</f>
        <v>TIA protocol</v>
      </c>
    </row>
    <row r="2659" spans="1:8" x14ac:dyDescent="0.25">
      <c r="A2659">
        <v>33071</v>
      </c>
      <c r="B2659" t="s">
        <v>3486</v>
      </c>
      <c r="C2659" t="s">
        <v>3487</v>
      </c>
      <c r="D2659" t="s">
        <v>237</v>
      </c>
      <c r="E2659" t="s">
        <v>237</v>
      </c>
      <c r="F2659" t="str" cm="1">
        <f t="array" ref="F2659">_xlfn.TEXTSPLIT(TRIM(D2659),",")</f>
        <v>L Spine C+</v>
      </c>
    </row>
    <row r="2660" spans="1:8" x14ac:dyDescent="0.25">
      <c r="A2660">
        <v>33054</v>
      </c>
      <c r="B2660" t="s">
        <v>3488</v>
      </c>
      <c r="C2660" t="s">
        <v>86</v>
      </c>
      <c r="D2660" t="s">
        <v>218</v>
      </c>
      <c r="E2660" t="s">
        <v>218</v>
      </c>
      <c r="F2660" t="str" cm="1">
        <f t="array" ref="F2660">_xlfn.TEXTSPLIT(TRIM(D2660),",")</f>
        <v>Head NC</v>
      </c>
    </row>
    <row r="2661" spans="1:8" x14ac:dyDescent="0.25">
      <c r="A2661">
        <v>33035</v>
      </c>
      <c r="B2661" t="s">
        <v>3489</v>
      </c>
      <c r="C2661" t="s">
        <v>3490</v>
      </c>
      <c r="D2661" t="s">
        <v>55</v>
      </c>
      <c r="E2661" t="s">
        <v>55</v>
      </c>
      <c r="F2661" t="str" cm="1">
        <f t="array" ref="F2661">_xlfn.TEXTSPLIT(TRIM(D2661),",")</f>
        <v>Neck C+</v>
      </c>
    </row>
    <row r="2662" spans="1:8" x14ac:dyDescent="0.25">
      <c r="A2662">
        <v>33066</v>
      </c>
      <c r="B2662" t="s">
        <v>3491</v>
      </c>
      <c r="C2662" t="s">
        <v>3492</v>
      </c>
      <c r="D2662" t="s">
        <v>3493</v>
      </c>
      <c r="E2662" t="s">
        <v>3494</v>
      </c>
      <c r="F2662" t="str" cm="1">
        <f t="array" ref="F2662:G2662">_xlfn.TEXTSPLIT(TRIM(D2662),",")</f>
        <v>T Spine C+</v>
      </c>
      <c r="G2662" t="str">
        <v xml:space="preserve"> T Spine</v>
      </c>
    </row>
    <row r="2663" spans="1:8" x14ac:dyDescent="0.25">
      <c r="A2663">
        <v>33048</v>
      </c>
      <c r="B2663" t="s">
        <v>3495</v>
      </c>
      <c r="C2663" t="s">
        <v>6</v>
      </c>
      <c r="D2663" t="s">
        <v>196</v>
      </c>
      <c r="E2663" t="s">
        <v>196</v>
      </c>
      <c r="F2663" t="str" cm="1">
        <f t="array" ref="F2663">_xlfn.TEXTSPLIT(TRIM(D2663),",")</f>
        <v>TIA protocol</v>
      </c>
    </row>
    <row r="2664" spans="1:8" x14ac:dyDescent="0.25">
      <c r="A2664">
        <v>33050</v>
      </c>
      <c r="B2664" t="s">
        <v>3496</v>
      </c>
      <c r="C2664" t="s">
        <v>3497</v>
      </c>
      <c r="D2664" t="s">
        <v>242</v>
      </c>
      <c r="E2664" t="s">
        <v>242</v>
      </c>
      <c r="F2664" t="str" cm="1">
        <f t="array" ref="F2664">_xlfn.TEXTSPLIT(TRIM(D2664),",")</f>
        <v>Facial bones NC</v>
      </c>
    </row>
    <row r="2665" spans="1:8" x14ac:dyDescent="0.25">
      <c r="A2665">
        <v>33046</v>
      </c>
      <c r="B2665" t="s">
        <v>3498</v>
      </c>
      <c r="C2665" t="s">
        <v>3499</v>
      </c>
      <c r="D2665" t="s">
        <v>208</v>
      </c>
      <c r="E2665" t="s">
        <v>208</v>
      </c>
      <c r="F2665" t="str" cm="1">
        <f t="array" ref="F2665:G2665">_xlfn.TEXTSPLIT(TRIM(D2665),",")</f>
        <v>Head NC</v>
      </c>
      <c r="G2665" t="str">
        <v xml:space="preserve"> Facial bones NC</v>
      </c>
    </row>
    <row r="2666" spans="1:8" x14ac:dyDescent="0.25">
      <c r="A2666">
        <v>33057</v>
      </c>
      <c r="B2666" t="s">
        <v>3500</v>
      </c>
      <c r="C2666" t="s">
        <v>3501</v>
      </c>
      <c r="D2666" t="s">
        <v>1609</v>
      </c>
      <c r="E2666" t="s">
        <v>1609</v>
      </c>
      <c r="F2666" t="str" cm="1">
        <f t="array" ref="F2666:H2666">_xlfn.TEXTSPLIT(TRIM(D2666),",")</f>
        <v>Head NC</v>
      </c>
      <c r="G2666" t="str">
        <v xml:space="preserve"> Head C+</v>
      </c>
      <c r="H2666" t="str">
        <v xml:space="preserve"> Venogram</v>
      </c>
    </row>
    <row r="2667" spans="1:8" x14ac:dyDescent="0.25">
      <c r="A2667">
        <v>33036</v>
      </c>
      <c r="B2667" t="s">
        <v>3502</v>
      </c>
      <c r="C2667" t="s">
        <v>6</v>
      </c>
      <c r="D2667" t="s">
        <v>196</v>
      </c>
      <c r="E2667" t="s">
        <v>196</v>
      </c>
      <c r="F2667" t="str" cm="1">
        <f t="array" ref="F2667">_xlfn.TEXTSPLIT(TRIM(D2667),",")</f>
        <v>TIA protocol</v>
      </c>
    </row>
    <row r="2668" spans="1:8" x14ac:dyDescent="0.25">
      <c r="A2668">
        <v>33011</v>
      </c>
      <c r="B2668" t="s">
        <v>3503</v>
      </c>
      <c r="C2668" t="s">
        <v>6</v>
      </c>
      <c r="D2668" t="s">
        <v>196</v>
      </c>
      <c r="E2668" t="s">
        <v>196</v>
      </c>
      <c r="F2668" t="str" cm="1">
        <f t="array" ref="F2668">_xlfn.TEXTSPLIT(TRIM(D2668),",")</f>
        <v>TIA protocol</v>
      </c>
    </row>
    <row r="2669" spans="1:8" x14ac:dyDescent="0.25">
      <c r="A2669">
        <v>33024</v>
      </c>
      <c r="B2669" t="s">
        <v>3504</v>
      </c>
      <c r="C2669" t="s">
        <v>1152</v>
      </c>
      <c r="D2669" t="s">
        <v>218</v>
      </c>
      <c r="E2669" t="s">
        <v>218</v>
      </c>
      <c r="F2669" t="str" cm="1">
        <f t="array" ref="F2669">_xlfn.TEXTSPLIT(TRIM(D2669),",")</f>
        <v>Head NC</v>
      </c>
    </row>
    <row r="2670" spans="1:8" x14ac:dyDescent="0.25">
      <c r="A2670">
        <v>33005</v>
      </c>
      <c r="B2670" t="s">
        <v>3505</v>
      </c>
      <c r="C2670" t="s">
        <v>6</v>
      </c>
      <c r="D2670" t="s">
        <v>196</v>
      </c>
      <c r="E2670" t="s">
        <v>196</v>
      </c>
      <c r="F2670" t="str" cm="1">
        <f t="array" ref="F2670">_xlfn.TEXTSPLIT(TRIM(D2670),",")</f>
        <v>TIA protocol</v>
      </c>
    </row>
    <row r="2671" spans="1:8" x14ac:dyDescent="0.25">
      <c r="A2671">
        <v>33029</v>
      </c>
      <c r="B2671" t="s">
        <v>3506</v>
      </c>
      <c r="C2671" t="s">
        <v>3507</v>
      </c>
      <c r="D2671" t="s">
        <v>242</v>
      </c>
      <c r="E2671" t="s">
        <v>242</v>
      </c>
      <c r="F2671" t="str" cm="1">
        <f t="array" ref="F2671">_xlfn.TEXTSPLIT(TRIM(D2671),",")</f>
        <v>Facial bones NC</v>
      </c>
    </row>
    <row r="2672" spans="1:8" x14ac:dyDescent="0.25">
      <c r="A2672">
        <v>33056</v>
      </c>
      <c r="B2672" t="s">
        <v>3508</v>
      </c>
      <c r="C2672" t="s">
        <v>3509</v>
      </c>
      <c r="D2672" t="s">
        <v>218</v>
      </c>
      <c r="E2672" t="s">
        <v>218</v>
      </c>
      <c r="F2672" t="str" cm="1">
        <f t="array" ref="F2672">_xlfn.TEXTSPLIT(TRIM(D2672),",")</f>
        <v>Head NC</v>
      </c>
    </row>
    <row r="2673" spans="1:8" x14ac:dyDescent="0.25">
      <c r="A2673">
        <v>33004</v>
      </c>
      <c r="B2673" t="s">
        <v>3510</v>
      </c>
      <c r="C2673" t="s">
        <v>42</v>
      </c>
      <c r="D2673" t="s">
        <v>218</v>
      </c>
      <c r="E2673" t="s">
        <v>218</v>
      </c>
      <c r="F2673" t="str" cm="1">
        <f t="array" ref="F2673">_xlfn.TEXTSPLIT(TRIM(D2673),",")</f>
        <v>Head NC</v>
      </c>
    </row>
    <row r="2674" spans="1:8" x14ac:dyDescent="0.25">
      <c r="A2674">
        <v>33003</v>
      </c>
      <c r="B2674" t="s">
        <v>3511</v>
      </c>
      <c r="C2674" t="s">
        <v>3512</v>
      </c>
      <c r="D2674" t="s">
        <v>55</v>
      </c>
      <c r="E2674" t="s">
        <v>55</v>
      </c>
      <c r="F2674" t="str" cm="1">
        <f t="array" ref="F2674">_xlfn.TEXTSPLIT(TRIM(D2674),",")</f>
        <v>Neck C+</v>
      </c>
    </row>
    <row r="2675" spans="1:8" x14ac:dyDescent="0.25">
      <c r="A2675">
        <v>33018</v>
      </c>
      <c r="B2675" t="s">
        <v>3513</v>
      </c>
      <c r="C2675" t="s">
        <v>6</v>
      </c>
      <c r="D2675" t="s">
        <v>196</v>
      </c>
      <c r="E2675" t="s">
        <v>196</v>
      </c>
      <c r="F2675" t="str" cm="1">
        <f t="array" ref="F2675">_xlfn.TEXTSPLIT(TRIM(D2675),",")</f>
        <v>TIA protocol</v>
      </c>
    </row>
    <row r="2676" spans="1:8" x14ac:dyDescent="0.25">
      <c r="A2676">
        <v>33009</v>
      </c>
      <c r="B2676" t="s">
        <v>3514</v>
      </c>
      <c r="C2676" t="s">
        <v>6</v>
      </c>
      <c r="D2676" t="s">
        <v>196</v>
      </c>
      <c r="E2676" t="s">
        <v>196</v>
      </c>
      <c r="F2676" t="str" cm="1">
        <f t="array" ref="F2676">_xlfn.TEXTSPLIT(TRIM(D2676),",")</f>
        <v>TIA protocol</v>
      </c>
    </row>
    <row r="2677" spans="1:8" x14ac:dyDescent="0.25">
      <c r="A2677">
        <v>33015</v>
      </c>
      <c r="B2677" t="s">
        <v>3515</v>
      </c>
      <c r="C2677" t="s">
        <v>3516</v>
      </c>
      <c r="D2677" t="s">
        <v>554</v>
      </c>
      <c r="E2677" t="s">
        <v>554</v>
      </c>
      <c r="F2677" t="str" cm="1">
        <f t="array" ref="F2677:H2677">_xlfn.TEXTSPLIT(TRIM(D2677),",")</f>
        <v>Head NC</v>
      </c>
      <c r="G2677" t="str">
        <v xml:space="preserve"> C Spine</v>
      </c>
      <c r="H2677" t="str">
        <v xml:space="preserve"> Facial bones NC</v>
      </c>
    </row>
    <row r="2678" spans="1:8" x14ac:dyDescent="0.25">
      <c r="A2678">
        <v>32990</v>
      </c>
      <c r="B2678" t="s">
        <v>3517</v>
      </c>
      <c r="C2678" t="s">
        <v>6</v>
      </c>
      <c r="D2678" t="s">
        <v>196</v>
      </c>
      <c r="E2678" t="s">
        <v>196</v>
      </c>
      <c r="F2678" t="str" cm="1">
        <f t="array" ref="F2678">_xlfn.TEXTSPLIT(TRIM(D2678),",")</f>
        <v>TIA protocol</v>
      </c>
    </row>
    <row r="2679" spans="1:8" x14ac:dyDescent="0.25">
      <c r="A2679">
        <v>32944</v>
      </c>
      <c r="B2679" t="s">
        <v>3518</v>
      </c>
      <c r="C2679" t="s">
        <v>3519</v>
      </c>
      <c r="D2679" t="s">
        <v>3520</v>
      </c>
      <c r="E2679" t="s">
        <v>3521</v>
      </c>
      <c r="F2679" t="str" cm="1">
        <f t="array" ref="F2679:G2679">_xlfn.TEXTSPLIT(TRIM(D2679),",")</f>
        <v>L Spine C+</v>
      </c>
      <c r="G2679" t="str">
        <v xml:space="preserve"> L Spine</v>
      </c>
    </row>
    <row r="2680" spans="1:8" x14ac:dyDescent="0.25">
      <c r="A2680">
        <v>32968</v>
      </c>
      <c r="B2680" t="s">
        <v>3522</v>
      </c>
      <c r="C2680" t="s">
        <v>3523</v>
      </c>
      <c r="D2680" t="s">
        <v>242</v>
      </c>
      <c r="E2680" t="s">
        <v>242</v>
      </c>
      <c r="F2680" t="str" cm="1">
        <f t="array" ref="F2680">_xlfn.TEXTSPLIT(TRIM(D2680),",")</f>
        <v>Facial bones NC</v>
      </c>
    </row>
    <row r="2681" spans="1:8" x14ac:dyDescent="0.25">
      <c r="A2681">
        <v>32951</v>
      </c>
      <c r="B2681" t="s">
        <v>3524</v>
      </c>
      <c r="C2681" t="s">
        <v>3525</v>
      </c>
      <c r="D2681" t="s">
        <v>211</v>
      </c>
      <c r="E2681" t="s">
        <v>211</v>
      </c>
      <c r="F2681" t="str" cm="1">
        <f t="array" ref="F2681:G2681">_xlfn.TEXTSPLIT(TRIM(D2681),",")</f>
        <v>Head NC</v>
      </c>
      <c r="G2681" t="str">
        <v xml:space="preserve"> C Spine</v>
      </c>
    </row>
    <row r="2682" spans="1:8" x14ac:dyDescent="0.25">
      <c r="A2682">
        <v>32984</v>
      </c>
      <c r="B2682" t="s">
        <v>3524</v>
      </c>
      <c r="C2682" t="s">
        <v>3525</v>
      </c>
      <c r="D2682" t="s">
        <v>211</v>
      </c>
      <c r="E2682" t="s">
        <v>211</v>
      </c>
      <c r="F2682" t="str" cm="1">
        <f t="array" ref="F2682:G2682">_xlfn.TEXTSPLIT(TRIM(D2682),",")</f>
        <v>Head NC</v>
      </c>
      <c r="G2682" t="str">
        <v xml:space="preserve"> C Spine</v>
      </c>
    </row>
    <row r="2683" spans="1:8" x14ac:dyDescent="0.25">
      <c r="A2683">
        <v>32983</v>
      </c>
      <c r="B2683" t="s">
        <v>3526</v>
      </c>
      <c r="C2683" t="s">
        <v>75</v>
      </c>
      <c r="D2683" t="s">
        <v>196</v>
      </c>
      <c r="E2683" t="s">
        <v>196</v>
      </c>
      <c r="F2683" t="str" cm="1">
        <f t="array" ref="F2683">_xlfn.TEXTSPLIT(TRIM(D2683),",")</f>
        <v>TIA protocol</v>
      </c>
    </row>
    <row r="2684" spans="1:8" x14ac:dyDescent="0.25">
      <c r="A2684">
        <v>32948</v>
      </c>
      <c r="B2684" t="s">
        <v>3527</v>
      </c>
      <c r="C2684" t="s">
        <v>186</v>
      </c>
      <c r="D2684" t="s">
        <v>326</v>
      </c>
      <c r="E2684" t="s">
        <v>326</v>
      </c>
      <c r="F2684" t="str" cm="1">
        <f t="array" ref="F2684">_xlfn.TEXTSPLIT(TRIM(D2684),",")</f>
        <v>Head C+</v>
      </c>
    </row>
    <row r="2685" spans="1:8" x14ac:dyDescent="0.25">
      <c r="A2685">
        <v>32965</v>
      </c>
      <c r="B2685" t="s">
        <v>3528</v>
      </c>
      <c r="C2685" t="s">
        <v>42</v>
      </c>
      <c r="D2685" t="s">
        <v>218</v>
      </c>
      <c r="E2685" t="s">
        <v>218</v>
      </c>
      <c r="F2685" t="str" cm="1">
        <f t="array" ref="F2685">_xlfn.TEXTSPLIT(TRIM(D2685),",")</f>
        <v>Head NC</v>
      </c>
    </row>
    <row r="2686" spans="1:8" x14ac:dyDescent="0.25">
      <c r="A2686">
        <v>32957</v>
      </c>
      <c r="B2686" t="s">
        <v>3529</v>
      </c>
      <c r="C2686" t="s">
        <v>42</v>
      </c>
      <c r="D2686" t="s">
        <v>218</v>
      </c>
      <c r="E2686" t="s">
        <v>218</v>
      </c>
      <c r="F2686" t="str" cm="1">
        <f t="array" ref="F2686">_xlfn.TEXTSPLIT(TRIM(D2686),",")</f>
        <v>Head NC</v>
      </c>
    </row>
    <row r="2687" spans="1:8" x14ac:dyDescent="0.25">
      <c r="A2687">
        <v>32960</v>
      </c>
      <c r="B2687" t="s">
        <v>3530</v>
      </c>
      <c r="C2687" t="s">
        <v>42</v>
      </c>
      <c r="D2687" t="s">
        <v>218</v>
      </c>
      <c r="E2687" t="s">
        <v>218</v>
      </c>
      <c r="F2687" t="str" cm="1">
        <f t="array" ref="F2687">_xlfn.TEXTSPLIT(TRIM(D2687),",")</f>
        <v>Head NC</v>
      </c>
    </row>
    <row r="2688" spans="1:8" x14ac:dyDescent="0.25">
      <c r="A2688">
        <v>32978</v>
      </c>
      <c r="B2688" t="s">
        <v>3531</v>
      </c>
      <c r="C2688" t="s">
        <v>117</v>
      </c>
      <c r="D2688" t="s">
        <v>55</v>
      </c>
      <c r="E2688" t="s">
        <v>55</v>
      </c>
      <c r="F2688" t="str" cm="1">
        <f t="array" ref="F2688">_xlfn.TEXTSPLIT(TRIM(D2688),",")</f>
        <v>Neck C+</v>
      </c>
    </row>
    <row r="2689" spans="1:8" x14ac:dyDescent="0.25">
      <c r="A2689">
        <v>32970</v>
      </c>
      <c r="B2689" t="s">
        <v>3532</v>
      </c>
      <c r="C2689" t="s">
        <v>17</v>
      </c>
      <c r="D2689" t="s">
        <v>218</v>
      </c>
      <c r="E2689" t="s">
        <v>218</v>
      </c>
      <c r="F2689" t="str" cm="1">
        <f t="array" ref="F2689">_xlfn.TEXTSPLIT(TRIM(D2689),",")</f>
        <v>Head NC</v>
      </c>
    </row>
    <row r="2690" spans="1:8" x14ac:dyDescent="0.25">
      <c r="A2690">
        <v>32956</v>
      </c>
      <c r="B2690" t="s">
        <v>3533</v>
      </c>
      <c r="C2690" t="s">
        <v>17</v>
      </c>
      <c r="D2690" t="s">
        <v>218</v>
      </c>
      <c r="E2690" t="s">
        <v>218</v>
      </c>
      <c r="F2690" t="str" cm="1">
        <f t="array" ref="F2690">_xlfn.TEXTSPLIT(TRIM(D2690),",")</f>
        <v>Head NC</v>
      </c>
    </row>
    <row r="2691" spans="1:8" x14ac:dyDescent="0.25">
      <c r="A2691">
        <v>32961</v>
      </c>
      <c r="B2691" t="s">
        <v>3534</v>
      </c>
      <c r="C2691" t="s">
        <v>6</v>
      </c>
      <c r="D2691" t="s">
        <v>196</v>
      </c>
      <c r="E2691" t="s">
        <v>196</v>
      </c>
      <c r="F2691" t="str" cm="1">
        <f t="array" ref="F2691">_xlfn.TEXTSPLIT(TRIM(D2691),",")</f>
        <v>TIA protocol</v>
      </c>
    </row>
    <row r="2692" spans="1:8" x14ac:dyDescent="0.25">
      <c r="A2692">
        <v>32971</v>
      </c>
      <c r="B2692" t="s">
        <v>3535</v>
      </c>
      <c r="C2692" t="s">
        <v>17</v>
      </c>
      <c r="D2692" t="s">
        <v>218</v>
      </c>
      <c r="E2692" t="s">
        <v>218</v>
      </c>
      <c r="F2692" t="str" cm="1">
        <f t="array" ref="F2692">_xlfn.TEXTSPLIT(TRIM(D2692),",")</f>
        <v>Head NC</v>
      </c>
    </row>
    <row r="2693" spans="1:8" x14ac:dyDescent="0.25">
      <c r="A2693">
        <v>32935</v>
      </c>
      <c r="B2693" t="s">
        <v>3536</v>
      </c>
      <c r="C2693" t="s">
        <v>1547</v>
      </c>
      <c r="D2693" t="s">
        <v>214</v>
      </c>
      <c r="E2693" t="s">
        <v>214</v>
      </c>
      <c r="F2693" t="str" cm="1">
        <f t="array" ref="F2693">_xlfn.TEXTSPLIT(TRIM(D2693),",")</f>
        <v>C Spine</v>
      </c>
    </row>
    <row r="2694" spans="1:8" x14ac:dyDescent="0.25">
      <c r="A2694">
        <v>32954</v>
      </c>
      <c r="B2694" t="s">
        <v>3537</v>
      </c>
      <c r="C2694" t="s">
        <v>17</v>
      </c>
      <c r="D2694" t="s">
        <v>218</v>
      </c>
      <c r="E2694" t="s">
        <v>218</v>
      </c>
      <c r="F2694" t="str" cm="1">
        <f t="array" ref="F2694">_xlfn.TEXTSPLIT(TRIM(D2694),",")</f>
        <v>Head NC</v>
      </c>
    </row>
    <row r="2695" spans="1:8" x14ac:dyDescent="0.25">
      <c r="A2695">
        <v>32958</v>
      </c>
      <c r="B2695" t="s">
        <v>3538</v>
      </c>
      <c r="C2695" t="s">
        <v>6</v>
      </c>
      <c r="D2695" t="s">
        <v>196</v>
      </c>
      <c r="E2695" t="s">
        <v>196</v>
      </c>
      <c r="F2695" t="str" cm="1">
        <f t="array" ref="F2695">_xlfn.TEXTSPLIT(TRIM(D2695),",")</f>
        <v>TIA protocol</v>
      </c>
    </row>
    <row r="2696" spans="1:8" x14ac:dyDescent="0.25">
      <c r="A2696">
        <v>32917</v>
      </c>
      <c r="B2696" t="s">
        <v>3539</v>
      </c>
      <c r="C2696" t="s">
        <v>17</v>
      </c>
      <c r="D2696" t="s">
        <v>218</v>
      </c>
      <c r="E2696" t="s">
        <v>218</v>
      </c>
      <c r="F2696" t="str" cm="1">
        <f t="array" ref="F2696">_xlfn.TEXTSPLIT(TRIM(D2696),",")</f>
        <v>Head NC</v>
      </c>
    </row>
    <row r="2697" spans="1:8" x14ac:dyDescent="0.25">
      <c r="A2697">
        <v>32906</v>
      </c>
      <c r="B2697" t="s">
        <v>3540</v>
      </c>
      <c r="C2697" t="s">
        <v>42</v>
      </c>
      <c r="D2697" t="s">
        <v>218</v>
      </c>
      <c r="E2697" t="s">
        <v>218</v>
      </c>
      <c r="F2697" t="str" cm="1">
        <f t="array" ref="F2697">_xlfn.TEXTSPLIT(TRIM(D2697),",")</f>
        <v>Head NC</v>
      </c>
    </row>
    <row r="2698" spans="1:8" x14ac:dyDescent="0.25">
      <c r="A2698">
        <v>32923</v>
      </c>
      <c r="B2698" t="s">
        <v>3541</v>
      </c>
      <c r="C2698" t="s">
        <v>17</v>
      </c>
      <c r="D2698" t="s">
        <v>218</v>
      </c>
      <c r="E2698" t="s">
        <v>218</v>
      </c>
      <c r="F2698" t="str" cm="1">
        <f t="array" ref="F2698">_xlfn.TEXTSPLIT(TRIM(D2698),",")</f>
        <v>Head NC</v>
      </c>
    </row>
    <row r="2699" spans="1:8" x14ac:dyDescent="0.25">
      <c r="A2699">
        <v>32907</v>
      </c>
      <c r="B2699" t="s">
        <v>3542</v>
      </c>
      <c r="C2699" t="s">
        <v>3543</v>
      </c>
      <c r="D2699" t="s">
        <v>208</v>
      </c>
      <c r="E2699" t="s">
        <v>208</v>
      </c>
      <c r="F2699" t="str" cm="1">
        <f t="array" ref="F2699:G2699">_xlfn.TEXTSPLIT(TRIM(D2699),",")</f>
        <v>Head NC</v>
      </c>
      <c r="G2699" t="str">
        <v xml:space="preserve"> Facial bones NC</v>
      </c>
    </row>
    <row r="2700" spans="1:8" x14ac:dyDescent="0.25">
      <c r="A2700">
        <v>32909</v>
      </c>
      <c r="B2700" t="s">
        <v>3544</v>
      </c>
      <c r="C2700" t="s">
        <v>3545</v>
      </c>
      <c r="D2700" t="s">
        <v>205</v>
      </c>
      <c r="E2700" t="s">
        <v>205</v>
      </c>
      <c r="F2700" t="str" cm="1">
        <f t="array" ref="F2700">_xlfn.TEXTSPLIT(TRIM(D2700),",")</f>
        <v>Unclear</v>
      </c>
    </row>
    <row r="2701" spans="1:8" x14ac:dyDescent="0.25">
      <c r="A2701">
        <v>32922</v>
      </c>
      <c r="B2701" t="s">
        <v>3546</v>
      </c>
      <c r="C2701" t="s">
        <v>42</v>
      </c>
      <c r="D2701" t="s">
        <v>218</v>
      </c>
      <c r="E2701" t="s">
        <v>218</v>
      </c>
      <c r="F2701" t="str" cm="1">
        <f t="array" ref="F2701">_xlfn.TEXTSPLIT(TRIM(D2701),",")</f>
        <v>Head NC</v>
      </c>
    </row>
    <row r="2702" spans="1:8" x14ac:dyDescent="0.25">
      <c r="A2702">
        <v>32927</v>
      </c>
      <c r="B2702" t="s">
        <v>3547</v>
      </c>
      <c r="C2702" t="s">
        <v>3548</v>
      </c>
      <c r="D2702" t="s">
        <v>211</v>
      </c>
      <c r="E2702" t="s">
        <v>211</v>
      </c>
      <c r="F2702" t="str" cm="1">
        <f t="array" ref="F2702:G2702">_xlfn.TEXTSPLIT(TRIM(D2702),",")</f>
        <v>Head NC</v>
      </c>
      <c r="G2702" t="str">
        <v xml:space="preserve"> C Spine</v>
      </c>
    </row>
    <row r="2703" spans="1:8" x14ac:dyDescent="0.25">
      <c r="A2703">
        <v>32915</v>
      </c>
      <c r="B2703" t="s">
        <v>3549</v>
      </c>
      <c r="C2703" t="s">
        <v>3550</v>
      </c>
      <c r="D2703" t="s">
        <v>604</v>
      </c>
      <c r="E2703" t="s">
        <v>3551</v>
      </c>
      <c r="F2703" t="str" cm="1">
        <f t="array" ref="F2703:H2703">_xlfn.TEXTSPLIT(TRIM(D2703),",")</f>
        <v>Head C+</v>
      </c>
      <c r="G2703" t="str">
        <v xml:space="preserve"> Neck C+</v>
      </c>
      <c r="H2703" t="str">
        <v xml:space="preserve"> Thorax Post Contrast</v>
      </c>
    </row>
    <row r="2704" spans="1:8" x14ac:dyDescent="0.25">
      <c r="A2704">
        <v>32924</v>
      </c>
      <c r="B2704" t="s">
        <v>3552</v>
      </c>
      <c r="C2704" t="s">
        <v>75</v>
      </c>
      <c r="D2704" t="s">
        <v>196</v>
      </c>
      <c r="E2704" t="s">
        <v>196</v>
      </c>
      <c r="F2704" t="str" cm="1">
        <f t="array" ref="F2704">_xlfn.TEXTSPLIT(TRIM(D2704),",")</f>
        <v>TIA protocol</v>
      </c>
    </row>
    <row r="2705" spans="1:7" x14ac:dyDescent="0.25">
      <c r="A2705">
        <v>32914</v>
      </c>
      <c r="B2705" t="s">
        <v>3553</v>
      </c>
      <c r="C2705" t="s">
        <v>1151</v>
      </c>
      <c r="D2705" t="s">
        <v>55</v>
      </c>
      <c r="E2705" t="s">
        <v>55</v>
      </c>
      <c r="F2705" t="str" cm="1">
        <f t="array" ref="F2705">_xlfn.TEXTSPLIT(TRIM(D2705),",")</f>
        <v>Neck C+</v>
      </c>
    </row>
    <row r="2706" spans="1:7" x14ac:dyDescent="0.25">
      <c r="A2706">
        <v>32916</v>
      </c>
      <c r="B2706" t="s">
        <v>3554</v>
      </c>
      <c r="C2706" t="s">
        <v>17</v>
      </c>
      <c r="D2706" t="s">
        <v>218</v>
      </c>
      <c r="E2706" t="s">
        <v>218</v>
      </c>
      <c r="F2706" t="str" cm="1">
        <f t="array" ref="F2706">_xlfn.TEXTSPLIT(TRIM(D2706),",")</f>
        <v>Head NC</v>
      </c>
    </row>
    <row r="2707" spans="1:7" x14ac:dyDescent="0.25">
      <c r="A2707">
        <v>32921</v>
      </c>
      <c r="B2707" t="s">
        <v>3554</v>
      </c>
      <c r="C2707" t="s">
        <v>3555</v>
      </c>
      <c r="D2707" t="s">
        <v>214</v>
      </c>
      <c r="E2707" t="s">
        <v>214</v>
      </c>
      <c r="F2707" t="str" cm="1">
        <f t="array" ref="F2707">_xlfn.TEXTSPLIT(TRIM(D2707),",")</f>
        <v>C Spine</v>
      </c>
    </row>
    <row r="2708" spans="1:7" x14ac:dyDescent="0.25">
      <c r="A2708">
        <v>32895</v>
      </c>
      <c r="B2708" t="s">
        <v>3556</v>
      </c>
      <c r="C2708" t="s">
        <v>17</v>
      </c>
      <c r="D2708" t="s">
        <v>218</v>
      </c>
      <c r="E2708" t="s">
        <v>218</v>
      </c>
      <c r="F2708" t="str" cm="1">
        <f t="array" ref="F2708">_xlfn.TEXTSPLIT(TRIM(D2708),",")</f>
        <v>Head NC</v>
      </c>
    </row>
    <row r="2709" spans="1:7" x14ac:dyDescent="0.25">
      <c r="A2709">
        <v>32900</v>
      </c>
      <c r="B2709" t="s">
        <v>3557</v>
      </c>
      <c r="C2709" t="s">
        <v>17</v>
      </c>
      <c r="D2709" t="s">
        <v>218</v>
      </c>
      <c r="E2709" t="s">
        <v>218</v>
      </c>
      <c r="F2709" t="str" cm="1">
        <f t="array" ref="F2709">_xlfn.TEXTSPLIT(TRIM(D2709),",")</f>
        <v>Head NC</v>
      </c>
    </row>
    <row r="2710" spans="1:7" x14ac:dyDescent="0.25">
      <c r="A2710">
        <v>32887</v>
      </c>
      <c r="B2710" t="s">
        <v>148</v>
      </c>
      <c r="C2710" t="s">
        <v>42</v>
      </c>
      <c r="D2710" t="s">
        <v>218</v>
      </c>
      <c r="E2710" t="s">
        <v>218</v>
      </c>
      <c r="F2710" t="str" cm="1">
        <f t="array" ref="F2710">_xlfn.TEXTSPLIT(TRIM(D2710),",")</f>
        <v>Head NC</v>
      </c>
    </row>
    <row r="2711" spans="1:7" x14ac:dyDescent="0.25">
      <c r="A2711">
        <v>32885</v>
      </c>
      <c r="B2711" t="s">
        <v>3558</v>
      </c>
      <c r="C2711" t="s">
        <v>75</v>
      </c>
      <c r="D2711" t="s">
        <v>196</v>
      </c>
      <c r="E2711" t="s">
        <v>196</v>
      </c>
      <c r="F2711" t="str" cm="1">
        <f t="array" ref="F2711">_xlfn.TEXTSPLIT(TRIM(D2711),",")</f>
        <v>TIA protocol</v>
      </c>
    </row>
    <row r="2712" spans="1:7" x14ac:dyDescent="0.25">
      <c r="A2712">
        <v>32877</v>
      </c>
      <c r="B2712" t="s">
        <v>3559</v>
      </c>
      <c r="C2712" t="s">
        <v>868</v>
      </c>
      <c r="D2712" t="s">
        <v>426</v>
      </c>
      <c r="E2712" t="s">
        <v>426</v>
      </c>
      <c r="F2712" t="str" cm="1">
        <f t="array" ref="F2712">_xlfn.TEXTSPLIT(TRIM(D2712),",")</f>
        <v>L Spine</v>
      </c>
    </row>
    <row r="2713" spans="1:7" x14ac:dyDescent="0.25">
      <c r="A2713">
        <v>32879</v>
      </c>
      <c r="B2713" t="s">
        <v>3560</v>
      </c>
      <c r="C2713" t="s">
        <v>150</v>
      </c>
      <c r="D2713" t="s">
        <v>344</v>
      </c>
      <c r="E2713" t="s">
        <v>344</v>
      </c>
      <c r="F2713" t="str" cm="1">
        <f t="array" ref="F2713:G2713">_xlfn.TEXTSPLIT(TRIM(D2713),",")</f>
        <v>Head and Neck Angiogram</v>
      </c>
      <c r="G2713" t="str">
        <v xml:space="preserve"> TIA protocol</v>
      </c>
    </row>
    <row r="2714" spans="1:7" x14ac:dyDescent="0.25">
      <c r="A2714">
        <v>32880</v>
      </c>
      <c r="B2714" t="s">
        <v>3561</v>
      </c>
      <c r="C2714" t="s">
        <v>17</v>
      </c>
      <c r="D2714" t="s">
        <v>218</v>
      </c>
      <c r="E2714" t="s">
        <v>218</v>
      </c>
      <c r="F2714" t="str" cm="1">
        <f t="array" ref="F2714">_xlfn.TEXTSPLIT(TRIM(D2714),",")</f>
        <v>Head NC</v>
      </c>
    </row>
    <row r="2715" spans="1:7" x14ac:dyDescent="0.25">
      <c r="A2715">
        <v>32878</v>
      </c>
      <c r="B2715" t="s">
        <v>3562</v>
      </c>
      <c r="C2715" t="s">
        <v>17</v>
      </c>
      <c r="D2715" t="s">
        <v>218</v>
      </c>
      <c r="E2715" t="s">
        <v>218</v>
      </c>
      <c r="F2715" t="str" cm="1">
        <f t="array" ref="F2715">_xlfn.TEXTSPLIT(TRIM(D2715),",")</f>
        <v>Head NC</v>
      </c>
    </row>
    <row r="2716" spans="1:7" x14ac:dyDescent="0.25">
      <c r="A2716">
        <v>32868</v>
      </c>
      <c r="B2716" t="s">
        <v>3563</v>
      </c>
      <c r="C2716" t="s">
        <v>17</v>
      </c>
      <c r="D2716" t="s">
        <v>218</v>
      </c>
      <c r="E2716" t="s">
        <v>218</v>
      </c>
      <c r="F2716" t="str" cm="1">
        <f t="array" ref="F2716">_xlfn.TEXTSPLIT(TRIM(D2716),",")</f>
        <v>Head NC</v>
      </c>
    </row>
    <row r="2717" spans="1:7" x14ac:dyDescent="0.25">
      <c r="A2717">
        <v>32847</v>
      </c>
      <c r="B2717" t="s">
        <v>3564</v>
      </c>
      <c r="C2717" t="s">
        <v>2889</v>
      </c>
      <c r="D2717" t="s">
        <v>2890</v>
      </c>
      <c r="E2717" t="s">
        <v>2890</v>
      </c>
      <c r="F2717" t="str" cm="1">
        <f t="array" ref="F2717:G2717">_xlfn.TEXTSPLIT(TRIM(D2717),",")</f>
        <v>Head angiogram or COW</v>
      </c>
      <c r="G2717" t="str">
        <v xml:space="preserve"> TIA protocol</v>
      </c>
    </row>
    <row r="2718" spans="1:7" x14ac:dyDescent="0.25">
      <c r="A2718">
        <v>32873</v>
      </c>
      <c r="B2718" t="s">
        <v>3565</v>
      </c>
      <c r="C2718" t="s">
        <v>959</v>
      </c>
      <c r="D2718" t="s">
        <v>218</v>
      </c>
      <c r="E2718" t="s">
        <v>218</v>
      </c>
      <c r="F2718" t="str" cm="1">
        <f t="array" ref="F2718">_xlfn.TEXTSPLIT(TRIM(D2718),",")</f>
        <v>Head NC</v>
      </c>
    </row>
    <row r="2719" spans="1:7" x14ac:dyDescent="0.25">
      <c r="A2719">
        <v>32855</v>
      </c>
      <c r="B2719" t="s">
        <v>3566</v>
      </c>
      <c r="C2719" t="s">
        <v>693</v>
      </c>
      <c r="D2719" t="s">
        <v>284</v>
      </c>
      <c r="E2719" t="s">
        <v>284</v>
      </c>
      <c r="F2719" t="str" cm="1">
        <f t="array" ref="F2719">_xlfn.TEXTSPLIT(TRIM(D2719),",")</f>
        <v>Head and Neck Angiogram</v>
      </c>
    </row>
    <row r="2720" spans="1:7" x14ac:dyDescent="0.25">
      <c r="A2720">
        <v>32857</v>
      </c>
      <c r="B2720" t="s">
        <v>3567</v>
      </c>
      <c r="C2720" t="s">
        <v>195</v>
      </c>
      <c r="D2720" t="s">
        <v>196</v>
      </c>
      <c r="E2720" t="s">
        <v>196</v>
      </c>
      <c r="F2720" t="str" cm="1">
        <f t="array" ref="F2720">_xlfn.TEXTSPLIT(TRIM(D2720),",")</f>
        <v>TIA protocol</v>
      </c>
    </row>
    <row r="2721" spans="1:7" x14ac:dyDescent="0.25">
      <c r="A2721">
        <v>32831</v>
      </c>
      <c r="B2721" t="s">
        <v>3568</v>
      </c>
      <c r="C2721" t="s">
        <v>3569</v>
      </c>
      <c r="D2721" t="s">
        <v>232</v>
      </c>
      <c r="E2721" t="s">
        <v>232</v>
      </c>
      <c r="F2721" t="str" cm="1">
        <f t="array" ref="F2721:G2721">_xlfn.TEXTSPLIT(TRIM(D2721),",")</f>
        <v>Facial bones C</v>
      </c>
      <c r="G2721" t="str">
        <v xml:space="preserve"> Neck C+</v>
      </c>
    </row>
    <row r="2722" spans="1:7" x14ac:dyDescent="0.25">
      <c r="A2722">
        <v>32806</v>
      </c>
      <c r="B2722" t="s">
        <v>3570</v>
      </c>
      <c r="C2722" t="s">
        <v>6</v>
      </c>
      <c r="D2722" t="s">
        <v>196</v>
      </c>
      <c r="E2722" t="s">
        <v>196</v>
      </c>
      <c r="F2722" t="str" cm="1">
        <f t="array" ref="F2722">_xlfn.TEXTSPLIT(TRIM(D2722),",")</f>
        <v>TIA protocol</v>
      </c>
    </row>
    <row r="2723" spans="1:7" x14ac:dyDescent="0.25">
      <c r="A2723">
        <v>32832</v>
      </c>
      <c r="B2723" t="s">
        <v>3571</v>
      </c>
      <c r="C2723" t="s">
        <v>3572</v>
      </c>
      <c r="D2723" t="s">
        <v>315</v>
      </c>
      <c r="E2723" t="s">
        <v>315</v>
      </c>
      <c r="F2723" t="str" cm="1">
        <f t="array" ref="F2723">_xlfn.TEXTSPLIT(TRIM(D2723),",")</f>
        <v>Temporal Bones C+</v>
      </c>
    </row>
    <row r="2724" spans="1:7" x14ac:dyDescent="0.25">
      <c r="A2724">
        <v>32815</v>
      </c>
      <c r="B2724" t="s">
        <v>3573</v>
      </c>
      <c r="C2724" t="s">
        <v>3574</v>
      </c>
      <c r="D2724" t="s">
        <v>376</v>
      </c>
      <c r="E2724" t="s">
        <v>376</v>
      </c>
      <c r="F2724" t="str" cm="1">
        <f t="array" ref="F2724:G2724">_xlfn.TEXTSPLIT(TRIM(D2724),",")</f>
        <v>Head NC</v>
      </c>
      <c r="G2724" t="str">
        <v xml:space="preserve"> Head angiogram or COW</v>
      </c>
    </row>
    <row r="2725" spans="1:7" x14ac:dyDescent="0.25">
      <c r="A2725">
        <v>32813</v>
      </c>
      <c r="B2725" t="s">
        <v>3575</v>
      </c>
      <c r="C2725" t="s">
        <v>3576</v>
      </c>
      <c r="D2725" t="s">
        <v>315</v>
      </c>
      <c r="E2725" t="s">
        <v>315</v>
      </c>
      <c r="F2725" t="str" cm="1">
        <f t="array" ref="F2725">_xlfn.TEXTSPLIT(TRIM(D2725),",")</f>
        <v>Temporal Bones C+</v>
      </c>
    </row>
    <row r="2726" spans="1:7" x14ac:dyDescent="0.25">
      <c r="A2726">
        <v>32798</v>
      </c>
      <c r="B2726" t="s">
        <v>3577</v>
      </c>
      <c r="C2726" t="s">
        <v>3578</v>
      </c>
      <c r="D2726" t="s">
        <v>208</v>
      </c>
      <c r="E2726" t="s">
        <v>208</v>
      </c>
      <c r="F2726" t="str" cm="1">
        <f t="array" ref="F2726:G2726">_xlfn.TEXTSPLIT(TRIM(D2726),",")</f>
        <v>Head NC</v>
      </c>
      <c r="G2726" t="str">
        <v xml:space="preserve"> Facial bones NC</v>
      </c>
    </row>
    <row r="2727" spans="1:7" x14ac:dyDescent="0.25">
      <c r="A2727">
        <v>32807</v>
      </c>
      <c r="B2727" t="s">
        <v>3579</v>
      </c>
      <c r="C2727" t="s">
        <v>6</v>
      </c>
      <c r="D2727" t="s">
        <v>196</v>
      </c>
      <c r="E2727" t="s">
        <v>196</v>
      </c>
      <c r="F2727" t="str" cm="1">
        <f t="array" ref="F2727">_xlfn.TEXTSPLIT(TRIM(D2727),",")</f>
        <v>TIA protocol</v>
      </c>
    </row>
    <row r="2728" spans="1:7" x14ac:dyDescent="0.25">
      <c r="A2728">
        <v>32789</v>
      </c>
      <c r="B2728" t="s">
        <v>3580</v>
      </c>
      <c r="C2728" t="s">
        <v>75</v>
      </c>
      <c r="D2728" t="s">
        <v>196</v>
      </c>
      <c r="E2728" t="s">
        <v>196</v>
      </c>
      <c r="F2728" t="str" cm="1">
        <f t="array" ref="F2728">_xlfn.TEXTSPLIT(TRIM(D2728),",")</f>
        <v>TIA protocol</v>
      </c>
    </row>
    <row r="2729" spans="1:7" x14ac:dyDescent="0.25">
      <c r="A2729">
        <v>32811</v>
      </c>
      <c r="B2729" t="s">
        <v>3581</v>
      </c>
      <c r="C2729" t="s">
        <v>3582</v>
      </c>
      <c r="D2729" t="s">
        <v>3583</v>
      </c>
      <c r="E2729" t="s">
        <v>3583</v>
      </c>
      <c r="F2729" t="str" cm="1">
        <f t="array" ref="F2729:G2729">_xlfn.TEXTSPLIT(TRIM(D2729),",")</f>
        <v>Sinus C+</v>
      </c>
      <c r="G2729" t="str">
        <v xml:space="preserve"> Unclear</v>
      </c>
    </row>
    <row r="2730" spans="1:7" x14ac:dyDescent="0.25">
      <c r="A2730">
        <v>32794</v>
      </c>
      <c r="B2730" t="s">
        <v>3584</v>
      </c>
      <c r="C2730" t="s">
        <v>42</v>
      </c>
      <c r="D2730" t="s">
        <v>218</v>
      </c>
      <c r="E2730" t="s">
        <v>218</v>
      </c>
      <c r="F2730" t="str" cm="1">
        <f t="array" ref="F2730">_xlfn.TEXTSPLIT(TRIM(D2730),",")</f>
        <v>Head NC</v>
      </c>
    </row>
    <row r="2731" spans="1:7" x14ac:dyDescent="0.25">
      <c r="A2731">
        <v>32816</v>
      </c>
      <c r="B2731" t="s">
        <v>3585</v>
      </c>
      <c r="C2731" t="s">
        <v>169</v>
      </c>
      <c r="D2731" t="s">
        <v>384</v>
      </c>
      <c r="E2731" t="s">
        <v>384</v>
      </c>
      <c r="F2731" t="str" cm="1">
        <f t="array" ref="F2731:G2731">_xlfn.TEXTSPLIT(TRIM(D2731),",")</f>
        <v>Head NC</v>
      </c>
      <c r="G2731" t="str">
        <v xml:space="preserve"> Head C+</v>
      </c>
    </row>
    <row r="2732" spans="1:7" x14ac:dyDescent="0.25">
      <c r="A2732">
        <v>32803</v>
      </c>
      <c r="B2732" t="s">
        <v>3586</v>
      </c>
      <c r="C2732" t="s">
        <v>42</v>
      </c>
      <c r="D2732" t="s">
        <v>218</v>
      </c>
      <c r="E2732" t="s">
        <v>218</v>
      </c>
      <c r="F2732" t="str" cm="1">
        <f t="array" ref="F2732">_xlfn.TEXTSPLIT(TRIM(D2732),",")</f>
        <v>Head NC</v>
      </c>
    </row>
    <row r="2733" spans="1:7" x14ac:dyDescent="0.25">
      <c r="A2733">
        <v>32770</v>
      </c>
      <c r="B2733" t="s">
        <v>3587</v>
      </c>
      <c r="C2733" t="s">
        <v>3588</v>
      </c>
      <c r="D2733" t="s">
        <v>214</v>
      </c>
      <c r="E2733" t="s">
        <v>214</v>
      </c>
      <c r="F2733" t="str" cm="1">
        <f t="array" ref="F2733">_xlfn.TEXTSPLIT(TRIM(D2733),",")</f>
        <v>C Spine</v>
      </c>
    </row>
    <row r="2734" spans="1:7" x14ac:dyDescent="0.25">
      <c r="A2734">
        <v>32772</v>
      </c>
      <c r="B2734" t="s">
        <v>3589</v>
      </c>
      <c r="C2734" t="s">
        <v>693</v>
      </c>
      <c r="D2734" t="s">
        <v>284</v>
      </c>
      <c r="E2734" t="s">
        <v>284</v>
      </c>
      <c r="F2734" t="str" cm="1">
        <f t="array" ref="F2734">_xlfn.TEXTSPLIT(TRIM(D2734),",")</f>
        <v>Head and Neck Angiogram</v>
      </c>
    </row>
    <row r="2735" spans="1:7" x14ac:dyDescent="0.25">
      <c r="A2735">
        <v>32758</v>
      </c>
      <c r="B2735" t="s">
        <v>3590</v>
      </c>
      <c r="C2735" t="s">
        <v>75</v>
      </c>
      <c r="D2735" t="s">
        <v>196</v>
      </c>
      <c r="E2735" t="s">
        <v>196</v>
      </c>
      <c r="F2735" t="str" cm="1">
        <f t="array" ref="F2735">_xlfn.TEXTSPLIT(TRIM(D2735),",")</f>
        <v>TIA protocol</v>
      </c>
    </row>
    <row r="2736" spans="1:7" x14ac:dyDescent="0.25">
      <c r="A2736">
        <v>32745</v>
      </c>
      <c r="B2736" t="s">
        <v>3591</v>
      </c>
      <c r="C2736" t="s">
        <v>3592</v>
      </c>
      <c r="D2736" t="s">
        <v>1340</v>
      </c>
      <c r="E2736" t="s">
        <v>1340</v>
      </c>
      <c r="F2736" t="str" cm="1">
        <f t="array" ref="F2736">_xlfn.TEXTSPLIT(TRIM(D2736),",")</f>
        <v>Temporal Bones NC</v>
      </c>
    </row>
    <row r="2737" spans="1:7" x14ac:dyDescent="0.25">
      <c r="A2737">
        <v>32781</v>
      </c>
      <c r="B2737" t="s">
        <v>3593</v>
      </c>
      <c r="C2737" t="s">
        <v>3594</v>
      </c>
      <c r="D2737" t="s">
        <v>211</v>
      </c>
      <c r="E2737" t="s">
        <v>211</v>
      </c>
      <c r="F2737" t="str" cm="1">
        <f t="array" ref="F2737:G2737">_xlfn.TEXTSPLIT(TRIM(D2737),",")</f>
        <v>Head NC</v>
      </c>
      <c r="G2737" t="str">
        <v xml:space="preserve"> C Spine</v>
      </c>
    </row>
    <row r="2738" spans="1:7" x14ac:dyDescent="0.25">
      <c r="A2738">
        <v>32748</v>
      </c>
      <c r="B2738" t="s">
        <v>3595</v>
      </c>
      <c r="C2738" t="s">
        <v>75</v>
      </c>
      <c r="D2738" t="s">
        <v>196</v>
      </c>
      <c r="E2738" t="s">
        <v>196</v>
      </c>
      <c r="F2738" t="str" cm="1">
        <f t="array" ref="F2738">_xlfn.TEXTSPLIT(TRIM(D2738),",")</f>
        <v>TIA protocol</v>
      </c>
    </row>
    <row r="2739" spans="1:7" x14ac:dyDescent="0.25">
      <c r="A2739">
        <v>32767</v>
      </c>
      <c r="B2739" t="s">
        <v>3596</v>
      </c>
      <c r="C2739" t="s">
        <v>42</v>
      </c>
      <c r="D2739" t="s">
        <v>218</v>
      </c>
      <c r="E2739" t="s">
        <v>218</v>
      </c>
      <c r="F2739" t="str" cm="1">
        <f t="array" ref="F2739">_xlfn.TEXTSPLIT(TRIM(D2739),",")</f>
        <v>Head NC</v>
      </c>
    </row>
    <row r="2740" spans="1:7" x14ac:dyDescent="0.25">
      <c r="A2740">
        <v>32762</v>
      </c>
      <c r="B2740" t="s">
        <v>3597</v>
      </c>
      <c r="C2740" t="s">
        <v>42</v>
      </c>
      <c r="D2740" t="s">
        <v>218</v>
      </c>
      <c r="E2740" t="s">
        <v>218</v>
      </c>
      <c r="F2740" t="str" cm="1">
        <f t="array" ref="F2740">_xlfn.TEXTSPLIT(TRIM(D2740),",")</f>
        <v>Head NC</v>
      </c>
    </row>
    <row r="2741" spans="1:7" x14ac:dyDescent="0.25">
      <c r="A2741">
        <v>32780</v>
      </c>
      <c r="B2741" t="s">
        <v>3598</v>
      </c>
      <c r="C2741" t="s">
        <v>139</v>
      </c>
      <c r="D2741" t="s">
        <v>55</v>
      </c>
      <c r="E2741" t="s">
        <v>55</v>
      </c>
      <c r="F2741" t="str" cm="1">
        <f t="array" ref="F2741">_xlfn.TEXTSPLIT(TRIM(D2741),",")</f>
        <v>Neck C+</v>
      </c>
    </row>
    <row r="2742" spans="1:7" x14ac:dyDescent="0.25">
      <c r="A2742">
        <v>32764</v>
      </c>
      <c r="B2742" t="s">
        <v>3599</v>
      </c>
      <c r="C2742" t="s">
        <v>75</v>
      </c>
      <c r="D2742" t="s">
        <v>196</v>
      </c>
      <c r="E2742" t="s">
        <v>196</v>
      </c>
      <c r="F2742" t="str" cm="1">
        <f t="array" ref="F2742">_xlfn.TEXTSPLIT(TRIM(D2742),",")</f>
        <v>TIA protocol</v>
      </c>
    </row>
    <row r="2743" spans="1:7" x14ac:dyDescent="0.25">
      <c r="A2743">
        <v>32784</v>
      </c>
      <c r="B2743" t="s">
        <v>3600</v>
      </c>
      <c r="C2743" t="s">
        <v>693</v>
      </c>
      <c r="D2743" t="s">
        <v>284</v>
      </c>
      <c r="E2743" t="s">
        <v>284</v>
      </c>
      <c r="F2743" t="str" cm="1">
        <f t="array" ref="F2743">_xlfn.TEXTSPLIT(TRIM(D2743),",")</f>
        <v>Head and Neck Angiogram</v>
      </c>
    </row>
    <row r="2744" spans="1:7" x14ac:dyDescent="0.25">
      <c r="A2744">
        <v>32740</v>
      </c>
      <c r="B2744" t="s">
        <v>3601</v>
      </c>
      <c r="C2744" t="s">
        <v>3602</v>
      </c>
      <c r="D2744" t="s">
        <v>1071</v>
      </c>
      <c r="E2744" t="s">
        <v>1071</v>
      </c>
      <c r="F2744" t="str" cm="1">
        <f t="array" ref="F2744">_xlfn.TEXTSPLIT(TRIM(D2744),",")</f>
        <v>Stroke Protocol</v>
      </c>
    </row>
    <row r="2745" spans="1:7" x14ac:dyDescent="0.25">
      <c r="A2745">
        <v>32775</v>
      </c>
      <c r="B2745" t="s">
        <v>3603</v>
      </c>
      <c r="C2745" t="s">
        <v>693</v>
      </c>
      <c r="D2745" t="s">
        <v>284</v>
      </c>
      <c r="E2745" t="s">
        <v>284</v>
      </c>
      <c r="F2745" t="str" cm="1">
        <f t="array" ref="F2745">_xlfn.TEXTSPLIT(TRIM(D2745),",")</f>
        <v>Head and Neck Angiogram</v>
      </c>
    </row>
    <row r="2746" spans="1:7" x14ac:dyDescent="0.25">
      <c r="A2746">
        <v>32776</v>
      </c>
      <c r="B2746" t="s">
        <v>3604</v>
      </c>
      <c r="C2746" t="s">
        <v>75</v>
      </c>
      <c r="D2746" t="s">
        <v>196</v>
      </c>
      <c r="E2746" t="s">
        <v>196</v>
      </c>
      <c r="F2746" t="str" cm="1">
        <f t="array" ref="F2746">_xlfn.TEXTSPLIT(TRIM(D2746),",")</f>
        <v>TIA protocol</v>
      </c>
    </row>
    <row r="2747" spans="1:7" x14ac:dyDescent="0.25">
      <c r="A2747">
        <v>32782</v>
      </c>
      <c r="B2747" t="s">
        <v>3605</v>
      </c>
      <c r="C2747" t="s">
        <v>117</v>
      </c>
      <c r="D2747" t="s">
        <v>55</v>
      </c>
      <c r="E2747" t="s">
        <v>55</v>
      </c>
      <c r="F2747" t="str" cm="1">
        <f t="array" ref="F2747">_xlfn.TEXTSPLIT(TRIM(D2747),",")</f>
        <v>Neck C+</v>
      </c>
    </row>
    <row r="2748" spans="1:7" x14ac:dyDescent="0.25">
      <c r="A2748">
        <v>32785</v>
      </c>
      <c r="B2748" t="s">
        <v>3606</v>
      </c>
      <c r="C2748" t="s">
        <v>3607</v>
      </c>
      <c r="D2748" t="s">
        <v>502</v>
      </c>
      <c r="E2748" t="s">
        <v>502</v>
      </c>
      <c r="F2748" t="str" cm="1">
        <f t="array" ref="F2748:G2748">_xlfn.TEXTSPLIT(TRIM(D2748),",")</f>
        <v>Head and Neck Angiogram</v>
      </c>
      <c r="G2748" t="str">
        <v xml:space="preserve"> Venogram</v>
      </c>
    </row>
    <row r="2749" spans="1:7" x14ac:dyDescent="0.25">
      <c r="A2749">
        <v>32711</v>
      </c>
      <c r="B2749" t="s">
        <v>3608</v>
      </c>
      <c r="C2749" t="s">
        <v>75</v>
      </c>
      <c r="D2749" t="s">
        <v>196</v>
      </c>
      <c r="E2749" t="s">
        <v>196</v>
      </c>
      <c r="F2749" t="str" cm="1">
        <f t="array" ref="F2749">_xlfn.TEXTSPLIT(TRIM(D2749),",")</f>
        <v>TIA protocol</v>
      </c>
    </row>
    <row r="2750" spans="1:7" x14ac:dyDescent="0.25">
      <c r="A2750">
        <v>32714</v>
      </c>
      <c r="B2750" t="s">
        <v>3468</v>
      </c>
      <c r="C2750" t="s">
        <v>17</v>
      </c>
      <c r="D2750" t="s">
        <v>218</v>
      </c>
      <c r="E2750" t="s">
        <v>218</v>
      </c>
      <c r="F2750" t="str" cm="1">
        <f t="array" ref="F2750">_xlfn.TEXTSPLIT(TRIM(D2750),",")</f>
        <v>Head NC</v>
      </c>
    </row>
    <row r="2751" spans="1:7" x14ac:dyDescent="0.25">
      <c r="A2751">
        <v>32731</v>
      </c>
      <c r="B2751" t="s">
        <v>148</v>
      </c>
      <c r="C2751" t="s">
        <v>959</v>
      </c>
      <c r="D2751" t="s">
        <v>218</v>
      </c>
      <c r="E2751" t="s">
        <v>218</v>
      </c>
      <c r="F2751" t="str" cm="1">
        <f t="array" ref="F2751">_xlfn.TEXTSPLIT(TRIM(D2751),",")</f>
        <v>Head NC</v>
      </c>
    </row>
    <row r="2752" spans="1:7" x14ac:dyDescent="0.25">
      <c r="A2752">
        <v>32734</v>
      </c>
      <c r="B2752" t="s">
        <v>3609</v>
      </c>
      <c r="C2752" t="s">
        <v>75</v>
      </c>
      <c r="D2752" t="s">
        <v>196</v>
      </c>
      <c r="E2752" t="s">
        <v>196</v>
      </c>
      <c r="F2752" t="str" cm="1">
        <f t="array" ref="F2752">_xlfn.TEXTSPLIT(TRIM(D2752),",")</f>
        <v>TIA protocol</v>
      </c>
    </row>
    <row r="2753" spans="1:7" x14ac:dyDescent="0.25">
      <c r="A2753">
        <v>32689</v>
      </c>
      <c r="B2753" t="s">
        <v>3610</v>
      </c>
      <c r="C2753" t="s">
        <v>17</v>
      </c>
      <c r="D2753" t="s">
        <v>218</v>
      </c>
      <c r="E2753" t="s">
        <v>218</v>
      </c>
      <c r="F2753" t="str" cm="1">
        <f t="array" ref="F2753">_xlfn.TEXTSPLIT(TRIM(D2753),",")</f>
        <v>Head NC</v>
      </c>
    </row>
    <row r="2754" spans="1:7" x14ac:dyDescent="0.25">
      <c r="A2754">
        <v>32692</v>
      </c>
      <c r="B2754" t="s">
        <v>3611</v>
      </c>
      <c r="C2754" t="s">
        <v>42</v>
      </c>
      <c r="D2754" t="s">
        <v>218</v>
      </c>
      <c r="E2754" t="s">
        <v>218</v>
      </c>
      <c r="F2754" t="str" cm="1">
        <f t="array" ref="F2754">_xlfn.TEXTSPLIT(TRIM(D2754),",")</f>
        <v>Head NC</v>
      </c>
    </row>
    <row r="2755" spans="1:7" x14ac:dyDescent="0.25">
      <c r="A2755">
        <v>32704</v>
      </c>
      <c r="B2755" t="s">
        <v>3612</v>
      </c>
      <c r="C2755" t="s">
        <v>6</v>
      </c>
      <c r="D2755" t="s">
        <v>196</v>
      </c>
      <c r="E2755" t="s">
        <v>196</v>
      </c>
      <c r="F2755" t="str" cm="1">
        <f t="array" ref="F2755">_xlfn.TEXTSPLIT(TRIM(D2755),",")</f>
        <v>TIA protocol</v>
      </c>
    </row>
    <row r="2756" spans="1:7" x14ac:dyDescent="0.25">
      <c r="A2756">
        <v>32717</v>
      </c>
      <c r="B2756" t="s">
        <v>3613</v>
      </c>
      <c r="C2756" t="s">
        <v>6</v>
      </c>
      <c r="D2756" t="s">
        <v>196</v>
      </c>
      <c r="E2756" t="s">
        <v>196</v>
      </c>
      <c r="F2756" t="str" cm="1">
        <f t="array" ref="F2756">_xlfn.TEXTSPLIT(TRIM(D2756),",")</f>
        <v>TIA protocol</v>
      </c>
    </row>
    <row r="2757" spans="1:7" x14ac:dyDescent="0.25">
      <c r="A2757">
        <v>32657</v>
      </c>
      <c r="B2757" t="s">
        <v>3614</v>
      </c>
      <c r="C2757" t="s">
        <v>6</v>
      </c>
      <c r="D2757" t="s">
        <v>196</v>
      </c>
      <c r="E2757" t="s">
        <v>196</v>
      </c>
      <c r="F2757" t="str" cm="1">
        <f t="array" ref="F2757">_xlfn.TEXTSPLIT(TRIM(D2757),",")</f>
        <v>TIA protocol</v>
      </c>
    </row>
    <row r="2758" spans="1:7" x14ac:dyDescent="0.25">
      <c r="A2758">
        <v>32655</v>
      </c>
      <c r="B2758" t="s">
        <v>3615</v>
      </c>
      <c r="C2758" t="s">
        <v>6</v>
      </c>
      <c r="D2758" t="s">
        <v>196</v>
      </c>
      <c r="E2758" t="s">
        <v>196</v>
      </c>
      <c r="F2758" t="str" cm="1">
        <f t="array" ref="F2758">_xlfn.TEXTSPLIT(TRIM(D2758),",")</f>
        <v>TIA protocol</v>
      </c>
    </row>
    <row r="2759" spans="1:7" x14ac:dyDescent="0.25">
      <c r="A2759">
        <v>32668</v>
      </c>
      <c r="B2759" t="s">
        <v>3616</v>
      </c>
      <c r="C2759" t="s">
        <v>6</v>
      </c>
      <c r="D2759" t="s">
        <v>196</v>
      </c>
      <c r="E2759" t="s">
        <v>196</v>
      </c>
      <c r="F2759" t="str" cm="1">
        <f t="array" ref="F2759">_xlfn.TEXTSPLIT(TRIM(D2759),",")</f>
        <v>TIA protocol</v>
      </c>
    </row>
    <row r="2760" spans="1:7" x14ac:dyDescent="0.25">
      <c r="A2760">
        <v>32661</v>
      </c>
      <c r="B2760" t="s">
        <v>3617</v>
      </c>
      <c r="C2760" t="s">
        <v>6</v>
      </c>
      <c r="D2760" t="s">
        <v>196</v>
      </c>
      <c r="E2760" t="s">
        <v>196</v>
      </c>
      <c r="F2760" t="str" cm="1">
        <f t="array" ref="F2760">_xlfn.TEXTSPLIT(TRIM(D2760),",")</f>
        <v>TIA protocol</v>
      </c>
    </row>
    <row r="2761" spans="1:7" x14ac:dyDescent="0.25">
      <c r="A2761">
        <v>32679</v>
      </c>
      <c r="B2761" t="s">
        <v>3618</v>
      </c>
      <c r="C2761" t="s">
        <v>3619</v>
      </c>
      <c r="D2761" t="s">
        <v>218</v>
      </c>
      <c r="E2761" t="s">
        <v>218</v>
      </c>
      <c r="F2761" t="str" cm="1">
        <f t="array" ref="F2761">_xlfn.TEXTSPLIT(TRIM(D2761),",")</f>
        <v>Head NC</v>
      </c>
    </row>
    <row r="2762" spans="1:7" x14ac:dyDescent="0.25">
      <c r="A2762">
        <v>32656</v>
      </c>
      <c r="B2762" t="s">
        <v>3620</v>
      </c>
      <c r="C2762" t="s">
        <v>3621</v>
      </c>
      <c r="D2762" t="s">
        <v>376</v>
      </c>
      <c r="E2762" t="s">
        <v>376</v>
      </c>
      <c r="F2762" t="str" cm="1">
        <f t="array" ref="F2762:G2762">_xlfn.TEXTSPLIT(TRIM(D2762),",")</f>
        <v>Head NC</v>
      </c>
      <c r="G2762" t="str">
        <v xml:space="preserve"> Head angiogram or COW</v>
      </c>
    </row>
    <row r="2763" spans="1:7" x14ac:dyDescent="0.25">
      <c r="A2763">
        <v>32670</v>
      </c>
      <c r="B2763" t="s">
        <v>3622</v>
      </c>
      <c r="C2763" t="s">
        <v>42</v>
      </c>
      <c r="D2763" t="s">
        <v>218</v>
      </c>
      <c r="E2763" t="s">
        <v>218</v>
      </c>
      <c r="F2763" t="str" cm="1">
        <f t="array" ref="F2763">_xlfn.TEXTSPLIT(TRIM(D2763),",")</f>
        <v>Head NC</v>
      </c>
    </row>
    <row r="2764" spans="1:7" x14ac:dyDescent="0.25">
      <c r="A2764">
        <v>32660</v>
      </c>
      <c r="B2764" t="s">
        <v>3623</v>
      </c>
      <c r="C2764" t="s">
        <v>86</v>
      </c>
      <c r="D2764" t="s">
        <v>218</v>
      </c>
      <c r="E2764" t="s">
        <v>218</v>
      </c>
      <c r="F2764" t="str" cm="1">
        <f t="array" ref="F2764">_xlfn.TEXTSPLIT(TRIM(D2764),",")</f>
        <v>Head NC</v>
      </c>
    </row>
    <row r="2765" spans="1:7" x14ac:dyDescent="0.25">
      <c r="A2765">
        <v>32663</v>
      </c>
      <c r="B2765" t="s">
        <v>3624</v>
      </c>
      <c r="C2765" t="s">
        <v>75</v>
      </c>
      <c r="D2765" t="s">
        <v>196</v>
      </c>
      <c r="E2765" t="s">
        <v>196</v>
      </c>
      <c r="F2765" t="str" cm="1">
        <f t="array" ref="F2765">_xlfn.TEXTSPLIT(TRIM(D2765),",")</f>
        <v>TIA protocol</v>
      </c>
    </row>
    <row r="2766" spans="1:7" x14ac:dyDescent="0.25">
      <c r="A2766">
        <v>32652</v>
      </c>
      <c r="B2766" t="s">
        <v>3625</v>
      </c>
      <c r="C2766" t="s">
        <v>42</v>
      </c>
      <c r="D2766" t="s">
        <v>218</v>
      </c>
      <c r="E2766" t="s">
        <v>218</v>
      </c>
      <c r="F2766" t="str" cm="1">
        <f t="array" ref="F2766">_xlfn.TEXTSPLIT(TRIM(D2766),",")</f>
        <v>Head NC</v>
      </c>
    </row>
    <row r="2767" spans="1:7" x14ac:dyDescent="0.25">
      <c r="A2767">
        <v>32646</v>
      </c>
      <c r="B2767" t="s">
        <v>3626</v>
      </c>
      <c r="C2767" t="s">
        <v>42</v>
      </c>
      <c r="D2767" t="s">
        <v>218</v>
      </c>
      <c r="E2767" t="s">
        <v>218</v>
      </c>
      <c r="F2767" t="str" cm="1">
        <f t="array" ref="F2767">_xlfn.TEXTSPLIT(TRIM(D2767),",")</f>
        <v>Head NC</v>
      </c>
    </row>
    <row r="2768" spans="1:7" x14ac:dyDescent="0.25">
      <c r="A2768">
        <v>32647</v>
      </c>
      <c r="B2768" t="s">
        <v>3627</v>
      </c>
      <c r="C2768" t="s">
        <v>216</v>
      </c>
      <c r="D2768" t="s">
        <v>196</v>
      </c>
      <c r="E2768" t="s">
        <v>196</v>
      </c>
      <c r="F2768" t="str" cm="1">
        <f t="array" ref="F2768">_xlfn.TEXTSPLIT(TRIM(D2768),",")</f>
        <v>TIA protocol</v>
      </c>
    </row>
    <row r="2769" spans="1:6" x14ac:dyDescent="0.25">
      <c r="A2769">
        <v>32649</v>
      </c>
      <c r="B2769" t="s">
        <v>3628</v>
      </c>
      <c r="C2769" t="s">
        <v>75</v>
      </c>
      <c r="D2769" t="s">
        <v>196</v>
      </c>
      <c r="E2769" t="s">
        <v>196</v>
      </c>
      <c r="F2769" t="str" cm="1">
        <f t="array" ref="F2769">_xlfn.TEXTSPLIT(TRIM(D2769),",")</f>
        <v>TIA protocol</v>
      </c>
    </row>
    <row r="2770" spans="1:6" x14ac:dyDescent="0.25">
      <c r="A2770">
        <v>32641</v>
      </c>
      <c r="B2770" t="s">
        <v>3629</v>
      </c>
      <c r="C2770" t="s">
        <v>693</v>
      </c>
      <c r="D2770" t="s">
        <v>284</v>
      </c>
      <c r="E2770" t="s">
        <v>284</v>
      </c>
      <c r="F2770" t="str" cm="1">
        <f t="array" ref="F2770">_xlfn.TEXTSPLIT(TRIM(D2770),",")</f>
        <v>Head and Neck Angiogram</v>
      </c>
    </row>
    <row r="2771" spans="1:6" x14ac:dyDescent="0.25">
      <c r="A2771">
        <v>32628</v>
      </c>
      <c r="B2771" t="s">
        <v>3630</v>
      </c>
      <c r="C2771" t="s">
        <v>42</v>
      </c>
      <c r="D2771" t="s">
        <v>218</v>
      </c>
      <c r="E2771" t="s">
        <v>218</v>
      </c>
      <c r="F2771" t="str" cm="1">
        <f t="array" ref="F2771">_xlfn.TEXTSPLIT(TRIM(D2771),",")</f>
        <v>Head NC</v>
      </c>
    </row>
    <row r="2772" spans="1:6" x14ac:dyDescent="0.25">
      <c r="A2772">
        <v>32613</v>
      </c>
      <c r="B2772" t="s">
        <v>3631</v>
      </c>
      <c r="C2772" t="s">
        <v>693</v>
      </c>
      <c r="D2772" t="s">
        <v>284</v>
      </c>
      <c r="E2772" t="s">
        <v>284</v>
      </c>
      <c r="F2772" t="str" cm="1">
        <f t="array" ref="F2772">_xlfn.TEXTSPLIT(TRIM(D2772),",")</f>
        <v>Head and Neck Angiogram</v>
      </c>
    </row>
    <row r="2773" spans="1:6" x14ac:dyDescent="0.25">
      <c r="A2773">
        <v>32600</v>
      </c>
      <c r="B2773" t="s">
        <v>148</v>
      </c>
      <c r="C2773" t="s">
        <v>17</v>
      </c>
      <c r="D2773" t="s">
        <v>218</v>
      </c>
      <c r="E2773" t="s">
        <v>218</v>
      </c>
      <c r="F2773" t="str" cm="1">
        <f t="array" ref="F2773">_xlfn.TEXTSPLIT(TRIM(D2773),",")</f>
        <v>Head NC</v>
      </c>
    </row>
    <row r="2774" spans="1:6" x14ac:dyDescent="0.25">
      <c r="A2774">
        <v>32583</v>
      </c>
      <c r="B2774" t="s">
        <v>3632</v>
      </c>
      <c r="C2774" t="s">
        <v>3633</v>
      </c>
      <c r="D2774" t="s">
        <v>196</v>
      </c>
      <c r="E2774" t="s">
        <v>196</v>
      </c>
      <c r="F2774" t="str" cm="1">
        <f t="array" ref="F2774">_xlfn.TEXTSPLIT(TRIM(D2774),",")</f>
        <v>TIA protocol</v>
      </c>
    </row>
    <row r="2775" spans="1:6" x14ac:dyDescent="0.25">
      <c r="A2775">
        <v>32563</v>
      </c>
      <c r="B2775" t="s">
        <v>3634</v>
      </c>
      <c r="C2775" t="s">
        <v>75</v>
      </c>
      <c r="D2775" t="s">
        <v>196</v>
      </c>
      <c r="E2775" t="s">
        <v>196</v>
      </c>
      <c r="F2775" t="str" cm="1">
        <f t="array" ref="F2775">_xlfn.TEXTSPLIT(TRIM(D2775),",")</f>
        <v>TIA protocol</v>
      </c>
    </row>
    <row r="2776" spans="1:6" x14ac:dyDescent="0.25">
      <c r="A2776">
        <v>32514</v>
      </c>
      <c r="B2776" t="s">
        <v>3635</v>
      </c>
      <c r="C2776" t="s">
        <v>3636</v>
      </c>
      <c r="D2776" t="s">
        <v>323</v>
      </c>
      <c r="E2776" t="s">
        <v>323</v>
      </c>
      <c r="F2776" t="str" cm="1">
        <f t="array" ref="F2776">_xlfn.TEXTSPLIT(TRIM(D2776),",")</f>
        <v>Venogram</v>
      </c>
    </row>
    <row r="2777" spans="1:6" x14ac:dyDescent="0.25">
      <c r="A2777">
        <v>32567</v>
      </c>
      <c r="B2777" t="s">
        <v>3635</v>
      </c>
      <c r="C2777" t="s">
        <v>3636</v>
      </c>
      <c r="D2777" t="s">
        <v>323</v>
      </c>
      <c r="E2777" t="s">
        <v>323</v>
      </c>
      <c r="F2777" t="str" cm="1">
        <f t="array" ref="F2777">_xlfn.TEXTSPLIT(TRIM(D2777),",")</f>
        <v>Venogram</v>
      </c>
    </row>
    <row r="2778" spans="1:6" x14ac:dyDescent="0.25">
      <c r="A2778">
        <v>32570</v>
      </c>
      <c r="B2778" t="s">
        <v>3637</v>
      </c>
      <c r="C2778" t="s">
        <v>75</v>
      </c>
      <c r="D2778" t="s">
        <v>196</v>
      </c>
      <c r="E2778" t="s">
        <v>196</v>
      </c>
      <c r="F2778" t="str" cm="1">
        <f t="array" ref="F2778">_xlfn.TEXTSPLIT(TRIM(D2778),",")</f>
        <v>TIA protocol</v>
      </c>
    </row>
    <row r="2779" spans="1:6" x14ac:dyDescent="0.25">
      <c r="A2779">
        <v>32516</v>
      </c>
      <c r="B2779" t="s">
        <v>3638</v>
      </c>
      <c r="C2779" t="s">
        <v>17</v>
      </c>
      <c r="D2779" t="s">
        <v>218</v>
      </c>
      <c r="E2779" t="s">
        <v>218</v>
      </c>
      <c r="F2779" t="str" cm="1">
        <f t="array" ref="F2779">_xlfn.TEXTSPLIT(TRIM(D2779),",")</f>
        <v>Head NC</v>
      </c>
    </row>
    <row r="2780" spans="1:6" x14ac:dyDescent="0.25">
      <c r="A2780">
        <v>32555</v>
      </c>
      <c r="B2780" t="s">
        <v>3639</v>
      </c>
      <c r="C2780" t="s">
        <v>6</v>
      </c>
      <c r="D2780" t="s">
        <v>196</v>
      </c>
      <c r="E2780" t="s">
        <v>196</v>
      </c>
      <c r="F2780" t="str" cm="1">
        <f t="array" ref="F2780">_xlfn.TEXTSPLIT(TRIM(D2780),",")</f>
        <v>TIA protocol</v>
      </c>
    </row>
    <row r="2781" spans="1:6" x14ac:dyDescent="0.25">
      <c r="A2781">
        <v>32518</v>
      </c>
      <c r="B2781" t="s">
        <v>3640</v>
      </c>
      <c r="C2781" t="s">
        <v>6</v>
      </c>
      <c r="D2781" t="s">
        <v>196</v>
      </c>
      <c r="E2781" t="s">
        <v>196</v>
      </c>
      <c r="F2781" t="str" cm="1">
        <f t="array" ref="F2781">_xlfn.TEXTSPLIT(TRIM(D2781),",")</f>
        <v>TIA protocol</v>
      </c>
    </row>
    <row r="2782" spans="1:6" x14ac:dyDescent="0.25">
      <c r="A2782">
        <v>32515</v>
      </c>
      <c r="B2782" t="s">
        <v>3641</v>
      </c>
      <c r="C2782" t="s">
        <v>42</v>
      </c>
      <c r="D2782" t="s">
        <v>218</v>
      </c>
      <c r="E2782" t="s">
        <v>218</v>
      </c>
      <c r="F2782" t="str" cm="1">
        <f t="array" ref="F2782">_xlfn.TEXTSPLIT(TRIM(D2782),",")</f>
        <v>Head NC</v>
      </c>
    </row>
    <row r="2783" spans="1:6" x14ac:dyDescent="0.25">
      <c r="A2783">
        <v>32510</v>
      </c>
      <c r="B2783" t="s">
        <v>3642</v>
      </c>
      <c r="C2783" t="s">
        <v>42</v>
      </c>
      <c r="D2783" t="s">
        <v>218</v>
      </c>
      <c r="E2783" t="s">
        <v>218</v>
      </c>
      <c r="F2783" t="str" cm="1">
        <f t="array" ref="F2783">_xlfn.TEXTSPLIT(TRIM(D2783),",")</f>
        <v>Head NC</v>
      </c>
    </row>
    <row r="2784" spans="1:6" x14ac:dyDescent="0.25">
      <c r="A2784">
        <v>32529</v>
      </c>
      <c r="B2784" t="s">
        <v>3642</v>
      </c>
      <c r="C2784" t="s">
        <v>42</v>
      </c>
      <c r="D2784" t="s">
        <v>218</v>
      </c>
      <c r="E2784" t="s">
        <v>218</v>
      </c>
      <c r="F2784" t="str" cm="1">
        <f t="array" ref="F2784">_xlfn.TEXTSPLIT(TRIM(D2784),",")</f>
        <v>Head NC</v>
      </c>
    </row>
    <row r="2785" spans="1:7" x14ac:dyDescent="0.25">
      <c r="A2785">
        <v>32547</v>
      </c>
      <c r="B2785" t="s">
        <v>3643</v>
      </c>
      <c r="C2785" t="s">
        <v>17</v>
      </c>
      <c r="D2785" t="s">
        <v>218</v>
      </c>
      <c r="E2785" t="s">
        <v>218</v>
      </c>
      <c r="F2785" t="str" cm="1">
        <f t="array" ref="F2785">_xlfn.TEXTSPLIT(TRIM(D2785),",")</f>
        <v>Head NC</v>
      </c>
    </row>
    <row r="2786" spans="1:7" x14ac:dyDescent="0.25">
      <c r="A2786">
        <v>32546</v>
      </c>
      <c r="B2786" t="s">
        <v>3644</v>
      </c>
      <c r="C2786" t="s">
        <v>2889</v>
      </c>
      <c r="D2786" t="s">
        <v>2890</v>
      </c>
      <c r="E2786" t="s">
        <v>2890</v>
      </c>
      <c r="F2786" t="str" cm="1">
        <f t="array" ref="F2786:G2786">_xlfn.TEXTSPLIT(TRIM(D2786),",")</f>
        <v>Head angiogram or COW</v>
      </c>
      <c r="G2786" t="str">
        <v xml:space="preserve"> TIA protocol</v>
      </c>
    </row>
    <row r="2787" spans="1:7" x14ac:dyDescent="0.25">
      <c r="A2787">
        <v>32506</v>
      </c>
      <c r="B2787" t="s">
        <v>440</v>
      </c>
      <c r="C2787" t="s">
        <v>3645</v>
      </c>
      <c r="D2787" t="s">
        <v>205</v>
      </c>
      <c r="E2787" t="s">
        <v>205</v>
      </c>
      <c r="F2787" t="str" cm="1">
        <f t="array" ref="F2787">_xlfn.TEXTSPLIT(TRIM(D2787),",")</f>
        <v>Unclear</v>
      </c>
    </row>
    <row r="2788" spans="1:7" x14ac:dyDescent="0.25">
      <c r="A2788">
        <v>32549</v>
      </c>
      <c r="B2788" t="s">
        <v>3646</v>
      </c>
      <c r="C2788" t="s">
        <v>150</v>
      </c>
      <c r="D2788" t="s">
        <v>344</v>
      </c>
      <c r="E2788" t="s">
        <v>344</v>
      </c>
      <c r="F2788" t="str" cm="1">
        <f t="array" ref="F2788:G2788">_xlfn.TEXTSPLIT(TRIM(D2788),",")</f>
        <v>Head and Neck Angiogram</v>
      </c>
      <c r="G2788" t="str">
        <v xml:space="preserve"> TIA protocol</v>
      </c>
    </row>
    <row r="2789" spans="1:7" x14ac:dyDescent="0.25">
      <c r="A2789">
        <v>32561</v>
      </c>
      <c r="B2789" t="s">
        <v>3647</v>
      </c>
      <c r="C2789" t="s">
        <v>3648</v>
      </c>
      <c r="D2789" t="s">
        <v>307</v>
      </c>
      <c r="E2789" t="s">
        <v>307</v>
      </c>
      <c r="F2789" t="str" cm="1">
        <f t="array" ref="F2789:G2789">_xlfn.TEXTSPLIT(TRIM(D2789),",")</f>
        <v>Head C+</v>
      </c>
      <c r="G2789" t="str">
        <v xml:space="preserve"> Neck C+</v>
      </c>
    </row>
    <row r="2790" spans="1:7" x14ac:dyDescent="0.25">
      <c r="A2790">
        <v>32535</v>
      </c>
      <c r="B2790" t="s">
        <v>1385</v>
      </c>
      <c r="C2790" t="s">
        <v>1724</v>
      </c>
      <c r="D2790" t="s">
        <v>208</v>
      </c>
      <c r="E2790" t="s">
        <v>208</v>
      </c>
      <c r="F2790" t="str" cm="1">
        <f t="array" ref="F2790:G2790">_xlfn.TEXTSPLIT(TRIM(D2790),",")</f>
        <v>Head NC</v>
      </c>
      <c r="G2790" t="str">
        <v xml:space="preserve"> Facial bones NC</v>
      </c>
    </row>
    <row r="2791" spans="1:7" x14ac:dyDescent="0.25">
      <c r="A2791">
        <v>32512</v>
      </c>
      <c r="B2791" t="s">
        <v>3649</v>
      </c>
      <c r="C2791" t="s">
        <v>42</v>
      </c>
      <c r="D2791" t="s">
        <v>218</v>
      </c>
      <c r="E2791" t="s">
        <v>218</v>
      </c>
      <c r="F2791" t="str" cm="1">
        <f t="array" ref="F2791">_xlfn.TEXTSPLIT(TRIM(D2791),",")</f>
        <v>Head NC</v>
      </c>
    </row>
    <row r="2792" spans="1:7" x14ac:dyDescent="0.25">
      <c r="A2792">
        <v>32522</v>
      </c>
      <c r="B2792" t="s">
        <v>3650</v>
      </c>
      <c r="C2792" t="s">
        <v>210</v>
      </c>
      <c r="D2792" t="s">
        <v>211</v>
      </c>
      <c r="E2792" t="s">
        <v>211</v>
      </c>
      <c r="F2792" t="str" cm="1">
        <f t="array" ref="F2792:G2792">_xlfn.TEXTSPLIT(TRIM(D2792),",")</f>
        <v>Head NC</v>
      </c>
      <c r="G2792" t="str">
        <v xml:space="preserve"> C Spine</v>
      </c>
    </row>
    <row r="2793" spans="1:7" x14ac:dyDescent="0.25">
      <c r="A2793">
        <v>32539</v>
      </c>
      <c r="B2793" t="s">
        <v>3650</v>
      </c>
      <c r="C2793" t="s">
        <v>210</v>
      </c>
      <c r="D2793" t="s">
        <v>211</v>
      </c>
      <c r="E2793" t="s">
        <v>211</v>
      </c>
      <c r="F2793" t="str" cm="1">
        <f t="array" ref="F2793:G2793">_xlfn.TEXTSPLIT(TRIM(D2793),",")</f>
        <v>Head NC</v>
      </c>
      <c r="G2793" t="str">
        <v xml:space="preserve"> C Spine</v>
      </c>
    </row>
    <row r="2794" spans="1:7" x14ac:dyDescent="0.25">
      <c r="A2794">
        <v>32541</v>
      </c>
      <c r="B2794" t="s">
        <v>3651</v>
      </c>
      <c r="C2794" t="s">
        <v>42</v>
      </c>
      <c r="D2794" t="s">
        <v>218</v>
      </c>
      <c r="E2794" t="s">
        <v>218</v>
      </c>
      <c r="F2794" t="str" cm="1">
        <f t="array" ref="F2794">_xlfn.TEXTSPLIT(TRIM(D2794),",")</f>
        <v>Head NC</v>
      </c>
    </row>
    <row r="2795" spans="1:7" x14ac:dyDescent="0.25">
      <c r="A2795">
        <v>32559</v>
      </c>
      <c r="B2795" t="s">
        <v>3652</v>
      </c>
      <c r="C2795" t="s">
        <v>3653</v>
      </c>
      <c r="D2795" t="s">
        <v>3160</v>
      </c>
      <c r="E2795" t="s">
        <v>3160</v>
      </c>
      <c r="F2795" t="str" cm="1">
        <f t="array" ref="F2795:G2795">_xlfn.TEXTSPLIT(TRIM(D2795),",")</f>
        <v>Head and Neck Angiogram</v>
      </c>
      <c r="G2795" t="str">
        <v xml:space="preserve"> Unclear</v>
      </c>
    </row>
    <row r="2796" spans="1:7" x14ac:dyDescent="0.25">
      <c r="A2796">
        <v>32509</v>
      </c>
      <c r="B2796" t="s">
        <v>3654</v>
      </c>
      <c r="C2796" t="s">
        <v>75</v>
      </c>
      <c r="D2796" t="s">
        <v>196</v>
      </c>
      <c r="E2796" t="s">
        <v>196</v>
      </c>
      <c r="F2796" t="str" cm="1">
        <f t="array" ref="F2796">_xlfn.TEXTSPLIT(TRIM(D2796),",")</f>
        <v>TIA protocol</v>
      </c>
    </row>
    <row r="2797" spans="1:7" x14ac:dyDescent="0.25">
      <c r="A2797">
        <v>32460</v>
      </c>
      <c r="B2797" t="s">
        <v>3655</v>
      </c>
      <c r="C2797" t="s">
        <v>75</v>
      </c>
      <c r="D2797" t="s">
        <v>196</v>
      </c>
      <c r="E2797" t="s">
        <v>196</v>
      </c>
      <c r="F2797" t="str" cm="1">
        <f t="array" ref="F2797">_xlfn.TEXTSPLIT(TRIM(D2797),",")</f>
        <v>TIA protocol</v>
      </c>
    </row>
    <row r="2798" spans="1:7" x14ac:dyDescent="0.25">
      <c r="A2798">
        <v>32530</v>
      </c>
      <c r="B2798" t="s">
        <v>3656</v>
      </c>
      <c r="C2798" t="s">
        <v>17</v>
      </c>
      <c r="D2798" t="s">
        <v>218</v>
      </c>
      <c r="E2798" t="s">
        <v>218</v>
      </c>
      <c r="F2798" t="str" cm="1">
        <f t="array" ref="F2798">_xlfn.TEXTSPLIT(TRIM(D2798),",")</f>
        <v>Head NC</v>
      </c>
    </row>
    <row r="2799" spans="1:7" x14ac:dyDescent="0.25">
      <c r="A2799">
        <v>32456</v>
      </c>
      <c r="B2799" t="s">
        <v>3657</v>
      </c>
      <c r="C2799" t="s">
        <v>17</v>
      </c>
      <c r="D2799" t="s">
        <v>218</v>
      </c>
      <c r="E2799" t="s">
        <v>218</v>
      </c>
      <c r="F2799" t="str" cm="1">
        <f t="array" ref="F2799">_xlfn.TEXTSPLIT(TRIM(D2799),",")</f>
        <v>Head NC</v>
      </c>
    </row>
    <row r="2800" spans="1:7" x14ac:dyDescent="0.25">
      <c r="A2800">
        <v>32483</v>
      </c>
      <c r="B2800" t="s">
        <v>3658</v>
      </c>
      <c r="C2800" t="s">
        <v>17</v>
      </c>
      <c r="D2800" t="s">
        <v>218</v>
      </c>
      <c r="E2800" t="s">
        <v>218</v>
      </c>
      <c r="F2800" t="str" cm="1">
        <f t="array" ref="F2800">_xlfn.TEXTSPLIT(TRIM(D2800),",")</f>
        <v>Head NC</v>
      </c>
    </row>
    <row r="2801" spans="1:7" x14ac:dyDescent="0.25">
      <c r="A2801">
        <v>32462</v>
      </c>
      <c r="B2801" t="s">
        <v>3659</v>
      </c>
      <c r="C2801" t="s">
        <v>150</v>
      </c>
      <c r="D2801" t="s">
        <v>344</v>
      </c>
      <c r="E2801" t="s">
        <v>344</v>
      </c>
      <c r="F2801" t="str" cm="1">
        <f t="array" ref="F2801:G2801">_xlfn.TEXTSPLIT(TRIM(D2801),",")</f>
        <v>Head and Neck Angiogram</v>
      </c>
      <c r="G2801" t="str">
        <v xml:space="preserve"> TIA protocol</v>
      </c>
    </row>
    <row r="2802" spans="1:7" x14ac:dyDescent="0.25">
      <c r="A2802">
        <v>32468</v>
      </c>
      <c r="B2802" t="s">
        <v>3660</v>
      </c>
      <c r="C2802" t="s">
        <v>2889</v>
      </c>
      <c r="D2802" t="s">
        <v>2890</v>
      </c>
      <c r="E2802" t="s">
        <v>2890</v>
      </c>
      <c r="F2802" t="str" cm="1">
        <f t="array" ref="F2802:G2802">_xlfn.TEXTSPLIT(TRIM(D2802),",")</f>
        <v>Head angiogram or COW</v>
      </c>
      <c r="G2802" t="str">
        <v xml:space="preserve"> TIA protocol</v>
      </c>
    </row>
    <row r="2803" spans="1:7" x14ac:dyDescent="0.25">
      <c r="A2803">
        <v>32452</v>
      </c>
      <c r="B2803" t="s">
        <v>3661</v>
      </c>
      <c r="C2803" t="s">
        <v>3594</v>
      </c>
      <c r="D2803" t="s">
        <v>211</v>
      </c>
      <c r="E2803" t="s">
        <v>211</v>
      </c>
      <c r="F2803" t="str" cm="1">
        <f t="array" ref="F2803:G2803">_xlfn.TEXTSPLIT(TRIM(D2803),",")</f>
        <v>Head NC</v>
      </c>
      <c r="G2803" t="str">
        <v xml:space="preserve"> C Spine</v>
      </c>
    </row>
    <row r="2804" spans="1:7" x14ac:dyDescent="0.25">
      <c r="A2804">
        <v>32497</v>
      </c>
      <c r="B2804" t="s">
        <v>3661</v>
      </c>
      <c r="C2804" t="s">
        <v>3594</v>
      </c>
      <c r="D2804" t="s">
        <v>211</v>
      </c>
      <c r="E2804" t="s">
        <v>211</v>
      </c>
      <c r="F2804" t="str" cm="1">
        <f t="array" ref="F2804:G2804">_xlfn.TEXTSPLIT(TRIM(D2804),",")</f>
        <v>Head NC</v>
      </c>
      <c r="G2804" t="str">
        <v xml:space="preserve"> C Spine</v>
      </c>
    </row>
    <row r="2805" spans="1:7" x14ac:dyDescent="0.25">
      <c r="A2805">
        <v>32475</v>
      </c>
      <c r="B2805" t="s">
        <v>3662</v>
      </c>
      <c r="C2805" t="s">
        <v>3663</v>
      </c>
      <c r="D2805" t="s">
        <v>242</v>
      </c>
      <c r="E2805" t="s">
        <v>242</v>
      </c>
      <c r="F2805" t="str" cm="1">
        <f t="array" ref="F2805">_xlfn.TEXTSPLIT(TRIM(D2805),",")</f>
        <v>Facial bones NC</v>
      </c>
    </row>
    <row r="2806" spans="1:7" x14ac:dyDescent="0.25">
      <c r="A2806">
        <v>32473</v>
      </c>
      <c r="B2806" t="s">
        <v>3664</v>
      </c>
      <c r="C2806" t="s">
        <v>17</v>
      </c>
      <c r="D2806" t="s">
        <v>218</v>
      </c>
      <c r="E2806" t="s">
        <v>218</v>
      </c>
      <c r="F2806" t="str" cm="1">
        <f t="array" ref="F2806">_xlfn.TEXTSPLIT(TRIM(D2806),",")</f>
        <v>Head NC</v>
      </c>
    </row>
    <row r="2807" spans="1:7" x14ac:dyDescent="0.25">
      <c r="A2807">
        <v>32461</v>
      </c>
      <c r="B2807" t="s">
        <v>3665</v>
      </c>
      <c r="C2807" t="s">
        <v>17</v>
      </c>
      <c r="D2807" t="s">
        <v>218</v>
      </c>
      <c r="E2807" t="s">
        <v>218</v>
      </c>
      <c r="F2807" t="str" cm="1">
        <f t="array" ref="F2807">_xlfn.TEXTSPLIT(TRIM(D2807),",")</f>
        <v>Head NC</v>
      </c>
    </row>
    <row r="2808" spans="1:7" x14ac:dyDescent="0.25">
      <c r="A2808">
        <v>32474</v>
      </c>
      <c r="B2808" t="s">
        <v>3666</v>
      </c>
      <c r="C2808" t="s">
        <v>17</v>
      </c>
      <c r="D2808" t="s">
        <v>218</v>
      </c>
      <c r="E2808" t="s">
        <v>218</v>
      </c>
      <c r="F2808" t="str" cm="1">
        <f t="array" ref="F2808">_xlfn.TEXTSPLIT(TRIM(D2808),",")</f>
        <v>Head NC</v>
      </c>
    </row>
    <row r="2809" spans="1:7" x14ac:dyDescent="0.25">
      <c r="A2809">
        <v>32465</v>
      </c>
      <c r="B2809" t="s">
        <v>3667</v>
      </c>
      <c r="C2809" t="s">
        <v>3668</v>
      </c>
      <c r="D2809" t="s">
        <v>1415</v>
      </c>
      <c r="E2809" t="s">
        <v>1415</v>
      </c>
      <c r="F2809" t="str" cm="1">
        <f t="array" ref="F2809">_xlfn.TEXTSPLIT(TRIM(D2809),",")</f>
        <v>Complete Spine</v>
      </c>
    </row>
    <row r="2810" spans="1:7" x14ac:dyDescent="0.25">
      <c r="A2810">
        <v>32487</v>
      </c>
      <c r="B2810" t="s">
        <v>3669</v>
      </c>
      <c r="C2810" t="s">
        <v>17</v>
      </c>
      <c r="D2810" t="s">
        <v>218</v>
      </c>
      <c r="E2810" t="s">
        <v>218</v>
      </c>
      <c r="F2810" t="str" cm="1">
        <f t="array" ref="F2810">_xlfn.TEXTSPLIT(TRIM(D2810),",")</f>
        <v>Head NC</v>
      </c>
    </row>
    <row r="2811" spans="1:7" x14ac:dyDescent="0.25">
      <c r="A2811">
        <v>32463</v>
      </c>
      <c r="B2811" t="s">
        <v>3670</v>
      </c>
      <c r="C2811" t="s">
        <v>3671</v>
      </c>
      <c r="D2811" t="s">
        <v>737</v>
      </c>
      <c r="E2811" t="s">
        <v>737</v>
      </c>
      <c r="F2811" t="str" cm="1">
        <f t="array" ref="F2811">_xlfn.TEXTSPLIT(TRIM(D2811),",")</f>
        <v>Facial bones C</v>
      </c>
    </row>
    <row r="2812" spans="1:7" x14ac:dyDescent="0.25">
      <c r="A2812">
        <v>32495</v>
      </c>
      <c r="B2812" t="s">
        <v>3672</v>
      </c>
      <c r="C2812" t="s">
        <v>150</v>
      </c>
      <c r="D2812" t="s">
        <v>344</v>
      </c>
      <c r="E2812" t="s">
        <v>344</v>
      </c>
      <c r="F2812" t="str" cm="1">
        <f t="array" ref="F2812:G2812">_xlfn.TEXTSPLIT(TRIM(D2812),",")</f>
        <v>Head and Neck Angiogram</v>
      </c>
      <c r="G2812" t="str">
        <v xml:space="preserve"> TIA protocol</v>
      </c>
    </row>
    <row r="2813" spans="1:7" x14ac:dyDescent="0.25">
      <c r="A2813">
        <v>32476</v>
      </c>
      <c r="B2813" t="s">
        <v>3673</v>
      </c>
      <c r="C2813" t="s">
        <v>2281</v>
      </c>
      <c r="D2813" t="s">
        <v>211</v>
      </c>
      <c r="E2813" t="s">
        <v>211</v>
      </c>
      <c r="F2813" t="str" cm="1">
        <f t="array" ref="F2813:G2813">_xlfn.TEXTSPLIT(TRIM(D2813),",")</f>
        <v>Head NC</v>
      </c>
      <c r="G2813" t="str">
        <v xml:space="preserve"> C Spine</v>
      </c>
    </row>
    <row r="2814" spans="1:7" x14ac:dyDescent="0.25">
      <c r="A2814">
        <v>32481</v>
      </c>
      <c r="B2814" t="s">
        <v>3673</v>
      </c>
      <c r="C2814" t="s">
        <v>2281</v>
      </c>
      <c r="D2814" t="s">
        <v>211</v>
      </c>
      <c r="E2814" t="s">
        <v>211</v>
      </c>
      <c r="F2814" t="str" cm="1">
        <f t="array" ref="F2814:G2814">_xlfn.TEXTSPLIT(TRIM(D2814),",")</f>
        <v>Head NC</v>
      </c>
      <c r="G2814" t="str">
        <v xml:space="preserve"> C Spine</v>
      </c>
    </row>
    <row r="2815" spans="1:7" x14ac:dyDescent="0.25">
      <c r="A2815">
        <v>32442</v>
      </c>
      <c r="B2815" t="s">
        <v>3674</v>
      </c>
      <c r="C2815" t="s">
        <v>17</v>
      </c>
      <c r="D2815" t="s">
        <v>218</v>
      </c>
      <c r="E2815" t="s">
        <v>218</v>
      </c>
      <c r="F2815" t="str" cm="1">
        <f t="array" ref="F2815">_xlfn.TEXTSPLIT(TRIM(D2815),",")</f>
        <v>Head NC</v>
      </c>
    </row>
    <row r="2816" spans="1:7" x14ac:dyDescent="0.25">
      <c r="A2816">
        <v>32425</v>
      </c>
      <c r="B2816" t="s">
        <v>3675</v>
      </c>
      <c r="C2816" t="s">
        <v>75</v>
      </c>
      <c r="D2816" t="s">
        <v>196</v>
      </c>
      <c r="E2816" t="s">
        <v>196</v>
      </c>
      <c r="F2816" t="str" cm="1">
        <f t="array" ref="F2816">_xlfn.TEXTSPLIT(TRIM(D2816),",")</f>
        <v>TIA protocol</v>
      </c>
    </row>
    <row r="2817" spans="1:7" x14ac:dyDescent="0.25">
      <c r="A2817">
        <v>32471</v>
      </c>
      <c r="B2817" t="s">
        <v>3676</v>
      </c>
      <c r="C2817" t="s">
        <v>75</v>
      </c>
      <c r="D2817" t="s">
        <v>196</v>
      </c>
      <c r="E2817" t="s">
        <v>196</v>
      </c>
      <c r="F2817" t="str" cm="1">
        <f t="array" ref="F2817">_xlfn.TEXTSPLIT(TRIM(D2817),",")</f>
        <v>TIA protocol</v>
      </c>
    </row>
    <row r="2818" spans="1:7" x14ac:dyDescent="0.25">
      <c r="A2818">
        <v>32446</v>
      </c>
      <c r="B2818" t="s">
        <v>3677</v>
      </c>
      <c r="C2818" t="s">
        <v>75</v>
      </c>
      <c r="D2818" t="s">
        <v>196</v>
      </c>
      <c r="E2818" t="s">
        <v>196</v>
      </c>
      <c r="F2818" t="str" cm="1">
        <f t="array" ref="F2818">_xlfn.TEXTSPLIT(TRIM(D2818),",")</f>
        <v>TIA protocol</v>
      </c>
    </row>
    <row r="2819" spans="1:7" x14ac:dyDescent="0.25">
      <c r="A2819">
        <v>32438</v>
      </c>
      <c r="B2819" t="s">
        <v>3678</v>
      </c>
      <c r="C2819" t="s">
        <v>42</v>
      </c>
      <c r="D2819" t="s">
        <v>218</v>
      </c>
      <c r="E2819" t="s">
        <v>218</v>
      </c>
      <c r="F2819" t="str" cm="1">
        <f t="array" ref="F2819">_xlfn.TEXTSPLIT(TRIM(D2819),",")</f>
        <v>Head NC</v>
      </c>
    </row>
    <row r="2820" spans="1:7" x14ac:dyDescent="0.25">
      <c r="A2820">
        <v>32434</v>
      </c>
      <c r="B2820" t="s">
        <v>3679</v>
      </c>
      <c r="C2820" t="s">
        <v>42</v>
      </c>
      <c r="D2820" t="s">
        <v>218</v>
      </c>
      <c r="E2820" t="s">
        <v>218</v>
      </c>
      <c r="F2820" t="str" cm="1">
        <f t="array" ref="F2820">_xlfn.TEXTSPLIT(TRIM(D2820),",")</f>
        <v>Head NC</v>
      </c>
    </row>
    <row r="2821" spans="1:7" x14ac:dyDescent="0.25">
      <c r="A2821">
        <v>32427</v>
      </c>
      <c r="B2821" t="s">
        <v>3680</v>
      </c>
      <c r="C2821" t="s">
        <v>210</v>
      </c>
      <c r="D2821" t="s">
        <v>211</v>
      </c>
      <c r="E2821" t="s">
        <v>211</v>
      </c>
      <c r="F2821" t="str" cm="1">
        <f t="array" ref="F2821:G2821">_xlfn.TEXTSPLIT(TRIM(D2821),",")</f>
        <v>Head NC</v>
      </c>
      <c r="G2821" t="str">
        <v xml:space="preserve"> C Spine</v>
      </c>
    </row>
    <row r="2822" spans="1:7" x14ac:dyDescent="0.25">
      <c r="A2822">
        <v>32431</v>
      </c>
      <c r="B2822" t="s">
        <v>3680</v>
      </c>
      <c r="C2822" t="s">
        <v>210</v>
      </c>
      <c r="D2822" t="s">
        <v>211</v>
      </c>
      <c r="E2822" t="s">
        <v>211</v>
      </c>
      <c r="F2822" t="str" cm="1">
        <f t="array" ref="F2822:G2822">_xlfn.TEXTSPLIT(TRIM(D2822),",")</f>
        <v>Head NC</v>
      </c>
      <c r="G2822" t="str">
        <v xml:space="preserve"> C Spine</v>
      </c>
    </row>
    <row r="2823" spans="1:7" x14ac:dyDescent="0.25">
      <c r="A2823">
        <v>32448</v>
      </c>
      <c r="B2823" t="s">
        <v>3681</v>
      </c>
      <c r="C2823" t="s">
        <v>42</v>
      </c>
      <c r="D2823" t="s">
        <v>218</v>
      </c>
      <c r="E2823" t="s">
        <v>218</v>
      </c>
      <c r="F2823" t="str" cm="1">
        <f t="array" ref="F2823">_xlfn.TEXTSPLIT(TRIM(D2823),",")</f>
        <v>Head NC</v>
      </c>
    </row>
    <row r="2824" spans="1:7" x14ac:dyDescent="0.25">
      <c r="A2824">
        <v>32394</v>
      </c>
      <c r="B2824" t="s">
        <v>3682</v>
      </c>
      <c r="C2824" t="s">
        <v>17</v>
      </c>
      <c r="D2824" t="s">
        <v>218</v>
      </c>
      <c r="E2824" t="s">
        <v>218</v>
      </c>
      <c r="F2824" t="str" cm="1">
        <f t="array" ref="F2824">_xlfn.TEXTSPLIT(TRIM(D2824),",")</f>
        <v>Head NC</v>
      </c>
    </row>
    <row r="2825" spans="1:7" x14ac:dyDescent="0.25">
      <c r="A2825">
        <v>32418</v>
      </c>
      <c r="B2825" t="s">
        <v>3683</v>
      </c>
      <c r="C2825" t="s">
        <v>17</v>
      </c>
      <c r="D2825" t="s">
        <v>218</v>
      </c>
      <c r="E2825" t="s">
        <v>218</v>
      </c>
      <c r="F2825" t="str" cm="1">
        <f t="array" ref="F2825">_xlfn.TEXTSPLIT(TRIM(D2825),",")</f>
        <v>Head NC</v>
      </c>
    </row>
    <row r="2826" spans="1:7" x14ac:dyDescent="0.25">
      <c r="A2826">
        <v>32422</v>
      </c>
      <c r="B2826" t="s">
        <v>3468</v>
      </c>
      <c r="C2826" t="s">
        <v>17</v>
      </c>
      <c r="D2826" t="s">
        <v>218</v>
      </c>
      <c r="E2826" t="s">
        <v>218</v>
      </c>
      <c r="F2826" t="str" cm="1">
        <f t="array" ref="F2826">_xlfn.TEXTSPLIT(TRIM(D2826),",")</f>
        <v>Head NC</v>
      </c>
    </row>
    <row r="2827" spans="1:7" x14ac:dyDescent="0.25">
      <c r="A2827">
        <v>32390</v>
      </c>
      <c r="B2827" t="s">
        <v>3684</v>
      </c>
      <c r="C2827" t="s">
        <v>150</v>
      </c>
      <c r="D2827" t="s">
        <v>344</v>
      </c>
      <c r="E2827" t="s">
        <v>344</v>
      </c>
      <c r="F2827" t="str" cm="1">
        <f t="array" ref="F2827:G2827">_xlfn.TEXTSPLIT(TRIM(D2827),",")</f>
        <v>Head and Neck Angiogram</v>
      </c>
      <c r="G2827" t="str">
        <v xml:space="preserve"> TIA protocol</v>
      </c>
    </row>
    <row r="2828" spans="1:7" x14ac:dyDescent="0.25">
      <c r="A2828">
        <v>32398</v>
      </c>
      <c r="B2828" t="s">
        <v>3685</v>
      </c>
      <c r="C2828" t="s">
        <v>75</v>
      </c>
      <c r="D2828" t="s">
        <v>196</v>
      </c>
      <c r="E2828" t="s">
        <v>196</v>
      </c>
      <c r="F2828" t="str" cm="1">
        <f t="array" ref="F2828">_xlfn.TEXTSPLIT(TRIM(D2828),",")</f>
        <v>TIA protocol</v>
      </c>
    </row>
    <row r="2829" spans="1:7" x14ac:dyDescent="0.25">
      <c r="A2829">
        <v>32409</v>
      </c>
      <c r="B2829" t="s">
        <v>3686</v>
      </c>
      <c r="C2829" t="s">
        <v>42</v>
      </c>
      <c r="D2829" t="s">
        <v>218</v>
      </c>
      <c r="E2829" t="s">
        <v>218</v>
      </c>
      <c r="F2829" t="str" cm="1">
        <f t="array" ref="F2829">_xlfn.TEXTSPLIT(TRIM(D2829),",")</f>
        <v>Head NC</v>
      </c>
    </row>
    <row r="2830" spans="1:7" x14ac:dyDescent="0.25">
      <c r="A2830">
        <v>32383</v>
      </c>
      <c r="B2830" t="s">
        <v>3687</v>
      </c>
      <c r="C2830" t="s">
        <v>17</v>
      </c>
      <c r="D2830" t="s">
        <v>218</v>
      </c>
      <c r="E2830" t="s">
        <v>218</v>
      </c>
      <c r="F2830" t="str" cm="1">
        <f t="array" ref="F2830">_xlfn.TEXTSPLIT(TRIM(D2830),",")</f>
        <v>Head NC</v>
      </c>
    </row>
    <row r="2831" spans="1:7" x14ac:dyDescent="0.25">
      <c r="A2831">
        <v>32367</v>
      </c>
      <c r="B2831" t="s">
        <v>3688</v>
      </c>
      <c r="C2831" t="s">
        <v>3689</v>
      </c>
      <c r="D2831" t="s">
        <v>196</v>
      </c>
      <c r="E2831" t="s">
        <v>196</v>
      </c>
      <c r="F2831" t="str" cm="1">
        <f t="array" ref="F2831">_xlfn.TEXTSPLIT(TRIM(D2831),",")</f>
        <v>TIA protocol</v>
      </c>
    </row>
    <row r="2832" spans="1:7" x14ac:dyDescent="0.25">
      <c r="A2832">
        <v>32370</v>
      </c>
      <c r="B2832" t="s">
        <v>3690</v>
      </c>
      <c r="C2832" t="s">
        <v>17</v>
      </c>
      <c r="D2832" t="s">
        <v>218</v>
      </c>
      <c r="E2832" t="s">
        <v>218</v>
      </c>
      <c r="F2832" t="str" cm="1">
        <f t="array" ref="F2832">_xlfn.TEXTSPLIT(TRIM(D2832),",")</f>
        <v>Head NC</v>
      </c>
    </row>
    <row r="2833" spans="1:8" x14ac:dyDescent="0.25">
      <c r="A2833">
        <v>32387</v>
      </c>
      <c r="B2833" t="s">
        <v>3691</v>
      </c>
      <c r="C2833" t="s">
        <v>75</v>
      </c>
      <c r="D2833" t="s">
        <v>196</v>
      </c>
      <c r="E2833" t="s">
        <v>196</v>
      </c>
      <c r="F2833" t="str" cm="1">
        <f t="array" ref="F2833">_xlfn.TEXTSPLIT(TRIM(D2833),",")</f>
        <v>TIA protocol</v>
      </c>
    </row>
    <row r="2834" spans="1:8" x14ac:dyDescent="0.25">
      <c r="A2834">
        <v>32380</v>
      </c>
      <c r="B2834" t="s">
        <v>3692</v>
      </c>
      <c r="C2834" t="s">
        <v>3689</v>
      </c>
      <c r="D2834" t="s">
        <v>196</v>
      </c>
      <c r="E2834" t="s">
        <v>196</v>
      </c>
      <c r="F2834" t="str" cm="1">
        <f t="array" ref="F2834">_xlfn.TEXTSPLIT(TRIM(D2834),",")</f>
        <v>TIA protocol</v>
      </c>
    </row>
    <row r="2835" spans="1:8" x14ac:dyDescent="0.25">
      <c r="A2835">
        <v>32353</v>
      </c>
      <c r="B2835" t="s">
        <v>1385</v>
      </c>
      <c r="C2835" t="s">
        <v>1795</v>
      </c>
      <c r="D2835" t="s">
        <v>211</v>
      </c>
      <c r="E2835" t="s">
        <v>211</v>
      </c>
      <c r="F2835" t="str" cm="1">
        <f t="array" ref="F2835:G2835">_xlfn.TEXTSPLIT(TRIM(D2835),",")</f>
        <v>Head NC</v>
      </c>
      <c r="G2835" t="str">
        <v xml:space="preserve"> C Spine</v>
      </c>
    </row>
    <row r="2836" spans="1:8" x14ac:dyDescent="0.25">
      <c r="A2836">
        <v>32358</v>
      </c>
      <c r="B2836" t="s">
        <v>1385</v>
      </c>
      <c r="C2836" t="s">
        <v>1795</v>
      </c>
      <c r="D2836" t="s">
        <v>211</v>
      </c>
      <c r="E2836" t="s">
        <v>211</v>
      </c>
      <c r="F2836" t="str" cm="1">
        <f t="array" ref="F2836:G2836">_xlfn.TEXTSPLIT(TRIM(D2836),",")</f>
        <v>Head NC</v>
      </c>
      <c r="G2836" t="str">
        <v xml:space="preserve"> C Spine</v>
      </c>
    </row>
    <row r="2837" spans="1:8" x14ac:dyDescent="0.25">
      <c r="A2837">
        <v>32368</v>
      </c>
      <c r="B2837" t="s">
        <v>3693</v>
      </c>
      <c r="C2837" t="s">
        <v>3689</v>
      </c>
      <c r="D2837" t="s">
        <v>196</v>
      </c>
      <c r="E2837" t="s">
        <v>196</v>
      </c>
      <c r="F2837" t="str" cm="1">
        <f t="array" ref="F2837">_xlfn.TEXTSPLIT(TRIM(D2837),",")</f>
        <v>TIA protocol</v>
      </c>
    </row>
    <row r="2838" spans="1:8" x14ac:dyDescent="0.25">
      <c r="A2838">
        <v>32372</v>
      </c>
      <c r="B2838" t="s">
        <v>285</v>
      </c>
      <c r="C2838" t="s">
        <v>17</v>
      </c>
      <c r="D2838" t="s">
        <v>218</v>
      </c>
      <c r="E2838" t="s">
        <v>218</v>
      </c>
      <c r="F2838" t="str" cm="1">
        <f t="array" ref="F2838">_xlfn.TEXTSPLIT(TRIM(D2838),",")</f>
        <v>Head NC</v>
      </c>
    </row>
    <row r="2839" spans="1:8" x14ac:dyDescent="0.25">
      <c r="A2839">
        <v>32377</v>
      </c>
      <c r="B2839" t="s">
        <v>3694</v>
      </c>
      <c r="C2839" t="s">
        <v>117</v>
      </c>
      <c r="D2839" t="s">
        <v>55</v>
      </c>
      <c r="E2839" t="s">
        <v>55</v>
      </c>
      <c r="F2839" t="str" cm="1">
        <f t="array" ref="F2839">_xlfn.TEXTSPLIT(TRIM(D2839),",")</f>
        <v>Neck C+</v>
      </c>
    </row>
    <row r="2840" spans="1:8" x14ac:dyDescent="0.25">
      <c r="A2840">
        <v>32352</v>
      </c>
      <c r="B2840" t="s">
        <v>3695</v>
      </c>
      <c r="C2840" t="s">
        <v>1628</v>
      </c>
      <c r="D2840" t="s">
        <v>218</v>
      </c>
      <c r="E2840" t="s">
        <v>218</v>
      </c>
      <c r="F2840" t="str" cm="1">
        <f t="array" ref="F2840">_xlfn.TEXTSPLIT(TRIM(D2840),",")</f>
        <v>Head NC</v>
      </c>
    </row>
    <row r="2841" spans="1:8" x14ac:dyDescent="0.25">
      <c r="A2841">
        <v>32343</v>
      </c>
      <c r="B2841" t="s">
        <v>3696</v>
      </c>
      <c r="C2841" t="s">
        <v>3697</v>
      </c>
      <c r="D2841" t="s">
        <v>211</v>
      </c>
      <c r="E2841" t="s">
        <v>211</v>
      </c>
      <c r="F2841" t="str" cm="1">
        <f t="array" ref="F2841:G2841">_xlfn.TEXTSPLIT(TRIM(D2841),",")</f>
        <v>Head NC</v>
      </c>
      <c r="G2841" t="str">
        <v xml:space="preserve"> C Spine</v>
      </c>
    </row>
    <row r="2842" spans="1:8" x14ac:dyDescent="0.25">
      <c r="A2842">
        <v>32345</v>
      </c>
      <c r="B2842" t="s">
        <v>3698</v>
      </c>
      <c r="C2842" t="s">
        <v>42</v>
      </c>
      <c r="D2842" t="s">
        <v>218</v>
      </c>
      <c r="E2842" t="s">
        <v>218</v>
      </c>
      <c r="F2842" t="str" cm="1">
        <f t="array" ref="F2842">_xlfn.TEXTSPLIT(TRIM(D2842),",")</f>
        <v>Head NC</v>
      </c>
    </row>
    <row r="2843" spans="1:8" x14ac:dyDescent="0.25">
      <c r="A2843">
        <v>32317</v>
      </c>
      <c r="B2843" t="s">
        <v>3699</v>
      </c>
      <c r="C2843" t="s">
        <v>42</v>
      </c>
      <c r="D2843" t="s">
        <v>218</v>
      </c>
      <c r="E2843" t="s">
        <v>218</v>
      </c>
      <c r="F2843" t="str" cm="1">
        <f t="array" ref="F2843">_xlfn.TEXTSPLIT(TRIM(D2843),",")</f>
        <v>Head NC</v>
      </c>
    </row>
    <row r="2844" spans="1:8" x14ac:dyDescent="0.25">
      <c r="A2844">
        <v>32301</v>
      </c>
      <c r="B2844" t="s">
        <v>3700</v>
      </c>
      <c r="C2844" t="s">
        <v>75</v>
      </c>
      <c r="D2844" t="s">
        <v>196</v>
      </c>
      <c r="E2844" t="s">
        <v>196</v>
      </c>
      <c r="F2844" t="str" cm="1">
        <f t="array" ref="F2844">_xlfn.TEXTSPLIT(TRIM(D2844),",")</f>
        <v>TIA protocol</v>
      </c>
    </row>
    <row r="2845" spans="1:8" x14ac:dyDescent="0.25">
      <c r="A2845">
        <v>32325</v>
      </c>
      <c r="B2845" t="s">
        <v>3701</v>
      </c>
      <c r="C2845" t="s">
        <v>796</v>
      </c>
      <c r="D2845" t="s">
        <v>925</v>
      </c>
      <c r="E2845" t="s">
        <v>925</v>
      </c>
      <c r="F2845" t="str" cm="1">
        <f t="array" ref="F2845:H2845">_xlfn.TEXTSPLIT(TRIM(D2845),",")</f>
        <v>Head NC</v>
      </c>
      <c r="G2845" t="str">
        <v xml:space="preserve"> Head C+</v>
      </c>
      <c r="H2845" t="str">
        <v xml:space="preserve"> Neck C+</v>
      </c>
    </row>
    <row r="2846" spans="1:8" x14ac:dyDescent="0.25">
      <c r="A2846">
        <v>32315</v>
      </c>
      <c r="B2846" t="s">
        <v>3702</v>
      </c>
      <c r="C2846" t="s">
        <v>6</v>
      </c>
      <c r="D2846" t="s">
        <v>196</v>
      </c>
      <c r="E2846" t="s">
        <v>196</v>
      </c>
      <c r="F2846" t="str" cm="1">
        <f t="array" ref="F2846">_xlfn.TEXTSPLIT(TRIM(D2846),",")</f>
        <v>TIA protocol</v>
      </c>
    </row>
    <row r="2847" spans="1:8" x14ac:dyDescent="0.25">
      <c r="A2847">
        <v>32324</v>
      </c>
      <c r="B2847" t="s">
        <v>3703</v>
      </c>
      <c r="C2847" t="s">
        <v>2302</v>
      </c>
      <c r="D2847" t="s">
        <v>326</v>
      </c>
      <c r="E2847" t="s">
        <v>326</v>
      </c>
      <c r="F2847" t="str" cm="1">
        <f t="array" ref="F2847">_xlfn.TEXTSPLIT(TRIM(D2847),",")</f>
        <v>Head C+</v>
      </c>
    </row>
    <row r="2848" spans="1:8" x14ac:dyDescent="0.25">
      <c r="A2848">
        <v>32297</v>
      </c>
      <c r="B2848" t="s">
        <v>3704</v>
      </c>
      <c r="C2848" t="s">
        <v>3705</v>
      </c>
      <c r="D2848" t="s">
        <v>55</v>
      </c>
      <c r="E2848" t="s">
        <v>55</v>
      </c>
      <c r="F2848" t="str" cm="1">
        <f t="array" ref="F2848">_xlfn.TEXTSPLIT(TRIM(D2848),",")</f>
        <v>Neck C+</v>
      </c>
    </row>
    <row r="2849" spans="1:7" x14ac:dyDescent="0.25">
      <c r="A2849">
        <v>32318</v>
      </c>
      <c r="B2849" t="s">
        <v>3706</v>
      </c>
      <c r="C2849" t="s">
        <v>42</v>
      </c>
      <c r="D2849" t="s">
        <v>218</v>
      </c>
      <c r="E2849" t="s">
        <v>218</v>
      </c>
      <c r="F2849" t="str" cm="1">
        <f t="array" ref="F2849">_xlfn.TEXTSPLIT(TRIM(D2849),",")</f>
        <v>Head NC</v>
      </c>
    </row>
    <row r="2850" spans="1:7" x14ac:dyDescent="0.25">
      <c r="A2850">
        <v>32309</v>
      </c>
      <c r="B2850" t="s">
        <v>3707</v>
      </c>
      <c r="C2850" t="s">
        <v>75</v>
      </c>
      <c r="D2850" t="s">
        <v>196</v>
      </c>
      <c r="E2850" t="s">
        <v>196</v>
      </c>
      <c r="F2850" t="str" cm="1">
        <f t="array" ref="F2850">_xlfn.TEXTSPLIT(TRIM(D2850),",")</f>
        <v>TIA protocol</v>
      </c>
    </row>
    <row r="2851" spans="1:7" x14ac:dyDescent="0.25">
      <c r="A2851">
        <v>32250</v>
      </c>
      <c r="B2851" t="s">
        <v>3708</v>
      </c>
      <c r="C2851" t="s">
        <v>42</v>
      </c>
      <c r="D2851" t="s">
        <v>218</v>
      </c>
      <c r="E2851" t="s">
        <v>218</v>
      </c>
      <c r="F2851" t="str" cm="1">
        <f t="array" ref="F2851">_xlfn.TEXTSPLIT(TRIM(D2851),",")</f>
        <v>Head NC</v>
      </c>
    </row>
    <row r="2852" spans="1:7" x14ac:dyDescent="0.25">
      <c r="A2852">
        <v>32283</v>
      </c>
      <c r="B2852" t="s">
        <v>3709</v>
      </c>
      <c r="C2852" t="s">
        <v>42</v>
      </c>
      <c r="D2852" t="s">
        <v>218</v>
      </c>
      <c r="E2852" t="s">
        <v>218</v>
      </c>
      <c r="F2852" t="str" cm="1">
        <f t="array" ref="F2852">_xlfn.TEXTSPLIT(TRIM(D2852),",")</f>
        <v>Head NC</v>
      </c>
    </row>
    <row r="2853" spans="1:7" x14ac:dyDescent="0.25">
      <c r="A2853">
        <v>32272</v>
      </c>
      <c r="B2853" t="s">
        <v>3710</v>
      </c>
      <c r="C2853" t="s">
        <v>42</v>
      </c>
      <c r="D2853" t="s">
        <v>218</v>
      </c>
      <c r="E2853" t="s">
        <v>218</v>
      </c>
      <c r="F2853" t="str" cm="1">
        <f t="array" ref="F2853">_xlfn.TEXTSPLIT(TRIM(D2853),",")</f>
        <v>Head NC</v>
      </c>
    </row>
    <row r="2854" spans="1:7" x14ac:dyDescent="0.25">
      <c r="A2854">
        <v>32291</v>
      </c>
      <c r="B2854" t="s">
        <v>3711</v>
      </c>
      <c r="C2854" t="s">
        <v>42</v>
      </c>
      <c r="D2854" t="s">
        <v>218</v>
      </c>
      <c r="E2854" t="s">
        <v>218</v>
      </c>
      <c r="F2854" t="str" cm="1">
        <f t="array" ref="F2854">_xlfn.TEXTSPLIT(TRIM(D2854),",")</f>
        <v>Head NC</v>
      </c>
    </row>
    <row r="2855" spans="1:7" x14ac:dyDescent="0.25">
      <c r="A2855">
        <v>32242</v>
      </c>
      <c r="B2855" t="s">
        <v>3712</v>
      </c>
      <c r="C2855" t="s">
        <v>3365</v>
      </c>
      <c r="D2855" t="s">
        <v>237</v>
      </c>
      <c r="E2855" t="s">
        <v>237</v>
      </c>
      <c r="F2855" t="str" cm="1">
        <f t="array" ref="F2855">_xlfn.TEXTSPLIT(TRIM(D2855),",")</f>
        <v>L Spine C+</v>
      </c>
    </row>
    <row r="2856" spans="1:7" x14ac:dyDescent="0.25">
      <c r="A2856">
        <v>32257</v>
      </c>
      <c r="B2856" t="s">
        <v>3713</v>
      </c>
      <c r="C2856" t="s">
        <v>6</v>
      </c>
      <c r="D2856" t="s">
        <v>196</v>
      </c>
      <c r="E2856" t="s">
        <v>196</v>
      </c>
      <c r="F2856" t="str" cm="1">
        <f t="array" ref="F2856">_xlfn.TEXTSPLIT(TRIM(D2856),",")</f>
        <v>TIA protocol</v>
      </c>
    </row>
    <row r="2857" spans="1:7" x14ac:dyDescent="0.25">
      <c r="A2857">
        <v>32259</v>
      </c>
      <c r="B2857" t="s">
        <v>3714</v>
      </c>
      <c r="C2857" t="s">
        <v>6</v>
      </c>
      <c r="D2857" t="s">
        <v>196</v>
      </c>
      <c r="E2857" t="s">
        <v>196</v>
      </c>
      <c r="F2857" t="str" cm="1">
        <f t="array" ref="F2857">_xlfn.TEXTSPLIT(TRIM(D2857),",")</f>
        <v>TIA protocol</v>
      </c>
    </row>
    <row r="2858" spans="1:7" x14ac:dyDescent="0.25">
      <c r="A2858">
        <v>32264</v>
      </c>
      <c r="B2858" t="s">
        <v>3715</v>
      </c>
      <c r="C2858" t="s">
        <v>86</v>
      </c>
      <c r="D2858" t="s">
        <v>218</v>
      </c>
      <c r="E2858" t="s">
        <v>218</v>
      </c>
      <c r="F2858" t="str" cm="1">
        <f t="array" ref="F2858">_xlfn.TEXTSPLIT(TRIM(D2858),",")</f>
        <v>Head NC</v>
      </c>
    </row>
    <row r="2859" spans="1:7" x14ac:dyDescent="0.25">
      <c r="A2859">
        <v>32286</v>
      </c>
      <c r="B2859" t="s">
        <v>3716</v>
      </c>
      <c r="C2859" t="s">
        <v>42</v>
      </c>
      <c r="D2859" t="s">
        <v>218</v>
      </c>
      <c r="E2859" t="s">
        <v>218</v>
      </c>
      <c r="F2859" t="str" cm="1">
        <f t="array" ref="F2859">_xlfn.TEXTSPLIT(TRIM(D2859),",")</f>
        <v>Head NC</v>
      </c>
    </row>
    <row r="2860" spans="1:7" x14ac:dyDescent="0.25">
      <c r="A2860">
        <v>32277</v>
      </c>
      <c r="B2860" t="s">
        <v>3717</v>
      </c>
      <c r="C2860" t="s">
        <v>3718</v>
      </c>
      <c r="D2860" t="s">
        <v>1184</v>
      </c>
      <c r="E2860" t="s">
        <v>1184</v>
      </c>
      <c r="F2860" t="str" cm="1">
        <f t="array" ref="F2860:G2860">_xlfn.TEXTSPLIT(TRIM(D2860),",")</f>
        <v>Head C+</v>
      </c>
      <c r="G2860" t="str">
        <v xml:space="preserve"> Facial bones C</v>
      </c>
    </row>
    <row r="2861" spans="1:7" x14ac:dyDescent="0.25">
      <c r="A2861">
        <v>32270</v>
      </c>
      <c r="B2861" t="s">
        <v>3719</v>
      </c>
      <c r="C2861" t="s">
        <v>3720</v>
      </c>
      <c r="D2861" t="s">
        <v>55</v>
      </c>
      <c r="E2861" t="s">
        <v>55</v>
      </c>
      <c r="F2861" t="str" cm="1">
        <f t="array" ref="F2861">_xlfn.TEXTSPLIT(TRIM(D2861),",")</f>
        <v>Neck C+</v>
      </c>
    </row>
    <row r="2862" spans="1:7" x14ac:dyDescent="0.25">
      <c r="A2862">
        <v>32251</v>
      </c>
      <c r="B2862" t="s">
        <v>3721</v>
      </c>
      <c r="C2862" t="s">
        <v>42</v>
      </c>
      <c r="D2862" t="s">
        <v>218</v>
      </c>
      <c r="E2862" t="s">
        <v>218</v>
      </c>
      <c r="F2862" t="str" cm="1">
        <f t="array" ref="F2862">_xlfn.TEXTSPLIT(TRIM(D2862),",")</f>
        <v>Head NC</v>
      </c>
    </row>
    <row r="2863" spans="1:7" x14ac:dyDescent="0.25">
      <c r="A2863">
        <v>32273</v>
      </c>
      <c r="B2863" t="s">
        <v>3722</v>
      </c>
      <c r="C2863" t="s">
        <v>75</v>
      </c>
      <c r="D2863" t="s">
        <v>196</v>
      </c>
      <c r="E2863" t="s">
        <v>196</v>
      </c>
      <c r="F2863" t="str" cm="1">
        <f t="array" ref="F2863">_xlfn.TEXTSPLIT(TRIM(D2863),",")</f>
        <v>TIA protocol</v>
      </c>
    </row>
    <row r="2864" spans="1:7" x14ac:dyDescent="0.25">
      <c r="A2864">
        <v>32265</v>
      </c>
      <c r="B2864" t="s">
        <v>3723</v>
      </c>
      <c r="C2864" t="s">
        <v>3724</v>
      </c>
      <c r="D2864" t="s">
        <v>426</v>
      </c>
      <c r="E2864" t="s">
        <v>426</v>
      </c>
      <c r="F2864" t="str" cm="1">
        <f t="array" ref="F2864">_xlfn.TEXTSPLIT(TRIM(D2864),",")</f>
        <v>L Spine</v>
      </c>
    </row>
    <row r="2865" spans="1:7" x14ac:dyDescent="0.25">
      <c r="A2865">
        <v>32226</v>
      </c>
      <c r="B2865" t="s">
        <v>3725</v>
      </c>
      <c r="C2865" t="s">
        <v>42</v>
      </c>
      <c r="D2865" t="s">
        <v>218</v>
      </c>
      <c r="E2865" t="s">
        <v>218</v>
      </c>
      <c r="F2865" t="str" cm="1">
        <f t="array" ref="F2865">_xlfn.TEXTSPLIT(TRIM(D2865),",")</f>
        <v>Head NC</v>
      </c>
    </row>
    <row r="2866" spans="1:7" x14ac:dyDescent="0.25">
      <c r="A2866">
        <v>32238</v>
      </c>
      <c r="B2866" t="s">
        <v>3726</v>
      </c>
      <c r="C2866" t="s">
        <v>332</v>
      </c>
      <c r="D2866" t="s">
        <v>208</v>
      </c>
      <c r="E2866" t="s">
        <v>208</v>
      </c>
      <c r="F2866" t="str" cm="1">
        <f t="array" ref="F2866:G2866">_xlfn.TEXTSPLIT(TRIM(D2866),",")</f>
        <v>Head NC</v>
      </c>
      <c r="G2866" t="str">
        <v xml:space="preserve"> Facial bones NC</v>
      </c>
    </row>
    <row r="2867" spans="1:7" x14ac:dyDescent="0.25">
      <c r="A2867">
        <v>32237</v>
      </c>
      <c r="B2867" t="s">
        <v>3727</v>
      </c>
      <c r="C2867" t="s">
        <v>139</v>
      </c>
      <c r="D2867" t="s">
        <v>55</v>
      </c>
      <c r="E2867" t="s">
        <v>55</v>
      </c>
      <c r="F2867" t="str" cm="1">
        <f t="array" ref="F2867">_xlfn.TEXTSPLIT(TRIM(D2867),",")</f>
        <v>Neck C+</v>
      </c>
    </row>
    <row r="2868" spans="1:7" x14ac:dyDescent="0.25">
      <c r="A2868">
        <v>32231</v>
      </c>
      <c r="B2868" t="s">
        <v>3728</v>
      </c>
      <c r="C2868" t="s">
        <v>3729</v>
      </c>
      <c r="D2868" t="s">
        <v>211</v>
      </c>
      <c r="E2868" t="s">
        <v>211</v>
      </c>
      <c r="F2868" t="str" cm="1">
        <f t="array" ref="F2868:G2868">_xlfn.TEXTSPLIT(TRIM(D2868),",")</f>
        <v>Head NC</v>
      </c>
      <c r="G2868" t="str">
        <v xml:space="preserve"> C Spine</v>
      </c>
    </row>
    <row r="2869" spans="1:7" x14ac:dyDescent="0.25">
      <c r="A2869">
        <v>32235</v>
      </c>
      <c r="B2869" t="s">
        <v>3730</v>
      </c>
      <c r="C2869" t="s">
        <v>3731</v>
      </c>
      <c r="D2869" t="s">
        <v>196</v>
      </c>
      <c r="E2869" t="s">
        <v>196</v>
      </c>
      <c r="F2869" t="str" cm="1">
        <f t="array" ref="F2869">_xlfn.TEXTSPLIT(TRIM(D2869),",")</f>
        <v>TIA protocol</v>
      </c>
    </row>
    <row r="2870" spans="1:7" x14ac:dyDescent="0.25">
      <c r="A2870">
        <v>32229</v>
      </c>
      <c r="B2870" t="s">
        <v>3732</v>
      </c>
      <c r="C2870" t="s">
        <v>17</v>
      </c>
      <c r="D2870" t="s">
        <v>218</v>
      </c>
      <c r="E2870" t="s">
        <v>218</v>
      </c>
      <c r="F2870" t="str" cm="1">
        <f t="array" ref="F2870">_xlfn.TEXTSPLIT(TRIM(D2870),",")</f>
        <v>Head NC</v>
      </c>
    </row>
    <row r="2871" spans="1:7" x14ac:dyDescent="0.25">
      <c r="A2871">
        <v>32209</v>
      </c>
      <c r="B2871" t="s">
        <v>148</v>
      </c>
      <c r="C2871" t="s">
        <v>17</v>
      </c>
      <c r="D2871" t="s">
        <v>218</v>
      </c>
      <c r="E2871" t="s">
        <v>218</v>
      </c>
      <c r="F2871" t="str" cm="1">
        <f t="array" ref="F2871">_xlfn.TEXTSPLIT(TRIM(D2871),",")</f>
        <v>Head NC</v>
      </c>
    </row>
    <row r="2872" spans="1:7" x14ac:dyDescent="0.25">
      <c r="A2872">
        <v>32197</v>
      </c>
      <c r="B2872" t="s">
        <v>3733</v>
      </c>
      <c r="C2872" t="s">
        <v>17</v>
      </c>
      <c r="D2872" t="s">
        <v>218</v>
      </c>
      <c r="E2872" t="s">
        <v>218</v>
      </c>
      <c r="F2872" t="str" cm="1">
        <f t="array" ref="F2872">_xlfn.TEXTSPLIT(TRIM(D2872),",")</f>
        <v>Head NC</v>
      </c>
    </row>
    <row r="2873" spans="1:7" x14ac:dyDescent="0.25">
      <c r="A2873">
        <v>32210</v>
      </c>
      <c r="B2873" t="s">
        <v>148</v>
      </c>
      <c r="C2873" t="s">
        <v>17</v>
      </c>
      <c r="D2873" t="s">
        <v>218</v>
      </c>
      <c r="E2873" t="s">
        <v>218</v>
      </c>
      <c r="F2873" t="str" cm="1">
        <f t="array" ref="F2873">_xlfn.TEXTSPLIT(TRIM(D2873),",")</f>
        <v>Head NC</v>
      </c>
    </row>
    <row r="2874" spans="1:7" x14ac:dyDescent="0.25">
      <c r="A2874">
        <v>32207</v>
      </c>
      <c r="B2874" t="s">
        <v>408</v>
      </c>
      <c r="C2874" t="s">
        <v>3734</v>
      </c>
      <c r="D2874" t="s">
        <v>284</v>
      </c>
      <c r="E2874" t="s">
        <v>284</v>
      </c>
      <c r="F2874" t="str" cm="1">
        <f t="array" ref="F2874">_xlfn.TEXTSPLIT(TRIM(D2874),",")</f>
        <v>Head and Neck Angiogram</v>
      </c>
    </row>
    <row r="2875" spans="1:7" x14ac:dyDescent="0.25">
      <c r="A2875">
        <v>32191</v>
      </c>
      <c r="B2875" t="s">
        <v>3735</v>
      </c>
      <c r="C2875" t="s">
        <v>6</v>
      </c>
      <c r="D2875" t="s">
        <v>196</v>
      </c>
      <c r="E2875" t="s">
        <v>196</v>
      </c>
      <c r="F2875" t="str" cm="1">
        <f t="array" ref="F2875">_xlfn.TEXTSPLIT(TRIM(D2875),",")</f>
        <v>TIA protocol</v>
      </c>
    </row>
    <row r="2876" spans="1:7" x14ac:dyDescent="0.25">
      <c r="A2876">
        <v>32200</v>
      </c>
      <c r="B2876" t="s">
        <v>3445</v>
      </c>
      <c r="C2876" t="s">
        <v>3736</v>
      </c>
      <c r="D2876" t="s">
        <v>678</v>
      </c>
      <c r="E2876" t="s">
        <v>678</v>
      </c>
      <c r="F2876" t="str" cm="1">
        <f t="array" ref="F2876:G2876">_xlfn.TEXTSPLIT(TRIM(D2876),",")</f>
        <v>Head NC</v>
      </c>
      <c r="G2876" t="str">
        <v xml:space="preserve"> Head and Neck Angiogram</v>
      </c>
    </row>
    <row r="2877" spans="1:7" x14ac:dyDescent="0.25">
      <c r="A2877">
        <v>32201</v>
      </c>
      <c r="B2877" t="s">
        <v>3737</v>
      </c>
      <c r="C2877" t="s">
        <v>6</v>
      </c>
      <c r="D2877" t="s">
        <v>196</v>
      </c>
      <c r="E2877" t="s">
        <v>196</v>
      </c>
      <c r="F2877" t="str" cm="1">
        <f t="array" ref="F2877">_xlfn.TEXTSPLIT(TRIM(D2877),",")</f>
        <v>TIA protocol</v>
      </c>
    </row>
    <row r="2878" spans="1:7" x14ac:dyDescent="0.25">
      <c r="A2878">
        <v>32165</v>
      </c>
      <c r="B2878" t="s">
        <v>3738</v>
      </c>
      <c r="C2878" t="s">
        <v>42</v>
      </c>
      <c r="D2878" t="s">
        <v>218</v>
      </c>
      <c r="E2878" t="s">
        <v>218</v>
      </c>
      <c r="F2878" t="str" cm="1">
        <f t="array" ref="F2878">_xlfn.TEXTSPLIT(TRIM(D2878),",")</f>
        <v>Head NC</v>
      </c>
    </row>
    <row r="2879" spans="1:7" x14ac:dyDescent="0.25">
      <c r="A2879">
        <v>32182</v>
      </c>
      <c r="B2879" t="s">
        <v>3739</v>
      </c>
      <c r="C2879" t="s">
        <v>75</v>
      </c>
      <c r="D2879" t="s">
        <v>196</v>
      </c>
      <c r="E2879" t="s">
        <v>196</v>
      </c>
      <c r="F2879" t="str" cm="1">
        <f t="array" ref="F2879">_xlfn.TEXTSPLIT(TRIM(D2879),",")</f>
        <v>TIA protocol</v>
      </c>
    </row>
    <row r="2880" spans="1:7" x14ac:dyDescent="0.25">
      <c r="A2880">
        <v>32166</v>
      </c>
      <c r="B2880" t="s">
        <v>3740</v>
      </c>
      <c r="C2880" t="s">
        <v>3741</v>
      </c>
      <c r="D2880" t="s">
        <v>737</v>
      </c>
      <c r="E2880" t="s">
        <v>737</v>
      </c>
      <c r="F2880" t="str" cm="1">
        <f t="array" ref="F2880">_xlfn.TEXTSPLIT(TRIM(D2880),",")</f>
        <v>Facial bones C</v>
      </c>
    </row>
    <row r="2881" spans="1:6" x14ac:dyDescent="0.25">
      <c r="A2881">
        <v>32177</v>
      </c>
      <c r="B2881" t="s">
        <v>3742</v>
      </c>
      <c r="C2881" t="s">
        <v>17</v>
      </c>
      <c r="D2881" t="s">
        <v>218</v>
      </c>
      <c r="E2881" t="s">
        <v>218</v>
      </c>
      <c r="F2881" t="str" cm="1">
        <f t="array" ref="F2881">_xlfn.TEXTSPLIT(TRIM(D2881),",")</f>
        <v>Head NC</v>
      </c>
    </row>
    <row r="2882" spans="1:6" x14ac:dyDescent="0.25">
      <c r="A2882">
        <v>32144</v>
      </c>
      <c r="B2882" t="s">
        <v>3743</v>
      </c>
      <c r="C2882" t="s">
        <v>42</v>
      </c>
      <c r="D2882" t="s">
        <v>218</v>
      </c>
      <c r="E2882" t="s">
        <v>218</v>
      </c>
      <c r="F2882" t="str" cm="1">
        <f t="array" ref="F2882">_xlfn.TEXTSPLIT(TRIM(D2882),",")</f>
        <v>Head NC</v>
      </c>
    </row>
    <row r="2883" spans="1:6" x14ac:dyDescent="0.25">
      <c r="A2883">
        <v>32146</v>
      </c>
      <c r="B2883" t="s">
        <v>3744</v>
      </c>
      <c r="C2883" t="s">
        <v>42</v>
      </c>
      <c r="D2883" t="s">
        <v>218</v>
      </c>
      <c r="E2883" t="s">
        <v>218</v>
      </c>
      <c r="F2883" t="str" cm="1">
        <f t="array" ref="F2883">_xlfn.TEXTSPLIT(TRIM(D2883),",")</f>
        <v>Head NC</v>
      </c>
    </row>
    <row r="2884" spans="1:6" x14ac:dyDescent="0.25">
      <c r="A2884">
        <v>32153</v>
      </c>
      <c r="B2884" t="s">
        <v>3745</v>
      </c>
      <c r="C2884" t="s">
        <v>75</v>
      </c>
      <c r="D2884" t="s">
        <v>196</v>
      </c>
      <c r="E2884" t="s">
        <v>196</v>
      </c>
      <c r="F2884" t="str" cm="1">
        <f t="array" ref="F2884">_xlfn.TEXTSPLIT(TRIM(D2884),",")</f>
        <v>TIA protocol</v>
      </c>
    </row>
    <row r="2885" spans="1:6" x14ac:dyDescent="0.25">
      <c r="A2885">
        <v>32160</v>
      </c>
      <c r="B2885" t="s">
        <v>3746</v>
      </c>
      <c r="C2885" t="s">
        <v>300</v>
      </c>
      <c r="D2885" t="s">
        <v>55</v>
      </c>
      <c r="E2885" t="s">
        <v>55</v>
      </c>
      <c r="F2885" t="str" cm="1">
        <f t="array" ref="F2885">_xlfn.TEXTSPLIT(TRIM(D2885),",")</f>
        <v>Neck C+</v>
      </c>
    </row>
    <row r="2886" spans="1:6" x14ac:dyDescent="0.25">
      <c r="A2886">
        <v>32150</v>
      </c>
      <c r="B2886" t="s">
        <v>3747</v>
      </c>
      <c r="C2886" t="s">
        <v>241</v>
      </c>
      <c r="D2886" t="s">
        <v>242</v>
      </c>
      <c r="E2886" t="s">
        <v>242</v>
      </c>
      <c r="F2886" t="str" cm="1">
        <f t="array" ref="F2886">_xlfn.TEXTSPLIT(TRIM(D2886),",")</f>
        <v>Facial bones NC</v>
      </c>
    </row>
    <row r="2887" spans="1:6" x14ac:dyDescent="0.25">
      <c r="A2887">
        <v>32156</v>
      </c>
      <c r="B2887" t="s">
        <v>3748</v>
      </c>
      <c r="C2887" t="s">
        <v>6</v>
      </c>
      <c r="D2887" t="s">
        <v>196</v>
      </c>
      <c r="E2887" t="s">
        <v>196</v>
      </c>
      <c r="F2887" t="str" cm="1">
        <f t="array" ref="F2887">_xlfn.TEXTSPLIT(TRIM(D2887),",")</f>
        <v>TIA protocol</v>
      </c>
    </row>
    <row r="2888" spans="1:6" x14ac:dyDescent="0.25">
      <c r="A2888">
        <v>32158</v>
      </c>
      <c r="B2888" t="s">
        <v>3749</v>
      </c>
      <c r="C2888" t="s">
        <v>1064</v>
      </c>
      <c r="D2888" t="s">
        <v>55</v>
      </c>
      <c r="E2888" t="s">
        <v>55</v>
      </c>
      <c r="F2888" t="str" cm="1">
        <f t="array" ref="F2888">_xlfn.TEXTSPLIT(TRIM(D2888),",")</f>
        <v>Neck C+</v>
      </c>
    </row>
    <row r="2889" spans="1:6" x14ac:dyDescent="0.25">
      <c r="A2889">
        <v>32143</v>
      </c>
      <c r="B2889" t="s">
        <v>3750</v>
      </c>
      <c r="C2889" t="s">
        <v>6</v>
      </c>
      <c r="D2889" t="s">
        <v>196</v>
      </c>
      <c r="E2889" t="s">
        <v>196</v>
      </c>
      <c r="F2889" t="str" cm="1">
        <f t="array" ref="F2889">_xlfn.TEXTSPLIT(TRIM(D2889),",")</f>
        <v>TIA protocol</v>
      </c>
    </row>
    <row r="2890" spans="1:6" x14ac:dyDescent="0.25">
      <c r="A2890">
        <v>32130</v>
      </c>
      <c r="B2890" t="s">
        <v>3751</v>
      </c>
      <c r="C2890" t="s">
        <v>42</v>
      </c>
      <c r="D2890" t="s">
        <v>218</v>
      </c>
      <c r="E2890" t="s">
        <v>218</v>
      </c>
      <c r="F2890" t="str" cm="1">
        <f t="array" ref="F2890">_xlfn.TEXTSPLIT(TRIM(D2890),",")</f>
        <v>Head NC</v>
      </c>
    </row>
    <row r="2891" spans="1:6" x14ac:dyDescent="0.25">
      <c r="A2891">
        <v>32125</v>
      </c>
      <c r="B2891" t="s">
        <v>3752</v>
      </c>
      <c r="C2891" t="s">
        <v>6</v>
      </c>
      <c r="D2891" t="s">
        <v>196</v>
      </c>
      <c r="E2891" t="s">
        <v>196</v>
      </c>
      <c r="F2891" t="str" cm="1">
        <f t="array" ref="F2891">_xlfn.TEXTSPLIT(TRIM(D2891),",")</f>
        <v>TIA protocol</v>
      </c>
    </row>
    <row r="2892" spans="1:6" x14ac:dyDescent="0.25">
      <c r="A2892">
        <v>32123</v>
      </c>
      <c r="B2892" t="s">
        <v>3753</v>
      </c>
      <c r="C2892" t="s">
        <v>3754</v>
      </c>
      <c r="D2892" t="s">
        <v>205</v>
      </c>
      <c r="E2892" t="s">
        <v>205</v>
      </c>
      <c r="F2892" t="str" cm="1">
        <f t="array" ref="F2892">_xlfn.TEXTSPLIT(TRIM(D2892),",")</f>
        <v>Unclear</v>
      </c>
    </row>
    <row r="2893" spans="1:6" x14ac:dyDescent="0.25">
      <c r="A2893">
        <v>32135</v>
      </c>
      <c r="B2893" t="s">
        <v>3755</v>
      </c>
      <c r="C2893" t="s">
        <v>6</v>
      </c>
      <c r="D2893" t="s">
        <v>196</v>
      </c>
      <c r="E2893" t="s">
        <v>196</v>
      </c>
      <c r="F2893" t="str" cm="1">
        <f t="array" ref="F2893">_xlfn.TEXTSPLIT(TRIM(D2893),",")</f>
        <v>TIA protocol</v>
      </c>
    </row>
    <row r="2894" spans="1:6" x14ac:dyDescent="0.25">
      <c r="A2894">
        <v>32114</v>
      </c>
      <c r="B2894" t="s">
        <v>3756</v>
      </c>
      <c r="C2894" t="s">
        <v>42</v>
      </c>
      <c r="D2894" t="s">
        <v>218</v>
      </c>
      <c r="E2894" t="s">
        <v>218</v>
      </c>
      <c r="F2894" t="str" cm="1">
        <f t="array" ref="F2894">_xlfn.TEXTSPLIT(TRIM(D2894),",")</f>
        <v>Head NC</v>
      </c>
    </row>
    <row r="2895" spans="1:6" x14ac:dyDescent="0.25">
      <c r="A2895">
        <v>32095</v>
      </c>
      <c r="B2895" t="s">
        <v>3757</v>
      </c>
      <c r="C2895" t="s">
        <v>42</v>
      </c>
      <c r="D2895" t="s">
        <v>218</v>
      </c>
      <c r="E2895" t="s">
        <v>218</v>
      </c>
      <c r="F2895" t="str" cm="1">
        <f t="array" ref="F2895">_xlfn.TEXTSPLIT(TRIM(D2895),",")</f>
        <v>Head NC</v>
      </c>
    </row>
    <row r="2896" spans="1:6" x14ac:dyDescent="0.25">
      <c r="A2896">
        <v>32105</v>
      </c>
      <c r="B2896" t="s">
        <v>3758</v>
      </c>
      <c r="C2896" t="s">
        <v>693</v>
      </c>
      <c r="D2896" t="s">
        <v>284</v>
      </c>
      <c r="E2896" t="s">
        <v>284</v>
      </c>
      <c r="F2896" t="str" cm="1">
        <f t="array" ref="F2896">_xlfn.TEXTSPLIT(TRIM(D2896),",")</f>
        <v>Head and Neck Angiogram</v>
      </c>
    </row>
    <row r="2897" spans="1:7" x14ac:dyDescent="0.25">
      <c r="A2897">
        <v>32093</v>
      </c>
      <c r="B2897" t="s">
        <v>3759</v>
      </c>
      <c r="C2897" t="s">
        <v>3760</v>
      </c>
      <c r="D2897" t="s">
        <v>196</v>
      </c>
      <c r="E2897" t="s">
        <v>196</v>
      </c>
      <c r="F2897" t="str" cm="1">
        <f t="array" ref="F2897">_xlfn.TEXTSPLIT(TRIM(D2897),",")</f>
        <v>TIA protocol</v>
      </c>
    </row>
    <row r="2898" spans="1:7" x14ac:dyDescent="0.25">
      <c r="A2898">
        <v>32082</v>
      </c>
      <c r="B2898" t="s">
        <v>3761</v>
      </c>
      <c r="C2898" t="s">
        <v>3762</v>
      </c>
      <c r="D2898" t="s">
        <v>3160</v>
      </c>
      <c r="E2898" t="s">
        <v>3160</v>
      </c>
      <c r="F2898" t="str" cm="1">
        <f t="array" ref="F2898:G2898">_xlfn.TEXTSPLIT(TRIM(D2898),",")</f>
        <v>Head and Neck Angiogram</v>
      </c>
      <c r="G2898" t="str">
        <v xml:space="preserve"> Unclear</v>
      </c>
    </row>
    <row r="2899" spans="1:7" x14ac:dyDescent="0.25">
      <c r="A2899">
        <v>32086</v>
      </c>
      <c r="B2899" t="s">
        <v>3763</v>
      </c>
      <c r="C2899" t="s">
        <v>100</v>
      </c>
      <c r="D2899" t="s">
        <v>384</v>
      </c>
      <c r="E2899" t="s">
        <v>384</v>
      </c>
      <c r="F2899" t="str" cm="1">
        <f t="array" ref="F2899:G2899">_xlfn.TEXTSPLIT(TRIM(D2899),",")</f>
        <v>Head NC</v>
      </c>
      <c r="G2899" t="str">
        <v xml:space="preserve"> Head C+</v>
      </c>
    </row>
    <row r="2900" spans="1:7" x14ac:dyDescent="0.25">
      <c r="A2900">
        <v>32106</v>
      </c>
      <c r="B2900" t="s">
        <v>3764</v>
      </c>
      <c r="C2900" t="s">
        <v>42</v>
      </c>
      <c r="D2900" t="s">
        <v>218</v>
      </c>
      <c r="E2900" t="s">
        <v>218</v>
      </c>
      <c r="F2900" t="str" cm="1">
        <f t="array" ref="F2900">_xlfn.TEXTSPLIT(TRIM(D2900),",")</f>
        <v>Head NC</v>
      </c>
    </row>
    <row r="2901" spans="1:7" x14ac:dyDescent="0.25">
      <c r="A2901">
        <v>32073</v>
      </c>
      <c r="B2901" t="s">
        <v>2752</v>
      </c>
      <c r="C2901" t="s">
        <v>3765</v>
      </c>
      <c r="D2901" t="s">
        <v>1340</v>
      </c>
      <c r="E2901" t="s">
        <v>1340</v>
      </c>
      <c r="F2901" t="str" cm="1">
        <f t="array" ref="F2901">_xlfn.TEXTSPLIT(TRIM(D2901),",")</f>
        <v>Temporal Bones NC</v>
      </c>
    </row>
    <row r="2902" spans="1:7" x14ac:dyDescent="0.25">
      <c r="A2902">
        <v>32092</v>
      </c>
      <c r="B2902" t="s">
        <v>3766</v>
      </c>
      <c r="C2902" t="s">
        <v>42</v>
      </c>
      <c r="D2902" t="s">
        <v>218</v>
      </c>
      <c r="E2902" t="s">
        <v>218</v>
      </c>
      <c r="F2902" t="str" cm="1">
        <f t="array" ref="F2902">_xlfn.TEXTSPLIT(TRIM(D2902),",")</f>
        <v>Head NC</v>
      </c>
    </row>
    <row r="2903" spans="1:7" x14ac:dyDescent="0.25">
      <c r="A2903">
        <v>32091</v>
      </c>
      <c r="B2903" t="s">
        <v>3766</v>
      </c>
      <c r="C2903" t="s">
        <v>42</v>
      </c>
      <c r="D2903" t="s">
        <v>218</v>
      </c>
      <c r="E2903" t="s">
        <v>218</v>
      </c>
      <c r="F2903" t="str" cm="1">
        <f t="array" ref="F2903">_xlfn.TEXTSPLIT(TRIM(D2903),",")</f>
        <v>Head NC</v>
      </c>
    </row>
    <row r="2904" spans="1:7" x14ac:dyDescent="0.25">
      <c r="A2904">
        <v>32056</v>
      </c>
      <c r="B2904" t="s">
        <v>3767</v>
      </c>
      <c r="C2904" t="s">
        <v>42</v>
      </c>
      <c r="D2904" t="s">
        <v>218</v>
      </c>
      <c r="E2904" t="s">
        <v>218</v>
      </c>
      <c r="F2904" t="str" cm="1">
        <f t="array" ref="F2904">_xlfn.TEXTSPLIT(TRIM(D2904),",")</f>
        <v>Head NC</v>
      </c>
    </row>
    <row r="2905" spans="1:7" x14ac:dyDescent="0.25">
      <c r="A2905">
        <v>32043</v>
      </c>
      <c r="B2905" t="s">
        <v>3768</v>
      </c>
      <c r="C2905" t="s">
        <v>42</v>
      </c>
      <c r="D2905" t="s">
        <v>218</v>
      </c>
      <c r="E2905" t="s">
        <v>218</v>
      </c>
      <c r="F2905" t="str" cm="1">
        <f t="array" ref="F2905">_xlfn.TEXTSPLIT(TRIM(D2905),",")</f>
        <v>Head NC</v>
      </c>
    </row>
    <row r="2906" spans="1:7" x14ac:dyDescent="0.25">
      <c r="A2906">
        <v>32057</v>
      </c>
      <c r="B2906" t="s">
        <v>3769</v>
      </c>
      <c r="C2906" t="s">
        <v>42</v>
      </c>
      <c r="D2906" t="s">
        <v>218</v>
      </c>
      <c r="E2906" t="s">
        <v>218</v>
      </c>
      <c r="F2906" t="str" cm="1">
        <f t="array" ref="F2906">_xlfn.TEXTSPLIT(TRIM(D2906),",")</f>
        <v>Head NC</v>
      </c>
    </row>
    <row r="2907" spans="1:7" x14ac:dyDescent="0.25">
      <c r="A2907">
        <v>32049</v>
      </c>
      <c r="B2907" t="s">
        <v>3770</v>
      </c>
      <c r="C2907" t="s">
        <v>6</v>
      </c>
      <c r="D2907" t="s">
        <v>196</v>
      </c>
      <c r="E2907" t="s">
        <v>196</v>
      </c>
      <c r="F2907" t="str" cm="1">
        <f t="array" ref="F2907">_xlfn.TEXTSPLIT(TRIM(D2907),",")</f>
        <v>TIA protocol</v>
      </c>
    </row>
    <row r="2908" spans="1:7" x14ac:dyDescent="0.25">
      <c r="A2908">
        <v>32031</v>
      </c>
      <c r="B2908" t="s">
        <v>3771</v>
      </c>
      <c r="C2908" t="s">
        <v>617</v>
      </c>
      <c r="D2908" t="s">
        <v>55</v>
      </c>
      <c r="E2908" t="s">
        <v>55</v>
      </c>
      <c r="F2908" t="str" cm="1">
        <f t="array" ref="F2908">_xlfn.TEXTSPLIT(TRIM(D2908),",")</f>
        <v>Neck C+</v>
      </c>
    </row>
    <row r="2909" spans="1:7" x14ac:dyDescent="0.25">
      <c r="A2909">
        <v>32021</v>
      </c>
      <c r="B2909" t="s">
        <v>148</v>
      </c>
      <c r="C2909" t="s">
        <v>42</v>
      </c>
      <c r="D2909" t="s">
        <v>218</v>
      </c>
      <c r="E2909" t="s">
        <v>218</v>
      </c>
      <c r="F2909" t="str" cm="1">
        <f t="array" ref="F2909">_xlfn.TEXTSPLIT(TRIM(D2909),",")</f>
        <v>Head NC</v>
      </c>
    </row>
    <row r="2910" spans="1:7" x14ac:dyDescent="0.25">
      <c r="A2910">
        <v>32029</v>
      </c>
      <c r="B2910" t="s">
        <v>3772</v>
      </c>
      <c r="C2910" t="s">
        <v>3773</v>
      </c>
      <c r="D2910" t="s">
        <v>211</v>
      </c>
      <c r="E2910" t="s">
        <v>211</v>
      </c>
      <c r="F2910" t="str" cm="1">
        <f t="array" ref="F2910:G2910">_xlfn.TEXTSPLIT(TRIM(D2910),",")</f>
        <v>Head NC</v>
      </c>
      <c r="G2910" t="str">
        <v xml:space="preserve"> C Spine</v>
      </c>
    </row>
    <row r="2911" spans="1:7" x14ac:dyDescent="0.25">
      <c r="A2911">
        <v>32058</v>
      </c>
      <c r="B2911" t="s">
        <v>3774</v>
      </c>
      <c r="C2911" t="s">
        <v>42</v>
      </c>
      <c r="D2911" t="s">
        <v>218</v>
      </c>
      <c r="E2911" t="s">
        <v>218</v>
      </c>
      <c r="F2911" t="str" cm="1">
        <f t="array" ref="F2911">_xlfn.TEXTSPLIT(TRIM(D2911),",")</f>
        <v>Head NC</v>
      </c>
    </row>
    <row r="2912" spans="1:7" x14ac:dyDescent="0.25">
      <c r="A2912">
        <v>32065</v>
      </c>
      <c r="B2912" t="s">
        <v>3775</v>
      </c>
      <c r="C2912" t="s">
        <v>42</v>
      </c>
      <c r="D2912" t="s">
        <v>218</v>
      </c>
      <c r="E2912" t="s">
        <v>218</v>
      </c>
      <c r="F2912" t="str" cm="1">
        <f t="array" ref="F2912">_xlfn.TEXTSPLIT(TRIM(D2912),",")</f>
        <v>Head NC</v>
      </c>
    </row>
    <row r="2913" spans="1:7" x14ac:dyDescent="0.25">
      <c r="A2913">
        <v>32051</v>
      </c>
      <c r="B2913" t="s">
        <v>3776</v>
      </c>
      <c r="C2913" t="s">
        <v>42</v>
      </c>
      <c r="D2913" t="s">
        <v>218</v>
      </c>
      <c r="E2913" t="s">
        <v>218</v>
      </c>
      <c r="F2913" t="str" cm="1">
        <f t="array" ref="F2913">_xlfn.TEXTSPLIT(TRIM(D2913),",")</f>
        <v>Head NC</v>
      </c>
    </row>
    <row r="2914" spans="1:7" x14ac:dyDescent="0.25">
      <c r="A2914">
        <v>32028</v>
      </c>
      <c r="B2914" t="s">
        <v>3777</v>
      </c>
      <c r="C2914" t="s">
        <v>75</v>
      </c>
      <c r="D2914" t="s">
        <v>196</v>
      </c>
      <c r="E2914" t="s">
        <v>196</v>
      </c>
      <c r="F2914" t="str" cm="1">
        <f t="array" ref="F2914">_xlfn.TEXTSPLIT(TRIM(D2914),",")</f>
        <v>TIA protocol</v>
      </c>
    </row>
    <row r="2915" spans="1:7" x14ac:dyDescent="0.25">
      <c r="A2915">
        <v>32034</v>
      </c>
      <c r="B2915" t="s">
        <v>3778</v>
      </c>
      <c r="C2915" t="s">
        <v>75</v>
      </c>
      <c r="D2915" t="s">
        <v>196</v>
      </c>
      <c r="E2915" t="s">
        <v>196</v>
      </c>
      <c r="F2915" t="str" cm="1">
        <f t="array" ref="F2915">_xlfn.TEXTSPLIT(TRIM(D2915),",")</f>
        <v>TIA protocol</v>
      </c>
    </row>
    <row r="2916" spans="1:7" x14ac:dyDescent="0.25">
      <c r="A2916">
        <v>32000</v>
      </c>
      <c r="B2916" t="s">
        <v>3779</v>
      </c>
      <c r="C2916" t="s">
        <v>3780</v>
      </c>
      <c r="D2916" t="s">
        <v>379</v>
      </c>
      <c r="E2916" t="s">
        <v>379</v>
      </c>
      <c r="F2916" t="str" cm="1">
        <f t="array" ref="F2916:G2916">_xlfn.TEXTSPLIT(TRIM(D2916),",")</f>
        <v>T Spine</v>
      </c>
      <c r="G2916" t="str">
        <v xml:space="preserve"> L Spine</v>
      </c>
    </row>
    <row r="2917" spans="1:7" x14ac:dyDescent="0.25">
      <c r="A2917">
        <v>32032</v>
      </c>
      <c r="B2917" t="s">
        <v>3781</v>
      </c>
      <c r="C2917" t="s">
        <v>42</v>
      </c>
      <c r="D2917" t="s">
        <v>218</v>
      </c>
      <c r="E2917" t="s">
        <v>218</v>
      </c>
      <c r="F2917" t="str" cm="1">
        <f t="array" ref="F2917">_xlfn.TEXTSPLIT(TRIM(D2917),",")</f>
        <v>Head NC</v>
      </c>
    </row>
    <row r="2918" spans="1:7" x14ac:dyDescent="0.25">
      <c r="A2918">
        <v>31970</v>
      </c>
      <c r="B2918" t="s">
        <v>3782</v>
      </c>
      <c r="C2918" t="s">
        <v>42</v>
      </c>
      <c r="D2918" t="s">
        <v>218</v>
      </c>
      <c r="E2918" t="s">
        <v>218</v>
      </c>
      <c r="F2918" t="str" cm="1">
        <f t="array" ref="F2918">_xlfn.TEXTSPLIT(TRIM(D2918),",")</f>
        <v>Head NC</v>
      </c>
    </row>
    <row r="2919" spans="1:7" x14ac:dyDescent="0.25">
      <c r="A2919">
        <v>31999</v>
      </c>
      <c r="B2919" t="s">
        <v>3783</v>
      </c>
      <c r="C2919" t="s">
        <v>75</v>
      </c>
      <c r="D2919" t="s">
        <v>196</v>
      </c>
      <c r="E2919" t="s">
        <v>196</v>
      </c>
      <c r="F2919" t="str" cm="1">
        <f t="array" ref="F2919">_xlfn.TEXTSPLIT(TRIM(D2919),",")</f>
        <v>TIA protocol</v>
      </c>
    </row>
    <row r="2920" spans="1:7" x14ac:dyDescent="0.25">
      <c r="A2920">
        <v>31976</v>
      </c>
      <c r="B2920" t="s">
        <v>3784</v>
      </c>
      <c r="C2920" t="s">
        <v>425</v>
      </c>
      <c r="D2920" t="s">
        <v>426</v>
      </c>
      <c r="E2920" t="s">
        <v>426</v>
      </c>
      <c r="F2920" t="str" cm="1">
        <f t="array" ref="F2920">_xlfn.TEXTSPLIT(TRIM(D2920),",")</f>
        <v>L Spine</v>
      </c>
    </row>
    <row r="2921" spans="1:7" x14ac:dyDescent="0.25">
      <c r="A2921">
        <v>32012</v>
      </c>
      <c r="B2921" t="s">
        <v>3785</v>
      </c>
      <c r="C2921" t="s">
        <v>3786</v>
      </c>
      <c r="D2921" t="s">
        <v>196</v>
      </c>
      <c r="E2921" t="s">
        <v>196</v>
      </c>
      <c r="F2921" t="str" cm="1">
        <f t="array" ref="F2921">_xlfn.TEXTSPLIT(TRIM(D2921),",")</f>
        <v>TIA protocol</v>
      </c>
    </row>
    <row r="2922" spans="1:7" x14ac:dyDescent="0.25">
      <c r="A2922">
        <v>32005</v>
      </c>
      <c r="B2922" t="s">
        <v>3787</v>
      </c>
      <c r="C2922" t="s">
        <v>42</v>
      </c>
      <c r="D2922" t="s">
        <v>218</v>
      </c>
      <c r="E2922" t="s">
        <v>218</v>
      </c>
      <c r="F2922" t="str" cm="1">
        <f t="array" ref="F2922">_xlfn.TEXTSPLIT(TRIM(D2922),",")</f>
        <v>Head NC</v>
      </c>
    </row>
    <row r="2923" spans="1:7" x14ac:dyDescent="0.25">
      <c r="A2923">
        <v>32006</v>
      </c>
      <c r="B2923" t="s">
        <v>3788</v>
      </c>
      <c r="C2923" t="s">
        <v>42</v>
      </c>
      <c r="D2923" t="s">
        <v>218</v>
      </c>
      <c r="E2923" t="s">
        <v>218</v>
      </c>
      <c r="F2923" t="str" cm="1">
        <f t="array" ref="F2923">_xlfn.TEXTSPLIT(TRIM(D2923),",")</f>
        <v>Head NC</v>
      </c>
    </row>
    <row r="2924" spans="1:7" x14ac:dyDescent="0.25">
      <c r="A2924">
        <v>31969</v>
      </c>
      <c r="B2924" t="s">
        <v>3789</v>
      </c>
      <c r="C2924" t="s">
        <v>3790</v>
      </c>
      <c r="D2924" t="s">
        <v>376</v>
      </c>
      <c r="E2924" t="s">
        <v>376</v>
      </c>
      <c r="F2924" t="str" cm="1">
        <f t="array" ref="F2924:G2924">_xlfn.TEXTSPLIT(TRIM(D2924),",")</f>
        <v>Head NC</v>
      </c>
      <c r="G2924" t="str">
        <v xml:space="preserve"> Head angiogram or COW</v>
      </c>
    </row>
    <row r="2925" spans="1:7" x14ac:dyDescent="0.25">
      <c r="A2925">
        <v>31993</v>
      </c>
      <c r="B2925" t="s">
        <v>3791</v>
      </c>
      <c r="C2925" t="s">
        <v>1547</v>
      </c>
      <c r="D2925" t="s">
        <v>214</v>
      </c>
      <c r="E2925" t="s">
        <v>214</v>
      </c>
      <c r="F2925" t="str" cm="1">
        <f t="array" ref="F2925">_xlfn.TEXTSPLIT(TRIM(D2925),",")</f>
        <v>C Spine</v>
      </c>
    </row>
    <row r="2926" spans="1:7" x14ac:dyDescent="0.25">
      <c r="A2926">
        <v>31985</v>
      </c>
      <c r="B2926" t="s">
        <v>3792</v>
      </c>
      <c r="C2926" t="s">
        <v>42</v>
      </c>
      <c r="D2926" t="s">
        <v>218</v>
      </c>
      <c r="E2926" t="s">
        <v>218</v>
      </c>
      <c r="F2926" t="str" cm="1">
        <f t="array" ref="F2926">_xlfn.TEXTSPLIT(TRIM(D2926),",")</f>
        <v>Head NC</v>
      </c>
    </row>
    <row r="2927" spans="1:7" x14ac:dyDescent="0.25">
      <c r="A2927">
        <v>32010</v>
      </c>
      <c r="B2927" t="s">
        <v>3793</v>
      </c>
      <c r="C2927" t="s">
        <v>17</v>
      </c>
      <c r="D2927" t="s">
        <v>218</v>
      </c>
      <c r="E2927" t="s">
        <v>218</v>
      </c>
      <c r="F2927" t="str" cm="1">
        <f t="array" ref="F2927">_xlfn.TEXTSPLIT(TRIM(D2927),",")</f>
        <v>Head NC</v>
      </c>
    </row>
    <row r="2928" spans="1:7" x14ac:dyDescent="0.25">
      <c r="A2928">
        <v>32014</v>
      </c>
      <c r="B2928" t="s">
        <v>3794</v>
      </c>
      <c r="C2928" t="s">
        <v>17</v>
      </c>
      <c r="D2928" t="s">
        <v>218</v>
      </c>
      <c r="E2928" t="s">
        <v>218</v>
      </c>
      <c r="F2928" t="str" cm="1">
        <f t="array" ref="F2928">_xlfn.TEXTSPLIT(TRIM(D2928),",")</f>
        <v>Head NC</v>
      </c>
    </row>
    <row r="2929" spans="1:7" x14ac:dyDescent="0.25">
      <c r="A2929">
        <v>31944</v>
      </c>
      <c r="B2929" t="s">
        <v>3795</v>
      </c>
      <c r="C2929" t="s">
        <v>410</v>
      </c>
      <c r="D2929" t="s">
        <v>211</v>
      </c>
      <c r="E2929" t="s">
        <v>211</v>
      </c>
      <c r="F2929" t="str" cm="1">
        <f t="array" ref="F2929:G2929">_xlfn.TEXTSPLIT(TRIM(D2929),",")</f>
        <v>Head NC</v>
      </c>
      <c r="G2929" t="str">
        <v xml:space="preserve"> C Spine</v>
      </c>
    </row>
    <row r="2930" spans="1:7" x14ac:dyDescent="0.25">
      <c r="A2930">
        <v>31952</v>
      </c>
      <c r="B2930" t="s">
        <v>3796</v>
      </c>
      <c r="C2930" t="s">
        <v>3797</v>
      </c>
      <c r="D2930" t="s">
        <v>211</v>
      </c>
      <c r="E2930" t="s">
        <v>211</v>
      </c>
      <c r="F2930" t="str" cm="1">
        <f t="array" ref="F2930:G2930">_xlfn.TEXTSPLIT(TRIM(D2930),",")</f>
        <v>Head NC</v>
      </c>
      <c r="G2930" t="str">
        <v xml:space="preserve"> C Spine</v>
      </c>
    </row>
    <row r="2931" spans="1:7" x14ac:dyDescent="0.25">
      <c r="A2931">
        <v>31961</v>
      </c>
      <c r="B2931" t="s">
        <v>3796</v>
      </c>
      <c r="C2931" t="s">
        <v>42</v>
      </c>
      <c r="D2931" t="s">
        <v>218</v>
      </c>
      <c r="E2931" t="s">
        <v>218</v>
      </c>
      <c r="F2931" t="str" cm="1">
        <f t="array" ref="F2931">_xlfn.TEXTSPLIT(TRIM(D2931),",")</f>
        <v>Head NC</v>
      </c>
    </row>
    <row r="2932" spans="1:7" x14ac:dyDescent="0.25">
      <c r="A2932">
        <v>31957</v>
      </c>
      <c r="B2932" t="s">
        <v>3798</v>
      </c>
      <c r="C2932" t="s">
        <v>139</v>
      </c>
      <c r="D2932" t="s">
        <v>55</v>
      </c>
      <c r="E2932" t="s">
        <v>55</v>
      </c>
      <c r="F2932" t="str" cm="1">
        <f t="array" ref="F2932">_xlfn.TEXTSPLIT(TRIM(D2932),",")</f>
        <v>Neck C+</v>
      </c>
    </row>
    <row r="2933" spans="1:7" x14ac:dyDescent="0.25">
      <c r="A2933">
        <v>31956</v>
      </c>
      <c r="B2933" t="s">
        <v>3799</v>
      </c>
      <c r="C2933" t="s">
        <v>42</v>
      </c>
      <c r="D2933" t="s">
        <v>218</v>
      </c>
      <c r="E2933" t="s">
        <v>218</v>
      </c>
      <c r="F2933" t="str" cm="1">
        <f t="array" ref="F2933">_xlfn.TEXTSPLIT(TRIM(D2933),",")</f>
        <v>Head NC</v>
      </c>
    </row>
    <row r="2934" spans="1:7" x14ac:dyDescent="0.25">
      <c r="A2934">
        <v>31936</v>
      </c>
      <c r="B2934" t="s">
        <v>3445</v>
      </c>
      <c r="C2934" t="s">
        <v>3800</v>
      </c>
      <c r="D2934" t="s">
        <v>229</v>
      </c>
      <c r="E2934" t="s">
        <v>229</v>
      </c>
      <c r="F2934" t="str" cm="1">
        <f t="array" ref="F2934">_xlfn.TEXTSPLIT(TRIM(D2934),",")</f>
        <v>Head angiogram or COW</v>
      </c>
    </row>
    <row r="2935" spans="1:7" x14ac:dyDescent="0.25">
      <c r="A2935">
        <v>31933</v>
      </c>
      <c r="B2935" t="s">
        <v>3801</v>
      </c>
      <c r="C2935" t="s">
        <v>1457</v>
      </c>
      <c r="D2935" t="s">
        <v>384</v>
      </c>
      <c r="E2935" t="s">
        <v>384</v>
      </c>
      <c r="F2935" t="str" cm="1">
        <f t="array" ref="F2935:G2935">_xlfn.TEXTSPLIT(TRIM(D2935),",")</f>
        <v>Head NC</v>
      </c>
      <c r="G2935" t="str">
        <v xml:space="preserve"> Head C+</v>
      </c>
    </row>
    <row r="2936" spans="1:7" x14ac:dyDescent="0.25">
      <c r="A2936">
        <v>31922</v>
      </c>
      <c r="B2936" t="s">
        <v>3802</v>
      </c>
      <c r="C2936" t="s">
        <v>948</v>
      </c>
      <c r="D2936" t="s">
        <v>242</v>
      </c>
      <c r="E2936" t="s">
        <v>242</v>
      </c>
      <c r="F2936" t="str" cm="1">
        <f t="array" ref="F2936">_xlfn.TEXTSPLIT(TRIM(D2936),",")</f>
        <v>Facial bones NC</v>
      </c>
    </row>
    <row r="2937" spans="1:7" x14ac:dyDescent="0.25">
      <c r="A2937">
        <v>31935</v>
      </c>
      <c r="B2937" t="s">
        <v>3803</v>
      </c>
      <c r="C2937" t="s">
        <v>75</v>
      </c>
      <c r="D2937" t="s">
        <v>196</v>
      </c>
      <c r="E2937" t="s">
        <v>196</v>
      </c>
      <c r="F2937" t="str" cm="1">
        <f t="array" ref="F2937">_xlfn.TEXTSPLIT(TRIM(D2937),",")</f>
        <v>TIA protocol</v>
      </c>
    </row>
    <row r="2938" spans="1:7" x14ac:dyDescent="0.25">
      <c r="A2938">
        <v>31887</v>
      </c>
      <c r="B2938" t="s">
        <v>3804</v>
      </c>
      <c r="C2938" t="s">
        <v>195</v>
      </c>
      <c r="D2938" t="s">
        <v>196</v>
      </c>
      <c r="E2938" t="s">
        <v>196</v>
      </c>
      <c r="F2938" t="str" cm="1">
        <f t="array" ref="F2938">_xlfn.TEXTSPLIT(TRIM(D2938),",")</f>
        <v>TIA protocol</v>
      </c>
    </row>
    <row r="2939" spans="1:7" x14ac:dyDescent="0.25">
      <c r="A2939">
        <v>31897</v>
      </c>
      <c r="B2939" t="s">
        <v>3805</v>
      </c>
      <c r="C2939" t="s">
        <v>42</v>
      </c>
      <c r="D2939" t="s">
        <v>218</v>
      </c>
      <c r="E2939" t="s">
        <v>218</v>
      </c>
      <c r="F2939" t="str" cm="1">
        <f t="array" ref="F2939">_xlfn.TEXTSPLIT(TRIM(D2939),",")</f>
        <v>Head NC</v>
      </c>
    </row>
    <row r="2940" spans="1:7" x14ac:dyDescent="0.25">
      <c r="A2940">
        <v>31891</v>
      </c>
      <c r="B2940" t="s">
        <v>3806</v>
      </c>
      <c r="C2940" t="s">
        <v>195</v>
      </c>
      <c r="D2940" t="s">
        <v>196</v>
      </c>
      <c r="E2940" t="s">
        <v>196</v>
      </c>
      <c r="F2940" t="str" cm="1">
        <f t="array" ref="F2940">_xlfn.TEXTSPLIT(TRIM(D2940),",")</f>
        <v>TIA protocol</v>
      </c>
    </row>
    <row r="2941" spans="1:7" x14ac:dyDescent="0.25">
      <c r="A2941">
        <v>31886</v>
      </c>
      <c r="B2941" t="s">
        <v>3807</v>
      </c>
      <c r="C2941" t="s">
        <v>42</v>
      </c>
      <c r="D2941" t="s">
        <v>218</v>
      </c>
      <c r="E2941" t="s">
        <v>218</v>
      </c>
      <c r="F2941" t="str" cm="1">
        <f t="array" ref="F2941">_xlfn.TEXTSPLIT(TRIM(D2941),",")</f>
        <v>Head NC</v>
      </c>
    </row>
    <row r="2942" spans="1:7" x14ac:dyDescent="0.25">
      <c r="A2942">
        <v>31904</v>
      </c>
      <c r="B2942" t="s">
        <v>3808</v>
      </c>
      <c r="C2942" t="s">
        <v>3188</v>
      </c>
      <c r="D2942" t="s">
        <v>55</v>
      </c>
      <c r="E2942" t="s">
        <v>55</v>
      </c>
      <c r="F2942" t="str" cm="1">
        <f t="array" ref="F2942">_xlfn.TEXTSPLIT(TRIM(D2942),",")</f>
        <v>Neck C+</v>
      </c>
    </row>
    <row r="2943" spans="1:7" x14ac:dyDescent="0.25">
      <c r="A2943">
        <v>31913</v>
      </c>
      <c r="B2943" t="s">
        <v>3809</v>
      </c>
      <c r="C2943" t="s">
        <v>42</v>
      </c>
      <c r="D2943" t="s">
        <v>218</v>
      </c>
      <c r="E2943" t="s">
        <v>218</v>
      </c>
      <c r="F2943" t="str" cm="1">
        <f t="array" ref="F2943">_xlfn.TEXTSPLIT(TRIM(D2943),",")</f>
        <v>Head NC</v>
      </c>
    </row>
    <row r="2944" spans="1:7" x14ac:dyDescent="0.25">
      <c r="A2944">
        <v>31902</v>
      </c>
      <c r="B2944" t="s">
        <v>3810</v>
      </c>
      <c r="C2944" t="s">
        <v>42</v>
      </c>
      <c r="D2944" t="s">
        <v>218</v>
      </c>
      <c r="E2944" t="s">
        <v>218</v>
      </c>
      <c r="F2944" t="str" cm="1">
        <f t="array" ref="F2944">_xlfn.TEXTSPLIT(TRIM(D2944),",")</f>
        <v>Head NC</v>
      </c>
    </row>
    <row r="2945" spans="1:7" x14ac:dyDescent="0.25">
      <c r="A2945">
        <v>31879</v>
      </c>
      <c r="B2945" t="s">
        <v>3811</v>
      </c>
      <c r="C2945" t="s">
        <v>6</v>
      </c>
      <c r="D2945" t="s">
        <v>196</v>
      </c>
      <c r="E2945" t="s">
        <v>196</v>
      </c>
      <c r="F2945" t="str" cm="1">
        <f t="array" ref="F2945">_xlfn.TEXTSPLIT(TRIM(D2945),",")</f>
        <v>TIA protocol</v>
      </c>
    </row>
    <row r="2946" spans="1:7" x14ac:dyDescent="0.25">
      <c r="A2946">
        <v>31912</v>
      </c>
      <c r="B2946" t="s">
        <v>3812</v>
      </c>
      <c r="C2946" t="s">
        <v>3813</v>
      </c>
      <c r="D2946" t="s">
        <v>379</v>
      </c>
      <c r="E2946" t="s">
        <v>379</v>
      </c>
      <c r="F2946" t="str" cm="1">
        <f t="array" ref="F2946:G2946">_xlfn.TEXTSPLIT(TRIM(D2946),",")</f>
        <v>T Spine</v>
      </c>
      <c r="G2946" t="str">
        <v xml:space="preserve"> L Spine</v>
      </c>
    </row>
    <row r="2947" spans="1:7" x14ac:dyDescent="0.25">
      <c r="A2947">
        <v>31892</v>
      </c>
      <c r="B2947" t="s">
        <v>3812</v>
      </c>
      <c r="C2947" t="s">
        <v>210</v>
      </c>
      <c r="D2947" t="s">
        <v>211</v>
      </c>
      <c r="E2947" t="s">
        <v>211</v>
      </c>
      <c r="F2947" t="str" cm="1">
        <f t="array" ref="F2947:G2947">_xlfn.TEXTSPLIT(TRIM(D2947),",")</f>
        <v>Head NC</v>
      </c>
      <c r="G2947" t="str">
        <v xml:space="preserve"> C Spine</v>
      </c>
    </row>
    <row r="2948" spans="1:7" x14ac:dyDescent="0.25">
      <c r="A2948">
        <v>31914</v>
      </c>
      <c r="B2948" t="s">
        <v>3814</v>
      </c>
      <c r="C2948" t="s">
        <v>42</v>
      </c>
      <c r="D2948" t="s">
        <v>218</v>
      </c>
      <c r="E2948" t="s">
        <v>218</v>
      </c>
      <c r="F2948" t="str" cm="1">
        <f t="array" ref="F2948">_xlfn.TEXTSPLIT(TRIM(D2948),",")</f>
        <v>Head NC</v>
      </c>
    </row>
    <row r="2949" spans="1:7" x14ac:dyDescent="0.25">
      <c r="A2949">
        <v>31862</v>
      </c>
      <c r="B2949" t="s">
        <v>3815</v>
      </c>
      <c r="C2949" t="s">
        <v>42</v>
      </c>
      <c r="D2949" t="s">
        <v>218</v>
      </c>
      <c r="E2949" t="s">
        <v>218</v>
      </c>
      <c r="F2949" t="str" cm="1">
        <f t="array" ref="F2949">_xlfn.TEXTSPLIT(TRIM(D2949),",")</f>
        <v>Head NC</v>
      </c>
    </row>
    <row r="2950" spans="1:7" x14ac:dyDescent="0.25">
      <c r="A2950">
        <v>31861</v>
      </c>
      <c r="B2950" t="s">
        <v>3816</v>
      </c>
      <c r="C2950" t="s">
        <v>42</v>
      </c>
      <c r="D2950" t="s">
        <v>218</v>
      </c>
      <c r="E2950" t="s">
        <v>218</v>
      </c>
      <c r="F2950" t="str" cm="1">
        <f t="array" ref="F2950">_xlfn.TEXTSPLIT(TRIM(D2950),",")</f>
        <v>Head NC</v>
      </c>
    </row>
    <row r="2951" spans="1:7" x14ac:dyDescent="0.25">
      <c r="A2951">
        <v>31872</v>
      </c>
      <c r="B2951" t="s">
        <v>3817</v>
      </c>
      <c r="C2951" t="s">
        <v>42</v>
      </c>
      <c r="D2951" t="s">
        <v>218</v>
      </c>
      <c r="E2951" t="s">
        <v>218</v>
      </c>
      <c r="F2951" t="str" cm="1">
        <f t="array" ref="F2951">_xlfn.TEXTSPLIT(TRIM(D2951),",")</f>
        <v>Head NC</v>
      </c>
    </row>
    <row r="2952" spans="1:7" x14ac:dyDescent="0.25">
      <c r="A2952">
        <v>31854</v>
      </c>
      <c r="B2952" t="s">
        <v>3818</v>
      </c>
      <c r="C2952" t="s">
        <v>42</v>
      </c>
      <c r="D2952" t="s">
        <v>218</v>
      </c>
      <c r="E2952" t="s">
        <v>218</v>
      </c>
      <c r="F2952" t="str" cm="1">
        <f t="array" ref="F2952">_xlfn.TEXTSPLIT(TRIM(D2952),",")</f>
        <v>Head NC</v>
      </c>
    </row>
    <row r="2953" spans="1:7" x14ac:dyDescent="0.25">
      <c r="A2953">
        <v>31882</v>
      </c>
      <c r="B2953" t="s">
        <v>3819</v>
      </c>
      <c r="C2953" t="s">
        <v>42</v>
      </c>
      <c r="D2953" t="s">
        <v>218</v>
      </c>
      <c r="E2953" t="s">
        <v>218</v>
      </c>
      <c r="F2953" t="str" cm="1">
        <f t="array" ref="F2953">_xlfn.TEXTSPLIT(TRIM(D2953),",")</f>
        <v>Head NC</v>
      </c>
    </row>
    <row r="2954" spans="1:7" x14ac:dyDescent="0.25">
      <c r="A2954">
        <v>31850</v>
      </c>
      <c r="B2954" t="s">
        <v>2810</v>
      </c>
      <c r="C2954" t="s">
        <v>210</v>
      </c>
      <c r="D2954" t="s">
        <v>211</v>
      </c>
      <c r="E2954" t="s">
        <v>211</v>
      </c>
      <c r="F2954" t="str" cm="1">
        <f t="array" ref="F2954:G2954">_xlfn.TEXTSPLIT(TRIM(D2954),",")</f>
        <v>Head NC</v>
      </c>
      <c r="G2954" t="str">
        <v xml:space="preserve"> C Spine</v>
      </c>
    </row>
    <row r="2955" spans="1:7" x14ac:dyDescent="0.25">
      <c r="A2955">
        <v>31855</v>
      </c>
      <c r="B2955" t="s">
        <v>3820</v>
      </c>
      <c r="C2955" t="s">
        <v>3821</v>
      </c>
      <c r="D2955" t="s">
        <v>218</v>
      </c>
      <c r="E2955" t="s">
        <v>218</v>
      </c>
      <c r="F2955" t="str" cm="1">
        <f t="array" ref="F2955">_xlfn.TEXTSPLIT(TRIM(D2955),",")</f>
        <v>Head NC</v>
      </c>
    </row>
    <row r="2956" spans="1:7" x14ac:dyDescent="0.25">
      <c r="A2956">
        <v>31873</v>
      </c>
      <c r="B2956" t="s">
        <v>3822</v>
      </c>
      <c r="C2956" t="s">
        <v>3823</v>
      </c>
      <c r="D2956" t="s">
        <v>1415</v>
      </c>
      <c r="E2956" t="s">
        <v>1415</v>
      </c>
      <c r="F2956" t="str" cm="1">
        <f t="array" ref="F2956">_xlfn.TEXTSPLIT(TRIM(D2956),",")</f>
        <v>Complete Spine</v>
      </c>
    </row>
    <row r="2957" spans="1:7" x14ac:dyDescent="0.25">
      <c r="A2957">
        <v>31864</v>
      </c>
      <c r="B2957" t="s">
        <v>3824</v>
      </c>
      <c r="C2957" t="s">
        <v>75</v>
      </c>
      <c r="D2957" t="s">
        <v>196</v>
      </c>
      <c r="E2957" t="s">
        <v>196</v>
      </c>
      <c r="F2957" t="str" cm="1">
        <f t="array" ref="F2957">_xlfn.TEXTSPLIT(TRIM(D2957),",")</f>
        <v>TIA protocol</v>
      </c>
    </row>
    <row r="2958" spans="1:7" x14ac:dyDescent="0.25">
      <c r="A2958">
        <v>31851</v>
      </c>
      <c r="B2958" t="s">
        <v>3825</v>
      </c>
      <c r="C2958" t="s">
        <v>75</v>
      </c>
      <c r="D2958" t="s">
        <v>196</v>
      </c>
      <c r="E2958" t="s">
        <v>196</v>
      </c>
      <c r="F2958" t="str" cm="1">
        <f t="array" ref="F2958">_xlfn.TEXTSPLIT(TRIM(D2958),",")</f>
        <v>TIA protocol</v>
      </c>
    </row>
    <row r="2959" spans="1:7" x14ac:dyDescent="0.25">
      <c r="A2959">
        <v>31868</v>
      </c>
      <c r="B2959" t="s">
        <v>3826</v>
      </c>
      <c r="C2959" t="s">
        <v>2691</v>
      </c>
      <c r="D2959" t="s">
        <v>196</v>
      </c>
      <c r="E2959" t="s">
        <v>196</v>
      </c>
      <c r="F2959" t="str" cm="1">
        <f t="array" ref="F2959">_xlfn.TEXTSPLIT(TRIM(D2959),",")</f>
        <v>TIA protocol</v>
      </c>
    </row>
    <row r="2960" spans="1:7" x14ac:dyDescent="0.25">
      <c r="A2960">
        <v>31826</v>
      </c>
      <c r="B2960" t="s">
        <v>3827</v>
      </c>
      <c r="C2960" t="s">
        <v>3828</v>
      </c>
      <c r="D2960" t="s">
        <v>702</v>
      </c>
      <c r="E2960" t="s">
        <v>702</v>
      </c>
      <c r="F2960" t="str" cm="1">
        <f t="array" ref="F2960:G2960">_xlfn.TEXTSPLIT(TRIM(D2960),",")</f>
        <v>L Spine</v>
      </c>
      <c r="G2960" t="str">
        <v xml:space="preserve"> Sacrum Spine</v>
      </c>
    </row>
    <row r="2961" spans="1:7" x14ac:dyDescent="0.25">
      <c r="A2961">
        <v>31808</v>
      </c>
      <c r="B2961" t="s">
        <v>3829</v>
      </c>
      <c r="C2961" t="s">
        <v>2691</v>
      </c>
      <c r="D2961" t="s">
        <v>196</v>
      </c>
      <c r="E2961" t="s">
        <v>196</v>
      </c>
      <c r="F2961" t="str" cm="1">
        <f t="array" ref="F2961">_xlfn.TEXTSPLIT(TRIM(D2961),",")</f>
        <v>TIA protocol</v>
      </c>
    </row>
    <row r="2962" spans="1:7" x14ac:dyDescent="0.25">
      <c r="A2962">
        <v>31824</v>
      </c>
      <c r="B2962" t="s">
        <v>3830</v>
      </c>
      <c r="C2962" t="s">
        <v>3821</v>
      </c>
      <c r="D2962" t="s">
        <v>218</v>
      </c>
      <c r="E2962" t="s">
        <v>218</v>
      </c>
      <c r="F2962" t="str" cm="1">
        <f t="array" ref="F2962">_xlfn.TEXTSPLIT(TRIM(D2962),",")</f>
        <v>Head NC</v>
      </c>
    </row>
    <row r="2963" spans="1:7" x14ac:dyDescent="0.25">
      <c r="A2963">
        <v>31803</v>
      </c>
      <c r="B2963" t="s">
        <v>3831</v>
      </c>
      <c r="C2963" t="s">
        <v>75</v>
      </c>
      <c r="D2963" t="s">
        <v>196</v>
      </c>
      <c r="E2963" t="s">
        <v>196</v>
      </c>
      <c r="F2963" t="str" cm="1">
        <f t="array" ref="F2963">_xlfn.TEXTSPLIT(TRIM(D2963),",")</f>
        <v>TIA protocol</v>
      </c>
    </row>
    <row r="2964" spans="1:7" x14ac:dyDescent="0.25">
      <c r="A2964">
        <v>31813</v>
      </c>
      <c r="B2964" t="s">
        <v>3832</v>
      </c>
      <c r="C2964" t="s">
        <v>3833</v>
      </c>
      <c r="D2964" t="s">
        <v>218</v>
      </c>
      <c r="E2964" t="s">
        <v>218</v>
      </c>
      <c r="F2964" t="str" cm="1">
        <f t="array" ref="F2964">_xlfn.TEXTSPLIT(TRIM(D2964),",")</f>
        <v>Head NC</v>
      </c>
    </row>
    <row r="2965" spans="1:7" x14ac:dyDescent="0.25">
      <c r="A2965">
        <v>31842</v>
      </c>
      <c r="B2965" t="s">
        <v>3437</v>
      </c>
      <c r="C2965" t="s">
        <v>3821</v>
      </c>
      <c r="D2965" t="s">
        <v>218</v>
      </c>
      <c r="E2965" t="s">
        <v>218</v>
      </c>
      <c r="F2965" t="str" cm="1">
        <f t="array" ref="F2965">_xlfn.TEXTSPLIT(TRIM(D2965),",")</f>
        <v>Head NC</v>
      </c>
    </row>
    <row r="2966" spans="1:7" x14ac:dyDescent="0.25">
      <c r="A2966">
        <v>31816</v>
      </c>
      <c r="B2966" t="s">
        <v>3834</v>
      </c>
      <c r="C2966" t="s">
        <v>75</v>
      </c>
      <c r="D2966" t="s">
        <v>196</v>
      </c>
      <c r="E2966" t="s">
        <v>196</v>
      </c>
      <c r="F2966" t="str" cm="1">
        <f t="array" ref="F2966">_xlfn.TEXTSPLIT(TRIM(D2966),",")</f>
        <v>TIA protocol</v>
      </c>
    </row>
    <row r="2967" spans="1:7" x14ac:dyDescent="0.25">
      <c r="A2967">
        <v>31822</v>
      </c>
      <c r="B2967" t="s">
        <v>3835</v>
      </c>
      <c r="C2967" t="s">
        <v>3821</v>
      </c>
      <c r="D2967" t="s">
        <v>218</v>
      </c>
      <c r="E2967" t="s">
        <v>218</v>
      </c>
      <c r="F2967" t="str" cm="1">
        <f t="array" ref="F2967">_xlfn.TEXTSPLIT(TRIM(D2967),",")</f>
        <v>Head NC</v>
      </c>
    </row>
    <row r="2968" spans="1:7" x14ac:dyDescent="0.25">
      <c r="A2968">
        <v>31840</v>
      </c>
      <c r="B2968" t="s">
        <v>3836</v>
      </c>
      <c r="C2968" t="s">
        <v>3821</v>
      </c>
      <c r="D2968" t="s">
        <v>218</v>
      </c>
      <c r="E2968" t="s">
        <v>218</v>
      </c>
      <c r="F2968" t="str" cm="1">
        <f t="array" ref="F2968">_xlfn.TEXTSPLIT(TRIM(D2968),",")</f>
        <v>Head NC</v>
      </c>
    </row>
    <row r="2969" spans="1:7" x14ac:dyDescent="0.25">
      <c r="A2969">
        <v>31837</v>
      </c>
      <c r="B2969" t="s">
        <v>3837</v>
      </c>
      <c r="C2969" t="s">
        <v>195</v>
      </c>
      <c r="D2969" t="s">
        <v>196</v>
      </c>
      <c r="E2969" t="s">
        <v>196</v>
      </c>
      <c r="F2969" t="str" cm="1">
        <f t="array" ref="F2969">_xlfn.TEXTSPLIT(TRIM(D2969),",")</f>
        <v>TIA protocol</v>
      </c>
    </row>
    <row r="2970" spans="1:7" x14ac:dyDescent="0.25">
      <c r="A2970">
        <v>31754</v>
      </c>
      <c r="B2970" t="s">
        <v>3838</v>
      </c>
      <c r="C2970" t="s">
        <v>3839</v>
      </c>
      <c r="D2970" t="s">
        <v>379</v>
      </c>
      <c r="E2970" t="s">
        <v>379</v>
      </c>
      <c r="F2970" t="str" cm="1">
        <f t="array" ref="F2970:G2970">_xlfn.TEXTSPLIT(TRIM(D2970),",")</f>
        <v>T Spine</v>
      </c>
      <c r="G2970" t="str">
        <v xml:space="preserve"> L Spine</v>
      </c>
    </row>
    <row r="2971" spans="1:7" x14ac:dyDescent="0.25">
      <c r="A2971">
        <v>31786</v>
      </c>
      <c r="B2971" t="s">
        <v>3840</v>
      </c>
      <c r="C2971" t="s">
        <v>3841</v>
      </c>
      <c r="D2971" t="s">
        <v>214</v>
      </c>
      <c r="E2971" t="s">
        <v>214</v>
      </c>
      <c r="F2971" t="str" cm="1">
        <f t="array" ref="F2971">_xlfn.TEXTSPLIT(TRIM(D2971),",")</f>
        <v>C Spine</v>
      </c>
    </row>
    <row r="2972" spans="1:7" x14ac:dyDescent="0.25">
      <c r="A2972">
        <v>31766</v>
      </c>
      <c r="B2972" t="s">
        <v>3842</v>
      </c>
      <c r="C2972" t="s">
        <v>443</v>
      </c>
      <c r="D2972" t="s">
        <v>323</v>
      </c>
      <c r="E2972" t="s">
        <v>323</v>
      </c>
      <c r="F2972" t="str" cm="1">
        <f t="array" ref="F2972">_xlfn.TEXTSPLIT(TRIM(D2972),",")</f>
        <v>Venogram</v>
      </c>
    </row>
    <row r="2973" spans="1:7" x14ac:dyDescent="0.25">
      <c r="A2973">
        <v>31795</v>
      </c>
      <c r="B2973" t="s">
        <v>285</v>
      </c>
      <c r="C2973" t="s">
        <v>42</v>
      </c>
      <c r="D2973" t="s">
        <v>218</v>
      </c>
      <c r="E2973" t="s">
        <v>218</v>
      </c>
      <c r="F2973" t="str" cm="1">
        <f t="array" ref="F2973">_xlfn.TEXTSPLIT(TRIM(D2973),",")</f>
        <v>Head NC</v>
      </c>
    </row>
    <row r="2974" spans="1:7" x14ac:dyDescent="0.25">
      <c r="A2974">
        <v>31769</v>
      </c>
      <c r="B2974" t="s">
        <v>3843</v>
      </c>
      <c r="C2974" t="s">
        <v>75</v>
      </c>
      <c r="D2974" t="s">
        <v>196</v>
      </c>
      <c r="E2974" t="s">
        <v>196</v>
      </c>
      <c r="F2974" t="str" cm="1">
        <f t="array" ref="F2974">_xlfn.TEXTSPLIT(TRIM(D2974),",")</f>
        <v>TIA protocol</v>
      </c>
    </row>
    <row r="2975" spans="1:7" x14ac:dyDescent="0.25">
      <c r="A2975">
        <v>31753</v>
      </c>
      <c r="B2975" t="s">
        <v>3844</v>
      </c>
      <c r="C2975" t="s">
        <v>75</v>
      </c>
      <c r="D2975" t="s">
        <v>196</v>
      </c>
      <c r="E2975" t="s">
        <v>196</v>
      </c>
      <c r="F2975" t="str" cm="1">
        <f t="array" ref="F2975">_xlfn.TEXTSPLIT(TRIM(D2975),",")</f>
        <v>TIA protocol</v>
      </c>
    </row>
    <row r="2976" spans="1:7" x14ac:dyDescent="0.25">
      <c r="A2976">
        <v>31773</v>
      </c>
      <c r="B2976" t="s">
        <v>148</v>
      </c>
      <c r="C2976" t="s">
        <v>42</v>
      </c>
      <c r="D2976" t="s">
        <v>218</v>
      </c>
      <c r="E2976" t="s">
        <v>218</v>
      </c>
      <c r="F2976" t="str" cm="1">
        <f t="array" ref="F2976">_xlfn.TEXTSPLIT(TRIM(D2976),",")</f>
        <v>Head NC</v>
      </c>
    </row>
    <row r="2977" spans="1:8" x14ac:dyDescent="0.25">
      <c r="A2977">
        <v>31800</v>
      </c>
      <c r="B2977" t="s">
        <v>822</v>
      </c>
      <c r="C2977" t="s">
        <v>42</v>
      </c>
      <c r="D2977" t="s">
        <v>218</v>
      </c>
      <c r="E2977" t="s">
        <v>218</v>
      </c>
      <c r="F2977" t="str" cm="1">
        <f t="array" ref="F2977">_xlfn.TEXTSPLIT(TRIM(D2977),",")</f>
        <v>Head NC</v>
      </c>
    </row>
    <row r="2978" spans="1:8" x14ac:dyDescent="0.25">
      <c r="A2978">
        <v>31787</v>
      </c>
      <c r="B2978" t="s">
        <v>408</v>
      </c>
      <c r="C2978" t="s">
        <v>210</v>
      </c>
      <c r="D2978" t="s">
        <v>211</v>
      </c>
      <c r="E2978" t="s">
        <v>211</v>
      </c>
      <c r="F2978" t="str" cm="1">
        <f t="array" ref="F2978:G2978">_xlfn.TEXTSPLIT(TRIM(D2978),",")</f>
        <v>Head NC</v>
      </c>
      <c r="G2978" t="str">
        <v xml:space="preserve"> C Spine</v>
      </c>
    </row>
    <row r="2979" spans="1:8" x14ac:dyDescent="0.25">
      <c r="A2979">
        <v>31771</v>
      </c>
      <c r="B2979" t="s">
        <v>3845</v>
      </c>
      <c r="C2979" t="s">
        <v>75</v>
      </c>
      <c r="D2979" t="s">
        <v>196</v>
      </c>
      <c r="E2979" t="s">
        <v>196</v>
      </c>
      <c r="F2979" t="str" cm="1">
        <f t="array" ref="F2979">_xlfn.TEXTSPLIT(TRIM(D2979),",")</f>
        <v>TIA protocol</v>
      </c>
    </row>
    <row r="2980" spans="1:8" x14ac:dyDescent="0.25">
      <c r="A2980">
        <v>31785</v>
      </c>
      <c r="B2980" t="s">
        <v>3846</v>
      </c>
      <c r="C2980" t="s">
        <v>3847</v>
      </c>
      <c r="D2980" t="s">
        <v>232</v>
      </c>
      <c r="E2980" t="s">
        <v>232</v>
      </c>
      <c r="F2980" t="str" cm="1">
        <f t="array" ref="F2980:G2980">_xlfn.TEXTSPLIT(TRIM(D2980),",")</f>
        <v>Facial bones C</v>
      </c>
      <c r="G2980" t="str">
        <v xml:space="preserve"> Neck C+</v>
      </c>
    </row>
    <row r="2981" spans="1:8" x14ac:dyDescent="0.25">
      <c r="A2981">
        <v>31782</v>
      </c>
      <c r="B2981" t="s">
        <v>3848</v>
      </c>
      <c r="C2981" t="s">
        <v>216</v>
      </c>
      <c r="D2981" t="s">
        <v>196</v>
      </c>
      <c r="E2981" t="s">
        <v>196</v>
      </c>
      <c r="F2981" t="str" cm="1">
        <f t="array" ref="F2981">_xlfn.TEXTSPLIT(TRIM(D2981),",")</f>
        <v>TIA protocol</v>
      </c>
    </row>
    <row r="2982" spans="1:8" x14ac:dyDescent="0.25">
      <c r="A2982">
        <v>31780</v>
      </c>
      <c r="B2982" t="s">
        <v>3849</v>
      </c>
      <c r="C2982" t="s">
        <v>1457</v>
      </c>
      <c r="D2982" t="s">
        <v>384</v>
      </c>
      <c r="E2982" t="s">
        <v>384</v>
      </c>
      <c r="F2982" t="str" cm="1">
        <f t="array" ref="F2982:G2982">_xlfn.TEXTSPLIT(TRIM(D2982),",")</f>
        <v>Head NC</v>
      </c>
      <c r="G2982" t="str">
        <v xml:space="preserve"> Head C+</v>
      </c>
    </row>
    <row r="2983" spans="1:8" x14ac:dyDescent="0.25">
      <c r="A2983">
        <v>31801</v>
      </c>
      <c r="B2983" t="s">
        <v>3850</v>
      </c>
      <c r="C2983" t="s">
        <v>3851</v>
      </c>
      <c r="D2983" t="s">
        <v>681</v>
      </c>
      <c r="E2983" t="s">
        <v>681</v>
      </c>
      <c r="F2983" t="str" cm="1">
        <f t="array" ref="F2983:G2983">_xlfn.TEXTSPLIT(TRIM(D2983),",")</f>
        <v>Head NC</v>
      </c>
      <c r="G2983" t="str">
        <v xml:space="preserve"> Temporal Bones C+</v>
      </c>
    </row>
    <row r="2984" spans="1:8" x14ac:dyDescent="0.25">
      <c r="A2984">
        <v>31737</v>
      </c>
      <c r="B2984" t="s">
        <v>148</v>
      </c>
      <c r="C2984" t="s">
        <v>17</v>
      </c>
      <c r="D2984" t="s">
        <v>218</v>
      </c>
      <c r="E2984" t="s">
        <v>218</v>
      </c>
      <c r="F2984" t="str" cm="1">
        <f t="array" ref="F2984">_xlfn.TEXTSPLIT(TRIM(D2984),",")</f>
        <v>Head NC</v>
      </c>
    </row>
    <row r="2985" spans="1:8" x14ac:dyDescent="0.25">
      <c r="A2985">
        <v>31716</v>
      </c>
      <c r="B2985" t="s">
        <v>3852</v>
      </c>
      <c r="C2985" t="s">
        <v>42</v>
      </c>
      <c r="D2985" t="s">
        <v>218</v>
      </c>
      <c r="E2985" t="s">
        <v>218</v>
      </c>
      <c r="F2985" t="str" cm="1">
        <f t="array" ref="F2985">_xlfn.TEXTSPLIT(TRIM(D2985),",")</f>
        <v>Head NC</v>
      </c>
    </row>
    <row r="2986" spans="1:8" x14ac:dyDescent="0.25">
      <c r="A2986">
        <v>31719</v>
      </c>
      <c r="B2986" t="s">
        <v>3853</v>
      </c>
      <c r="C2986" t="s">
        <v>139</v>
      </c>
      <c r="D2986" t="s">
        <v>55</v>
      </c>
      <c r="E2986" t="s">
        <v>55</v>
      </c>
      <c r="F2986" t="str" cm="1">
        <f t="array" ref="F2986">_xlfn.TEXTSPLIT(TRIM(D2986),",")</f>
        <v>Neck C+</v>
      </c>
    </row>
    <row r="2987" spans="1:8" x14ac:dyDescent="0.25">
      <c r="A2987">
        <v>31732</v>
      </c>
      <c r="B2987" t="s">
        <v>3854</v>
      </c>
      <c r="C2987" t="s">
        <v>42</v>
      </c>
      <c r="D2987" t="s">
        <v>218</v>
      </c>
      <c r="E2987" t="s">
        <v>218</v>
      </c>
      <c r="F2987" t="str" cm="1">
        <f t="array" ref="F2987">_xlfn.TEXTSPLIT(TRIM(D2987),",")</f>
        <v>Head NC</v>
      </c>
    </row>
    <row r="2988" spans="1:8" x14ac:dyDescent="0.25">
      <c r="A2988">
        <v>31743</v>
      </c>
      <c r="B2988" t="s">
        <v>3855</v>
      </c>
      <c r="C2988" t="s">
        <v>42</v>
      </c>
      <c r="D2988" t="s">
        <v>218</v>
      </c>
      <c r="E2988" t="s">
        <v>218</v>
      </c>
      <c r="F2988" t="str" cm="1">
        <f t="array" ref="F2988">_xlfn.TEXTSPLIT(TRIM(D2988),",")</f>
        <v>Head NC</v>
      </c>
    </row>
    <row r="2989" spans="1:8" x14ac:dyDescent="0.25">
      <c r="A2989">
        <v>31736</v>
      </c>
      <c r="B2989" t="s">
        <v>3856</v>
      </c>
      <c r="C2989" t="s">
        <v>3857</v>
      </c>
      <c r="D2989" t="s">
        <v>2053</v>
      </c>
      <c r="E2989" t="s">
        <v>2053</v>
      </c>
      <c r="F2989" t="str" cm="1">
        <f t="array" ref="F2989:H2989">_xlfn.TEXTSPLIT(TRIM(D2989),",")</f>
        <v>Head NC</v>
      </c>
      <c r="G2989" t="str">
        <v xml:space="preserve"> Facial bones NC</v>
      </c>
      <c r="H2989" t="str">
        <v xml:space="preserve"> C Spine</v>
      </c>
    </row>
    <row r="2990" spans="1:8" x14ac:dyDescent="0.25">
      <c r="A2990">
        <v>31727</v>
      </c>
      <c r="B2990" t="s">
        <v>3858</v>
      </c>
      <c r="C2990" t="s">
        <v>75</v>
      </c>
      <c r="D2990" t="s">
        <v>196</v>
      </c>
      <c r="E2990" t="s">
        <v>196</v>
      </c>
      <c r="F2990" t="str" cm="1">
        <f t="array" ref="F2990">_xlfn.TEXTSPLIT(TRIM(D2990),",")</f>
        <v>TIA protocol</v>
      </c>
    </row>
    <row r="2991" spans="1:8" x14ac:dyDescent="0.25">
      <c r="A2991">
        <v>31713</v>
      </c>
      <c r="B2991" t="s">
        <v>408</v>
      </c>
      <c r="C2991" t="s">
        <v>42</v>
      </c>
      <c r="D2991" t="s">
        <v>218</v>
      </c>
      <c r="E2991" t="s">
        <v>218</v>
      </c>
      <c r="F2991" t="str" cm="1">
        <f t="array" ref="F2991">_xlfn.TEXTSPLIT(TRIM(D2991),",")</f>
        <v>Head NC</v>
      </c>
    </row>
    <row r="2992" spans="1:8" x14ac:dyDescent="0.25">
      <c r="A2992">
        <v>31714</v>
      </c>
      <c r="B2992" t="s">
        <v>408</v>
      </c>
      <c r="C2992" t="s">
        <v>3859</v>
      </c>
      <c r="D2992" t="s">
        <v>214</v>
      </c>
      <c r="E2992" t="s">
        <v>214</v>
      </c>
      <c r="F2992" t="str" cm="1">
        <f t="array" ref="F2992">_xlfn.TEXTSPLIT(TRIM(D2992),",")</f>
        <v>C Spine</v>
      </c>
    </row>
    <row r="2993" spans="1:7" x14ac:dyDescent="0.25">
      <c r="A2993">
        <v>31721</v>
      </c>
      <c r="B2993" t="s">
        <v>3860</v>
      </c>
      <c r="C2993" t="s">
        <v>192</v>
      </c>
      <c r="D2993" t="s">
        <v>229</v>
      </c>
      <c r="E2993" t="s">
        <v>229</v>
      </c>
      <c r="F2993" t="str" cm="1">
        <f t="array" ref="F2993">_xlfn.TEXTSPLIT(TRIM(D2993),",")</f>
        <v>Head angiogram or COW</v>
      </c>
    </row>
    <row r="2994" spans="1:7" x14ac:dyDescent="0.25">
      <c r="A2994">
        <v>31726</v>
      </c>
      <c r="B2994" t="s">
        <v>3861</v>
      </c>
      <c r="C2994" t="s">
        <v>150</v>
      </c>
      <c r="D2994" t="s">
        <v>344</v>
      </c>
      <c r="E2994" t="s">
        <v>344</v>
      </c>
      <c r="F2994" t="str" cm="1">
        <f t="array" ref="F2994:G2994">_xlfn.TEXTSPLIT(TRIM(D2994),",")</f>
        <v>Head and Neck Angiogram</v>
      </c>
      <c r="G2994" t="str">
        <v xml:space="preserve"> TIA protocol</v>
      </c>
    </row>
    <row r="2995" spans="1:7" x14ac:dyDescent="0.25">
      <c r="A2995">
        <v>31725</v>
      </c>
      <c r="B2995" t="s">
        <v>3862</v>
      </c>
      <c r="C2995" t="s">
        <v>2859</v>
      </c>
      <c r="D2995" t="s">
        <v>344</v>
      </c>
      <c r="E2995" t="s">
        <v>344</v>
      </c>
      <c r="F2995" t="str" cm="1">
        <f t="array" ref="F2995:G2995">_xlfn.TEXTSPLIT(TRIM(D2995),",")</f>
        <v>Head and Neck Angiogram</v>
      </c>
      <c r="G2995" t="str">
        <v xml:space="preserve"> TIA protocol</v>
      </c>
    </row>
    <row r="2996" spans="1:7" x14ac:dyDescent="0.25">
      <c r="A2996">
        <v>31708</v>
      </c>
      <c r="B2996" t="s">
        <v>3863</v>
      </c>
      <c r="C2996" t="s">
        <v>3864</v>
      </c>
      <c r="D2996" t="s">
        <v>344</v>
      </c>
      <c r="E2996" t="s">
        <v>344</v>
      </c>
      <c r="F2996" t="str" cm="1">
        <f t="array" ref="F2996:G2996">_xlfn.TEXTSPLIT(TRIM(D2996),",")</f>
        <v>Head and Neck Angiogram</v>
      </c>
      <c r="G2996" t="str">
        <v xml:space="preserve"> TIA protocol</v>
      </c>
    </row>
    <row r="2997" spans="1:7" x14ac:dyDescent="0.25">
      <c r="A2997">
        <v>31691</v>
      </c>
      <c r="B2997" t="s">
        <v>3865</v>
      </c>
      <c r="C2997" t="s">
        <v>17</v>
      </c>
      <c r="D2997" t="s">
        <v>218</v>
      </c>
      <c r="E2997" t="s">
        <v>218</v>
      </c>
      <c r="F2997" t="str" cm="1">
        <f t="array" ref="F2997">_xlfn.TEXTSPLIT(TRIM(D2997),",")</f>
        <v>Head NC</v>
      </c>
    </row>
    <row r="2998" spans="1:7" x14ac:dyDescent="0.25">
      <c r="A2998">
        <v>31687</v>
      </c>
      <c r="B2998" t="s">
        <v>3866</v>
      </c>
      <c r="C2998" t="s">
        <v>3867</v>
      </c>
      <c r="D2998" t="s">
        <v>211</v>
      </c>
      <c r="E2998" t="s">
        <v>211</v>
      </c>
      <c r="F2998" t="str" cm="1">
        <f t="array" ref="F2998:G2998">_xlfn.TEXTSPLIT(TRIM(D2998),",")</f>
        <v>Head NC</v>
      </c>
      <c r="G2998" t="str">
        <v xml:space="preserve"> C Spine</v>
      </c>
    </row>
    <row r="2999" spans="1:7" x14ac:dyDescent="0.25">
      <c r="A2999">
        <v>31699</v>
      </c>
      <c r="B2999" t="s">
        <v>3868</v>
      </c>
      <c r="C2999" t="s">
        <v>17</v>
      </c>
      <c r="D2999" t="s">
        <v>218</v>
      </c>
      <c r="E2999" t="s">
        <v>218</v>
      </c>
      <c r="F2999" t="str" cm="1">
        <f t="array" ref="F2999">_xlfn.TEXTSPLIT(TRIM(D2999),",")</f>
        <v>Head NC</v>
      </c>
    </row>
    <row r="3000" spans="1:7" x14ac:dyDescent="0.25">
      <c r="A3000">
        <v>31700</v>
      </c>
      <c r="B3000" t="s">
        <v>3869</v>
      </c>
      <c r="C3000" t="s">
        <v>169</v>
      </c>
      <c r="D3000" t="s">
        <v>384</v>
      </c>
      <c r="E3000" t="s">
        <v>384</v>
      </c>
      <c r="F3000" t="str" cm="1">
        <f t="array" ref="F3000:G3000">_xlfn.TEXTSPLIT(TRIM(D3000),",")</f>
        <v>Head NC</v>
      </c>
      <c r="G3000" t="str">
        <v xml:space="preserve"> Head C+</v>
      </c>
    </row>
    <row r="3001" spans="1:7" x14ac:dyDescent="0.25">
      <c r="A3001">
        <v>31696</v>
      </c>
      <c r="B3001" t="s">
        <v>3870</v>
      </c>
      <c r="C3001" t="s">
        <v>3594</v>
      </c>
      <c r="D3001" t="s">
        <v>211</v>
      </c>
      <c r="E3001" t="s">
        <v>211</v>
      </c>
      <c r="F3001" t="str" cm="1">
        <f t="array" ref="F3001:G3001">_xlfn.TEXTSPLIT(TRIM(D3001),",")</f>
        <v>Head NC</v>
      </c>
      <c r="G3001" t="str">
        <v xml:space="preserve"> C Spine</v>
      </c>
    </row>
    <row r="3002" spans="1:7" x14ac:dyDescent="0.25">
      <c r="A3002">
        <v>31679</v>
      </c>
      <c r="B3002" t="s">
        <v>2822</v>
      </c>
      <c r="C3002" t="s">
        <v>75</v>
      </c>
      <c r="D3002" t="s">
        <v>196</v>
      </c>
      <c r="E3002" t="s">
        <v>196</v>
      </c>
      <c r="F3002" t="str" cm="1">
        <f t="array" ref="F3002">_xlfn.TEXTSPLIT(TRIM(D3002),",")</f>
        <v>TIA protocol</v>
      </c>
    </row>
    <row r="3003" spans="1:7" x14ac:dyDescent="0.25">
      <c r="A3003">
        <v>31656</v>
      </c>
      <c r="B3003" t="s">
        <v>3871</v>
      </c>
      <c r="C3003" t="s">
        <v>868</v>
      </c>
      <c r="D3003" t="s">
        <v>426</v>
      </c>
      <c r="E3003" t="s">
        <v>426</v>
      </c>
      <c r="F3003" t="str" cm="1">
        <f t="array" ref="F3003">_xlfn.TEXTSPLIT(TRIM(D3003),",")</f>
        <v>L Spine</v>
      </c>
    </row>
    <row r="3004" spans="1:7" x14ac:dyDescent="0.25">
      <c r="A3004">
        <v>31659</v>
      </c>
      <c r="B3004" t="s">
        <v>3872</v>
      </c>
      <c r="C3004" t="s">
        <v>42</v>
      </c>
      <c r="D3004" t="s">
        <v>218</v>
      </c>
      <c r="E3004" t="s">
        <v>218</v>
      </c>
      <c r="F3004" t="str" cm="1">
        <f t="array" ref="F3004">_xlfn.TEXTSPLIT(TRIM(D3004),",")</f>
        <v>Head NC</v>
      </c>
    </row>
    <row r="3005" spans="1:7" x14ac:dyDescent="0.25">
      <c r="A3005">
        <v>31675</v>
      </c>
      <c r="B3005" t="s">
        <v>3873</v>
      </c>
      <c r="C3005" t="s">
        <v>17</v>
      </c>
      <c r="D3005" t="s">
        <v>218</v>
      </c>
      <c r="E3005" t="s">
        <v>218</v>
      </c>
      <c r="F3005" t="str" cm="1">
        <f t="array" ref="F3005">_xlfn.TEXTSPLIT(TRIM(D3005),",")</f>
        <v>Head NC</v>
      </c>
    </row>
    <row r="3006" spans="1:7" x14ac:dyDescent="0.25">
      <c r="A3006">
        <v>31644</v>
      </c>
      <c r="B3006" t="s">
        <v>3874</v>
      </c>
      <c r="C3006" t="s">
        <v>3875</v>
      </c>
      <c r="D3006" t="s">
        <v>218</v>
      </c>
      <c r="E3006" t="s">
        <v>218</v>
      </c>
      <c r="F3006" t="str" cm="1">
        <f t="array" ref="F3006">_xlfn.TEXTSPLIT(TRIM(D3006),",")</f>
        <v>Head NC</v>
      </c>
    </row>
    <row r="3007" spans="1:7" x14ac:dyDescent="0.25">
      <c r="A3007">
        <v>31652</v>
      </c>
      <c r="B3007" t="s">
        <v>3876</v>
      </c>
      <c r="C3007" t="s">
        <v>150</v>
      </c>
      <c r="D3007" t="s">
        <v>344</v>
      </c>
      <c r="E3007" t="s">
        <v>344</v>
      </c>
      <c r="F3007" t="str" cm="1">
        <f t="array" ref="F3007:G3007">_xlfn.TEXTSPLIT(TRIM(D3007),",")</f>
        <v>Head and Neck Angiogram</v>
      </c>
      <c r="G3007" t="str">
        <v xml:space="preserve"> TIA protocol</v>
      </c>
    </row>
    <row r="3008" spans="1:7" x14ac:dyDescent="0.25">
      <c r="A3008">
        <v>31634</v>
      </c>
      <c r="B3008" t="s">
        <v>3877</v>
      </c>
      <c r="C3008" t="s">
        <v>75</v>
      </c>
      <c r="D3008" t="s">
        <v>196</v>
      </c>
      <c r="E3008" t="s">
        <v>196</v>
      </c>
      <c r="F3008" t="str" cm="1">
        <f t="array" ref="F3008">_xlfn.TEXTSPLIT(TRIM(D3008),",")</f>
        <v>TIA protocol</v>
      </c>
    </row>
    <row r="3009" spans="1:7" x14ac:dyDescent="0.25">
      <c r="A3009">
        <v>31662</v>
      </c>
      <c r="B3009" t="s">
        <v>3878</v>
      </c>
      <c r="C3009" t="s">
        <v>192</v>
      </c>
      <c r="D3009" t="s">
        <v>229</v>
      </c>
      <c r="E3009" t="s">
        <v>229</v>
      </c>
      <c r="F3009" t="str" cm="1">
        <f t="array" ref="F3009">_xlfn.TEXTSPLIT(TRIM(D3009),",")</f>
        <v>Head angiogram or COW</v>
      </c>
    </row>
    <row r="3010" spans="1:7" x14ac:dyDescent="0.25">
      <c r="A3010">
        <v>31641</v>
      </c>
      <c r="B3010" t="s">
        <v>3879</v>
      </c>
      <c r="C3010" t="s">
        <v>75</v>
      </c>
      <c r="D3010" t="s">
        <v>196</v>
      </c>
      <c r="E3010" t="s">
        <v>196</v>
      </c>
      <c r="F3010" t="str" cm="1">
        <f t="array" ref="F3010">_xlfn.TEXTSPLIT(TRIM(D3010),",")</f>
        <v>TIA protocol</v>
      </c>
    </row>
    <row r="3011" spans="1:7" x14ac:dyDescent="0.25">
      <c r="A3011">
        <v>31666</v>
      </c>
      <c r="B3011" t="s">
        <v>3880</v>
      </c>
      <c r="C3011" t="s">
        <v>166</v>
      </c>
      <c r="D3011" t="s">
        <v>232</v>
      </c>
      <c r="E3011" t="s">
        <v>232</v>
      </c>
      <c r="F3011" t="str" cm="1">
        <f t="array" ref="F3011:G3011">_xlfn.TEXTSPLIT(TRIM(D3011),",")</f>
        <v>Facial bones C</v>
      </c>
      <c r="G3011" t="str">
        <v xml:space="preserve"> Neck C+</v>
      </c>
    </row>
    <row r="3012" spans="1:7" x14ac:dyDescent="0.25">
      <c r="A3012">
        <v>31620</v>
      </c>
      <c r="B3012" t="s">
        <v>3881</v>
      </c>
      <c r="C3012" t="s">
        <v>517</v>
      </c>
      <c r="D3012" t="s">
        <v>211</v>
      </c>
      <c r="E3012" t="s">
        <v>211</v>
      </c>
      <c r="F3012" t="str" cm="1">
        <f t="array" ref="F3012:G3012">_xlfn.TEXTSPLIT(TRIM(D3012),",")</f>
        <v>Head NC</v>
      </c>
      <c r="G3012" t="str">
        <v xml:space="preserve"> C Spine</v>
      </c>
    </row>
    <row r="3013" spans="1:7" x14ac:dyDescent="0.25">
      <c r="A3013">
        <v>31632</v>
      </c>
      <c r="B3013" t="s">
        <v>3881</v>
      </c>
      <c r="C3013" t="s">
        <v>517</v>
      </c>
      <c r="D3013" t="s">
        <v>211</v>
      </c>
      <c r="E3013" t="s">
        <v>211</v>
      </c>
      <c r="F3013" t="str" cm="1">
        <f t="array" ref="F3013:G3013">_xlfn.TEXTSPLIT(TRIM(D3013),",")</f>
        <v>Head NC</v>
      </c>
      <c r="G3013" t="str">
        <v xml:space="preserve"> C Spine</v>
      </c>
    </row>
    <row r="3014" spans="1:7" x14ac:dyDescent="0.25">
      <c r="A3014">
        <v>31623</v>
      </c>
      <c r="B3014" t="s">
        <v>3882</v>
      </c>
      <c r="C3014" t="s">
        <v>17</v>
      </c>
      <c r="D3014" t="s">
        <v>218</v>
      </c>
      <c r="E3014" t="s">
        <v>218</v>
      </c>
      <c r="F3014" t="str" cm="1">
        <f t="array" ref="F3014">_xlfn.TEXTSPLIT(TRIM(D3014),",")</f>
        <v>Head NC</v>
      </c>
    </row>
    <row r="3015" spans="1:7" x14ac:dyDescent="0.25">
      <c r="A3015">
        <v>31639</v>
      </c>
      <c r="B3015" t="s">
        <v>3883</v>
      </c>
      <c r="C3015" t="s">
        <v>17</v>
      </c>
      <c r="D3015" t="s">
        <v>218</v>
      </c>
      <c r="E3015" t="s">
        <v>218</v>
      </c>
      <c r="F3015" t="str" cm="1">
        <f t="array" ref="F3015">_xlfn.TEXTSPLIT(TRIM(D3015),",")</f>
        <v>Head NC</v>
      </c>
    </row>
    <row r="3016" spans="1:7" x14ac:dyDescent="0.25">
      <c r="A3016">
        <v>31648</v>
      </c>
      <c r="B3016" t="s">
        <v>3884</v>
      </c>
      <c r="C3016" t="s">
        <v>1954</v>
      </c>
      <c r="D3016" t="s">
        <v>379</v>
      </c>
      <c r="E3016" t="s">
        <v>379</v>
      </c>
      <c r="F3016" t="str" cm="1">
        <f t="array" ref="F3016:G3016">_xlfn.TEXTSPLIT(TRIM(D3016),",")</f>
        <v>T Spine</v>
      </c>
      <c r="G3016" t="str">
        <v xml:space="preserve"> L Spine</v>
      </c>
    </row>
    <row r="3017" spans="1:7" x14ac:dyDescent="0.25">
      <c r="A3017">
        <v>31626</v>
      </c>
      <c r="B3017" t="s">
        <v>3885</v>
      </c>
      <c r="C3017" t="s">
        <v>3886</v>
      </c>
      <c r="D3017" t="s">
        <v>344</v>
      </c>
      <c r="E3017" t="s">
        <v>344</v>
      </c>
      <c r="F3017" t="str" cm="1">
        <f t="array" ref="F3017:G3017">_xlfn.TEXTSPLIT(TRIM(D3017),",")</f>
        <v>Head and Neck Angiogram</v>
      </c>
      <c r="G3017" t="str">
        <v xml:space="preserve"> TIA protocol</v>
      </c>
    </row>
    <row r="3018" spans="1:7" x14ac:dyDescent="0.25">
      <c r="A3018">
        <v>31624</v>
      </c>
      <c r="B3018" t="s">
        <v>3887</v>
      </c>
      <c r="C3018" t="s">
        <v>17</v>
      </c>
      <c r="D3018" t="s">
        <v>218</v>
      </c>
      <c r="E3018" t="s">
        <v>218</v>
      </c>
      <c r="F3018" t="str" cm="1">
        <f t="array" ref="F3018">_xlfn.TEXTSPLIT(TRIM(D3018),",")</f>
        <v>Head NC</v>
      </c>
    </row>
    <row r="3019" spans="1:7" x14ac:dyDescent="0.25">
      <c r="A3019">
        <v>31622</v>
      </c>
      <c r="B3019" t="s">
        <v>3888</v>
      </c>
      <c r="C3019" t="s">
        <v>523</v>
      </c>
      <c r="D3019" t="s">
        <v>214</v>
      </c>
      <c r="E3019" t="s">
        <v>214</v>
      </c>
      <c r="F3019" t="str" cm="1">
        <f t="array" ref="F3019">_xlfn.TEXTSPLIT(TRIM(D3019),",")</f>
        <v>C Spine</v>
      </c>
    </row>
    <row r="3020" spans="1:7" x14ac:dyDescent="0.25">
      <c r="A3020">
        <v>31630</v>
      </c>
      <c r="B3020" t="s">
        <v>3888</v>
      </c>
      <c r="C3020" t="s">
        <v>17</v>
      </c>
      <c r="D3020" t="s">
        <v>218</v>
      </c>
      <c r="E3020" t="s">
        <v>218</v>
      </c>
      <c r="F3020" t="str" cm="1">
        <f t="array" ref="F3020">_xlfn.TEXTSPLIT(TRIM(D3020),",")</f>
        <v>Head NC</v>
      </c>
    </row>
    <row r="3021" spans="1:7" x14ac:dyDescent="0.25">
      <c r="A3021">
        <v>31653</v>
      </c>
      <c r="B3021" t="s">
        <v>3889</v>
      </c>
      <c r="C3021" t="s">
        <v>824</v>
      </c>
      <c r="D3021" t="s">
        <v>426</v>
      </c>
      <c r="E3021" t="s">
        <v>426</v>
      </c>
      <c r="F3021" t="str" cm="1">
        <f t="array" ref="F3021">_xlfn.TEXTSPLIT(TRIM(D3021),",")</f>
        <v>L Spine</v>
      </c>
    </row>
    <row r="3022" spans="1:7" x14ac:dyDescent="0.25">
      <c r="A3022">
        <v>31627</v>
      </c>
      <c r="B3022" t="s">
        <v>3890</v>
      </c>
      <c r="C3022" t="s">
        <v>150</v>
      </c>
      <c r="D3022" t="s">
        <v>344</v>
      </c>
      <c r="E3022" t="s">
        <v>344</v>
      </c>
      <c r="F3022" t="str" cm="1">
        <f t="array" ref="F3022:G3022">_xlfn.TEXTSPLIT(TRIM(D3022),",")</f>
        <v>Head and Neck Angiogram</v>
      </c>
      <c r="G3022" t="str">
        <v xml:space="preserve"> TIA protocol</v>
      </c>
    </row>
    <row r="3023" spans="1:7" x14ac:dyDescent="0.25">
      <c r="A3023">
        <v>31649</v>
      </c>
      <c r="B3023" t="s">
        <v>3891</v>
      </c>
      <c r="C3023" t="s">
        <v>150</v>
      </c>
      <c r="D3023" t="s">
        <v>344</v>
      </c>
      <c r="E3023" t="s">
        <v>344</v>
      </c>
      <c r="F3023" t="str" cm="1">
        <f t="array" ref="F3023:G3023">_xlfn.TEXTSPLIT(TRIM(D3023),",")</f>
        <v>Head and Neck Angiogram</v>
      </c>
      <c r="G3023" t="str">
        <v xml:space="preserve"> TIA protocol</v>
      </c>
    </row>
    <row r="3024" spans="1:7" x14ac:dyDescent="0.25">
      <c r="A3024">
        <v>31602</v>
      </c>
      <c r="B3024" t="s">
        <v>3892</v>
      </c>
      <c r="C3024" t="s">
        <v>17</v>
      </c>
      <c r="D3024" t="s">
        <v>218</v>
      </c>
      <c r="E3024" t="s">
        <v>218</v>
      </c>
      <c r="F3024" t="str" cm="1">
        <f t="array" ref="F3024">_xlfn.TEXTSPLIT(TRIM(D3024),",")</f>
        <v>Head NC</v>
      </c>
    </row>
    <row r="3025" spans="1:7" x14ac:dyDescent="0.25">
      <c r="A3025">
        <v>31582</v>
      </c>
      <c r="B3025" t="s">
        <v>3893</v>
      </c>
      <c r="C3025" t="s">
        <v>150</v>
      </c>
      <c r="D3025" t="s">
        <v>344</v>
      </c>
      <c r="E3025" t="s">
        <v>344</v>
      </c>
      <c r="F3025" t="str" cm="1">
        <f t="array" ref="F3025:G3025">_xlfn.TEXTSPLIT(TRIM(D3025),",")</f>
        <v>Head and Neck Angiogram</v>
      </c>
      <c r="G3025" t="str">
        <v xml:space="preserve"> TIA protocol</v>
      </c>
    </row>
    <row r="3026" spans="1:7" x14ac:dyDescent="0.25">
      <c r="A3026">
        <v>31589</v>
      </c>
      <c r="B3026" t="s">
        <v>3894</v>
      </c>
      <c r="C3026" t="s">
        <v>3895</v>
      </c>
      <c r="D3026" t="s">
        <v>218</v>
      </c>
      <c r="E3026" t="s">
        <v>218</v>
      </c>
      <c r="F3026" t="str" cm="1">
        <f t="array" ref="F3026">_xlfn.TEXTSPLIT(TRIM(D3026),",")</f>
        <v>Head NC</v>
      </c>
    </row>
    <row r="3027" spans="1:7" x14ac:dyDescent="0.25">
      <c r="A3027">
        <v>31605</v>
      </c>
      <c r="B3027" t="s">
        <v>3896</v>
      </c>
      <c r="C3027" t="s">
        <v>192</v>
      </c>
      <c r="D3027" t="s">
        <v>229</v>
      </c>
      <c r="E3027" t="s">
        <v>229</v>
      </c>
      <c r="F3027" t="str" cm="1">
        <f t="array" ref="F3027">_xlfn.TEXTSPLIT(TRIM(D3027),",")</f>
        <v>Head angiogram or COW</v>
      </c>
    </row>
    <row r="3028" spans="1:7" x14ac:dyDescent="0.25">
      <c r="A3028">
        <v>31586</v>
      </c>
      <c r="B3028" t="s">
        <v>3897</v>
      </c>
      <c r="C3028" t="s">
        <v>1605</v>
      </c>
      <c r="D3028" t="s">
        <v>284</v>
      </c>
      <c r="E3028" t="s">
        <v>284</v>
      </c>
      <c r="F3028" t="str" cm="1">
        <f t="array" ref="F3028">_xlfn.TEXTSPLIT(TRIM(D3028),",")</f>
        <v>Head and Neck Angiogram</v>
      </c>
    </row>
    <row r="3029" spans="1:7" x14ac:dyDescent="0.25">
      <c r="A3029">
        <v>31583</v>
      </c>
      <c r="B3029" t="s">
        <v>3898</v>
      </c>
      <c r="C3029" t="s">
        <v>42</v>
      </c>
      <c r="D3029" t="s">
        <v>218</v>
      </c>
      <c r="E3029" t="s">
        <v>218</v>
      </c>
      <c r="F3029" t="str" cm="1">
        <f t="array" ref="F3029">_xlfn.TEXTSPLIT(TRIM(D3029),",")</f>
        <v>Head NC</v>
      </c>
    </row>
    <row r="3030" spans="1:7" x14ac:dyDescent="0.25">
      <c r="A3030">
        <v>31613</v>
      </c>
      <c r="B3030" t="s">
        <v>3899</v>
      </c>
      <c r="C3030" t="s">
        <v>3900</v>
      </c>
      <c r="D3030" t="s">
        <v>847</v>
      </c>
      <c r="E3030" t="s">
        <v>847</v>
      </c>
      <c r="F3030" t="str" cm="1">
        <f t="array" ref="F3030:G3030">_xlfn.TEXTSPLIT(TRIM(D3030),",")</f>
        <v>Head NC</v>
      </c>
      <c r="G3030" t="str">
        <v xml:space="preserve"> Orbits NC</v>
      </c>
    </row>
    <row r="3031" spans="1:7" x14ac:dyDescent="0.25">
      <c r="A3031">
        <v>31609</v>
      </c>
      <c r="B3031" t="s">
        <v>3901</v>
      </c>
      <c r="C3031" t="s">
        <v>42</v>
      </c>
      <c r="D3031" t="s">
        <v>218</v>
      </c>
      <c r="E3031" t="s">
        <v>218</v>
      </c>
      <c r="F3031" t="str" cm="1">
        <f t="array" ref="F3031">_xlfn.TEXTSPLIT(TRIM(D3031),",")</f>
        <v>Head NC</v>
      </c>
    </row>
    <row r="3032" spans="1:7" x14ac:dyDescent="0.25">
      <c r="A3032">
        <v>31569</v>
      </c>
      <c r="B3032" t="s">
        <v>3902</v>
      </c>
      <c r="C3032" t="s">
        <v>42</v>
      </c>
      <c r="D3032" t="s">
        <v>218</v>
      </c>
      <c r="E3032" t="s">
        <v>218</v>
      </c>
      <c r="F3032" t="str" cm="1">
        <f t="array" ref="F3032">_xlfn.TEXTSPLIT(TRIM(D3032),",")</f>
        <v>Head NC</v>
      </c>
    </row>
    <row r="3033" spans="1:7" x14ac:dyDescent="0.25">
      <c r="A3033">
        <v>31576</v>
      </c>
      <c r="B3033" t="s">
        <v>3903</v>
      </c>
      <c r="C3033" t="s">
        <v>86</v>
      </c>
      <c r="D3033" t="s">
        <v>218</v>
      </c>
      <c r="E3033" t="s">
        <v>218</v>
      </c>
      <c r="F3033" t="str" cm="1">
        <f t="array" ref="F3033">_xlfn.TEXTSPLIT(TRIM(D3033),",")</f>
        <v>Head NC</v>
      </c>
    </row>
    <row r="3034" spans="1:7" x14ac:dyDescent="0.25">
      <c r="A3034">
        <v>31552</v>
      </c>
      <c r="B3034" t="s">
        <v>3904</v>
      </c>
      <c r="C3034" t="s">
        <v>3905</v>
      </c>
      <c r="D3034" t="s">
        <v>55</v>
      </c>
      <c r="E3034" t="s">
        <v>55</v>
      </c>
      <c r="F3034" t="str" cm="1">
        <f t="array" ref="F3034">_xlfn.TEXTSPLIT(TRIM(D3034),",")</f>
        <v>Neck C+</v>
      </c>
    </row>
    <row r="3035" spans="1:7" x14ac:dyDescent="0.25">
      <c r="A3035">
        <v>31517</v>
      </c>
      <c r="B3035" t="s">
        <v>3906</v>
      </c>
      <c r="C3035" t="s">
        <v>42</v>
      </c>
      <c r="D3035" t="s">
        <v>218</v>
      </c>
      <c r="E3035" t="s">
        <v>218</v>
      </c>
      <c r="F3035" t="str" cm="1">
        <f t="array" ref="F3035">_xlfn.TEXTSPLIT(TRIM(D3035),",")</f>
        <v>Head NC</v>
      </c>
    </row>
    <row r="3036" spans="1:7" x14ac:dyDescent="0.25">
      <c r="A3036">
        <v>31523</v>
      </c>
      <c r="B3036" t="s">
        <v>3907</v>
      </c>
      <c r="C3036" t="s">
        <v>75</v>
      </c>
      <c r="D3036" t="s">
        <v>196</v>
      </c>
      <c r="E3036" t="s">
        <v>196</v>
      </c>
      <c r="F3036" t="str" cm="1">
        <f t="array" ref="F3036">_xlfn.TEXTSPLIT(TRIM(D3036),",")</f>
        <v>TIA protocol</v>
      </c>
    </row>
    <row r="3037" spans="1:7" x14ac:dyDescent="0.25">
      <c r="A3037">
        <v>31526</v>
      </c>
      <c r="B3037" t="s">
        <v>3908</v>
      </c>
      <c r="C3037" t="s">
        <v>139</v>
      </c>
      <c r="D3037" t="s">
        <v>55</v>
      </c>
      <c r="E3037" t="s">
        <v>55</v>
      </c>
      <c r="F3037" t="str" cm="1">
        <f t="array" ref="F3037">_xlfn.TEXTSPLIT(TRIM(D3037),",")</f>
        <v>Neck C+</v>
      </c>
    </row>
    <row r="3038" spans="1:7" x14ac:dyDescent="0.25">
      <c r="A3038">
        <v>31533</v>
      </c>
      <c r="B3038" t="s">
        <v>3909</v>
      </c>
      <c r="C3038" t="s">
        <v>1093</v>
      </c>
      <c r="D3038" t="s">
        <v>384</v>
      </c>
      <c r="E3038" t="s">
        <v>384</v>
      </c>
      <c r="F3038" t="str" cm="1">
        <f t="array" ref="F3038:G3038">_xlfn.TEXTSPLIT(TRIM(D3038),",")</f>
        <v>Head NC</v>
      </c>
      <c r="G3038" t="str">
        <v xml:space="preserve"> Head C+</v>
      </c>
    </row>
    <row r="3039" spans="1:7" x14ac:dyDescent="0.25">
      <c r="A3039">
        <v>31556</v>
      </c>
      <c r="B3039" t="s">
        <v>3113</v>
      </c>
      <c r="C3039" t="s">
        <v>139</v>
      </c>
      <c r="D3039" t="s">
        <v>55</v>
      </c>
      <c r="E3039" t="s">
        <v>55</v>
      </c>
      <c r="F3039" t="str" cm="1">
        <f t="array" ref="F3039">_xlfn.TEXTSPLIT(TRIM(D3039),",")</f>
        <v>Neck C+</v>
      </c>
    </row>
    <row r="3040" spans="1:7" x14ac:dyDescent="0.25">
      <c r="A3040">
        <v>31559</v>
      </c>
      <c r="B3040" t="s">
        <v>3910</v>
      </c>
      <c r="C3040" t="s">
        <v>2084</v>
      </c>
      <c r="D3040" t="s">
        <v>242</v>
      </c>
      <c r="E3040" t="s">
        <v>242</v>
      </c>
      <c r="F3040" t="str" cm="1">
        <f t="array" ref="F3040">_xlfn.TEXTSPLIT(TRIM(D3040),",")</f>
        <v>Facial bones NC</v>
      </c>
    </row>
    <row r="3041" spans="1:7" x14ac:dyDescent="0.25">
      <c r="A3041">
        <v>31546</v>
      </c>
      <c r="B3041" t="s">
        <v>3911</v>
      </c>
      <c r="C3041" t="s">
        <v>75</v>
      </c>
      <c r="D3041" t="s">
        <v>196</v>
      </c>
      <c r="E3041" t="s">
        <v>196</v>
      </c>
      <c r="F3041" t="str" cm="1">
        <f t="array" ref="F3041">_xlfn.TEXTSPLIT(TRIM(D3041),",")</f>
        <v>TIA protocol</v>
      </c>
    </row>
    <row r="3042" spans="1:7" x14ac:dyDescent="0.25">
      <c r="A3042">
        <v>31553</v>
      </c>
      <c r="B3042" t="s">
        <v>3912</v>
      </c>
      <c r="C3042" t="s">
        <v>6</v>
      </c>
      <c r="D3042" t="s">
        <v>196</v>
      </c>
      <c r="E3042" t="s">
        <v>196</v>
      </c>
      <c r="F3042" t="str" cm="1">
        <f t="array" ref="F3042">_xlfn.TEXTSPLIT(TRIM(D3042),",")</f>
        <v>TIA protocol</v>
      </c>
    </row>
    <row r="3043" spans="1:7" x14ac:dyDescent="0.25">
      <c r="A3043">
        <v>31519</v>
      </c>
      <c r="B3043" t="s">
        <v>3913</v>
      </c>
      <c r="C3043" t="s">
        <v>3914</v>
      </c>
      <c r="D3043" t="s">
        <v>439</v>
      </c>
      <c r="E3043" t="s">
        <v>439</v>
      </c>
      <c r="F3043" t="str" cm="1">
        <f t="array" ref="F3043:G3043">_xlfn.TEXTSPLIT(TRIM(D3043),",")</f>
        <v>Head and Neck Angiogram</v>
      </c>
      <c r="G3043" t="str">
        <v xml:space="preserve"> Head C+</v>
      </c>
    </row>
    <row r="3044" spans="1:7" x14ac:dyDescent="0.25">
      <c r="A3044">
        <v>31530</v>
      </c>
      <c r="B3044" t="s">
        <v>3915</v>
      </c>
      <c r="C3044" t="s">
        <v>42</v>
      </c>
      <c r="D3044" t="s">
        <v>218</v>
      </c>
      <c r="E3044" t="s">
        <v>218</v>
      </c>
      <c r="F3044" t="str" cm="1">
        <f t="array" ref="F3044">_xlfn.TEXTSPLIT(TRIM(D3044),",")</f>
        <v>Head NC</v>
      </c>
    </row>
    <row r="3045" spans="1:7" x14ac:dyDescent="0.25">
      <c r="A3045">
        <v>31549</v>
      </c>
      <c r="B3045" t="s">
        <v>3916</v>
      </c>
      <c r="C3045" t="s">
        <v>6</v>
      </c>
      <c r="D3045" t="s">
        <v>196</v>
      </c>
      <c r="E3045" t="s">
        <v>196</v>
      </c>
      <c r="F3045" t="str" cm="1">
        <f t="array" ref="F3045">_xlfn.TEXTSPLIT(TRIM(D3045),",")</f>
        <v>TIA protocol</v>
      </c>
    </row>
    <row r="3046" spans="1:7" x14ac:dyDescent="0.25">
      <c r="A3046">
        <v>31537</v>
      </c>
      <c r="B3046" t="s">
        <v>3917</v>
      </c>
      <c r="C3046" t="s">
        <v>3918</v>
      </c>
      <c r="D3046" t="s">
        <v>55</v>
      </c>
      <c r="E3046" t="s">
        <v>55</v>
      </c>
      <c r="F3046" t="str" cm="1">
        <f t="array" ref="F3046">_xlfn.TEXTSPLIT(TRIM(D3046),",")</f>
        <v>Neck C+</v>
      </c>
    </row>
    <row r="3047" spans="1:7" x14ac:dyDescent="0.25">
      <c r="A3047">
        <v>31561</v>
      </c>
      <c r="B3047" t="s">
        <v>3919</v>
      </c>
      <c r="C3047" t="s">
        <v>86</v>
      </c>
      <c r="D3047" t="s">
        <v>218</v>
      </c>
      <c r="E3047" t="s">
        <v>218</v>
      </c>
      <c r="F3047" t="str" cm="1">
        <f t="array" ref="F3047">_xlfn.TEXTSPLIT(TRIM(D3047),",")</f>
        <v>Head NC</v>
      </c>
    </row>
    <row r="3048" spans="1:7" x14ac:dyDescent="0.25">
      <c r="A3048">
        <v>31550</v>
      </c>
      <c r="B3048" t="s">
        <v>3920</v>
      </c>
      <c r="C3048" t="s">
        <v>3921</v>
      </c>
      <c r="D3048" t="s">
        <v>208</v>
      </c>
      <c r="E3048" t="s">
        <v>208</v>
      </c>
      <c r="F3048" t="str" cm="1">
        <f t="array" ref="F3048:G3048">_xlfn.TEXTSPLIT(TRIM(D3048),",")</f>
        <v>Head NC</v>
      </c>
      <c r="G3048" t="str">
        <v xml:space="preserve"> Facial bones NC</v>
      </c>
    </row>
    <row r="3049" spans="1:7" x14ac:dyDescent="0.25">
      <c r="A3049">
        <v>31499</v>
      </c>
      <c r="B3049" t="s">
        <v>3922</v>
      </c>
      <c r="C3049" t="s">
        <v>3923</v>
      </c>
      <c r="D3049" t="s">
        <v>384</v>
      </c>
      <c r="E3049" t="s">
        <v>384</v>
      </c>
      <c r="F3049" t="str" cm="1">
        <f t="array" ref="F3049:G3049">_xlfn.TEXTSPLIT(TRIM(D3049),",")</f>
        <v>Head NC</v>
      </c>
      <c r="G3049" t="str">
        <v xml:space="preserve"> Head C+</v>
      </c>
    </row>
    <row r="3050" spans="1:7" x14ac:dyDescent="0.25">
      <c r="A3050">
        <v>31516</v>
      </c>
      <c r="B3050" t="s">
        <v>3924</v>
      </c>
      <c r="C3050" t="s">
        <v>86</v>
      </c>
      <c r="D3050" t="s">
        <v>218</v>
      </c>
      <c r="E3050" t="s">
        <v>218</v>
      </c>
      <c r="F3050" t="str" cm="1">
        <f t="array" ref="F3050">_xlfn.TEXTSPLIT(TRIM(D3050),",")</f>
        <v>Head NC</v>
      </c>
    </row>
    <row r="3051" spans="1:7" x14ac:dyDescent="0.25">
      <c r="A3051">
        <v>31497</v>
      </c>
      <c r="B3051" t="s">
        <v>3925</v>
      </c>
      <c r="C3051" t="s">
        <v>42</v>
      </c>
      <c r="D3051" t="s">
        <v>218</v>
      </c>
      <c r="E3051" t="s">
        <v>218</v>
      </c>
      <c r="F3051" t="str" cm="1">
        <f t="array" ref="F3051">_xlfn.TEXTSPLIT(TRIM(D3051),",")</f>
        <v>Head NC</v>
      </c>
    </row>
    <row r="3052" spans="1:7" x14ac:dyDescent="0.25">
      <c r="A3052">
        <v>31486</v>
      </c>
      <c r="B3052" t="s">
        <v>3926</v>
      </c>
      <c r="C3052" t="s">
        <v>1547</v>
      </c>
      <c r="D3052" t="s">
        <v>214</v>
      </c>
      <c r="E3052" t="s">
        <v>214</v>
      </c>
      <c r="F3052" t="str" cm="1">
        <f t="array" ref="F3052">_xlfn.TEXTSPLIT(TRIM(D3052),",")</f>
        <v>C Spine</v>
      </c>
    </row>
    <row r="3053" spans="1:7" x14ac:dyDescent="0.25">
      <c r="A3053">
        <v>31498</v>
      </c>
      <c r="B3053" t="s">
        <v>3927</v>
      </c>
      <c r="C3053" t="s">
        <v>75</v>
      </c>
      <c r="D3053" t="s">
        <v>196</v>
      </c>
      <c r="E3053" t="s">
        <v>196</v>
      </c>
      <c r="F3053" t="str" cm="1">
        <f t="array" ref="F3053">_xlfn.TEXTSPLIT(TRIM(D3053),",")</f>
        <v>TIA protocol</v>
      </c>
    </row>
    <row r="3054" spans="1:7" x14ac:dyDescent="0.25">
      <c r="A3054">
        <v>31509</v>
      </c>
      <c r="B3054" t="s">
        <v>3928</v>
      </c>
      <c r="C3054" t="s">
        <v>596</v>
      </c>
      <c r="D3054" t="s">
        <v>284</v>
      </c>
      <c r="E3054" t="s">
        <v>284</v>
      </c>
      <c r="F3054" t="str" cm="1">
        <f t="array" ref="F3054">_xlfn.TEXTSPLIT(TRIM(D3054),",")</f>
        <v>Head and Neck Angiogram</v>
      </c>
    </row>
    <row r="3055" spans="1:7" x14ac:dyDescent="0.25">
      <c r="A3055">
        <v>31502</v>
      </c>
      <c r="B3055" t="s">
        <v>3929</v>
      </c>
      <c r="C3055" t="s">
        <v>42</v>
      </c>
      <c r="D3055" t="s">
        <v>218</v>
      </c>
      <c r="E3055" t="s">
        <v>218</v>
      </c>
      <c r="F3055" t="str" cm="1">
        <f t="array" ref="F3055">_xlfn.TEXTSPLIT(TRIM(D3055),",")</f>
        <v>Head NC</v>
      </c>
    </row>
    <row r="3056" spans="1:7" x14ac:dyDescent="0.25">
      <c r="A3056">
        <v>31487</v>
      </c>
      <c r="B3056" t="s">
        <v>3930</v>
      </c>
      <c r="C3056" t="s">
        <v>42</v>
      </c>
      <c r="D3056" t="s">
        <v>218</v>
      </c>
      <c r="E3056" t="s">
        <v>218</v>
      </c>
      <c r="F3056" t="str" cm="1">
        <f t="array" ref="F3056">_xlfn.TEXTSPLIT(TRIM(D3056),",")</f>
        <v>Head NC</v>
      </c>
    </row>
    <row r="3057" spans="1:7" x14ac:dyDescent="0.25">
      <c r="A3057">
        <v>31485</v>
      </c>
      <c r="B3057" t="s">
        <v>3931</v>
      </c>
      <c r="C3057" t="s">
        <v>596</v>
      </c>
      <c r="D3057" t="s">
        <v>284</v>
      </c>
      <c r="E3057" t="s">
        <v>284</v>
      </c>
      <c r="F3057" t="str" cm="1">
        <f t="array" ref="F3057">_xlfn.TEXTSPLIT(TRIM(D3057),",")</f>
        <v>Head and Neck Angiogram</v>
      </c>
    </row>
    <row r="3058" spans="1:7" x14ac:dyDescent="0.25">
      <c r="A3058">
        <v>31495</v>
      </c>
      <c r="B3058" t="s">
        <v>3932</v>
      </c>
      <c r="C3058" t="s">
        <v>75</v>
      </c>
      <c r="D3058" t="s">
        <v>196</v>
      </c>
      <c r="E3058" t="s">
        <v>196</v>
      </c>
      <c r="F3058" t="str" cm="1">
        <f t="array" ref="F3058">_xlfn.TEXTSPLIT(TRIM(D3058),",")</f>
        <v>TIA protocol</v>
      </c>
    </row>
    <row r="3059" spans="1:7" x14ac:dyDescent="0.25">
      <c r="A3059">
        <v>31513</v>
      </c>
      <c r="B3059" t="s">
        <v>3933</v>
      </c>
      <c r="C3059" t="s">
        <v>42</v>
      </c>
      <c r="D3059" t="s">
        <v>218</v>
      </c>
      <c r="E3059" t="s">
        <v>218</v>
      </c>
      <c r="F3059" t="str" cm="1">
        <f t="array" ref="F3059">_xlfn.TEXTSPLIT(TRIM(D3059),",")</f>
        <v>Head NC</v>
      </c>
    </row>
    <row r="3060" spans="1:7" x14ac:dyDescent="0.25">
      <c r="A3060">
        <v>31506</v>
      </c>
      <c r="B3060" t="s">
        <v>3934</v>
      </c>
      <c r="C3060" t="s">
        <v>693</v>
      </c>
      <c r="D3060" t="s">
        <v>284</v>
      </c>
      <c r="E3060" t="s">
        <v>284</v>
      </c>
      <c r="F3060" t="str" cm="1">
        <f t="array" ref="F3060">_xlfn.TEXTSPLIT(TRIM(D3060),",")</f>
        <v>Head and Neck Angiogram</v>
      </c>
    </row>
    <row r="3061" spans="1:7" x14ac:dyDescent="0.25">
      <c r="A3061">
        <v>31478</v>
      </c>
      <c r="B3061" t="s">
        <v>3935</v>
      </c>
      <c r="C3061" t="s">
        <v>195</v>
      </c>
      <c r="D3061" t="s">
        <v>196</v>
      </c>
      <c r="E3061" t="s">
        <v>196</v>
      </c>
      <c r="F3061" t="str" cm="1">
        <f t="array" ref="F3061">_xlfn.TEXTSPLIT(TRIM(D3061),",")</f>
        <v>TIA protocol</v>
      </c>
    </row>
    <row r="3062" spans="1:7" x14ac:dyDescent="0.25">
      <c r="A3062">
        <v>31460</v>
      </c>
      <c r="B3062" t="s">
        <v>3936</v>
      </c>
      <c r="C3062" t="s">
        <v>17</v>
      </c>
      <c r="D3062" t="s">
        <v>218</v>
      </c>
      <c r="E3062" t="s">
        <v>218</v>
      </c>
      <c r="F3062" t="str" cm="1">
        <f t="array" ref="F3062">_xlfn.TEXTSPLIT(TRIM(D3062),",")</f>
        <v>Head NC</v>
      </c>
    </row>
    <row r="3063" spans="1:7" x14ac:dyDescent="0.25">
      <c r="A3063">
        <v>31472</v>
      </c>
      <c r="B3063" t="s">
        <v>3937</v>
      </c>
      <c r="C3063" t="s">
        <v>355</v>
      </c>
      <c r="D3063" t="s">
        <v>323</v>
      </c>
      <c r="E3063" t="s">
        <v>323</v>
      </c>
      <c r="F3063" t="str" cm="1">
        <f t="array" ref="F3063">_xlfn.TEXTSPLIT(TRIM(D3063),",")</f>
        <v>Venogram</v>
      </c>
    </row>
    <row r="3064" spans="1:7" x14ac:dyDescent="0.25">
      <c r="A3064">
        <v>31464</v>
      </c>
      <c r="B3064" t="s">
        <v>3938</v>
      </c>
      <c r="C3064" t="s">
        <v>3939</v>
      </c>
      <c r="D3064" t="s">
        <v>1415</v>
      </c>
      <c r="E3064" t="s">
        <v>1415</v>
      </c>
      <c r="F3064" t="str" cm="1">
        <f t="array" ref="F3064">_xlfn.TEXTSPLIT(TRIM(D3064),",")</f>
        <v>Complete Spine</v>
      </c>
    </row>
    <row r="3065" spans="1:7" x14ac:dyDescent="0.25">
      <c r="A3065">
        <v>31467</v>
      </c>
      <c r="B3065" t="s">
        <v>3940</v>
      </c>
      <c r="C3065" t="s">
        <v>3941</v>
      </c>
      <c r="D3065" t="s">
        <v>211</v>
      </c>
      <c r="E3065" t="s">
        <v>211</v>
      </c>
      <c r="F3065" t="str" cm="1">
        <f t="array" ref="F3065:G3065">_xlfn.TEXTSPLIT(TRIM(D3065),",")</f>
        <v>Head NC</v>
      </c>
      <c r="G3065" t="str">
        <v xml:space="preserve"> C Spine</v>
      </c>
    </row>
    <row r="3066" spans="1:7" x14ac:dyDescent="0.25">
      <c r="A3066">
        <v>31476</v>
      </c>
      <c r="B3066" t="s">
        <v>3940</v>
      </c>
      <c r="C3066" t="s">
        <v>3941</v>
      </c>
      <c r="D3066" t="s">
        <v>211</v>
      </c>
      <c r="E3066" t="s">
        <v>211</v>
      </c>
      <c r="F3066" t="str" cm="1">
        <f t="array" ref="F3066:G3066">_xlfn.TEXTSPLIT(TRIM(D3066),",")</f>
        <v>Head NC</v>
      </c>
      <c r="G3066" t="str">
        <v xml:space="preserve"> C Spine</v>
      </c>
    </row>
    <row r="3067" spans="1:7" x14ac:dyDescent="0.25">
      <c r="A3067">
        <v>31456</v>
      </c>
      <c r="B3067" t="s">
        <v>3942</v>
      </c>
      <c r="C3067" t="s">
        <v>17</v>
      </c>
      <c r="D3067" t="s">
        <v>218</v>
      </c>
      <c r="E3067" t="s">
        <v>218</v>
      </c>
      <c r="F3067" t="str" cm="1">
        <f t="array" ref="F3067">_xlfn.TEXTSPLIT(TRIM(D3067),",")</f>
        <v>Head NC</v>
      </c>
    </row>
    <row r="3068" spans="1:7" x14ac:dyDescent="0.25">
      <c r="A3068">
        <v>31439</v>
      </c>
      <c r="B3068" t="s">
        <v>3468</v>
      </c>
      <c r="C3068" t="s">
        <v>17</v>
      </c>
      <c r="D3068" t="s">
        <v>218</v>
      </c>
      <c r="E3068" t="s">
        <v>218</v>
      </c>
      <c r="F3068" t="str" cm="1">
        <f t="array" ref="F3068">_xlfn.TEXTSPLIT(TRIM(D3068),",")</f>
        <v>Head NC</v>
      </c>
    </row>
    <row r="3069" spans="1:7" x14ac:dyDescent="0.25">
      <c r="A3069">
        <v>31441</v>
      </c>
      <c r="B3069" t="s">
        <v>3943</v>
      </c>
      <c r="C3069" t="s">
        <v>1547</v>
      </c>
      <c r="D3069" t="s">
        <v>214</v>
      </c>
      <c r="E3069" t="s">
        <v>214</v>
      </c>
      <c r="F3069" t="str" cm="1">
        <f t="array" ref="F3069">_xlfn.TEXTSPLIT(TRIM(D3069),",")</f>
        <v>C Spine</v>
      </c>
    </row>
    <row r="3070" spans="1:7" x14ac:dyDescent="0.25">
      <c r="A3070">
        <v>31445</v>
      </c>
      <c r="B3070" t="s">
        <v>3944</v>
      </c>
      <c r="C3070" t="s">
        <v>3945</v>
      </c>
      <c r="D3070" t="s">
        <v>1113</v>
      </c>
      <c r="E3070" t="s">
        <v>1113</v>
      </c>
      <c r="F3070" t="str" cm="1">
        <f t="array" ref="F3070:G3070">_xlfn.TEXTSPLIT(TRIM(D3070),",")</f>
        <v>Head NC</v>
      </c>
      <c r="G3070" t="str">
        <v xml:space="preserve"> TIA protocol</v>
      </c>
    </row>
    <row r="3071" spans="1:7" x14ac:dyDescent="0.25">
      <c r="A3071">
        <v>31446</v>
      </c>
      <c r="B3071" t="s">
        <v>3946</v>
      </c>
      <c r="C3071" t="s">
        <v>42</v>
      </c>
      <c r="D3071" t="s">
        <v>218</v>
      </c>
      <c r="E3071" t="s">
        <v>218</v>
      </c>
      <c r="F3071" t="str" cm="1">
        <f t="array" ref="F3071">_xlfn.TEXTSPLIT(TRIM(D3071),",")</f>
        <v>Head NC</v>
      </c>
    </row>
    <row r="3072" spans="1:7" x14ac:dyDescent="0.25">
      <c r="A3072">
        <v>31436</v>
      </c>
      <c r="B3072" t="s">
        <v>3947</v>
      </c>
      <c r="C3072" t="s">
        <v>6</v>
      </c>
      <c r="D3072" t="s">
        <v>196</v>
      </c>
      <c r="E3072" t="s">
        <v>196</v>
      </c>
      <c r="F3072" t="str" cm="1">
        <f t="array" ref="F3072">_xlfn.TEXTSPLIT(TRIM(D3072),",")</f>
        <v>TIA protocol</v>
      </c>
    </row>
    <row r="3073" spans="1:6" x14ac:dyDescent="0.25">
      <c r="A3073">
        <v>31448</v>
      </c>
      <c r="B3073" t="s">
        <v>3948</v>
      </c>
      <c r="C3073" t="s">
        <v>6</v>
      </c>
      <c r="D3073" t="s">
        <v>196</v>
      </c>
      <c r="E3073" t="s">
        <v>196</v>
      </c>
      <c r="F3073" t="str" cm="1">
        <f t="array" ref="F3073">_xlfn.TEXTSPLIT(TRIM(D3073),",")</f>
        <v>TIA protocol</v>
      </c>
    </row>
    <row r="3074" spans="1:6" x14ac:dyDescent="0.25">
      <c r="A3074">
        <v>31435</v>
      </c>
      <c r="B3074" t="s">
        <v>3949</v>
      </c>
      <c r="C3074" t="s">
        <v>6</v>
      </c>
      <c r="D3074" t="s">
        <v>196</v>
      </c>
      <c r="E3074" t="s">
        <v>196</v>
      </c>
      <c r="F3074" t="str" cm="1">
        <f t="array" ref="F3074">_xlfn.TEXTSPLIT(TRIM(D3074),",")</f>
        <v>TIA protocol</v>
      </c>
    </row>
    <row r="3075" spans="1:6" x14ac:dyDescent="0.25">
      <c r="A3075">
        <v>31400</v>
      </c>
      <c r="B3075" t="s">
        <v>3950</v>
      </c>
      <c r="C3075" t="s">
        <v>1110</v>
      </c>
      <c r="D3075" t="s">
        <v>426</v>
      </c>
      <c r="E3075" t="s">
        <v>426</v>
      </c>
      <c r="F3075" t="str" cm="1">
        <f t="array" ref="F3075">_xlfn.TEXTSPLIT(TRIM(D3075),",")</f>
        <v>L Spine</v>
      </c>
    </row>
    <row r="3076" spans="1:6" x14ac:dyDescent="0.25">
      <c r="A3076">
        <v>31420</v>
      </c>
      <c r="B3076" t="s">
        <v>3951</v>
      </c>
      <c r="C3076" t="s">
        <v>75</v>
      </c>
      <c r="D3076" t="s">
        <v>196</v>
      </c>
      <c r="E3076" t="s">
        <v>196</v>
      </c>
      <c r="F3076" t="str" cm="1">
        <f t="array" ref="F3076">_xlfn.TEXTSPLIT(TRIM(D3076),",")</f>
        <v>TIA protocol</v>
      </c>
    </row>
    <row r="3077" spans="1:6" x14ac:dyDescent="0.25">
      <c r="A3077">
        <v>31397</v>
      </c>
      <c r="B3077" t="s">
        <v>3952</v>
      </c>
      <c r="C3077" t="s">
        <v>42</v>
      </c>
      <c r="D3077" t="s">
        <v>218</v>
      </c>
      <c r="E3077" t="s">
        <v>218</v>
      </c>
      <c r="F3077" t="str" cm="1">
        <f t="array" ref="F3077">_xlfn.TEXTSPLIT(TRIM(D3077),",")</f>
        <v>Head NC</v>
      </c>
    </row>
    <row r="3078" spans="1:6" x14ac:dyDescent="0.25">
      <c r="A3078">
        <v>31423</v>
      </c>
      <c r="B3078" t="s">
        <v>3953</v>
      </c>
      <c r="C3078" t="s">
        <v>6</v>
      </c>
      <c r="D3078" t="s">
        <v>196</v>
      </c>
      <c r="E3078" t="s">
        <v>196</v>
      </c>
      <c r="F3078" t="str" cm="1">
        <f t="array" ref="F3078">_xlfn.TEXTSPLIT(TRIM(D3078),",")</f>
        <v>TIA protocol</v>
      </c>
    </row>
    <row r="3079" spans="1:6" x14ac:dyDescent="0.25">
      <c r="A3079">
        <v>31430</v>
      </c>
      <c r="B3079" t="s">
        <v>3954</v>
      </c>
      <c r="C3079" t="s">
        <v>75</v>
      </c>
      <c r="D3079" t="s">
        <v>196</v>
      </c>
      <c r="E3079" t="s">
        <v>196</v>
      </c>
      <c r="F3079" t="str" cm="1">
        <f t="array" ref="F3079">_xlfn.TEXTSPLIT(TRIM(D3079),",")</f>
        <v>TIA protocol</v>
      </c>
    </row>
    <row r="3080" spans="1:6" x14ac:dyDescent="0.25">
      <c r="A3080">
        <v>31427</v>
      </c>
      <c r="B3080" t="s">
        <v>3955</v>
      </c>
      <c r="C3080" t="s">
        <v>75</v>
      </c>
      <c r="D3080" t="s">
        <v>196</v>
      </c>
      <c r="E3080" t="s">
        <v>196</v>
      </c>
      <c r="F3080" t="str" cm="1">
        <f t="array" ref="F3080">_xlfn.TEXTSPLIT(TRIM(D3080),",")</f>
        <v>TIA protocol</v>
      </c>
    </row>
    <row r="3081" spans="1:6" x14ac:dyDescent="0.25">
      <c r="A3081">
        <v>25811</v>
      </c>
      <c r="B3081" t="s">
        <v>3956</v>
      </c>
      <c r="C3081" t="s">
        <v>1628</v>
      </c>
      <c r="D3081" t="s">
        <v>218</v>
      </c>
      <c r="E3081" t="s">
        <v>218</v>
      </c>
      <c r="F3081" t="str" cm="1">
        <f t="array" ref="F3081">_xlfn.TEXTSPLIT(TRIM(D3081),",")</f>
        <v>Head NC</v>
      </c>
    </row>
    <row r="3082" spans="1:6" x14ac:dyDescent="0.25">
      <c r="A3082">
        <v>25823</v>
      </c>
      <c r="B3082" t="s">
        <v>3957</v>
      </c>
      <c r="C3082" t="s">
        <v>1628</v>
      </c>
      <c r="D3082" t="s">
        <v>218</v>
      </c>
      <c r="E3082" t="s">
        <v>218</v>
      </c>
      <c r="F3082" t="str" cm="1">
        <f t="array" ref="F3082">_xlfn.TEXTSPLIT(TRIM(D3082),",")</f>
        <v>Head NC</v>
      </c>
    </row>
    <row r="3083" spans="1:6" x14ac:dyDescent="0.25">
      <c r="A3083">
        <v>25826</v>
      </c>
      <c r="B3083" t="s">
        <v>3958</v>
      </c>
      <c r="C3083" t="s">
        <v>1628</v>
      </c>
      <c r="D3083" t="s">
        <v>218</v>
      </c>
      <c r="E3083" t="s">
        <v>218</v>
      </c>
      <c r="F3083" t="str" cm="1">
        <f t="array" ref="F3083">_xlfn.TEXTSPLIT(TRIM(D3083),",")</f>
        <v>Head NC</v>
      </c>
    </row>
    <row r="3084" spans="1:6" x14ac:dyDescent="0.25">
      <c r="A3084">
        <v>25821</v>
      </c>
      <c r="B3084" t="s">
        <v>3959</v>
      </c>
      <c r="C3084" t="s">
        <v>693</v>
      </c>
      <c r="D3084" t="s">
        <v>284</v>
      </c>
      <c r="E3084" t="s">
        <v>284</v>
      </c>
      <c r="F3084" t="str" cm="1">
        <f t="array" ref="F3084">_xlfn.TEXTSPLIT(TRIM(D3084),",")</f>
        <v>Head and Neck Angiogram</v>
      </c>
    </row>
    <row r="3085" spans="1:6" x14ac:dyDescent="0.25">
      <c r="A3085">
        <v>25817</v>
      </c>
      <c r="B3085" t="s">
        <v>3960</v>
      </c>
      <c r="C3085" t="s">
        <v>1628</v>
      </c>
      <c r="D3085" t="s">
        <v>218</v>
      </c>
      <c r="E3085" t="s">
        <v>218</v>
      </c>
      <c r="F3085" t="str" cm="1">
        <f t="array" ref="F3085">_xlfn.TEXTSPLIT(TRIM(D3085),",")</f>
        <v>Head NC</v>
      </c>
    </row>
    <row r="3086" spans="1:6" x14ac:dyDescent="0.25">
      <c r="A3086">
        <v>25827</v>
      </c>
      <c r="B3086" t="s">
        <v>3961</v>
      </c>
      <c r="C3086" t="s">
        <v>75</v>
      </c>
      <c r="D3086" t="s">
        <v>196</v>
      </c>
      <c r="E3086" t="s">
        <v>196</v>
      </c>
      <c r="F3086" t="str" cm="1">
        <f t="array" ref="F3086">_xlfn.TEXTSPLIT(TRIM(D3086),",")</f>
        <v>TIA protocol</v>
      </c>
    </row>
    <row r="3087" spans="1:6" x14ac:dyDescent="0.25">
      <c r="A3087">
        <v>25784</v>
      </c>
      <c r="B3087" t="s">
        <v>3962</v>
      </c>
      <c r="C3087" t="s">
        <v>75</v>
      </c>
      <c r="D3087" t="s">
        <v>196</v>
      </c>
      <c r="E3087" t="s">
        <v>196</v>
      </c>
      <c r="F3087" t="str" cm="1">
        <f t="array" ref="F3087">_xlfn.TEXTSPLIT(TRIM(D3087),",")</f>
        <v>TIA protocol</v>
      </c>
    </row>
    <row r="3088" spans="1:6" x14ac:dyDescent="0.25">
      <c r="A3088">
        <v>25790</v>
      </c>
      <c r="B3088" t="s">
        <v>714</v>
      </c>
      <c r="C3088" t="s">
        <v>1628</v>
      </c>
      <c r="D3088" t="s">
        <v>218</v>
      </c>
      <c r="E3088" t="s">
        <v>218</v>
      </c>
      <c r="F3088" t="str" cm="1">
        <f t="array" ref="F3088">_xlfn.TEXTSPLIT(TRIM(D3088),",")</f>
        <v>Head NC</v>
      </c>
    </row>
    <row r="3089" spans="1:8" x14ac:dyDescent="0.25">
      <c r="A3089">
        <v>25789</v>
      </c>
      <c r="B3089" t="s">
        <v>3963</v>
      </c>
      <c r="C3089" t="s">
        <v>216</v>
      </c>
      <c r="D3089" t="s">
        <v>196</v>
      </c>
      <c r="E3089" t="s">
        <v>196</v>
      </c>
      <c r="F3089" t="str" cm="1">
        <f t="array" ref="F3089">_xlfn.TEXTSPLIT(TRIM(D3089),",")</f>
        <v>TIA protocol</v>
      </c>
    </row>
    <row r="3090" spans="1:8" x14ac:dyDescent="0.25">
      <c r="A3090">
        <v>25788</v>
      </c>
      <c r="B3090" t="s">
        <v>3964</v>
      </c>
      <c r="C3090" t="s">
        <v>1575</v>
      </c>
      <c r="D3090" t="s">
        <v>466</v>
      </c>
      <c r="E3090" t="s">
        <v>466</v>
      </c>
      <c r="F3090" t="str" cm="1">
        <f t="array" ref="F3090">_xlfn.TEXTSPLIT(TRIM(D3090),",")</f>
        <v>Orbits C+</v>
      </c>
    </row>
    <row r="3091" spans="1:8" x14ac:dyDescent="0.25">
      <c r="A3091">
        <v>25783</v>
      </c>
      <c r="B3091" t="s">
        <v>3965</v>
      </c>
      <c r="C3091" t="s">
        <v>42</v>
      </c>
      <c r="D3091" t="s">
        <v>218</v>
      </c>
      <c r="E3091" t="s">
        <v>218</v>
      </c>
      <c r="F3091" t="str" cm="1">
        <f t="array" ref="F3091">_xlfn.TEXTSPLIT(TRIM(D3091),",")</f>
        <v>Head NC</v>
      </c>
    </row>
    <row r="3092" spans="1:8" x14ac:dyDescent="0.25">
      <c r="A3092">
        <v>25763</v>
      </c>
      <c r="B3092" t="s">
        <v>3966</v>
      </c>
      <c r="C3092" t="s">
        <v>75</v>
      </c>
      <c r="D3092" t="s">
        <v>196</v>
      </c>
      <c r="E3092" t="s">
        <v>196</v>
      </c>
      <c r="F3092" t="str" cm="1">
        <f t="array" ref="F3092">_xlfn.TEXTSPLIT(TRIM(D3092),",")</f>
        <v>TIA protocol</v>
      </c>
    </row>
    <row r="3093" spans="1:8" x14ac:dyDescent="0.25">
      <c r="A3093">
        <v>25759</v>
      </c>
      <c r="B3093" t="s">
        <v>3967</v>
      </c>
      <c r="C3093" t="s">
        <v>3968</v>
      </c>
      <c r="D3093" t="s">
        <v>284</v>
      </c>
      <c r="E3093" t="s">
        <v>3160</v>
      </c>
      <c r="F3093" t="str" cm="1">
        <f t="array" ref="F3093">_xlfn.TEXTSPLIT(TRIM(D3093),",")</f>
        <v>Head and Neck Angiogram</v>
      </c>
    </row>
    <row r="3094" spans="1:8" x14ac:dyDescent="0.25">
      <c r="A3094">
        <v>25776</v>
      </c>
      <c r="B3094" t="s">
        <v>3969</v>
      </c>
      <c r="C3094" t="s">
        <v>42</v>
      </c>
      <c r="D3094" t="s">
        <v>218</v>
      </c>
      <c r="E3094" t="s">
        <v>218</v>
      </c>
      <c r="F3094" t="str" cm="1">
        <f t="array" ref="F3094">_xlfn.TEXTSPLIT(TRIM(D3094),",")</f>
        <v>Head NC</v>
      </c>
    </row>
    <row r="3095" spans="1:8" x14ac:dyDescent="0.25">
      <c r="A3095">
        <v>25781</v>
      </c>
      <c r="B3095" t="s">
        <v>3970</v>
      </c>
      <c r="C3095" t="s">
        <v>3971</v>
      </c>
      <c r="D3095" t="s">
        <v>925</v>
      </c>
      <c r="E3095" t="s">
        <v>925</v>
      </c>
      <c r="F3095" t="str" cm="1">
        <f t="array" ref="F3095:H3095">_xlfn.TEXTSPLIT(TRIM(D3095),",")</f>
        <v>Head NC</v>
      </c>
      <c r="G3095" t="str">
        <v xml:space="preserve"> Head C+</v>
      </c>
      <c r="H3095" t="str">
        <v xml:space="preserve"> Neck C+</v>
      </c>
    </row>
    <row r="3096" spans="1:8" x14ac:dyDescent="0.25">
      <c r="A3096">
        <v>25769</v>
      </c>
      <c r="B3096" t="s">
        <v>3972</v>
      </c>
      <c r="C3096" t="s">
        <v>75</v>
      </c>
      <c r="D3096" t="s">
        <v>196</v>
      </c>
      <c r="E3096" t="s">
        <v>196</v>
      </c>
      <c r="F3096" t="str" cm="1">
        <f t="array" ref="F3096">_xlfn.TEXTSPLIT(TRIM(D3096),",")</f>
        <v>TIA protocol</v>
      </c>
    </row>
    <row r="3097" spans="1:8" x14ac:dyDescent="0.25">
      <c r="A3097">
        <v>25757</v>
      </c>
      <c r="B3097" t="s">
        <v>3973</v>
      </c>
      <c r="C3097" t="s">
        <v>42</v>
      </c>
      <c r="D3097" t="s">
        <v>218</v>
      </c>
      <c r="E3097" t="s">
        <v>218</v>
      </c>
      <c r="F3097" t="str" cm="1">
        <f t="array" ref="F3097">_xlfn.TEXTSPLIT(TRIM(D3097),",")</f>
        <v>Head NC</v>
      </c>
    </row>
    <row r="3098" spans="1:8" x14ac:dyDescent="0.25">
      <c r="A3098">
        <v>25755</v>
      </c>
      <c r="B3098" t="s">
        <v>3974</v>
      </c>
      <c r="C3098" t="s">
        <v>75</v>
      </c>
      <c r="D3098" t="s">
        <v>196</v>
      </c>
      <c r="E3098" t="s">
        <v>196</v>
      </c>
      <c r="F3098" t="str" cm="1">
        <f t="array" ref="F3098">_xlfn.TEXTSPLIT(TRIM(D3098),",")</f>
        <v>TIA protocol</v>
      </c>
    </row>
    <row r="3099" spans="1:8" x14ac:dyDescent="0.25">
      <c r="A3099">
        <v>25728</v>
      </c>
      <c r="B3099" t="s">
        <v>3975</v>
      </c>
      <c r="C3099" t="s">
        <v>42</v>
      </c>
      <c r="D3099" t="s">
        <v>218</v>
      </c>
      <c r="E3099" t="s">
        <v>218</v>
      </c>
      <c r="F3099" t="str" cm="1">
        <f t="array" ref="F3099">_xlfn.TEXTSPLIT(TRIM(D3099),",")</f>
        <v>Head NC</v>
      </c>
    </row>
    <row r="3100" spans="1:8" x14ac:dyDescent="0.25">
      <c r="A3100">
        <v>25712</v>
      </c>
      <c r="B3100" t="s">
        <v>3976</v>
      </c>
      <c r="C3100" t="s">
        <v>3977</v>
      </c>
      <c r="D3100" t="s">
        <v>1676</v>
      </c>
      <c r="E3100" t="s">
        <v>1676</v>
      </c>
      <c r="F3100" t="str" cm="1">
        <f t="array" ref="F3100:H3100">_xlfn.TEXTSPLIT(TRIM(D3100),",")</f>
        <v>Head NC</v>
      </c>
      <c r="G3100" t="str">
        <v xml:space="preserve"> Head and Neck Angiogram</v>
      </c>
      <c r="H3100" t="str">
        <v xml:space="preserve"> Head C+</v>
      </c>
    </row>
    <row r="3101" spans="1:8" x14ac:dyDescent="0.25">
      <c r="A3101">
        <v>25719</v>
      </c>
      <c r="B3101" t="s">
        <v>3978</v>
      </c>
      <c r="C3101" t="s">
        <v>42</v>
      </c>
      <c r="D3101" t="s">
        <v>218</v>
      </c>
      <c r="E3101" t="s">
        <v>218</v>
      </c>
      <c r="F3101" t="str" cm="1">
        <f t="array" ref="F3101">_xlfn.TEXTSPLIT(TRIM(D3101),",")</f>
        <v>Head NC</v>
      </c>
    </row>
    <row r="3102" spans="1:8" x14ac:dyDescent="0.25">
      <c r="A3102">
        <v>25708</v>
      </c>
      <c r="B3102" t="s">
        <v>3979</v>
      </c>
      <c r="C3102" t="s">
        <v>3980</v>
      </c>
      <c r="D3102" t="s">
        <v>678</v>
      </c>
      <c r="E3102" t="s">
        <v>678</v>
      </c>
      <c r="F3102" t="str" cm="1">
        <f t="array" ref="F3102:G3102">_xlfn.TEXTSPLIT(TRIM(D3102),",")</f>
        <v>Head NC</v>
      </c>
      <c r="G3102" t="str">
        <v xml:space="preserve"> Head and Neck Angiogram</v>
      </c>
    </row>
    <row r="3103" spans="1:8" x14ac:dyDescent="0.25">
      <c r="A3103">
        <v>25735</v>
      </c>
      <c r="B3103" t="s">
        <v>3981</v>
      </c>
      <c r="C3103" t="s">
        <v>42</v>
      </c>
      <c r="D3103" t="s">
        <v>218</v>
      </c>
      <c r="E3103" t="s">
        <v>218</v>
      </c>
      <c r="F3103" t="str" cm="1">
        <f t="array" ref="F3103">_xlfn.TEXTSPLIT(TRIM(D3103),",")</f>
        <v>Head NC</v>
      </c>
    </row>
    <row r="3104" spans="1:8" x14ac:dyDescent="0.25">
      <c r="A3104">
        <v>25718</v>
      </c>
      <c r="B3104" t="s">
        <v>3982</v>
      </c>
      <c r="C3104" t="s">
        <v>86</v>
      </c>
      <c r="D3104" t="s">
        <v>218</v>
      </c>
      <c r="E3104" t="s">
        <v>218</v>
      </c>
      <c r="F3104" t="str" cm="1">
        <f t="array" ref="F3104">_xlfn.TEXTSPLIT(TRIM(D3104),",")</f>
        <v>Head NC</v>
      </c>
    </row>
    <row r="3105" spans="1:7" x14ac:dyDescent="0.25">
      <c r="A3105">
        <v>25690</v>
      </c>
      <c r="B3105" t="s">
        <v>3983</v>
      </c>
      <c r="C3105" t="s">
        <v>42</v>
      </c>
      <c r="D3105" t="s">
        <v>218</v>
      </c>
      <c r="E3105" t="s">
        <v>218</v>
      </c>
      <c r="F3105" t="str" cm="1">
        <f t="array" ref="F3105">_xlfn.TEXTSPLIT(TRIM(D3105),",")</f>
        <v>Head NC</v>
      </c>
    </row>
    <row r="3106" spans="1:7" x14ac:dyDescent="0.25">
      <c r="A3106">
        <v>25691</v>
      </c>
      <c r="B3106" t="s">
        <v>3984</v>
      </c>
      <c r="C3106" t="s">
        <v>287</v>
      </c>
      <c r="D3106" t="s">
        <v>242</v>
      </c>
      <c r="E3106" t="s">
        <v>242</v>
      </c>
      <c r="F3106" t="str" cm="1">
        <f t="array" ref="F3106">_xlfn.TEXTSPLIT(TRIM(D3106),",")</f>
        <v>Facial bones NC</v>
      </c>
    </row>
    <row r="3107" spans="1:7" x14ac:dyDescent="0.25">
      <c r="A3107">
        <v>25709</v>
      </c>
      <c r="B3107" t="s">
        <v>3985</v>
      </c>
      <c r="C3107" t="s">
        <v>493</v>
      </c>
      <c r="D3107" t="s">
        <v>426</v>
      </c>
      <c r="E3107" t="s">
        <v>426</v>
      </c>
      <c r="F3107" t="str" cm="1">
        <f t="array" ref="F3107">_xlfn.TEXTSPLIT(TRIM(D3107),",")</f>
        <v>L Spine</v>
      </c>
    </row>
    <row r="3108" spans="1:7" x14ac:dyDescent="0.25">
      <c r="A3108">
        <v>25688</v>
      </c>
      <c r="B3108" t="s">
        <v>3986</v>
      </c>
      <c r="C3108" t="s">
        <v>3987</v>
      </c>
      <c r="D3108" t="s">
        <v>657</v>
      </c>
      <c r="E3108" t="s">
        <v>657</v>
      </c>
      <c r="F3108" t="str" cm="1">
        <f t="array" ref="F3108:G3108">_xlfn.TEXTSPLIT(TRIM(D3108),",")</f>
        <v>Head angiogram or COW</v>
      </c>
      <c r="G3108" t="str">
        <v xml:space="preserve"> Head C+</v>
      </c>
    </row>
    <row r="3109" spans="1:7" x14ac:dyDescent="0.25">
      <c r="A3109">
        <v>25693</v>
      </c>
      <c r="B3109" t="s">
        <v>3988</v>
      </c>
      <c r="C3109" t="s">
        <v>42</v>
      </c>
      <c r="D3109" t="s">
        <v>218</v>
      </c>
      <c r="E3109" t="s">
        <v>218</v>
      </c>
      <c r="F3109" t="str" cm="1">
        <f t="array" ref="F3109">_xlfn.TEXTSPLIT(TRIM(D3109),",")</f>
        <v>Head NC</v>
      </c>
    </row>
    <row r="3110" spans="1:7" x14ac:dyDescent="0.25">
      <c r="A3110">
        <v>25699</v>
      </c>
      <c r="B3110" t="s">
        <v>3989</v>
      </c>
      <c r="C3110" t="s">
        <v>75</v>
      </c>
      <c r="D3110" t="s">
        <v>196</v>
      </c>
      <c r="E3110" t="s">
        <v>196</v>
      </c>
      <c r="F3110" t="str" cm="1">
        <f t="array" ref="F3110">_xlfn.TEXTSPLIT(TRIM(D3110),",")</f>
        <v>TIA protocol</v>
      </c>
    </row>
    <row r="3111" spans="1:7" x14ac:dyDescent="0.25">
      <c r="A3111">
        <v>25675</v>
      </c>
      <c r="B3111" t="s">
        <v>3990</v>
      </c>
      <c r="C3111" t="s">
        <v>42</v>
      </c>
      <c r="D3111" t="s">
        <v>218</v>
      </c>
      <c r="E3111" t="s">
        <v>218</v>
      </c>
      <c r="F3111" t="str" cm="1">
        <f t="array" ref="F3111">_xlfn.TEXTSPLIT(TRIM(D3111),",")</f>
        <v>Head NC</v>
      </c>
    </row>
    <row r="3112" spans="1:7" x14ac:dyDescent="0.25">
      <c r="A3112">
        <v>25694</v>
      </c>
      <c r="B3112" t="s">
        <v>3991</v>
      </c>
      <c r="C3112" t="s">
        <v>42</v>
      </c>
      <c r="D3112" t="s">
        <v>218</v>
      </c>
      <c r="E3112" t="s">
        <v>218</v>
      </c>
      <c r="F3112" t="str" cm="1">
        <f t="array" ref="F3112">_xlfn.TEXTSPLIT(TRIM(D3112),",")</f>
        <v>Head NC</v>
      </c>
    </row>
    <row r="3113" spans="1:7" x14ac:dyDescent="0.25">
      <c r="A3113">
        <v>25680</v>
      </c>
      <c r="B3113" t="s">
        <v>3992</v>
      </c>
      <c r="C3113" t="s">
        <v>75</v>
      </c>
      <c r="D3113" t="s">
        <v>196</v>
      </c>
      <c r="E3113" t="s">
        <v>196</v>
      </c>
      <c r="F3113" t="str" cm="1">
        <f t="array" ref="F3113">_xlfn.TEXTSPLIT(TRIM(D3113),",")</f>
        <v>TIA protocol</v>
      </c>
    </row>
    <row r="3114" spans="1:7" x14ac:dyDescent="0.25">
      <c r="A3114">
        <v>25673</v>
      </c>
      <c r="B3114" t="s">
        <v>3993</v>
      </c>
      <c r="C3114" t="s">
        <v>3994</v>
      </c>
      <c r="D3114" t="s">
        <v>1071</v>
      </c>
      <c r="E3114" t="s">
        <v>1071</v>
      </c>
      <c r="F3114" t="str" cm="1">
        <f t="array" ref="F3114">_xlfn.TEXTSPLIT(TRIM(D3114),",")</f>
        <v>Stroke Protocol</v>
      </c>
    </row>
    <row r="3115" spans="1:7" x14ac:dyDescent="0.25">
      <c r="A3115">
        <v>25647</v>
      </c>
      <c r="B3115" t="s">
        <v>3995</v>
      </c>
      <c r="C3115" t="s">
        <v>42</v>
      </c>
      <c r="D3115" t="s">
        <v>218</v>
      </c>
      <c r="E3115" t="s">
        <v>218</v>
      </c>
      <c r="F3115" t="str" cm="1">
        <f t="array" ref="F3115">_xlfn.TEXTSPLIT(TRIM(D3115),",")</f>
        <v>Head NC</v>
      </c>
    </row>
    <row r="3116" spans="1:7" x14ac:dyDescent="0.25">
      <c r="A3116">
        <v>25646</v>
      </c>
      <c r="B3116" t="s">
        <v>3996</v>
      </c>
      <c r="C3116" t="s">
        <v>617</v>
      </c>
      <c r="D3116" t="s">
        <v>55</v>
      </c>
      <c r="E3116" t="s">
        <v>55</v>
      </c>
      <c r="F3116" t="str" cm="1">
        <f t="array" ref="F3116">_xlfn.TEXTSPLIT(TRIM(D3116),",")</f>
        <v>Neck C+</v>
      </c>
    </row>
    <row r="3117" spans="1:7" x14ac:dyDescent="0.25">
      <c r="A3117">
        <v>25664</v>
      </c>
      <c r="B3117" t="s">
        <v>3997</v>
      </c>
      <c r="C3117" t="s">
        <v>42</v>
      </c>
      <c r="D3117" t="s">
        <v>218</v>
      </c>
      <c r="E3117" t="s">
        <v>218</v>
      </c>
      <c r="F3117" t="str" cm="1">
        <f t="array" ref="F3117">_xlfn.TEXTSPLIT(TRIM(D3117),",")</f>
        <v>Head NC</v>
      </c>
    </row>
    <row r="3118" spans="1:7" x14ac:dyDescent="0.25">
      <c r="A3118">
        <v>25671</v>
      </c>
      <c r="B3118" t="s">
        <v>3998</v>
      </c>
      <c r="C3118" t="s">
        <v>42</v>
      </c>
      <c r="D3118" t="s">
        <v>218</v>
      </c>
      <c r="E3118" t="s">
        <v>218</v>
      </c>
      <c r="F3118" t="str" cm="1">
        <f t="array" ref="F3118">_xlfn.TEXTSPLIT(TRIM(D3118),",")</f>
        <v>Head NC</v>
      </c>
    </row>
    <row r="3119" spans="1:7" x14ac:dyDescent="0.25">
      <c r="A3119">
        <v>25672</v>
      </c>
      <c r="B3119" t="s">
        <v>3999</v>
      </c>
      <c r="C3119" t="s">
        <v>4000</v>
      </c>
      <c r="D3119" t="s">
        <v>4001</v>
      </c>
      <c r="E3119" t="s">
        <v>4001</v>
      </c>
      <c r="F3119" t="str" cm="1">
        <f t="array" ref="F3119:G3119">_xlfn.TEXTSPLIT(TRIM(D3119),",")</f>
        <v>C Spine</v>
      </c>
      <c r="G3119" t="str">
        <v xml:space="preserve"> Unclear</v>
      </c>
    </row>
    <row r="3120" spans="1:7" x14ac:dyDescent="0.25">
      <c r="A3120">
        <v>25668</v>
      </c>
      <c r="B3120" t="s">
        <v>4002</v>
      </c>
      <c r="C3120" t="s">
        <v>1121</v>
      </c>
      <c r="D3120" t="s">
        <v>426</v>
      </c>
      <c r="E3120" t="s">
        <v>426</v>
      </c>
      <c r="F3120" t="str" cm="1">
        <f t="array" ref="F3120">_xlfn.TEXTSPLIT(TRIM(D3120),",")</f>
        <v>L Spine</v>
      </c>
    </row>
    <row r="3121" spans="1:8" x14ac:dyDescent="0.25">
      <c r="A3121">
        <v>25629</v>
      </c>
      <c r="B3121" t="s">
        <v>4003</v>
      </c>
      <c r="C3121" t="s">
        <v>42</v>
      </c>
      <c r="D3121" t="s">
        <v>218</v>
      </c>
      <c r="E3121" t="s">
        <v>218</v>
      </c>
      <c r="F3121" t="str" cm="1">
        <f t="array" ref="F3121">_xlfn.TEXTSPLIT(TRIM(D3121),",")</f>
        <v>Head NC</v>
      </c>
    </row>
    <row r="3122" spans="1:8" x14ac:dyDescent="0.25">
      <c r="A3122">
        <v>25627</v>
      </c>
      <c r="B3122" t="s">
        <v>4004</v>
      </c>
      <c r="C3122" t="s">
        <v>195</v>
      </c>
      <c r="D3122" t="s">
        <v>196</v>
      </c>
      <c r="E3122" t="s">
        <v>196</v>
      </c>
      <c r="F3122" t="str" cm="1">
        <f t="array" ref="F3122">_xlfn.TEXTSPLIT(TRIM(D3122),",")</f>
        <v>TIA protocol</v>
      </c>
    </row>
    <row r="3123" spans="1:8" x14ac:dyDescent="0.25">
      <c r="A3123">
        <v>25606</v>
      </c>
      <c r="B3123" t="s">
        <v>4005</v>
      </c>
      <c r="C3123" t="s">
        <v>17</v>
      </c>
      <c r="D3123" t="s">
        <v>218</v>
      </c>
      <c r="E3123" t="s">
        <v>218</v>
      </c>
      <c r="F3123" t="str" cm="1">
        <f t="array" ref="F3123">_xlfn.TEXTSPLIT(TRIM(D3123),",")</f>
        <v>Head NC</v>
      </c>
    </row>
    <row r="3124" spans="1:8" x14ac:dyDescent="0.25">
      <c r="A3124">
        <v>25591</v>
      </c>
      <c r="B3124" t="s">
        <v>4006</v>
      </c>
      <c r="C3124" t="s">
        <v>17</v>
      </c>
      <c r="D3124" t="s">
        <v>218</v>
      </c>
      <c r="E3124" t="s">
        <v>218</v>
      </c>
      <c r="F3124" t="str" cm="1">
        <f t="array" ref="F3124">_xlfn.TEXTSPLIT(TRIM(D3124),",")</f>
        <v>Head NC</v>
      </c>
    </row>
    <row r="3125" spans="1:8" x14ac:dyDescent="0.25">
      <c r="A3125">
        <v>25613</v>
      </c>
      <c r="B3125" t="s">
        <v>4007</v>
      </c>
      <c r="C3125" t="s">
        <v>17</v>
      </c>
      <c r="D3125" t="s">
        <v>218</v>
      </c>
      <c r="E3125" t="s">
        <v>218</v>
      </c>
      <c r="F3125" t="str" cm="1">
        <f t="array" ref="F3125">_xlfn.TEXTSPLIT(TRIM(D3125),",")</f>
        <v>Head NC</v>
      </c>
    </row>
    <row r="3126" spans="1:8" x14ac:dyDescent="0.25">
      <c r="A3126">
        <v>25590</v>
      </c>
      <c r="B3126" t="s">
        <v>4008</v>
      </c>
      <c r="C3126" t="s">
        <v>42</v>
      </c>
      <c r="D3126" t="s">
        <v>218</v>
      </c>
      <c r="E3126" t="s">
        <v>218</v>
      </c>
      <c r="F3126" t="str" cm="1">
        <f t="array" ref="F3126">_xlfn.TEXTSPLIT(TRIM(D3126),",")</f>
        <v>Head NC</v>
      </c>
    </row>
    <row r="3127" spans="1:8" x14ac:dyDescent="0.25">
      <c r="A3127">
        <v>25581</v>
      </c>
      <c r="B3127" t="s">
        <v>4009</v>
      </c>
      <c r="C3127" t="s">
        <v>17</v>
      </c>
      <c r="D3127" t="s">
        <v>218</v>
      </c>
      <c r="E3127" t="s">
        <v>218</v>
      </c>
      <c r="F3127" t="str" cm="1">
        <f t="array" ref="F3127">_xlfn.TEXTSPLIT(TRIM(D3127),",")</f>
        <v>Head NC</v>
      </c>
    </row>
    <row r="3128" spans="1:8" x14ac:dyDescent="0.25">
      <c r="A3128">
        <v>25595</v>
      </c>
      <c r="B3128" t="s">
        <v>4010</v>
      </c>
      <c r="C3128" t="s">
        <v>17</v>
      </c>
      <c r="D3128" t="s">
        <v>218</v>
      </c>
      <c r="E3128" t="s">
        <v>218</v>
      </c>
      <c r="F3128" t="str" cm="1">
        <f t="array" ref="F3128">_xlfn.TEXTSPLIT(TRIM(D3128),",")</f>
        <v>Head NC</v>
      </c>
    </row>
    <row r="3129" spans="1:8" x14ac:dyDescent="0.25">
      <c r="A3129">
        <v>25563</v>
      </c>
      <c r="B3129" t="s">
        <v>4011</v>
      </c>
      <c r="C3129" t="s">
        <v>3821</v>
      </c>
      <c r="D3129" t="s">
        <v>218</v>
      </c>
      <c r="E3129" t="s">
        <v>218</v>
      </c>
      <c r="F3129" t="str" cm="1">
        <f t="array" ref="F3129">_xlfn.TEXTSPLIT(TRIM(D3129),",")</f>
        <v>Head NC</v>
      </c>
    </row>
    <row r="3130" spans="1:8" x14ac:dyDescent="0.25">
      <c r="A3130">
        <v>25603</v>
      </c>
      <c r="B3130" t="s">
        <v>4012</v>
      </c>
      <c r="C3130" t="s">
        <v>4013</v>
      </c>
      <c r="D3130" t="s">
        <v>3551</v>
      </c>
      <c r="E3130" t="s">
        <v>3551</v>
      </c>
      <c r="F3130" t="str" cm="1">
        <f t="array" ref="F3130:H3130">_xlfn.TEXTSPLIT(TRIM(D3130),",")</f>
        <v>Head C+</v>
      </c>
      <c r="G3130" t="str">
        <v xml:space="preserve"> Neck C+</v>
      </c>
      <c r="H3130" t="str">
        <v xml:space="preserve"> Unclear</v>
      </c>
    </row>
    <row r="3131" spans="1:8" x14ac:dyDescent="0.25">
      <c r="A3131">
        <v>25527</v>
      </c>
      <c r="B3131" t="s">
        <v>4014</v>
      </c>
      <c r="C3131" t="s">
        <v>42</v>
      </c>
      <c r="D3131" t="s">
        <v>218</v>
      </c>
      <c r="E3131" t="s">
        <v>218</v>
      </c>
      <c r="F3131" t="str" cm="1">
        <f t="array" ref="F3131">_xlfn.TEXTSPLIT(TRIM(D3131),",")</f>
        <v>Head NC</v>
      </c>
    </row>
    <row r="3132" spans="1:8" x14ac:dyDescent="0.25">
      <c r="A3132">
        <v>25567</v>
      </c>
      <c r="B3132" t="s">
        <v>4015</v>
      </c>
      <c r="C3132" t="s">
        <v>4016</v>
      </c>
      <c r="D3132" t="s">
        <v>4001</v>
      </c>
      <c r="E3132" t="s">
        <v>4001</v>
      </c>
      <c r="F3132" t="str" cm="1">
        <f t="array" ref="F3132:G3132">_xlfn.TEXTSPLIT(TRIM(D3132),",")</f>
        <v>C Spine</v>
      </c>
      <c r="G3132" t="str">
        <v xml:space="preserve"> Unclear</v>
      </c>
    </row>
    <row r="3133" spans="1:8" x14ac:dyDescent="0.25">
      <c r="A3133">
        <v>25579</v>
      </c>
      <c r="B3133" t="s">
        <v>4017</v>
      </c>
      <c r="C3133" t="s">
        <v>1628</v>
      </c>
      <c r="D3133" t="s">
        <v>218</v>
      </c>
      <c r="E3133" t="s">
        <v>218</v>
      </c>
      <c r="F3133" t="str" cm="1">
        <f t="array" ref="F3133">_xlfn.TEXTSPLIT(TRIM(D3133),",")</f>
        <v>Head NC</v>
      </c>
    </row>
    <row r="3134" spans="1:8" x14ac:dyDescent="0.25">
      <c r="A3134">
        <v>25571</v>
      </c>
      <c r="B3134" t="s">
        <v>4018</v>
      </c>
      <c r="C3134" t="s">
        <v>1628</v>
      </c>
      <c r="D3134" t="s">
        <v>218</v>
      </c>
      <c r="E3134" t="s">
        <v>218</v>
      </c>
      <c r="F3134" t="str" cm="1">
        <f t="array" ref="F3134">_xlfn.TEXTSPLIT(TRIM(D3134),",")</f>
        <v>Head NC</v>
      </c>
    </row>
    <row r="3135" spans="1:8" x14ac:dyDescent="0.25">
      <c r="A3135">
        <v>25602</v>
      </c>
      <c r="B3135" t="s">
        <v>4019</v>
      </c>
      <c r="C3135" t="s">
        <v>4020</v>
      </c>
      <c r="D3135" t="s">
        <v>275</v>
      </c>
      <c r="E3135" t="s">
        <v>275</v>
      </c>
      <c r="F3135" t="str" cm="1">
        <f t="array" ref="F3135">_xlfn.TEXTSPLIT(TRIM(D3135),",")</f>
        <v>T Spine</v>
      </c>
    </row>
    <row r="3136" spans="1:8" x14ac:dyDescent="0.25">
      <c r="A3136">
        <v>25535</v>
      </c>
      <c r="B3136" t="s">
        <v>4021</v>
      </c>
      <c r="C3136" t="s">
        <v>355</v>
      </c>
      <c r="D3136" t="s">
        <v>323</v>
      </c>
      <c r="E3136" t="s">
        <v>323</v>
      </c>
      <c r="F3136" t="str" cm="1">
        <f t="array" ref="F3136">_xlfn.TEXTSPLIT(TRIM(D3136),",")</f>
        <v>Venogram</v>
      </c>
    </row>
    <row r="3137" spans="1:8" x14ac:dyDescent="0.25">
      <c r="A3137">
        <v>25548</v>
      </c>
      <c r="B3137" t="s">
        <v>4022</v>
      </c>
      <c r="C3137" t="s">
        <v>4023</v>
      </c>
      <c r="D3137" t="s">
        <v>208</v>
      </c>
      <c r="E3137" t="s">
        <v>208</v>
      </c>
      <c r="F3137" t="str" cm="1">
        <f t="array" ref="F3137:G3137">_xlfn.TEXTSPLIT(TRIM(D3137),",")</f>
        <v>Head NC</v>
      </c>
      <c r="G3137" t="str">
        <v xml:space="preserve"> Facial bones NC</v>
      </c>
    </row>
    <row r="3138" spans="1:8" x14ac:dyDescent="0.25">
      <c r="A3138">
        <v>25534</v>
      </c>
      <c r="B3138" t="s">
        <v>4024</v>
      </c>
      <c r="C3138" t="s">
        <v>4025</v>
      </c>
      <c r="D3138" t="s">
        <v>218</v>
      </c>
      <c r="E3138" t="s">
        <v>218</v>
      </c>
      <c r="F3138" t="str" cm="1">
        <f t="array" ref="F3138">_xlfn.TEXTSPLIT(TRIM(D3138),",")</f>
        <v>Head NC</v>
      </c>
    </row>
    <row r="3139" spans="1:8" x14ac:dyDescent="0.25">
      <c r="A3139">
        <v>25578</v>
      </c>
      <c r="B3139" t="s">
        <v>4026</v>
      </c>
      <c r="C3139" t="s">
        <v>4027</v>
      </c>
      <c r="D3139" t="s">
        <v>4028</v>
      </c>
      <c r="E3139" t="s">
        <v>4028</v>
      </c>
      <c r="F3139" t="str" cm="1">
        <f t="array" ref="F3139:H3139">_xlfn.TEXTSPLIT(TRIM(D3139),",")</f>
        <v>Head NC</v>
      </c>
      <c r="G3139" t="str">
        <v xml:space="preserve"> Head angiogram or COW</v>
      </c>
      <c r="H3139" t="str">
        <v xml:space="preserve"> Unclear</v>
      </c>
    </row>
    <row r="3140" spans="1:8" x14ac:dyDescent="0.25">
      <c r="A3140">
        <v>25512</v>
      </c>
      <c r="B3140" t="s">
        <v>4029</v>
      </c>
      <c r="C3140" t="s">
        <v>4030</v>
      </c>
      <c r="D3140" t="s">
        <v>439</v>
      </c>
      <c r="E3140" t="s">
        <v>439</v>
      </c>
      <c r="F3140" t="str" cm="1">
        <f t="array" ref="F3140:G3140">_xlfn.TEXTSPLIT(TRIM(D3140),",")</f>
        <v>Head and Neck Angiogram</v>
      </c>
      <c r="G3140" t="str">
        <v xml:space="preserve"> Head C+</v>
      </c>
    </row>
    <row r="3141" spans="1:8" x14ac:dyDescent="0.25">
      <c r="A3141">
        <v>25496</v>
      </c>
      <c r="B3141" t="s">
        <v>4031</v>
      </c>
      <c r="C3141" t="s">
        <v>4016</v>
      </c>
      <c r="D3141" t="s">
        <v>4001</v>
      </c>
      <c r="E3141" t="s">
        <v>4001</v>
      </c>
      <c r="F3141" t="str" cm="1">
        <f t="array" ref="F3141:G3141">_xlfn.TEXTSPLIT(TRIM(D3141),",")</f>
        <v>C Spine</v>
      </c>
      <c r="G3141" t="str">
        <v xml:space="preserve"> Unclear</v>
      </c>
    </row>
    <row r="3142" spans="1:8" x14ac:dyDescent="0.25">
      <c r="A3142">
        <v>25489</v>
      </c>
      <c r="B3142" t="s">
        <v>4032</v>
      </c>
      <c r="C3142" t="s">
        <v>531</v>
      </c>
      <c r="D3142" t="s">
        <v>529</v>
      </c>
      <c r="E3142" t="s">
        <v>529</v>
      </c>
      <c r="F3142" t="str" cm="1">
        <f t="array" ref="F3142">_xlfn.TEXTSPLIT(TRIM(D3142),",")</f>
        <v>Neck Angiogram</v>
      </c>
    </row>
    <row r="3143" spans="1:8" x14ac:dyDescent="0.25">
      <c r="A3143">
        <v>25488</v>
      </c>
      <c r="B3143" t="s">
        <v>4033</v>
      </c>
      <c r="C3143" t="s">
        <v>1425</v>
      </c>
      <c r="D3143" t="s">
        <v>426</v>
      </c>
      <c r="E3143" t="s">
        <v>426</v>
      </c>
      <c r="F3143" t="str" cm="1">
        <f t="array" ref="F3143">_xlfn.TEXTSPLIT(TRIM(D3143),",")</f>
        <v>L Spine</v>
      </c>
    </row>
    <row r="3144" spans="1:8" x14ac:dyDescent="0.25">
      <c r="A3144">
        <v>25517</v>
      </c>
      <c r="B3144" t="s">
        <v>4034</v>
      </c>
      <c r="C3144" t="s">
        <v>4035</v>
      </c>
      <c r="D3144" t="s">
        <v>196</v>
      </c>
      <c r="E3144" t="s">
        <v>196</v>
      </c>
      <c r="F3144" t="str" cm="1">
        <f t="array" ref="F3144">_xlfn.TEXTSPLIT(TRIM(D3144),",")</f>
        <v>TIA protocol</v>
      </c>
    </row>
    <row r="3145" spans="1:8" x14ac:dyDescent="0.25">
      <c r="A3145">
        <v>25499</v>
      </c>
      <c r="B3145" t="s">
        <v>4036</v>
      </c>
      <c r="C3145" t="s">
        <v>361</v>
      </c>
      <c r="D3145" t="s">
        <v>218</v>
      </c>
      <c r="E3145" t="s">
        <v>218</v>
      </c>
      <c r="F3145" t="str" cm="1">
        <f t="array" ref="F3145">_xlfn.TEXTSPLIT(TRIM(D3145),",")</f>
        <v>Head NC</v>
      </c>
    </row>
    <row r="3146" spans="1:8" x14ac:dyDescent="0.25">
      <c r="A3146">
        <v>25523</v>
      </c>
      <c r="B3146" t="s">
        <v>4037</v>
      </c>
      <c r="C3146" t="s">
        <v>4038</v>
      </c>
      <c r="D3146" t="s">
        <v>218</v>
      </c>
      <c r="E3146" t="s">
        <v>218</v>
      </c>
      <c r="F3146" t="str" cm="1">
        <f t="array" ref="F3146">_xlfn.TEXTSPLIT(TRIM(D3146),",")</f>
        <v>Head NC</v>
      </c>
    </row>
    <row r="3147" spans="1:8" x14ac:dyDescent="0.25">
      <c r="A3147">
        <v>25510</v>
      </c>
      <c r="B3147" t="s">
        <v>4039</v>
      </c>
      <c r="C3147" t="s">
        <v>3525</v>
      </c>
      <c r="D3147" t="s">
        <v>211</v>
      </c>
      <c r="E3147" t="s">
        <v>211</v>
      </c>
      <c r="F3147" t="str" cm="1">
        <f t="array" ref="F3147:G3147">_xlfn.TEXTSPLIT(TRIM(D3147),",")</f>
        <v>Head NC</v>
      </c>
      <c r="G3147" t="str">
        <v xml:space="preserve"> C Spine</v>
      </c>
    </row>
    <row r="3148" spans="1:8" x14ac:dyDescent="0.25">
      <c r="A3148">
        <v>25472</v>
      </c>
      <c r="B3148" t="s">
        <v>4040</v>
      </c>
      <c r="C3148" t="s">
        <v>1457</v>
      </c>
      <c r="D3148" t="s">
        <v>384</v>
      </c>
      <c r="E3148" t="s">
        <v>384</v>
      </c>
      <c r="F3148" t="str" cm="1">
        <f t="array" ref="F3148:G3148">_xlfn.TEXTSPLIT(TRIM(D3148),",")</f>
        <v>Head NC</v>
      </c>
      <c r="G3148" t="str">
        <v xml:space="preserve"> Head C+</v>
      </c>
    </row>
    <row r="3149" spans="1:8" x14ac:dyDescent="0.25">
      <c r="A3149">
        <v>25468</v>
      </c>
      <c r="B3149" t="s">
        <v>4041</v>
      </c>
      <c r="C3149" t="s">
        <v>946</v>
      </c>
      <c r="D3149" t="s">
        <v>211</v>
      </c>
      <c r="E3149" t="s">
        <v>211</v>
      </c>
      <c r="F3149" t="str" cm="1">
        <f t="array" ref="F3149:G3149">_xlfn.TEXTSPLIT(TRIM(D3149),",")</f>
        <v>Head NC</v>
      </c>
      <c r="G3149" t="str">
        <v xml:space="preserve"> C Spine</v>
      </c>
    </row>
    <row r="3150" spans="1:8" x14ac:dyDescent="0.25">
      <c r="A3150">
        <v>25447</v>
      </c>
      <c r="B3150" t="s">
        <v>787</v>
      </c>
      <c r="C3150" t="s">
        <v>1628</v>
      </c>
      <c r="D3150" t="s">
        <v>218</v>
      </c>
      <c r="E3150" t="s">
        <v>218</v>
      </c>
      <c r="F3150" t="str" cm="1">
        <f t="array" ref="F3150">_xlfn.TEXTSPLIT(TRIM(D3150),",")</f>
        <v>Head NC</v>
      </c>
    </row>
    <row r="3151" spans="1:8" x14ac:dyDescent="0.25">
      <c r="A3151">
        <v>25470</v>
      </c>
      <c r="B3151" t="s">
        <v>4042</v>
      </c>
      <c r="C3151" t="s">
        <v>1628</v>
      </c>
      <c r="D3151" t="s">
        <v>218</v>
      </c>
      <c r="E3151" t="s">
        <v>218</v>
      </c>
      <c r="F3151" t="str" cm="1">
        <f t="array" ref="F3151">_xlfn.TEXTSPLIT(TRIM(D3151),",")</f>
        <v>Head NC</v>
      </c>
    </row>
    <row r="3152" spans="1:8" x14ac:dyDescent="0.25">
      <c r="A3152">
        <v>25478</v>
      </c>
      <c r="B3152" t="s">
        <v>4043</v>
      </c>
      <c r="C3152" t="s">
        <v>195</v>
      </c>
      <c r="D3152" t="s">
        <v>196</v>
      </c>
      <c r="E3152" t="s">
        <v>196</v>
      </c>
      <c r="F3152" t="str" cm="1">
        <f t="array" ref="F3152">_xlfn.TEXTSPLIT(TRIM(D3152),",")</f>
        <v>TIA protocol</v>
      </c>
    </row>
    <row r="3153" spans="1:8" x14ac:dyDescent="0.25">
      <c r="A3153">
        <v>25471</v>
      </c>
      <c r="B3153" t="s">
        <v>4044</v>
      </c>
      <c r="C3153" t="s">
        <v>4045</v>
      </c>
      <c r="D3153" t="s">
        <v>426</v>
      </c>
      <c r="E3153" t="s">
        <v>426</v>
      </c>
      <c r="F3153" t="str" cm="1">
        <f t="array" ref="F3153">_xlfn.TEXTSPLIT(TRIM(D3153),",")</f>
        <v>L Spine</v>
      </c>
    </row>
    <row r="3154" spans="1:8" x14ac:dyDescent="0.25">
      <c r="A3154">
        <v>25436</v>
      </c>
      <c r="B3154" t="s">
        <v>4046</v>
      </c>
      <c r="C3154" t="s">
        <v>1628</v>
      </c>
      <c r="D3154" t="s">
        <v>218</v>
      </c>
      <c r="E3154" t="s">
        <v>218</v>
      </c>
      <c r="F3154" t="str" cm="1">
        <f t="array" ref="F3154">_xlfn.TEXTSPLIT(TRIM(D3154),",")</f>
        <v>Head NC</v>
      </c>
    </row>
    <row r="3155" spans="1:8" x14ac:dyDescent="0.25">
      <c r="A3155">
        <v>25459</v>
      </c>
      <c r="B3155" t="s">
        <v>4047</v>
      </c>
      <c r="C3155" t="s">
        <v>1628</v>
      </c>
      <c r="D3155" t="s">
        <v>218</v>
      </c>
      <c r="E3155" t="s">
        <v>218</v>
      </c>
      <c r="F3155" t="str" cm="1">
        <f t="array" ref="F3155">_xlfn.TEXTSPLIT(TRIM(D3155),",")</f>
        <v>Head NC</v>
      </c>
    </row>
    <row r="3156" spans="1:8" x14ac:dyDescent="0.25">
      <c r="A3156">
        <v>25429</v>
      </c>
      <c r="B3156" t="s">
        <v>4048</v>
      </c>
      <c r="C3156" t="s">
        <v>6</v>
      </c>
      <c r="D3156" t="s">
        <v>196</v>
      </c>
      <c r="E3156" t="s">
        <v>196</v>
      </c>
      <c r="F3156" t="str" cm="1">
        <f t="array" ref="F3156">_xlfn.TEXTSPLIT(TRIM(D3156),",")</f>
        <v>TIA protocol</v>
      </c>
    </row>
    <row r="3157" spans="1:8" x14ac:dyDescent="0.25">
      <c r="A3157">
        <v>25458</v>
      </c>
      <c r="B3157" t="s">
        <v>4049</v>
      </c>
      <c r="C3157" t="s">
        <v>4050</v>
      </c>
      <c r="D3157" t="s">
        <v>211</v>
      </c>
      <c r="E3157" t="s">
        <v>211</v>
      </c>
      <c r="F3157" t="str" cm="1">
        <f t="array" ref="F3157:G3157">_xlfn.TEXTSPLIT(TRIM(D3157),",")</f>
        <v>Head NC</v>
      </c>
      <c r="G3157" t="str">
        <v xml:space="preserve"> C Spine</v>
      </c>
    </row>
    <row r="3158" spans="1:8" x14ac:dyDescent="0.25">
      <c r="A3158">
        <v>25473</v>
      </c>
      <c r="B3158" t="s">
        <v>4051</v>
      </c>
      <c r="C3158" t="s">
        <v>6</v>
      </c>
      <c r="D3158" t="s">
        <v>196</v>
      </c>
      <c r="E3158" t="s">
        <v>196</v>
      </c>
      <c r="F3158" t="str" cm="1">
        <f t="array" ref="F3158">_xlfn.TEXTSPLIT(TRIM(D3158),",")</f>
        <v>TIA protocol</v>
      </c>
    </row>
    <row r="3159" spans="1:8" x14ac:dyDescent="0.25">
      <c r="A3159">
        <v>25460</v>
      </c>
      <c r="B3159" t="s">
        <v>4052</v>
      </c>
      <c r="C3159" t="s">
        <v>6</v>
      </c>
      <c r="D3159" t="s">
        <v>196</v>
      </c>
      <c r="E3159" t="s">
        <v>196</v>
      </c>
      <c r="F3159" t="str" cm="1">
        <f t="array" ref="F3159">_xlfn.TEXTSPLIT(TRIM(D3159),",")</f>
        <v>TIA protocol</v>
      </c>
    </row>
    <row r="3160" spans="1:8" x14ac:dyDescent="0.25">
      <c r="A3160">
        <v>25453</v>
      </c>
      <c r="B3160" t="s">
        <v>4053</v>
      </c>
      <c r="C3160" t="s">
        <v>42</v>
      </c>
      <c r="D3160" t="s">
        <v>218</v>
      </c>
      <c r="E3160" t="s">
        <v>218</v>
      </c>
      <c r="F3160" t="str" cm="1">
        <f t="array" ref="F3160">_xlfn.TEXTSPLIT(TRIM(D3160),",")</f>
        <v>Head NC</v>
      </c>
    </row>
    <row r="3161" spans="1:8" x14ac:dyDescent="0.25">
      <c r="A3161">
        <v>25425</v>
      </c>
      <c r="B3161" t="s">
        <v>4054</v>
      </c>
      <c r="C3161" t="s">
        <v>4055</v>
      </c>
      <c r="D3161" t="s">
        <v>242</v>
      </c>
      <c r="E3161" t="s">
        <v>242</v>
      </c>
      <c r="F3161" t="str" cm="1">
        <f t="array" ref="F3161">_xlfn.TEXTSPLIT(TRIM(D3161),",")</f>
        <v>Facial bones NC</v>
      </c>
    </row>
    <row r="3162" spans="1:8" x14ac:dyDescent="0.25">
      <c r="A3162">
        <v>25430</v>
      </c>
      <c r="B3162" t="s">
        <v>4056</v>
      </c>
      <c r="C3162" t="s">
        <v>1055</v>
      </c>
      <c r="D3162" t="s">
        <v>466</v>
      </c>
      <c r="E3162" t="s">
        <v>466</v>
      </c>
      <c r="F3162" t="str" cm="1">
        <f t="array" ref="F3162">_xlfn.TEXTSPLIT(TRIM(D3162),",")</f>
        <v>Orbits C+</v>
      </c>
    </row>
    <row r="3163" spans="1:8" x14ac:dyDescent="0.25">
      <c r="A3163">
        <v>25421</v>
      </c>
      <c r="B3163" t="s">
        <v>4057</v>
      </c>
      <c r="C3163" t="s">
        <v>17</v>
      </c>
      <c r="D3163" t="s">
        <v>218</v>
      </c>
      <c r="E3163" t="s">
        <v>218</v>
      </c>
      <c r="F3163" t="str" cm="1">
        <f t="array" ref="F3163">_xlfn.TEXTSPLIT(TRIM(D3163),",")</f>
        <v>Head NC</v>
      </c>
    </row>
    <row r="3164" spans="1:8" x14ac:dyDescent="0.25">
      <c r="A3164">
        <v>25424</v>
      </c>
      <c r="B3164" t="s">
        <v>4058</v>
      </c>
      <c r="C3164" t="s">
        <v>4059</v>
      </c>
      <c r="D3164" t="s">
        <v>2977</v>
      </c>
      <c r="E3164" t="s">
        <v>2977</v>
      </c>
      <c r="F3164" t="str" cm="1">
        <f t="array" ref="F3164:H3164">_xlfn.TEXTSPLIT(TRIM(D3164),",")</f>
        <v>Head NC</v>
      </c>
      <c r="G3164" t="str">
        <v xml:space="preserve"> Head angiogram or COW</v>
      </c>
      <c r="H3164" t="str">
        <v xml:space="preserve"> Head C+</v>
      </c>
    </row>
    <row r="3165" spans="1:8" x14ac:dyDescent="0.25">
      <c r="A3165">
        <v>25422</v>
      </c>
      <c r="B3165" t="s">
        <v>4060</v>
      </c>
      <c r="C3165" t="s">
        <v>4061</v>
      </c>
      <c r="D3165" t="s">
        <v>379</v>
      </c>
      <c r="E3165" t="s">
        <v>379</v>
      </c>
      <c r="F3165" t="str" cm="1">
        <f t="array" ref="F3165:G3165">_xlfn.TEXTSPLIT(TRIM(D3165),",")</f>
        <v>T Spine</v>
      </c>
      <c r="G3165" t="str">
        <v xml:space="preserve"> L Spine</v>
      </c>
    </row>
    <row r="3166" spans="1:8" x14ac:dyDescent="0.25">
      <c r="A3166">
        <v>25390</v>
      </c>
      <c r="B3166" t="s">
        <v>4062</v>
      </c>
      <c r="C3166" t="s">
        <v>1547</v>
      </c>
      <c r="D3166" t="s">
        <v>214</v>
      </c>
      <c r="E3166" t="s">
        <v>214</v>
      </c>
      <c r="F3166" t="str" cm="1">
        <f t="array" ref="F3166">_xlfn.TEXTSPLIT(TRIM(D3166),",")</f>
        <v>C Spine</v>
      </c>
    </row>
    <row r="3167" spans="1:8" x14ac:dyDescent="0.25">
      <c r="A3167">
        <v>25401</v>
      </c>
      <c r="B3167" t="s">
        <v>4063</v>
      </c>
      <c r="C3167" t="s">
        <v>42</v>
      </c>
      <c r="D3167" t="s">
        <v>218</v>
      </c>
      <c r="E3167" t="s">
        <v>218</v>
      </c>
      <c r="F3167" t="str" cm="1">
        <f t="array" ref="F3167">_xlfn.TEXTSPLIT(TRIM(D3167),",")</f>
        <v>Head NC</v>
      </c>
    </row>
    <row r="3168" spans="1:8" x14ac:dyDescent="0.25">
      <c r="A3168">
        <v>25383</v>
      </c>
      <c r="B3168" t="s">
        <v>4064</v>
      </c>
      <c r="C3168" t="s">
        <v>748</v>
      </c>
      <c r="D3168" t="s">
        <v>211</v>
      </c>
      <c r="E3168" t="s">
        <v>211</v>
      </c>
      <c r="F3168" t="str" cm="1">
        <f t="array" ref="F3168:G3168">_xlfn.TEXTSPLIT(TRIM(D3168),",")</f>
        <v>Head NC</v>
      </c>
      <c r="G3168" t="str">
        <v xml:space="preserve"> C Spine</v>
      </c>
    </row>
    <row r="3169" spans="1:7" x14ac:dyDescent="0.25">
      <c r="A3169">
        <v>25375</v>
      </c>
      <c r="B3169" t="s">
        <v>4065</v>
      </c>
      <c r="C3169" t="s">
        <v>62</v>
      </c>
      <c r="D3169" t="s">
        <v>284</v>
      </c>
      <c r="E3169" t="s">
        <v>284</v>
      </c>
      <c r="F3169" t="str" cm="1">
        <f t="array" ref="F3169">_xlfn.TEXTSPLIT(TRIM(D3169),",")</f>
        <v>Head and Neck Angiogram</v>
      </c>
    </row>
    <row r="3170" spans="1:7" x14ac:dyDescent="0.25">
      <c r="A3170">
        <v>25380</v>
      </c>
      <c r="B3170" t="s">
        <v>4066</v>
      </c>
      <c r="C3170" t="s">
        <v>42</v>
      </c>
      <c r="D3170" t="s">
        <v>218</v>
      </c>
      <c r="E3170" t="s">
        <v>218</v>
      </c>
      <c r="F3170" t="str" cm="1">
        <f t="array" ref="F3170">_xlfn.TEXTSPLIT(TRIM(D3170),",")</f>
        <v>Head NC</v>
      </c>
    </row>
    <row r="3171" spans="1:7" x14ac:dyDescent="0.25">
      <c r="A3171">
        <v>25376</v>
      </c>
      <c r="B3171" t="s">
        <v>4067</v>
      </c>
      <c r="C3171" t="s">
        <v>75</v>
      </c>
      <c r="D3171" t="s">
        <v>196</v>
      </c>
      <c r="E3171" t="s">
        <v>196</v>
      </c>
      <c r="F3171" t="str" cm="1">
        <f t="array" ref="F3171">_xlfn.TEXTSPLIT(TRIM(D3171),",")</f>
        <v>TIA protocol</v>
      </c>
    </row>
    <row r="3172" spans="1:7" x14ac:dyDescent="0.25">
      <c r="A3172">
        <v>25346</v>
      </c>
      <c r="B3172" t="s">
        <v>4068</v>
      </c>
      <c r="C3172" t="s">
        <v>4069</v>
      </c>
      <c r="D3172" t="s">
        <v>1113</v>
      </c>
      <c r="E3172" t="s">
        <v>1113</v>
      </c>
      <c r="F3172" t="str" cm="1">
        <f t="array" ref="F3172:G3172">_xlfn.TEXTSPLIT(TRIM(D3172),",")</f>
        <v>Head NC</v>
      </c>
      <c r="G3172" t="str">
        <v xml:space="preserve"> TIA protocol</v>
      </c>
    </row>
    <row r="3173" spans="1:7" x14ac:dyDescent="0.25">
      <c r="A3173">
        <v>25331</v>
      </c>
      <c r="B3173" t="s">
        <v>4070</v>
      </c>
      <c r="C3173" t="s">
        <v>487</v>
      </c>
      <c r="D3173" t="s">
        <v>488</v>
      </c>
      <c r="E3173" t="s">
        <v>488</v>
      </c>
      <c r="F3173" t="str" cm="1">
        <f t="array" ref="F3173">_xlfn.TEXTSPLIT(TRIM(D3173),",")</f>
        <v>Orbits NC</v>
      </c>
    </row>
    <row r="3174" spans="1:7" x14ac:dyDescent="0.25">
      <c r="A3174">
        <v>25322</v>
      </c>
      <c r="B3174" t="s">
        <v>4071</v>
      </c>
      <c r="C3174" t="s">
        <v>6</v>
      </c>
      <c r="D3174" t="s">
        <v>196</v>
      </c>
      <c r="E3174" t="s">
        <v>196</v>
      </c>
      <c r="F3174" t="str" cm="1">
        <f t="array" ref="F3174">_xlfn.TEXTSPLIT(TRIM(D3174),",")</f>
        <v>TIA protocol</v>
      </c>
    </row>
    <row r="3175" spans="1:7" x14ac:dyDescent="0.25">
      <c r="A3175">
        <v>25317</v>
      </c>
      <c r="B3175" t="s">
        <v>4072</v>
      </c>
      <c r="C3175" t="s">
        <v>361</v>
      </c>
      <c r="D3175" t="s">
        <v>218</v>
      </c>
      <c r="E3175" t="s">
        <v>218</v>
      </c>
      <c r="F3175" t="str" cm="1">
        <f t="array" ref="F3175">_xlfn.TEXTSPLIT(TRIM(D3175),",")</f>
        <v>Head NC</v>
      </c>
    </row>
    <row r="3176" spans="1:7" x14ac:dyDescent="0.25">
      <c r="A3176">
        <v>25303</v>
      </c>
      <c r="B3176" t="s">
        <v>4073</v>
      </c>
      <c r="C3176" t="s">
        <v>4074</v>
      </c>
      <c r="D3176" t="s">
        <v>211</v>
      </c>
      <c r="E3176" t="s">
        <v>211</v>
      </c>
      <c r="F3176" t="str" cm="1">
        <f t="array" ref="F3176:G3176">_xlfn.TEXTSPLIT(TRIM(D3176),",")</f>
        <v>Head NC</v>
      </c>
      <c r="G3176" t="str">
        <v xml:space="preserve"> C Spine</v>
      </c>
    </row>
    <row r="3177" spans="1:7" x14ac:dyDescent="0.25">
      <c r="A3177">
        <v>25334</v>
      </c>
      <c r="B3177" t="s">
        <v>4075</v>
      </c>
      <c r="C3177" t="s">
        <v>4076</v>
      </c>
      <c r="D3177" t="s">
        <v>275</v>
      </c>
      <c r="E3177" t="s">
        <v>275</v>
      </c>
      <c r="F3177" t="str" cm="1">
        <f t="array" ref="F3177">_xlfn.TEXTSPLIT(TRIM(D3177),",")</f>
        <v>T Spine</v>
      </c>
    </row>
    <row r="3178" spans="1:7" x14ac:dyDescent="0.25">
      <c r="A3178">
        <v>25300</v>
      </c>
      <c r="B3178" t="s">
        <v>4077</v>
      </c>
      <c r="C3178" t="s">
        <v>1151</v>
      </c>
      <c r="D3178" t="s">
        <v>55</v>
      </c>
      <c r="E3178" t="s">
        <v>55</v>
      </c>
      <c r="F3178" t="str" cm="1">
        <f t="array" ref="F3178">_xlfn.TEXTSPLIT(TRIM(D3178),",")</f>
        <v>Neck C+</v>
      </c>
    </row>
    <row r="3179" spans="1:7" x14ac:dyDescent="0.25">
      <c r="A3179">
        <v>25273</v>
      </c>
      <c r="B3179" t="s">
        <v>4078</v>
      </c>
      <c r="C3179" t="s">
        <v>62</v>
      </c>
      <c r="D3179" t="s">
        <v>284</v>
      </c>
      <c r="E3179" t="s">
        <v>284</v>
      </c>
      <c r="F3179" t="str" cm="1">
        <f t="array" ref="F3179">_xlfn.TEXTSPLIT(TRIM(D3179),",")</f>
        <v>Head and Neck Angiogram</v>
      </c>
    </row>
    <row r="3180" spans="1:7" x14ac:dyDescent="0.25">
      <c r="A3180">
        <v>25258</v>
      </c>
      <c r="B3180" t="s">
        <v>4079</v>
      </c>
      <c r="C3180" t="s">
        <v>17</v>
      </c>
      <c r="D3180" t="s">
        <v>218</v>
      </c>
      <c r="E3180" t="s">
        <v>218</v>
      </c>
      <c r="F3180" t="str" cm="1">
        <f t="array" ref="F3180">_xlfn.TEXTSPLIT(TRIM(D3180),",")</f>
        <v>Head NC</v>
      </c>
    </row>
    <row r="3181" spans="1:7" x14ac:dyDescent="0.25">
      <c r="A3181">
        <v>25284</v>
      </c>
      <c r="B3181" t="s">
        <v>4080</v>
      </c>
      <c r="C3181" t="s">
        <v>17</v>
      </c>
      <c r="D3181" t="s">
        <v>218</v>
      </c>
      <c r="E3181" t="s">
        <v>218</v>
      </c>
      <c r="F3181" t="str" cm="1">
        <f t="array" ref="F3181">_xlfn.TEXTSPLIT(TRIM(D3181),",")</f>
        <v>Head NC</v>
      </c>
    </row>
    <row r="3182" spans="1:7" x14ac:dyDescent="0.25">
      <c r="A3182">
        <v>25283</v>
      </c>
      <c r="B3182" t="s">
        <v>4081</v>
      </c>
      <c r="C3182" t="s">
        <v>6</v>
      </c>
      <c r="D3182" t="s">
        <v>196</v>
      </c>
      <c r="E3182" t="s">
        <v>196</v>
      </c>
      <c r="F3182" t="str" cm="1">
        <f t="array" ref="F3182">_xlfn.TEXTSPLIT(TRIM(D3182),",")</f>
        <v>TIA protocol</v>
      </c>
    </row>
    <row r="3183" spans="1:7" x14ac:dyDescent="0.25">
      <c r="A3183">
        <v>25275</v>
      </c>
      <c r="B3183" t="s">
        <v>4082</v>
      </c>
      <c r="C3183" t="s">
        <v>4083</v>
      </c>
      <c r="D3183" t="s">
        <v>4084</v>
      </c>
      <c r="E3183" t="s">
        <v>4084</v>
      </c>
      <c r="F3183" t="str" cm="1">
        <f t="array" ref="F3183:G3183">_xlfn.TEXTSPLIT(TRIM(D3183),",")</f>
        <v>Head NC</v>
      </c>
      <c r="G3183" t="str">
        <v xml:space="preserve"> Unclear</v>
      </c>
    </row>
    <row r="3184" spans="1:7" x14ac:dyDescent="0.25">
      <c r="A3184">
        <v>25282</v>
      </c>
      <c r="B3184" t="s">
        <v>4085</v>
      </c>
      <c r="C3184" t="s">
        <v>4086</v>
      </c>
      <c r="D3184" t="s">
        <v>211</v>
      </c>
      <c r="E3184" t="s">
        <v>211</v>
      </c>
      <c r="F3184" t="str" cm="1">
        <f t="array" ref="F3184:G3184">_xlfn.TEXTSPLIT(TRIM(D3184),",")</f>
        <v>Head NC</v>
      </c>
      <c r="G3184" t="str">
        <v xml:space="preserve"> C Spine</v>
      </c>
    </row>
    <row r="3185" spans="1:7" x14ac:dyDescent="0.25">
      <c r="A3185">
        <v>25278</v>
      </c>
      <c r="B3185" t="s">
        <v>4087</v>
      </c>
      <c r="C3185" t="s">
        <v>42</v>
      </c>
      <c r="D3185" t="s">
        <v>218</v>
      </c>
      <c r="E3185" t="s">
        <v>218</v>
      </c>
      <c r="F3185" t="str" cm="1">
        <f t="array" ref="F3185">_xlfn.TEXTSPLIT(TRIM(D3185),",")</f>
        <v>Head NC</v>
      </c>
    </row>
    <row r="3186" spans="1:7" x14ac:dyDescent="0.25">
      <c r="A3186">
        <v>25240</v>
      </c>
      <c r="B3186" t="s">
        <v>4088</v>
      </c>
      <c r="C3186" t="s">
        <v>17</v>
      </c>
      <c r="D3186" t="s">
        <v>218</v>
      </c>
      <c r="E3186" t="s">
        <v>218</v>
      </c>
      <c r="F3186" t="str" cm="1">
        <f t="array" ref="F3186">_xlfn.TEXTSPLIT(TRIM(D3186),",")</f>
        <v>Head NC</v>
      </c>
    </row>
    <row r="3187" spans="1:7" x14ac:dyDescent="0.25">
      <c r="A3187">
        <v>25222</v>
      </c>
      <c r="B3187" t="s">
        <v>4089</v>
      </c>
      <c r="C3187" t="s">
        <v>4090</v>
      </c>
      <c r="D3187" t="s">
        <v>202</v>
      </c>
      <c r="E3187" t="s">
        <v>202</v>
      </c>
      <c r="F3187" t="str" cm="1">
        <f t="array" ref="F3187:G3187">_xlfn.TEXTSPLIT(TRIM(D3187),",")</f>
        <v>C Spine</v>
      </c>
      <c r="G3187" t="str">
        <v xml:space="preserve"> T Spine</v>
      </c>
    </row>
    <row r="3188" spans="1:7" x14ac:dyDescent="0.25">
      <c r="A3188">
        <v>25245</v>
      </c>
      <c r="B3188" t="s">
        <v>4091</v>
      </c>
      <c r="C3188" t="s">
        <v>42</v>
      </c>
      <c r="D3188" t="s">
        <v>218</v>
      </c>
      <c r="E3188" t="s">
        <v>218</v>
      </c>
      <c r="F3188" t="str" cm="1">
        <f t="array" ref="F3188">_xlfn.TEXTSPLIT(TRIM(D3188),",")</f>
        <v>Head NC</v>
      </c>
    </row>
    <row r="3189" spans="1:7" x14ac:dyDescent="0.25">
      <c r="A3189">
        <v>25232</v>
      </c>
      <c r="B3189" t="s">
        <v>4092</v>
      </c>
      <c r="C3189" t="s">
        <v>75</v>
      </c>
      <c r="D3189" t="s">
        <v>196</v>
      </c>
      <c r="E3189" t="s">
        <v>196</v>
      </c>
      <c r="F3189" t="str" cm="1">
        <f t="array" ref="F3189">_xlfn.TEXTSPLIT(TRIM(D3189),",")</f>
        <v>TIA protocol</v>
      </c>
    </row>
    <row r="3190" spans="1:7" x14ac:dyDescent="0.25">
      <c r="A3190">
        <v>25216</v>
      </c>
      <c r="B3190" t="s">
        <v>4093</v>
      </c>
      <c r="C3190" t="s">
        <v>42</v>
      </c>
      <c r="D3190" t="s">
        <v>218</v>
      </c>
      <c r="E3190" t="s">
        <v>218</v>
      </c>
      <c r="F3190" t="str" cm="1">
        <f t="array" ref="F3190">_xlfn.TEXTSPLIT(TRIM(D3190),",")</f>
        <v>Head NC</v>
      </c>
    </row>
    <row r="3191" spans="1:7" x14ac:dyDescent="0.25">
      <c r="A3191">
        <v>25202</v>
      </c>
      <c r="B3191" t="s">
        <v>4094</v>
      </c>
      <c r="C3191" t="s">
        <v>617</v>
      </c>
      <c r="D3191" t="s">
        <v>55</v>
      </c>
      <c r="E3191" t="s">
        <v>55</v>
      </c>
      <c r="F3191" t="str" cm="1">
        <f t="array" ref="F3191">_xlfn.TEXTSPLIT(TRIM(D3191),",")</f>
        <v>Neck C+</v>
      </c>
    </row>
    <row r="3192" spans="1:7" x14ac:dyDescent="0.25">
      <c r="A3192">
        <v>25209</v>
      </c>
      <c r="B3192" t="s">
        <v>4095</v>
      </c>
      <c r="C3192" t="s">
        <v>75</v>
      </c>
      <c r="D3192" t="s">
        <v>196</v>
      </c>
      <c r="E3192" t="s">
        <v>196</v>
      </c>
      <c r="F3192" t="str" cm="1">
        <f t="array" ref="F3192">_xlfn.TEXTSPLIT(TRIM(D3192),",")</f>
        <v>TIA protocol</v>
      </c>
    </row>
    <row r="3193" spans="1:7" x14ac:dyDescent="0.25">
      <c r="A3193">
        <v>25181</v>
      </c>
      <c r="B3193" t="s">
        <v>4096</v>
      </c>
      <c r="C3193" t="s">
        <v>1151</v>
      </c>
      <c r="D3193" t="s">
        <v>55</v>
      </c>
      <c r="E3193" t="s">
        <v>55</v>
      </c>
      <c r="F3193" t="str" cm="1">
        <f t="array" ref="F3193">_xlfn.TEXTSPLIT(TRIM(D3193),",")</f>
        <v>Neck C+</v>
      </c>
    </row>
    <row r="3194" spans="1:7" x14ac:dyDescent="0.25">
      <c r="A3194">
        <v>25170</v>
      </c>
      <c r="B3194" t="s">
        <v>4097</v>
      </c>
      <c r="C3194" t="s">
        <v>42</v>
      </c>
      <c r="D3194" t="s">
        <v>218</v>
      </c>
      <c r="E3194" t="s">
        <v>218</v>
      </c>
      <c r="F3194" t="str" cm="1">
        <f t="array" ref="F3194">_xlfn.TEXTSPLIT(TRIM(D3194),",")</f>
        <v>Head NC</v>
      </c>
    </row>
    <row r="3195" spans="1:7" x14ac:dyDescent="0.25">
      <c r="A3195">
        <v>25189</v>
      </c>
      <c r="B3195" t="s">
        <v>4098</v>
      </c>
      <c r="C3195" t="s">
        <v>42</v>
      </c>
      <c r="D3195" t="s">
        <v>218</v>
      </c>
      <c r="E3195" t="s">
        <v>218</v>
      </c>
      <c r="F3195" t="str" cm="1">
        <f t="array" ref="F3195">_xlfn.TEXTSPLIT(TRIM(D3195),",")</f>
        <v>Head NC</v>
      </c>
    </row>
    <row r="3196" spans="1:7" x14ac:dyDescent="0.25">
      <c r="A3196">
        <v>25168</v>
      </c>
      <c r="B3196" t="s">
        <v>4099</v>
      </c>
      <c r="C3196" t="s">
        <v>117</v>
      </c>
      <c r="D3196" t="s">
        <v>55</v>
      </c>
      <c r="E3196" t="s">
        <v>55</v>
      </c>
      <c r="F3196" t="str" cm="1">
        <f t="array" ref="F3196">_xlfn.TEXTSPLIT(TRIM(D3196),",")</f>
        <v>Neck C+</v>
      </c>
    </row>
    <row r="3197" spans="1:7" x14ac:dyDescent="0.25">
      <c r="A3197">
        <v>25142</v>
      </c>
      <c r="B3197" t="s">
        <v>4100</v>
      </c>
      <c r="C3197" t="s">
        <v>216</v>
      </c>
      <c r="D3197" t="s">
        <v>196</v>
      </c>
      <c r="E3197" t="s">
        <v>196</v>
      </c>
      <c r="F3197" t="str" cm="1">
        <f t="array" ref="F3197">_xlfn.TEXTSPLIT(TRIM(D3197),",")</f>
        <v>TIA protocol</v>
      </c>
    </row>
    <row r="3198" spans="1:7" x14ac:dyDescent="0.25">
      <c r="A3198">
        <v>25144</v>
      </c>
      <c r="B3198" t="s">
        <v>4101</v>
      </c>
      <c r="C3198" t="s">
        <v>186</v>
      </c>
      <c r="D3198" t="s">
        <v>326</v>
      </c>
      <c r="E3198" t="s">
        <v>326</v>
      </c>
      <c r="F3198" t="str" cm="1">
        <f t="array" ref="F3198">_xlfn.TEXTSPLIT(TRIM(D3198),",")</f>
        <v>Head C+</v>
      </c>
    </row>
    <row r="3199" spans="1:7" x14ac:dyDescent="0.25">
      <c r="A3199">
        <v>25139</v>
      </c>
      <c r="B3199" t="s">
        <v>4102</v>
      </c>
      <c r="C3199" t="s">
        <v>17</v>
      </c>
      <c r="D3199" t="s">
        <v>218</v>
      </c>
      <c r="E3199" t="s">
        <v>218</v>
      </c>
      <c r="F3199" t="str" cm="1">
        <f t="array" ref="F3199">_xlfn.TEXTSPLIT(TRIM(D3199),",")</f>
        <v>Head NC</v>
      </c>
    </row>
    <row r="3200" spans="1:7" x14ac:dyDescent="0.25">
      <c r="A3200">
        <v>25156</v>
      </c>
      <c r="B3200" t="s">
        <v>4103</v>
      </c>
      <c r="C3200" t="s">
        <v>42</v>
      </c>
      <c r="D3200" t="s">
        <v>218</v>
      </c>
      <c r="E3200" t="s">
        <v>218</v>
      </c>
      <c r="F3200" t="str" cm="1">
        <f t="array" ref="F3200">_xlfn.TEXTSPLIT(TRIM(D3200),",")</f>
        <v>Head NC</v>
      </c>
    </row>
    <row r="3201" spans="1:7" x14ac:dyDescent="0.25">
      <c r="A3201">
        <v>25148</v>
      </c>
      <c r="B3201" t="s">
        <v>4104</v>
      </c>
      <c r="C3201" t="s">
        <v>75</v>
      </c>
      <c r="D3201" t="s">
        <v>196</v>
      </c>
      <c r="E3201" t="s">
        <v>196</v>
      </c>
      <c r="F3201" t="str" cm="1">
        <f t="array" ref="F3201">_xlfn.TEXTSPLIT(TRIM(D3201),",")</f>
        <v>TIA protocol</v>
      </c>
    </row>
    <row r="3202" spans="1:7" x14ac:dyDescent="0.25">
      <c r="A3202">
        <v>25128</v>
      </c>
      <c r="B3202" t="s">
        <v>4105</v>
      </c>
      <c r="C3202" t="s">
        <v>195</v>
      </c>
      <c r="D3202" t="s">
        <v>196</v>
      </c>
      <c r="E3202" t="s">
        <v>196</v>
      </c>
      <c r="F3202" t="str" cm="1">
        <f t="array" ref="F3202">_xlfn.TEXTSPLIT(TRIM(D3202),",")</f>
        <v>TIA protocol</v>
      </c>
    </row>
    <row r="3203" spans="1:7" x14ac:dyDescent="0.25">
      <c r="A3203">
        <v>25110</v>
      </c>
      <c r="B3203" t="s">
        <v>4106</v>
      </c>
      <c r="C3203" t="s">
        <v>4107</v>
      </c>
      <c r="D3203" t="s">
        <v>4108</v>
      </c>
      <c r="E3203" t="s">
        <v>4108</v>
      </c>
      <c r="F3203" t="str" cm="1">
        <f t="array" ref="F3203:G3203">_xlfn.TEXTSPLIT(TRIM(D3203),",")</f>
        <v>Neck Angiogram</v>
      </c>
      <c r="G3203" t="str">
        <v xml:space="preserve"> Neck C+</v>
      </c>
    </row>
    <row r="3204" spans="1:7" x14ac:dyDescent="0.25">
      <c r="A3204">
        <v>25125</v>
      </c>
      <c r="B3204" t="s">
        <v>4109</v>
      </c>
      <c r="C3204" t="s">
        <v>17</v>
      </c>
      <c r="D3204" t="s">
        <v>218</v>
      </c>
      <c r="E3204" t="s">
        <v>218</v>
      </c>
      <c r="F3204" t="str" cm="1">
        <f t="array" ref="F3204">_xlfn.TEXTSPLIT(TRIM(D3204),",")</f>
        <v>Head NC</v>
      </c>
    </row>
    <row r="3205" spans="1:7" x14ac:dyDescent="0.25">
      <c r="A3205">
        <v>25114</v>
      </c>
      <c r="B3205" t="s">
        <v>4110</v>
      </c>
      <c r="C3205" t="s">
        <v>17</v>
      </c>
      <c r="D3205" t="s">
        <v>218</v>
      </c>
      <c r="E3205" t="s">
        <v>218</v>
      </c>
      <c r="F3205" t="str" cm="1">
        <f t="array" ref="F3205">_xlfn.TEXTSPLIT(TRIM(D3205),",")</f>
        <v>Head NC</v>
      </c>
    </row>
    <row r="3206" spans="1:7" x14ac:dyDescent="0.25">
      <c r="A3206">
        <v>25117</v>
      </c>
      <c r="B3206" t="s">
        <v>4111</v>
      </c>
      <c r="C3206" t="s">
        <v>3821</v>
      </c>
      <c r="D3206" t="s">
        <v>218</v>
      </c>
      <c r="E3206" t="s">
        <v>218</v>
      </c>
      <c r="F3206" t="str" cm="1">
        <f t="array" ref="F3206">_xlfn.TEXTSPLIT(TRIM(D3206),",")</f>
        <v>Head NC</v>
      </c>
    </row>
    <row r="3207" spans="1:7" x14ac:dyDescent="0.25">
      <c r="A3207">
        <v>25102</v>
      </c>
      <c r="B3207" t="s">
        <v>4112</v>
      </c>
      <c r="C3207" t="s">
        <v>4113</v>
      </c>
      <c r="D3207" t="s">
        <v>208</v>
      </c>
      <c r="E3207" t="s">
        <v>208</v>
      </c>
      <c r="F3207" t="str" cm="1">
        <f t="array" ref="F3207:G3207">_xlfn.TEXTSPLIT(TRIM(D3207),",")</f>
        <v>Head NC</v>
      </c>
      <c r="G3207" t="str">
        <v xml:space="preserve"> Facial bones NC</v>
      </c>
    </row>
    <row r="3208" spans="1:7" x14ac:dyDescent="0.25">
      <c r="A3208">
        <v>25082</v>
      </c>
      <c r="B3208" t="s">
        <v>4114</v>
      </c>
      <c r="C3208" t="s">
        <v>17</v>
      </c>
      <c r="D3208" t="s">
        <v>218</v>
      </c>
      <c r="E3208" t="s">
        <v>218</v>
      </c>
      <c r="F3208" t="str" cm="1">
        <f t="array" ref="F3208">_xlfn.TEXTSPLIT(TRIM(D3208),",")</f>
        <v>Head NC</v>
      </c>
    </row>
    <row r="3209" spans="1:7" x14ac:dyDescent="0.25">
      <c r="A3209">
        <v>25083</v>
      </c>
      <c r="B3209" t="s">
        <v>4115</v>
      </c>
      <c r="C3209" t="s">
        <v>75</v>
      </c>
      <c r="D3209" t="s">
        <v>196</v>
      </c>
      <c r="E3209" t="s">
        <v>196</v>
      </c>
      <c r="F3209" t="str" cm="1">
        <f t="array" ref="F3209">_xlfn.TEXTSPLIT(TRIM(D3209),",")</f>
        <v>TIA protocol</v>
      </c>
    </row>
    <row r="3210" spans="1:7" x14ac:dyDescent="0.25">
      <c r="A3210">
        <v>25089</v>
      </c>
      <c r="B3210" t="s">
        <v>4116</v>
      </c>
      <c r="C3210" t="s">
        <v>17</v>
      </c>
      <c r="D3210" t="s">
        <v>218</v>
      </c>
      <c r="E3210" t="s">
        <v>218</v>
      </c>
      <c r="F3210" t="str" cm="1">
        <f t="array" ref="F3210">_xlfn.TEXTSPLIT(TRIM(D3210),",")</f>
        <v>Head NC</v>
      </c>
    </row>
    <row r="3211" spans="1:7" x14ac:dyDescent="0.25">
      <c r="A3211">
        <v>25063</v>
      </c>
      <c r="B3211" t="s">
        <v>4117</v>
      </c>
      <c r="C3211" t="s">
        <v>42</v>
      </c>
      <c r="D3211" t="s">
        <v>218</v>
      </c>
      <c r="E3211" t="s">
        <v>218</v>
      </c>
      <c r="F3211" t="str" cm="1">
        <f t="array" ref="F3211">_xlfn.TEXTSPLIT(TRIM(D3211),",")</f>
        <v>Head NC</v>
      </c>
    </row>
    <row r="3212" spans="1:7" x14ac:dyDescent="0.25">
      <c r="A3212">
        <v>25053</v>
      </c>
      <c r="B3212" t="s">
        <v>4118</v>
      </c>
      <c r="C3212" t="s">
        <v>75</v>
      </c>
      <c r="D3212" t="s">
        <v>196</v>
      </c>
      <c r="E3212" t="s">
        <v>196</v>
      </c>
      <c r="F3212" t="str" cm="1">
        <f t="array" ref="F3212">_xlfn.TEXTSPLIT(TRIM(D3212),",")</f>
        <v>TIA protocol</v>
      </c>
    </row>
    <row r="3213" spans="1:7" x14ac:dyDescent="0.25">
      <c r="A3213">
        <v>25052</v>
      </c>
      <c r="B3213" t="s">
        <v>473</v>
      </c>
      <c r="C3213" t="s">
        <v>42</v>
      </c>
      <c r="D3213" t="s">
        <v>218</v>
      </c>
      <c r="E3213" t="s">
        <v>218</v>
      </c>
      <c r="F3213" t="str" cm="1">
        <f t="array" ref="F3213">_xlfn.TEXTSPLIT(TRIM(D3213),",")</f>
        <v>Head NC</v>
      </c>
    </row>
    <row r="3214" spans="1:7" x14ac:dyDescent="0.25">
      <c r="A3214">
        <v>25054</v>
      </c>
      <c r="B3214" t="s">
        <v>4119</v>
      </c>
      <c r="C3214" t="s">
        <v>42</v>
      </c>
      <c r="D3214" t="s">
        <v>218</v>
      </c>
      <c r="E3214" t="s">
        <v>218</v>
      </c>
      <c r="F3214" t="str" cm="1">
        <f t="array" ref="F3214">_xlfn.TEXTSPLIT(TRIM(D3214),",")</f>
        <v>Head NC</v>
      </c>
    </row>
    <row r="3215" spans="1:7" x14ac:dyDescent="0.25">
      <c r="A3215">
        <v>25046</v>
      </c>
      <c r="B3215" t="s">
        <v>4120</v>
      </c>
      <c r="C3215" t="s">
        <v>75</v>
      </c>
      <c r="D3215" t="s">
        <v>196</v>
      </c>
      <c r="E3215" t="s">
        <v>196</v>
      </c>
      <c r="F3215" t="str" cm="1">
        <f t="array" ref="F3215">_xlfn.TEXTSPLIT(TRIM(D3215),",")</f>
        <v>TIA protocol</v>
      </c>
    </row>
    <row r="3216" spans="1:7" x14ac:dyDescent="0.25">
      <c r="A3216">
        <v>25059</v>
      </c>
      <c r="B3216" t="s">
        <v>4121</v>
      </c>
      <c r="C3216" t="s">
        <v>4122</v>
      </c>
      <c r="D3216" t="s">
        <v>323</v>
      </c>
      <c r="E3216" t="s">
        <v>323</v>
      </c>
      <c r="F3216" t="str" cm="1">
        <f t="array" ref="F3216">_xlfn.TEXTSPLIT(TRIM(D3216),",")</f>
        <v>Venogram</v>
      </c>
    </row>
    <row r="3217" spans="1:7" x14ac:dyDescent="0.25">
      <c r="A3217">
        <v>25068</v>
      </c>
      <c r="B3217" t="s">
        <v>4123</v>
      </c>
      <c r="C3217" t="s">
        <v>17</v>
      </c>
      <c r="D3217" t="s">
        <v>218</v>
      </c>
      <c r="E3217" t="s">
        <v>218</v>
      </c>
      <c r="F3217" t="str" cm="1">
        <f t="array" ref="F3217">_xlfn.TEXTSPLIT(TRIM(D3217),",")</f>
        <v>Head NC</v>
      </c>
    </row>
    <row r="3218" spans="1:7" x14ac:dyDescent="0.25">
      <c r="A3218">
        <v>25051</v>
      </c>
      <c r="B3218" t="s">
        <v>4124</v>
      </c>
      <c r="C3218" t="s">
        <v>4125</v>
      </c>
      <c r="D3218" t="s">
        <v>426</v>
      </c>
      <c r="E3218" t="s">
        <v>426</v>
      </c>
      <c r="F3218" t="str" cm="1">
        <f t="array" ref="F3218">_xlfn.TEXTSPLIT(TRIM(D3218),",")</f>
        <v>L Spine</v>
      </c>
    </row>
    <row r="3219" spans="1:7" x14ac:dyDescent="0.25">
      <c r="A3219">
        <v>25048</v>
      </c>
      <c r="B3219" t="s">
        <v>4126</v>
      </c>
      <c r="C3219" t="s">
        <v>216</v>
      </c>
      <c r="D3219" t="s">
        <v>196</v>
      </c>
      <c r="E3219" t="s">
        <v>196</v>
      </c>
      <c r="F3219" t="str" cm="1">
        <f t="array" ref="F3219">_xlfn.TEXTSPLIT(TRIM(D3219),",")</f>
        <v>TIA protocol</v>
      </c>
    </row>
    <row r="3220" spans="1:7" x14ac:dyDescent="0.25">
      <c r="A3220">
        <v>25036</v>
      </c>
      <c r="B3220" t="s">
        <v>4127</v>
      </c>
      <c r="C3220" t="s">
        <v>42</v>
      </c>
      <c r="D3220" t="s">
        <v>218</v>
      </c>
      <c r="E3220" t="s">
        <v>218</v>
      </c>
      <c r="F3220" t="str" cm="1">
        <f t="array" ref="F3220">_xlfn.TEXTSPLIT(TRIM(D3220),",")</f>
        <v>Head NC</v>
      </c>
    </row>
    <row r="3221" spans="1:7" x14ac:dyDescent="0.25">
      <c r="A3221">
        <v>25026</v>
      </c>
      <c r="B3221" t="s">
        <v>4128</v>
      </c>
      <c r="C3221" t="s">
        <v>1547</v>
      </c>
      <c r="D3221" t="s">
        <v>214</v>
      </c>
      <c r="E3221" t="s">
        <v>214</v>
      </c>
      <c r="F3221" t="str" cm="1">
        <f t="array" ref="F3221">_xlfn.TEXTSPLIT(TRIM(D3221),",")</f>
        <v>C Spine</v>
      </c>
    </row>
    <row r="3222" spans="1:7" x14ac:dyDescent="0.25">
      <c r="A3222">
        <v>25017</v>
      </c>
      <c r="B3222" t="s">
        <v>4129</v>
      </c>
      <c r="C3222" t="s">
        <v>75</v>
      </c>
      <c r="D3222" t="s">
        <v>196</v>
      </c>
      <c r="E3222" t="s">
        <v>196</v>
      </c>
      <c r="F3222" t="str" cm="1">
        <f t="array" ref="F3222">_xlfn.TEXTSPLIT(TRIM(D3222),",")</f>
        <v>TIA protocol</v>
      </c>
    </row>
    <row r="3223" spans="1:7" x14ac:dyDescent="0.25">
      <c r="A3223">
        <v>25030</v>
      </c>
      <c r="B3223" t="s">
        <v>4130</v>
      </c>
      <c r="C3223" t="s">
        <v>117</v>
      </c>
      <c r="D3223" t="s">
        <v>55</v>
      </c>
      <c r="E3223" t="s">
        <v>55</v>
      </c>
      <c r="F3223" t="str" cm="1">
        <f t="array" ref="F3223">_xlfn.TEXTSPLIT(TRIM(D3223),",")</f>
        <v>Neck C+</v>
      </c>
    </row>
    <row r="3224" spans="1:7" x14ac:dyDescent="0.25">
      <c r="A3224">
        <v>25033</v>
      </c>
      <c r="B3224" t="s">
        <v>4131</v>
      </c>
      <c r="C3224" t="s">
        <v>117</v>
      </c>
      <c r="D3224" t="s">
        <v>55</v>
      </c>
      <c r="E3224" t="s">
        <v>55</v>
      </c>
      <c r="F3224" t="str" cm="1">
        <f t="array" ref="F3224">_xlfn.TEXTSPLIT(TRIM(D3224),",")</f>
        <v>Neck C+</v>
      </c>
    </row>
    <row r="3225" spans="1:7" x14ac:dyDescent="0.25">
      <c r="A3225">
        <v>25005</v>
      </c>
      <c r="B3225" t="s">
        <v>4132</v>
      </c>
      <c r="C3225" t="s">
        <v>117</v>
      </c>
      <c r="D3225" t="s">
        <v>55</v>
      </c>
      <c r="E3225" t="s">
        <v>55</v>
      </c>
      <c r="F3225" t="str" cm="1">
        <f t="array" ref="F3225">_xlfn.TEXTSPLIT(TRIM(D3225),",")</f>
        <v>Neck C+</v>
      </c>
    </row>
    <row r="3226" spans="1:7" x14ac:dyDescent="0.25">
      <c r="A3226">
        <v>25010</v>
      </c>
      <c r="B3226" t="s">
        <v>4133</v>
      </c>
      <c r="C3226" t="s">
        <v>75</v>
      </c>
      <c r="D3226" t="s">
        <v>196</v>
      </c>
      <c r="E3226" t="s">
        <v>196</v>
      </c>
      <c r="F3226" t="str" cm="1">
        <f t="array" ref="F3226">_xlfn.TEXTSPLIT(TRIM(D3226),",")</f>
        <v>TIA protocol</v>
      </c>
    </row>
    <row r="3227" spans="1:7" x14ac:dyDescent="0.25">
      <c r="A3227">
        <v>24996</v>
      </c>
      <c r="B3227" t="s">
        <v>4134</v>
      </c>
      <c r="C3227" t="s">
        <v>42</v>
      </c>
      <c r="D3227" t="s">
        <v>218</v>
      </c>
      <c r="E3227" t="s">
        <v>218</v>
      </c>
      <c r="F3227" t="str" cm="1">
        <f t="array" ref="F3227">_xlfn.TEXTSPLIT(TRIM(D3227),",")</f>
        <v>Head NC</v>
      </c>
    </row>
    <row r="3228" spans="1:7" x14ac:dyDescent="0.25">
      <c r="A3228">
        <v>25009</v>
      </c>
      <c r="B3228" t="s">
        <v>4135</v>
      </c>
      <c r="C3228" t="s">
        <v>75</v>
      </c>
      <c r="D3228" t="s">
        <v>196</v>
      </c>
      <c r="E3228" t="s">
        <v>196</v>
      </c>
      <c r="F3228" t="str" cm="1">
        <f t="array" ref="F3228">_xlfn.TEXTSPLIT(TRIM(D3228),",")</f>
        <v>TIA protocol</v>
      </c>
    </row>
    <row r="3229" spans="1:7" x14ac:dyDescent="0.25">
      <c r="A3229">
        <v>24981</v>
      </c>
      <c r="B3229" t="s">
        <v>4136</v>
      </c>
      <c r="C3229" t="s">
        <v>1018</v>
      </c>
      <c r="D3229" t="s">
        <v>384</v>
      </c>
      <c r="E3229" t="s">
        <v>384</v>
      </c>
      <c r="F3229" t="str" cm="1">
        <f t="array" ref="F3229:G3229">_xlfn.TEXTSPLIT(TRIM(D3229),",")</f>
        <v>Head NC</v>
      </c>
      <c r="G3229" t="str">
        <v xml:space="preserve"> Head C+</v>
      </c>
    </row>
    <row r="3230" spans="1:7" x14ac:dyDescent="0.25">
      <c r="A3230">
        <v>24969</v>
      </c>
      <c r="B3230" t="s">
        <v>4137</v>
      </c>
      <c r="C3230" t="s">
        <v>4138</v>
      </c>
      <c r="D3230" t="s">
        <v>229</v>
      </c>
      <c r="E3230" t="s">
        <v>229</v>
      </c>
      <c r="F3230" t="str" cm="1">
        <f t="array" ref="F3230">_xlfn.TEXTSPLIT(TRIM(D3230),",")</f>
        <v>Head angiogram or COW</v>
      </c>
    </row>
    <row r="3231" spans="1:7" x14ac:dyDescent="0.25">
      <c r="A3231">
        <v>24990</v>
      </c>
      <c r="B3231" t="s">
        <v>4139</v>
      </c>
      <c r="C3231" t="s">
        <v>3859</v>
      </c>
      <c r="D3231" t="s">
        <v>214</v>
      </c>
      <c r="E3231" t="s">
        <v>214</v>
      </c>
      <c r="F3231" t="str" cm="1">
        <f t="array" ref="F3231">_xlfn.TEXTSPLIT(TRIM(D3231),",")</f>
        <v>C Spine</v>
      </c>
    </row>
    <row r="3232" spans="1:7" x14ac:dyDescent="0.25">
      <c r="A3232">
        <v>24986</v>
      </c>
      <c r="B3232" t="s">
        <v>4140</v>
      </c>
      <c r="C3232" t="s">
        <v>4141</v>
      </c>
      <c r="D3232" t="s">
        <v>278</v>
      </c>
      <c r="E3232" t="s">
        <v>278</v>
      </c>
      <c r="F3232" t="str" cm="1">
        <f t="array" ref="F3232:G3232">_xlfn.TEXTSPLIT(TRIM(D3232),",")</f>
        <v>Head NC</v>
      </c>
      <c r="G3232" t="str">
        <v xml:space="preserve"> Temporal Bones NC</v>
      </c>
    </row>
    <row r="3233" spans="1:7" x14ac:dyDescent="0.25">
      <c r="A3233">
        <v>24951</v>
      </c>
      <c r="B3233" t="s">
        <v>4142</v>
      </c>
      <c r="C3233" t="s">
        <v>4143</v>
      </c>
      <c r="D3233" t="s">
        <v>205</v>
      </c>
      <c r="E3233" t="s">
        <v>205</v>
      </c>
      <c r="F3233" t="str" cm="1">
        <f t="array" ref="F3233">_xlfn.TEXTSPLIT(TRIM(D3233),",")</f>
        <v>Unclear</v>
      </c>
    </row>
    <row r="3234" spans="1:7" x14ac:dyDescent="0.25">
      <c r="A3234">
        <v>24962</v>
      </c>
      <c r="B3234" t="s">
        <v>4144</v>
      </c>
      <c r="C3234" t="s">
        <v>1628</v>
      </c>
      <c r="D3234" t="s">
        <v>218</v>
      </c>
      <c r="E3234" t="s">
        <v>218</v>
      </c>
      <c r="F3234" t="str" cm="1">
        <f t="array" ref="F3234">_xlfn.TEXTSPLIT(TRIM(D3234),",")</f>
        <v>Head NC</v>
      </c>
    </row>
    <row r="3235" spans="1:7" x14ac:dyDescent="0.25">
      <c r="A3235">
        <v>24925</v>
      </c>
      <c r="B3235" t="s">
        <v>4145</v>
      </c>
      <c r="C3235" t="s">
        <v>192</v>
      </c>
      <c r="D3235" t="s">
        <v>229</v>
      </c>
      <c r="E3235" t="s">
        <v>229</v>
      </c>
      <c r="F3235" t="str" cm="1">
        <f t="array" ref="F3235">_xlfn.TEXTSPLIT(TRIM(D3235),",")</f>
        <v>Head angiogram or COW</v>
      </c>
    </row>
    <row r="3236" spans="1:7" x14ac:dyDescent="0.25">
      <c r="A3236">
        <v>24929</v>
      </c>
      <c r="B3236" t="s">
        <v>4146</v>
      </c>
      <c r="C3236" t="s">
        <v>216</v>
      </c>
      <c r="D3236" t="s">
        <v>196</v>
      </c>
      <c r="E3236" t="s">
        <v>196</v>
      </c>
      <c r="F3236" t="str" cm="1">
        <f t="array" ref="F3236">_xlfn.TEXTSPLIT(TRIM(D3236),",")</f>
        <v>TIA protocol</v>
      </c>
    </row>
    <row r="3237" spans="1:7" x14ac:dyDescent="0.25">
      <c r="A3237">
        <v>24930</v>
      </c>
      <c r="B3237" t="s">
        <v>4147</v>
      </c>
      <c r="C3237" t="s">
        <v>216</v>
      </c>
      <c r="D3237" t="s">
        <v>196</v>
      </c>
      <c r="E3237" t="s">
        <v>196</v>
      </c>
      <c r="F3237" t="str" cm="1">
        <f t="array" ref="F3237">_xlfn.TEXTSPLIT(TRIM(D3237),",")</f>
        <v>TIA protocol</v>
      </c>
    </row>
    <row r="3238" spans="1:7" x14ac:dyDescent="0.25">
      <c r="A3238">
        <v>24919</v>
      </c>
      <c r="B3238" t="s">
        <v>4148</v>
      </c>
      <c r="C3238" t="s">
        <v>4149</v>
      </c>
      <c r="D3238" t="s">
        <v>275</v>
      </c>
      <c r="E3238" t="s">
        <v>275</v>
      </c>
      <c r="F3238" t="str" cm="1">
        <f t="array" ref="F3238">_xlfn.TEXTSPLIT(TRIM(D3238),",")</f>
        <v>T Spine</v>
      </c>
    </row>
    <row r="3239" spans="1:7" x14ac:dyDescent="0.25">
      <c r="A3239">
        <v>24917</v>
      </c>
      <c r="B3239" t="s">
        <v>4150</v>
      </c>
      <c r="C3239" t="s">
        <v>4151</v>
      </c>
      <c r="D3239" t="s">
        <v>3160</v>
      </c>
      <c r="E3239" t="s">
        <v>3160</v>
      </c>
      <c r="F3239" t="str" cm="1">
        <f t="array" ref="F3239:G3239">_xlfn.TEXTSPLIT(TRIM(D3239),",")</f>
        <v>Head and Neck Angiogram</v>
      </c>
      <c r="G3239" t="str">
        <v xml:space="preserve"> Unclear</v>
      </c>
    </row>
    <row r="3240" spans="1:7" x14ac:dyDescent="0.25">
      <c r="A3240">
        <v>24920</v>
      </c>
      <c r="B3240" t="s">
        <v>4152</v>
      </c>
      <c r="C3240" t="s">
        <v>17</v>
      </c>
      <c r="D3240" t="s">
        <v>218</v>
      </c>
      <c r="E3240" t="s">
        <v>218</v>
      </c>
      <c r="F3240" t="str" cm="1">
        <f t="array" ref="F3240">_xlfn.TEXTSPLIT(TRIM(D3240),",")</f>
        <v>Head NC</v>
      </c>
    </row>
    <row r="3241" spans="1:7" x14ac:dyDescent="0.25">
      <c r="A3241">
        <v>24891</v>
      </c>
      <c r="B3241" t="s">
        <v>408</v>
      </c>
      <c r="C3241" t="s">
        <v>2330</v>
      </c>
      <c r="D3241" t="s">
        <v>208</v>
      </c>
      <c r="E3241" t="s">
        <v>208</v>
      </c>
      <c r="F3241" t="str" cm="1">
        <f t="array" ref="F3241:G3241">_xlfn.TEXTSPLIT(TRIM(D3241),",")</f>
        <v>Head NC</v>
      </c>
      <c r="G3241" t="str">
        <v xml:space="preserve"> Facial bones NC</v>
      </c>
    </row>
    <row r="3242" spans="1:7" x14ac:dyDescent="0.25">
      <c r="A3242">
        <v>24883</v>
      </c>
      <c r="B3242" t="s">
        <v>4153</v>
      </c>
      <c r="C3242" t="s">
        <v>17</v>
      </c>
      <c r="D3242" t="s">
        <v>218</v>
      </c>
      <c r="E3242" t="s">
        <v>218</v>
      </c>
      <c r="F3242" t="str" cm="1">
        <f t="array" ref="F3242">_xlfn.TEXTSPLIT(TRIM(D3242),",")</f>
        <v>Head NC</v>
      </c>
    </row>
    <row r="3243" spans="1:7" x14ac:dyDescent="0.25">
      <c r="A3243">
        <v>24884</v>
      </c>
      <c r="B3243" t="s">
        <v>4154</v>
      </c>
      <c r="C3243" t="s">
        <v>17</v>
      </c>
      <c r="D3243" t="s">
        <v>218</v>
      </c>
      <c r="E3243" t="s">
        <v>218</v>
      </c>
      <c r="F3243" t="str" cm="1">
        <f t="array" ref="F3243">_xlfn.TEXTSPLIT(TRIM(D3243),",")</f>
        <v>Head NC</v>
      </c>
    </row>
    <row r="3244" spans="1:7" x14ac:dyDescent="0.25">
      <c r="A3244">
        <v>24894</v>
      </c>
      <c r="B3244" t="s">
        <v>4155</v>
      </c>
      <c r="C3244" t="s">
        <v>6</v>
      </c>
      <c r="D3244" t="s">
        <v>196</v>
      </c>
      <c r="E3244" t="s">
        <v>196</v>
      </c>
      <c r="F3244" t="str" cm="1">
        <f t="array" ref="F3244">_xlfn.TEXTSPLIT(TRIM(D3244),",")</f>
        <v>TIA protocol</v>
      </c>
    </row>
    <row r="3245" spans="1:7" x14ac:dyDescent="0.25">
      <c r="A3245">
        <v>24896</v>
      </c>
      <c r="B3245" t="s">
        <v>4156</v>
      </c>
      <c r="C3245" t="s">
        <v>42</v>
      </c>
      <c r="D3245" t="s">
        <v>218</v>
      </c>
      <c r="E3245" t="s">
        <v>218</v>
      </c>
      <c r="F3245" t="str" cm="1">
        <f t="array" ref="F3245">_xlfn.TEXTSPLIT(TRIM(D3245),",")</f>
        <v>Head NC</v>
      </c>
    </row>
    <row r="3246" spans="1:7" x14ac:dyDescent="0.25">
      <c r="A3246">
        <v>24908</v>
      </c>
      <c r="B3246" t="s">
        <v>4157</v>
      </c>
      <c r="C3246" t="s">
        <v>17</v>
      </c>
      <c r="D3246" t="s">
        <v>218</v>
      </c>
      <c r="E3246" t="s">
        <v>218</v>
      </c>
      <c r="F3246" t="str" cm="1">
        <f t="array" ref="F3246">_xlfn.TEXTSPLIT(TRIM(D3246),",")</f>
        <v>Head NC</v>
      </c>
    </row>
    <row r="3247" spans="1:7" x14ac:dyDescent="0.25">
      <c r="A3247">
        <v>24902</v>
      </c>
      <c r="B3247" t="s">
        <v>4158</v>
      </c>
      <c r="C3247" t="s">
        <v>499</v>
      </c>
      <c r="D3247" t="s">
        <v>307</v>
      </c>
      <c r="E3247" t="s">
        <v>307</v>
      </c>
      <c r="F3247" t="str" cm="1">
        <f t="array" ref="F3247:G3247">_xlfn.TEXTSPLIT(TRIM(D3247),",")</f>
        <v>Head C+</v>
      </c>
      <c r="G3247" t="str">
        <v xml:space="preserve"> Neck C+</v>
      </c>
    </row>
    <row r="3248" spans="1:7" x14ac:dyDescent="0.25">
      <c r="A3248">
        <v>24882</v>
      </c>
      <c r="B3248" t="s">
        <v>4159</v>
      </c>
      <c r="C3248" t="s">
        <v>195</v>
      </c>
      <c r="D3248" t="s">
        <v>196</v>
      </c>
      <c r="E3248" t="s">
        <v>196</v>
      </c>
      <c r="F3248" t="str" cm="1">
        <f t="array" ref="F3248">_xlfn.TEXTSPLIT(TRIM(D3248),",")</f>
        <v>TIA protocol</v>
      </c>
    </row>
    <row r="3249" spans="1:9" x14ac:dyDescent="0.25">
      <c r="A3249">
        <v>24913</v>
      </c>
      <c r="B3249" t="s">
        <v>4160</v>
      </c>
      <c r="C3249" t="s">
        <v>17</v>
      </c>
      <c r="D3249" t="s">
        <v>218</v>
      </c>
      <c r="E3249" t="s">
        <v>218</v>
      </c>
      <c r="F3249" t="str" cm="1">
        <f t="array" ref="F3249">_xlfn.TEXTSPLIT(TRIM(D3249),",")</f>
        <v>Head NC</v>
      </c>
    </row>
    <row r="3250" spans="1:9" x14ac:dyDescent="0.25">
      <c r="A3250">
        <v>24847</v>
      </c>
      <c r="B3250" t="s">
        <v>4161</v>
      </c>
      <c r="C3250" t="s">
        <v>42</v>
      </c>
      <c r="D3250" t="s">
        <v>218</v>
      </c>
      <c r="E3250" t="s">
        <v>218</v>
      </c>
      <c r="F3250" t="str" cm="1">
        <f t="array" ref="F3250">_xlfn.TEXTSPLIT(TRIM(D3250),",")</f>
        <v>Head NC</v>
      </c>
    </row>
    <row r="3251" spans="1:9" x14ac:dyDescent="0.25">
      <c r="A3251">
        <v>24863</v>
      </c>
      <c r="B3251" t="s">
        <v>4162</v>
      </c>
      <c r="C3251" t="s">
        <v>4163</v>
      </c>
      <c r="D3251" t="s">
        <v>1415</v>
      </c>
      <c r="E3251" t="s">
        <v>1415</v>
      </c>
      <c r="F3251" t="str" cm="1">
        <f t="array" ref="F3251">_xlfn.TEXTSPLIT(TRIM(D3251),",")</f>
        <v>Complete Spine</v>
      </c>
    </row>
    <row r="3252" spans="1:9" x14ac:dyDescent="0.25">
      <c r="A3252">
        <v>24862</v>
      </c>
      <c r="B3252" t="s">
        <v>4164</v>
      </c>
      <c r="C3252" t="s">
        <v>4165</v>
      </c>
      <c r="D3252" t="s">
        <v>4166</v>
      </c>
      <c r="E3252" t="s">
        <v>4166</v>
      </c>
      <c r="F3252" t="str" cm="1">
        <f t="array" ref="F3252:I3252">_xlfn.TEXTSPLIT(TRIM(D3252),",")</f>
        <v>Head NC</v>
      </c>
      <c r="G3252" t="str">
        <v xml:space="preserve"> Head angiogram or COW</v>
      </c>
      <c r="H3252" t="str">
        <v xml:space="preserve"> Neck Angiogram</v>
      </c>
      <c r="I3252" t="str">
        <v xml:space="preserve"> Head C+</v>
      </c>
    </row>
    <row r="3253" spans="1:9" x14ac:dyDescent="0.25">
      <c r="A3253">
        <v>24843</v>
      </c>
      <c r="B3253" t="s">
        <v>4167</v>
      </c>
      <c r="C3253" t="s">
        <v>17</v>
      </c>
      <c r="D3253" t="s">
        <v>218</v>
      </c>
      <c r="E3253" t="s">
        <v>218</v>
      </c>
      <c r="F3253" t="str" cm="1">
        <f t="array" ref="F3253">_xlfn.TEXTSPLIT(TRIM(D3253),",")</f>
        <v>Head NC</v>
      </c>
    </row>
    <row r="3254" spans="1:9" x14ac:dyDescent="0.25">
      <c r="A3254">
        <v>24826</v>
      </c>
      <c r="B3254" t="s">
        <v>4168</v>
      </c>
      <c r="C3254" t="s">
        <v>17</v>
      </c>
      <c r="D3254" t="s">
        <v>218</v>
      </c>
      <c r="E3254" t="s">
        <v>218</v>
      </c>
      <c r="F3254" t="str" cm="1">
        <f t="array" ref="F3254">_xlfn.TEXTSPLIT(TRIM(D3254),",")</f>
        <v>Head NC</v>
      </c>
    </row>
    <row r="3255" spans="1:9" x14ac:dyDescent="0.25">
      <c r="A3255">
        <v>24823</v>
      </c>
      <c r="B3255" t="s">
        <v>4169</v>
      </c>
      <c r="C3255" t="s">
        <v>17</v>
      </c>
      <c r="D3255" t="s">
        <v>218</v>
      </c>
      <c r="E3255" t="s">
        <v>218</v>
      </c>
      <c r="F3255" t="str" cm="1">
        <f t="array" ref="F3255">_xlfn.TEXTSPLIT(TRIM(D3255),",")</f>
        <v>Head NC</v>
      </c>
    </row>
    <row r="3256" spans="1:9" x14ac:dyDescent="0.25">
      <c r="A3256">
        <v>24838</v>
      </c>
      <c r="B3256" t="s">
        <v>4170</v>
      </c>
      <c r="C3256" t="s">
        <v>617</v>
      </c>
      <c r="D3256" t="s">
        <v>55</v>
      </c>
      <c r="E3256" t="s">
        <v>55</v>
      </c>
      <c r="F3256" t="str" cm="1">
        <f t="array" ref="F3256">_xlfn.TEXTSPLIT(TRIM(D3256),",")</f>
        <v>Neck C+</v>
      </c>
    </row>
    <row r="3257" spans="1:9" x14ac:dyDescent="0.25">
      <c r="A3257">
        <v>24844</v>
      </c>
      <c r="B3257" t="s">
        <v>4171</v>
      </c>
      <c r="C3257" t="s">
        <v>42</v>
      </c>
      <c r="D3257" t="s">
        <v>218</v>
      </c>
      <c r="E3257" t="s">
        <v>218</v>
      </c>
      <c r="F3257" t="str" cm="1">
        <f t="array" ref="F3257">_xlfn.TEXTSPLIT(TRIM(D3257),",")</f>
        <v>Head NC</v>
      </c>
    </row>
    <row r="3258" spans="1:9" x14ac:dyDescent="0.25">
      <c r="A3258">
        <v>24821</v>
      </c>
      <c r="B3258" t="s">
        <v>3468</v>
      </c>
      <c r="C3258" t="s">
        <v>42</v>
      </c>
      <c r="D3258" t="s">
        <v>218</v>
      </c>
      <c r="E3258" t="s">
        <v>218</v>
      </c>
      <c r="F3258" t="str" cm="1">
        <f t="array" ref="F3258">_xlfn.TEXTSPLIT(TRIM(D3258),",")</f>
        <v>Head NC</v>
      </c>
    </row>
    <row r="3259" spans="1:9" x14ac:dyDescent="0.25">
      <c r="A3259">
        <v>24797</v>
      </c>
      <c r="B3259" t="s">
        <v>4172</v>
      </c>
      <c r="C3259" t="s">
        <v>42</v>
      </c>
      <c r="D3259" t="s">
        <v>218</v>
      </c>
      <c r="E3259" t="s">
        <v>218</v>
      </c>
      <c r="F3259" t="str" cm="1">
        <f t="array" ref="F3259">_xlfn.TEXTSPLIT(TRIM(D3259),",")</f>
        <v>Head NC</v>
      </c>
    </row>
    <row r="3260" spans="1:9" x14ac:dyDescent="0.25">
      <c r="A3260">
        <v>24806</v>
      </c>
      <c r="B3260" t="s">
        <v>4172</v>
      </c>
      <c r="C3260" t="s">
        <v>4173</v>
      </c>
      <c r="D3260" t="s">
        <v>205</v>
      </c>
      <c r="E3260" t="s">
        <v>205</v>
      </c>
      <c r="F3260" t="str" cm="1">
        <f t="array" ref="F3260">_xlfn.TEXTSPLIT(TRIM(D3260),",")</f>
        <v>Unclear</v>
      </c>
    </row>
    <row r="3261" spans="1:9" x14ac:dyDescent="0.25">
      <c r="A3261">
        <v>24783</v>
      </c>
      <c r="B3261" t="s">
        <v>1813</v>
      </c>
      <c r="C3261" t="s">
        <v>42</v>
      </c>
      <c r="D3261" t="s">
        <v>218</v>
      </c>
      <c r="E3261" t="s">
        <v>218</v>
      </c>
      <c r="F3261" t="str" cm="1">
        <f t="array" ref="F3261">_xlfn.TEXTSPLIT(TRIM(D3261),",")</f>
        <v>Head NC</v>
      </c>
    </row>
    <row r="3262" spans="1:9" x14ac:dyDescent="0.25">
      <c r="A3262">
        <v>24796</v>
      </c>
      <c r="B3262" t="s">
        <v>4174</v>
      </c>
      <c r="C3262" t="s">
        <v>231</v>
      </c>
      <c r="D3262" t="s">
        <v>232</v>
      </c>
      <c r="E3262" t="s">
        <v>232</v>
      </c>
      <c r="F3262" t="str" cm="1">
        <f t="array" ref="F3262:G3262">_xlfn.TEXTSPLIT(TRIM(D3262),",")</f>
        <v>Facial bones C</v>
      </c>
      <c r="G3262" t="str">
        <v xml:space="preserve"> Neck C+</v>
      </c>
    </row>
    <row r="3263" spans="1:9" x14ac:dyDescent="0.25">
      <c r="A3263">
        <v>24803</v>
      </c>
      <c r="B3263" t="s">
        <v>4175</v>
      </c>
      <c r="C3263" t="s">
        <v>42</v>
      </c>
      <c r="D3263" t="s">
        <v>218</v>
      </c>
      <c r="E3263" t="s">
        <v>218</v>
      </c>
      <c r="F3263" t="str" cm="1">
        <f t="array" ref="F3263">_xlfn.TEXTSPLIT(TRIM(D3263),",")</f>
        <v>Head NC</v>
      </c>
    </row>
    <row r="3264" spans="1:9" x14ac:dyDescent="0.25">
      <c r="A3264">
        <v>24799</v>
      </c>
      <c r="B3264" t="s">
        <v>4176</v>
      </c>
      <c r="C3264" t="s">
        <v>42</v>
      </c>
      <c r="D3264" t="s">
        <v>218</v>
      </c>
      <c r="E3264" t="s">
        <v>218</v>
      </c>
      <c r="F3264" t="str" cm="1">
        <f t="array" ref="F3264">_xlfn.TEXTSPLIT(TRIM(D3264),",")</f>
        <v>Head NC</v>
      </c>
    </row>
    <row r="3265" spans="1:7" x14ac:dyDescent="0.25">
      <c r="A3265">
        <v>24790</v>
      </c>
      <c r="B3265" t="s">
        <v>4177</v>
      </c>
      <c r="C3265" t="s">
        <v>6</v>
      </c>
      <c r="D3265" t="s">
        <v>196</v>
      </c>
      <c r="E3265" t="s">
        <v>196</v>
      </c>
      <c r="F3265" t="str" cm="1">
        <f t="array" ref="F3265">_xlfn.TEXTSPLIT(TRIM(D3265),",")</f>
        <v>TIA protocol</v>
      </c>
    </row>
    <row r="3266" spans="1:7" x14ac:dyDescent="0.25">
      <c r="A3266">
        <v>24778</v>
      </c>
      <c r="B3266" t="s">
        <v>4178</v>
      </c>
      <c r="C3266" t="s">
        <v>6</v>
      </c>
      <c r="D3266" t="s">
        <v>196</v>
      </c>
      <c r="E3266" t="s">
        <v>196</v>
      </c>
      <c r="F3266" t="str" cm="1">
        <f t="array" ref="F3266">_xlfn.TEXTSPLIT(TRIM(D3266),",")</f>
        <v>TIA protocol</v>
      </c>
    </row>
    <row r="3267" spans="1:7" x14ac:dyDescent="0.25">
      <c r="A3267">
        <v>24770</v>
      </c>
      <c r="B3267" t="s">
        <v>4179</v>
      </c>
      <c r="C3267" t="s">
        <v>42</v>
      </c>
      <c r="D3267" t="s">
        <v>218</v>
      </c>
      <c r="E3267" t="s">
        <v>218</v>
      </c>
      <c r="F3267" t="str" cm="1">
        <f t="array" ref="F3267">_xlfn.TEXTSPLIT(TRIM(D3267),",")</f>
        <v>Head NC</v>
      </c>
    </row>
    <row r="3268" spans="1:7" x14ac:dyDescent="0.25">
      <c r="A3268">
        <v>24753</v>
      </c>
      <c r="B3268" t="s">
        <v>4180</v>
      </c>
      <c r="C3268" t="s">
        <v>4181</v>
      </c>
      <c r="D3268" t="s">
        <v>737</v>
      </c>
      <c r="E3268" t="s">
        <v>737</v>
      </c>
      <c r="F3268" t="str" cm="1">
        <f t="array" ref="F3268">_xlfn.TEXTSPLIT(TRIM(D3268),",")</f>
        <v>Facial bones C</v>
      </c>
    </row>
    <row r="3269" spans="1:7" x14ac:dyDescent="0.25">
      <c r="A3269">
        <v>24760</v>
      </c>
      <c r="B3269" t="s">
        <v>4182</v>
      </c>
      <c r="C3269" t="s">
        <v>42</v>
      </c>
      <c r="D3269" t="s">
        <v>218</v>
      </c>
      <c r="E3269" t="s">
        <v>218</v>
      </c>
      <c r="F3269" t="str" cm="1">
        <f t="array" ref="F3269">_xlfn.TEXTSPLIT(TRIM(D3269),",")</f>
        <v>Head NC</v>
      </c>
    </row>
    <row r="3270" spans="1:7" x14ac:dyDescent="0.25">
      <c r="A3270">
        <v>24773</v>
      </c>
      <c r="B3270" t="s">
        <v>148</v>
      </c>
      <c r="C3270" t="s">
        <v>361</v>
      </c>
      <c r="D3270" t="s">
        <v>218</v>
      </c>
      <c r="E3270" t="s">
        <v>218</v>
      </c>
      <c r="F3270" t="str" cm="1">
        <f t="array" ref="F3270">_xlfn.TEXTSPLIT(TRIM(D3270),",")</f>
        <v>Head NC</v>
      </c>
    </row>
    <row r="3271" spans="1:7" x14ac:dyDescent="0.25">
      <c r="A3271">
        <v>24733</v>
      </c>
      <c r="B3271" t="s">
        <v>4183</v>
      </c>
      <c r="C3271" t="s">
        <v>361</v>
      </c>
      <c r="D3271" t="s">
        <v>218</v>
      </c>
      <c r="E3271" t="s">
        <v>218</v>
      </c>
      <c r="F3271" t="str" cm="1">
        <f t="array" ref="F3271">_xlfn.TEXTSPLIT(TRIM(D3271),",")</f>
        <v>Head NC</v>
      </c>
    </row>
    <row r="3272" spans="1:7" x14ac:dyDescent="0.25">
      <c r="A3272">
        <v>24709</v>
      </c>
      <c r="B3272" t="s">
        <v>4184</v>
      </c>
      <c r="C3272" t="s">
        <v>565</v>
      </c>
      <c r="D3272" t="s">
        <v>205</v>
      </c>
      <c r="E3272" t="s">
        <v>205</v>
      </c>
      <c r="F3272" t="str" cm="1">
        <f t="array" ref="F3272">_xlfn.TEXTSPLIT(TRIM(D3272),",")</f>
        <v>Unclear</v>
      </c>
    </row>
    <row r="3273" spans="1:7" x14ac:dyDescent="0.25">
      <c r="A3273">
        <v>24748</v>
      </c>
      <c r="B3273" t="s">
        <v>4185</v>
      </c>
      <c r="C3273" t="s">
        <v>6</v>
      </c>
      <c r="D3273" t="s">
        <v>196</v>
      </c>
      <c r="E3273" t="s">
        <v>196</v>
      </c>
      <c r="F3273" t="str" cm="1">
        <f t="array" ref="F3273">_xlfn.TEXTSPLIT(TRIM(D3273),",")</f>
        <v>TIA protocol</v>
      </c>
    </row>
    <row r="3274" spans="1:7" x14ac:dyDescent="0.25">
      <c r="A3274">
        <v>24712</v>
      </c>
      <c r="B3274" t="s">
        <v>4186</v>
      </c>
      <c r="C3274" t="s">
        <v>4187</v>
      </c>
      <c r="D3274" t="s">
        <v>323</v>
      </c>
      <c r="E3274" t="s">
        <v>323</v>
      </c>
      <c r="F3274" t="str" cm="1">
        <f t="array" ref="F3274">_xlfn.TEXTSPLIT(TRIM(D3274),",")</f>
        <v>Venogram</v>
      </c>
    </row>
    <row r="3275" spans="1:7" x14ac:dyDescent="0.25">
      <c r="A3275">
        <v>24725</v>
      </c>
      <c r="B3275" t="s">
        <v>4188</v>
      </c>
      <c r="C3275" t="s">
        <v>4189</v>
      </c>
      <c r="D3275" t="s">
        <v>55</v>
      </c>
      <c r="E3275" t="s">
        <v>55</v>
      </c>
      <c r="F3275" t="str" cm="1">
        <f t="array" ref="F3275">_xlfn.TEXTSPLIT(TRIM(D3275),",")</f>
        <v>Neck C+</v>
      </c>
    </row>
    <row r="3276" spans="1:7" x14ac:dyDescent="0.25">
      <c r="A3276">
        <v>24703</v>
      </c>
      <c r="B3276" t="s">
        <v>4190</v>
      </c>
      <c r="C3276" t="s">
        <v>4191</v>
      </c>
      <c r="D3276" t="s">
        <v>379</v>
      </c>
      <c r="E3276" t="s">
        <v>379</v>
      </c>
      <c r="F3276" t="str" cm="1">
        <f t="array" ref="F3276:G3276">_xlfn.TEXTSPLIT(TRIM(D3276),",")</f>
        <v>T Spine</v>
      </c>
      <c r="G3276" t="str">
        <v xml:space="preserve"> L Spine</v>
      </c>
    </row>
    <row r="3277" spans="1:7" x14ac:dyDescent="0.25">
      <c r="A3277">
        <v>24729</v>
      </c>
      <c r="B3277" t="s">
        <v>4192</v>
      </c>
      <c r="C3277" t="s">
        <v>42</v>
      </c>
      <c r="D3277" t="s">
        <v>218</v>
      </c>
      <c r="E3277" t="s">
        <v>218</v>
      </c>
      <c r="F3277" t="str" cm="1">
        <f t="array" ref="F3277">_xlfn.TEXTSPLIT(TRIM(D3277),",")</f>
        <v>Head NC</v>
      </c>
    </row>
    <row r="3278" spans="1:7" x14ac:dyDescent="0.25">
      <c r="A3278">
        <v>24726</v>
      </c>
      <c r="B3278" t="s">
        <v>4193</v>
      </c>
      <c r="C3278" t="s">
        <v>42</v>
      </c>
      <c r="D3278" t="s">
        <v>218</v>
      </c>
      <c r="E3278" t="s">
        <v>218</v>
      </c>
      <c r="F3278" t="str" cm="1">
        <f t="array" ref="F3278">_xlfn.TEXTSPLIT(TRIM(D3278),",")</f>
        <v>Head NC</v>
      </c>
    </row>
    <row r="3279" spans="1:7" x14ac:dyDescent="0.25">
      <c r="A3279">
        <v>24705</v>
      </c>
      <c r="B3279" t="s">
        <v>4194</v>
      </c>
      <c r="C3279" t="s">
        <v>443</v>
      </c>
      <c r="D3279" t="s">
        <v>323</v>
      </c>
      <c r="E3279" t="s">
        <v>323</v>
      </c>
      <c r="F3279" t="str" cm="1">
        <f t="array" ref="F3279">_xlfn.TEXTSPLIT(TRIM(D3279),",")</f>
        <v>Venogram</v>
      </c>
    </row>
    <row r="3280" spans="1:7" x14ac:dyDescent="0.25">
      <c r="A3280">
        <v>24692</v>
      </c>
      <c r="B3280" t="s">
        <v>4195</v>
      </c>
      <c r="C3280" t="s">
        <v>1905</v>
      </c>
      <c r="D3280" t="s">
        <v>488</v>
      </c>
      <c r="E3280" t="s">
        <v>488</v>
      </c>
      <c r="F3280" t="str" cm="1">
        <f t="array" ref="F3280">_xlfn.TEXTSPLIT(TRIM(D3280),",")</f>
        <v>Orbits NC</v>
      </c>
    </row>
    <row r="3281" spans="1:7" x14ac:dyDescent="0.25">
      <c r="A3281">
        <v>24676</v>
      </c>
      <c r="B3281" t="s">
        <v>4196</v>
      </c>
      <c r="C3281" t="s">
        <v>42</v>
      </c>
      <c r="D3281" t="s">
        <v>218</v>
      </c>
      <c r="E3281" t="s">
        <v>218</v>
      </c>
      <c r="F3281" t="str" cm="1">
        <f t="array" ref="F3281">_xlfn.TEXTSPLIT(TRIM(D3281),",")</f>
        <v>Head NC</v>
      </c>
    </row>
    <row r="3282" spans="1:7" x14ac:dyDescent="0.25">
      <c r="A3282">
        <v>24717</v>
      </c>
      <c r="B3282" t="s">
        <v>4197</v>
      </c>
      <c r="C3282" t="s">
        <v>4198</v>
      </c>
      <c r="D3282" t="s">
        <v>232</v>
      </c>
      <c r="E3282" t="s">
        <v>232</v>
      </c>
      <c r="F3282" t="str" cm="1">
        <f t="array" ref="F3282:G3282">_xlfn.TEXTSPLIT(TRIM(D3282),",")</f>
        <v>Facial bones C</v>
      </c>
      <c r="G3282" t="str">
        <v xml:space="preserve"> Neck C+</v>
      </c>
    </row>
    <row r="3283" spans="1:7" x14ac:dyDescent="0.25">
      <c r="A3283">
        <v>24691</v>
      </c>
      <c r="B3283" t="s">
        <v>4199</v>
      </c>
      <c r="C3283" t="s">
        <v>166</v>
      </c>
      <c r="D3283" t="s">
        <v>232</v>
      </c>
      <c r="E3283" t="s">
        <v>232</v>
      </c>
      <c r="F3283" t="str" cm="1">
        <f t="array" ref="F3283:G3283">_xlfn.TEXTSPLIT(TRIM(D3283),",")</f>
        <v>Facial bones C</v>
      </c>
      <c r="G3283" t="str">
        <v xml:space="preserve"> Neck C+</v>
      </c>
    </row>
    <row r="3284" spans="1:7" x14ac:dyDescent="0.25">
      <c r="A3284">
        <v>24662</v>
      </c>
      <c r="B3284" t="s">
        <v>4200</v>
      </c>
      <c r="C3284" t="s">
        <v>75</v>
      </c>
      <c r="D3284" t="s">
        <v>196</v>
      </c>
      <c r="E3284" t="s">
        <v>196</v>
      </c>
      <c r="F3284" t="str" cm="1">
        <f t="array" ref="F3284">_xlfn.TEXTSPLIT(TRIM(D3284),",")</f>
        <v>TIA protocol</v>
      </c>
    </row>
    <row r="3285" spans="1:7" x14ac:dyDescent="0.25">
      <c r="A3285">
        <v>24685</v>
      </c>
      <c r="B3285" t="s">
        <v>4201</v>
      </c>
      <c r="C3285" t="s">
        <v>42</v>
      </c>
      <c r="D3285" t="s">
        <v>218</v>
      </c>
      <c r="E3285" t="s">
        <v>218</v>
      </c>
      <c r="F3285" t="str" cm="1">
        <f t="array" ref="F3285">_xlfn.TEXTSPLIT(TRIM(D3285),",")</f>
        <v>Head NC</v>
      </c>
    </row>
    <row r="3286" spans="1:7" x14ac:dyDescent="0.25">
      <c r="A3286">
        <v>24675</v>
      </c>
      <c r="B3286" t="s">
        <v>4202</v>
      </c>
      <c r="C3286" t="s">
        <v>4203</v>
      </c>
      <c r="D3286" t="s">
        <v>55</v>
      </c>
      <c r="E3286" t="s">
        <v>55</v>
      </c>
      <c r="F3286" t="str" cm="1">
        <f t="array" ref="F3286">_xlfn.TEXTSPLIT(TRIM(D3286),",")</f>
        <v>Neck C+</v>
      </c>
    </row>
    <row r="3287" spans="1:7" x14ac:dyDescent="0.25">
      <c r="A3287">
        <v>24661</v>
      </c>
      <c r="B3287" t="s">
        <v>4204</v>
      </c>
      <c r="C3287" t="s">
        <v>42</v>
      </c>
      <c r="D3287" t="s">
        <v>218</v>
      </c>
      <c r="E3287" t="s">
        <v>218</v>
      </c>
      <c r="F3287" t="str" cm="1">
        <f t="array" ref="F3287">_xlfn.TEXTSPLIT(TRIM(D3287),",")</f>
        <v>Head NC</v>
      </c>
    </row>
    <row r="3288" spans="1:7" x14ac:dyDescent="0.25">
      <c r="A3288">
        <v>24668</v>
      </c>
      <c r="B3288" t="s">
        <v>4205</v>
      </c>
      <c r="C3288" t="s">
        <v>4206</v>
      </c>
      <c r="D3288" t="s">
        <v>218</v>
      </c>
      <c r="E3288" t="s">
        <v>4207</v>
      </c>
      <c r="F3288" t="str" cm="1">
        <f t="array" ref="F3288">_xlfn.TEXTSPLIT(TRIM(D3288),",")</f>
        <v>Head NC</v>
      </c>
    </row>
    <row r="3289" spans="1:7" x14ac:dyDescent="0.25">
      <c r="A3289">
        <v>24640</v>
      </c>
      <c r="B3289" t="s">
        <v>4208</v>
      </c>
      <c r="C3289" t="s">
        <v>4209</v>
      </c>
      <c r="D3289" t="s">
        <v>242</v>
      </c>
      <c r="E3289" t="s">
        <v>242</v>
      </c>
      <c r="F3289" t="str" cm="1">
        <f t="array" ref="F3289">_xlfn.TEXTSPLIT(TRIM(D3289),",")</f>
        <v>Facial bones NC</v>
      </c>
    </row>
    <row r="3290" spans="1:7" x14ac:dyDescent="0.25">
      <c r="A3290">
        <v>24684</v>
      </c>
      <c r="B3290" t="s">
        <v>4210</v>
      </c>
      <c r="C3290" t="s">
        <v>4211</v>
      </c>
      <c r="D3290" t="s">
        <v>502</v>
      </c>
      <c r="E3290" t="s">
        <v>502</v>
      </c>
      <c r="F3290" t="str" cm="1">
        <f t="array" ref="F3290:G3290">_xlfn.TEXTSPLIT(TRIM(D3290),",")</f>
        <v>Head and Neck Angiogram</v>
      </c>
      <c r="G3290" t="str">
        <v xml:space="preserve"> Venogram</v>
      </c>
    </row>
    <row r="3291" spans="1:7" x14ac:dyDescent="0.25">
      <c r="A3291">
        <v>24657</v>
      </c>
      <c r="B3291" t="s">
        <v>4212</v>
      </c>
      <c r="C3291" t="s">
        <v>1310</v>
      </c>
      <c r="D3291" t="s">
        <v>208</v>
      </c>
      <c r="E3291" t="s">
        <v>208</v>
      </c>
      <c r="F3291" t="str" cm="1">
        <f t="array" ref="F3291:G3291">_xlfn.TEXTSPLIT(TRIM(D3291),",")</f>
        <v>Head NC</v>
      </c>
      <c r="G3291" t="str">
        <v xml:space="preserve"> Facial bones NC</v>
      </c>
    </row>
    <row r="3292" spans="1:7" x14ac:dyDescent="0.25">
      <c r="A3292">
        <v>24637</v>
      </c>
      <c r="B3292" t="s">
        <v>4213</v>
      </c>
      <c r="C3292" t="s">
        <v>4214</v>
      </c>
      <c r="D3292" t="s">
        <v>196</v>
      </c>
      <c r="E3292" t="s">
        <v>196</v>
      </c>
      <c r="F3292" t="str" cm="1">
        <f t="array" ref="F3292">_xlfn.TEXTSPLIT(TRIM(D3292),",")</f>
        <v>TIA protocol</v>
      </c>
    </row>
    <row r="3293" spans="1:7" x14ac:dyDescent="0.25">
      <c r="A3293">
        <v>24631</v>
      </c>
      <c r="B3293" t="s">
        <v>4215</v>
      </c>
      <c r="C3293" t="s">
        <v>1628</v>
      </c>
      <c r="D3293" t="s">
        <v>218</v>
      </c>
      <c r="E3293" t="s">
        <v>218</v>
      </c>
      <c r="F3293" t="str" cm="1">
        <f t="array" ref="F3293">_xlfn.TEXTSPLIT(TRIM(D3293),",")</f>
        <v>Head NC</v>
      </c>
    </row>
    <row r="3294" spans="1:7" x14ac:dyDescent="0.25">
      <c r="A3294">
        <v>24627</v>
      </c>
      <c r="B3294" t="s">
        <v>4216</v>
      </c>
      <c r="C3294" t="s">
        <v>1628</v>
      </c>
      <c r="D3294" t="s">
        <v>218</v>
      </c>
      <c r="E3294" t="s">
        <v>218</v>
      </c>
      <c r="F3294" t="str" cm="1">
        <f t="array" ref="F3294">_xlfn.TEXTSPLIT(TRIM(D3294),",")</f>
        <v>Head NC</v>
      </c>
    </row>
    <row r="3295" spans="1:7" x14ac:dyDescent="0.25">
      <c r="A3295">
        <v>24648</v>
      </c>
      <c r="B3295" t="s">
        <v>4217</v>
      </c>
      <c r="C3295" t="s">
        <v>207</v>
      </c>
      <c r="D3295" t="s">
        <v>208</v>
      </c>
      <c r="E3295" t="s">
        <v>208</v>
      </c>
      <c r="F3295" t="str" cm="1">
        <f t="array" ref="F3295:G3295">_xlfn.TEXTSPLIT(TRIM(D3295),",")</f>
        <v>Head NC</v>
      </c>
      <c r="G3295" t="str">
        <v xml:space="preserve"> Facial bones NC</v>
      </c>
    </row>
    <row r="3296" spans="1:7" x14ac:dyDescent="0.25">
      <c r="A3296">
        <v>24659</v>
      </c>
      <c r="B3296" t="s">
        <v>4218</v>
      </c>
      <c r="C3296" t="s">
        <v>693</v>
      </c>
      <c r="D3296" t="s">
        <v>284</v>
      </c>
      <c r="E3296" t="s">
        <v>284</v>
      </c>
      <c r="F3296" t="str" cm="1">
        <f t="array" ref="F3296">_xlfn.TEXTSPLIT(TRIM(D3296),",")</f>
        <v>Head and Neck Angiogram</v>
      </c>
    </row>
    <row r="3297" spans="1:7" x14ac:dyDescent="0.25">
      <c r="A3297">
        <v>24630</v>
      </c>
      <c r="B3297" t="s">
        <v>1508</v>
      </c>
      <c r="C3297" t="s">
        <v>523</v>
      </c>
      <c r="D3297" t="s">
        <v>214</v>
      </c>
      <c r="E3297" t="s">
        <v>214</v>
      </c>
      <c r="F3297" t="str" cm="1">
        <f t="array" ref="F3297">_xlfn.TEXTSPLIT(TRIM(D3297),",")</f>
        <v>C Spine</v>
      </c>
    </row>
    <row r="3298" spans="1:7" x14ac:dyDescent="0.25">
      <c r="A3298">
        <v>24626</v>
      </c>
      <c r="B3298" t="s">
        <v>4219</v>
      </c>
      <c r="C3298" t="s">
        <v>169</v>
      </c>
      <c r="D3298" t="s">
        <v>384</v>
      </c>
      <c r="E3298" t="s">
        <v>384</v>
      </c>
      <c r="F3298" t="str" cm="1">
        <f t="array" ref="F3298:G3298">_xlfn.TEXTSPLIT(TRIM(D3298),",")</f>
        <v>Head NC</v>
      </c>
      <c r="G3298" t="str">
        <v xml:space="preserve"> Head C+</v>
      </c>
    </row>
    <row r="3299" spans="1:7" x14ac:dyDescent="0.25">
      <c r="A3299">
        <v>24653</v>
      </c>
      <c r="B3299" t="s">
        <v>4220</v>
      </c>
      <c r="C3299" t="s">
        <v>2926</v>
      </c>
      <c r="D3299" t="s">
        <v>196</v>
      </c>
      <c r="E3299" t="s">
        <v>196</v>
      </c>
      <c r="F3299" t="str" cm="1">
        <f t="array" ref="F3299">_xlfn.TEXTSPLIT(TRIM(D3299),",")</f>
        <v>TIA protocol</v>
      </c>
    </row>
    <row r="3300" spans="1:7" x14ac:dyDescent="0.25">
      <c r="A3300">
        <v>24649</v>
      </c>
      <c r="B3300" t="s">
        <v>4221</v>
      </c>
      <c r="C3300" t="s">
        <v>42</v>
      </c>
      <c r="D3300" t="s">
        <v>218</v>
      </c>
      <c r="E3300" t="s">
        <v>218</v>
      </c>
      <c r="F3300" t="str" cm="1">
        <f t="array" ref="F3300">_xlfn.TEXTSPLIT(TRIM(D3300),",")</f>
        <v>Head NC</v>
      </c>
    </row>
    <row r="3301" spans="1:7" x14ac:dyDescent="0.25">
      <c r="A3301">
        <v>24609</v>
      </c>
      <c r="B3301" t="s">
        <v>1213</v>
      </c>
      <c r="C3301" t="s">
        <v>42</v>
      </c>
      <c r="D3301" t="s">
        <v>218</v>
      </c>
      <c r="E3301" t="s">
        <v>218</v>
      </c>
      <c r="F3301" t="str" cm="1">
        <f t="array" ref="F3301">_xlfn.TEXTSPLIT(TRIM(D3301),",")</f>
        <v>Head NC</v>
      </c>
    </row>
    <row r="3302" spans="1:7" x14ac:dyDescent="0.25">
      <c r="A3302">
        <v>24617</v>
      </c>
      <c r="B3302" t="s">
        <v>4222</v>
      </c>
      <c r="C3302" t="s">
        <v>4223</v>
      </c>
      <c r="D3302" t="s">
        <v>208</v>
      </c>
      <c r="E3302" t="s">
        <v>208</v>
      </c>
      <c r="F3302" t="str" cm="1">
        <f t="array" ref="F3302:G3302">_xlfn.TEXTSPLIT(TRIM(D3302),",")</f>
        <v>Head NC</v>
      </c>
      <c r="G3302" t="str">
        <v xml:space="preserve"> Facial bones NC</v>
      </c>
    </row>
    <row r="3303" spans="1:7" x14ac:dyDescent="0.25">
      <c r="A3303">
        <v>24622</v>
      </c>
      <c r="B3303" t="s">
        <v>4224</v>
      </c>
      <c r="C3303" t="s">
        <v>6</v>
      </c>
      <c r="D3303" t="s">
        <v>196</v>
      </c>
      <c r="E3303" t="s">
        <v>196</v>
      </c>
      <c r="F3303" t="str" cm="1">
        <f t="array" ref="F3303">_xlfn.TEXTSPLIT(TRIM(D3303),",")</f>
        <v>TIA protocol</v>
      </c>
    </row>
    <row r="3304" spans="1:7" x14ac:dyDescent="0.25">
      <c r="A3304">
        <v>24596</v>
      </c>
      <c r="B3304" t="s">
        <v>4225</v>
      </c>
      <c r="C3304" t="s">
        <v>75</v>
      </c>
      <c r="D3304" t="s">
        <v>196</v>
      </c>
      <c r="E3304" t="s">
        <v>196</v>
      </c>
      <c r="F3304" t="str" cm="1">
        <f t="array" ref="F3304">_xlfn.TEXTSPLIT(TRIM(D3304),",")</f>
        <v>TIA protocol</v>
      </c>
    </row>
    <row r="3305" spans="1:7" x14ac:dyDescent="0.25">
      <c r="A3305">
        <v>24585</v>
      </c>
      <c r="B3305" t="s">
        <v>92</v>
      </c>
      <c r="C3305" t="s">
        <v>4226</v>
      </c>
      <c r="D3305" t="s">
        <v>218</v>
      </c>
      <c r="E3305" t="s">
        <v>218</v>
      </c>
      <c r="F3305" t="str" cm="1">
        <f t="array" ref="F3305">_xlfn.TEXTSPLIT(TRIM(D3305),",")</f>
        <v>Head NC</v>
      </c>
    </row>
    <row r="3306" spans="1:7" x14ac:dyDescent="0.25">
      <c r="A3306">
        <v>24572</v>
      </c>
      <c r="B3306" t="s">
        <v>4227</v>
      </c>
      <c r="C3306" t="s">
        <v>42</v>
      </c>
      <c r="D3306" t="s">
        <v>218</v>
      </c>
      <c r="E3306" t="s">
        <v>218</v>
      </c>
      <c r="F3306" t="str" cm="1">
        <f t="array" ref="F3306">_xlfn.TEXTSPLIT(TRIM(D3306),",")</f>
        <v>Head NC</v>
      </c>
    </row>
    <row r="3307" spans="1:7" x14ac:dyDescent="0.25">
      <c r="A3307">
        <v>24532</v>
      </c>
      <c r="B3307" t="s">
        <v>4228</v>
      </c>
      <c r="C3307" t="s">
        <v>17</v>
      </c>
      <c r="D3307" t="s">
        <v>218</v>
      </c>
      <c r="E3307" t="s">
        <v>218</v>
      </c>
      <c r="F3307" t="str" cm="1">
        <f t="array" ref="F3307">_xlfn.TEXTSPLIT(TRIM(D3307),",")</f>
        <v>Head NC</v>
      </c>
    </row>
    <row r="3308" spans="1:7" x14ac:dyDescent="0.25">
      <c r="A3308">
        <v>24539</v>
      </c>
      <c r="B3308" t="s">
        <v>4229</v>
      </c>
      <c r="C3308" t="s">
        <v>624</v>
      </c>
      <c r="D3308" t="s">
        <v>384</v>
      </c>
      <c r="E3308" t="s">
        <v>384</v>
      </c>
      <c r="F3308" t="str" cm="1">
        <f t="array" ref="F3308:G3308">_xlfn.TEXTSPLIT(TRIM(D3308),",")</f>
        <v>Head NC</v>
      </c>
      <c r="G3308" t="str">
        <v xml:space="preserve"> Head C+</v>
      </c>
    </row>
    <row r="3309" spans="1:7" x14ac:dyDescent="0.25">
      <c r="A3309">
        <v>24541</v>
      </c>
      <c r="B3309" t="s">
        <v>4230</v>
      </c>
      <c r="C3309" t="s">
        <v>4231</v>
      </c>
      <c r="D3309" t="s">
        <v>199</v>
      </c>
      <c r="E3309" t="s">
        <v>199</v>
      </c>
      <c r="F3309" t="str" cm="1">
        <f t="array" ref="F3309:G3309">_xlfn.TEXTSPLIT(TRIM(D3309),",")</f>
        <v>Head NC</v>
      </c>
      <c r="G3309" t="str">
        <v xml:space="preserve"> Venogram</v>
      </c>
    </row>
    <row r="3310" spans="1:7" x14ac:dyDescent="0.25">
      <c r="A3310">
        <v>24501</v>
      </c>
      <c r="B3310" t="s">
        <v>4232</v>
      </c>
      <c r="C3310" t="s">
        <v>42</v>
      </c>
      <c r="D3310" t="s">
        <v>218</v>
      </c>
      <c r="E3310" t="s">
        <v>218</v>
      </c>
      <c r="F3310" t="str" cm="1">
        <f t="array" ref="F3310">_xlfn.TEXTSPLIT(TRIM(D3310),",")</f>
        <v>Head NC</v>
      </c>
    </row>
    <row r="3311" spans="1:7" x14ac:dyDescent="0.25">
      <c r="A3311">
        <v>24483</v>
      </c>
      <c r="B3311" t="s">
        <v>4233</v>
      </c>
      <c r="C3311" t="s">
        <v>42</v>
      </c>
      <c r="D3311" t="s">
        <v>218</v>
      </c>
      <c r="E3311" t="s">
        <v>218</v>
      </c>
      <c r="F3311" t="str" cm="1">
        <f t="array" ref="F3311">_xlfn.TEXTSPLIT(TRIM(D3311),",")</f>
        <v>Head NC</v>
      </c>
    </row>
    <row r="3312" spans="1:7" x14ac:dyDescent="0.25">
      <c r="A3312">
        <v>24500</v>
      </c>
      <c r="B3312" t="s">
        <v>4234</v>
      </c>
      <c r="C3312" t="s">
        <v>42</v>
      </c>
      <c r="D3312" t="s">
        <v>218</v>
      </c>
      <c r="E3312" t="s">
        <v>218</v>
      </c>
      <c r="F3312" t="str" cm="1">
        <f t="array" ref="F3312">_xlfn.TEXTSPLIT(TRIM(D3312),",")</f>
        <v>Head NC</v>
      </c>
    </row>
    <row r="3313" spans="1:7" x14ac:dyDescent="0.25">
      <c r="A3313">
        <v>24459</v>
      </c>
      <c r="B3313" t="s">
        <v>4235</v>
      </c>
      <c r="C3313" t="s">
        <v>75</v>
      </c>
      <c r="D3313" t="s">
        <v>196</v>
      </c>
      <c r="E3313" t="s">
        <v>196</v>
      </c>
      <c r="F3313" t="str" cm="1">
        <f t="array" ref="F3313">_xlfn.TEXTSPLIT(TRIM(D3313),",")</f>
        <v>TIA protocol</v>
      </c>
    </row>
    <row r="3314" spans="1:7" x14ac:dyDescent="0.25">
      <c r="A3314">
        <v>24489</v>
      </c>
      <c r="B3314" t="s">
        <v>4236</v>
      </c>
      <c r="C3314" t="s">
        <v>4237</v>
      </c>
      <c r="D3314" t="s">
        <v>218</v>
      </c>
      <c r="E3314" t="s">
        <v>205</v>
      </c>
      <c r="F3314" t="str" cm="1">
        <f t="array" ref="F3314">_xlfn.TEXTSPLIT(TRIM(D3314),",")</f>
        <v>Head NC</v>
      </c>
    </row>
    <row r="3315" spans="1:7" x14ac:dyDescent="0.25">
      <c r="A3315">
        <v>24499</v>
      </c>
      <c r="B3315" t="s">
        <v>4238</v>
      </c>
      <c r="C3315" t="s">
        <v>192</v>
      </c>
      <c r="D3315" t="s">
        <v>229</v>
      </c>
      <c r="E3315" t="s">
        <v>229</v>
      </c>
      <c r="F3315" t="str" cm="1">
        <f t="array" ref="F3315">_xlfn.TEXTSPLIT(TRIM(D3315),",")</f>
        <v>Head angiogram or COW</v>
      </c>
    </row>
    <row r="3316" spans="1:7" x14ac:dyDescent="0.25">
      <c r="A3316">
        <v>24478</v>
      </c>
      <c r="B3316" t="s">
        <v>4239</v>
      </c>
      <c r="C3316" t="s">
        <v>1227</v>
      </c>
      <c r="D3316" t="s">
        <v>211</v>
      </c>
      <c r="E3316" t="s">
        <v>211</v>
      </c>
      <c r="F3316" t="str" cm="1">
        <f t="array" ref="F3316:G3316">_xlfn.TEXTSPLIT(TRIM(D3316),",")</f>
        <v>Head NC</v>
      </c>
      <c r="G3316" t="str">
        <v xml:space="preserve"> C Spine</v>
      </c>
    </row>
    <row r="3317" spans="1:7" x14ac:dyDescent="0.25">
      <c r="A3317">
        <v>24480</v>
      </c>
      <c r="B3317" t="s">
        <v>4240</v>
      </c>
      <c r="C3317" t="s">
        <v>17</v>
      </c>
      <c r="D3317" t="s">
        <v>218</v>
      </c>
      <c r="E3317" t="s">
        <v>218</v>
      </c>
      <c r="F3317" t="str" cm="1">
        <f t="array" ref="F3317">_xlfn.TEXTSPLIT(TRIM(D3317),",")</f>
        <v>Head NC</v>
      </c>
    </row>
    <row r="3318" spans="1:7" x14ac:dyDescent="0.25">
      <c r="A3318">
        <v>24495</v>
      </c>
      <c r="B3318" t="s">
        <v>4241</v>
      </c>
      <c r="C3318" t="s">
        <v>1227</v>
      </c>
      <c r="D3318" t="s">
        <v>211</v>
      </c>
      <c r="E3318" t="s">
        <v>211</v>
      </c>
      <c r="F3318" t="str" cm="1">
        <f t="array" ref="F3318:G3318">_xlfn.TEXTSPLIT(TRIM(D3318),",")</f>
        <v>Head NC</v>
      </c>
      <c r="G3318" t="str">
        <v xml:space="preserve"> C Spine</v>
      </c>
    </row>
    <row r="3319" spans="1:7" x14ac:dyDescent="0.25">
      <c r="A3319">
        <v>24488</v>
      </c>
      <c r="B3319" t="s">
        <v>4242</v>
      </c>
      <c r="C3319" t="s">
        <v>75</v>
      </c>
      <c r="D3319" t="s">
        <v>196</v>
      </c>
      <c r="E3319" t="s">
        <v>196</v>
      </c>
      <c r="F3319" t="str" cm="1">
        <f t="array" ref="F3319">_xlfn.TEXTSPLIT(TRIM(D3319),",")</f>
        <v>TIA protocol</v>
      </c>
    </row>
    <row r="3320" spans="1:7" x14ac:dyDescent="0.25">
      <c r="A3320">
        <v>24498</v>
      </c>
      <c r="B3320" t="s">
        <v>148</v>
      </c>
      <c r="C3320" t="s">
        <v>17</v>
      </c>
      <c r="D3320" t="s">
        <v>218</v>
      </c>
      <c r="E3320" t="s">
        <v>218</v>
      </c>
      <c r="F3320" t="str" cm="1">
        <f t="array" ref="F3320">_xlfn.TEXTSPLIT(TRIM(D3320),",")</f>
        <v>Head NC</v>
      </c>
    </row>
    <row r="3321" spans="1:7" x14ac:dyDescent="0.25">
      <c r="A3321">
        <v>24469</v>
      </c>
      <c r="B3321" t="s">
        <v>4243</v>
      </c>
      <c r="C3321" t="s">
        <v>4244</v>
      </c>
      <c r="D3321" t="s">
        <v>376</v>
      </c>
      <c r="E3321" t="s">
        <v>376</v>
      </c>
      <c r="F3321" t="str" cm="1">
        <f t="array" ref="F3321:G3321">_xlfn.TEXTSPLIT(TRIM(D3321),",")</f>
        <v>Head NC</v>
      </c>
      <c r="G3321" t="str">
        <v xml:space="preserve"> Head angiogram or COW</v>
      </c>
    </row>
    <row r="3322" spans="1:7" x14ac:dyDescent="0.25">
      <c r="A3322">
        <v>24458</v>
      </c>
      <c r="B3322" t="s">
        <v>4245</v>
      </c>
      <c r="C3322" t="s">
        <v>693</v>
      </c>
      <c r="D3322" t="s">
        <v>284</v>
      </c>
      <c r="E3322" t="s">
        <v>284</v>
      </c>
      <c r="F3322" t="str" cm="1">
        <f t="array" ref="F3322">_xlfn.TEXTSPLIT(TRIM(D3322),",")</f>
        <v>Head and Neck Angiogram</v>
      </c>
    </row>
    <row r="3323" spans="1:7" x14ac:dyDescent="0.25">
      <c r="A3323">
        <v>24420</v>
      </c>
      <c r="B3323" t="s">
        <v>4246</v>
      </c>
      <c r="C3323" t="s">
        <v>42</v>
      </c>
      <c r="D3323" t="s">
        <v>218</v>
      </c>
      <c r="E3323" t="s">
        <v>218</v>
      </c>
      <c r="F3323" t="str" cm="1">
        <f t="array" ref="F3323">_xlfn.TEXTSPLIT(TRIM(D3323),",")</f>
        <v>Head NC</v>
      </c>
    </row>
    <row r="3324" spans="1:7" x14ac:dyDescent="0.25">
      <c r="A3324">
        <v>24441</v>
      </c>
      <c r="B3324" t="s">
        <v>4247</v>
      </c>
      <c r="C3324" t="s">
        <v>6</v>
      </c>
      <c r="D3324" t="s">
        <v>196</v>
      </c>
      <c r="E3324" t="s">
        <v>196</v>
      </c>
      <c r="F3324" t="str" cm="1">
        <f t="array" ref="F3324">_xlfn.TEXTSPLIT(TRIM(D3324),",")</f>
        <v>TIA protocol</v>
      </c>
    </row>
    <row r="3325" spans="1:7" x14ac:dyDescent="0.25">
      <c r="A3325">
        <v>24450</v>
      </c>
      <c r="B3325" t="s">
        <v>4248</v>
      </c>
      <c r="C3325" t="s">
        <v>4249</v>
      </c>
      <c r="D3325" t="s">
        <v>2842</v>
      </c>
      <c r="E3325" t="s">
        <v>2842</v>
      </c>
      <c r="F3325" t="str" cm="1">
        <f t="array" ref="F3325:G3325">_xlfn.TEXTSPLIT(TRIM(D3325),",")</f>
        <v>Neck C+</v>
      </c>
      <c r="G3325" t="str">
        <v xml:space="preserve"> Facial bones C</v>
      </c>
    </row>
    <row r="3326" spans="1:7" x14ac:dyDescent="0.25">
      <c r="A3326">
        <v>24425</v>
      </c>
      <c r="B3326" t="s">
        <v>4250</v>
      </c>
      <c r="C3326" t="s">
        <v>117</v>
      </c>
      <c r="D3326" t="s">
        <v>55</v>
      </c>
      <c r="E3326" t="s">
        <v>55</v>
      </c>
      <c r="F3326" t="str" cm="1">
        <f t="array" ref="F3326">_xlfn.TEXTSPLIT(TRIM(D3326),",")</f>
        <v>Neck C+</v>
      </c>
    </row>
    <row r="3327" spans="1:7" x14ac:dyDescent="0.25">
      <c r="A3327">
        <v>24439</v>
      </c>
      <c r="B3327" t="s">
        <v>4251</v>
      </c>
      <c r="C3327" t="s">
        <v>4252</v>
      </c>
      <c r="D3327" t="s">
        <v>229</v>
      </c>
      <c r="E3327" t="s">
        <v>229</v>
      </c>
      <c r="F3327" t="str" cm="1">
        <f t="array" ref="F3327">_xlfn.TEXTSPLIT(TRIM(D3327),",")</f>
        <v>Head angiogram or COW</v>
      </c>
    </row>
    <row r="3328" spans="1:7" x14ac:dyDescent="0.25">
      <c r="A3328">
        <v>24437</v>
      </c>
      <c r="B3328" t="s">
        <v>4253</v>
      </c>
      <c r="C3328" t="s">
        <v>75</v>
      </c>
      <c r="D3328" t="s">
        <v>196</v>
      </c>
      <c r="E3328" t="s">
        <v>196</v>
      </c>
      <c r="F3328" t="str" cm="1">
        <f t="array" ref="F3328">_xlfn.TEXTSPLIT(TRIM(D3328),",")</f>
        <v>TIA protocol</v>
      </c>
    </row>
    <row r="3329" spans="1:8" x14ac:dyDescent="0.25">
      <c r="A3329">
        <v>24445</v>
      </c>
      <c r="B3329" t="s">
        <v>4254</v>
      </c>
      <c r="C3329" t="s">
        <v>2723</v>
      </c>
      <c r="D3329" t="s">
        <v>208</v>
      </c>
      <c r="E3329" t="s">
        <v>208</v>
      </c>
      <c r="F3329" t="str" cm="1">
        <f t="array" ref="F3329:G3329">_xlfn.TEXTSPLIT(TRIM(D3329),",")</f>
        <v>Head NC</v>
      </c>
      <c r="G3329" t="str">
        <v xml:space="preserve"> Facial bones NC</v>
      </c>
    </row>
    <row r="3330" spans="1:8" x14ac:dyDescent="0.25">
      <c r="A3330">
        <v>24403</v>
      </c>
      <c r="B3330" t="s">
        <v>4255</v>
      </c>
      <c r="C3330" t="s">
        <v>1628</v>
      </c>
      <c r="D3330" t="s">
        <v>218</v>
      </c>
      <c r="E3330" t="s">
        <v>218</v>
      </c>
      <c r="F3330" t="str" cm="1">
        <f t="array" ref="F3330">_xlfn.TEXTSPLIT(TRIM(D3330),",")</f>
        <v>Head NC</v>
      </c>
    </row>
    <row r="3331" spans="1:8" x14ac:dyDescent="0.25">
      <c r="A3331">
        <v>24413</v>
      </c>
      <c r="B3331" t="s">
        <v>4256</v>
      </c>
      <c r="C3331" t="s">
        <v>1110</v>
      </c>
      <c r="D3331" t="s">
        <v>426</v>
      </c>
      <c r="E3331" t="s">
        <v>426</v>
      </c>
      <c r="F3331" t="str" cm="1">
        <f t="array" ref="F3331">_xlfn.TEXTSPLIT(TRIM(D3331),",")</f>
        <v>L Spine</v>
      </c>
    </row>
    <row r="3332" spans="1:8" x14ac:dyDescent="0.25">
      <c r="A3332">
        <v>24367</v>
      </c>
      <c r="B3332" t="s">
        <v>4257</v>
      </c>
      <c r="C3332" t="s">
        <v>3663</v>
      </c>
      <c r="D3332" t="s">
        <v>242</v>
      </c>
      <c r="E3332" t="s">
        <v>242</v>
      </c>
      <c r="F3332" t="str" cm="1">
        <f t="array" ref="F3332">_xlfn.TEXTSPLIT(TRIM(D3332),",")</f>
        <v>Facial bones NC</v>
      </c>
    </row>
    <row r="3333" spans="1:8" x14ac:dyDescent="0.25">
      <c r="A3333">
        <v>24363</v>
      </c>
      <c r="B3333" t="s">
        <v>4258</v>
      </c>
      <c r="C3333" t="s">
        <v>42</v>
      </c>
      <c r="D3333" t="s">
        <v>218</v>
      </c>
      <c r="E3333" t="s">
        <v>218</v>
      </c>
      <c r="F3333" t="str" cm="1">
        <f t="array" ref="F3333">_xlfn.TEXTSPLIT(TRIM(D3333),",")</f>
        <v>Head NC</v>
      </c>
    </row>
    <row r="3334" spans="1:8" x14ac:dyDescent="0.25">
      <c r="A3334">
        <v>24371</v>
      </c>
      <c r="B3334" t="s">
        <v>4259</v>
      </c>
      <c r="C3334" t="s">
        <v>617</v>
      </c>
      <c r="D3334" t="s">
        <v>55</v>
      </c>
      <c r="E3334" t="s">
        <v>55</v>
      </c>
      <c r="F3334" t="str" cm="1">
        <f t="array" ref="F3334">_xlfn.TEXTSPLIT(TRIM(D3334),",")</f>
        <v>Neck C+</v>
      </c>
    </row>
    <row r="3335" spans="1:8" x14ac:dyDescent="0.25">
      <c r="A3335">
        <v>24384</v>
      </c>
      <c r="B3335" t="s">
        <v>4260</v>
      </c>
      <c r="C3335" t="s">
        <v>4261</v>
      </c>
      <c r="D3335" t="s">
        <v>218</v>
      </c>
      <c r="E3335" t="s">
        <v>218</v>
      </c>
      <c r="F3335" t="str" cm="1">
        <f t="array" ref="F3335">_xlfn.TEXTSPLIT(TRIM(D3335),",")</f>
        <v>Head NC</v>
      </c>
    </row>
    <row r="3336" spans="1:8" x14ac:dyDescent="0.25">
      <c r="A3336">
        <v>24353</v>
      </c>
      <c r="B3336" t="s">
        <v>4262</v>
      </c>
      <c r="C3336" t="s">
        <v>4263</v>
      </c>
      <c r="D3336" t="s">
        <v>2461</v>
      </c>
      <c r="E3336" t="s">
        <v>4264</v>
      </c>
      <c r="F3336" t="str" cm="1">
        <f t="array" ref="F3336">_xlfn.TEXTSPLIT(TRIM(D3336),",")</f>
        <v>Neck NC</v>
      </c>
    </row>
    <row r="3337" spans="1:8" x14ac:dyDescent="0.25">
      <c r="A3337">
        <v>24378</v>
      </c>
      <c r="B3337" t="s">
        <v>4265</v>
      </c>
      <c r="C3337" t="s">
        <v>42</v>
      </c>
      <c r="D3337" t="s">
        <v>218</v>
      </c>
      <c r="E3337" t="s">
        <v>218</v>
      </c>
      <c r="F3337" t="str" cm="1">
        <f t="array" ref="F3337">_xlfn.TEXTSPLIT(TRIM(D3337),",")</f>
        <v>Head NC</v>
      </c>
    </row>
    <row r="3338" spans="1:8" x14ac:dyDescent="0.25">
      <c r="A3338">
        <v>24370</v>
      </c>
      <c r="B3338" t="s">
        <v>4266</v>
      </c>
      <c r="C3338" t="s">
        <v>42</v>
      </c>
      <c r="D3338" t="s">
        <v>218</v>
      </c>
      <c r="E3338" t="s">
        <v>218</v>
      </c>
      <c r="F3338" t="str" cm="1">
        <f t="array" ref="F3338">_xlfn.TEXTSPLIT(TRIM(D3338),",")</f>
        <v>Head NC</v>
      </c>
    </row>
    <row r="3339" spans="1:8" x14ac:dyDescent="0.25">
      <c r="A3339">
        <v>24375</v>
      </c>
      <c r="B3339" t="s">
        <v>4267</v>
      </c>
      <c r="C3339" t="s">
        <v>4268</v>
      </c>
      <c r="D3339" t="s">
        <v>466</v>
      </c>
      <c r="E3339" t="s">
        <v>466</v>
      </c>
      <c r="F3339" t="str" cm="1">
        <f t="array" ref="F3339">_xlfn.TEXTSPLIT(TRIM(D3339),",")</f>
        <v>Orbits C+</v>
      </c>
    </row>
    <row r="3340" spans="1:8" x14ac:dyDescent="0.25">
      <c r="A3340">
        <v>24366</v>
      </c>
      <c r="B3340" t="s">
        <v>4269</v>
      </c>
      <c r="C3340" t="s">
        <v>4270</v>
      </c>
      <c r="D3340" t="s">
        <v>208</v>
      </c>
      <c r="E3340" t="s">
        <v>208</v>
      </c>
      <c r="F3340" t="str" cm="1">
        <f t="array" ref="F3340:G3340">_xlfn.TEXTSPLIT(TRIM(D3340),",")</f>
        <v>Head NC</v>
      </c>
      <c r="G3340" t="str">
        <v xml:space="preserve"> Facial bones NC</v>
      </c>
    </row>
    <row r="3341" spans="1:8" x14ac:dyDescent="0.25">
      <c r="A3341">
        <v>24389</v>
      </c>
      <c r="B3341" t="s">
        <v>2822</v>
      </c>
      <c r="C3341" t="s">
        <v>4271</v>
      </c>
      <c r="D3341" t="s">
        <v>756</v>
      </c>
      <c r="E3341" t="s">
        <v>756</v>
      </c>
      <c r="F3341" t="str" cm="1">
        <f t="array" ref="F3341:H3341">_xlfn.TEXTSPLIT(TRIM(D3341),",")</f>
        <v>Head NC</v>
      </c>
      <c r="G3341" t="str">
        <v xml:space="preserve"> Head and Neck Angiogram</v>
      </c>
      <c r="H3341" t="str">
        <v xml:space="preserve"> C Spine</v>
      </c>
    </row>
    <row r="3342" spans="1:8" x14ac:dyDescent="0.25">
      <c r="A3342">
        <v>24336</v>
      </c>
      <c r="B3342" t="s">
        <v>4272</v>
      </c>
      <c r="C3342" t="s">
        <v>42</v>
      </c>
      <c r="D3342" t="s">
        <v>218</v>
      </c>
      <c r="E3342" t="s">
        <v>218</v>
      </c>
      <c r="F3342" t="str" cm="1">
        <f t="array" ref="F3342">_xlfn.TEXTSPLIT(TRIM(D3342),",")</f>
        <v>Head NC</v>
      </c>
    </row>
    <row r="3343" spans="1:8" x14ac:dyDescent="0.25">
      <c r="A3343">
        <v>24326</v>
      </c>
      <c r="B3343" t="s">
        <v>1965</v>
      </c>
      <c r="C3343" t="s">
        <v>42</v>
      </c>
      <c r="D3343" t="s">
        <v>218</v>
      </c>
      <c r="E3343" t="s">
        <v>218</v>
      </c>
      <c r="F3343" t="str" cm="1">
        <f t="array" ref="F3343">_xlfn.TEXTSPLIT(TRIM(D3343),",")</f>
        <v>Head NC</v>
      </c>
    </row>
    <row r="3344" spans="1:8" x14ac:dyDescent="0.25">
      <c r="A3344">
        <v>24300</v>
      </c>
      <c r="B3344" t="s">
        <v>4273</v>
      </c>
      <c r="C3344" t="s">
        <v>42</v>
      </c>
      <c r="D3344" t="s">
        <v>218</v>
      </c>
      <c r="E3344" t="s">
        <v>218</v>
      </c>
      <c r="F3344" t="str" cm="1">
        <f t="array" ref="F3344">_xlfn.TEXTSPLIT(TRIM(D3344),",")</f>
        <v>Head NC</v>
      </c>
    </row>
    <row r="3345" spans="1:8" x14ac:dyDescent="0.25">
      <c r="A3345">
        <v>24305</v>
      </c>
      <c r="B3345" t="s">
        <v>4274</v>
      </c>
      <c r="C3345" t="s">
        <v>4275</v>
      </c>
      <c r="D3345" t="s">
        <v>4276</v>
      </c>
      <c r="E3345" t="s">
        <v>4276</v>
      </c>
      <c r="F3345" t="str" cm="1">
        <f t="array" ref="F3345:H3345">_xlfn.TEXTSPLIT(TRIM(D3345),",")</f>
        <v>C Spine</v>
      </c>
      <c r="G3345" t="str">
        <v xml:space="preserve"> T Spine</v>
      </c>
      <c r="H3345" t="str">
        <v xml:space="preserve"> L Spine</v>
      </c>
    </row>
    <row r="3346" spans="1:8" x14ac:dyDescent="0.25">
      <c r="A3346">
        <v>24293</v>
      </c>
      <c r="B3346" t="s">
        <v>4277</v>
      </c>
      <c r="C3346" t="s">
        <v>47</v>
      </c>
      <c r="D3346" t="s">
        <v>211</v>
      </c>
      <c r="E3346" t="s">
        <v>211</v>
      </c>
      <c r="F3346" t="str" cm="1">
        <f t="array" ref="F3346:G3346">_xlfn.TEXTSPLIT(TRIM(D3346),",")</f>
        <v>Head NC</v>
      </c>
      <c r="G3346" t="str">
        <v xml:space="preserve"> C Spine</v>
      </c>
    </row>
    <row r="3347" spans="1:8" x14ac:dyDescent="0.25">
      <c r="A3347">
        <v>24329</v>
      </c>
      <c r="B3347" t="s">
        <v>4278</v>
      </c>
      <c r="C3347" t="s">
        <v>139</v>
      </c>
      <c r="D3347" t="s">
        <v>55</v>
      </c>
      <c r="E3347" t="s">
        <v>55</v>
      </c>
      <c r="F3347" t="str" cm="1">
        <f t="array" ref="F3347">_xlfn.TEXTSPLIT(TRIM(D3347),",")</f>
        <v>Neck C+</v>
      </c>
    </row>
    <row r="3348" spans="1:8" x14ac:dyDescent="0.25">
      <c r="A3348">
        <v>24303</v>
      </c>
      <c r="B3348" t="s">
        <v>4279</v>
      </c>
      <c r="C3348" t="s">
        <v>42</v>
      </c>
      <c r="D3348" t="s">
        <v>218</v>
      </c>
      <c r="E3348" t="s">
        <v>218</v>
      </c>
      <c r="F3348" t="str" cm="1">
        <f t="array" ref="F3348">_xlfn.TEXTSPLIT(TRIM(D3348),",")</f>
        <v>Head NC</v>
      </c>
    </row>
    <row r="3349" spans="1:8" x14ac:dyDescent="0.25">
      <c r="A3349">
        <v>24294</v>
      </c>
      <c r="B3349" t="s">
        <v>4280</v>
      </c>
      <c r="C3349" t="s">
        <v>4281</v>
      </c>
      <c r="D3349" t="s">
        <v>326</v>
      </c>
      <c r="E3349" t="s">
        <v>326</v>
      </c>
      <c r="F3349" t="str" cm="1">
        <f t="array" ref="F3349">_xlfn.TEXTSPLIT(TRIM(D3349),",")</f>
        <v>Head C+</v>
      </c>
    </row>
    <row r="3350" spans="1:8" x14ac:dyDescent="0.25">
      <c r="A3350">
        <v>24308</v>
      </c>
      <c r="B3350" t="s">
        <v>4282</v>
      </c>
      <c r="C3350" t="s">
        <v>1628</v>
      </c>
      <c r="D3350" t="s">
        <v>218</v>
      </c>
      <c r="E3350" t="s">
        <v>218</v>
      </c>
      <c r="F3350" t="str" cm="1">
        <f t="array" ref="F3350">_xlfn.TEXTSPLIT(TRIM(D3350),",")</f>
        <v>Head NC</v>
      </c>
    </row>
    <row r="3351" spans="1:8" x14ac:dyDescent="0.25">
      <c r="A3351">
        <v>24304</v>
      </c>
      <c r="B3351" t="s">
        <v>4283</v>
      </c>
      <c r="C3351" t="s">
        <v>216</v>
      </c>
      <c r="D3351" t="s">
        <v>196</v>
      </c>
      <c r="E3351" t="s">
        <v>196</v>
      </c>
      <c r="F3351" t="str" cm="1">
        <f t="array" ref="F3351">_xlfn.TEXTSPLIT(TRIM(D3351),",")</f>
        <v>TIA protocol</v>
      </c>
    </row>
    <row r="3352" spans="1:8" x14ac:dyDescent="0.25">
      <c r="A3352">
        <v>24311</v>
      </c>
      <c r="B3352" t="s">
        <v>4284</v>
      </c>
      <c r="C3352" t="s">
        <v>17</v>
      </c>
      <c r="D3352" t="s">
        <v>218</v>
      </c>
      <c r="E3352" t="s">
        <v>218</v>
      </c>
      <c r="F3352" t="str" cm="1">
        <f t="array" ref="F3352">_xlfn.TEXTSPLIT(TRIM(D3352),",")</f>
        <v>Head NC</v>
      </c>
    </row>
    <row r="3353" spans="1:8" x14ac:dyDescent="0.25">
      <c r="A3353">
        <v>24274</v>
      </c>
      <c r="B3353" t="s">
        <v>4285</v>
      </c>
      <c r="C3353" t="s">
        <v>216</v>
      </c>
      <c r="D3353" t="s">
        <v>196</v>
      </c>
      <c r="E3353" t="s">
        <v>196</v>
      </c>
      <c r="F3353" t="str" cm="1">
        <f t="array" ref="F3353">_xlfn.TEXTSPLIT(TRIM(D3353),",")</f>
        <v>TIA protocol</v>
      </c>
    </row>
    <row r="3354" spans="1:8" x14ac:dyDescent="0.25">
      <c r="A3354">
        <v>24281</v>
      </c>
      <c r="B3354" t="s">
        <v>4286</v>
      </c>
      <c r="C3354" t="s">
        <v>216</v>
      </c>
      <c r="D3354" t="s">
        <v>196</v>
      </c>
      <c r="E3354" t="s">
        <v>196</v>
      </c>
      <c r="F3354" t="str" cm="1">
        <f t="array" ref="F3354">_xlfn.TEXTSPLIT(TRIM(D3354),",")</f>
        <v>TIA protocol</v>
      </c>
    </row>
    <row r="3355" spans="1:8" x14ac:dyDescent="0.25">
      <c r="A3355">
        <v>24280</v>
      </c>
      <c r="B3355" t="s">
        <v>4287</v>
      </c>
      <c r="C3355" t="s">
        <v>531</v>
      </c>
      <c r="D3355" t="s">
        <v>529</v>
      </c>
      <c r="E3355" t="s">
        <v>529</v>
      </c>
      <c r="F3355" t="str" cm="1">
        <f t="array" ref="F3355">_xlfn.TEXTSPLIT(TRIM(D3355),",")</f>
        <v>Neck Angiogram</v>
      </c>
    </row>
    <row r="3356" spans="1:8" x14ac:dyDescent="0.25">
      <c r="A3356">
        <v>24278</v>
      </c>
      <c r="B3356" t="s">
        <v>4288</v>
      </c>
      <c r="C3356" t="s">
        <v>1628</v>
      </c>
      <c r="D3356" t="s">
        <v>218</v>
      </c>
      <c r="E3356" t="s">
        <v>218</v>
      </c>
      <c r="F3356" t="str" cm="1">
        <f t="array" ref="F3356">_xlfn.TEXTSPLIT(TRIM(D3356),",")</f>
        <v>Head NC</v>
      </c>
    </row>
    <row r="3357" spans="1:8" x14ac:dyDescent="0.25">
      <c r="A3357">
        <v>24275</v>
      </c>
      <c r="B3357" t="s">
        <v>4289</v>
      </c>
      <c r="C3357" t="s">
        <v>1628</v>
      </c>
      <c r="D3357" t="s">
        <v>218</v>
      </c>
      <c r="E3357" t="s">
        <v>218</v>
      </c>
      <c r="F3357" t="str" cm="1">
        <f t="array" ref="F3357">_xlfn.TEXTSPLIT(TRIM(D3357),",")</f>
        <v>Head NC</v>
      </c>
    </row>
    <row r="3358" spans="1:8" x14ac:dyDescent="0.25">
      <c r="A3358">
        <v>24291</v>
      </c>
      <c r="B3358" t="s">
        <v>4290</v>
      </c>
      <c r="C3358" t="s">
        <v>75</v>
      </c>
      <c r="D3358" t="s">
        <v>196</v>
      </c>
      <c r="E3358" t="s">
        <v>196</v>
      </c>
      <c r="F3358" t="str" cm="1">
        <f t="array" ref="F3358">_xlfn.TEXTSPLIT(TRIM(D3358),",")</f>
        <v>TIA protocol</v>
      </c>
    </row>
    <row r="3359" spans="1:8" x14ac:dyDescent="0.25">
      <c r="A3359">
        <v>24283</v>
      </c>
      <c r="B3359" t="s">
        <v>4291</v>
      </c>
      <c r="C3359" t="s">
        <v>1628</v>
      </c>
      <c r="D3359" t="s">
        <v>218</v>
      </c>
      <c r="E3359" t="s">
        <v>218</v>
      </c>
      <c r="F3359" t="str" cm="1">
        <f t="array" ref="F3359">_xlfn.TEXTSPLIT(TRIM(D3359),",")</f>
        <v>Head NC</v>
      </c>
    </row>
    <row r="3360" spans="1:8" x14ac:dyDescent="0.25">
      <c r="A3360">
        <v>24292</v>
      </c>
      <c r="B3360" t="s">
        <v>4292</v>
      </c>
      <c r="C3360" t="s">
        <v>1628</v>
      </c>
      <c r="D3360" t="s">
        <v>218</v>
      </c>
      <c r="E3360" t="s">
        <v>218</v>
      </c>
      <c r="F3360" t="str" cm="1">
        <f t="array" ref="F3360">_xlfn.TEXTSPLIT(TRIM(D3360),",")</f>
        <v>Head NC</v>
      </c>
    </row>
    <row r="3361" spans="1:7" x14ac:dyDescent="0.25">
      <c r="A3361">
        <v>24252</v>
      </c>
      <c r="B3361" t="s">
        <v>4293</v>
      </c>
      <c r="C3361" t="s">
        <v>75</v>
      </c>
      <c r="D3361" t="s">
        <v>196</v>
      </c>
      <c r="E3361" t="s">
        <v>196</v>
      </c>
      <c r="F3361" t="str" cm="1">
        <f t="array" ref="F3361">_xlfn.TEXTSPLIT(TRIM(D3361),",")</f>
        <v>TIA protocol</v>
      </c>
    </row>
    <row r="3362" spans="1:7" x14ac:dyDescent="0.25">
      <c r="A3362">
        <v>24246</v>
      </c>
      <c r="B3362" t="s">
        <v>4294</v>
      </c>
      <c r="C3362" t="s">
        <v>42</v>
      </c>
      <c r="D3362" t="s">
        <v>218</v>
      </c>
      <c r="E3362" t="s">
        <v>218</v>
      </c>
      <c r="F3362" t="str" cm="1">
        <f t="array" ref="F3362">_xlfn.TEXTSPLIT(TRIM(D3362),",")</f>
        <v>Head NC</v>
      </c>
    </row>
    <row r="3363" spans="1:7" x14ac:dyDescent="0.25">
      <c r="A3363">
        <v>24259</v>
      </c>
      <c r="B3363" t="s">
        <v>4295</v>
      </c>
      <c r="C3363" t="s">
        <v>42</v>
      </c>
      <c r="D3363" t="s">
        <v>218</v>
      </c>
      <c r="E3363" t="s">
        <v>218</v>
      </c>
      <c r="F3363" t="str" cm="1">
        <f t="array" ref="F3363">_xlfn.TEXTSPLIT(TRIM(D3363),",")</f>
        <v>Head NC</v>
      </c>
    </row>
    <row r="3364" spans="1:7" x14ac:dyDescent="0.25">
      <c r="A3364">
        <v>24256</v>
      </c>
      <c r="B3364" t="s">
        <v>148</v>
      </c>
      <c r="C3364" t="s">
        <v>42</v>
      </c>
      <c r="D3364" t="s">
        <v>218</v>
      </c>
      <c r="E3364" t="s">
        <v>218</v>
      </c>
      <c r="F3364" t="str" cm="1">
        <f t="array" ref="F3364">_xlfn.TEXTSPLIT(TRIM(D3364),",")</f>
        <v>Head NC</v>
      </c>
    </row>
    <row r="3365" spans="1:7" x14ac:dyDescent="0.25">
      <c r="A3365">
        <v>24271</v>
      </c>
      <c r="B3365" t="s">
        <v>148</v>
      </c>
      <c r="C3365" t="s">
        <v>42</v>
      </c>
      <c r="D3365" t="s">
        <v>218</v>
      </c>
      <c r="E3365" t="s">
        <v>218</v>
      </c>
      <c r="F3365" t="str" cm="1">
        <f t="array" ref="F3365">_xlfn.TEXTSPLIT(TRIM(D3365),",")</f>
        <v>Head NC</v>
      </c>
    </row>
    <row r="3366" spans="1:7" x14ac:dyDescent="0.25">
      <c r="A3366">
        <v>24250</v>
      </c>
      <c r="B3366" t="s">
        <v>4296</v>
      </c>
      <c r="C3366" t="s">
        <v>42</v>
      </c>
      <c r="D3366" t="s">
        <v>218</v>
      </c>
      <c r="E3366" t="s">
        <v>218</v>
      </c>
      <c r="F3366" t="str" cm="1">
        <f t="array" ref="F3366">_xlfn.TEXTSPLIT(TRIM(D3366),",")</f>
        <v>Head NC</v>
      </c>
    </row>
    <row r="3367" spans="1:7" x14ac:dyDescent="0.25">
      <c r="A3367">
        <v>24267</v>
      </c>
      <c r="B3367" t="s">
        <v>4297</v>
      </c>
      <c r="C3367" t="s">
        <v>4298</v>
      </c>
      <c r="D3367" t="s">
        <v>3254</v>
      </c>
      <c r="E3367" t="s">
        <v>3254</v>
      </c>
      <c r="F3367" t="str" cm="1">
        <f t="array" ref="F3367:G3367">_xlfn.TEXTSPLIT(TRIM(D3367),",")</f>
        <v>TIA protocol</v>
      </c>
      <c r="G3367" t="str">
        <v xml:space="preserve"> Head NC</v>
      </c>
    </row>
    <row r="3368" spans="1:7" x14ac:dyDescent="0.25">
      <c r="A3368">
        <v>24261</v>
      </c>
      <c r="B3368" t="s">
        <v>1952</v>
      </c>
      <c r="C3368" t="s">
        <v>42</v>
      </c>
      <c r="D3368" t="s">
        <v>218</v>
      </c>
      <c r="E3368" t="s">
        <v>218</v>
      </c>
      <c r="F3368" t="str" cm="1">
        <f t="array" ref="F3368">_xlfn.TEXTSPLIT(TRIM(D3368),",")</f>
        <v>Head NC</v>
      </c>
    </row>
    <row r="3369" spans="1:7" x14ac:dyDescent="0.25">
      <c r="A3369">
        <v>24262</v>
      </c>
      <c r="B3369" t="s">
        <v>1952</v>
      </c>
      <c r="C3369" t="s">
        <v>3859</v>
      </c>
      <c r="D3369" t="s">
        <v>211</v>
      </c>
      <c r="E3369" t="s">
        <v>211</v>
      </c>
      <c r="F3369" t="str" cm="1">
        <f t="array" ref="F3369:G3369">_xlfn.TEXTSPLIT(TRIM(D3369),",")</f>
        <v>Head NC</v>
      </c>
      <c r="G3369" t="str">
        <v xml:space="preserve"> C Spine</v>
      </c>
    </row>
    <row r="3370" spans="1:7" x14ac:dyDescent="0.25">
      <c r="A3370">
        <v>24255</v>
      </c>
      <c r="B3370" t="s">
        <v>4299</v>
      </c>
      <c r="C3370" t="s">
        <v>42</v>
      </c>
      <c r="D3370" t="s">
        <v>218</v>
      </c>
      <c r="E3370" t="s">
        <v>218</v>
      </c>
      <c r="F3370" t="str" cm="1">
        <f t="array" ref="F3370">_xlfn.TEXTSPLIT(TRIM(D3370),",")</f>
        <v>Head NC</v>
      </c>
    </row>
    <row r="3371" spans="1:7" x14ac:dyDescent="0.25">
      <c r="A3371">
        <v>24251</v>
      </c>
      <c r="B3371" t="s">
        <v>4300</v>
      </c>
      <c r="C3371" t="s">
        <v>20</v>
      </c>
      <c r="D3371" t="s">
        <v>466</v>
      </c>
      <c r="E3371" t="s">
        <v>466</v>
      </c>
      <c r="F3371" t="str" cm="1">
        <f t="array" ref="F3371">_xlfn.TEXTSPLIT(TRIM(D3371),",")</f>
        <v>Orbits C+</v>
      </c>
    </row>
    <row r="3372" spans="1:7" x14ac:dyDescent="0.25">
      <c r="A3372">
        <v>24233</v>
      </c>
      <c r="B3372" t="s">
        <v>4301</v>
      </c>
      <c r="C3372" t="s">
        <v>42</v>
      </c>
      <c r="D3372" t="s">
        <v>218</v>
      </c>
      <c r="E3372" t="s">
        <v>218</v>
      </c>
      <c r="F3372" t="str" cm="1">
        <f t="array" ref="F3372">_xlfn.TEXTSPLIT(TRIM(D3372),",")</f>
        <v>Head NC</v>
      </c>
    </row>
    <row r="3373" spans="1:7" x14ac:dyDescent="0.25">
      <c r="A3373">
        <v>24235</v>
      </c>
      <c r="B3373" t="s">
        <v>4302</v>
      </c>
      <c r="C3373" t="s">
        <v>4303</v>
      </c>
      <c r="D3373" t="s">
        <v>55</v>
      </c>
      <c r="E3373" t="s">
        <v>55</v>
      </c>
      <c r="F3373" t="str" cm="1">
        <f t="array" ref="F3373">_xlfn.TEXTSPLIT(TRIM(D3373),",")</f>
        <v>Neck C+</v>
      </c>
    </row>
    <row r="3374" spans="1:7" x14ac:dyDescent="0.25">
      <c r="A3374">
        <v>24228</v>
      </c>
      <c r="B3374" t="s">
        <v>4304</v>
      </c>
      <c r="C3374" t="s">
        <v>4305</v>
      </c>
      <c r="D3374" t="s">
        <v>466</v>
      </c>
      <c r="E3374" t="s">
        <v>466</v>
      </c>
      <c r="F3374" t="str" cm="1">
        <f t="array" ref="F3374">_xlfn.TEXTSPLIT(TRIM(D3374),",")</f>
        <v>Orbits C+</v>
      </c>
    </row>
    <row r="3375" spans="1:7" x14ac:dyDescent="0.25">
      <c r="A3375">
        <v>24212</v>
      </c>
      <c r="B3375" t="s">
        <v>4306</v>
      </c>
      <c r="C3375" t="s">
        <v>75</v>
      </c>
      <c r="D3375" t="s">
        <v>196</v>
      </c>
      <c r="E3375" t="s">
        <v>196</v>
      </c>
      <c r="F3375" t="str" cm="1">
        <f t="array" ref="F3375">_xlfn.TEXTSPLIT(TRIM(D3375),",")</f>
        <v>TIA protocol</v>
      </c>
    </row>
    <row r="3376" spans="1:7" x14ac:dyDescent="0.25">
      <c r="A3376">
        <v>24225</v>
      </c>
      <c r="B3376" t="s">
        <v>4307</v>
      </c>
      <c r="C3376" t="s">
        <v>75</v>
      </c>
      <c r="D3376" t="s">
        <v>196</v>
      </c>
      <c r="E3376" t="s">
        <v>196</v>
      </c>
      <c r="F3376" t="str" cm="1">
        <f t="array" ref="F3376">_xlfn.TEXTSPLIT(TRIM(D3376),",")</f>
        <v>TIA protocol</v>
      </c>
    </row>
    <row r="3377" spans="1:7" x14ac:dyDescent="0.25">
      <c r="A3377">
        <v>24227</v>
      </c>
      <c r="B3377" t="s">
        <v>4308</v>
      </c>
      <c r="C3377" t="s">
        <v>1151</v>
      </c>
      <c r="D3377" t="s">
        <v>55</v>
      </c>
      <c r="E3377" t="s">
        <v>55</v>
      </c>
      <c r="F3377" t="str" cm="1">
        <f t="array" ref="F3377">_xlfn.TEXTSPLIT(TRIM(D3377),",")</f>
        <v>Neck C+</v>
      </c>
    </row>
    <row r="3378" spans="1:7" x14ac:dyDescent="0.25">
      <c r="A3378">
        <v>24192</v>
      </c>
      <c r="B3378" t="s">
        <v>4309</v>
      </c>
      <c r="C3378" t="s">
        <v>6</v>
      </c>
      <c r="D3378" t="s">
        <v>196</v>
      </c>
      <c r="E3378" t="s">
        <v>196</v>
      </c>
      <c r="F3378" t="str" cm="1">
        <f t="array" ref="F3378">_xlfn.TEXTSPLIT(TRIM(D3378),",")</f>
        <v>TIA protocol</v>
      </c>
    </row>
    <row r="3379" spans="1:7" x14ac:dyDescent="0.25">
      <c r="A3379">
        <v>24172</v>
      </c>
      <c r="B3379" t="s">
        <v>4310</v>
      </c>
      <c r="C3379" t="s">
        <v>75</v>
      </c>
      <c r="D3379" t="s">
        <v>196</v>
      </c>
      <c r="E3379" t="s">
        <v>196</v>
      </c>
      <c r="F3379" t="str" cm="1">
        <f t="array" ref="F3379">_xlfn.TEXTSPLIT(TRIM(D3379),",")</f>
        <v>TIA protocol</v>
      </c>
    </row>
    <row r="3380" spans="1:7" x14ac:dyDescent="0.25">
      <c r="A3380">
        <v>24174</v>
      </c>
      <c r="B3380" t="s">
        <v>4311</v>
      </c>
      <c r="C3380" t="s">
        <v>42</v>
      </c>
      <c r="D3380" t="s">
        <v>218</v>
      </c>
      <c r="E3380" t="s">
        <v>218</v>
      </c>
      <c r="F3380" t="str" cm="1">
        <f t="array" ref="F3380">_xlfn.TEXTSPLIT(TRIM(D3380),",")</f>
        <v>Head NC</v>
      </c>
    </row>
    <row r="3381" spans="1:7" x14ac:dyDescent="0.25">
      <c r="A3381">
        <v>24161</v>
      </c>
      <c r="B3381" t="s">
        <v>4312</v>
      </c>
      <c r="C3381" t="s">
        <v>4313</v>
      </c>
      <c r="D3381" t="s">
        <v>218</v>
      </c>
      <c r="E3381" t="s">
        <v>218</v>
      </c>
      <c r="F3381" t="str" cm="1">
        <f t="array" ref="F3381">_xlfn.TEXTSPLIT(TRIM(D3381),",")</f>
        <v>Head NC</v>
      </c>
    </row>
    <row r="3382" spans="1:7" x14ac:dyDescent="0.25">
      <c r="A3382">
        <v>24171</v>
      </c>
      <c r="B3382" t="s">
        <v>4314</v>
      </c>
      <c r="C3382" t="s">
        <v>4315</v>
      </c>
      <c r="D3382" t="s">
        <v>55</v>
      </c>
      <c r="E3382" t="s">
        <v>4316</v>
      </c>
      <c r="F3382" t="str" cm="1">
        <f t="array" ref="F3382">_xlfn.TEXTSPLIT(TRIM(D3382),",")</f>
        <v>Neck C+</v>
      </c>
    </row>
    <row r="3383" spans="1:7" x14ac:dyDescent="0.25">
      <c r="A3383">
        <v>24178</v>
      </c>
      <c r="B3383" t="s">
        <v>4317</v>
      </c>
      <c r="C3383" t="s">
        <v>75</v>
      </c>
      <c r="D3383" t="s">
        <v>196</v>
      </c>
      <c r="E3383" t="s">
        <v>196</v>
      </c>
      <c r="F3383" t="str" cm="1">
        <f t="array" ref="F3383">_xlfn.TEXTSPLIT(TRIM(D3383),",")</f>
        <v>TIA protocol</v>
      </c>
    </row>
    <row r="3384" spans="1:7" x14ac:dyDescent="0.25">
      <c r="A3384">
        <v>24194</v>
      </c>
      <c r="B3384" t="s">
        <v>4318</v>
      </c>
      <c r="C3384" t="s">
        <v>42</v>
      </c>
      <c r="D3384" t="s">
        <v>218</v>
      </c>
      <c r="E3384" t="s">
        <v>218</v>
      </c>
      <c r="F3384" t="str" cm="1">
        <f t="array" ref="F3384">_xlfn.TEXTSPLIT(TRIM(D3384),",")</f>
        <v>Head NC</v>
      </c>
    </row>
    <row r="3385" spans="1:7" x14ac:dyDescent="0.25">
      <c r="A3385">
        <v>24169</v>
      </c>
      <c r="B3385" t="s">
        <v>4319</v>
      </c>
      <c r="C3385" t="s">
        <v>648</v>
      </c>
      <c r="D3385" t="s">
        <v>214</v>
      </c>
      <c r="E3385" t="s">
        <v>214</v>
      </c>
      <c r="F3385" t="str" cm="1">
        <f t="array" ref="F3385">_xlfn.TEXTSPLIT(TRIM(D3385),",")</f>
        <v>C Spine</v>
      </c>
    </row>
    <row r="3386" spans="1:7" x14ac:dyDescent="0.25">
      <c r="A3386">
        <v>24165</v>
      </c>
      <c r="B3386" t="s">
        <v>4320</v>
      </c>
      <c r="C3386" t="s">
        <v>4321</v>
      </c>
      <c r="D3386" t="s">
        <v>307</v>
      </c>
      <c r="E3386" t="s">
        <v>307</v>
      </c>
      <c r="F3386" t="str" cm="1">
        <f t="array" ref="F3386:G3386">_xlfn.TEXTSPLIT(TRIM(D3386),",")</f>
        <v>Head C+</v>
      </c>
      <c r="G3386" t="str">
        <v xml:space="preserve"> Neck C+</v>
      </c>
    </row>
    <row r="3387" spans="1:7" x14ac:dyDescent="0.25">
      <c r="A3387">
        <v>24154</v>
      </c>
      <c r="B3387" t="s">
        <v>697</v>
      </c>
      <c r="C3387" t="s">
        <v>42</v>
      </c>
      <c r="D3387" t="s">
        <v>218</v>
      </c>
      <c r="E3387" t="s">
        <v>218</v>
      </c>
      <c r="F3387" t="str" cm="1">
        <f t="array" ref="F3387">_xlfn.TEXTSPLIT(TRIM(D3387),",")</f>
        <v>Head NC</v>
      </c>
    </row>
    <row r="3388" spans="1:7" x14ac:dyDescent="0.25">
      <c r="A3388">
        <v>24156</v>
      </c>
      <c r="B3388" t="s">
        <v>4322</v>
      </c>
      <c r="C3388" t="s">
        <v>4198</v>
      </c>
      <c r="D3388" t="s">
        <v>232</v>
      </c>
      <c r="E3388" t="s">
        <v>232</v>
      </c>
      <c r="F3388" t="str" cm="1">
        <f t="array" ref="F3388:G3388">_xlfn.TEXTSPLIT(TRIM(D3388),",")</f>
        <v>Facial bones C</v>
      </c>
      <c r="G3388" t="str">
        <v xml:space="preserve"> Neck C+</v>
      </c>
    </row>
    <row r="3389" spans="1:7" x14ac:dyDescent="0.25">
      <c r="A3389">
        <v>24114</v>
      </c>
      <c r="B3389" t="s">
        <v>4323</v>
      </c>
      <c r="C3389" t="s">
        <v>42</v>
      </c>
      <c r="D3389" t="s">
        <v>218</v>
      </c>
      <c r="E3389" t="s">
        <v>218</v>
      </c>
      <c r="F3389" t="str" cm="1">
        <f t="array" ref="F3389">_xlfn.TEXTSPLIT(TRIM(D3389),",")</f>
        <v>Head NC</v>
      </c>
    </row>
    <row r="3390" spans="1:7" x14ac:dyDescent="0.25">
      <c r="A3390">
        <v>24113</v>
      </c>
      <c r="B3390" t="s">
        <v>4324</v>
      </c>
      <c r="C3390" t="s">
        <v>75</v>
      </c>
      <c r="D3390" t="s">
        <v>196</v>
      </c>
      <c r="E3390" t="s">
        <v>196</v>
      </c>
      <c r="F3390" t="str" cm="1">
        <f t="array" ref="F3390">_xlfn.TEXTSPLIT(TRIM(D3390),",")</f>
        <v>TIA protocol</v>
      </c>
    </row>
    <row r="3391" spans="1:7" x14ac:dyDescent="0.25">
      <c r="A3391">
        <v>24117</v>
      </c>
      <c r="B3391" t="s">
        <v>4325</v>
      </c>
      <c r="C3391" t="s">
        <v>4326</v>
      </c>
      <c r="D3391" t="s">
        <v>199</v>
      </c>
      <c r="E3391" t="s">
        <v>199</v>
      </c>
      <c r="F3391" t="str" cm="1">
        <f t="array" ref="F3391:G3391">_xlfn.TEXTSPLIT(TRIM(D3391),",")</f>
        <v>Head NC</v>
      </c>
      <c r="G3391" t="str">
        <v xml:space="preserve"> Venogram</v>
      </c>
    </row>
    <row r="3392" spans="1:7" x14ac:dyDescent="0.25">
      <c r="A3392">
        <v>24124</v>
      </c>
      <c r="B3392" t="s">
        <v>4327</v>
      </c>
      <c r="C3392" t="s">
        <v>42</v>
      </c>
      <c r="D3392" t="s">
        <v>218</v>
      </c>
      <c r="E3392" t="s">
        <v>218</v>
      </c>
      <c r="F3392" t="str" cm="1">
        <f t="array" ref="F3392">_xlfn.TEXTSPLIT(TRIM(D3392),",")</f>
        <v>Head NC</v>
      </c>
    </row>
    <row r="3393" spans="1:7" x14ac:dyDescent="0.25">
      <c r="A3393">
        <v>24120</v>
      </c>
      <c r="B3393" t="s">
        <v>4328</v>
      </c>
      <c r="C3393" t="s">
        <v>42</v>
      </c>
      <c r="D3393" t="s">
        <v>218</v>
      </c>
      <c r="E3393" t="s">
        <v>218</v>
      </c>
      <c r="F3393" t="str" cm="1">
        <f t="array" ref="F3393">_xlfn.TEXTSPLIT(TRIM(D3393),",")</f>
        <v>Head NC</v>
      </c>
    </row>
    <row r="3394" spans="1:7" x14ac:dyDescent="0.25">
      <c r="A3394">
        <v>24112</v>
      </c>
      <c r="B3394" t="s">
        <v>4329</v>
      </c>
      <c r="C3394" t="s">
        <v>617</v>
      </c>
      <c r="D3394" t="s">
        <v>55</v>
      </c>
      <c r="E3394" t="s">
        <v>55</v>
      </c>
      <c r="F3394" t="str" cm="1">
        <f t="array" ref="F3394">_xlfn.TEXTSPLIT(TRIM(D3394),",")</f>
        <v>Neck C+</v>
      </c>
    </row>
    <row r="3395" spans="1:7" x14ac:dyDescent="0.25">
      <c r="A3395">
        <v>24110</v>
      </c>
      <c r="B3395" t="s">
        <v>4330</v>
      </c>
      <c r="C3395" t="s">
        <v>42</v>
      </c>
      <c r="D3395" t="s">
        <v>218</v>
      </c>
      <c r="E3395" t="s">
        <v>218</v>
      </c>
      <c r="F3395" t="str" cm="1">
        <f t="array" ref="F3395">_xlfn.TEXTSPLIT(TRIM(D3395),",")</f>
        <v>Head NC</v>
      </c>
    </row>
    <row r="3396" spans="1:7" x14ac:dyDescent="0.25">
      <c r="A3396">
        <v>24123</v>
      </c>
      <c r="B3396" t="s">
        <v>4331</v>
      </c>
      <c r="C3396" t="s">
        <v>4332</v>
      </c>
      <c r="D3396" t="s">
        <v>4333</v>
      </c>
      <c r="E3396" t="s">
        <v>4333</v>
      </c>
      <c r="F3396" t="str" cm="1">
        <f t="array" ref="F3396:G3396">_xlfn.TEXTSPLIT(TRIM(D3396),",")</f>
        <v>Sinus NC</v>
      </c>
      <c r="G3396" t="str">
        <v xml:space="preserve"> Sinus C+</v>
      </c>
    </row>
    <row r="3397" spans="1:7" x14ac:dyDescent="0.25">
      <c r="A3397">
        <v>24106</v>
      </c>
      <c r="B3397" t="s">
        <v>4334</v>
      </c>
      <c r="C3397" t="s">
        <v>42</v>
      </c>
      <c r="D3397" t="s">
        <v>218</v>
      </c>
      <c r="E3397" t="s">
        <v>218</v>
      </c>
      <c r="F3397" t="str" cm="1">
        <f t="array" ref="F3397">_xlfn.TEXTSPLIT(TRIM(D3397),",")</f>
        <v>Head NC</v>
      </c>
    </row>
    <row r="3398" spans="1:7" x14ac:dyDescent="0.25">
      <c r="A3398">
        <v>24077</v>
      </c>
      <c r="B3398" t="s">
        <v>4335</v>
      </c>
      <c r="C3398" t="s">
        <v>4336</v>
      </c>
      <c r="D3398" t="s">
        <v>737</v>
      </c>
      <c r="E3398" t="s">
        <v>737</v>
      </c>
      <c r="F3398" t="str" cm="1">
        <f t="array" ref="F3398">_xlfn.TEXTSPLIT(TRIM(D3398),",")</f>
        <v>Facial bones C</v>
      </c>
    </row>
    <row r="3399" spans="1:7" x14ac:dyDescent="0.25">
      <c r="A3399">
        <v>24061</v>
      </c>
      <c r="B3399" t="s">
        <v>4337</v>
      </c>
      <c r="C3399" t="s">
        <v>216</v>
      </c>
      <c r="D3399" t="s">
        <v>196</v>
      </c>
      <c r="E3399" t="s">
        <v>196</v>
      </c>
      <c r="F3399" t="str" cm="1">
        <f t="array" ref="F3399">_xlfn.TEXTSPLIT(TRIM(D3399),",")</f>
        <v>TIA protocol</v>
      </c>
    </row>
    <row r="3400" spans="1:7" x14ac:dyDescent="0.25">
      <c r="A3400">
        <v>24062</v>
      </c>
      <c r="B3400" t="s">
        <v>4338</v>
      </c>
      <c r="C3400" t="s">
        <v>216</v>
      </c>
      <c r="D3400" t="s">
        <v>196</v>
      </c>
      <c r="E3400" t="s">
        <v>196</v>
      </c>
      <c r="F3400" t="str" cm="1">
        <f t="array" ref="F3400">_xlfn.TEXTSPLIT(TRIM(D3400),",")</f>
        <v>TIA protocol</v>
      </c>
    </row>
    <row r="3401" spans="1:7" x14ac:dyDescent="0.25">
      <c r="A3401">
        <v>24054</v>
      </c>
      <c r="B3401" t="s">
        <v>4339</v>
      </c>
      <c r="C3401" t="s">
        <v>4340</v>
      </c>
      <c r="D3401" t="s">
        <v>55</v>
      </c>
      <c r="E3401" t="s">
        <v>55</v>
      </c>
      <c r="F3401" t="str" cm="1">
        <f t="array" ref="F3401">_xlfn.TEXTSPLIT(TRIM(D3401),",")</f>
        <v>Neck C+</v>
      </c>
    </row>
    <row r="3402" spans="1:7" x14ac:dyDescent="0.25">
      <c r="A3402">
        <v>24052</v>
      </c>
      <c r="B3402" t="s">
        <v>4341</v>
      </c>
      <c r="C3402" t="s">
        <v>300</v>
      </c>
      <c r="D3402" t="s">
        <v>55</v>
      </c>
      <c r="E3402" t="s">
        <v>55</v>
      </c>
      <c r="F3402" t="str" cm="1">
        <f t="array" ref="F3402">_xlfn.TEXTSPLIT(TRIM(D3402),",")</f>
        <v>Neck C+</v>
      </c>
    </row>
    <row r="3403" spans="1:7" x14ac:dyDescent="0.25">
      <c r="A3403">
        <v>24069</v>
      </c>
      <c r="B3403" t="s">
        <v>4342</v>
      </c>
      <c r="C3403" t="s">
        <v>4343</v>
      </c>
      <c r="D3403" t="s">
        <v>426</v>
      </c>
      <c r="E3403" t="s">
        <v>426</v>
      </c>
      <c r="F3403" t="str" cm="1">
        <f t="array" ref="F3403">_xlfn.TEXTSPLIT(TRIM(D3403),",")</f>
        <v>L Spine</v>
      </c>
    </row>
    <row r="3404" spans="1:7" x14ac:dyDescent="0.25">
      <c r="A3404">
        <v>24068</v>
      </c>
      <c r="B3404" t="s">
        <v>4344</v>
      </c>
      <c r="C3404" t="s">
        <v>4345</v>
      </c>
      <c r="D3404" t="s">
        <v>196</v>
      </c>
      <c r="E3404" t="s">
        <v>196</v>
      </c>
      <c r="F3404" t="str" cm="1">
        <f t="array" ref="F3404">_xlfn.TEXTSPLIT(TRIM(D3404),",")</f>
        <v>TIA protocol</v>
      </c>
    </row>
    <row r="3405" spans="1:7" x14ac:dyDescent="0.25">
      <c r="A3405">
        <v>24053</v>
      </c>
      <c r="B3405" t="s">
        <v>4346</v>
      </c>
      <c r="C3405" t="s">
        <v>114</v>
      </c>
      <c r="D3405" t="s">
        <v>208</v>
      </c>
      <c r="E3405" t="s">
        <v>208</v>
      </c>
      <c r="F3405" t="str" cm="1">
        <f t="array" ref="F3405:G3405">_xlfn.TEXTSPLIT(TRIM(D3405),",")</f>
        <v>Head NC</v>
      </c>
      <c r="G3405" t="str">
        <v xml:space="preserve"> Facial bones NC</v>
      </c>
    </row>
    <row r="3406" spans="1:7" x14ac:dyDescent="0.25">
      <c r="A3406">
        <v>24055</v>
      </c>
      <c r="B3406" t="s">
        <v>4347</v>
      </c>
      <c r="C3406" t="s">
        <v>6</v>
      </c>
      <c r="D3406" t="s">
        <v>196</v>
      </c>
      <c r="E3406" t="s">
        <v>196</v>
      </c>
      <c r="F3406" t="str" cm="1">
        <f t="array" ref="F3406">_xlfn.TEXTSPLIT(TRIM(D3406),",")</f>
        <v>TIA protocol</v>
      </c>
    </row>
    <row r="3407" spans="1:7" x14ac:dyDescent="0.25">
      <c r="A3407">
        <v>24064</v>
      </c>
      <c r="B3407" t="s">
        <v>4348</v>
      </c>
      <c r="C3407" t="s">
        <v>42</v>
      </c>
      <c r="D3407" t="s">
        <v>218</v>
      </c>
      <c r="E3407" t="s">
        <v>218</v>
      </c>
      <c r="F3407" t="str" cm="1">
        <f t="array" ref="F3407">_xlfn.TEXTSPLIT(TRIM(D3407),",")</f>
        <v>Head NC</v>
      </c>
    </row>
    <row r="3408" spans="1:7" x14ac:dyDescent="0.25">
      <c r="A3408">
        <v>24021</v>
      </c>
      <c r="B3408" t="s">
        <v>4349</v>
      </c>
      <c r="C3408" t="s">
        <v>4350</v>
      </c>
      <c r="D3408" t="s">
        <v>211</v>
      </c>
      <c r="E3408" t="s">
        <v>211</v>
      </c>
      <c r="F3408" t="str" cm="1">
        <f t="array" ref="F3408:G3408">_xlfn.TEXTSPLIT(TRIM(D3408),",")</f>
        <v>Head NC</v>
      </c>
      <c r="G3408" t="str">
        <v xml:space="preserve"> C Spine</v>
      </c>
    </row>
    <row r="3409" spans="1:8" x14ac:dyDescent="0.25">
      <c r="A3409">
        <v>24042</v>
      </c>
      <c r="B3409" t="s">
        <v>4351</v>
      </c>
      <c r="C3409" t="s">
        <v>4352</v>
      </c>
      <c r="D3409" t="s">
        <v>4353</v>
      </c>
      <c r="E3409" t="s">
        <v>4353</v>
      </c>
      <c r="F3409" t="str" cm="1">
        <f t="array" ref="F3409:H3409">_xlfn.TEXTSPLIT(TRIM(D3409),",")</f>
        <v>Head NC</v>
      </c>
      <c r="G3409" t="str">
        <v xml:space="preserve"> Venogram</v>
      </c>
      <c r="H3409" t="str">
        <v xml:space="preserve"> Head C+</v>
      </c>
    </row>
    <row r="3410" spans="1:8" x14ac:dyDescent="0.25">
      <c r="A3410">
        <v>24016</v>
      </c>
      <c r="B3410" t="s">
        <v>4354</v>
      </c>
      <c r="C3410" t="s">
        <v>3859</v>
      </c>
      <c r="D3410" t="s">
        <v>214</v>
      </c>
      <c r="E3410" t="s">
        <v>214</v>
      </c>
      <c r="F3410" t="str" cm="1">
        <f t="array" ref="F3410">_xlfn.TEXTSPLIT(TRIM(D3410),",")</f>
        <v>C Spine</v>
      </c>
    </row>
    <row r="3411" spans="1:8" x14ac:dyDescent="0.25">
      <c r="A3411">
        <v>24040</v>
      </c>
      <c r="B3411" t="s">
        <v>4355</v>
      </c>
      <c r="C3411" t="s">
        <v>207</v>
      </c>
      <c r="D3411" t="s">
        <v>208</v>
      </c>
      <c r="E3411" t="s">
        <v>208</v>
      </c>
      <c r="F3411" t="str" cm="1">
        <f t="array" ref="F3411:G3411">_xlfn.TEXTSPLIT(TRIM(D3411),",")</f>
        <v>Head NC</v>
      </c>
      <c r="G3411" t="str">
        <v xml:space="preserve"> Facial bones NC</v>
      </c>
    </row>
    <row r="3412" spans="1:8" x14ac:dyDescent="0.25">
      <c r="A3412">
        <v>24041</v>
      </c>
      <c r="B3412" t="s">
        <v>4356</v>
      </c>
      <c r="C3412" t="s">
        <v>3304</v>
      </c>
      <c r="D3412" t="s">
        <v>281</v>
      </c>
      <c r="E3412" t="s">
        <v>281</v>
      </c>
      <c r="F3412" t="str" cm="1">
        <f t="array" ref="F3412:G3412">_xlfn.TEXTSPLIT(TRIM(D3412),",")</f>
        <v>Head NC</v>
      </c>
      <c r="G3412" t="str">
        <v xml:space="preserve"> Sinus NC</v>
      </c>
    </row>
    <row r="3413" spans="1:8" x14ac:dyDescent="0.25">
      <c r="A3413">
        <v>24027</v>
      </c>
      <c r="B3413" t="s">
        <v>4357</v>
      </c>
      <c r="C3413" t="s">
        <v>4358</v>
      </c>
      <c r="D3413" t="s">
        <v>737</v>
      </c>
      <c r="E3413" t="s">
        <v>737</v>
      </c>
      <c r="F3413" t="str" cm="1">
        <f t="array" ref="F3413">_xlfn.TEXTSPLIT(TRIM(D3413),",")</f>
        <v>Facial bones C</v>
      </c>
    </row>
    <row r="3414" spans="1:8" x14ac:dyDescent="0.25">
      <c r="A3414">
        <v>24024</v>
      </c>
      <c r="B3414" t="s">
        <v>4359</v>
      </c>
      <c r="C3414" t="s">
        <v>4360</v>
      </c>
      <c r="D3414" t="s">
        <v>2837</v>
      </c>
      <c r="E3414" t="s">
        <v>2837</v>
      </c>
      <c r="F3414" t="str" cm="1">
        <f t="array" ref="F3414:H3414">_xlfn.TEXTSPLIT(TRIM(D3414),",")</f>
        <v>Head NC</v>
      </c>
      <c r="G3414" t="str">
        <v xml:space="preserve"> C Spine</v>
      </c>
      <c r="H3414" t="str">
        <v xml:space="preserve"> L Spine</v>
      </c>
    </row>
    <row r="3415" spans="1:8" x14ac:dyDescent="0.25">
      <c r="A3415">
        <v>24000</v>
      </c>
      <c r="B3415" t="s">
        <v>4361</v>
      </c>
      <c r="C3415" t="s">
        <v>75</v>
      </c>
      <c r="D3415" t="s">
        <v>196</v>
      </c>
      <c r="E3415" t="s">
        <v>196</v>
      </c>
      <c r="F3415" t="str" cm="1">
        <f t="array" ref="F3415">_xlfn.TEXTSPLIT(TRIM(D3415),",")</f>
        <v>TIA protocol</v>
      </c>
    </row>
    <row r="3416" spans="1:8" x14ac:dyDescent="0.25">
      <c r="A3416">
        <v>23974</v>
      </c>
      <c r="B3416" t="s">
        <v>4362</v>
      </c>
      <c r="C3416" t="s">
        <v>186</v>
      </c>
      <c r="D3416" t="s">
        <v>326</v>
      </c>
      <c r="E3416" t="s">
        <v>326</v>
      </c>
      <c r="F3416" t="str" cm="1">
        <f t="array" ref="F3416">_xlfn.TEXTSPLIT(TRIM(D3416),",")</f>
        <v>Head C+</v>
      </c>
    </row>
    <row r="3417" spans="1:8" x14ac:dyDescent="0.25">
      <c r="A3417">
        <v>23971</v>
      </c>
      <c r="B3417" t="s">
        <v>4363</v>
      </c>
      <c r="C3417" t="s">
        <v>4364</v>
      </c>
      <c r="D3417" t="s">
        <v>3160</v>
      </c>
      <c r="E3417" t="s">
        <v>3160</v>
      </c>
      <c r="F3417" t="str" cm="1">
        <f t="array" ref="F3417:G3417">_xlfn.TEXTSPLIT(TRIM(D3417),",")</f>
        <v>Head and Neck Angiogram</v>
      </c>
      <c r="G3417" t="str">
        <v xml:space="preserve"> Unclear</v>
      </c>
    </row>
    <row r="3418" spans="1:8" x14ac:dyDescent="0.25">
      <c r="A3418">
        <v>23969</v>
      </c>
      <c r="B3418" t="s">
        <v>822</v>
      </c>
      <c r="C3418" t="s">
        <v>361</v>
      </c>
      <c r="D3418" t="s">
        <v>218</v>
      </c>
      <c r="E3418" t="s">
        <v>218</v>
      </c>
      <c r="F3418" t="str" cm="1">
        <f t="array" ref="F3418">_xlfn.TEXTSPLIT(TRIM(D3418),",")</f>
        <v>Head NC</v>
      </c>
    </row>
    <row r="3419" spans="1:8" x14ac:dyDescent="0.25">
      <c r="A3419">
        <v>23940</v>
      </c>
      <c r="B3419" t="s">
        <v>4365</v>
      </c>
      <c r="C3419" t="s">
        <v>20</v>
      </c>
      <c r="D3419" t="s">
        <v>466</v>
      </c>
      <c r="E3419" t="s">
        <v>466</v>
      </c>
      <c r="F3419" t="str" cm="1">
        <f t="array" ref="F3419">_xlfn.TEXTSPLIT(TRIM(D3419),",")</f>
        <v>Orbits C+</v>
      </c>
    </row>
    <row r="3420" spans="1:8" x14ac:dyDescent="0.25">
      <c r="A3420">
        <v>23953</v>
      </c>
      <c r="B3420" t="s">
        <v>4366</v>
      </c>
      <c r="C3420" t="s">
        <v>4367</v>
      </c>
      <c r="D3420" t="s">
        <v>275</v>
      </c>
      <c r="E3420" t="s">
        <v>275</v>
      </c>
      <c r="F3420" t="str" cm="1">
        <f t="array" ref="F3420">_xlfn.TEXTSPLIT(TRIM(D3420),",")</f>
        <v>T Spine</v>
      </c>
    </row>
    <row r="3421" spans="1:8" x14ac:dyDescent="0.25">
      <c r="A3421">
        <v>23942</v>
      </c>
      <c r="B3421" t="s">
        <v>4368</v>
      </c>
      <c r="C3421" t="s">
        <v>4369</v>
      </c>
      <c r="D3421" t="s">
        <v>4370</v>
      </c>
      <c r="E3421" t="s">
        <v>4370</v>
      </c>
      <c r="F3421" t="str" cm="1">
        <f t="array" ref="F3421:G3421">_xlfn.TEXTSPLIT(TRIM(D3421),",")</f>
        <v>T Spine C+</v>
      </c>
      <c r="G3421" t="str">
        <v xml:space="preserve"> L Spine C+</v>
      </c>
    </row>
    <row r="3422" spans="1:8" x14ac:dyDescent="0.25">
      <c r="A3422">
        <v>23945</v>
      </c>
      <c r="B3422" t="s">
        <v>4371</v>
      </c>
      <c r="C3422" t="s">
        <v>75</v>
      </c>
      <c r="D3422" t="s">
        <v>196</v>
      </c>
      <c r="E3422" t="s">
        <v>196</v>
      </c>
      <c r="F3422" t="str" cm="1">
        <f t="array" ref="F3422">_xlfn.TEXTSPLIT(TRIM(D3422),",")</f>
        <v>TIA protocol</v>
      </c>
    </row>
    <row r="3423" spans="1:8" x14ac:dyDescent="0.25">
      <c r="A3423">
        <v>23936</v>
      </c>
      <c r="B3423" t="s">
        <v>4372</v>
      </c>
      <c r="C3423" t="s">
        <v>17</v>
      </c>
      <c r="D3423" t="s">
        <v>218</v>
      </c>
      <c r="E3423" t="s">
        <v>218</v>
      </c>
      <c r="F3423" t="str" cm="1">
        <f t="array" ref="F3423">_xlfn.TEXTSPLIT(TRIM(D3423),",")</f>
        <v>Head NC</v>
      </c>
    </row>
    <row r="3424" spans="1:8" x14ac:dyDescent="0.25">
      <c r="A3424">
        <v>23920</v>
      </c>
      <c r="B3424" t="s">
        <v>4373</v>
      </c>
      <c r="C3424" t="s">
        <v>3602</v>
      </c>
      <c r="D3424" t="s">
        <v>1071</v>
      </c>
      <c r="E3424" t="s">
        <v>1071</v>
      </c>
      <c r="F3424" t="str" cm="1">
        <f t="array" ref="F3424">_xlfn.TEXTSPLIT(TRIM(D3424),",")</f>
        <v>Stroke Protocol</v>
      </c>
    </row>
    <row r="3425" spans="1:9" x14ac:dyDescent="0.25">
      <c r="A3425">
        <v>23917</v>
      </c>
      <c r="B3425" t="s">
        <v>4374</v>
      </c>
      <c r="C3425" t="s">
        <v>4375</v>
      </c>
      <c r="D3425" t="s">
        <v>847</v>
      </c>
      <c r="E3425" t="s">
        <v>847</v>
      </c>
      <c r="F3425" t="str" cm="1">
        <f t="array" ref="F3425:G3425">_xlfn.TEXTSPLIT(TRIM(D3425),",")</f>
        <v>Head NC</v>
      </c>
      <c r="G3425" t="str">
        <v xml:space="preserve"> Orbits NC</v>
      </c>
    </row>
    <row r="3426" spans="1:9" x14ac:dyDescent="0.25">
      <c r="A3426">
        <v>23927</v>
      </c>
      <c r="B3426" t="s">
        <v>4376</v>
      </c>
      <c r="C3426" t="s">
        <v>86</v>
      </c>
      <c r="D3426" t="s">
        <v>218</v>
      </c>
      <c r="E3426" t="s">
        <v>218</v>
      </c>
      <c r="F3426" t="str" cm="1">
        <f t="array" ref="F3426">_xlfn.TEXTSPLIT(TRIM(D3426),",")</f>
        <v>Head NC</v>
      </c>
    </row>
    <row r="3427" spans="1:9" x14ac:dyDescent="0.25">
      <c r="A3427">
        <v>23904</v>
      </c>
      <c r="B3427" t="s">
        <v>4377</v>
      </c>
      <c r="C3427" t="s">
        <v>6</v>
      </c>
      <c r="D3427" t="s">
        <v>196</v>
      </c>
      <c r="E3427" t="s">
        <v>196</v>
      </c>
      <c r="F3427" t="str" cm="1">
        <f t="array" ref="F3427">_xlfn.TEXTSPLIT(TRIM(D3427),",")</f>
        <v>TIA protocol</v>
      </c>
    </row>
    <row r="3428" spans="1:9" x14ac:dyDescent="0.25">
      <c r="A3428">
        <v>23900</v>
      </c>
      <c r="B3428" t="s">
        <v>4378</v>
      </c>
      <c r="C3428" t="s">
        <v>4379</v>
      </c>
      <c r="D3428" t="s">
        <v>214</v>
      </c>
      <c r="E3428" t="s">
        <v>214</v>
      </c>
      <c r="F3428" t="str" cm="1">
        <f t="array" ref="F3428">_xlfn.TEXTSPLIT(TRIM(D3428),",")</f>
        <v>C Spine</v>
      </c>
    </row>
    <row r="3429" spans="1:9" x14ac:dyDescent="0.25">
      <c r="A3429">
        <v>23903</v>
      </c>
      <c r="B3429" t="s">
        <v>4380</v>
      </c>
      <c r="C3429" t="s">
        <v>75</v>
      </c>
      <c r="D3429" t="s">
        <v>196</v>
      </c>
      <c r="E3429" t="s">
        <v>196</v>
      </c>
      <c r="F3429" t="str" cm="1">
        <f t="array" ref="F3429">_xlfn.TEXTSPLIT(TRIM(D3429),",")</f>
        <v>TIA protocol</v>
      </c>
    </row>
    <row r="3430" spans="1:9" x14ac:dyDescent="0.25">
      <c r="A3430">
        <v>23891</v>
      </c>
      <c r="B3430" t="s">
        <v>4381</v>
      </c>
      <c r="C3430" t="s">
        <v>4382</v>
      </c>
      <c r="D3430" t="s">
        <v>211</v>
      </c>
      <c r="E3430" t="s">
        <v>211</v>
      </c>
      <c r="F3430" t="str" cm="1">
        <f t="array" ref="F3430:G3430">_xlfn.TEXTSPLIT(TRIM(D3430),",")</f>
        <v>Head NC</v>
      </c>
      <c r="G3430" t="str">
        <v xml:space="preserve"> C Spine</v>
      </c>
    </row>
    <row r="3431" spans="1:9" x14ac:dyDescent="0.25">
      <c r="A3431">
        <v>23863</v>
      </c>
      <c r="B3431" t="s">
        <v>4383</v>
      </c>
      <c r="C3431" t="s">
        <v>4384</v>
      </c>
      <c r="D3431" t="s">
        <v>426</v>
      </c>
      <c r="E3431" t="s">
        <v>426</v>
      </c>
      <c r="F3431" t="str" cm="1">
        <f t="array" ref="F3431">_xlfn.TEXTSPLIT(TRIM(D3431),",")</f>
        <v>L Spine</v>
      </c>
    </row>
    <row r="3432" spans="1:9" x14ac:dyDescent="0.25">
      <c r="A3432">
        <v>23871</v>
      </c>
      <c r="B3432" t="s">
        <v>4385</v>
      </c>
      <c r="C3432" t="s">
        <v>425</v>
      </c>
      <c r="D3432" t="s">
        <v>426</v>
      </c>
      <c r="E3432" t="s">
        <v>426</v>
      </c>
      <c r="F3432" t="str" cm="1">
        <f t="array" ref="F3432">_xlfn.TEXTSPLIT(TRIM(D3432),",")</f>
        <v>L Spine</v>
      </c>
    </row>
    <row r="3433" spans="1:9" x14ac:dyDescent="0.25">
      <c r="A3433">
        <v>23886</v>
      </c>
      <c r="B3433" t="s">
        <v>4386</v>
      </c>
      <c r="C3433" t="s">
        <v>75</v>
      </c>
      <c r="D3433" t="s">
        <v>196</v>
      </c>
      <c r="E3433" t="s">
        <v>196</v>
      </c>
      <c r="F3433" t="str" cm="1">
        <f t="array" ref="F3433">_xlfn.TEXTSPLIT(TRIM(D3433),",")</f>
        <v>TIA protocol</v>
      </c>
    </row>
    <row r="3434" spans="1:9" x14ac:dyDescent="0.25">
      <c r="A3434">
        <v>23862</v>
      </c>
      <c r="B3434" t="s">
        <v>4387</v>
      </c>
      <c r="C3434" t="s">
        <v>4388</v>
      </c>
      <c r="D3434" t="s">
        <v>4389</v>
      </c>
      <c r="E3434" t="s">
        <v>4389</v>
      </c>
      <c r="F3434" t="str" cm="1">
        <f t="array" ref="F3434:I3434">_xlfn.TEXTSPLIT(TRIM(D3434),",")</f>
        <v>Head and Neck Angiogram</v>
      </c>
      <c r="G3434" t="str">
        <v xml:space="preserve"> T Spine</v>
      </c>
      <c r="H3434" t="str">
        <v xml:space="preserve"> L Spine</v>
      </c>
      <c r="I3434" t="str">
        <v xml:space="preserve"> Unclear</v>
      </c>
    </row>
    <row r="3435" spans="1:9" x14ac:dyDescent="0.25">
      <c r="A3435">
        <v>23835</v>
      </c>
      <c r="B3435" t="s">
        <v>4390</v>
      </c>
      <c r="C3435" t="s">
        <v>4391</v>
      </c>
      <c r="D3435" t="s">
        <v>2842</v>
      </c>
      <c r="E3435" t="s">
        <v>2842</v>
      </c>
      <c r="F3435" t="str" cm="1">
        <f t="array" ref="F3435:G3435">_xlfn.TEXTSPLIT(TRIM(D3435),",")</f>
        <v>Neck C+</v>
      </c>
      <c r="G3435" t="str">
        <v xml:space="preserve"> Facial bones C</v>
      </c>
    </row>
    <row r="3436" spans="1:9" x14ac:dyDescent="0.25">
      <c r="A3436">
        <v>23873</v>
      </c>
      <c r="B3436" t="s">
        <v>4392</v>
      </c>
      <c r="C3436" t="s">
        <v>195</v>
      </c>
      <c r="D3436" t="s">
        <v>196</v>
      </c>
      <c r="E3436" t="s">
        <v>196</v>
      </c>
      <c r="F3436" t="str" cm="1">
        <f t="array" ref="F3436">_xlfn.TEXTSPLIT(TRIM(D3436),",")</f>
        <v>TIA protocol</v>
      </c>
    </row>
    <row r="3437" spans="1:9" x14ac:dyDescent="0.25">
      <c r="A3437">
        <v>23833</v>
      </c>
      <c r="B3437" t="s">
        <v>4393</v>
      </c>
      <c r="C3437" t="s">
        <v>17</v>
      </c>
      <c r="D3437" t="s">
        <v>218</v>
      </c>
      <c r="E3437" t="s">
        <v>218</v>
      </c>
      <c r="F3437" t="str" cm="1">
        <f t="array" ref="F3437">_xlfn.TEXTSPLIT(TRIM(D3437),",")</f>
        <v>Head NC</v>
      </c>
    </row>
    <row r="3438" spans="1:9" x14ac:dyDescent="0.25">
      <c r="A3438">
        <v>23850</v>
      </c>
      <c r="B3438" t="s">
        <v>4394</v>
      </c>
      <c r="C3438" t="s">
        <v>17</v>
      </c>
      <c r="D3438" t="s">
        <v>218</v>
      </c>
      <c r="E3438" t="s">
        <v>218</v>
      </c>
      <c r="F3438" t="str" cm="1">
        <f t="array" ref="F3438">_xlfn.TEXTSPLIT(TRIM(D3438),",")</f>
        <v>Head NC</v>
      </c>
    </row>
    <row r="3439" spans="1:9" x14ac:dyDescent="0.25">
      <c r="A3439">
        <v>23839</v>
      </c>
      <c r="B3439" t="s">
        <v>4395</v>
      </c>
      <c r="C3439" t="s">
        <v>17</v>
      </c>
      <c r="D3439" t="s">
        <v>218</v>
      </c>
      <c r="E3439" t="s">
        <v>218</v>
      </c>
      <c r="F3439" t="str" cm="1">
        <f t="array" ref="F3439">_xlfn.TEXTSPLIT(TRIM(D3439),",")</f>
        <v>Head NC</v>
      </c>
    </row>
    <row r="3440" spans="1:9" x14ac:dyDescent="0.25">
      <c r="A3440">
        <v>23853</v>
      </c>
      <c r="B3440" t="s">
        <v>4396</v>
      </c>
      <c r="C3440" t="s">
        <v>75</v>
      </c>
      <c r="D3440" t="s">
        <v>196</v>
      </c>
      <c r="E3440" t="s">
        <v>196</v>
      </c>
      <c r="F3440" t="str" cm="1">
        <f t="array" ref="F3440">_xlfn.TEXTSPLIT(TRIM(D3440),",")</f>
        <v>TIA protocol</v>
      </c>
    </row>
    <row r="3441" spans="1:8" x14ac:dyDescent="0.25">
      <c r="A3441">
        <v>23841</v>
      </c>
      <c r="B3441" t="s">
        <v>4397</v>
      </c>
      <c r="C3441" t="s">
        <v>4398</v>
      </c>
      <c r="D3441" t="s">
        <v>3384</v>
      </c>
      <c r="E3441" t="s">
        <v>3384</v>
      </c>
      <c r="F3441" t="str" cm="1">
        <f t="array" ref="F3441:G3441">_xlfn.TEXTSPLIT(TRIM(D3441),",")</f>
        <v>Head angiogram or COW</v>
      </c>
      <c r="G3441" t="str">
        <v xml:space="preserve"> Unclear</v>
      </c>
    </row>
    <row r="3442" spans="1:8" x14ac:dyDescent="0.25">
      <c r="A3442">
        <v>23852</v>
      </c>
      <c r="B3442" t="s">
        <v>4399</v>
      </c>
      <c r="C3442" t="s">
        <v>824</v>
      </c>
      <c r="D3442" t="s">
        <v>426</v>
      </c>
      <c r="E3442" t="s">
        <v>426</v>
      </c>
      <c r="F3442" t="str" cm="1">
        <f t="array" ref="F3442">_xlfn.TEXTSPLIT(TRIM(D3442),",")</f>
        <v>L Spine</v>
      </c>
    </row>
    <row r="3443" spans="1:8" x14ac:dyDescent="0.25">
      <c r="A3443">
        <v>23849</v>
      </c>
      <c r="B3443" t="s">
        <v>4400</v>
      </c>
      <c r="C3443" t="s">
        <v>117</v>
      </c>
      <c r="D3443" t="s">
        <v>55</v>
      </c>
      <c r="E3443" t="s">
        <v>55</v>
      </c>
      <c r="F3443" t="str" cm="1">
        <f t="array" ref="F3443">_xlfn.TEXTSPLIT(TRIM(D3443),",")</f>
        <v>Neck C+</v>
      </c>
    </row>
    <row r="3444" spans="1:8" x14ac:dyDescent="0.25">
      <c r="A3444">
        <v>23823</v>
      </c>
      <c r="B3444" t="s">
        <v>4401</v>
      </c>
      <c r="C3444" t="s">
        <v>75</v>
      </c>
      <c r="D3444" t="s">
        <v>196</v>
      </c>
      <c r="E3444" t="s">
        <v>196</v>
      </c>
      <c r="F3444" t="str" cm="1">
        <f t="array" ref="F3444">_xlfn.TEXTSPLIT(TRIM(D3444),",")</f>
        <v>TIA protocol</v>
      </c>
    </row>
    <row r="3445" spans="1:8" x14ac:dyDescent="0.25">
      <c r="A3445">
        <v>23806</v>
      </c>
      <c r="B3445" t="s">
        <v>4402</v>
      </c>
      <c r="C3445" t="s">
        <v>75</v>
      </c>
      <c r="D3445" t="s">
        <v>196</v>
      </c>
      <c r="E3445" t="s">
        <v>196</v>
      </c>
      <c r="F3445" t="str" cm="1">
        <f t="array" ref="F3445">_xlfn.TEXTSPLIT(TRIM(D3445),",")</f>
        <v>TIA protocol</v>
      </c>
    </row>
    <row r="3446" spans="1:8" x14ac:dyDescent="0.25">
      <c r="A3446">
        <v>23814</v>
      </c>
      <c r="B3446" t="s">
        <v>4403</v>
      </c>
      <c r="C3446" t="s">
        <v>4404</v>
      </c>
      <c r="D3446" t="s">
        <v>268</v>
      </c>
      <c r="E3446" t="s">
        <v>268</v>
      </c>
      <c r="F3446" t="str" cm="1">
        <f t="array" ref="F3446:G3446">_xlfn.TEXTSPLIT(TRIM(D3446),",")</f>
        <v>TIA protocol</v>
      </c>
      <c r="G3446" t="str">
        <v xml:space="preserve"> Venogram</v>
      </c>
    </row>
    <row r="3447" spans="1:8" x14ac:dyDescent="0.25">
      <c r="A3447">
        <v>23811</v>
      </c>
      <c r="B3447" t="s">
        <v>4405</v>
      </c>
      <c r="C3447" t="s">
        <v>4406</v>
      </c>
      <c r="D3447" t="s">
        <v>554</v>
      </c>
      <c r="E3447" t="s">
        <v>554</v>
      </c>
      <c r="F3447" t="str" cm="1">
        <f t="array" ref="F3447:H3447">_xlfn.TEXTSPLIT(TRIM(D3447),",")</f>
        <v>Head NC</v>
      </c>
      <c r="G3447" t="str">
        <v xml:space="preserve"> C Spine</v>
      </c>
      <c r="H3447" t="str">
        <v xml:space="preserve"> Facial bones NC</v>
      </c>
    </row>
    <row r="3448" spans="1:8" x14ac:dyDescent="0.25">
      <c r="A3448">
        <v>23824</v>
      </c>
      <c r="B3448" t="s">
        <v>4407</v>
      </c>
      <c r="C3448" t="s">
        <v>216</v>
      </c>
      <c r="D3448" t="s">
        <v>196</v>
      </c>
      <c r="E3448" t="s">
        <v>196</v>
      </c>
      <c r="F3448" t="str" cm="1">
        <f t="array" ref="F3448">_xlfn.TEXTSPLIT(TRIM(D3448),",")</f>
        <v>TIA protocol</v>
      </c>
    </row>
    <row r="3449" spans="1:8" x14ac:dyDescent="0.25">
      <c r="A3449">
        <v>23820</v>
      </c>
      <c r="B3449" t="s">
        <v>4408</v>
      </c>
      <c r="C3449" t="s">
        <v>1628</v>
      </c>
      <c r="D3449" t="s">
        <v>218</v>
      </c>
      <c r="E3449" t="s">
        <v>218</v>
      </c>
      <c r="F3449" t="str" cm="1">
        <f t="array" ref="F3449">_xlfn.TEXTSPLIT(TRIM(D3449),",")</f>
        <v>Head NC</v>
      </c>
    </row>
    <row r="3450" spans="1:8" x14ac:dyDescent="0.25">
      <c r="A3450">
        <v>23767</v>
      </c>
      <c r="B3450" t="s">
        <v>4409</v>
      </c>
      <c r="C3450" t="s">
        <v>216</v>
      </c>
      <c r="D3450" t="s">
        <v>196</v>
      </c>
      <c r="E3450" t="s">
        <v>196</v>
      </c>
      <c r="F3450" t="str" cm="1">
        <f t="array" ref="F3450">_xlfn.TEXTSPLIT(TRIM(D3450),",")</f>
        <v>TIA protocol</v>
      </c>
    </row>
    <row r="3451" spans="1:8" x14ac:dyDescent="0.25">
      <c r="A3451">
        <v>23766</v>
      </c>
      <c r="B3451" t="s">
        <v>1813</v>
      </c>
      <c r="C3451" t="s">
        <v>42</v>
      </c>
      <c r="D3451" t="s">
        <v>218</v>
      </c>
      <c r="E3451" t="s">
        <v>218</v>
      </c>
      <c r="F3451" t="str" cm="1">
        <f t="array" ref="F3451">_xlfn.TEXTSPLIT(TRIM(D3451),",")</f>
        <v>Head NC</v>
      </c>
    </row>
    <row r="3452" spans="1:8" x14ac:dyDescent="0.25">
      <c r="A3452">
        <v>23758</v>
      </c>
      <c r="B3452" t="s">
        <v>4410</v>
      </c>
      <c r="C3452" t="s">
        <v>42</v>
      </c>
      <c r="D3452" t="s">
        <v>218</v>
      </c>
      <c r="E3452" t="s">
        <v>218</v>
      </c>
      <c r="F3452" t="str" cm="1">
        <f t="array" ref="F3452">_xlfn.TEXTSPLIT(TRIM(D3452),",")</f>
        <v>Head NC</v>
      </c>
    </row>
    <row r="3453" spans="1:8" x14ac:dyDescent="0.25">
      <c r="A3453">
        <v>23779</v>
      </c>
      <c r="B3453" t="s">
        <v>4411</v>
      </c>
      <c r="C3453" t="s">
        <v>4412</v>
      </c>
      <c r="D3453" t="s">
        <v>430</v>
      </c>
      <c r="E3453" t="s">
        <v>430</v>
      </c>
      <c r="F3453" t="str" cm="1">
        <f t="array" ref="F3453:G3453">_xlfn.TEXTSPLIT(TRIM(D3453),",")</f>
        <v>Head NC</v>
      </c>
      <c r="G3453" t="str">
        <v xml:space="preserve"> Neck C+</v>
      </c>
    </row>
    <row r="3454" spans="1:8" x14ac:dyDescent="0.25">
      <c r="A3454">
        <v>23768</v>
      </c>
      <c r="B3454" t="s">
        <v>4413</v>
      </c>
      <c r="C3454" t="s">
        <v>4198</v>
      </c>
      <c r="D3454" t="s">
        <v>232</v>
      </c>
      <c r="E3454" t="s">
        <v>232</v>
      </c>
      <c r="F3454" t="str" cm="1">
        <f t="array" ref="F3454:G3454">_xlfn.TEXTSPLIT(TRIM(D3454),",")</f>
        <v>Facial bones C</v>
      </c>
      <c r="G3454" t="str">
        <v xml:space="preserve"> Neck C+</v>
      </c>
    </row>
    <row r="3455" spans="1:8" x14ac:dyDescent="0.25">
      <c r="A3455">
        <v>23796</v>
      </c>
      <c r="B3455" t="s">
        <v>4414</v>
      </c>
      <c r="C3455" t="s">
        <v>693</v>
      </c>
      <c r="D3455" t="s">
        <v>284</v>
      </c>
      <c r="E3455" t="s">
        <v>284</v>
      </c>
      <c r="F3455" t="str" cm="1">
        <f t="array" ref="F3455">_xlfn.TEXTSPLIT(TRIM(D3455),",")</f>
        <v>Head and Neck Angiogram</v>
      </c>
    </row>
    <row r="3456" spans="1:8" x14ac:dyDescent="0.25">
      <c r="A3456">
        <v>23781</v>
      </c>
      <c r="B3456" t="s">
        <v>4415</v>
      </c>
      <c r="C3456" t="s">
        <v>216</v>
      </c>
      <c r="D3456" t="s">
        <v>196</v>
      </c>
      <c r="E3456" t="s">
        <v>196</v>
      </c>
      <c r="F3456" t="str" cm="1">
        <f t="array" ref="F3456">_xlfn.TEXTSPLIT(TRIM(D3456),",")</f>
        <v>TIA protocol</v>
      </c>
    </row>
    <row r="3457" spans="1:7" x14ac:dyDescent="0.25">
      <c r="A3457">
        <v>23795</v>
      </c>
      <c r="B3457" t="s">
        <v>4416</v>
      </c>
      <c r="C3457" t="s">
        <v>117</v>
      </c>
      <c r="D3457" t="s">
        <v>55</v>
      </c>
      <c r="E3457" t="s">
        <v>55</v>
      </c>
      <c r="F3457" t="str" cm="1">
        <f t="array" ref="F3457">_xlfn.TEXTSPLIT(TRIM(D3457),",")</f>
        <v>Neck C+</v>
      </c>
    </row>
    <row r="3458" spans="1:7" x14ac:dyDescent="0.25">
      <c r="A3458">
        <v>23786</v>
      </c>
      <c r="B3458" t="s">
        <v>4417</v>
      </c>
      <c r="C3458" t="s">
        <v>1227</v>
      </c>
      <c r="D3458" t="s">
        <v>211</v>
      </c>
      <c r="E3458" t="s">
        <v>211</v>
      </c>
      <c r="F3458" t="str" cm="1">
        <f t="array" ref="F3458:G3458">_xlfn.TEXTSPLIT(TRIM(D3458),",")</f>
        <v>Head NC</v>
      </c>
      <c r="G3458" t="str">
        <v xml:space="preserve"> C Spine</v>
      </c>
    </row>
    <row r="3459" spans="1:7" x14ac:dyDescent="0.25">
      <c r="A3459">
        <v>23793</v>
      </c>
      <c r="B3459" t="s">
        <v>4418</v>
      </c>
      <c r="C3459" t="s">
        <v>1628</v>
      </c>
      <c r="D3459" t="s">
        <v>218</v>
      </c>
      <c r="E3459" t="s">
        <v>218</v>
      </c>
      <c r="F3459" t="str" cm="1">
        <f t="array" ref="F3459">_xlfn.TEXTSPLIT(TRIM(D3459),",")</f>
        <v>Head NC</v>
      </c>
    </row>
    <row r="3460" spans="1:7" x14ac:dyDescent="0.25">
      <c r="A3460">
        <v>23794</v>
      </c>
      <c r="B3460" t="s">
        <v>4419</v>
      </c>
      <c r="C3460" t="s">
        <v>117</v>
      </c>
      <c r="D3460" t="s">
        <v>55</v>
      </c>
      <c r="E3460" t="s">
        <v>55</v>
      </c>
      <c r="F3460" t="str" cm="1">
        <f t="array" ref="F3460">_xlfn.TEXTSPLIT(TRIM(D3460),",")</f>
        <v>Neck C+</v>
      </c>
    </row>
    <row r="3461" spans="1:7" x14ac:dyDescent="0.25">
      <c r="A3461">
        <v>23783</v>
      </c>
      <c r="B3461" t="s">
        <v>4420</v>
      </c>
      <c r="C3461" t="s">
        <v>1152</v>
      </c>
      <c r="D3461" t="s">
        <v>218</v>
      </c>
      <c r="E3461" t="s">
        <v>218</v>
      </c>
      <c r="F3461" t="str" cm="1">
        <f t="array" ref="F3461">_xlfn.TEXTSPLIT(TRIM(D3461),",")</f>
        <v>Head NC</v>
      </c>
    </row>
    <row r="3462" spans="1:7" x14ac:dyDescent="0.25">
      <c r="A3462">
        <v>23742</v>
      </c>
      <c r="B3462" t="s">
        <v>4421</v>
      </c>
      <c r="C3462" t="s">
        <v>42</v>
      </c>
      <c r="D3462" t="s">
        <v>218</v>
      </c>
      <c r="E3462" t="s">
        <v>218</v>
      </c>
      <c r="F3462" t="str" cm="1">
        <f t="array" ref="F3462">_xlfn.TEXTSPLIT(TRIM(D3462),",")</f>
        <v>Head NC</v>
      </c>
    </row>
    <row r="3463" spans="1:7" x14ac:dyDescent="0.25">
      <c r="A3463">
        <v>23752</v>
      </c>
      <c r="B3463" t="s">
        <v>4422</v>
      </c>
      <c r="C3463" t="s">
        <v>6</v>
      </c>
      <c r="D3463" t="s">
        <v>196</v>
      </c>
      <c r="E3463" t="s">
        <v>196</v>
      </c>
      <c r="F3463" t="str" cm="1">
        <f t="array" ref="F3463">_xlfn.TEXTSPLIT(TRIM(D3463),",")</f>
        <v>TIA protocol</v>
      </c>
    </row>
    <row r="3464" spans="1:7" x14ac:dyDescent="0.25">
      <c r="A3464">
        <v>23734</v>
      </c>
      <c r="B3464" t="s">
        <v>4423</v>
      </c>
      <c r="C3464" t="s">
        <v>42</v>
      </c>
      <c r="D3464" t="s">
        <v>218</v>
      </c>
      <c r="E3464" t="s">
        <v>218</v>
      </c>
      <c r="F3464" t="str" cm="1">
        <f t="array" ref="F3464">_xlfn.TEXTSPLIT(TRIM(D3464),",")</f>
        <v>Head NC</v>
      </c>
    </row>
    <row r="3465" spans="1:7" x14ac:dyDescent="0.25">
      <c r="A3465">
        <v>23723</v>
      </c>
      <c r="B3465" t="s">
        <v>4424</v>
      </c>
      <c r="C3465" t="s">
        <v>75</v>
      </c>
      <c r="D3465" t="s">
        <v>196</v>
      </c>
      <c r="E3465" t="s">
        <v>196</v>
      </c>
      <c r="F3465" t="str" cm="1">
        <f t="array" ref="F3465">_xlfn.TEXTSPLIT(TRIM(D3465),",")</f>
        <v>TIA protocol</v>
      </c>
    </row>
    <row r="3466" spans="1:7" x14ac:dyDescent="0.25">
      <c r="A3466">
        <v>23724</v>
      </c>
      <c r="B3466" t="s">
        <v>4425</v>
      </c>
      <c r="C3466" t="s">
        <v>4426</v>
      </c>
      <c r="D3466" t="s">
        <v>218</v>
      </c>
      <c r="E3466" t="s">
        <v>218</v>
      </c>
      <c r="F3466" t="str" cm="1">
        <f t="array" ref="F3466">_xlfn.TEXTSPLIT(TRIM(D3466),",")</f>
        <v>Head NC</v>
      </c>
    </row>
    <row r="3467" spans="1:7" x14ac:dyDescent="0.25">
      <c r="A3467">
        <v>23700</v>
      </c>
      <c r="B3467" t="s">
        <v>4427</v>
      </c>
      <c r="C3467" t="s">
        <v>4428</v>
      </c>
      <c r="D3467" t="s">
        <v>205</v>
      </c>
      <c r="E3467" t="s">
        <v>205</v>
      </c>
      <c r="F3467" t="str" cm="1">
        <f t="array" ref="F3467">_xlfn.TEXTSPLIT(TRIM(D3467),",")</f>
        <v>Unclear</v>
      </c>
    </row>
    <row r="3468" spans="1:7" x14ac:dyDescent="0.25">
      <c r="A3468">
        <v>23696</v>
      </c>
      <c r="B3468" t="s">
        <v>4429</v>
      </c>
      <c r="C3468" t="s">
        <v>4430</v>
      </c>
      <c r="D3468" t="s">
        <v>4431</v>
      </c>
      <c r="E3468" t="s">
        <v>4432</v>
      </c>
      <c r="F3468" t="str" cm="1">
        <f t="array" ref="F3468:G3468">_xlfn.TEXTSPLIT(TRIM(D3468),",")</f>
        <v>Head NC</v>
      </c>
      <c r="G3468" t="str">
        <v xml:space="preserve"> Neck angiogram or CTA?</v>
      </c>
    </row>
    <row r="3469" spans="1:7" x14ac:dyDescent="0.25">
      <c r="A3469">
        <v>23676</v>
      </c>
      <c r="B3469" t="s">
        <v>4433</v>
      </c>
      <c r="C3469" t="s">
        <v>361</v>
      </c>
      <c r="D3469" t="s">
        <v>218</v>
      </c>
      <c r="E3469" t="s">
        <v>218</v>
      </c>
      <c r="F3469" t="str" cm="1">
        <f t="array" ref="F3469">_xlfn.TEXTSPLIT(TRIM(D3469),",")</f>
        <v>Head NC</v>
      </c>
    </row>
    <row r="3470" spans="1:7" x14ac:dyDescent="0.25">
      <c r="A3470">
        <v>23672</v>
      </c>
      <c r="B3470" t="s">
        <v>4434</v>
      </c>
      <c r="C3470" t="s">
        <v>361</v>
      </c>
      <c r="D3470" t="s">
        <v>218</v>
      </c>
      <c r="E3470" t="s">
        <v>218</v>
      </c>
      <c r="F3470" t="str" cm="1">
        <f t="array" ref="F3470">_xlfn.TEXTSPLIT(TRIM(D3470),",")</f>
        <v>Head NC</v>
      </c>
    </row>
    <row r="3471" spans="1:7" x14ac:dyDescent="0.25">
      <c r="A3471">
        <v>23644</v>
      </c>
      <c r="B3471" t="s">
        <v>2811</v>
      </c>
      <c r="C3471" t="s">
        <v>1628</v>
      </c>
      <c r="D3471" t="s">
        <v>218</v>
      </c>
      <c r="E3471" t="s">
        <v>218</v>
      </c>
      <c r="F3471" t="str" cm="1">
        <f t="array" ref="F3471">_xlfn.TEXTSPLIT(TRIM(D3471),",")</f>
        <v>Head NC</v>
      </c>
    </row>
    <row r="3472" spans="1:7" x14ac:dyDescent="0.25">
      <c r="A3472">
        <v>23635</v>
      </c>
      <c r="B3472" t="s">
        <v>4435</v>
      </c>
      <c r="C3472" t="s">
        <v>4268</v>
      </c>
      <c r="D3472" t="s">
        <v>466</v>
      </c>
      <c r="E3472" t="s">
        <v>466</v>
      </c>
      <c r="F3472" t="str" cm="1">
        <f t="array" ref="F3472">_xlfn.TEXTSPLIT(TRIM(D3472),",")</f>
        <v>Orbits C+</v>
      </c>
    </row>
    <row r="3473" spans="1:7" x14ac:dyDescent="0.25">
      <c r="A3473">
        <v>23667</v>
      </c>
      <c r="B3473" t="s">
        <v>4436</v>
      </c>
      <c r="C3473" t="s">
        <v>4437</v>
      </c>
      <c r="D3473" t="s">
        <v>208</v>
      </c>
      <c r="E3473" t="s">
        <v>208</v>
      </c>
      <c r="F3473" t="str" cm="1">
        <f t="array" ref="F3473:G3473">_xlfn.TEXTSPLIT(TRIM(D3473),",")</f>
        <v>Head NC</v>
      </c>
      <c r="G3473" t="str">
        <v xml:space="preserve"> Facial bones NC</v>
      </c>
    </row>
    <row r="3474" spans="1:7" x14ac:dyDescent="0.25">
      <c r="A3474">
        <v>23647</v>
      </c>
      <c r="B3474" t="s">
        <v>4438</v>
      </c>
      <c r="C3474" t="s">
        <v>75</v>
      </c>
      <c r="D3474" t="s">
        <v>196</v>
      </c>
      <c r="E3474" t="s">
        <v>196</v>
      </c>
      <c r="F3474" t="str" cm="1">
        <f t="array" ref="F3474">_xlfn.TEXTSPLIT(TRIM(D3474),",")</f>
        <v>TIA protocol</v>
      </c>
    </row>
    <row r="3475" spans="1:7" x14ac:dyDescent="0.25">
      <c r="A3475">
        <v>23604</v>
      </c>
      <c r="B3475" t="s">
        <v>4439</v>
      </c>
      <c r="C3475" t="s">
        <v>169</v>
      </c>
      <c r="D3475" t="s">
        <v>384</v>
      </c>
      <c r="E3475" t="s">
        <v>384</v>
      </c>
      <c r="F3475" t="str" cm="1">
        <f t="array" ref="F3475:G3475">_xlfn.TEXTSPLIT(TRIM(D3475),",")</f>
        <v>Head NC</v>
      </c>
      <c r="G3475" t="str">
        <v xml:space="preserve"> Head C+</v>
      </c>
    </row>
    <row r="3476" spans="1:7" x14ac:dyDescent="0.25">
      <c r="A3476">
        <v>23660</v>
      </c>
      <c r="B3476" t="s">
        <v>4440</v>
      </c>
      <c r="C3476" t="s">
        <v>42</v>
      </c>
      <c r="D3476" t="s">
        <v>218</v>
      </c>
      <c r="E3476" t="s">
        <v>218</v>
      </c>
      <c r="F3476" t="str" cm="1">
        <f t="array" ref="F3476">_xlfn.TEXTSPLIT(TRIM(D3476),",")</f>
        <v>Head NC</v>
      </c>
    </row>
    <row r="3477" spans="1:7" x14ac:dyDescent="0.25">
      <c r="A3477">
        <v>23621</v>
      </c>
      <c r="B3477" t="s">
        <v>4441</v>
      </c>
      <c r="C3477" t="s">
        <v>3588</v>
      </c>
      <c r="D3477" t="s">
        <v>214</v>
      </c>
      <c r="E3477" t="s">
        <v>214</v>
      </c>
      <c r="F3477" t="str" cm="1">
        <f t="array" ref="F3477">_xlfn.TEXTSPLIT(TRIM(D3477),",")</f>
        <v>C Spine</v>
      </c>
    </row>
    <row r="3478" spans="1:7" x14ac:dyDescent="0.25">
      <c r="A3478">
        <v>23611</v>
      </c>
      <c r="B3478" t="s">
        <v>4442</v>
      </c>
      <c r="C3478" t="s">
        <v>75</v>
      </c>
      <c r="D3478" t="s">
        <v>196</v>
      </c>
      <c r="E3478" t="s">
        <v>196</v>
      </c>
      <c r="F3478" t="str" cm="1">
        <f t="array" ref="F3478">_xlfn.TEXTSPLIT(TRIM(D3478),",")</f>
        <v>TIA protocol</v>
      </c>
    </row>
    <row r="3479" spans="1:7" x14ac:dyDescent="0.25">
      <c r="A3479">
        <v>23597</v>
      </c>
      <c r="B3479" t="s">
        <v>4443</v>
      </c>
      <c r="C3479" t="s">
        <v>4444</v>
      </c>
      <c r="D3479" t="s">
        <v>278</v>
      </c>
      <c r="E3479" t="s">
        <v>278</v>
      </c>
      <c r="F3479" t="str" cm="1">
        <f t="array" ref="F3479:G3479">_xlfn.TEXTSPLIT(TRIM(D3479),",")</f>
        <v>Head NC</v>
      </c>
      <c r="G3479" t="str">
        <v xml:space="preserve"> Temporal Bones NC</v>
      </c>
    </row>
    <row r="3480" spans="1:7" x14ac:dyDescent="0.25">
      <c r="A3480">
        <v>23603</v>
      </c>
      <c r="B3480" t="s">
        <v>4445</v>
      </c>
      <c r="C3480" t="s">
        <v>75</v>
      </c>
      <c r="D3480" t="s">
        <v>196</v>
      </c>
      <c r="E3480" t="s">
        <v>196</v>
      </c>
      <c r="F3480" t="str" cm="1">
        <f t="array" ref="F3480">_xlfn.TEXTSPLIT(TRIM(D3480),",")</f>
        <v>TIA protocol</v>
      </c>
    </row>
    <row r="3481" spans="1:7" x14ac:dyDescent="0.25">
      <c r="A3481">
        <v>23596</v>
      </c>
      <c r="B3481" t="s">
        <v>4446</v>
      </c>
      <c r="C3481" t="s">
        <v>75</v>
      </c>
      <c r="D3481" t="s">
        <v>196</v>
      </c>
      <c r="E3481" t="s">
        <v>196</v>
      </c>
      <c r="F3481" t="str" cm="1">
        <f t="array" ref="F3481">_xlfn.TEXTSPLIT(TRIM(D3481),",")</f>
        <v>TIA protocol</v>
      </c>
    </row>
    <row r="3482" spans="1:7" x14ac:dyDescent="0.25">
      <c r="A3482">
        <v>23600</v>
      </c>
      <c r="B3482" t="s">
        <v>4447</v>
      </c>
      <c r="C3482" t="s">
        <v>4448</v>
      </c>
      <c r="D3482" t="s">
        <v>202</v>
      </c>
      <c r="E3482" t="s">
        <v>202</v>
      </c>
      <c r="F3482" t="str" cm="1">
        <f t="array" ref="F3482:G3482">_xlfn.TEXTSPLIT(TRIM(D3482),",")</f>
        <v>C Spine</v>
      </c>
      <c r="G3482" t="str">
        <v xml:space="preserve"> T Spine</v>
      </c>
    </row>
    <row r="3483" spans="1:7" x14ac:dyDescent="0.25">
      <c r="A3483">
        <v>23582</v>
      </c>
      <c r="B3483" t="s">
        <v>4449</v>
      </c>
      <c r="C3483" t="s">
        <v>75</v>
      </c>
      <c r="D3483" t="s">
        <v>196</v>
      </c>
      <c r="E3483" t="s">
        <v>196</v>
      </c>
      <c r="F3483" t="str" cm="1">
        <f t="array" ref="F3483">_xlfn.TEXTSPLIT(TRIM(D3483),",")</f>
        <v>TIA protocol</v>
      </c>
    </row>
    <row r="3484" spans="1:7" x14ac:dyDescent="0.25">
      <c r="A3484">
        <v>23567</v>
      </c>
      <c r="B3484" t="s">
        <v>4450</v>
      </c>
      <c r="C3484" t="s">
        <v>1425</v>
      </c>
      <c r="D3484" t="s">
        <v>426</v>
      </c>
      <c r="E3484" t="s">
        <v>426</v>
      </c>
      <c r="F3484" t="str" cm="1">
        <f t="array" ref="F3484">_xlfn.TEXTSPLIT(TRIM(D3484),",")</f>
        <v>L Spine</v>
      </c>
    </row>
    <row r="3485" spans="1:7" x14ac:dyDescent="0.25">
      <c r="A3485">
        <v>23541</v>
      </c>
      <c r="B3485" t="s">
        <v>4451</v>
      </c>
      <c r="C3485" t="s">
        <v>195</v>
      </c>
      <c r="D3485" t="s">
        <v>196</v>
      </c>
      <c r="E3485" t="s">
        <v>196</v>
      </c>
      <c r="F3485" t="str" cm="1">
        <f t="array" ref="F3485">_xlfn.TEXTSPLIT(TRIM(D3485),",")</f>
        <v>TIA protocol</v>
      </c>
    </row>
    <row r="3486" spans="1:7" x14ac:dyDescent="0.25">
      <c r="A3486">
        <v>23546</v>
      </c>
      <c r="B3486" t="s">
        <v>4452</v>
      </c>
      <c r="C3486" t="s">
        <v>4453</v>
      </c>
      <c r="D3486" t="s">
        <v>4084</v>
      </c>
      <c r="E3486" t="s">
        <v>4084</v>
      </c>
      <c r="F3486" t="str" cm="1">
        <f t="array" ref="F3486:G3486">_xlfn.TEXTSPLIT(TRIM(D3486),",")</f>
        <v>Head NC</v>
      </c>
      <c r="G3486" t="str">
        <v xml:space="preserve"> Unclear</v>
      </c>
    </row>
    <row r="3487" spans="1:7" x14ac:dyDescent="0.25">
      <c r="A3487">
        <v>23542</v>
      </c>
      <c r="B3487" t="s">
        <v>4454</v>
      </c>
      <c r="C3487" t="s">
        <v>4455</v>
      </c>
      <c r="D3487" t="s">
        <v>4001</v>
      </c>
      <c r="E3487" t="s">
        <v>4001</v>
      </c>
      <c r="F3487" t="str" cm="1">
        <f t="array" ref="F3487:G3487">_xlfn.TEXTSPLIT(TRIM(D3487),",")</f>
        <v>C Spine</v>
      </c>
      <c r="G3487" t="str">
        <v xml:space="preserve"> Unclear</v>
      </c>
    </row>
    <row r="3488" spans="1:7" x14ac:dyDescent="0.25">
      <c r="A3488">
        <v>23511</v>
      </c>
      <c r="B3488" t="s">
        <v>4456</v>
      </c>
      <c r="C3488" t="s">
        <v>361</v>
      </c>
      <c r="D3488" t="s">
        <v>218</v>
      </c>
      <c r="E3488" t="s">
        <v>218</v>
      </c>
      <c r="F3488" t="str" cm="1">
        <f t="array" ref="F3488">_xlfn.TEXTSPLIT(TRIM(D3488),",")</f>
        <v>Head NC</v>
      </c>
    </row>
    <row r="3489" spans="1:9" x14ac:dyDescent="0.25">
      <c r="A3489">
        <v>23533</v>
      </c>
      <c r="B3489" t="s">
        <v>4457</v>
      </c>
      <c r="C3489" t="s">
        <v>361</v>
      </c>
      <c r="D3489" t="s">
        <v>218</v>
      </c>
      <c r="E3489" t="s">
        <v>218</v>
      </c>
      <c r="F3489" t="str" cm="1">
        <f t="array" ref="F3489">_xlfn.TEXTSPLIT(TRIM(D3489),",")</f>
        <v>Head NC</v>
      </c>
    </row>
    <row r="3490" spans="1:9" x14ac:dyDescent="0.25">
      <c r="A3490">
        <v>23488</v>
      </c>
      <c r="B3490" t="s">
        <v>4458</v>
      </c>
      <c r="C3490" t="s">
        <v>4459</v>
      </c>
      <c r="D3490" t="s">
        <v>657</v>
      </c>
      <c r="E3490" t="s">
        <v>657</v>
      </c>
      <c r="F3490" t="str" cm="1">
        <f t="array" ref="F3490:G3490">_xlfn.TEXTSPLIT(TRIM(D3490),",")</f>
        <v>Head angiogram or COW</v>
      </c>
      <c r="G3490" t="str">
        <v xml:space="preserve"> Head C+</v>
      </c>
    </row>
    <row r="3491" spans="1:9" x14ac:dyDescent="0.25">
      <c r="A3491">
        <v>23514</v>
      </c>
      <c r="B3491" t="s">
        <v>4460</v>
      </c>
      <c r="C3491" t="s">
        <v>4268</v>
      </c>
      <c r="D3491" t="s">
        <v>466</v>
      </c>
      <c r="E3491" t="s">
        <v>466</v>
      </c>
      <c r="F3491" t="str" cm="1">
        <f t="array" ref="F3491">_xlfn.TEXTSPLIT(TRIM(D3491),",")</f>
        <v>Orbits C+</v>
      </c>
    </row>
    <row r="3492" spans="1:9" x14ac:dyDescent="0.25">
      <c r="A3492">
        <v>23522</v>
      </c>
      <c r="B3492" t="s">
        <v>4461</v>
      </c>
      <c r="C3492" t="s">
        <v>75</v>
      </c>
      <c r="D3492" t="s">
        <v>196</v>
      </c>
      <c r="E3492" t="s">
        <v>196</v>
      </c>
      <c r="F3492" t="str" cm="1">
        <f t="array" ref="F3492">_xlfn.TEXTSPLIT(TRIM(D3492),",")</f>
        <v>TIA protocol</v>
      </c>
    </row>
    <row r="3493" spans="1:9" x14ac:dyDescent="0.25">
      <c r="A3493">
        <v>23486</v>
      </c>
      <c r="B3493" t="s">
        <v>4462</v>
      </c>
      <c r="C3493" t="s">
        <v>75</v>
      </c>
      <c r="D3493" t="s">
        <v>196</v>
      </c>
      <c r="E3493" t="s">
        <v>196</v>
      </c>
      <c r="F3493" t="str" cm="1">
        <f t="array" ref="F3493">_xlfn.TEXTSPLIT(TRIM(D3493),",")</f>
        <v>TIA protocol</v>
      </c>
    </row>
    <row r="3494" spans="1:9" x14ac:dyDescent="0.25">
      <c r="A3494">
        <v>23493</v>
      </c>
      <c r="B3494" t="s">
        <v>4463</v>
      </c>
      <c r="C3494" t="s">
        <v>4268</v>
      </c>
      <c r="D3494" t="s">
        <v>466</v>
      </c>
      <c r="E3494" t="s">
        <v>466</v>
      </c>
      <c r="F3494" t="str" cm="1">
        <f t="array" ref="F3494">_xlfn.TEXTSPLIT(TRIM(D3494),",")</f>
        <v>Orbits C+</v>
      </c>
    </row>
    <row r="3495" spans="1:9" x14ac:dyDescent="0.25">
      <c r="A3495">
        <v>23469</v>
      </c>
      <c r="B3495" t="s">
        <v>4464</v>
      </c>
      <c r="C3495" t="s">
        <v>4465</v>
      </c>
      <c r="D3495" t="s">
        <v>211</v>
      </c>
      <c r="E3495" t="s">
        <v>211</v>
      </c>
      <c r="F3495" t="str" cm="1">
        <f t="array" ref="F3495:G3495">_xlfn.TEXTSPLIT(TRIM(D3495),",")</f>
        <v>Head NC</v>
      </c>
      <c r="G3495" t="str">
        <v xml:space="preserve"> C Spine</v>
      </c>
    </row>
    <row r="3496" spans="1:9" x14ac:dyDescent="0.25">
      <c r="A3496">
        <v>23471</v>
      </c>
      <c r="B3496" t="s">
        <v>4464</v>
      </c>
      <c r="C3496" t="s">
        <v>4465</v>
      </c>
      <c r="D3496" t="s">
        <v>211</v>
      </c>
      <c r="E3496" t="s">
        <v>211</v>
      </c>
      <c r="F3496" t="str" cm="1">
        <f t="array" ref="F3496:G3496">_xlfn.TEXTSPLIT(TRIM(D3496),",")</f>
        <v>Head NC</v>
      </c>
      <c r="G3496" t="str">
        <v xml:space="preserve"> C Spine</v>
      </c>
    </row>
    <row r="3497" spans="1:9" x14ac:dyDescent="0.25">
      <c r="A3497">
        <v>23468</v>
      </c>
      <c r="B3497" t="s">
        <v>4466</v>
      </c>
      <c r="C3497" t="s">
        <v>946</v>
      </c>
      <c r="D3497" t="s">
        <v>211</v>
      </c>
      <c r="E3497" t="s">
        <v>211</v>
      </c>
      <c r="F3497" t="str" cm="1">
        <f t="array" ref="F3497:G3497">_xlfn.TEXTSPLIT(TRIM(D3497),",")</f>
        <v>Head NC</v>
      </c>
      <c r="G3497" t="str">
        <v xml:space="preserve"> C Spine</v>
      </c>
    </row>
    <row r="3498" spans="1:9" x14ac:dyDescent="0.25">
      <c r="A3498">
        <v>23478</v>
      </c>
      <c r="B3498" t="s">
        <v>4466</v>
      </c>
      <c r="C3498" t="s">
        <v>946</v>
      </c>
      <c r="D3498" t="s">
        <v>211</v>
      </c>
      <c r="E3498" t="s">
        <v>211</v>
      </c>
      <c r="F3498" t="str" cm="1">
        <f t="array" ref="F3498:G3498">_xlfn.TEXTSPLIT(TRIM(D3498),",")</f>
        <v>Head NC</v>
      </c>
      <c r="G3498" t="str">
        <v xml:space="preserve"> C Spine</v>
      </c>
    </row>
    <row r="3499" spans="1:9" x14ac:dyDescent="0.25">
      <c r="A3499">
        <v>23481</v>
      </c>
      <c r="B3499" t="s">
        <v>4467</v>
      </c>
      <c r="C3499" t="s">
        <v>42</v>
      </c>
      <c r="D3499" t="s">
        <v>218</v>
      </c>
      <c r="E3499" t="s">
        <v>218</v>
      </c>
      <c r="F3499" t="str" cm="1">
        <f t="array" ref="F3499">_xlfn.TEXTSPLIT(TRIM(D3499),",")</f>
        <v>Head NC</v>
      </c>
    </row>
    <row r="3500" spans="1:9" x14ac:dyDescent="0.25">
      <c r="A3500">
        <v>23461</v>
      </c>
      <c r="B3500" t="s">
        <v>4468</v>
      </c>
      <c r="C3500" t="s">
        <v>195</v>
      </c>
      <c r="D3500" t="s">
        <v>196</v>
      </c>
      <c r="E3500" t="s">
        <v>196</v>
      </c>
      <c r="F3500" t="str" cm="1">
        <f t="array" ref="F3500">_xlfn.TEXTSPLIT(TRIM(D3500),",")</f>
        <v>TIA protocol</v>
      </c>
    </row>
    <row r="3501" spans="1:9" x14ac:dyDescent="0.25">
      <c r="A3501">
        <v>23439</v>
      </c>
      <c r="B3501" t="s">
        <v>4469</v>
      </c>
      <c r="C3501" t="s">
        <v>195</v>
      </c>
      <c r="D3501" t="s">
        <v>196</v>
      </c>
      <c r="E3501" t="s">
        <v>196</v>
      </c>
      <c r="F3501" t="str" cm="1">
        <f t="array" ref="F3501">_xlfn.TEXTSPLIT(TRIM(D3501),",")</f>
        <v>TIA protocol</v>
      </c>
    </row>
    <row r="3502" spans="1:9" x14ac:dyDescent="0.25">
      <c r="A3502">
        <v>23442</v>
      </c>
      <c r="B3502" t="s">
        <v>4470</v>
      </c>
      <c r="C3502" t="s">
        <v>4471</v>
      </c>
      <c r="D3502" t="s">
        <v>4472</v>
      </c>
      <c r="E3502" t="s">
        <v>4472</v>
      </c>
      <c r="F3502" t="str" cm="1">
        <f t="array" ref="F3502:I3502">_xlfn.TEXTSPLIT(TRIM(D3502),",")</f>
        <v>Head NC</v>
      </c>
      <c r="G3502" t="str">
        <v xml:space="preserve"> Head C+</v>
      </c>
      <c r="H3502" t="str">
        <v xml:space="preserve"> Head angiogram or COW</v>
      </c>
      <c r="I3502" t="str">
        <v xml:space="preserve"> Venogram</v>
      </c>
    </row>
    <row r="3503" spans="1:9" x14ac:dyDescent="0.25">
      <c r="A3503">
        <v>23435</v>
      </c>
      <c r="B3503" t="s">
        <v>4473</v>
      </c>
      <c r="C3503" t="s">
        <v>4474</v>
      </c>
      <c r="D3503" t="s">
        <v>4472</v>
      </c>
      <c r="E3503" t="s">
        <v>4472</v>
      </c>
      <c r="F3503" t="str" cm="1">
        <f t="array" ref="F3503:I3503">_xlfn.TEXTSPLIT(TRIM(D3503),",")</f>
        <v>Head NC</v>
      </c>
      <c r="G3503" t="str">
        <v xml:space="preserve"> Head C+</v>
      </c>
      <c r="H3503" t="str">
        <v xml:space="preserve"> Head angiogram or COW</v>
      </c>
      <c r="I3503" t="str">
        <v xml:space="preserve"> Venogram</v>
      </c>
    </row>
    <row r="3504" spans="1:9" x14ac:dyDescent="0.25">
      <c r="A3504">
        <v>23434</v>
      </c>
      <c r="B3504" t="s">
        <v>4475</v>
      </c>
      <c r="C3504" t="s">
        <v>1070</v>
      </c>
      <c r="D3504" t="s">
        <v>1071</v>
      </c>
      <c r="E3504" t="s">
        <v>1071</v>
      </c>
      <c r="F3504" t="str" cm="1">
        <f t="array" ref="F3504">_xlfn.TEXTSPLIT(TRIM(D3504),",")</f>
        <v>Stroke Protocol</v>
      </c>
    </row>
    <row r="3505" spans="1:8" x14ac:dyDescent="0.25">
      <c r="A3505">
        <v>23454</v>
      </c>
      <c r="B3505" t="s">
        <v>4476</v>
      </c>
      <c r="C3505" t="s">
        <v>75</v>
      </c>
      <c r="D3505" t="s">
        <v>196</v>
      </c>
      <c r="E3505" t="s">
        <v>196</v>
      </c>
      <c r="F3505" t="str" cm="1">
        <f t="array" ref="F3505">_xlfn.TEXTSPLIT(TRIM(D3505),",")</f>
        <v>TIA protocol</v>
      </c>
    </row>
    <row r="3506" spans="1:8" x14ac:dyDescent="0.25">
      <c r="A3506">
        <v>23417</v>
      </c>
      <c r="B3506" t="s">
        <v>4477</v>
      </c>
      <c r="C3506" t="s">
        <v>2691</v>
      </c>
      <c r="D3506" t="s">
        <v>196</v>
      </c>
      <c r="E3506" t="s">
        <v>196</v>
      </c>
      <c r="F3506" t="str" cm="1">
        <f t="array" ref="F3506">_xlfn.TEXTSPLIT(TRIM(D3506),",")</f>
        <v>TIA protocol</v>
      </c>
    </row>
    <row r="3507" spans="1:8" x14ac:dyDescent="0.25">
      <c r="A3507">
        <v>23424</v>
      </c>
      <c r="B3507" t="s">
        <v>4478</v>
      </c>
      <c r="C3507" t="s">
        <v>4479</v>
      </c>
      <c r="D3507" t="s">
        <v>4084</v>
      </c>
      <c r="E3507" t="s">
        <v>4084</v>
      </c>
      <c r="F3507" t="str" cm="1">
        <f t="array" ref="F3507:G3507">_xlfn.TEXTSPLIT(TRIM(D3507),",")</f>
        <v>Head NC</v>
      </c>
      <c r="G3507" t="str">
        <v xml:space="preserve"> Unclear</v>
      </c>
    </row>
    <row r="3508" spans="1:8" x14ac:dyDescent="0.25">
      <c r="A3508">
        <v>23404</v>
      </c>
      <c r="B3508" t="s">
        <v>4480</v>
      </c>
      <c r="C3508" t="s">
        <v>4481</v>
      </c>
      <c r="D3508" t="s">
        <v>4264</v>
      </c>
      <c r="E3508" t="s">
        <v>4264</v>
      </c>
      <c r="F3508" t="str" cm="1">
        <f t="array" ref="F3508:G3508">_xlfn.TEXTSPLIT(TRIM(D3508),",")</f>
        <v>Neck NC</v>
      </c>
      <c r="G3508" t="str">
        <v xml:space="preserve"> Unclear</v>
      </c>
    </row>
    <row r="3509" spans="1:8" x14ac:dyDescent="0.25">
      <c r="A3509">
        <v>23422</v>
      </c>
      <c r="B3509" t="s">
        <v>4482</v>
      </c>
      <c r="C3509" t="s">
        <v>192</v>
      </c>
      <c r="D3509" t="s">
        <v>229</v>
      </c>
      <c r="E3509" t="s">
        <v>229</v>
      </c>
      <c r="F3509" t="str" cm="1">
        <f t="array" ref="F3509">_xlfn.TEXTSPLIT(TRIM(D3509),",")</f>
        <v>Head angiogram or COW</v>
      </c>
    </row>
    <row r="3510" spans="1:8" x14ac:dyDescent="0.25">
      <c r="A3510">
        <v>23427</v>
      </c>
      <c r="B3510" t="s">
        <v>4483</v>
      </c>
      <c r="C3510" t="s">
        <v>4484</v>
      </c>
      <c r="D3510" t="s">
        <v>426</v>
      </c>
      <c r="E3510" t="s">
        <v>426</v>
      </c>
      <c r="F3510" t="str" cm="1">
        <f t="array" ref="F3510">_xlfn.TEXTSPLIT(TRIM(D3510),",")</f>
        <v>L Spine</v>
      </c>
    </row>
    <row r="3511" spans="1:8" x14ac:dyDescent="0.25">
      <c r="A3511">
        <v>23421</v>
      </c>
      <c r="B3511" t="s">
        <v>4485</v>
      </c>
      <c r="C3511" t="s">
        <v>195</v>
      </c>
      <c r="D3511" t="s">
        <v>196</v>
      </c>
      <c r="E3511" t="s">
        <v>196</v>
      </c>
      <c r="F3511" t="str" cm="1">
        <f t="array" ref="F3511">_xlfn.TEXTSPLIT(TRIM(D3511),",")</f>
        <v>TIA protocol</v>
      </c>
    </row>
    <row r="3512" spans="1:8" x14ac:dyDescent="0.25">
      <c r="A3512">
        <v>23375</v>
      </c>
      <c r="B3512" t="s">
        <v>4486</v>
      </c>
      <c r="C3512" t="s">
        <v>195</v>
      </c>
      <c r="D3512" t="s">
        <v>196</v>
      </c>
      <c r="E3512" t="s">
        <v>196</v>
      </c>
      <c r="F3512" t="str" cm="1">
        <f t="array" ref="F3512">_xlfn.TEXTSPLIT(TRIM(D3512),",")</f>
        <v>TIA protocol</v>
      </c>
    </row>
    <row r="3513" spans="1:8" x14ac:dyDescent="0.25">
      <c r="A3513">
        <v>23356</v>
      </c>
      <c r="B3513" t="s">
        <v>4487</v>
      </c>
      <c r="C3513" t="s">
        <v>1151</v>
      </c>
      <c r="D3513" t="s">
        <v>55</v>
      </c>
      <c r="E3513" t="s">
        <v>55</v>
      </c>
      <c r="F3513" t="str" cm="1">
        <f t="array" ref="F3513">_xlfn.TEXTSPLIT(TRIM(D3513),",")</f>
        <v>Neck C+</v>
      </c>
    </row>
    <row r="3514" spans="1:8" x14ac:dyDescent="0.25">
      <c r="A3514">
        <v>23370</v>
      </c>
      <c r="B3514" t="s">
        <v>4488</v>
      </c>
      <c r="C3514" t="s">
        <v>4489</v>
      </c>
      <c r="D3514" t="s">
        <v>426</v>
      </c>
      <c r="E3514" t="s">
        <v>426</v>
      </c>
      <c r="F3514" t="str" cm="1">
        <f t="array" ref="F3514">_xlfn.TEXTSPLIT(TRIM(D3514),",")</f>
        <v>L Spine</v>
      </c>
    </row>
    <row r="3515" spans="1:8" x14ac:dyDescent="0.25">
      <c r="A3515">
        <v>23319</v>
      </c>
      <c r="B3515" t="s">
        <v>4490</v>
      </c>
      <c r="C3515" t="s">
        <v>75</v>
      </c>
      <c r="D3515" t="s">
        <v>196</v>
      </c>
      <c r="E3515" t="s">
        <v>196</v>
      </c>
      <c r="F3515" t="str" cm="1">
        <f t="array" ref="F3515">_xlfn.TEXTSPLIT(TRIM(D3515),",")</f>
        <v>TIA protocol</v>
      </c>
    </row>
    <row r="3516" spans="1:8" x14ac:dyDescent="0.25">
      <c r="A3516">
        <v>23294</v>
      </c>
      <c r="B3516" t="s">
        <v>4491</v>
      </c>
      <c r="C3516" t="s">
        <v>425</v>
      </c>
      <c r="D3516" t="s">
        <v>426</v>
      </c>
      <c r="E3516" t="s">
        <v>426</v>
      </c>
      <c r="F3516" t="str" cm="1">
        <f t="array" ref="F3516">_xlfn.TEXTSPLIT(TRIM(D3516),",")</f>
        <v>L Spine</v>
      </c>
    </row>
    <row r="3517" spans="1:8" x14ac:dyDescent="0.25">
      <c r="A3517">
        <v>23309</v>
      </c>
      <c r="B3517" t="s">
        <v>4492</v>
      </c>
      <c r="C3517" t="s">
        <v>42</v>
      </c>
      <c r="D3517" t="s">
        <v>218</v>
      </c>
      <c r="E3517" t="s">
        <v>218</v>
      </c>
      <c r="F3517" t="str" cm="1">
        <f t="array" ref="F3517">_xlfn.TEXTSPLIT(TRIM(D3517),",")</f>
        <v>Head NC</v>
      </c>
    </row>
    <row r="3518" spans="1:8" x14ac:dyDescent="0.25">
      <c r="A3518">
        <v>23331</v>
      </c>
      <c r="B3518" t="s">
        <v>4493</v>
      </c>
      <c r="C3518" t="s">
        <v>4494</v>
      </c>
      <c r="D3518" t="s">
        <v>807</v>
      </c>
      <c r="E3518" t="s">
        <v>807</v>
      </c>
      <c r="F3518" t="str" cm="1">
        <f t="array" ref="F3518:G3518">_xlfn.TEXTSPLIT(TRIM(D3518),",")</f>
        <v>Head C+</v>
      </c>
      <c r="G3518" t="str">
        <v xml:space="preserve"> Sinus C+</v>
      </c>
    </row>
    <row r="3519" spans="1:8" x14ac:dyDescent="0.25">
      <c r="A3519">
        <v>23341</v>
      </c>
      <c r="B3519" t="s">
        <v>4495</v>
      </c>
      <c r="C3519" t="s">
        <v>4496</v>
      </c>
      <c r="D3519" t="s">
        <v>2751</v>
      </c>
      <c r="E3519" t="s">
        <v>2751</v>
      </c>
      <c r="F3519" t="str" cm="1">
        <f t="array" ref="F3519:H3519">_xlfn.TEXTSPLIT(TRIM(D3519),",")</f>
        <v>Head C+</v>
      </c>
      <c r="G3519" t="str">
        <v xml:space="preserve"> Facial bones C</v>
      </c>
      <c r="H3519" t="str">
        <v xml:space="preserve"> Temporal Bones C+</v>
      </c>
    </row>
    <row r="3520" spans="1:8" x14ac:dyDescent="0.25">
      <c r="A3520">
        <v>23301</v>
      </c>
      <c r="B3520" t="s">
        <v>4497</v>
      </c>
      <c r="C3520" t="s">
        <v>17</v>
      </c>
      <c r="D3520" t="s">
        <v>218</v>
      </c>
      <c r="E3520" t="s">
        <v>218</v>
      </c>
      <c r="F3520" t="str" cm="1">
        <f t="array" ref="F3520">_xlfn.TEXTSPLIT(TRIM(D3520),",")</f>
        <v>Head NC</v>
      </c>
    </row>
    <row r="3521" spans="1:8" x14ac:dyDescent="0.25">
      <c r="A3521">
        <v>23300</v>
      </c>
      <c r="B3521" t="s">
        <v>4498</v>
      </c>
      <c r="C3521" t="s">
        <v>4499</v>
      </c>
      <c r="D3521" t="s">
        <v>4028</v>
      </c>
      <c r="E3521" t="s">
        <v>4028</v>
      </c>
      <c r="F3521" t="str" cm="1">
        <f t="array" ref="F3521:H3521">_xlfn.TEXTSPLIT(TRIM(D3521),",")</f>
        <v>Head NC</v>
      </c>
      <c r="G3521" t="str">
        <v xml:space="preserve"> Head angiogram or COW</v>
      </c>
      <c r="H3521" t="str">
        <v xml:space="preserve"> Unclear</v>
      </c>
    </row>
    <row r="3522" spans="1:8" x14ac:dyDescent="0.25">
      <c r="A3522">
        <v>23298</v>
      </c>
      <c r="B3522" t="s">
        <v>4500</v>
      </c>
      <c r="C3522" t="s">
        <v>117</v>
      </c>
      <c r="D3522" t="s">
        <v>55</v>
      </c>
      <c r="E3522" t="s">
        <v>55</v>
      </c>
      <c r="F3522" t="str" cm="1">
        <f t="array" ref="F3522">_xlfn.TEXTSPLIT(TRIM(D3522),",")</f>
        <v>Neck C+</v>
      </c>
    </row>
    <row r="3523" spans="1:8" x14ac:dyDescent="0.25">
      <c r="A3523">
        <v>23315</v>
      </c>
      <c r="B3523" t="s">
        <v>4501</v>
      </c>
      <c r="C3523" t="s">
        <v>17</v>
      </c>
      <c r="D3523" t="s">
        <v>218</v>
      </c>
      <c r="E3523" t="s">
        <v>218</v>
      </c>
      <c r="F3523" t="str" cm="1">
        <f t="array" ref="F3523">_xlfn.TEXTSPLIT(TRIM(D3523),",")</f>
        <v>Head NC</v>
      </c>
    </row>
    <row r="3524" spans="1:8" x14ac:dyDescent="0.25">
      <c r="A3524">
        <v>23365</v>
      </c>
      <c r="B3524" t="s">
        <v>4502</v>
      </c>
      <c r="C3524" t="s">
        <v>4503</v>
      </c>
      <c r="D3524" t="s">
        <v>307</v>
      </c>
      <c r="E3524" t="s">
        <v>307</v>
      </c>
      <c r="F3524" t="str" cm="1">
        <f t="array" ref="F3524:G3524">_xlfn.TEXTSPLIT(TRIM(D3524),",")</f>
        <v>Head C+</v>
      </c>
      <c r="G3524" t="str">
        <v xml:space="preserve"> Neck C+</v>
      </c>
    </row>
    <row r="3525" spans="1:8" x14ac:dyDescent="0.25">
      <c r="A3525">
        <v>23283</v>
      </c>
      <c r="B3525" t="s">
        <v>4504</v>
      </c>
      <c r="C3525" t="s">
        <v>156</v>
      </c>
      <c r="D3525" t="s">
        <v>242</v>
      </c>
      <c r="E3525" t="s">
        <v>242</v>
      </c>
      <c r="F3525" t="str" cm="1">
        <f t="array" ref="F3525">_xlfn.TEXTSPLIT(TRIM(D3525),",")</f>
        <v>Facial bones NC</v>
      </c>
    </row>
    <row r="3526" spans="1:8" x14ac:dyDescent="0.25">
      <c r="A3526">
        <v>23278</v>
      </c>
      <c r="B3526" t="s">
        <v>4505</v>
      </c>
      <c r="C3526" t="s">
        <v>1605</v>
      </c>
      <c r="D3526" t="s">
        <v>284</v>
      </c>
      <c r="E3526" t="s">
        <v>284</v>
      </c>
      <c r="F3526" t="str" cm="1">
        <f t="array" ref="F3526">_xlfn.TEXTSPLIT(TRIM(D3526),",")</f>
        <v>Head and Neck Angiogram</v>
      </c>
    </row>
    <row r="3527" spans="1:8" x14ac:dyDescent="0.25">
      <c r="A3527">
        <v>23271</v>
      </c>
      <c r="B3527" t="s">
        <v>4506</v>
      </c>
      <c r="C3527" t="s">
        <v>75</v>
      </c>
      <c r="D3527" t="s">
        <v>196</v>
      </c>
      <c r="E3527" t="s">
        <v>196</v>
      </c>
      <c r="F3527" t="str" cm="1">
        <f t="array" ref="F3527">_xlfn.TEXTSPLIT(TRIM(D3527),",")</f>
        <v>TIA protocol</v>
      </c>
    </row>
    <row r="3528" spans="1:8" x14ac:dyDescent="0.25">
      <c r="A3528">
        <v>23275</v>
      </c>
      <c r="B3528" t="s">
        <v>4507</v>
      </c>
      <c r="C3528" t="s">
        <v>3821</v>
      </c>
      <c r="D3528" t="s">
        <v>218</v>
      </c>
      <c r="E3528" t="s">
        <v>218</v>
      </c>
      <c r="F3528" t="str" cm="1">
        <f t="array" ref="F3528">_xlfn.TEXTSPLIT(TRIM(D3528),",")</f>
        <v>Head NC</v>
      </c>
    </row>
    <row r="3529" spans="1:8" x14ac:dyDescent="0.25">
      <c r="A3529">
        <v>23279</v>
      </c>
      <c r="B3529" t="s">
        <v>4508</v>
      </c>
      <c r="C3529" t="s">
        <v>4509</v>
      </c>
      <c r="D3529" t="s">
        <v>678</v>
      </c>
      <c r="E3529" t="s">
        <v>4510</v>
      </c>
      <c r="F3529" t="str" cm="1">
        <f t="array" ref="F3529:G3529">_xlfn.TEXTSPLIT(TRIM(D3529),",")</f>
        <v>Head NC</v>
      </c>
      <c r="G3529" t="str">
        <v xml:space="preserve"> Head and Neck Angiogram</v>
      </c>
    </row>
    <row r="3530" spans="1:8" x14ac:dyDescent="0.25">
      <c r="A3530">
        <v>23267</v>
      </c>
      <c r="B3530" t="s">
        <v>4511</v>
      </c>
      <c r="C3530" t="s">
        <v>4512</v>
      </c>
      <c r="D3530" t="s">
        <v>678</v>
      </c>
      <c r="E3530" t="s">
        <v>4166</v>
      </c>
      <c r="F3530" t="str" cm="1">
        <f t="array" ref="F3530:G3530">_xlfn.TEXTSPLIT(TRIM(D3530),",")</f>
        <v>Head NC</v>
      </c>
      <c r="G3530" t="str">
        <v xml:space="preserve"> Head and Neck Angiogram</v>
      </c>
    </row>
    <row r="3531" spans="1:8" x14ac:dyDescent="0.25">
      <c r="A3531">
        <v>23262</v>
      </c>
      <c r="B3531" t="s">
        <v>4513</v>
      </c>
      <c r="C3531" t="s">
        <v>693</v>
      </c>
      <c r="D3531" t="s">
        <v>284</v>
      </c>
      <c r="E3531" t="s">
        <v>284</v>
      </c>
      <c r="F3531" t="str" cm="1">
        <f t="array" ref="F3531">_xlfn.TEXTSPLIT(TRIM(D3531),",")</f>
        <v>Head and Neck Angiogram</v>
      </c>
    </row>
    <row r="3532" spans="1:8" x14ac:dyDescent="0.25">
      <c r="A3532">
        <v>23261</v>
      </c>
      <c r="B3532" t="s">
        <v>3266</v>
      </c>
      <c r="C3532" t="s">
        <v>361</v>
      </c>
      <c r="D3532" t="s">
        <v>218</v>
      </c>
      <c r="E3532" t="s">
        <v>218</v>
      </c>
      <c r="F3532" t="str" cm="1">
        <f t="array" ref="F3532">_xlfn.TEXTSPLIT(TRIM(D3532),",")</f>
        <v>Head NC</v>
      </c>
    </row>
    <row r="3533" spans="1:8" x14ac:dyDescent="0.25">
      <c r="A3533">
        <v>23252</v>
      </c>
      <c r="B3533" t="s">
        <v>4514</v>
      </c>
      <c r="C3533" t="s">
        <v>4515</v>
      </c>
      <c r="D3533" t="s">
        <v>4516</v>
      </c>
      <c r="E3533" t="s">
        <v>4516</v>
      </c>
      <c r="F3533" t="str" cm="1">
        <f t="array" ref="F3533:G3533">_xlfn.TEXTSPLIT(TRIM(D3533),",")</f>
        <v>Orbits C+</v>
      </c>
      <c r="G3533" t="str">
        <v xml:space="preserve"> Facial bones C</v>
      </c>
    </row>
    <row r="3534" spans="1:8" x14ac:dyDescent="0.25">
      <c r="A3534">
        <v>23223</v>
      </c>
      <c r="B3534" t="s">
        <v>4517</v>
      </c>
      <c r="C3534" t="s">
        <v>1110</v>
      </c>
      <c r="D3534" t="s">
        <v>426</v>
      </c>
      <c r="E3534" t="s">
        <v>426</v>
      </c>
      <c r="F3534" t="str" cm="1">
        <f t="array" ref="F3534">_xlfn.TEXTSPLIT(TRIM(D3534),",")</f>
        <v>L Spine</v>
      </c>
    </row>
    <row r="3535" spans="1:8" x14ac:dyDescent="0.25">
      <c r="A3535">
        <v>23231</v>
      </c>
      <c r="B3535" t="s">
        <v>4518</v>
      </c>
      <c r="C3535" t="s">
        <v>75</v>
      </c>
      <c r="D3535" t="s">
        <v>196</v>
      </c>
      <c r="E3535" t="s">
        <v>196</v>
      </c>
      <c r="F3535" t="str" cm="1">
        <f t="array" ref="F3535">_xlfn.TEXTSPLIT(TRIM(D3535),",")</f>
        <v>TIA protocol</v>
      </c>
    </row>
    <row r="3536" spans="1:8" x14ac:dyDescent="0.25">
      <c r="A3536">
        <v>23232</v>
      </c>
      <c r="B3536" t="s">
        <v>4519</v>
      </c>
      <c r="C3536" t="s">
        <v>195</v>
      </c>
      <c r="D3536" t="s">
        <v>196</v>
      </c>
      <c r="E3536" t="s">
        <v>196</v>
      </c>
      <c r="F3536" t="str" cm="1">
        <f t="array" ref="F3536">_xlfn.TEXTSPLIT(TRIM(D3536),",")</f>
        <v>TIA protocol</v>
      </c>
    </row>
    <row r="3537" spans="1:6" x14ac:dyDescent="0.25">
      <c r="A3537">
        <v>23214</v>
      </c>
      <c r="B3537" t="s">
        <v>4520</v>
      </c>
      <c r="C3537" t="s">
        <v>195</v>
      </c>
      <c r="D3537" t="s">
        <v>196</v>
      </c>
      <c r="E3537" t="s">
        <v>196</v>
      </c>
      <c r="F3537" t="str" cm="1">
        <f t="array" ref="F3537">_xlfn.TEXTSPLIT(TRIM(D3537),",")</f>
        <v>TIA protocol</v>
      </c>
    </row>
    <row r="3538" spans="1:6" x14ac:dyDescent="0.25">
      <c r="A3538">
        <v>23205</v>
      </c>
      <c r="B3538" t="s">
        <v>4521</v>
      </c>
      <c r="C3538" t="s">
        <v>17</v>
      </c>
      <c r="D3538" t="s">
        <v>218</v>
      </c>
      <c r="E3538" t="s">
        <v>218</v>
      </c>
      <c r="F3538" t="str" cm="1">
        <f t="array" ref="F3538">_xlfn.TEXTSPLIT(TRIM(D3538),",")</f>
        <v>Head NC</v>
      </c>
    </row>
    <row r="3539" spans="1:6" x14ac:dyDescent="0.25">
      <c r="A3539">
        <v>23203</v>
      </c>
      <c r="B3539" t="s">
        <v>4522</v>
      </c>
      <c r="C3539" t="s">
        <v>42</v>
      </c>
      <c r="D3539" t="s">
        <v>218</v>
      </c>
      <c r="E3539" t="s">
        <v>218</v>
      </c>
      <c r="F3539" t="str" cm="1">
        <f t="array" ref="F3539">_xlfn.TEXTSPLIT(TRIM(D3539),",")</f>
        <v>Head NC</v>
      </c>
    </row>
    <row r="3540" spans="1:6" x14ac:dyDescent="0.25">
      <c r="A3540">
        <v>23216</v>
      </c>
      <c r="B3540" t="s">
        <v>4523</v>
      </c>
      <c r="C3540" t="s">
        <v>4524</v>
      </c>
      <c r="D3540" t="s">
        <v>426</v>
      </c>
      <c r="E3540" t="s">
        <v>205</v>
      </c>
      <c r="F3540" t="str" cm="1">
        <f t="array" ref="F3540">_xlfn.TEXTSPLIT(TRIM(D3540),",")</f>
        <v>L Spine</v>
      </c>
    </row>
    <row r="3541" spans="1:6" x14ac:dyDescent="0.25">
      <c r="A3541">
        <v>23186</v>
      </c>
      <c r="B3541" t="s">
        <v>4525</v>
      </c>
      <c r="C3541" t="s">
        <v>42</v>
      </c>
      <c r="D3541" t="s">
        <v>218</v>
      </c>
      <c r="E3541" t="s">
        <v>218</v>
      </c>
      <c r="F3541" t="str" cm="1">
        <f t="array" ref="F3541">_xlfn.TEXTSPLIT(TRIM(D3541),",")</f>
        <v>Head NC</v>
      </c>
    </row>
    <row r="3542" spans="1:6" x14ac:dyDescent="0.25">
      <c r="A3542">
        <v>23190</v>
      </c>
      <c r="B3542" t="s">
        <v>4526</v>
      </c>
      <c r="C3542" t="s">
        <v>42</v>
      </c>
      <c r="D3542" t="s">
        <v>218</v>
      </c>
      <c r="E3542" t="s">
        <v>218</v>
      </c>
      <c r="F3542" t="str" cm="1">
        <f t="array" ref="F3542">_xlfn.TEXTSPLIT(TRIM(D3542),",")</f>
        <v>Head NC</v>
      </c>
    </row>
    <row r="3543" spans="1:6" x14ac:dyDescent="0.25">
      <c r="A3543">
        <v>23172</v>
      </c>
      <c r="B3543" t="s">
        <v>4527</v>
      </c>
      <c r="C3543" t="s">
        <v>42</v>
      </c>
      <c r="D3543" t="s">
        <v>218</v>
      </c>
      <c r="E3543" t="s">
        <v>218</v>
      </c>
      <c r="F3543" t="str" cm="1">
        <f t="array" ref="F3543">_xlfn.TEXTSPLIT(TRIM(D3543),",")</f>
        <v>Head NC</v>
      </c>
    </row>
    <row r="3544" spans="1:6" x14ac:dyDescent="0.25">
      <c r="A3544">
        <v>23163</v>
      </c>
      <c r="B3544" t="s">
        <v>4528</v>
      </c>
      <c r="C3544" t="s">
        <v>493</v>
      </c>
      <c r="D3544" t="s">
        <v>426</v>
      </c>
      <c r="E3544" t="s">
        <v>426</v>
      </c>
      <c r="F3544" t="str" cm="1">
        <f t="array" ref="F3544">_xlfn.TEXTSPLIT(TRIM(D3544),",")</f>
        <v>L Spine</v>
      </c>
    </row>
    <row r="3545" spans="1:6" x14ac:dyDescent="0.25">
      <c r="A3545">
        <v>23146</v>
      </c>
      <c r="B3545" t="s">
        <v>4529</v>
      </c>
      <c r="C3545" t="s">
        <v>42</v>
      </c>
      <c r="D3545" t="s">
        <v>218</v>
      </c>
      <c r="E3545" t="s">
        <v>218</v>
      </c>
      <c r="F3545" t="str" cm="1">
        <f t="array" ref="F3545">_xlfn.TEXTSPLIT(TRIM(D3545),",")</f>
        <v>Head NC</v>
      </c>
    </row>
    <row r="3546" spans="1:6" x14ac:dyDescent="0.25">
      <c r="A3546">
        <v>23169</v>
      </c>
      <c r="B3546" t="s">
        <v>4530</v>
      </c>
      <c r="C3546" t="s">
        <v>648</v>
      </c>
      <c r="D3546" t="s">
        <v>214</v>
      </c>
      <c r="E3546" t="s">
        <v>214</v>
      </c>
      <c r="F3546" t="str" cm="1">
        <f t="array" ref="F3546">_xlfn.TEXTSPLIT(TRIM(D3546),",")</f>
        <v>C Spine</v>
      </c>
    </row>
    <row r="3547" spans="1:6" x14ac:dyDescent="0.25">
      <c r="A3547">
        <v>23170</v>
      </c>
      <c r="B3547" t="s">
        <v>4531</v>
      </c>
      <c r="C3547" t="s">
        <v>42</v>
      </c>
      <c r="D3547" t="s">
        <v>218</v>
      </c>
      <c r="E3547" t="s">
        <v>218</v>
      </c>
      <c r="F3547" t="str" cm="1">
        <f t="array" ref="F3547">_xlfn.TEXTSPLIT(TRIM(D3547),",")</f>
        <v>Head NC</v>
      </c>
    </row>
    <row r="3548" spans="1:6" x14ac:dyDescent="0.25">
      <c r="A3548">
        <v>23153</v>
      </c>
      <c r="B3548" t="s">
        <v>4532</v>
      </c>
      <c r="C3548" t="s">
        <v>824</v>
      </c>
      <c r="D3548" t="s">
        <v>426</v>
      </c>
      <c r="E3548" t="s">
        <v>426</v>
      </c>
      <c r="F3548" t="str" cm="1">
        <f t="array" ref="F3548">_xlfn.TEXTSPLIT(TRIM(D3548),",")</f>
        <v>L Spine</v>
      </c>
    </row>
    <row r="3549" spans="1:6" x14ac:dyDescent="0.25">
      <c r="A3549">
        <v>23143</v>
      </c>
      <c r="B3549" t="s">
        <v>4533</v>
      </c>
      <c r="C3549" t="s">
        <v>216</v>
      </c>
      <c r="D3549" t="s">
        <v>196</v>
      </c>
      <c r="E3549" t="s">
        <v>196</v>
      </c>
      <c r="F3549" t="str" cm="1">
        <f t="array" ref="F3549">_xlfn.TEXTSPLIT(TRIM(D3549),",")</f>
        <v>TIA protocol</v>
      </c>
    </row>
    <row r="3550" spans="1:6" x14ac:dyDescent="0.25">
      <c r="A3550">
        <v>23159</v>
      </c>
      <c r="B3550" t="s">
        <v>4534</v>
      </c>
      <c r="C3550" t="s">
        <v>186</v>
      </c>
      <c r="D3550" t="s">
        <v>326</v>
      </c>
      <c r="E3550" t="s">
        <v>326</v>
      </c>
      <c r="F3550" t="str" cm="1">
        <f t="array" ref="F3550">_xlfn.TEXTSPLIT(TRIM(D3550),",")</f>
        <v>Head C+</v>
      </c>
    </row>
    <row r="3551" spans="1:6" x14ac:dyDescent="0.25">
      <c r="A3551">
        <v>23135</v>
      </c>
      <c r="B3551" t="s">
        <v>4535</v>
      </c>
      <c r="C3551" t="s">
        <v>117</v>
      </c>
      <c r="D3551" t="s">
        <v>55</v>
      </c>
      <c r="E3551" t="s">
        <v>55</v>
      </c>
      <c r="F3551" t="str" cm="1">
        <f t="array" ref="F3551">_xlfn.TEXTSPLIT(TRIM(D3551),",")</f>
        <v>Neck C+</v>
      </c>
    </row>
    <row r="3552" spans="1:6" x14ac:dyDescent="0.25">
      <c r="A3552">
        <v>23111</v>
      </c>
      <c r="B3552" t="s">
        <v>4536</v>
      </c>
      <c r="C3552" t="s">
        <v>75</v>
      </c>
      <c r="D3552" t="s">
        <v>196</v>
      </c>
      <c r="E3552" t="s">
        <v>196</v>
      </c>
      <c r="F3552" t="str" cm="1">
        <f t="array" ref="F3552">_xlfn.TEXTSPLIT(TRIM(D3552),",")</f>
        <v>TIA protocol</v>
      </c>
    </row>
    <row r="3553" spans="1:6" x14ac:dyDescent="0.25">
      <c r="A3553">
        <v>23125</v>
      </c>
      <c r="B3553" t="s">
        <v>148</v>
      </c>
      <c r="C3553" t="s">
        <v>17</v>
      </c>
      <c r="D3553" t="s">
        <v>218</v>
      </c>
      <c r="E3553" t="s">
        <v>218</v>
      </c>
      <c r="F3553" t="str" cm="1">
        <f t="array" ref="F3553">_xlfn.TEXTSPLIT(TRIM(D3553),",")</f>
        <v>Head NC</v>
      </c>
    </row>
    <row r="3554" spans="1:6" x14ac:dyDescent="0.25">
      <c r="A3554">
        <v>23073</v>
      </c>
      <c r="B3554" t="s">
        <v>4537</v>
      </c>
      <c r="C3554" t="s">
        <v>17</v>
      </c>
      <c r="D3554" t="s">
        <v>218</v>
      </c>
      <c r="E3554" t="s">
        <v>218</v>
      </c>
      <c r="F3554" t="str" cm="1">
        <f t="array" ref="F3554">_xlfn.TEXTSPLIT(TRIM(D3554),",")</f>
        <v>Head NC</v>
      </c>
    </row>
    <row r="3555" spans="1:6" x14ac:dyDescent="0.25">
      <c r="A3555">
        <v>23136</v>
      </c>
      <c r="B3555" t="s">
        <v>4538</v>
      </c>
      <c r="C3555" t="s">
        <v>117</v>
      </c>
      <c r="D3555" t="s">
        <v>55</v>
      </c>
      <c r="E3555" t="s">
        <v>55</v>
      </c>
      <c r="F3555" t="str" cm="1">
        <f t="array" ref="F3555">_xlfn.TEXTSPLIT(TRIM(D3555),",")</f>
        <v>Neck C+</v>
      </c>
    </row>
    <row r="3556" spans="1:6" x14ac:dyDescent="0.25">
      <c r="A3556">
        <v>23072</v>
      </c>
      <c r="B3556" t="s">
        <v>4539</v>
      </c>
      <c r="C3556" t="s">
        <v>4540</v>
      </c>
      <c r="D3556" t="s">
        <v>1071</v>
      </c>
      <c r="E3556" t="s">
        <v>1071</v>
      </c>
      <c r="F3556" t="str" cm="1">
        <f t="array" ref="F3556">_xlfn.TEXTSPLIT(TRIM(D3556),",")</f>
        <v>Stroke Protocol</v>
      </c>
    </row>
    <row r="3557" spans="1:6" x14ac:dyDescent="0.25">
      <c r="A3557">
        <v>23093</v>
      </c>
      <c r="B3557" t="s">
        <v>4541</v>
      </c>
      <c r="C3557" t="s">
        <v>4542</v>
      </c>
      <c r="D3557" t="s">
        <v>2461</v>
      </c>
      <c r="E3557" t="s">
        <v>2461</v>
      </c>
      <c r="F3557" t="str" cm="1">
        <f t="array" ref="F3557">_xlfn.TEXTSPLIT(TRIM(D3557),",")</f>
        <v>Neck NC</v>
      </c>
    </row>
    <row r="3558" spans="1:6" x14ac:dyDescent="0.25">
      <c r="A3558">
        <v>23076</v>
      </c>
      <c r="B3558" t="s">
        <v>4543</v>
      </c>
      <c r="C3558" t="s">
        <v>1628</v>
      </c>
      <c r="D3558" t="s">
        <v>218</v>
      </c>
      <c r="E3558" t="s">
        <v>218</v>
      </c>
      <c r="F3558" t="str" cm="1">
        <f t="array" ref="F3558">_xlfn.TEXTSPLIT(TRIM(D3558),",")</f>
        <v>Head NC</v>
      </c>
    </row>
    <row r="3559" spans="1:6" x14ac:dyDescent="0.25">
      <c r="A3559">
        <v>23084</v>
      </c>
      <c r="B3559" t="s">
        <v>4544</v>
      </c>
      <c r="C3559" t="s">
        <v>75</v>
      </c>
      <c r="D3559" t="s">
        <v>196</v>
      </c>
      <c r="E3559" t="s">
        <v>196</v>
      </c>
      <c r="F3559" t="str" cm="1">
        <f t="array" ref="F3559">_xlfn.TEXTSPLIT(TRIM(D3559),",")</f>
        <v>TIA protocol</v>
      </c>
    </row>
    <row r="3560" spans="1:6" x14ac:dyDescent="0.25">
      <c r="A3560">
        <v>23103</v>
      </c>
      <c r="B3560" t="s">
        <v>4545</v>
      </c>
      <c r="C3560" t="s">
        <v>699</v>
      </c>
      <c r="D3560" t="s">
        <v>426</v>
      </c>
      <c r="E3560" t="s">
        <v>426</v>
      </c>
      <c r="F3560" t="str" cm="1">
        <f t="array" ref="F3560">_xlfn.TEXTSPLIT(TRIM(D3560),",")</f>
        <v>L Spine</v>
      </c>
    </row>
    <row r="3561" spans="1:6" x14ac:dyDescent="0.25">
      <c r="A3561">
        <v>23088</v>
      </c>
      <c r="B3561" t="s">
        <v>4546</v>
      </c>
      <c r="C3561" t="s">
        <v>42</v>
      </c>
      <c r="D3561" t="s">
        <v>218</v>
      </c>
      <c r="E3561" t="s">
        <v>218</v>
      </c>
      <c r="F3561" t="str" cm="1">
        <f t="array" ref="F3561">_xlfn.TEXTSPLIT(TRIM(D3561),",")</f>
        <v>Head NC</v>
      </c>
    </row>
    <row r="3562" spans="1:6" x14ac:dyDescent="0.25">
      <c r="A3562">
        <v>23047</v>
      </c>
      <c r="B3562" t="s">
        <v>4547</v>
      </c>
      <c r="C3562" t="s">
        <v>42</v>
      </c>
      <c r="D3562" t="s">
        <v>218</v>
      </c>
      <c r="E3562" t="s">
        <v>218</v>
      </c>
      <c r="F3562" t="str" cm="1">
        <f t="array" ref="F3562">_xlfn.TEXTSPLIT(TRIM(D3562),",")</f>
        <v>Head NC</v>
      </c>
    </row>
    <row r="3563" spans="1:6" x14ac:dyDescent="0.25">
      <c r="A3563">
        <v>23045</v>
      </c>
      <c r="B3563" t="s">
        <v>4548</v>
      </c>
      <c r="C3563" t="s">
        <v>42</v>
      </c>
      <c r="D3563" t="s">
        <v>218</v>
      </c>
      <c r="E3563" t="s">
        <v>218</v>
      </c>
      <c r="F3563" t="str" cm="1">
        <f t="array" ref="F3563">_xlfn.TEXTSPLIT(TRIM(D3563),",")</f>
        <v>Head NC</v>
      </c>
    </row>
    <row r="3564" spans="1:6" x14ac:dyDescent="0.25">
      <c r="A3564">
        <v>23049</v>
      </c>
      <c r="B3564" t="s">
        <v>4549</v>
      </c>
      <c r="C3564" t="s">
        <v>42</v>
      </c>
      <c r="D3564" t="s">
        <v>218</v>
      </c>
      <c r="E3564" t="s">
        <v>218</v>
      </c>
      <c r="F3564" t="str" cm="1">
        <f t="array" ref="F3564">_xlfn.TEXTSPLIT(TRIM(D3564),",")</f>
        <v>Head NC</v>
      </c>
    </row>
    <row r="3565" spans="1:6" x14ac:dyDescent="0.25">
      <c r="A3565">
        <v>23043</v>
      </c>
      <c r="B3565" t="s">
        <v>4550</v>
      </c>
      <c r="C3565" t="s">
        <v>42</v>
      </c>
      <c r="D3565" t="s">
        <v>218</v>
      </c>
      <c r="E3565" t="s">
        <v>218</v>
      </c>
      <c r="F3565" t="str" cm="1">
        <f t="array" ref="F3565">_xlfn.TEXTSPLIT(TRIM(D3565),",")</f>
        <v>Head NC</v>
      </c>
    </row>
    <row r="3566" spans="1:6" x14ac:dyDescent="0.25">
      <c r="A3566">
        <v>23081</v>
      </c>
      <c r="B3566" t="s">
        <v>4551</v>
      </c>
      <c r="C3566" t="s">
        <v>42</v>
      </c>
      <c r="D3566" t="s">
        <v>218</v>
      </c>
      <c r="E3566" t="s">
        <v>218</v>
      </c>
      <c r="F3566" t="str" cm="1">
        <f t="array" ref="F3566">_xlfn.TEXTSPLIT(TRIM(D3566),",")</f>
        <v>Head NC</v>
      </c>
    </row>
    <row r="3567" spans="1:6" x14ac:dyDescent="0.25">
      <c r="A3567">
        <v>23100</v>
      </c>
      <c r="B3567" t="s">
        <v>4552</v>
      </c>
      <c r="C3567" t="s">
        <v>42</v>
      </c>
      <c r="D3567" t="s">
        <v>218</v>
      </c>
      <c r="E3567" t="s">
        <v>218</v>
      </c>
      <c r="F3567" t="str" cm="1">
        <f t="array" ref="F3567">_xlfn.TEXTSPLIT(TRIM(D3567),",")</f>
        <v>Head NC</v>
      </c>
    </row>
    <row r="3568" spans="1:6" x14ac:dyDescent="0.25">
      <c r="A3568">
        <v>23044</v>
      </c>
      <c r="B3568" t="s">
        <v>4553</v>
      </c>
      <c r="C3568" t="s">
        <v>75</v>
      </c>
      <c r="D3568" t="s">
        <v>196</v>
      </c>
      <c r="E3568" t="s">
        <v>196</v>
      </c>
      <c r="F3568" t="str" cm="1">
        <f t="array" ref="F3568">_xlfn.TEXTSPLIT(TRIM(D3568),",")</f>
        <v>TIA protocol</v>
      </c>
    </row>
    <row r="3569" spans="1:7" x14ac:dyDescent="0.25">
      <c r="A3569">
        <v>23058</v>
      </c>
      <c r="B3569" t="s">
        <v>4554</v>
      </c>
      <c r="C3569" t="s">
        <v>42</v>
      </c>
      <c r="D3569" t="s">
        <v>218</v>
      </c>
      <c r="E3569" t="s">
        <v>218</v>
      </c>
      <c r="F3569" t="str" cm="1">
        <f t="array" ref="F3569">_xlfn.TEXTSPLIT(TRIM(D3569),",")</f>
        <v>Head NC</v>
      </c>
    </row>
    <row r="3570" spans="1:7" x14ac:dyDescent="0.25">
      <c r="A3570">
        <v>23056</v>
      </c>
      <c r="B3570" t="s">
        <v>4555</v>
      </c>
      <c r="C3570" t="s">
        <v>117</v>
      </c>
      <c r="D3570" t="s">
        <v>55</v>
      </c>
      <c r="E3570" t="s">
        <v>55</v>
      </c>
      <c r="F3570" t="str" cm="1">
        <f t="array" ref="F3570">_xlfn.TEXTSPLIT(TRIM(D3570),",")</f>
        <v>Neck C+</v>
      </c>
    </row>
    <row r="3571" spans="1:7" x14ac:dyDescent="0.25">
      <c r="A3571">
        <v>23027</v>
      </c>
      <c r="B3571" t="s">
        <v>4556</v>
      </c>
      <c r="C3571" t="s">
        <v>75</v>
      </c>
      <c r="D3571" t="s">
        <v>196</v>
      </c>
      <c r="E3571" t="s">
        <v>196</v>
      </c>
      <c r="F3571" t="str" cm="1">
        <f t="array" ref="F3571">_xlfn.TEXTSPLIT(TRIM(D3571),",")</f>
        <v>TIA protocol</v>
      </c>
    </row>
    <row r="3572" spans="1:7" x14ac:dyDescent="0.25">
      <c r="A3572">
        <v>23021</v>
      </c>
      <c r="B3572" t="s">
        <v>4557</v>
      </c>
      <c r="C3572" t="s">
        <v>1425</v>
      </c>
      <c r="D3572" t="s">
        <v>426</v>
      </c>
      <c r="E3572" t="s">
        <v>426</v>
      </c>
      <c r="F3572" t="str" cm="1">
        <f t="array" ref="F3572">_xlfn.TEXTSPLIT(TRIM(D3572),",")</f>
        <v>L Spine</v>
      </c>
    </row>
    <row r="3573" spans="1:7" x14ac:dyDescent="0.25">
      <c r="A3573">
        <v>23034</v>
      </c>
      <c r="B3573" t="s">
        <v>4558</v>
      </c>
      <c r="C3573" t="s">
        <v>166</v>
      </c>
      <c r="D3573" t="s">
        <v>232</v>
      </c>
      <c r="E3573" t="s">
        <v>232</v>
      </c>
      <c r="F3573" t="str" cm="1">
        <f t="array" ref="F3573:G3573">_xlfn.TEXTSPLIT(TRIM(D3573),",")</f>
        <v>Facial bones C</v>
      </c>
      <c r="G3573" t="str">
        <v xml:space="preserve"> Neck C+</v>
      </c>
    </row>
    <row r="3574" spans="1:7" x14ac:dyDescent="0.25">
      <c r="A3574">
        <v>23036</v>
      </c>
      <c r="B3574" t="s">
        <v>4559</v>
      </c>
      <c r="C3574" t="s">
        <v>195</v>
      </c>
      <c r="D3574" t="s">
        <v>196</v>
      </c>
      <c r="E3574" t="s">
        <v>196</v>
      </c>
      <c r="F3574" t="str" cm="1">
        <f t="array" ref="F3574">_xlfn.TEXTSPLIT(TRIM(D3574),",")</f>
        <v>TIA protocol</v>
      </c>
    </row>
    <row r="3575" spans="1:7" x14ac:dyDescent="0.25">
      <c r="A3575">
        <v>23039</v>
      </c>
      <c r="B3575" t="s">
        <v>4560</v>
      </c>
      <c r="C3575" t="s">
        <v>195</v>
      </c>
      <c r="D3575" t="s">
        <v>196</v>
      </c>
      <c r="E3575" t="s">
        <v>196</v>
      </c>
      <c r="F3575" t="str" cm="1">
        <f t="array" ref="F3575">_xlfn.TEXTSPLIT(TRIM(D3575),",")</f>
        <v>TIA protocol</v>
      </c>
    </row>
    <row r="3576" spans="1:7" x14ac:dyDescent="0.25">
      <c r="A3576">
        <v>23006</v>
      </c>
      <c r="B3576" t="s">
        <v>4561</v>
      </c>
      <c r="C3576" t="s">
        <v>17</v>
      </c>
      <c r="D3576" t="s">
        <v>218</v>
      </c>
      <c r="E3576" t="s">
        <v>218</v>
      </c>
      <c r="F3576" t="str" cm="1">
        <f t="array" ref="F3576">_xlfn.TEXTSPLIT(TRIM(D3576),",")</f>
        <v>Head NC</v>
      </c>
    </row>
    <row r="3577" spans="1:7" x14ac:dyDescent="0.25">
      <c r="A3577">
        <v>23003</v>
      </c>
      <c r="B3577" t="s">
        <v>4562</v>
      </c>
      <c r="C3577" t="s">
        <v>6</v>
      </c>
      <c r="D3577" t="s">
        <v>196</v>
      </c>
      <c r="E3577" t="s">
        <v>196</v>
      </c>
      <c r="F3577" t="str" cm="1">
        <f t="array" ref="F3577">_xlfn.TEXTSPLIT(TRIM(D3577),",")</f>
        <v>TIA protocol</v>
      </c>
    </row>
    <row r="3578" spans="1:7" x14ac:dyDescent="0.25">
      <c r="A3578">
        <v>22959</v>
      </c>
      <c r="B3578" t="s">
        <v>4563</v>
      </c>
      <c r="C3578" t="s">
        <v>4564</v>
      </c>
      <c r="D3578" t="s">
        <v>376</v>
      </c>
      <c r="E3578" t="s">
        <v>376</v>
      </c>
      <c r="F3578" t="str" cm="1">
        <f t="array" ref="F3578:G3578">_xlfn.TEXTSPLIT(TRIM(D3578),",")</f>
        <v>Head NC</v>
      </c>
      <c r="G3578" t="str">
        <v xml:space="preserve"> Head angiogram or COW</v>
      </c>
    </row>
    <row r="3579" spans="1:7" x14ac:dyDescent="0.25">
      <c r="A3579">
        <v>22963</v>
      </c>
      <c r="B3579" t="s">
        <v>4565</v>
      </c>
      <c r="C3579" t="s">
        <v>210</v>
      </c>
      <c r="D3579" t="s">
        <v>211</v>
      </c>
      <c r="E3579" t="s">
        <v>211</v>
      </c>
      <c r="F3579" t="str" cm="1">
        <f t="array" ref="F3579:G3579">_xlfn.TEXTSPLIT(TRIM(D3579),",")</f>
        <v>Head NC</v>
      </c>
      <c r="G3579" t="str">
        <v xml:space="preserve"> C Spine</v>
      </c>
    </row>
    <row r="3580" spans="1:7" x14ac:dyDescent="0.25">
      <c r="A3580">
        <v>22953</v>
      </c>
      <c r="B3580" t="s">
        <v>4566</v>
      </c>
      <c r="C3580" t="s">
        <v>139</v>
      </c>
      <c r="D3580" t="s">
        <v>55</v>
      </c>
      <c r="E3580" t="s">
        <v>55</v>
      </c>
      <c r="F3580" t="str" cm="1">
        <f t="array" ref="F3580">_xlfn.TEXTSPLIT(TRIM(D3580),",")</f>
        <v>Neck C+</v>
      </c>
    </row>
    <row r="3581" spans="1:7" x14ac:dyDescent="0.25">
      <c r="A3581">
        <v>22958</v>
      </c>
      <c r="B3581" t="s">
        <v>4567</v>
      </c>
      <c r="C3581" t="s">
        <v>75</v>
      </c>
      <c r="D3581" t="s">
        <v>196</v>
      </c>
      <c r="E3581" t="s">
        <v>196</v>
      </c>
      <c r="F3581" t="str" cm="1">
        <f t="array" ref="F3581">_xlfn.TEXTSPLIT(TRIM(D3581),",")</f>
        <v>TIA protocol</v>
      </c>
    </row>
    <row r="3582" spans="1:7" x14ac:dyDescent="0.25">
      <c r="A3582">
        <v>22929</v>
      </c>
      <c r="B3582" t="s">
        <v>4568</v>
      </c>
      <c r="C3582" t="s">
        <v>648</v>
      </c>
      <c r="D3582" t="s">
        <v>214</v>
      </c>
      <c r="E3582" t="s">
        <v>214</v>
      </c>
      <c r="F3582" t="str" cm="1">
        <f t="array" ref="F3582">_xlfn.TEXTSPLIT(TRIM(D3582),",")</f>
        <v>C Spine</v>
      </c>
    </row>
    <row r="3583" spans="1:7" x14ac:dyDescent="0.25">
      <c r="A3583">
        <v>22941</v>
      </c>
      <c r="B3583" t="s">
        <v>4569</v>
      </c>
      <c r="C3583" t="s">
        <v>4570</v>
      </c>
      <c r="D3583" t="s">
        <v>678</v>
      </c>
      <c r="E3583" t="s">
        <v>678</v>
      </c>
      <c r="F3583" t="str" cm="1">
        <f t="array" ref="F3583:G3583">_xlfn.TEXTSPLIT(TRIM(D3583),",")</f>
        <v>Head NC</v>
      </c>
      <c r="G3583" t="str">
        <v xml:space="preserve"> Head and Neck Angiogram</v>
      </c>
    </row>
    <row r="3584" spans="1:7" x14ac:dyDescent="0.25">
      <c r="A3584">
        <v>22973</v>
      </c>
      <c r="B3584" t="s">
        <v>4571</v>
      </c>
      <c r="C3584" t="s">
        <v>42</v>
      </c>
      <c r="D3584" t="s">
        <v>218</v>
      </c>
      <c r="E3584" t="s">
        <v>218</v>
      </c>
      <c r="F3584" t="str" cm="1">
        <f t="array" ref="F3584">_xlfn.TEXTSPLIT(TRIM(D3584),",")</f>
        <v>Head NC</v>
      </c>
    </row>
    <row r="3585" spans="1:7" x14ac:dyDescent="0.25">
      <c r="A3585">
        <v>22935</v>
      </c>
      <c r="B3585" t="s">
        <v>4572</v>
      </c>
      <c r="C3585" t="s">
        <v>4573</v>
      </c>
      <c r="D3585" t="s">
        <v>315</v>
      </c>
      <c r="E3585" t="s">
        <v>315</v>
      </c>
      <c r="F3585" t="str" cm="1">
        <f t="array" ref="F3585">_xlfn.TEXTSPLIT(TRIM(D3585),",")</f>
        <v>Temporal Bones C+</v>
      </c>
    </row>
    <row r="3586" spans="1:7" x14ac:dyDescent="0.25">
      <c r="A3586">
        <v>22923</v>
      </c>
      <c r="B3586" t="s">
        <v>4574</v>
      </c>
      <c r="C3586" t="s">
        <v>4575</v>
      </c>
      <c r="D3586" t="s">
        <v>2807</v>
      </c>
      <c r="E3586" t="s">
        <v>2807</v>
      </c>
      <c r="F3586" t="str" cm="1">
        <f t="array" ref="F3586:G3586">_xlfn.TEXTSPLIT(TRIM(D3586),",")</f>
        <v>TIA protocol</v>
      </c>
      <c r="G3586" t="str">
        <v xml:space="preserve"> C Spine</v>
      </c>
    </row>
    <row r="3587" spans="1:7" x14ac:dyDescent="0.25">
      <c r="A3587">
        <v>22913</v>
      </c>
      <c r="B3587" t="s">
        <v>4576</v>
      </c>
      <c r="C3587" t="s">
        <v>42</v>
      </c>
      <c r="D3587" t="s">
        <v>218</v>
      </c>
      <c r="E3587" t="s">
        <v>218</v>
      </c>
      <c r="F3587" t="str" cm="1">
        <f t="array" ref="F3587">_xlfn.TEXTSPLIT(TRIM(D3587),",")</f>
        <v>Head NC</v>
      </c>
    </row>
    <row r="3588" spans="1:7" x14ac:dyDescent="0.25">
      <c r="A3588">
        <v>22881</v>
      </c>
      <c r="B3588" t="s">
        <v>4577</v>
      </c>
      <c r="C3588" t="s">
        <v>1110</v>
      </c>
      <c r="D3588" t="s">
        <v>426</v>
      </c>
      <c r="E3588" t="s">
        <v>426</v>
      </c>
      <c r="F3588" t="str" cm="1">
        <f t="array" ref="F3588">_xlfn.TEXTSPLIT(TRIM(D3588),",")</f>
        <v>L Spine</v>
      </c>
    </row>
    <row r="3589" spans="1:7" x14ac:dyDescent="0.25">
      <c r="A3589">
        <v>22907</v>
      </c>
      <c r="B3589" t="s">
        <v>4578</v>
      </c>
      <c r="C3589" t="s">
        <v>4579</v>
      </c>
      <c r="D3589" t="s">
        <v>384</v>
      </c>
      <c r="E3589" t="s">
        <v>384</v>
      </c>
      <c r="F3589" t="str" cm="1">
        <f t="array" ref="F3589:G3589">_xlfn.TEXTSPLIT(TRIM(D3589),",")</f>
        <v>Head NC</v>
      </c>
      <c r="G3589" t="str">
        <v xml:space="preserve"> Head C+</v>
      </c>
    </row>
    <row r="3590" spans="1:7" x14ac:dyDescent="0.25">
      <c r="A3590">
        <v>22897</v>
      </c>
      <c r="B3590" t="s">
        <v>4580</v>
      </c>
      <c r="C3590" t="s">
        <v>617</v>
      </c>
      <c r="D3590" t="s">
        <v>55</v>
      </c>
      <c r="E3590" t="s">
        <v>55</v>
      </c>
      <c r="F3590" t="str" cm="1">
        <f t="array" ref="F3590">_xlfn.TEXTSPLIT(TRIM(D3590),",")</f>
        <v>Neck C+</v>
      </c>
    </row>
    <row r="3591" spans="1:7" x14ac:dyDescent="0.25">
      <c r="A3591">
        <v>22877</v>
      </c>
      <c r="B3591" t="s">
        <v>4581</v>
      </c>
      <c r="C3591" t="s">
        <v>565</v>
      </c>
      <c r="D3591" t="s">
        <v>205</v>
      </c>
      <c r="E3591" t="s">
        <v>205</v>
      </c>
      <c r="F3591" t="str" cm="1">
        <f t="array" ref="F3591">_xlfn.TEXTSPLIT(TRIM(D3591),",")</f>
        <v>Unclear</v>
      </c>
    </row>
    <row r="3592" spans="1:7" x14ac:dyDescent="0.25">
      <c r="A3592">
        <v>22886</v>
      </c>
      <c r="B3592" t="s">
        <v>4582</v>
      </c>
      <c r="C3592" t="s">
        <v>4583</v>
      </c>
      <c r="D3592" t="s">
        <v>315</v>
      </c>
      <c r="E3592" t="s">
        <v>315</v>
      </c>
      <c r="F3592" t="str" cm="1">
        <f t="array" ref="F3592">_xlfn.TEXTSPLIT(TRIM(D3592),",")</f>
        <v>Temporal Bones C+</v>
      </c>
    </row>
    <row r="3593" spans="1:7" x14ac:dyDescent="0.25">
      <c r="A3593">
        <v>22878</v>
      </c>
      <c r="B3593" t="s">
        <v>4584</v>
      </c>
      <c r="C3593" t="s">
        <v>6</v>
      </c>
      <c r="D3593" t="s">
        <v>196</v>
      </c>
      <c r="E3593" t="s">
        <v>196</v>
      </c>
      <c r="F3593" t="str" cm="1">
        <f t="array" ref="F3593">_xlfn.TEXTSPLIT(TRIM(D3593),",")</f>
        <v>TIA protocol</v>
      </c>
    </row>
    <row r="3594" spans="1:7" x14ac:dyDescent="0.25">
      <c r="A3594">
        <v>22867</v>
      </c>
      <c r="B3594" t="s">
        <v>4585</v>
      </c>
      <c r="C3594" t="s">
        <v>42</v>
      </c>
      <c r="D3594" t="s">
        <v>218</v>
      </c>
      <c r="E3594" t="s">
        <v>218</v>
      </c>
      <c r="F3594" t="str" cm="1">
        <f t="array" ref="F3594">_xlfn.TEXTSPLIT(TRIM(D3594),",")</f>
        <v>Head NC</v>
      </c>
    </row>
    <row r="3595" spans="1:7" x14ac:dyDescent="0.25">
      <c r="A3595">
        <v>22851</v>
      </c>
      <c r="B3595" t="s">
        <v>4586</v>
      </c>
      <c r="C3595" t="s">
        <v>42</v>
      </c>
      <c r="D3595" t="s">
        <v>218</v>
      </c>
      <c r="E3595" t="s">
        <v>218</v>
      </c>
      <c r="F3595" t="str" cm="1">
        <f t="array" ref="F3595">_xlfn.TEXTSPLIT(TRIM(D3595),",")</f>
        <v>Head NC</v>
      </c>
    </row>
    <row r="3596" spans="1:7" x14ac:dyDescent="0.25">
      <c r="A3596">
        <v>22845</v>
      </c>
      <c r="B3596" t="s">
        <v>4587</v>
      </c>
      <c r="C3596" t="s">
        <v>42</v>
      </c>
      <c r="D3596" t="s">
        <v>218</v>
      </c>
      <c r="E3596" t="s">
        <v>218</v>
      </c>
      <c r="F3596" t="str" cm="1">
        <f t="array" ref="F3596">_xlfn.TEXTSPLIT(TRIM(D3596),",")</f>
        <v>Head NC</v>
      </c>
    </row>
    <row r="3597" spans="1:7" x14ac:dyDescent="0.25">
      <c r="A3597">
        <v>22842</v>
      </c>
      <c r="B3597" t="s">
        <v>4588</v>
      </c>
      <c r="C3597" t="s">
        <v>3859</v>
      </c>
      <c r="D3597" t="s">
        <v>214</v>
      </c>
      <c r="E3597" t="s">
        <v>214</v>
      </c>
      <c r="F3597" t="str" cm="1">
        <f t="array" ref="F3597">_xlfn.TEXTSPLIT(TRIM(D3597),",")</f>
        <v>C Spine</v>
      </c>
    </row>
    <row r="3598" spans="1:7" x14ac:dyDescent="0.25">
      <c r="A3598">
        <v>22841</v>
      </c>
      <c r="B3598" t="s">
        <v>4589</v>
      </c>
      <c r="C3598" t="s">
        <v>3859</v>
      </c>
      <c r="D3598" t="s">
        <v>214</v>
      </c>
      <c r="E3598" t="s">
        <v>214</v>
      </c>
      <c r="F3598" t="str" cm="1">
        <f t="array" ref="F3598">_xlfn.TEXTSPLIT(TRIM(D3598),",")</f>
        <v>C Spine</v>
      </c>
    </row>
    <row r="3599" spans="1:7" x14ac:dyDescent="0.25">
      <c r="A3599">
        <v>22837</v>
      </c>
      <c r="B3599" t="s">
        <v>4590</v>
      </c>
      <c r="C3599" t="s">
        <v>3859</v>
      </c>
      <c r="D3599" t="s">
        <v>214</v>
      </c>
      <c r="E3599" t="s">
        <v>214</v>
      </c>
      <c r="F3599" t="str" cm="1">
        <f t="array" ref="F3599">_xlfn.TEXTSPLIT(TRIM(D3599),",")</f>
        <v>C Spine</v>
      </c>
    </row>
    <row r="3600" spans="1:7" x14ac:dyDescent="0.25">
      <c r="A3600">
        <v>22864</v>
      </c>
      <c r="B3600" t="s">
        <v>4590</v>
      </c>
      <c r="C3600" t="s">
        <v>42</v>
      </c>
      <c r="D3600" t="s">
        <v>218</v>
      </c>
      <c r="E3600" t="s">
        <v>218</v>
      </c>
      <c r="F3600" t="str" cm="1">
        <f t="array" ref="F3600">_xlfn.TEXTSPLIT(TRIM(D3600),",")</f>
        <v>Head NC</v>
      </c>
    </row>
    <row r="3601" spans="1:7" x14ac:dyDescent="0.25">
      <c r="A3601">
        <v>22817</v>
      </c>
      <c r="B3601" t="s">
        <v>4591</v>
      </c>
      <c r="C3601" t="s">
        <v>4592</v>
      </c>
      <c r="D3601" t="s">
        <v>379</v>
      </c>
      <c r="E3601" t="s">
        <v>379</v>
      </c>
      <c r="F3601" t="str" cm="1">
        <f t="array" ref="F3601:G3601">_xlfn.TEXTSPLIT(TRIM(D3601),",")</f>
        <v>T Spine</v>
      </c>
      <c r="G3601" t="str">
        <v xml:space="preserve"> L Spine</v>
      </c>
    </row>
    <row r="3602" spans="1:7" x14ac:dyDescent="0.25">
      <c r="A3602">
        <v>22816</v>
      </c>
      <c r="B3602" t="s">
        <v>4593</v>
      </c>
      <c r="C3602" t="s">
        <v>42</v>
      </c>
      <c r="D3602" t="s">
        <v>218</v>
      </c>
      <c r="E3602" t="s">
        <v>218</v>
      </c>
      <c r="F3602" t="str" cm="1">
        <f t="array" ref="F3602">_xlfn.TEXTSPLIT(TRIM(D3602),",")</f>
        <v>Head NC</v>
      </c>
    </row>
    <row r="3603" spans="1:7" x14ac:dyDescent="0.25">
      <c r="A3603">
        <v>22828</v>
      </c>
      <c r="B3603" t="s">
        <v>4594</v>
      </c>
      <c r="C3603" t="s">
        <v>42</v>
      </c>
      <c r="D3603" t="s">
        <v>218</v>
      </c>
      <c r="E3603" t="s">
        <v>218</v>
      </c>
      <c r="F3603" t="str" cm="1">
        <f t="array" ref="F3603">_xlfn.TEXTSPLIT(TRIM(D3603),",")</f>
        <v>Head NC</v>
      </c>
    </row>
    <row r="3604" spans="1:7" x14ac:dyDescent="0.25">
      <c r="A3604">
        <v>22829</v>
      </c>
      <c r="B3604" t="s">
        <v>4595</v>
      </c>
      <c r="D3604" t="s">
        <v>205</v>
      </c>
      <c r="E3604" t="s">
        <v>205</v>
      </c>
      <c r="F3604" t="str" cm="1">
        <f t="array" ref="F3604">_xlfn.TEXTSPLIT(TRIM(D3604),",")</f>
        <v>Unclear</v>
      </c>
    </row>
    <row r="3605" spans="1:7" x14ac:dyDescent="0.25">
      <c r="A3605">
        <v>22870</v>
      </c>
      <c r="B3605" t="s">
        <v>4596</v>
      </c>
      <c r="C3605" t="s">
        <v>2849</v>
      </c>
      <c r="D3605" t="s">
        <v>205</v>
      </c>
      <c r="E3605" t="s">
        <v>205</v>
      </c>
      <c r="F3605" t="str" cm="1">
        <f t="array" ref="F3605">_xlfn.TEXTSPLIT(TRIM(D3605),",")</f>
        <v>Unclear</v>
      </c>
    </row>
    <row r="3606" spans="1:7" x14ac:dyDescent="0.25">
      <c r="A3606">
        <v>22824</v>
      </c>
      <c r="B3606" t="s">
        <v>4597</v>
      </c>
      <c r="C3606" t="s">
        <v>361</v>
      </c>
      <c r="D3606" t="s">
        <v>218</v>
      </c>
      <c r="E3606" t="s">
        <v>218</v>
      </c>
      <c r="F3606" t="str" cm="1">
        <f t="array" ref="F3606">_xlfn.TEXTSPLIT(TRIM(D3606),",")</f>
        <v>Head NC</v>
      </c>
    </row>
    <row r="3607" spans="1:7" x14ac:dyDescent="0.25">
      <c r="A3607">
        <v>22818</v>
      </c>
      <c r="B3607" t="s">
        <v>4598</v>
      </c>
      <c r="C3607" t="s">
        <v>17</v>
      </c>
      <c r="D3607" t="s">
        <v>218</v>
      </c>
      <c r="E3607" t="s">
        <v>218</v>
      </c>
      <c r="F3607" t="str" cm="1">
        <f t="array" ref="F3607">_xlfn.TEXTSPLIT(TRIM(D3607),",")</f>
        <v>Head NC</v>
      </c>
    </row>
    <row r="3608" spans="1:7" x14ac:dyDescent="0.25">
      <c r="A3608">
        <v>22822</v>
      </c>
      <c r="B3608" t="s">
        <v>4599</v>
      </c>
      <c r="C3608" t="s">
        <v>17</v>
      </c>
      <c r="D3608" t="s">
        <v>218</v>
      </c>
      <c r="E3608" t="s">
        <v>218</v>
      </c>
      <c r="F3608" t="str" cm="1">
        <f t="array" ref="F3608">_xlfn.TEXTSPLIT(TRIM(D3608),",")</f>
        <v>Head NC</v>
      </c>
    </row>
    <row r="3609" spans="1:7" x14ac:dyDescent="0.25">
      <c r="A3609">
        <v>22800</v>
      </c>
      <c r="B3609" t="s">
        <v>4600</v>
      </c>
      <c r="C3609" t="s">
        <v>4601</v>
      </c>
      <c r="D3609" t="s">
        <v>278</v>
      </c>
      <c r="E3609" t="s">
        <v>278</v>
      </c>
      <c r="F3609" t="str" cm="1">
        <f t="array" ref="F3609:G3609">_xlfn.TEXTSPLIT(TRIM(D3609),",")</f>
        <v>Head NC</v>
      </c>
      <c r="G3609" t="str">
        <v xml:space="preserve"> Temporal Bones NC</v>
      </c>
    </row>
    <row r="3610" spans="1:7" x14ac:dyDescent="0.25">
      <c r="A3610">
        <v>22797</v>
      </c>
      <c r="B3610" t="s">
        <v>4602</v>
      </c>
      <c r="C3610" t="s">
        <v>42</v>
      </c>
      <c r="D3610" t="s">
        <v>218</v>
      </c>
      <c r="E3610" t="s">
        <v>218</v>
      </c>
      <c r="F3610" t="str" cm="1">
        <f t="array" ref="F3610">_xlfn.TEXTSPLIT(TRIM(D3610),",")</f>
        <v>Head NC</v>
      </c>
    </row>
    <row r="3611" spans="1:7" x14ac:dyDescent="0.25">
      <c r="A3611">
        <v>22790</v>
      </c>
      <c r="B3611" t="s">
        <v>4603</v>
      </c>
      <c r="C3611" t="s">
        <v>1660</v>
      </c>
      <c r="D3611" t="s">
        <v>55</v>
      </c>
      <c r="E3611" t="s">
        <v>55</v>
      </c>
      <c r="F3611" t="str" cm="1">
        <f t="array" ref="F3611">_xlfn.TEXTSPLIT(TRIM(D3611),",")</f>
        <v>Neck C+</v>
      </c>
    </row>
    <row r="3612" spans="1:7" x14ac:dyDescent="0.25">
      <c r="A3612">
        <v>22756</v>
      </c>
      <c r="B3612" t="s">
        <v>4604</v>
      </c>
      <c r="C3612" t="s">
        <v>117</v>
      </c>
      <c r="D3612" t="s">
        <v>55</v>
      </c>
      <c r="E3612" t="s">
        <v>55</v>
      </c>
      <c r="F3612" t="str" cm="1">
        <f t="array" ref="F3612">_xlfn.TEXTSPLIT(TRIM(D3612),",")</f>
        <v>Neck C+</v>
      </c>
    </row>
    <row r="3613" spans="1:7" x14ac:dyDescent="0.25">
      <c r="A3613">
        <v>22732</v>
      </c>
      <c r="B3613" t="s">
        <v>4605</v>
      </c>
      <c r="C3613" t="s">
        <v>17</v>
      </c>
      <c r="D3613" t="s">
        <v>218</v>
      </c>
      <c r="E3613" t="s">
        <v>218</v>
      </c>
      <c r="F3613" t="str" cm="1">
        <f t="array" ref="F3613">_xlfn.TEXTSPLIT(TRIM(D3613),",")</f>
        <v>Head NC</v>
      </c>
    </row>
    <row r="3614" spans="1:7" x14ac:dyDescent="0.25">
      <c r="A3614">
        <v>22750</v>
      </c>
      <c r="B3614" t="s">
        <v>4606</v>
      </c>
      <c r="C3614" t="s">
        <v>17</v>
      </c>
      <c r="D3614" t="s">
        <v>218</v>
      </c>
      <c r="E3614" t="s">
        <v>218</v>
      </c>
      <c r="F3614" t="str" cm="1">
        <f t="array" ref="F3614">_xlfn.TEXTSPLIT(TRIM(D3614),",")</f>
        <v>Head NC</v>
      </c>
    </row>
    <row r="3615" spans="1:7" x14ac:dyDescent="0.25">
      <c r="A3615">
        <v>22746</v>
      </c>
      <c r="B3615" t="s">
        <v>4607</v>
      </c>
      <c r="C3615" t="s">
        <v>17</v>
      </c>
      <c r="D3615" t="s">
        <v>218</v>
      </c>
      <c r="E3615" t="s">
        <v>218</v>
      </c>
      <c r="F3615" t="str" cm="1">
        <f t="array" ref="F3615">_xlfn.TEXTSPLIT(TRIM(D3615),",")</f>
        <v>Head NC</v>
      </c>
    </row>
    <row r="3616" spans="1:7" x14ac:dyDescent="0.25">
      <c r="A3616">
        <v>22734</v>
      </c>
      <c r="B3616" t="s">
        <v>4608</v>
      </c>
      <c r="C3616" t="s">
        <v>75</v>
      </c>
      <c r="D3616" t="s">
        <v>196</v>
      </c>
      <c r="E3616" t="s">
        <v>196</v>
      </c>
      <c r="F3616" t="str" cm="1">
        <f t="array" ref="F3616">_xlfn.TEXTSPLIT(TRIM(D3616),",")</f>
        <v>TIA protocol</v>
      </c>
    </row>
    <row r="3617" spans="1:7" x14ac:dyDescent="0.25">
      <c r="A3617">
        <v>22737</v>
      </c>
      <c r="B3617" t="s">
        <v>4609</v>
      </c>
      <c r="C3617" t="s">
        <v>4270</v>
      </c>
      <c r="D3617" t="s">
        <v>208</v>
      </c>
      <c r="E3617" t="s">
        <v>208</v>
      </c>
      <c r="F3617" t="str" cm="1">
        <f t="array" ref="F3617:G3617">_xlfn.TEXTSPLIT(TRIM(D3617),",")</f>
        <v>Head NC</v>
      </c>
      <c r="G3617" t="str">
        <v xml:space="preserve"> Facial bones NC</v>
      </c>
    </row>
    <row r="3618" spans="1:7" x14ac:dyDescent="0.25">
      <c r="A3618">
        <v>22739</v>
      </c>
      <c r="B3618" t="s">
        <v>4610</v>
      </c>
      <c r="C3618" t="s">
        <v>1628</v>
      </c>
      <c r="D3618" t="s">
        <v>218</v>
      </c>
      <c r="E3618" t="s">
        <v>218</v>
      </c>
      <c r="F3618" t="str" cm="1">
        <f t="array" ref="F3618">_xlfn.TEXTSPLIT(TRIM(D3618),",")</f>
        <v>Head NC</v>
      </c>
    </row>
    <row r="3619" spans="1:7" x14ac:dyDescent="0.25">
      <c r="A3619">
        <v>22741</v>
      </c>
      <c r="B3619" t="s">
        <v>4611</v>
      </c>
      <c r="C3619" t="s">
        <v>1628</v>
      </c>
      <c r="D3619" t="s">
        <v>218</v>
      </c>
      <c r="E3619" t="s">
        <v>218</v>
      </c>
      <c r="F3619" t="str" cm="1">
        <f t="array" ref="F3619">_xlfn.TEXTSPLIT(TRIM(D3619),",")</f>
        <v>Head NC</v>
      </c>
    </row>
    <row r="3620" spans="1:7" x14ac:dyDescent="0.25">
      <c r="A3620">
        <v>22747</v>
      </c>
      <c r="B3620" t="s">
        <v>4612</v>
      </c>
      <c r="C3620" t="s">
        <v>4613</v>
      </c>
      <c r="D3620" t="s">
        <v>218</v>
      </c>
      <c r="E3620" t="s">
        <v>218</v>
      </c>
      <c r="F3620" t="str" cm="1">
        <f t="array" ref="F3620">_xlfn.TEXTSPLIT(TRIM(D3620),",")</f>
        <v>Head NC</v>
      </c>
    </row>
    <row r="3621" spans="1:7" x14ac:dyDescent="0.25">
      <c r="A3621">
        <v>22717</v>
      </c>
      <c r="B3621" t="s">
        <v>4614</v>
      </c>
      <c r="C3621" t="s">
        <v>4615</v>
      </c>
      <c r="D3621" t="s">
        <v>344</v>
      </c>
      <c r="E3621" t="s">
        <v>344</v>
      </c>
      <c r="F3621" t="str" cm="1">
        <f t="array" ref="F3621:G3621">_xlfn.TEXTSPLIT(TRIM(D3621),",")</f>
        <v>Head and Neck Angiogram</v>
      </c>
      <c r="G3621" t="str">
        <v xml:space="preserve"> TIA protocol</v>
      </c>
    </row>
    <row r="3622" spans="1:7" x14ac:dyDescent="0.25">
      <c r="A3622">
        <v>22712</v>
      </c>
      <c r="B3622" t="s">
        <v>4616</v>
      </c>
      <c r="C3622" t="s">
        <v>75</v>
      </c>
      <c r="D3622" t="s">
        <v>196</v>
      </c>
      <c r="E3622" t="s">
        <v>196</v>
      </c>
      <c r="F3622" t="str" cm="1">
        <f t="array" ref="F3622">_xlfn.TEXTSPLIT(TRIM(D3622),",")</f>
        <v>TIA protocol</v>
      </c>
    </row>
    <row r="3623" spans="1:7" x14ac:dyDescent="0.25">
      <c r="A3623">
        <v>22725</v>
      </c>
      <c r="B3623" t="s">
        <v>4617</v>
      </c>
      <c r="C3623" t="s">
        <v>42</v>
      </c>
      <c r="D3623" t="s">
        <v>218</v>
      </c>
      <c r="E3623" t="s">
        <v>218</v>
      </c>
      <c r="F3623" t="str" cm="1">
        <f t="array" ref="F3623">_xlfn.TEXTSPLIT(TRIM(D3623),",")</f>
        <v>Head NC</v>
      </c>
    </row>
    <row r="3624" spans="1:7" x14ac:dyDescent="0.25">
      <c r="A3624">
        <v>22686</v>
      </c>
      <c r="B3624" t="s">
        <v>4618</v>
      </c>
      <c r="C3624" t="s">
        <v>75</v>
      </c>
      <c r="D3624" t="s">
        <v>196</v>
      </c>
      <c r="E3624" t="s">
        <v>196</v>
      </c>
      <c r="F3624" t="str" cm="1">
        <f t="array" ref="F3624">_xlfn.TEXTSPLIT(TRIM(D3624),",")</f>
        <v>TIA protocol</v>
      </c>
    </row>
    <row r="3625" spans="1:7" x14ac:dyDescent="0.25">
      <c r="A3625">
        <v>22722</v>
      </c>
      <c r="B3625" t="s">
        <v>4619</v>
      </c>
      <c r="C3625" t="s">
        <v>4620</v>
      </c>
      <c r="D3625" t="s">
        <v>307</v>
      </c>
      <c r="E3625" t="s">
        <v>307</v>
      </c>
      <c r="F3625" t="str" cm="1">
        <f t="array" ref="F3625:G3625">_xlfn.TEXTSPLIT(TRIM(D3625),",")</f>
        <v>Head C+</v>
      </c>
      <c r="G3625" t="str">
        <v xml:space="preserve"> Neck C+</v>
      </c>
    </row>
    <row r="3626" spans="1:7" x14ac:dyDescent="0.25">
      <c r="A3626">
        <v>22711</v>
      </c>
      <c r="B3626" t="s">
        <v>4621</v>
      </c>
      <c r="C3626" t="s">
        <v>443</v>
      </c>
      <c r="D3626" t="s">
        <v>323</v>
      </c>
      <c r="E3626" t="s">
        <v>323</v>
      </c>
      <c r="F3626" t="str" cm="1">
        <f t="array" ref="F3626">_xlfn.TEXTSPLIT(TRIM(D3626),",")</f>
        <v>Venogram</v>
      </c>
    </row>
    <row r="3627" spans="1:7" x14ac:dyDescent="0.25">
      <c r="A3627">
        <v>22687</v>
      </c>
      <c r="B3627" t="s">
        <v>4622</v>
      </c>
      <c r="C3627" t="s">
        <v>17</v>
      </c>
      <c r="D3627" t="s">
        <v>218</v>
      </c>
      <c r="E3627" t="s">
        <v>218</v>
      </c>
      <c r="F3627" t="str" cm="1">
        <f t="array" ref="F3627">_xlfn.TEXTSPLIT(TRIM(D3627),",")</f>
        <v>Head NC</v>
      </c>
    </row>
    <row r="3628" spans="1:7" x14ac:dyDescent="0.25">
      <c r="A3628">
        <v>22682</v>
      </c>
      <c r="B3628" t="s">
        <v>4623</v>
      </c>
      <c r="C3628" t="s">
        <v>4624</v>
      </c>
      <c r="D3628" t="s">
        <v>284</v>
      </c>
      <c r="E3628" t="s">
        <v>3160</v>
      </c>
      <c r="F3628" t="str" cm="1">
        <f t="array" ref="F3628">_xlfn.TEXTSPLIT(TRIM(D3628),",")</f>
        <v>Head and Neck Angiogram</v>
      </c>
    </row>
    <row r="3629" spans="1:7" x14ac:dyDescent="0.25">
      <c r="A3629">
        <v>22676</v>
      </c>
      <c r="B3629" t="s">
        <v>4625</v>
      </c>
      <c r="C3629" t="s">
        <v>6</v>
      </c>
      <c r="D3629" t="s">
        <v>196</v>
      </c>
      <c r="E3629" t="s">
        <v>196</v>
      </c>
      <c r="F3629" t="str" cm="1">
        <f t="array" ref="F3629">_xlfn.TEXTSPLIT(TRIM(D3629),",")</f>
        <v>TIA protocol</v>
      </c>
    </row>
    <row r="3630" spans="1:7" x14ac:dyDescent="0.25">
      <c r="A3630">
        <v>22691</v>
      </c>
      <c r="B3630" t="s">
        <v>4626</v>
      </c>
      <c r="C3630" t="s">
        <v>117</v>
      </c>
      <c r="D3630" t="s">
        <v>55</v>
      </c>
      <c r="E3630" t="s">
        <v>55</v>
      </c>
      <c r="F3630" t="str" cm="1">
        <f t="array" ref="F3630">_xlfn.TEXTSPLIT(TRIM(D3630),",")</f>
        <v>Neck C+</v>
      </c>
    </row>
    <row r="3631" spans="1:7" x14ac:dyDescent="0.25">
      <c r="A3631">
        <v>22674</v>
      </c>
      <c r="B3631" t="s">
        <v>4627</v>
      </c>
      <c r="C3631" t="s">
        <v>4628</v>
      </c>
      <c r="D3631" t="s">
        <v>384</v>
      </c>
      <c r="E3631" t="s">
        <v>384</v>
      </c>
      <c r="F3631" t="str" cm="1">
        <f t="array" ref="F3631:G3631">_xlfn.TEXTSPLIT(TRIM(D3631),",")</f>
        <v>Head NC</v>
      </c>
      <c r="G3631" t="str">
        <v xml:space="preserve"> Head C+</v>
      </c>
    </row>
    <row r="3632" spans="1:7" x14ac:dyDescent="0.25">
      <c r="A3632">
        <v>22681</v>
      </c>
      <c r="B3632" t="s">
        <v>4629</v>
      </c>
      <c r="C3632" t="s">
        <v>4630</v>
      </c>
      <c r="D3632" t="s">
        <v>218</v>
      </c>
      <c r="E3632" t="s">
        <v>218</v>
      </c>
      <c r="F3632" t="str" cm="1">
        <f t="array" ref="F3632">_xlfn.TEXTSPLIT(TRIM(D3632),",")</f>
        <v>Head NC</v>
      </c>
    </row>
    <row r="3633" spans="1:7" x14ac:dyDescent="0.25">
      <c r="A3633">
        <v>22688</v>
      </c>
      <c r="B3633" t="s">
        <v>4631</v>
      </c>
      <c r="C3633" t="s">
        <v>75</v>
      </c>
      <c r="D3633" t="s">
        <v>196</v>
      </c>
      <c r="E3633" t="s">
        <v>196</v>
      </c>
      <c r="F3633" t="str" cm="1">
        <f t="array" ref="F3633">_xlfn.TEXTSPLIT(TRIM(D3633),",")</f>
        <v>TIA protocol</v>
      </c>
    </row>
    <row r="3634" spans="1:7" x14ac:dyDescent="0.25">
      <c r="A3634">
        <v>22730</v>
      </c>
      <c r="B3634" t="s">
        <v>4632</v>
      </c>
      <c r="C3634" t="s">
        <v>17</v>
      </c>
      <c r="D3634" t="s">
        <v>218</v>
      </c>
      <c r="E3634" t="s">
        <v>218</v>
      </c>
      <c r="F3634" t="str" cm="1">
        <f t="array" ref="F3634">_xlfn.TEXTSPLIT(TRIM(D3634),",")</f>
        <v>Head NC</v>
      </c>
    </row>
    <row r="3635" spans="1:7" x14ac:dyDescent="0.25">
      <c r="A3635">
        <v>22632</v>
      </c>
      <c r="B3635" t="s">
        <v>4633</v>
      </c>
      <c r="C3635" t="s">
        <v>42</v>
      </c>
      <c r="D3635" t="s">
        <v>218</v>
      </c>
      <c r="E3635" t="s">
        <v>218</v>
      </c>
      <c r="F3635" t="str" cm="1">
        <f t="array" ref="F3635">_xlfn.TEXTSPLIT(TRIM(D3635),",")</f>
        <v>Head NC</v>
      </c>
    </row>
    <row r="3636" spans="1:7" x14ac:dyDescent="0.25">
      <c r="A3636">
        <v>22628</v>
      </c>
      <c r="B3636" t="s">
        <v>4634</v>
      </c>
      <c r="C3636" t="s">
        <v>17</v>
      </c>
      <c r="D3636" t="s">
        <v>218</v>
      </c>
      <c r="E3636" t="s">
        <v>218</v>
      </c>
      <c r="F3636" t="str" cm="1">
        <f t="array" ref="F3636">_xlfn.TEXTSPLIT(TRIM(D3636),",")</f>
        <v>Head NC</v>
      </c>
    </row>
    <row r="3637" spans="1:7" x14ac:dyDescent="0.25">
      <c r="A3637">
        <v>22644</v>
      </c>
      <c r="B3637" t="s">
        <v>4635</v>
      </c>
      <c r="C3637" t="s">
        <v>824</v>
      </c>
      <c r="D3637" t="s">
        <v>426</v>
      </c>
      <c r="E3637" t="s">
        <v>426</v>
      </c>
      <c r="F3637" t="str" cm="1">
        <f t="array" ref="F3637">_xlfn.TEXTSPLIT(TRIM(D3637),",")</f>
        <v>L Spine</v>
      </c>
    </row>
    <row r="3638" spans="1:7" x14ac:dyDescent="0.25">
      <c r="A3638">
        <v>22625</v>
      </c>
      <c r="B3638" t="s">
        <v>4636</v>
      </c>
      <c r="C3638" t="s">
        <v>86</v>
      </c>
      <c r="D3638" t="s">
        <v>218</v>
      </c>
      <c r="E3638" t="s">
        <v>218</v>
      </c>
      <c r="F3638" t="str" cm="1">
        <f t="array" ref="F3638">_xlfn.TEXTSPLIT(TRIM(D3638),",")</f>
        <v>Head NC</v>
      </c>
    </row>
    <row r="3639" spans="1:7" x14ac:dyDescent="0.25">
      <c r="A3639">
        <v>22601</v>
      </c>
      <c r="B3639" t="s">
        <v>4637</v>
      </c>
      <c r="C3639" t="s">
        <v>86</v>
      </c>
      <c r="D3639" t="s">
        <v>218</v>
      </c>
      <c r="E3639" t="s">
        <v>218</v>
      </c>
      <c r="F3639" t="str" cm="1">
        <f t="array" ref="F3639">_xlfn.TEXTSPLIT(TRIM(D3639),",")</f>
        <v>Head NC</v>
      </c>
    </row>
    <row r="3640" spans="1:7" x14ac:dyDescent="0.25">
      <c r="A3640">
        <v>22597</v>
      </c>
      <c r="B3640" t="s">
        <v>4638</v>
      </c>
      <c r="C3640" t="s">
        <v>4639</v>
      </c>
      <c r="D3640" t="s">
        <v>4084</v>
      </c>
      <c r="E3640" t="s">
        <v>4084</v>
      </c>
      <c r="F3640" t="str" cm="1">
        <f t="array" ref="F3640:G3640">_xlfn.TEXTSPLIT(TRIM(D3640),",")</f>
        <v>Head NC</v>
      </c>
      <c r="G3640" t="str">
        <v xml:space="preserve"> Unclear</v>
      </c>
    </row>
    <row r="3641" spans="1:7" x14ac:dyDescent="0.25">
      <c r="A3641">
        <v>22599</v>
      </c>
      <c r="B3641" t="s">
        <v>4640</v>
      </c>
      <c r="C3641" t="s">
        <v>4641</v>
      </c>
      <c r="D3641" t="s">
        <v>218</v>
      </c>
      <c r="E3641" t="s">
        <v>218</v>
      </c>
      <c r="F3641" t="str" cm="1">
        <f t="array" ref="F3641">_xlfn.TEXTSPLIT(TRIM(D3641),",")</f>
        <v>Head NC</v>
      </c>
    </row>
    <row r="3642" spans="1:7" x14ac:dyDescent="0.25">
      <c r="A3642">
        <v>22595</v>
      </c>
      <c r="B3642" t="s">
        <v>4642</v>
      </c>
      <c r="C3642" t="s">
        <v>1628</v>
      </c>
      <c r="D3642" t="s">
        <v>218</v>
      </c>
      <c r="E3642" t="s">
        <v>218</v>
      </c>
      <c r="F3642" t="str" cm="1">
        <f t="array" ref="F3642">_xlfn.TEXTSPLIT(TRIM(D3642),",")</f>
        <v>Head NC</v>
      </c>
    </row>
    <row r="3643" spans="1:7" x14ac:dyDescent="0.25">
      <c r="A3643">
        <v>22608</v>
      </c>
      <c r="B3643" t="s">
        <v>4643</v>
      </c>
      <c r="C3643" t="s">
        <v>1628</v>
      </c>
      <c r="D3643" t="s">
        <v>218</v>
      </c>
      <c r="E3643" t="s">
        <v>218</v>
      </c>
      <c r="F3643" t="str" cm="1">
        <f t="array" ref="F3643">_xlfn.TEXTSPLIT(TRIM(D3643),",")</f>
        <v>Head NC</v>
      </c>
    </row>
    <row r="3644" spans="1:7" x14ac:dyDescent="0.25">
      <c r="A3644">
        <v>22594</v>
      </c>
      <c r="B3644" t="s">
        <v>4644</v>
      </c>
      <c r="C3644" t="s">
        <v>4645</v>
      </c>
      <c r="D3644" t="s">
        <v>218</v>
      </c>
      <c r="E3644" t="s">
        <v>218</v>
      </c>
      <c r="F3644" t="str" cm="1">
        <f t="array" ref="F3644">_xlfn.TEXTSPLIT(TRIM(D3644),",")</f>
        <v>Head NC</v>
      </c>
    </row>
    <row r="3645" spans="1:7" x14ac:dyDescent="0.25">
      <c r="A3645">
        <v>22562</v>
      </c>
      <c r="B3645" t="s">
        <v>4646</v>
      </c>
      <c r="C3645" t="s">
        <v>1628</v>
      </c>
      <c r="D3645" t="s">
        <v>218</v>
      </c>
      <c r="E3645" t="s">
        <v>218</v>
      </c>
      <c r="F3645" t="str" cm="1">
        <f t="array" ref="F3645">_xlfn.TEXTSPLIT(TRIM(D3645),",")</f>
        <v>Head NC</v>
      </c>
    </row>
    <row r="3646" spans="1:7" x14ac:dyDescent="0.25">
      <c r="A3646">
        <v>22573</v>
      </c>
      <c r="B3646" t="s">
        <v>148</v>
      </c>
      <c r="C3646" t="s">
        <v>1628</v>
      </c>
      <c r="D3646" t="s">
        <v>218</v>
      </c>
      <c r="E3646" t="s">
        <v>218</v>
      </c>
      <c r="F3646" t="str" cm="1">
        <f t="array" ref="F3646">_xlfn.TEXTSPLIT(TRIM(D3646),",")</f>
        <v>Head NC</v>
      </c>
    </row>
    <row r="3647" spans="1:7" x14ac:dyDescent="0.25">
      <c r="A3647">
        <v>22590</v>
      </c>
      <c r="B3647" t="s">
        <v>4647</v>
      </c>
      <c r="C3647" t="s">
        <v>216</v>
      </c>
      <c r="D3647" t="s">
        <v>196</v>
      </c>
      <c r="E3647" t="s">
        <v>196</v>
      </c>
      <c r="F3647" t="str" cm="1">
        <f t="array" ref="F3647">_xlfn.TEXTSPLIT(TRIM(D3647),",")</f>
        <v>TIA protocol</v>
      </c>
    </row>
    <row r="3648" spans="1:7" x14ac:dyDescent="0.25">
      <c r="A3648">
        <v>22564</v>
      </c>
      <c r="B3648" t="s">
        <v>4648</v>
      </c>
      <c r="C3648" t="s">
        <v>1628</v>
      </c>
      <c r="D3648" t="s">
        <v>218</v>
      </c>
      <c r="E3648" t="s">
        <v>218</v>
      </c>
      <c r="F3648" t="str" cm="1">
        <f t="array" ref="F3648">_xlfn.TEXTSPLIT(TRIM(D3648),",")</f>
        <v>Head NC</v>
      </c>
    </row>
    <row r="3649" spans="1:9" x14ac:dyDescent="0.25">
      <c r="A3649">
        <v>22586</v>
      </c>
      <c r="B3649" t="s">
        <v>4649</v>
      </c>
      <c r="C3649" t="s">
        <v>216</v>
      </c>
      <c r="D3649" t="s">
        <v>196</v>
      </c>
      <c r="E3649" t="s">
        <v>196</v>
      </c>
      <c r="F3649" t="str" cm="1">
        <f t="array" ref="F3649">_xlfn.TEXTSPLIT(TRIM(D3649),",")</f>
        <v>TIA protocol</v>
      </c>
    </row>
    <row r="3650" spans="1:9" x14ac:dyDescent="0.25">
      <c r="A3650">
        <v>22588</v>
      </c>
      <c r="B3650" t="s">
        <v>4650</v>
      </c>
      <c r="C3650" t="s">
        <v>4651</v>
      </c>
      <c r="D3650" t="s">
        <v>4652</v>
      </c>
      <c r="E3650" t="s">
        <v>4652</v>
      </c>
      <c r="F3650" t="str" cm="1">
        <f t="array" ref="F3650:I3650">_xlfn.TEXTSPLIT(TRIM(D3650),",")</f>
        <v>Head NC</v>
      </c>
      <c r="G3650" t="str">
        <v xml:space="preserve"> Head angiogram or COW</v>
      </c>
      <c r="H3650" t="str">
        <v xml:space="preserve"> Venogram</v>
      </c>
      <c r="I3650" t="str">
        <v xml:space="preserve"> Head C+</v>
      </c>
    </row>
    <row r="3651" spans="1:9" x14ac:dyDescent="0.25">
      <c r="A3651">
        <v>22584</v>
      </c>
      <c r="B3651" t="s">
        <v>4653</v>
      </c>
      <c r="C3651" t="s">
        <v>4654</v>
      </c>
      <c r="D3651" t="s">
        <v>4655</v>
      </c>
      <c r="E3651" t="s">
        <v>4656</v>
      </c>
      <c r="F3651" t="str" cm="1">
        <f t="array" ref="F3651:G3651">_xlfn.TEXTSPLIT(TRIM(D3651),",")</f>
        <v>L Spine</v>
      </c>
      <c r="G3651" t="str">
        <v xml:space="preserve"> Pelvis NC</v>
      </c>
    </row>
    <row r="3652" spans="1:9" x14ac:dyDescent="0.25">
      <c r="A3652">
        <v>22571</v>
      </c>
      <c r="B3652" t="s">
        <v>4657</v>
      </c>
      <c r="C3652" t="s">
        <v>42</v>
      </c>
      <c r="D3652" t="s">
        <v>218</v>
      </c>
      <c r="E3652" t="s">
        <v>218</v>
      </c>
      <c r="F3652" t="str" cm="1">
        <f t="array" ref="F3652">_xlfn.TEXTSPLIT(TRIM(D3652),",")</f>
        <v>Head NC</v>
      </c>
    </row>
    <row r="3653" spans="1:9" x14ac:dyDescent="0.25">
      <c r="A3653">
        <v>22547</v>
      </c>
      <c r="B3653" t="s">
        <v>4658</v>
      </c>
      <c r="C3653" t="s">
        <v>4659</v>
      </c>
      <c r="D3653" t="s">
        <v>384</v>
      </c>
      <c r="E3653" t="s">
        <v>384</v>
      </c>
      <c r="F3653" t="str" cm="1">
        <f t="array" ref="F3653:G3653">_xlfn.TEXTSPLIT(TRIM(D3653),",")</f>
        <v>Head NC</v>
      </c>
      <c r="G3653" t="str">
        <v xml:space="preserve"> Head C+</v>
      </c>
    </row>
    <row r="3654" spans="1:9" x14ac:dyDescent="0.25">
      <c r="A3654">
        <v>22558</v>
      </c>
      <c r="B3654" t="s">
        <v>4660</v>
      </c>
      <c r="C3654" t="s">
        <v>4268</v>
      </c>
      <c r="D3654" t="s">
        <v>466</v>
      </c>
      <c r="E3654" t="s">
        <v>466</v>
      </c>
      <c r="F3654" t="str" cm="1">
        <f t="array" ref="F3654">_xlfn.TEXTSPLIT(TRIM(D3654),",")</f>
        <v>Orbits C+</v>
      </c>
    </row>
    <row r="3655" spans="1:9" x14ac:dyDescent="0.25">
      <c r="A3655">
        <v>22533</v>
      </c>
      <c r="B3655" t="s">
        <v>4661</v>
      </c>
      <c r="C3655" t="s">
        <v>4662</v>
      </c>
      <c r="D3655" t="s">
        <v>657</v>
      </c>
      <c r="E3655" t="s">
        <v>657</v>
      </c>
      <c r="F3655" t="str" cm="1">
        <f t="array" ref="F3655:G3655">_xlfn.TEXTSPLIT(TRIM(D3655),",")</f>
        <v>Head angiogram or COW</v>
      </c>
      <c r="G3655" t="str">
        <v xml:space="preserve"> Head C+</v>
      </c>
    </row>
    <row r="3656" spans="1:9" x14ac:dyDescent="0.25">
      <c r="A3656">
        <v>22540</v>
      </c>
      <c r="B3656" t="s">
        <v>4663</v>
      </c>
      <c r="C3656" t="s">
        <v>42</v>
      </c>
      <c r="D3656" t="s">
        <v>218</v>
      </c>
      <c r="E3656" t="s">
        <v>218</v>
      </c>
      <c r="F3656" t="str" cm="1">
        <f t="array" ref="F3656">_xlfn.TEXTSPLIT(TRIM(D3656),",")</f>
        <v>Head NC</v>
      </c>
    </row>
    <row r="3657" spans="1:9" x14ac:dyDescent="0.25">
      <c r="A3657">
        <v>22527</v>
      </c>
      <c r="B3657" t="s">
        <v>4664</v>
      </c>
      <c r="C3657" t="s">
        <v>4665</v>
      </c>
      <c r="D3657" t="s">
        <v>214</v>
      </c>
      <c r="E3657" t="s">
        <v>214</v>
      </c>
      <c r="F3657" t="str" cm="1">
        <f t="array" ref="F3657">_xlfn.TEXTSPLIT(TRIM(D3657),",")</f>
        <v>C Spine</v>
      </c>
    </row>
    <row r="3658" spans="1:9" x14ac:dyDescent="0.25">
      <c r="A3658">
        <v>22491</v>
      </c>
      <c r="B3658" t="s">
        <v>4666</v>
      </c>
      <c r="C3658" t="s">
        <v>117</v>
      </c>
      <c r="D3658" t="s">
        <v>55</v>
      </c>
      <c r="E3658" t="s">
        <v>55</v>
      </c>
      <c r="F3658" t="str" cm="1">
        <f t="array" ref="F3658">_xlfn.TEXTSPLIT(TRIM(D3658),",")</f>
        <v>Neck C+</v>
      </c>
    </row>
    <row r="3659" spans="1:9" x14ac:dyDescent="0.25">
      <c r="A3659">
        <v>22472</v>
      </c>
      <c r="B3659" t="s">
        <v>4667</v>
      </c>
      <c r="C3659" t="s">
        <v>4668</v>
      </c>
      <c r="D3659" t="s">
        <v>4370</v>
      </c>
      <c r="E3659" t="s">
        <v>4370</v>
      </c>
      <c r="F3659" t="str" cm="1">
        <f t="array" ref="F3659:G3659">_xlfn.TEXTSPLIT(TRIM(D3659),",")</f>
        <v>T Spine C+</v>
      </c>
      <c r="G3659" t="str">
        <v xml:space="preserve"> L Spine C+</v>
      </c>
    </row>
    <row r="3660" spans="1:9" x14ac:dyDescent="0.25">
      <c r="A3660">
        <v>22476</v>
      </c>
      <c r="B3660" t="s">
        <v>4669</v>
      </c>
      <c r="C3660" t="s">
        <v>648</v>
      </c>
      <c r="D3660" t="s">
        <v>214</v>
      </c>
      <c r="E3660" t="s">
        <v>214</v>
      </c>
      <c r="F3660" t="str" cm="1">
        <f t="array" ref="F3660">_xlfn.TEXTSPLIT(TRIM(D3660),",")</f>
        <v>C Spine</v>
      </c>
    </row>
    <row r="3661" spans="1:9" x14ac:dyDescent="0.25">
      <c r="A3661">
        <v>22483</v>
      </c>
      <c r="B3661" t="s">
        <v>4670</v>
      </c>
      <c r="C3661" t="s">
        <v>2395</v>
      </c>
      <c r="D3661" t="s">
        <v>307</v>
      </c>
      <c r="E3661" t="s">
        <v>307</v>
      </c>
      <c r="F3661" t="str" cm="1">
        <f t="array" ref="F3661:G3661">_xlfn.TEXTSPLIT(TRIM(D3661),",")</f>
        <v>Head C+</v>
      </c>
      <c r="G3661" t="str">
        <v xml:space="preserve"> Neck C+</v>
      </c>
    </row>
    <row r="3662" spans="1:9" x14ac:dyDescent="0.25">
      <c r="A3662">
        <v>22441</v>
      </c>
      <c r="B3662" t="s">
        <v>4671</v>
      </c>
      <c r="C3662" t="s">
        <v>4672</v>
      </c>
      <c r="D3662" t="s">
        <v>196</v>
      </c>
      <c r="E3662" t="s">
        <v>196</v>
      </c>
      <c r="F3662" t="str" cm="1">
        <f t="array" ref="F3662">_xlfn.TEXTSPLIT(TRIM(D3662),",")</f>
        <v>TIA protocol</v>
      </c>
    </row>
    <row r="3663" spans="1:9" x14ac:dyDescent="0.25">
      <c r="A3663">
        <v>22449</v>
      </c>
      <c r="B3663" t="s">
        <v>4673</v>
      </c>
      <c r="C3663" t="s">
        <v>216</v>
      </c>
      <c r="D3663" t="s">
        <v>196</v>
      </c>
      <c r="E3663" t="s">
        <v>196</v>
      </c>
      <c r="F3663" t="str" cm="1">
        <f t="array" ref="F3663">_xlfn.TEXTSPLIT(TRIM(D3663),",")</f>
        <v>TIA protocol</v>
      </c>
    </row>
    <row r="3664" spans="1:9" x14ac:dyDescent="0.25">
      <c r="A3664">
        <v>22450</v>
      </c>
      <c r="B3664" t="s">
        <v>4674</v>
      </c>
      <c r="C3664" t="s">
        <v>1628</v>
      </c>
      <c r="D3664" t="s">
        <v>218</v>
      </c>
      <c r="E3664" t="s">
        <v>218</v>
      </c>
      <c r="F3664" t="str" cm="1">
        <f t="array" ref="F3664">_xlfn.TEXTSPLIT(TRIM(D3664),",")</f>
        <v>Head NC</v>
      </c>
    </row>
    <row r="3665" spans="1:8" x14ac:dyDescent="0.25">
      <c r="A3665">
        <v>22462</v>
      </c>
      <c r="B3665" t="s">
        <v>4675</v>
      </c>
      <c r="C3665" t="s">
        <v>86</v>
      </c>
      <c r="D3665" t="s">
        <v>218</v>
      </c>
      <c r="E3665" t="s">
        <v>218</v>
      </c>
      <c r="F3665" t="str" cm="1">
        <f t="array" ref="F3665">_xlfn.TEXTSPLIT(TRIM(D3665),",")</f>
        <v>Head NC</v>
      </c>
    </row>
    <row r="3666" spans="1:8" x14ac:dyDescent="0.25">
      <c r="A3666">
        <v>22424</v>
      </c>
      <c r="B3666" t="s">
        <v>4676</v>
      </c>
      <c r="C3666" t="s">
        <v>693</v>
      </c>
      <c r="D3666" t="s">
        <v>284</v>
      </c>
      <c r="E3666" t="s">
        <v>284</v>
      </c>
      <c r="F3666" t="str" cm="1">
        <f t="array" ref="F3666">_xlfn.TEXTSPLIT(TRIM(D3666),",")</f>
        <v>Head and Neck Angiogram</v>
      </c>
    </row>
    <row r="3667" spans="1:8" x14ac:dyDescent="0.25">
      <c r="A3667">
        <v>22426</v>
      </c>
      <c r="B3667" t="s">
        <v>4677</v>
      </c>
      <c r="C3667" t="s">
        <v>42</v>
      </c>
      <c r="D3667" t="s">
        <v>218</v>
      </c>
      <c r="E3667" t="s">
        <v>218</v>
      </c>
      <c r="F3667" t="str" cm="1">
        <f t="array" ref="F3667">_xlfn.TEXTSPLIT(TRIM(D3667),",")</f>
        <v>Head NC</v>
      </c>
    </row>
    <row r="3668" spans="1:8" x14ac:dyDescent="0.25">
      <c r="A3668">
        <v>22415</v>
      </c>
      <c r="B3668" t="s">
        <v>4678</v>
      </c>
      <c r="C3668" t="s">
        <v>75</v>
      </c>
      <c r="D3668" t="s">
        <v>196</v>
      </c>
      <c r="E3668" t="s">
        <v>196</v>
      </c>
      <c r="F3668" t="str" cm="1">
        <f t="array" ref="F3668">_xlfn.TEXTSPLIT(TRIM(D3668),",")</f>
        <v>TIA protocol</v>
      </c>
    </row>
    <row r="3669" spans="1:8" x14ac:dyDescent="0.25">
      <c r="A3669">
        <v>22433</v>
      </c>
      <c r="B3669" t="s">
        <v>4679</v>
      </c>
      <c r="C3669" t="s">
        <v>42</v>
      </c>
      <c r="D3669" t="s">
        <v>218</v>
      </c>
      <c r="E3669" t="s">
        <v>218</v>
      </c>
      <c r="F3669" t="str" cm="1">
        <f t="array" ref="F3669">_xlfn.TEXTSPLIT(TRIM(D3669),",")</f>
        <v>Head NC</v>
      </c>
    </row>
    <row r="3670" spans="1:8" x14ac:dyDescent="0.25">
      <c r="A3670">
        <v>22423</v>
      </c>
      <c r="B3670" t="s">
        <v>4680</v>
      </c>
      <c r="C3670" t="s">
        <v>4681</v>
      </c>
      <c r="D3670" t="s">
        <v>2977</v>
      </c>
      <c r="E3670" t="s">
        <v>2977</v>
      </c>
      <c r="F3670" t="str" cm="1">
        <f t="array" ref="F3670:H3670">_xlfn.TEXTSPLIT(TRIM(D3670),",")</f>
        <v>Head NC</v>
      </c>
      <c r="G3670" t="str">
        <v xml:space="preserve"> Head angiogram or COW</v>
      </c>
      <c r="H3670" t="str">
        <v xml:space="preserve"> Head C+</v>
      </c>
    </row>
    <row r="3671" spans="1:8" x14ac:dyDescent="0.25">
      <c r="A3671">
        <v>22422</v>
      </c>
      <c r="B3671" t="s">
        <v>4682</v>
      </c>
      <c r="C3671" t="s">
        <v>75</v>
      </c>
      <c r="D3671" t="s">
        <v>196</v>
      </c>
      <c r="E3671" t="s">
        <v>196</v>
      </c>
      <c r="F3671" t="str" cm="1">
        <f t="array" ref="F3671">_xlfn.TEXTSPLIT(TRIM(D3671),",")</f>
        <v>TIA protocol</v>
      </c>
    </row>
    <row r="3672" spans="1:8" x14ac:dyDescent="0.25">
      <c r="A3672">
        <v>22398</v>
      </c>
      <c r="B3672" t="s">
        <v>4683</v>
      </c>
      <c r="C3672" t="s">
        <v>42</v>
      </c>
      <c r="D3672" t="s">
        <v>218</v>
      </c>
      <c r="E3672" t="s">
        <v>218</v>
      </c>
      <c r="F3672" t="str" cm="1">
        <f t="array" ref="F3672">_xlfn.TEXTSPLIT(TRIM(D3672),",")</f>
        <v>Head NC</v>
      </c>
    </row>
    <row r="3673" spans="1:8" x14ac:dyDescent="0.25">
      <c r="A3673">
        <v>22403</v>
      </c>
      <c r="B3673" t="s">
        <v>4684</v>
      </c>
      <c r="C3673" t="s">
        <v>4685</v>
      </c>
      <c r="D3673" t="s">
        <v>1397</v>
      </c>
      <c r="E3673" t="s">
        <v>1397</v>
      </c>
      <c r="F3673" t="str" cm="1">
        <f t="array" ref="F3673:H3673">_xlfn.TEXTSPLIT(TRIM(D3673),",")</f>
        <v>Head NC</v>
      </c>
      <c r="G3673" t="str">
        <v xml:space="preserve"> Head C+</v>
      </c>
      <c r="H3673" t="str">
        <v xml:space="preserve"> Head angiogram or COW</v>
      </c>
    </row>
    <row r="3674" spans="1:8" x14ac:dyDescent="0.25">
      <c r="A3674">
        <v>22400</v>
      </c>
      <c r="B3674" t="s">
        <v>4686</v>
      </c>
      <c r="C3674" t="s">
        <v>75</v>
      </c>
      <c r="D3674" t="s">
        <v>196</v>
      </c>
      <c r="E3674" t="s">
        <v>196</v>
      </c>
      <c r="F3674" t="str" cm="1">
        <f t="array" ref="F3674">_xlfn.TEXTSPLIT(TRIM(D3674),",")</f>
        <v>TIA protocol</v>
      </c>
    </row>
    <row r="3675" spans="1:8" x14ac:dyDescent="0.25">
      <c r="A3675">
        <v>22396</v>
      </c>
      <c r="B3675" t="s">
        <v>4687</v>
      </c>
      <c r="C3675" t="s">
        <v>75</v>
      </c>
      <c r="D3675" t="s">
        <v>196</v>
      </c>
      <c r="E3675" t="s">
        <v>196</v>
      </c>
      <c r="F3675" t="str" cm="1">
        <f t="array" ref="F3675">_xlfn.TEXTSPLIT(TRIM(D3675),",")</f>
        <v>TIA protocol</v>
      </c>
    </row>
    <row r="3676" spans="1:8" x14ac:dyDescent="0.25">
      <c r="A3676">
        <v>22411</v>
      </c>
      <c r="B3676" t="s">
        <v>4688</v>
      </c>
      <c r="C3676" t="s">
        <v>195</v>
      </c>
      <c r="D3676" t="s">
        <v>196</v>
      </c>
      <c r="E3676" t="s">
        <v>196</v>
      </c>
      <c r="F3676" t="str" cm="1">
        <f t="array" ref="F3676">_xlfn.TEXTSPLIT(TRIM(D3676),",")</f>
        <v>TIA protocol</v>
      </c>
    </row>
    <row r="3677" spans="1:8" x14ac:dyDescent="0.25">
      <c r="A3677">
        <v>22404</v>
      </c>
      <c r="B3677" t="s">
        <v>4689</v>
      </c>
      <c r="C3677" t="s">
        <v>4690</v>
      </c>
      <c r="D3677" t="s">
        <v>847</v>
      </c>
      <c r="E3677" t="s">
        <v>847</v>
      </c>
      <c r="F3677" t="str" cm="1">
        <f t="array" ref="F3677:G3677">_xlfn.TEXTSPLIT(TRIM(D3677),",")</f>
        <v>Head NC</v>
      </c>
      <c r="G3677" t="str">
        <v xml:space="preserve"> Orbits NC</v>
      </c>
    </row>
    <row r="3678" spans="1:8" x14ac:dyDescent="0.25">
      <c r="A3678">
        <v>22360</v>
      </c>
      <c r="B3678" t="s">
        <v>4691</v>
      </c>
      <c r="C3678" t="s">
        <v>17</v>
      </c>
      <c r="D3678" t="s">
        <v>218</v>
      </c>
      <c r="E3678" t="s">
        <v>218</v>
      </c>
      <c r="F3678" t="str" cm="1">
        <f t="array" ref="F3678">_xlfn.TEXTSPLIT(TRIM(D3678),",")</f>
        <v>Head NC</v>
      </c>
    </row>
    <row r="3679" spans="1:8" x14ac:dyDescent="0.25">
      <c r="A3679">
        <v>22373</v>
      </c>
      <c r="B3679" t="s">
        <v>148</v>
      </c>
      <c r="C3679" t="s">
        <v>17</v>
      </c>
      <c r="D3679" t="s">
        <v>218</v>
      </c>
      <c r="E3679" t="s">
        <v>218</v>
      </c>
      <c r="F3679" t="str" cm="1">
        <f t="array" ref="F3679">_xlfn.TEXTSPLIT(TRIM(D3679),",")</f>
        <v>Head NC</v>
      </c>
    </row>
    <row r="3680" spans="1:8" x14ac:dyDescent="0.25">
      <c r="A3680">
        <v>22376</v>
      </c>
      <c r="B3680" t="s">
        <v>4692</v>
      </c>
      <c r="C3680" t="s">
        <v>4693</v>
      </c>
      <c r="D3680" t="s">
        <v>196</v>
      </c>
      <c r="E3680" t="s">
        <v>205</v>
      </c>
      <c r="F3680" t="str" cm="1">
        <f t="array" ref="F3680">_xlfn.TEXTSPLIT(TRIM(D3680),",")</f>
        <v>TIA protocol</v>
      </c>
    </row>
    <row r="3681" spans="1:7" x14ac:dyDescent="0.25">
      <c r="A3681">
        <v>22386</v>
      </c>
      <c r="B3681" t="s">
        <v>4694</v>
      </c>
      <c r="C3681" t="s">
        <v>4695</v>
      </c>
      <c r="D3681" t="s">
        <v>208</v>
      </c>
      <c r="E3681" t="s">
        <v>208</v>
      </c>
      <c r="F3681" t="str" cm="1">
        <f t="array" ref="F3681:G3681">_xlfn.TEXTSPLIT(TRIM(D3681),",")</f>
        <v>Head NC</v>
      </c>
      <c r="G3681" t="str">
        <v xml:space="preserve"> Facial bones NC</v>
      </c>
    </row>
    <row r="3682" spans="1:7" x14ac:dyDescent="0.25">
      <c r="A3682">
        <v>22385</v>
      </c>
      <c r="B3682" t="s">
        <v>4696</v>
      </c>
      <c r="C3682" t="s">
        <v>6</v>
      </c>
      <c r="D3682" t="s">
        <v>196</v>
      </c>
      <c r="E3682" t="s">
        <v>196</v>
      </c>
      <c r="F3682" t="str" cm="1">
        <f t="array" ref="F3682">_xlfn.TEXTSPLIT(TRIM(D3682),",")</f>
        <v>TIA protocol</v>
      </c>
    </row>
    <row r="3683" spans="1:7" x14ac:dyDescent="0.25">
      <c r="A3683">
        <v>22367</v>
      </c>
      <c r="B3683" t="s">
        <v>4697</v>
      </c>
      <c r="C3683" t="s">
        <v>136</v>
      </c>
      <c r="D3683" t="s">
        <v>284</v>
      </c>
      <c r="E3683" t="s">
        <v>284</v>
      </c>
      <c r="F3683" t="str" cm="1">
        <f t="array" ref="F3683">_xlfn.TEXTSPLIT(TRIM(D3683),",")</f>
        <v>Head and Neck Angiogram</v>
      </c>
    </row>
    <row r="3684" spans="1:7" x14ac:dyDescent="0.25">
      <c r="A3684">
        <v>22352</v>
      </c>
      <c r="B3684" t="s">
        <v>4698</v>
      </c>
      <c r="C3684" t="s">
        <v>6</v>
      </c>
      <c r="D3684" t="s">
        <v>196</v>
      </c>
      <c r="E3684" t="s">
        <v>196</v>
      </c>
      <c r="F3684" t="str" cm="1">
        <f t="array" ref="F3684">_xlfn.TEXTSPLIT(TRIM(D3684),",")</f>
        <v>TIA protocol</v>
      </c>
    </row>
    <row r="3685" spans="1:7" x14ac:dyDescent="0.25">
      <c r="A3685">
        <v>22345</v>
      </c>
      <c r="B3685" t="s">
        <v>4699</v>
      </c>
      <c r="C3685" t="s">
        <v>4700</v>
      </c>
      <c r="D3685" t="s">
        <v>1434</v>
      </c>
      <c r="E3685" t="s">
        <v>1434</v>
      </c>
      <c r="F3685" t="str" cm="1">
        <f t="array" ref="F3685:G3685">_xlfn.TEXTSPLIT(TRIM(D3685),",")</f>
        <v>Head C+</v>
      </c>
      <c r="G3685" t="str">
        <v xml:space="preserve"> Orbits C+</v>
      </c>
    </row>
    <row r="3686" spans="1:7" x14ac:dyDescent="0.25">
      <c r="A3686">
        <v>22335</v>
      </c>
      <c r="B3686" t="s">
        <v>4701</v>
      </c>
      <c r="C3686" t="s">
        <v>4702</v>
      </c>
      <c r="D3686" t="s">
        <v>4703</v>
      </c>
      <c r="E3686" t="s">
        <v>4703</v>
      </c>
      <c r="F3686" t="str" cm="1">
        <f t="array" ref="F3686:G3686">_xlfn.TEXTSPLIT(TRIM(D3686),",")</f>
        <v>TIA protocol</v>
      </c>
      <c r="G3686" t="str">
        <v xml:space="preserve"> Facial bones NC Unclear if C?</v>
      </c>
    </row>
    <row r="3687" spans="1:7" x14ac:dyDescent="0.25">
      <c r="A3687">
        <v>22347</v>
      </c>
      <c r="B3687" t="s">
        <v>4704</v>
      </c>
      <c r="C3687" t="s">
        <v>42</v>
      </c>
      <c r="D3687" t="s">
        <v>218</v>
      </c>
      <c r="E3687" t="s">
        <v>218</v>
      </c>
      <c r="F3687" t="str" cm="1">
        <f t="array" ref="F3687">_xlfn.TEXTSPLIT(TRIM(D3687),",")</f>
        <v>Head NC</v>
      </c>
    </row>
    <row r="3688" spans="1:7" x14ac:dyDescent="0.25">
      <c r="A3688">
        <v>22318</v>
      </c>
      <c r="B3688" t="s">
        <v>4705</v>
      </c>
      <c r="C3688" t="s">
        <v>42</v>
      </c>
      <c r="D3688" t="s">
        <v>218</v>
      </c>
      <c r="E3688" t="s">
        <v>218</v>
      </c>
      <c r="F3688" t="str" cm="1">
        <f t="array" ref="F3688">_xlfn.TEXTSPLIT(TRIM(D3688),",")</f>
        <v>Head NC</v>
      </c>
    </row>
    <row r="3689" spans="1:7" x14ac:dyDescent="0.25">
      <c r="A3689">
        <v>22304</v>
      </c>
      <c r="B3689" t="s">
        <v>4706</v>
      </c>
      <c r="C3689" t="s">
        <v>42</v>
      </c>
      <c r="D3689" t="s">
        <v>218</v>
      </c>
      <c r="E3689" t="s">
        <v>218</v>
      </c>
      <c r="F3689" t="str" cm="1">
        <f t="array" ref="F3689">_xlfn.TEXTSPLIT(TRIM(D3689),",")</f>
        <v>Head NC</v>
      </c>
    </row>
    <row r="3690" spans="1:7" x14ac:dyDescent="0.25">
      <c r="A3690">
        <v>22316</v>
      </c>
      <c r="B3690" t="s">
        <v>4707</v>
      </c>
      <c r="C3690" t="s">
        <v>4708</v>
      </c>
      <c r="D3690" t="s">
        <v>4001</v>
      </c>
      <c r="E3690" t="s">
        <v>4001</v>
      </c>
      <c r="F3690" t="str" cm="1">
        <f t="array" ref="F3690:G3690">_xlfn.TEXTSPLIT(TRIM(D3690),",")</f>
        <v>C Spine</v>
      </c>
      <c r="G3690" t="str">
        <v xml:space="preserve"> Unclear</v>
      </c>
    </row>
    <row r="3691" spans="1:7" x14ac:dyDescent="0.25">
      <c r="A3691">
        <v>22267</v>
      </c>
      <c r="B3691" t="s">
        <v>4709</v>
      </c>
      <c r="C3691" t="s">
        <v>17</v>
      </c>
      <c r="D3691" t="s">
        <v>218</v>
      </c>
      <c r="E3691" t="s">
        <v>218</v>
      </c>
      <c r="F3691" t="str" cm="1">
        <f t="array" ref="F3691">_xlfn.TEXTSPLIT(TRIM(D3691),",")</f>
        <v>Head NC</v>
      </c>
    </row>
    <row r="3692" spans="1:7" x14ac:dyDescent="0.25">
      <c r="A3692">
        <v>22317</v>
      </c>
      <c r="B3692" t="s">
        <v>4710</v>
      </c>
      <c r="C3692" t="s">
        <v>1756</v>
      </c>
      <c r="D3692" t="s">
        <v>211</v>
      </c>
      <c r="E3692" t="s">
        <v>211</v>
      </c>
      <c r="F3692" t="str" cm="1">
        <f t="array" ref="F3692:G3692">_xlfn.TEXTSPLIT(TRIM(D3692),",")</f>
        <v>Head NC</v>
      </c>
      <c r="G3692" t="str">
        <v xml:space="preserve"> C Spine</v>
      </c>
    </row>
    <row r="3693" spans="1:7" x14ac:dyDescent="0.25">
      <c r="A3693">
        <v>22258</v>
      </c>
      <c r="B3693" t="s">
        <v>4711</v>
      </c>
      <c r="C3693" t="s">
        <v>17</v>
      </c>
      <c r="D3693" t="s">
        <v>218</v>
      </c>
      <c r="E3693" t="s">
        <v>218</v>
      </c>
      <c r="F3693" t="str" cm="1">
        <f t="array" ref="F3693">_xlfn.TEXTSPLIT(TRIM(D3693),",")</f>
        <v>Head NC</v>
      </c>
    </row>
    <row r="3694" spans="1:7" x14ac:dyDescent="0.25">
      <c r="A3694">
        <v>22281</v>
      </c>
      <c r="B3694" t="s">
        <v>4712</v>
      </c>
      <c r="C3694" t="s">
        <v>169</v>
      </c>
      <c r="D3694" t="s">
        <v>384</v>
      </c>
      <c r="E3694" t="s">
        <v>384</v>
      </c>
      <c r="F3694" t="str" cm="1">
        <f t="array" ref="F3694:G3694">_xlfn.TEXTSPLIT(TRIM(D3694),",")</f>
        <v>Head NC</v>
      </c>
      <c r="G3694" t="str">
        <v xml:space="preserve"> Head C+</v>
      </c>
    </row>
    <row r="3695" spans="1:7" x14ac:dyDescent="0.25">
      <c r="A3695">
        <v>22269</v>
      </c>
      <c r="B3695" t="s">
        <v>4713</v>
      </c>
      <c r="C3695" t="s">
        <v>4714</v>
      </c>
      <c r="D3695" t="s">
        <v>208</v>
      </c>
      <c r="E3695" t="s">
        <v>208</v>
      </c>
      <c r="F3695" t="str" cm="1">
        <f t="array" ref="F3695:G3695">_xlfn.TEXTSPLIT(TRIM(D3695),",")</f>
        <v>Head NC</v>
      </c>
      <c r="G3695" t="str">
        <v xml:space="preserve"> Facial bones NC</v>
      </c>
    </row>
    <row r="3696" spans="1:7" x14ac:dyDescent="0.25">
      <c r="A3696">
        <v>22264</v>
      </c>
      <c r="B3696" t="s">
        <v>3468</v>
      </c>
      <c r="C3696" t="s">
        <v>517</v>
      </c>
      <c r="D3696" t="s">
        <v>211</v>
      </c>
      <c r="E3696" t="s">
        <v>211</v>
      </c>
      <c r="F3696" t="str" cm="1">
        <f t="array" ref="F3696:G3696">_xlfn.TEXTSPLIT(TRIM(D3696),",")</f>
        <v>Head NC</v>
      </c>
      <c r="G3696" t="str">
        <v xml:space="preserve"> C Spine</v>
      </c>
    </row>
    <row r="3697" spans="1:8" x14ac:dyDescent="0.25">
      <c r="A3697">
        <v>22284</v>
      </c>
      <c r="B3697" t="s">
        <v>4715</v>
      </c>
      <c r="C3697" t="s">
        <v>4716</v>
      </c>
      <c r="D3697" t="s">
        <v>214</v>
      </c>
      <c r="E3697" t="s">
        <v>214</v>
      </c>
      <c r="F3697" t="str" cm="1">
        <f t="array" ref="F3697">_xlfn.TEXTSPLIT(TRIM(D3697),",")</f>
        <v>C Spine</v>
      </c>
    </row>
    <row r="3698" spans="1:8" x14ac:dyDescent="0.25">
      <c r="A3698">
        <v>22290</v>
      </c>
      <c r="B3698" t="s">
        <v>4717</v>
      </c>
      <c r="C3698" t="s">
        <v>1682</v>
      </c>
      <c r="D3698" t="s">
        <v>208</v>
      </c>
      <c r="E3698" t="s">
        <v>208</v>
      </c>
      <c r="F3698" t="str" cm="1">
        <f t="array" ref="F3698:G3698">_xlfn.TEXTSPLIT(TRIM(D3698),",")</f>
        <v>Head NC</v>
      </c>
      <c r="G3698" t="str">
        <v xml:space="preserve"> Facial bones NC</v>
      </c>
    </row>
    <row r="3699" spans="1:8" x14ac:dyDescent="0.25">
      <c r="A3699">
        <v>22274</v>
      </c>
      <c r="B3699" t="s">
        <v>4718</v>
      </c>
      <c r="C3699" t="s">
        <v>42</v>
      </c>
      <c r="D3699" t="s">
        <v>218</v>
      </c>
      <c r="E3699" t="s">
        <v>218</v>
      </c>
      <c r="F3699" t="str" cm="1">
        <f t="array" ref="F3699">_xlfn.TEXTSPLIT(TRIM(D3699),",")</f>
        <v>Head NC</v>
      </c>
    </row>
    <row r="3700" spans="1:8" x14ac:dyDescent="0.25">
      <c r="A3700">
        <v>22286</v>
      </c>
      <c r="B3700" t="s">
        <v>4719</v>
      </c>
      <c r="C3700" t="s">
        <v>6</v>
      </c>
      <c r="D3700" t="s">
        <v>196</v>
      </c>
      <c r="E3700" t="s">
        <v>196</v>
      </c>
      <c r="F3700" t="str" cm="1">
        <f t="array" ref="F3700">_xlfn.TEXTSPLIT(TRIM(D3700),",")</f>
        <v>TIA protocol</v>
      </c>
    </row>
    <row r="3701" spans="1:8" x14ac:dyDescent="0.25">
      <c r="A3701">
        <v>22295</v>
      </c>
      <c r="B3701" t="s">
        <v>4720</v>
      </c>
      <c r="C3701" t="s">
        <v>42</v>
      </c>
      <c r="D3701" t="s">
        <v>218</v>
      </c>
      <c r="E3701" t="s">
        <v>218</v>
      </c>
      <c r="F3701" t="str" cm="1">
        <f t="array" ref="F3701">_xlfn.TEXTSPLIT(TRIM(D3701),",")</f>
        <v>Head NC</v>
      </c>
    </row>
    <row r="3702" spans="1:8" x14ac:dyDescent="0.25">
      <c r="A3702">
        <v>22231</v>
      </c>
      <c r="B3702" t="s">
        <v>4721</v>
      </c>
      <c r="C3702" t="s">
        <v>6</v>
      </c>
      <c r="D3702" t="s">
        <v>196</v>
      </c>
      <c r="E3702" t="s">
        <v>196</v>
      </c>
      <c r="F3702" t="str" cm="1">
        <f t="array" ref="F3702">_xlfn.TEXTSPLIT(TRIM(D3702),",")</f>
        <v>TIA protocol</v>
      </c>
    </row>
    <row r="3703" spans="1:8" x14ac:dyDescent="0.25">
      <c r="A3703">
        <v>22248</v>
      </c>
      <c r="B3703" t="s">
        <v>4722</v>
      </c>
      <c r="C3703" t="s">
        <v>4723</v>
      </c>
      <c r="D3703" t="s">
        <v>1609</v>
      </c>
      <c r="E3703" t="s">
        <v>1609</v>
      </c>
      <c r="F3703" t="str" cm="1">
        <f t="array" ref="F3703:H3703">_xlfn.TEXTSPLIT(TRIM(D3703),",")</f>
        <v>Head NC</v>
      </c>
      <c r="G3703" t="str">
        <v xml:space="preserve"> Head C+</v>
      </c>
      <c r="H3703" t="str">
        <v xml:space="preserve"> Venogram</v>
      </c>
    </row>
    <row r="3704" spans="1:8" x14ac:dyDescent="0.25">
      <c r="A3704">
        <v>22236</v>
      </c>
      <c r="B3704" t="s">
        <v>4724</v>
      </c>
      <c r="C3704" t="s">
        <v>195</v>
      </c>
      <c r="D3704" t="s">
        <v>196</v>
      </c>
      <c r="E3704" t="s">
        <v>196</v>
      </c>
      <c r="F3704" t="str" cm="1">
        <f t="array" ref="F3704">_xlfn.TEXTSPLIT(TRIM(D3704),",")</f>
        <v>TIA protocol</v>
      </c>
    </row>
    <row r="3705" spans="1:8" x14ac:dyDescent="0.25">
      <c r="A3705">
        <v>22232</v>
      </c>
      <c r="B3705" t="s">
        <v>4725</v>
      </c>
      <c r="C3705" t="s">
        <v>111</v>
      </c>
      <c r="D3705" t="s">
        <v>214</v>
      </c>
      <c r="E3705" t="s">
        <v>214</v>
      </c>
      <c r="F3705" t="str" cm="1">
        <f t="array" ref="F3705">_xlfn.TEXTSPLIT(TRIM(D3705),",")</f>
        <v>C Spine</v>
      </c>
    </row>
    <row r="3706" spans="1:8" x14ac:dyDescent="0.25">
      <c r="A3706">
        <v>22226</v>
      </c>
      <c r="B3706" t="s">
        <v>4726</v>
      </c>
      <c r="C3706" t="s">
        <v>3841</v>
      </c>
      <c r="D3706" t="s">
        <v>214</v>
      </c>
      <c r="E3706" t="s">
        <v>214</v>
      </c>
      <c r="F3706" t="str" cm="1">
        <f t="array" ref="F3706">_xlfn.TEXTSPLIT(TRIM(D3706),",")</f>
        <v>C Spine</v>
      </c>
    </row>
    <row r="3707" spans="1:8" x14ac:dyDescent="0.25">
      <c r="A3707">
        <v>22210</v>
      </c>
      <c r="B3707" t="s">
        <v>4727</v>
      </c>
      <c r="C3707" t="s">
        <v>1151</v>
      </c>
      <c r="D3707" t="s">
        <v>55</v>
      </c>
      <c r="E3707" t="s">
        <v>55</v>
      </c>
      <c r="F3707" t="str" cm="1">
        <f t="array" ref="F3707">_xlfn.TEXTSPLIT(TRIM(D3707),",")</f>
        <v>Neck C+</v>
      </c>
    </row>
    <row r="3708" spans="1:8" x14ac:dyDescent="0.25">
      <c r="A3708">
        <v>22211</v>
      </c>
      <c r="B3708" t="s">
        <v>4728</v>
      </c>
      <c r="C3708" t="s">
        <v>42</v>
      </c>
      <c r="D3708" t="s">
        <v>218</v>
      </c>
      <c r="E3708" t="s">
        <v>218</v>
      </c>
      <c r="F3708" t="str" cm="1">
        <f t="array" ref="F3708">_xlfn.TEXTSPLIT(TRIM(D3708),",")</f>
        <v>Head NC</v>
      </c>
    </row>
    <row r="3709" spans="1:8" x14ac:dyDescent="0.25">
      <c r="A3709">
        <v>22222</v>
      </c>
      <c r="B3709" t="s">
        <v>4729</v>
      </c>
      <c r="C3709" t="s">
        <v>166</v>
      </c>
      <c r="D3709" t="s">
        <v>232</v>
      </c>
      <c r="E3709" t="s">
        <v>232</v>
      </c>
      <c r="F3709" t="str" cm="1">
        <f t="array" ref="F3709:G3709">_xlfn.TEXTSPLIT(TRIM(D3709),",")</f>
        <v>Facial bones C</v>
      </c>
      <c r="G3709" t="str">
        <v xml:space="preserve"> Neck C+</v>
      </c>
    </row>
    <row r="3710" spans="1:8" x14ac:dyDescent="0.25">
      <c r="A3710">
        <v>22191</v>
      </c>
      <c r="B3710" t="s">
        <v>4730</v>
      </c>
      <c r="C3710" t="s">
        <v>17</v>
      </c>
      <c r="D3710" t="s">
        <v>218</v>
      </c>
      <c r="E3710" t="s">
        <v>218</v>
      </c>
      <c r="F3710" t="str" cm="1">
        <f t="array" ref="F3710">_xlfn.TEXTSPLIT(TRIM(D3710),",")</f>
        <v>Head NC</v>
      </c>
    </row>
    <row r="3711" spans="1:8" x14ac:dyDescent="0.25">
      <c r="A3711">
        <v>22212</v>
      </c>
      <c r="B3711" t="s">
        <v>4731</v>
      </c>
      <c r="C3711" t="s">
        <v>17</v>
      </c>
      <c r="D3711" t="s">
        <v>218</v>
      </c>
      <c r="E3711" t="s">
        <v>218</v>
      </c>
      <c r="F3711" t="str" cm="1">
        <f t="array" ref="F3711">_xlfn.TEXTSPLIT(TRIM(D3711),",")</f>
        <v>Head NC</v>
      </c>
    </row>
    <row r="3712" spans="1:8" x14ac:dyDescent="0.25">
      <c r="A3712">
        <v>22192</v>
      </c>
      <c r="B3712" t="s">
        <v>4732</v>
      </c>
      <c r="C3712" t="s">
        <v>17</v>
      </c>
      <c r="D3712" t="s">
        <v>218</v>
      </c>
      <c r="E3712" t="s">
        <v>218</v>
      </c>
      <c r="F3712" t="str" cm="1">
        <f t="array" ref="F3712">_xlfn.TEXTSPLIT(TRIM(D3712),",")</f>
        <v>Head NC</v>
      </c>
    </row>
    <row r="3713" spans="1:7" x14ac:dyDescent="0.25">
      <c r="A3713">
        <v>22208</v>
      </c>
      <c r="B3713" t="s">
        <v>148</v>
      </c>
      <c r="C3713" t="s">
        <v>17</v>
      </c>
      <c r="D3713" t="s">
        <v>218</v>
      </c>
      <c r="E3713" t="s">
        <v>218</v>
      </c>
      <c r="F3713" t="str" cm="1">
        <f t="array" ref="F3713">_xlfn.TEXTSPLIT(TRIM(D3713),",")</f>
        <v>Head NC</v>
      </c>
    </row>
    <row r="3714" spans="1:7" x14ac:dyDescent="0.25">
      <c r="A3714">
        <v>22195</v>
      </c>
      <c r="B3714" t="s">
        <v>4733</v>
      </c>
      <c r="C3714" t="s">
        <v>166</v>
      </c>
      <c r="D3714" t="s">
        <v>232</v>
      </c>
      <c r="E3714" t="s">
        <v>232</v>
      </c>
      <c r="F3714" t="str" cm="1">
        <f t="array" ref="F3714:G3714">_xlfn.TEXTSPLIT(TRIM(D3714),",")</f>
        <v>Facial bones C</v>
      </c>
      <c r="G3714" t="str">
        <v xml:space="preserve"> Neck C+</v>
      </c>
    </row>
    <row r="3715" spans="1:7" x14ac:dyDescent="0.25">
      <c r="A3715">
        <v>22177</v>
      </c>
      <c r="B3715" t="s">
        <v>4734</v>
      </c>
      <c r="C3715" t="s">
        <v>716</v>
      </c>
      <c r="D3715" t="s">
        <v>208</v>
      </c>
      <c r="E3715" t="s">
        <v>208</v>
      </c>
      <c r="F3715" t="str" cm="1">
        <f t="array" ref="F3715:G3715">_xlfn.TEXTSPLIT(TRIM(D3715),",")</f>
        <v>Head NC</v>
      </c>
      <c r="G3715" t="str">
        <v xml:space="preserve"> Facial bones NC</v>
      </c>
    </row>
    <row r="3716" spans="1:7" x14ac:dyDescent="0.25">
      <c r="A3716">
        <v>22173</v>
      </c>
      <c r="B3716" t="s">
        <v>4735</v>
      </c>
      <c r="C3716" t="s">
        <v>195</v>
      </c>
      <c r="D3716" t="s">
        <v>196</v>
      </c>
      <c r="E3716" t="s">
        <v>196</v>
      </c>
      <c r="F3716" t="str" cm="1">
        <f t="array" ref="F3716">_xlfn.TEXTSPLIT(TRIM(D3716),",")</f>
        <v>TIA protocol</v>
      </c>
    </row>
    <row r="3717" spans="1:7" x14ac:dyDescent="0.25">
      <c r="A3717">
        <v>22185</v>
      </c>
      <c r="B3717" t="s">
        <v>4736</v>
      </c>
      <c r="C3717" t="s">
        <v>4737</v>
      </c>
      <c r="D3717" t="s">
        <v>196</v>
      </c>
      <c r="E3717" t="s">
        <v>196</v>
      </c>
      <c r="F3717" t="str" cm="1">
        <f t="array" ref="F3717">_xlfn.TEXTSPLIT(TRIM(D3717),",")</f>
        <v>TIA protocol</v>
      </c>
    </row>
    <row r="3718" spans="1:7" x14ac:dyDescent="0.25">
      <c r="A3718">
        <v>22175</v>
      </c>
      <c r="B3718" t="s">
        <v>4738</v>
      </c>
      <c r="C3718" t="s">
        <v>75</v>
      </c>
      <c r="D3718" t="s">
        <v>196</v>
      </c>
      <c r="E3718" t="s">
        <v>196</v>
      </c>
      <c r="F3718" t="str" cm="1">
        <f t="array" ref="F3718">_xlfn.TEXTSPLIT(TRIM(D3718),",")</f>
        <v>TIA protocol</v>
      </c>
    </row>
    <row r="3719" spans="1:7" x14ac:dyDescent="0.25">
      <c r="A3719">
        <v>22170</v>
      </c>
      <c r="B3719" t="s">
        <v>4739</v>
      </c>
      <c r="C3719" t="s">
        <v>487</v>
      </c>
      <c r="D3719" t="s">
        <v>488</v>
      </c>
      <c r="E3719" t="s">
        <v>488</v>
      </c>
      <c r="F3719" t="str" cm="1">
        <f t="array" ref="F3719">_xlfn.TEXTSPLIT(TRIM(D3719),",")</f>
        <v>Orbits NC</v>
      </c>
    </row>
    <row r="3720" spans="1:7" x14ac:dyDescent="0.25">
      <c r="A3720">
        <v>22161</v>
      </c>
      <c r="B3720" t="s">
        <v>4740</v>
      </c>
      <c r="C3720" t="s">
        <v>4741</v>
      </c>
      <c r="D3720" t="s">
        <v>384</v>
      </c>
      <c r="E3720" t="s">
        <v>384</v>
      </c>
      <c r="F3720" t="str" cm="1">
        <f t="array" ref="F3720:G3720">_xlfn.TEXTSPLIT(TRIM(D3720),",")</f>
        <v>Head NC</v>
      </c>
      <c r="G3720" t="str">
        <v xml:space="preserve"> Head C+</v>
      </c>
    </row>
    <row r="3721" spans="1:7" x14ac:dyDescent="0.25">
      <c r="A3721">
        <v>22134</v>
      </c>
      <c r="B3721" t="s">
        <v>4742</v>
      </c>
      <c r="C3721" t="s">
        <v>42</v>
      </c>
      <c r="D3721" t="s">
        <v>218</v>
      </c>
      <c r="E3721" t="s">
        <v>218</v>
      </c>
      <c r="F3721" t="str" cm="1">
        <f t="array" ref="F3721">_xlfn.TEXTSPLIT(TRIM(D3721),",")</f>
        <v>Head NC</v>
      </c>
    </row>
    <row r="3722" spans="1:7" x14ac:dyDescent="0.25">
      <c r="A3722">
        <v>22124</v>
      </c>
      <c r="B3722" t="s">
        <v>4743</v>
      </c>
      <c r="C3722" t="s">
        <v>17</v>
      </c>
      <c r="D3722" t="s">
        <v>218</v>
      </c>
      <c r="E3722" t="s">
        <v>218</v>
      </c>
      <c r="F3722" t="str" cm="1">
        <f t="array" ref="F3722">_xlfn.TEXTSPLIT(TRIM(D3722),",")</f>
        <v>Head NC</v>
      </c>
    </row>
    <row r="3723" spans="1:7" x14ac:dyDescent="0.25">
      <c r="A3723">
        <v>22128</v>
      </c>
      <c r="B3723" t="s">
        <v>4744</v>
      </c>
      <c r="C3723" t="s">
        <v>1151</v>
      </c>
      <c r="D3723" t="s">
        <v>55</v>
      </c>
      <c r="E3723" t="s">
        <v>55</v>
      </c>
      <c r="F3723" t="str" cm="1">
        <f t="array" ref="F3723">_xlfn.TEXTSPLIT(TRIM(D3723),",")</f>
        <v>Neck C+</v>
      </c>
    </row>
    <row r="3724" spans="1:7" x14ac:dyDescent="0.25">
      <c r="A3724">
        <v>22130</v>
      </c>
      <c r="B3724" t="s">
        <v>4745</v>
      </c>
      <c r="C3724" t="s">
        <v>17</v>
      </c>
      <c r="D3724" t="s">
        <v>218</v>
      </c>
      <c r="E3724" t="s">
        <v>218</v>
      </c>
      <c r="F3724" t="str" cm="1">
        <f t="array" ref="F3724">_xlfn.TEXTSPLIT(TRIM(D3724),",")</f>
        <v>Head NC</v>
      </c>
    </row>
    <row r="3725" spans="1:7" x14ac:dyDescent="0.25">
      <c r="A3725">
        <v>22111</v>
      </c>
      <c r="B3725" t="s">
        <v>4746</v>
      </c>
      <c r="C3725" t="s">
        <v>4747</v>
      </c>
      <c r="D3725" t="s">
        <v>205</v>
      </c>
      <c r="E3725" t="s">
        <v>205</v>
      </c>
      <c r="F3725" t="str" cm="1">
        <f t="array" ref="F3725">_xlfn.TEXTSPLIT(TRIM(D3725),",")</f>
        <v>Unclear</v>
      </c>
    </row>
    <row r="3726" spans="1:7" x14ac:dyDescent="0.25">
      <c r="A3726">
        <v>22096</v>
      </c>
      <c r="B3726" t="s">
        <v>4748</v>
      </c>
      <c r="C3726" t="s">
        <v>4747</v>
      </c>
      <c r="D3726" t="s">
        <v>205</v>
      </c>
      <c r="E3726" t="s">
        <v>205</v>
      </c>
      <c r="F3726" t="str" cm="1">
        <f t="array" ref="F3726">_xlfn.TEXTSPLIT(TRIM(D3726),",")</f>
        <v>Unclear</v>
      </c>
    </row>
    <row r="3727" spans="1:7" x14ac:dyDescent="0.25">
      <c r="A3727">
        <v>22113</v>
      </c>
      <c r="B3727" t="s">
        <v>4749</v>
      </c>
      <c r="C3727" t="s">
        <v>75</v>
      </c>
      <c r="D3727" t="s">
        <v>196</v>
      </c>
      <c r="E3727" t="s">
        <v>196</v>
      </c>
      <c r="F3727" t="str" cm="1">
        <f t="array" ref="F3727">_xlfn.TEXTSPLIT(TRIM(D3727),",")</f>
        <v>TIA protocol</v>
      </c>
    </row>
    <row r="3728" spans="1:7" x14ac:dyDescent="0.25">
      <c r="A3728">
        <v>22106</v>
      </c>
      <c r="B3728" t="s">
        <v>4750</v>
      </c>
      <c r="C3728" t="s">
        <v>86</v>
      </c>
      <c r="D3728" t="s">
        <v>218</v>
      </c>
      <c r="E3728" t="s">
        <v>218</v>
      </c>
      <c r="F3728" t="str" cm="1">
        <f t="array" ref="F3728">_xlfn.TEXTSPLIT(TRIM(D3728),",")</f>
        <v>Head NC</v>
      </c>
    </row>
    <row r="3729" spans="1:7" x14ac:dyDescent="0.25">
      <c r="A3729">
        <v>22103</v>
      </c>
      <c r="B3729" t="s">
        <v>4751</v>
      </c>
      <c r="C3729" t="s">
        <v>441</v>
      </c>
      <c r="D3729" t="s">
        <v>214</v>
      </c>
      <c r="E3729" t="s">
        <v>214</v>
      </c>
      <c r="F3729" t="str" cm="1">
        <f t="array" ref="F3729">_xlfn.TEXTSPLIT(TRIM(D3729),",")</f>
        <v>C Spine</v>
      </c>
    </row>
    <row r="3730" spans="1:7" x14ac:dyDescent="0.25">
      <c r="A3730">
        <v>22080</v>
      </c>
      <c r="B3730" t="s">
        <v>4752</v>
      </c>
      <c r="C3730" t="s">
        <v>4753</v>
      </c>
      <c r="D3730" t="s">
        <v>2252</v>
      </c>
      <c r="E3730" t="s">
        <v>2252</v>
      </c>
      <c r="F3730" t="str" cm="1">
        <f t="array" ref="F3730:G3730">_xlfn.TEXTSPLIT(TRIM(D3730),",")</f>
        <v>TIA protocol</v>
      </c>
      <c r="G3730" t="str">
        <v xml:space="preserve"> Head C+</v>
      </c>
    </row>
    <row r="3731" spans="1:7" x14ac:dyDescent="0.25">
      <c r="A3731">
        <v>22069</v>
      </c>
      <c r="B3731" t="s">
        <v>4754</v>
      </c>
      <c r="C3731" t="s">
        <v>195</v>
      </c>
      <c r="D3731" t="s">
        <v>196</v>
      </c>
      <c r="E3731" t="s">
        <v>196</v>
      </c>
      <c r="F3731" t="str" cm="1">
        <f t="array" ref="F3731">_xlfn.TEXTSPLIT(TRIM(D3731),",")</f>
        <v>TIA protocol</v>
      </c>
    </row>
    <row r="3732" spans="1:7" x14ac:dyDescent="0.25">
      <c r="A3732">
        <v>22029</v>
      </c>
      <c r="B3732" t="s">
        <v>4755</v>
      </c>
      <c r="C3732" t="s">
        <v>117</v>
      </c>
      <c r="D3732" t="s">
        <v>55</v>
      </c>
      <c r="E3732" t="s">
        <v>55</v>
      </c>
      <c r="F3732" t="str" cm="1">
        <f t="array" ref="F3732">_xlfn.TEXTSPLIT(TRIM(D3732),",")</f>
        <v>Neck C+</v>
      </c>
    </row>
    <row r="3733" spans="1:7" x14ac:dyDescent="0.25">
      <c r="A3733">
        <v>22041</v>
      </c>
      <c r="B3733" t="s">
        <v>4756</v>
      </c>
      <c r="C3733" t="s">
        <v>4757</v>
      </c>
      <c r="D3733" t="s">
        <v>376</v>
      </c>
      <c r="E3733" t="s">
        <v>376</v>
      </c>
      <c r="F3733" t="str" cm="1">
        <f t="array" ref="F3733:G3733">_xlfn.TEXTSPLIT(TRIM(D3733),",")</f>
        <v>Head NC</v>
      </c>
      <c r="G3733" t="str">
        <v xml:space="preserve"> Head angiogram or COW</v>
      </c>
    </row>
    <row r="3734" spans="1:7" x14ac:dyDescent="0.25">
      <c r="A3734">
        <v>22060</v>
      </c>
      <c r="B3734" t="s">
        <v>4758</v>
      </c>
      <c r="C3734" t="s">
        <v>42</v>
      </c>
      <c r="D3734" t="s">
        <v>218</v>
      </c>
      <c r="E3734" t="s">
        <v>218</v>
      </c>
      <c r="F3734" t="str" cm="1">
        <f t="array" ref="F3734">_xlfn.TEXTSPLIT(TRIM(D3734),",")</f>
        <v>Head NC</v>
      </c>
    </row>
    <row r="3735" spans="1:7" x14ac:dyDescent="0.25">
      <c r="A3735">
        <v>22036</v>
      </c>
      <c r="B3735" t="s">
        <v>4759</v>
      </c>
      <c r="C3735" t="s">
        <v>2760</v>
      </c>
      <c r="D3735" t="s">
        <v>211</v>
      </c>
      <c r="E3735" t="s">
        <v>211</v>
      </c>
      <c r="F3735" t="str" cm="1">
        <f t="array" ref="F3735:G3735">_xlfn.TEXTSPLIT(TRIM(D3735),",")</f>
        <v>Head NC</v>
      </c>
      <c r="G3735" t="str">
        <v xml:space="preserve"> C Spine</v>
      </c>
    </row>
    <row r="3736" spans="1:7" x14ac:dyDescent="0.25">
      <c r="A3736">
        <v>22042</v>
      </c>
      <c r="B3736" t="s">
        <v>4759</v>
      </c>
      <c r="C3736" t="s">
        <v>2760</v>
      </c>
      <c r="D3736" t="s">
        <v>211</v>
      </c>
      <c r="E3736" t="s">
        <v>211</v>
      </c>
      <c r="F3736" t="str" cm="1">
        <f t="array" ref="F3736:G3736">_xlfn.TEXTSPLIT(TRIM(D3736),",")</f>
        <v>Head NC</v>
      </c>
      <c r="G3736" t="str">
        <v xml:space="preserve"> C Spine</v>
      </c>
    </row>
    <row r="3737" spans="1:7" x14ac:dyDescent="0.25">
      <c r="A3737">
        <v>22047</v>
      </c>
      <c r="B3737" t="s">
        <v>4760</v>
      </c>
      <c r="C3737" t="s">
        <v>4761</v>
      </c>
      <c r="D3737" t="s">
        <v>82</v>
      </c>
      <c r="E3737" t="s">
        <v>82</v>
      </c>
      <c r="F3737" t="str" cm="1">
        <f t="array" ref="F3737:G3737">_xlfn.TEXTSPLIT(TRIM(D3737),",")</f>
        <v>Facial bones NC</v>
      </c>
      <c r="G3737" t="str">
        <v xml:space="preserve"> Orbits NC</v>
      </c>
    </row>
    <row r="3738" spans="1:7" x14ac:dyDescent="0.25">
      <c r="A3738">
        <v>22062</v>
      </c>
      <c r="B3738" t="s">
        <v>4762</v>
      </c>
      <c r="C3738" t="s">
        <v>195</v>
      </c>
      <c r="D3738" t="s">
        <v>196</v>
      </c>
      <c r="E3738" t="s">
        <v>196</v>
      </c>
      <c r="F3738" t="str" cm="1">
        <f t="array" ref="F3738">_xlfn.TEXTSPLIT(TRIM(D3738),",")</f>
        <v>TIA protocol</v>
      </c>
    </row>
    <row r="3739" spans="1:7" x14ac:dyDescent="0.25">
      <c r="A3739">
        <v>22048</v>
      </c>
      <c r="B3739" t="s">
        <v>4763</v>
      </c>
      <c r="C3739" t="s">
        <v>17</v>
      </c>
      <c r="D3739" t="s">
        <v>218</v>
      </c>
      <c r="E3739" t="s">
        <v>218</v>
      </c>
      <c r="F3739" t="str" cm="1">
        <f t="array" ref="F3739">_xlfn.TEXTSPLIT(TRIM(D3739),",")</f>
        <v>Head NC</v>
      </c>
    </row>
    <row r="3740" spans="1:7" x14ac:dyDescent="0.25">
      <c r="A3740">
        <v>22045</v>
      </c>
      <c r="B3740" t="s">
        <v>4764</v>
      </c>
      <c r="C3740" t="s">
        <v>4765</v>
      </c>
      <c r="D3740" t="s">
        <v>214</v>
      </c>
      <c r="E3740" t="s">
        <v>214</v>
      </c>
      <c r="F3740" t="str" cm="1">
        <f t="array" ref="F3740">_xlfn.TEXTSPLIT(TRIM(D3740),",")</f>
        <v>C Spine</v>
      </c>
    </row>
    <row r="3741" spans="1:7" x14ac:dyDescent="0.25">
      <c r="A3741">
        <v>22022</v>
      </c>
      <c r="B3741" t="s">
        <v>4766</v>
      </c>
      <c r="C3741" t="s">
        <v>42</v>
      </c>
      <c r="D3741" t="s">
        <v>218</v>
      </c>
      <c r="E3741" t="s">
        <v>218</v>
      </c>
      <c r="F3741" t="str" cm="1">
        <f t="array" ref="F3741">_xlfn.TEXTSPLIT(TRIM(D3741),",")</f>
        <v>Head NC</v>
      </c>
    </row>
    <row r="3742" spans="1:7" x14ac:dyDescent="0.25">
      <c r="A3742">
        <v>22035</v>
      </c>
      <c r="B3742" t="s">
        <v>4535</v>
      </c>
      <c r="C3742" t="s">
        <v>117</v>
      </c>
      <c r="D3742" t="s">
        <v>55</v>
      </c>
      <c r="E3742" t="s">
        <v>55</v>
      </c>
      <c r="F3742" t="str" cm="1">
        <f t="array" ref="F3742">_xlfn.TEXTSPLIT(TRIM(D3742),",")</f>
        <v>Neck C+</v>
      </c>
    </row>
    <row r="3743" spans="1:7" x14ac:dyDescent="0.25">
      <c r="A3743">
        <v>22009</v>
      </c>
      <c r="B3743" t="s">
        <v>4767</v>
      </c>
      <c r="C3743" t="s">
        <v>4768</v>
      </c>
      <c r="D3743" t="s">
        <v>4769</v>
      </c>
      <c r="E3743" t="s">
        <v>4769</v>
      </c>
      <c r="F3743" t="str" cm="1">
        <f t="array" ref="F3743:G3743">_xlfn.TEXTSPLIT(TRIM(D3743),",")</f>
        <v>T Spine</v>
      </c>
      <c r="G3743" t="str">
        <v xml:space="preserve"> Unclear</v>
      </c>
    </row>
    <row r="3744" spans="1:7" x14ac:dyDescent="0.25">
      <c r="A3744">
        <v>22020</v>
      </c>
      <c r="B3744" t="s">
        <v>4770</v>
      </c>
      <c r="C3744" t="s">
        <v>75</v>
      </c>
      <c r="D3744" t="s">
        <v>196</v>
      </c>
      <c r="E3744" t="s">
        <v>196</v>
      </c>
      <c r="F3744" t="str" cm="1">
        <f t="array" ref="F3744">_xlfn.TEXTSPLIT(TRIM(D3744),",")</f>
        <v>TIA protocol</v>
      </c>
    </row>
    <row r="3745" spans="1:7" x14ac:dyDescent="0.25">
      <c r="A3745">
        <v>22001</v>
      </c>
      <c r="B3745" t="s">
        <v>4771</v>
      </c>
      <c r="C3745" t="s">
        <v>42</v>
      </c>
      <c r="D3745" t="s">
        <v>218</v>
      </c>
      <c r="E3745" t="s">
        <v>218</v>
      </c>
      <c r="F3745" t="str" cm="1">
        <f t="array" ref="F3745">_xlfn.TEXTSPLIT(TRIM(D3745),",")</f>
        <v>Head NC</v>
      </c>
    </row>
    <row r="3746" spans="1:7" x14ac:dyDescent="0.25">
      <c r="A3746">
        <v>22012</v>
      </c>
      <c r="B3746" t="s">
        <v>4772</v>
      </c>
      <c r="C3746" t="s">
        <v>409</v>
      </c>
      <c r="D3746" t="s">
        <v>275</v>
      </c>
      <c r="E3746" t="s">
        <v>275</v>
      </c>
      <c r="F3746" t="str" cm="1">
        <f t="array" ref="F3746">_xlfn.TEXTSPLIT(TRIM(D3746),",")</f>
        <v>T Spine</v>
      </c>
    </row>
    <row r="3747" spans="1:7" x14ac:dyDescent="0.25">
      <c r="A3747">
        <v>22017</v>
      </c>
      <c r="B3747" t="s">
        <v>4773</v>
      </c>
      <c r="C3747" t="s">
        <v>4774</v>
      </c>
      <c r="D3747" t="s">
        <v>237</v>
      </c>
      <c r="E3747" t="s">
        <v>237</v>
      </c>
      <c r="F3747" t="str" cm="1">
        <f t="array" ref="F3747">_xlfn.TEXTSPLIT(TRIM(D3747),",")</f>
        <v>L Spine C+</v>
      </c>
    </row>
    <row r="3748" spans="1:7" x14ac:dyDescent="0.25">
      <c r="A3748">
        <v>21994</v>
      </c>
      <c r="B3748" t="s">
        <v>4775</v>
      </c>
      <c r="C3748" t="s">
        <v>4776</v>
      </c>
      <c r="D3748" t="s">
        <v>426</v>
      </c>
      <c r="E3748" t="s">
        <v>426</v>
      </c>
      <c r="F3748" t="str" cm="1">
        <f t="array" ref="F3748">_xlfn.TEXTSPLIT(TRIM(D3748),",")</f>
        <v>L Spine</v>
      </c>
    </row>
    <row r="3749" spans="1:7" x14ac:dyDescent="0.25">
      <c r="A3749">
        <v>22008</v>
      </c>
      <c r="B3749" t="s">
        <v>4777</v>
      </c>
      <c r="C3749" t="s">
        <v>4778</v>
      </c>
      <c r="D3749" t="s">
        <v>4779</v>
      </c>
      <c r="E3749" t="s">
        <v>4779</v>
      </c>
      <c r="F3749" t="str" cm="1">
        <f t="array" ref="F3749:G3749">_xlfn.TEXTSPLIT(TRIM(D3749),",")</f>
        <v>Head NC</v>
      </c>
      <c r="G3749" t="str">
        <v xml:space="preserve"> Head C+ Preop - Unclear</v>
      </c>
    </row>
    <row r="3750" spans="1:7" x14ac:dyDescent="0.25">
      <c r="A3750">
        <v>21980</v>
      </c>
      <c r="B3750" t="s">
        <v>3468</v>
      </c>
      <c r="C3750" t="s">
        <v>42</v>
      </c>
      <c r="D3750" t="s">
        <v>218</v>
      </c>
      <c r="E3750" t="s">
        <v>218</v>
      </c>
      <c r="F3750" t="str" cm="1">
        <f t="array" ref="F3750">_xlfn.TEXTSPLIT(TRIM(D3750),",")</f>
        <v>Head NC</v>
      </c>
    </row>
    <row r="3751" spans="1:7" x14ac:dyDescent="0.25">
      <c r="A3751">
        <v>21975</v>
      </c>
      <c r="B3751" t="s">
        <v>3587</v>
      </c>
      <c r="C3751" t="s">
        <v>3588</v>
      </c>
      <c r="D3751" t="s">
        <v>214</v>
      </c>
      <c r="E3751" t="s">
        <v>214</v>
      </c>
      <c r="F3751" t="str" cm="1">
        <f t="array" ref="F3751">_xlfn.TEXTSPLIT(TRIM(D3751),",")</f>
        <v>C Spine</v>
      </c>
    </row>
    <row r="3752" spans="1:7" x14ac:dyDescent="0.25">
      <c r="A3752">
        <v>21972</v>
      </c>
      <c r="B3752" t="s">
        <v>4780</v>
      </c>
      <c r="C3752" t="s">
        <v>4781</v>
      </c>
      <c r="D3752" t="s">
        <v>384</v>
      </c>
      <c r="E3752" t="s">
        <v>384</v>
      </c>
      <c r="F3752" t="str" cm="1">
        <f t="array" ref="F3752:G3752">_xlfn.TEXTSPLIT(TRIM(D3752),",")</f>
        <v>Head NC</v>
      </c>
      <c r="G3752" t="str">
        <v xml:space="preserve"> Head C+</v>
      </c>
    </row>
    <row r="3753" spans="1:7" x14ac:dyDescent="0.25">
      <c r="A3753">
        <v>21981</v>
      </c>
      <c r="B3753" t="s">
        <v>4782</v>
      </c>
      <c r="C3753" t="s">
        <v>42</v>
      </c>
      <c r="D3753" t="s">
        <v>218</v>
      </c>
      <c r="E3753" t="s">
        <v>218</v>
      </c>
      <c r="F3753" t="str" cm="1">
        <f t="array" ref="F3753">_xlfn.TEXTSPLIT(TRIM(D3753),",")</f>
        <v>Head NC</v>
      </c>
    </row>
    <row r="3754" spans="1:7" x14ac:dyDescent="0.25">
      <c r="A3754">
        <v>21966</v>
      </c>
      <c r="B3754" t="s">
        <v>4783</v>
      </c>
      <c r="C3754" t="s">
        <v>441</v>
      </c>
      <c r="D3754" t="s">
        <v>214</v>
      </c>
      <c r="E3754" t="s">
        <v>214</v>
      </c>
      <c r="F3754" t="str" cm="1">
        <f t="array" ref="F3754">_xlfn.TEXTSPLIT(TRIM(D3754),",")</f>
        <v>C Spine</v>
      </c>
    </row>
    <row r="3755" spans="1:7" x14ac:dyDescent="0.25">
      <c r="A3755">
        <v>21989</v>
      </c>
      <c r="B3755" t="s">
        <v>4784</v>
      </c>
      <c r="C3755" t="s">
        <v>42</v>
      </c>
      <c r="D3755" t="s">
        <v>218</v>
      </c>
      <c r="E3755" t="s">
        <v>218</v>
      </c>
      <c r="F3755" t="str" cm="1">
        <f t="array" ref="F3755">_xlfn.TEXTSPLIT(TRIM(D3755),",")</f>
        <v>Head NC</v>
      </c>
    </row>
    <row r="3756" spans="1:7" x14ac:dyDescent="0.25">
      <c r="A3756">
        <v>21983</v>
      </c>
      <c r="B3756" t="s">
        <v>4785</v>
      </c>
      <c r="C3756" t="s">
        <v>42</v>
      </c>
      <c r="D3756" t="s">
        <v>218</v>
      </c>
      <c r="E3756" t="s">
        <v>218</v>
      </c>
      <c r="F3756" t="str" cm="1">
        <f t="array" ref="F3756">_xlfn.TEXTSPLIT(TRIM(D3756),",")</f>
        <v>Head NC</v>
      </c>
    </row>
    <row r="3757" spans="1:7" x14ac:dyDescent="0.25">
      <c r="A3757">
        <v>21970</v>
      </c>
      <c r="B3757" t="s">
        <v>4786</v>
      </c>
      <c r="C3757" t="s">
        <v>42</v>
      </c>
      <c r="D3757" t="s">
        <v>218</v>
      </c>
      <c r="E3757" t="s">
        <v>218</v>
      </c>
      <c r="F3757" t="str" cm="1">
        <f t="array" ref="F3757">_xlfn.TEXTSPLIT(TRIM(D3757),",")</f>
        <v>Head NC</v>
      </c>
    </row>
    <row r="3758" spans="1:7" x14ac:dyDescent="0.25">
      <c r="A3758">
        <v>21963</v>
      </c>
      <c r="B3758" t="s">
        <v>4787</v>
      </c>
      <c r="C3758" t="s">
        <v>42</v>
      </c>
      <c r="D3758" t="s">
        <v>218</v>
      </c>
      <c r="E3758" t="s">
        <v>218</v>
      </c>
      <c r="F3758" t="str" cm="1">
        <f t="array" ref="F3758">_xlfn.TEXTSPLIT(TRIM(D3758),",")</f>
        <v>Head NC</v>
      </c>
    </row>
    <row r="3759" spans="1:7" x14ac:dyDescent="0.25">
      <c r="A3759">
        <v>21964</v>
      </c>
      <c r="B3759" t="s">
        <v>4788</v>
      </c>
      <c r="C3759" t="s">
        <v>42</v>
      </c>
      <c r="D3759" t="s">
        <v>218</v>
      </c>
      <c r="E3759" t="s">
        <v>218</v>
      </c>
      <c r="F3759" t="str" cm="1">
        <f t="array" ref="F3759">_xlfn.TEXTSPLIT(TRIM(D3759),",")</f>
        <v>Head NC</v>
      </c>
    </row>
    <row r="3760" spans="1:7" x14ac:dyDescent="0.25">
      <c r="A3760">
        <v>21961</v>
      </c>
      <c r="B3760" t="s">
        <v>4789</v>
      </c>
      <c r="C3760" t="s">
        <v>42</v>
      </c>
      <c r="D3760" t="s">
        <v>218</v>
      </c>
      <c r="E3760" t="s">
        <v>218</v>
      </c>
      <c r="F3760" t="str" cm="1">
        <f t="array" ref="F3760">_xlfn.TEXTSPLIT(TRIM(D3760),",")</f>
        <v>Head NC</v>
      </c>
    </row>
    <row r="3761" spans="1:9" x14ac:dyDescent="0.25">
      <c r="A3761">
        <v>21957</v>
      </c>
      <c r="B3761" t="s">
        <v>4790</v>
      </c>
      <c r="C3761" t="s">
        <v>4791</v>
      </c>
      <c r="D3761" t="s">
        <v>278</v>
      </c>
      <c r="E3761" t="s">
        <v>278</v>
      </c>
      <c r="F3761" t="str" cm="1">
        <f t="array" ref="F3761:G3761">_xlfn.TEXTSPLIT(TRIM(D3761),",")</f>
        <v>Head NC</v>
      </c>
      <c r="G3761" t="str">
        <v xml:space="preserve"> Temporal Bones NC</v>
      </c>
    </row>
    <row r="3762" spans="1:9" x14ac:dyDescent="0.25">
      <c r="A3762">
        <v>21948</v>
      </c>
      <c r="B3762" t="s">
        <v>4792</v>
      </c>
      <c r="C3762" t="s">
        <v>42</v>
      </c>
      <c r="D3762" t="s">
        <v>218</v>
      </c>
      <c r="E3762" t="s">
        <v>218</v>
      </c>
      <c r="F3762" t="str" cm="1">
        <f t="array" ref="F3762">_xlfn.TEXTSPLIT(TRIM(D3762),",")</f>
        <v>Head NC</v>
      </c>
    </row>
    <row r="3763" spans="1:9" x14ac:dyDescent="0.25">
      <c r="A3763">
        <v>21962</v>
      </c>
      <c r="B3763" t="s">
        <v>4792</v>
      </c>
      <c r="C3763" t="s">
        <v>648</v>
      </c>
      <c r="D3763" t="s">
        <v>214</v>
      </c>
      <c r="E3763" t="s">
        <v>214</v>
      </c>
      <c r="F3763" t="str" cm="1">
        <f t="array" ref="F3763">_xlfn.TEXTSPLIT(TRIM(D3763),",")</f>
        <v>C Spine</v>
      </c>
    </row>
    <row r="3764" spans="1:9" x14ac:dyDescent="0.25">
      <c r="A3764">
        <v>21951</v>
      </c>
      <c r="B3764" t="s">
        <v>285</v>
      </c>
      <c r="C3764" t="s">
        <v>42</v>
      </c>
      <c r="D3764" t="s">
        <v>218</v>
      </c>
      <c r="E3764" t="s">
        <v>218</v>
      </c>
      <c r="F3764" t="str" cm="1">
        <f t="array" ref="F3764">_xlfn.TEXTSPLIT(TRIM(D3764),",")</f>
        <v>Head NC</v>
      </c>
    </row>
    <row r="3765" spans="1:9" x14ac:dyDescent="0.25">
      <c r="A3765">
        <v>21943</v>
      </c>
      <c r="B3765" t="s">
        <v>4793</v>
      </c>
      <c r="C3765" t="s">
        <v>1628</v>
      </c>
      <c r="D3765" t="s">
        <v>218</v>
      </c>
      <c r="E3765" t="s">
        <v>218</v>
      </c>
      <c r="F3765" t="str" cm="1">
        <f t="array" ref="F3765">_xlfn.TEXTSPLIT(TRIM(D3765),",")</f>
        <v>Head NC</v>
      </c>
    </row>
    <row r="3766" spans="1:9" x14ac:dyDescent="0.25">
      <c r="A3766">
        <v>21917</v>
      </c>
      <c r="B3766" t="s">
        <v>4794</v>
      </c>
      <c r="C3766" t="s">
        <v>1628</v>
      </c>
      <c r="D3766" t="s">
        <v>218</v>
      </c>
      <c r="E3766" t="s">
        <v>218</v>
      </c>
      <c r="F3766" t="str" cm="1">
        <f t="array" ref="F3766">_xlfn.TEXTSPLIT(TRIM(D3766),",")</f>
        <v>Head NC</v>
      </c>
    </row>
    <row r="3767" spans="1:9" x14ac:dyDescent="0.25">
      <c r="A3767">
        <v>21925</v>
      </c>
      <c r="B3767" t="s">
        <v>4795</v>
      </c>
      <c r="C3767" t="s">
        <v>1628</v>
      </c>
      <c r="D3767" t="s">
        <v>218</v>
      </c>
      <c r="E3767" t="s">
        <v>218</v>
      </c>
      <c r="F3767" t="str" cm="1">
        <f t="array" ref="F3767">_xlfn.TEXTSPLIT(TRIM(D3767),",")</f>
        <v>Head NC</v>
      </c>
    </row>
    <row r="3768" spans="1:9" x14ac:dyDescent="0.25">
      <c r="A3768">
        <v>21927</v>
      </c>
      <c r="B3768" t="s">
        <v>4796</v>
      </c>
      <c r="C3768" t="s">
        <v>216</v>
      </c>
      <c r="D3768" t="s">
        <v>196</v>
      </c>
      <c r="E3768" t="s">
        <v>196</v>
      </c>
      <c r="F3768" t="str" cm="1">
        <f t="array" ref="F3768">_xlfn.TEXTSPLIT(TRIM(D3768),",")</f>
        <v>TIA protocol</v>
      </c>
    </row>
    <row r="3769" spans="1:9" x14ac:dyDescent="0.25">
      <c r="A3769">
        <v>21922</v>
      </c>
      <c r="B3769" t="s">
        <v>4797</v>
      </c>
      <c r="C3769" t="s">
        <v>1628</v>
      </c>
      <c r="D3769" t="s">
        <v>218</v>
      </c>
      <c r="E3769" t="s">
        <v>218</v>
      </c>
      <c r="F3769" t="str" cm="1">
        <f t="array" ref="F3769">_xlfn.TEXTSPLIT(TRIM(D3769),",")</f>
        <v>Head NC</v>
      </c>
    </row>
    <row r="3770" spans="1:9" x14ac:dyDescent="0.25">
      <c r="A3770">
        <v>21918</v>
      </c>
      <c r="B3770" t="s">
        <v>4798</v>
      </c>
      <c r="C3770" t="s">
        <v>4799</v>
      </c>
      <c r="D3770" t="s">
        <v>4800</v>
      </c>
      <c r="E3770" t="s">
        <v>4800</v>
      </c>
      <c r="F3770" t="str" cm="1">
        <f t="array" ref="F3770:G3770">_xlfn.TEXTSPLIT(TRIM(D3770),",")</f>
        <v>Neck Angiogram</v>
      </c>
      <c r="G3770" t="str">
        <v xml:space="preserve"> Head angiogram or COW</v>
      </c>
    </row>
    <row r="3771" spans="1:9" x14ac:dyDescent="0.25">
      <c r="A3771">
        <v>21931</v>
      </c>
      <c r="B3771" t="s">
        <v>4801</v>
      </c>
      <c r="C3771" t="s">
        <v>4802</v>
      </c>
      <c r="D3771" t="s">
        <v>211</v>
      </c>
      <c r="E3771" t="s">
        <v>211</v>
      </c>
      <c r="F3771" t="str" cm="1">
        <f t="array" ref="F3771:G3771">_xlfn.TEXTSPLIT(TRIM(D3771),",")</f>
        <v>Head NC</v>
      </c>
      <c r="G3771" t="str">
        <v xml:space="preserve"> C Spine</v>
      </c>
    </row>
    <row r="3772" spans="1:9" x14ac:dyDescent="0.25">
      <c r="A3772">
        <v>21907</v>
      </c>
      <c r="B3772" t="s">
        <v>4803</v>
      </c>
      <c r="C3772" t="s">
        <v>42</v>
      </c>
      <c r="D3772" t="s">
        <v>218</v>
      </c>
      <c r="E3772" t="s">
        <v>218</v>
      </c>
      <c r="F3772" t="str" cm="1">
        <f t="array" ref="F3772">_xlfn.TEXTSPLIT(TRIM(D3772),",")</f>
        <v>Head NC</v>
      </c>
    </row>
    <row r="3773" spans="1:9" x14ac:dyDescent="0.25">
      <c r="A3773">
        <v>21915</v>
      </c>
      <c r="B3773" t="s">
        <v>2354</v>
      </c>
      <c r="C3773" t="s">
        <v>117</v>
      </c>
      <c r="D3773" t="s">
        <v>55</v>
      </c>
      <c r="E3773" t="s">
        <v>55</v>
      </c>
      <c r="F3773" t="str" cm="1">
        <f t="array" ref="F3773">_xlfn.TEXTSPLIT(TRIM(D3773),",")</f>
        <v>Neck C+</v>
      </c>
    </row>
    <row r="3774" spans="1:9" x14ac:dyDescent="0.25">
      <c r="A3774">
        <v>21868</v>
      </c>
      <c r="B3774" t="s">
        <v>4804</v>
      </c>
      <c r="C3774" t="s">
        <v>42</v>
      </c>
      <c r="D3774" t="s">
        <v>218</v>
      </c>
      <c r="E3774" t="s">
        <v>218</v>
      </c>
      <c r="F3774" t="str" cm="1">
        <f t="array" ref="F3774">_xlfn.TEXTSPLIT(TRIM(D3774),",")</f>
        <v>Head NC</v>
      </c>
    </row>
    <row r="3775" spans="1:9" x14ac:dyDescent="0.25">
      <c r="A3775">
        <v>21862</v>
      </c>
      <c r="B3775" t="s">
        <v>4805</v>
      </c>
      <c r="C3775" t="s">
        <v>1055</v>
      </c>
      <c r="D3775" t="s">
        <v>466</v>
      </c>
      <c r="E3775" t="s">
        <v>466</v>
      </c>
      <c r="F3775" t="str" cm="1">
        <f t="array" ref="F3775">_xlfn.TEXTSPLIT(TRIM(D3775),",")</f>
        <v>Orbits C+</v>
      </c>
    </row>
    <row r="3776" spans="1:9" x14ac:dyDescent="0.25">
      <c r="A3776">
        <v>21839</v>
      </c>
      <c r="B3776" t="s">
        <v>4806</v>
      </c>
      <c r="C3776" t="s">
        <v>4807</v>
      </c>
      <c r="D3776" t="s">
        <v>4808</v>
      </c>
      <c r="E3776" t="s">
        <v>4808</v>
      </c>
      <c r="F3776" t="str" cm="1">
        <f t="array" ref="F3776:I3776">_xlfn.TEXTSPLIT(TRIM(D3776),",")</f>
        <v>TIA protocol</v>
      </c>
      <c r="G3776" t="str">
        <v xml:space="preserve"> Head NC</v>
      </c>
      <c r="H3776" t="str">
        <v xml:space="preserve"> Head and Neck Angiogram</v>
      </c>
      <c r="I3776" t="str">
        <v xml:space="preserve"> Head C+</v>
      </c>
    </row>
    <row r="3777" spans="1:7" x14ac:dyDescent="0.25">
      <c r="A3777">
        <v>21842</v>
      </c>
      <c r="B3777" t="s">
        <v>4809</v>
      </c>
      <c r="C3777" t="s">
        <v>117</v>
      </c>
      <c r="D3777" t="s">
        <v>55</v>
      </c>
      <c r="E3777" t="s">
        <v>55</v>
      </c>
      <c r="F3777" t="str" cm="1">
        <f t="array" ref="F3777">_xlfn.TEXTSPLIT(TRIM(D3777),",")</f>
        <v>Neck C+</v>
      </c>
    </row>
    <row r="3778" spans="1:7" x14ac:dyDescent="0.25">
      <c r="A3778">
        <v>21833</v>
      </c>
      <c r="B3778" t="s">
        <v>4810</v>
      </c>
      <c r="C3778" t="s">
        <v>4811</v>
      </c>
      <c r="D3778" t="s">
        <v>229</v>
      </c>
      <c r="E3778" t="s">
        <v>229</v>
      </c>
      <c r="F3778" t="str" cm="1">
        <f t="array" ref="F3778">_xlfn.TEXTSPLIT(TRIM(D3778),",")</f>
        <v>Head angiogram or COW</v>
      </c>
    </row>
    <row r="3779" spans="1:7" x14ac:dyDescent="0.25">
      <c r="A3779">
        <v>21827</v>
      </c>
      <c r="B3779" t="s">
        <v>4812</v>
      </c>
      <c r="C3779" t="s">
        <v>17</v>
      </c>
      <c r="D3779" t="s">
        <v>218</v>
      </c>
      <c r="E3779" t="s">
        <v>218</v>
      </c>
      <c r="F3779" t="str" cm="1">
        <f t="array" ref="F3779">_xlfn.TEXTSPLIT(TRIM(D3779),",")</f>
        <v>Head NC</v>
      </c>
    </row>
    <row r="3780" spans="1:7" x14ac:dyDescent="0.25">
      <c r="A3780">
        <v>21835</v>
      </c>
      <c r="B3780" t="s">
        <v>4813</v>
      </c>
      <c r="C3780" t="s">
        <v>4814</v>
      </c>
      <c r="D3780" t="s">
        <v>218</v>
      </c>
      <c r="E3780" t="s">
        <v>218</v>
      </c>
      <c r="F3780" t="str" cm="1">
        <f t="array" ref="F3780">_xlfn.TEXTSPLIT(TRIM(D3780),",")</f>
        <v>Head NC</v>
      </c>
    </row>
    <row r="3781" spans="1:7" x14ac:dyDescent="0.25">
      <c r="A3781">
        <v>21813</v>
      </c>
      <c r="B3781" t="s">
        <v>408</v>
      </c>
      <c r="C3781" t="s">
        <v>17</v>
      </c>
      <c r="D3781" t="s">
        <v>218</v>
      </c>
      <c r="E3781" t="s">
        <v>218</v>
      </c>
      <c r="F3781" t="str" cm="1">
        <f t="array" ref="F3781">_xlfn.TEXTSPLIT(TRIM(D3781),",")</f>
        <v>Head NC</v>
      </c>
    </row>
    <row r="3782" spans="1:7" x14ac:dyDescent="0.25">
      <c r="A3782">
        <v>21821</v>
      </c>
      <c r="B3782" t="s">
        <v>4815</v>
      </c>
      <c r="C3782" t="s">
        <v>4816</v>
      </c>
      <c r="D3782" t="s">
        <v>4316</v>
      </c>
      <c r="E3782" t="s">
        <v>4316</v>
      </c>
      <c r="F3782" t="str" cm="1">
        <f t="array" ref="F3782:G3782">_xlfn.TEXTSPLIT(TRIM(D3782),",")</f>
        <v>Neck C+</v>
      </c>
      <c r="G3782" t="str">
        <v xml:space="preserve"> Unclear</v>
      </c>
    </row>
    <row r="3783" spans="1:7" x14ac:dyDescent="0.25">
      <c r="A3783">
        <v>21820</v>
      </c>
      <c r="B3783" t="s">
        <v>4817</v>
      </c>
      <c r="C3783" t="s">
        <v>86</v>
      </c>
      <c r="D3783" t="s">
        <v>218</v>
      </c>
      <c r="E3783" t="s">
        <v>218</v>
      </c>
      <c r="F3783" t="str" cm="1">
        <f t="array" ref="F3783">_xlfn.TEXTSPLIT(TRIM(D3783),",")</f>
        <v>Head NC</v>
      </c>
    </row>
    <row r="3784" spans="1:7" x14ac:dyDescent="0.25">
      <c r="A3784">
        <v>21802</v>
      </c>
      <c r="B3784" t="s">
        <v>4818</v>
      </c>
      <c r="C3784" t="s">
        <v>4819</v>
      </c>
      <c r="D3784" t="s">
        <v>398</v>
      </c>
      <c r="E3784" t="s">
        <v>398</v>
      </c>
      <c r="F3784" t="str" cm="1">
        <f t="array" ref="F3784:G3784">_xlfn.TEXTSPLIT(TRIM(D3784),",")</f>
        <v>Head NC</v>
      </c>
      <c r="G3784" t="str">
        <v xml:space="preserve"> Orbits C+</v>
      </c>
    </row>
    <row r="3785" spans="1:7" x14ac:dyDescent="0.25">
      <c r="A3785">
        <v>21823</v>
      </c>
      <c r="B3785" t="s">
        <v>4820</v>
      </c>
      <c r="C3785" t="s">
        <v>216</v>
      </c>
      <c r="D3785" t="s">
        <v>196</v>
      </c>
      <c r="E3785" t="s">
        <v>196</v>
      </c>
      <c r="F3785" t="str" cm="1">
        <f t="array" ref="F3785">_xlfn.TEXTSPLIT(TRIM(D3785),",")</f>
        <v>TIA protocol</v>
      </c>
    </row>
    <row r="3786" spans="1:7" x14ac:dyDescent="0.25">
      <c r="A3786">
        <v>21777</v>
      </c>
      <c r="B3786" t="s">
        <v>4821</v>
      </c>
      <c r="C3786" t="s">
        <v>4822</v>
      </c>
      <c r="D3786" t="s">
        <v>211</v>
      </c>
      <c r="E3786" t="s">
        <v>211</v>
      </c>
      <c r="F3786" t="str" cm="1">
        <f t="array" ref="F3786:G3786">_xlfn.TEXTSPLIT(TRIM(D3786),",")</f>
        <v>Head NC</v>
      </c>
      <c r="G3786" t="str">
        <v xml:space="preserve"> C Spine</v>
      </c>
    </row>
    <row r="3787" spans="1:7" x14ac:dyDescent="0.25">
      <c r="A3787">
        <v>21781</v>
      </c>
      <c r="B3787" t="s">
        <v>4821</v>
      </c>
      <c r="C3787" t="s">
        <v>4822</v>
      </c>
      <c r="D3787" t="s">
        <v>211</v>
      </c>
      <c r="E3787" t="s">
        <v>211</v>
      </c>
      <c r="F3787" t="str" cm="1">
        <f t="array" ref="F3787:G3787">_xlfn.TEXTSPLIT(TRIM(D3787),",")</f>
        <v>Head NC</v>
      </c>
      <c r="G3787" t="str">
        <v xml:space="preserve"> C Spine</v>
      </c>
    </row>
    <row r="3788" spans="1:7" x14ac:dyDescent="0.25">
      <c r="A3788">
        <v>21801</v>
      </c>
      <c r="B3788" t="s">
        <v>4823</v>
      </c>
      <c r="C3788" t="s">
        <v>1628</v>
      </c>
      <c r="D3788" t="s">
        <v>218</v>
      </c>
      <c r="E3788" t="s">
        <v>218</v>
      </c>
      <c r="F3788" t="str" cm="1">
        <f t="array" ref="F3788">_xlfn.TEXTSPLIT(TRIM(D3788),",")</f>
        <v>Head NC</v>
      </c>
    </row>
    <row r="3789" spans="1:7" x14ac:dyDescent="0.25">
      <c r="A3789">
        <v>21788</v>
      </c>
      <c r="B3789" t="s">
        <v>4824</v>
      </c>
      <c r="C3789" t="s">
        <v>4825</v>
      </c>
      <c r="D3789" t="s">
        <v>379</v>
      </c>
      <c r="E3789" t="s">
        <v>379</v>
      </c>
      <c r="F3789" t="str" cm="1">
        <f t="array" ref="F3789:G3789">_xlfn.TEXTSPLIT(TRIM(D3789),",")</f>
        <v>T Spine</v>
      </c>
      <c r="G3789" t="str">
        <v xml:space="preserve"> L Spine</v>
      </c>
    </row>
    <row r="3790" spans="1:7" x14ac:dyDescent="0.25">
      <c r="A3790">
        <v>21763</v>
      </c>
      <c r="B3790" t="s">
        <v>4826</v>
      </c>
      <c r="C3790" t="s">
        <v>4827</v>
      </c>
      <c r="D3790" t="s">
        <v>4828</v>
      </c>
      <c r="E3790" t="s">
        <v>4828</v>
      </c>
      <c r="F3790" t="str" cm="1">
        <f t="array" ref="F3790:G3790">_xlfn.TEXTSPLIT(TRIM(D3790),",")</f>
        <v>Orbits C+</v>
      </c>
      <c r="G3790" t="str">
        <v xml:space="preserve"> Head C+</v>
      </c>
    </row>
    <row r="3791" spans="1:7" x14ac:dyDescent="0.25">
      <c r="A3791">
        <v>21794</v>
      </c>
      <c r="B3791" t="s">
        <v>4829</v>
      </c>
      <c r="C3791" t="s">
        <v>17</v>
      </c>
      <c r="D3791" t="s">
        <v>218</v>
      </c>
      <c r="E3791" t="s">
        <v>218</v>
      </c>
      <c r="F3791" t="str" cm="1">
        <f t="array" ref="F3791">_xlfn.TEXTSPLIT(TRIM(D3791),",")</f>
        <v>Head NC</v>
      </c>
    </row>
    <row r="3792" spans="1:7" x14ac:dyDescent="0.25">
      <c r="A3792">
        <v>21792</v>
      </c>
      <c r="B3792" t="s">
        <v>4830</v>
      </c>
      <c r="C3792" t="s">
        <v>17</v>
      </c>
      <c r="D3792" t="s">
        <v>218</v>
      </c>
      <c r="E3792" t="s">
        <v>218</v>
      </c>
      <c r="F3792" t="str" cm="1">
        <f t="array" ref="F3792">_xlfn.TEXTSPLIT(TRIM(D3792),",")</f>
        <v>Head NC</v>
      </c>
    </row>
    <row r="3793" spans="1:8" x14ac:dyDescent="0.25">
      <c r="A3793">
        <v>21782</v>
      </c>
      <c r="B3793" t="s">
        <v>4831</v>
      </c>
      <c r="C3793" t="s">
        <v>17</v>
      </c>
      <c r="D3793" t="s">
        <v>218</v>
      </c>
      <c r="E3793" t="s">
        <v>218</v>
      </c>
      <c r="F3793" t="str" cm="1">
        <f t="array" ref="F3793">_xlfn.TEXTSPLIT(TRIM(D3793),",")</f>
        <v>Head NC</v>
      </c>
    </row>
    <row r="3794" spans="1:8" x14ac:dyDescent="0.25">
      <c r="A3794">
        <v>21779</v>
      </c>
      <c r="B3794" t="s">
        <v>4832</v>
      </c>
      <c r="C3794" t="s">
        <v>4833</v>
      </c>
      <c r="D3794" t="s">
        <v>221</v>
      </c>
      <c r="E3794" t="s">
        <v>221</v>
      </c>
      <c r="F3794" t="str" cm="1">
        <f t="array" ref="F3794:G3794">_xlfn.TEXTSPLIT(TRIM(D3794),",")</f>
        <v>L Spine</v>
      </c>
      <c r="G3794" t="str">
        <v xml:space="preserve"> L Spine C+</v>
      </c>
    </row>
    <row r="3795" spans="1:8" x14ac:dyDescent="0.25">
      <c r="A3795">
        <v>21795</v>
      </c>
      <c r="B3795" t="s">
        <v>4834</v>
      </c>
      <c r="C3795" t="s">
        <v>4835</v>
      </c>
      <c r="D3795" t="s">
        <v>4836</v>
      </c>
      <c r="E3795" t="s">
        <v>4836</v>
      </c>
      <c r="F3795" t="str" cm="1">
        <f t="array" ref="F3795:H3795">_xlfn.TEXTSPLIT(TRIM(D3795),",")</f>
        <v>TIA protocol</v>
      </c>
      <c r="G3795" t="str">
        <v xml:space="preserve"> Head NC</v>
      </c>
      <c r="H3795" t="str">
        <v xml:space="preserve"> Head C+</v>
      </c>
    </row>
    <row r="3796" spans="1:8" x14ac:dyDescent="0.25">
      <c r="A3796">
        <v>21796</v>
      </c>
      <c r="B3796" t="s">
        <v>4837</v>
      </c>
      <c r="C3796" t="s">
        <v>1457</v>
      </c>
      <c r="D3796" t="s">
        <v>384</v>
      </c>
      <c r="E3796" t="s">
        <v>384</v>
      </c>
      <c r="F3796" t="str" cm="1">
        <f t="array" ref="F3796:G3796">_xlfn.TEXTSPLIT(TRIM(D3796),",")</f>
        <v>Head NC</v>
      </c>
      <c r="G3796" t="str">
        <v xml:space="preserve"> Head C+</v>
      </c>
    </row>
    <row r="3797" spans="1:8" x14ac:dyDescent="0.25">
      <c r="A3797">
        <v>21751</v>
      </c>
      <c r="B3797" t="s">
        <v>4838</v>
      </c>
      <c r="C3797" t="s">
        <v>1089</v>
      </c>
      <c r="D3797" t="s">
        <v>1071</v>
      </c>
      <c r="E3797" t="s">
        <v>1071</v>
      </c>
      <c r="F3797" t="str" cm="1">
        <f t="array" ref="F3797">_xlfn.TEXTSPLIT(TRIM(D3797),",")</f>
        <v>Stroke Protocol</v>
      </c>
    </row>
    <row r="3798" spans="1:8" x14ac:dyDescent="0.25">
      <c r="A3798">
        <v>21746</v>
      </c>
      <c r="B3798" t="s">
        <v>4839</v>
      </c>
      <c r="C3798" t="s">
        <v>1313</v>
      </c>
      <c r="D3798" t="s">
        <v>376</v>
      </c>
      <c r="E3798" t="s">
        <v>376</v>
      </c>
      <c r="F3798" t="str" cm="1">
        <f t="array" ref="F3798:G3798">_xlfn.TEXTSPLIT(TRIM(D3798),",")</f>
        <v>Head NC</v>
      </c>
      <c r="G3798" t="str">
        <v xml:space="preserve"> Head angiogram or COW</v>
      </c>
    </row>
    <row r="3799" spans="1:8" x14ac:dyDescent="0.25">
      <c r="A3799">
        <v>21735</v>
      </c>
      <c r="B3799" t="s">
        <v>4840</v>
      </c>
      <c r="C3799" t="s">
        <v>195</v>
      </c>
      <c r="D3799" t="s">
        <v>196</v>
      </c>
      <c r="E3799" t="s">
        <v>196</v>
      </c>
      <c r="F3799" t="str" cm="1">
        <f t="array" ref="F3799">_xlfn.TEXTSPLIT(TRIM(D3799),",")</f>
        <v>TIA protocol</v>
      </c>
    </row>
    <row r="3800" spans="1:8" x14ac:dyDescent="0.25">
      <c r="A3800">
        <v>21739</v>
      </c>
      <c r="B3800" t="s">
        <v>4841</v>
      </c>
      <c r="C3800" t="s">
        <v>4842</v>
      </c>
      <c r="D3800" t="s">
        <v>218</v>
      </c>
      <c r="E3800" t="s">
        <v>218</v>
      </c>
      <c r="F3800" t="str" cm="1">
        <f t="array" ref="F3800">_xlfn.TEXTSPLIT(TRIM(D3800),",")</f>
        <v>Head NC</v>
      </c>
    </row>
    <row r="3801" spans="1:8" x14ac:dyDescent="0.25">
      <c r="A3801">
        <v>21748</v>
      </c>
      <c r="B3801" t="s">
        <v>4843</v>
      </c>
      <c r="C3801" t="s">
        <v>4844</v>
      </c>
      <c r="D3801" t="s">
        <v>4316</v>
      </c>
      <c r="E3801" t="s">
        <v>4316</v>
      </c>
      <c r="F3801" t="str" cm="1">
        <f t="array" ref="F3801:G3801">_xlfn.TEXTSPLIT(TRIM(D3801),",")</f>
        <v>Neck C+</v>
      </c>
      <c r="G3801" t="str">
        <v xml:space="preserve"> Unclear</v>
      </c>
    </row>
    <row r="3802" spans="1:8" x14ac:dyDescent="0.25">
      <c r="A3802">
        <v>21722</v>
      </c>
      <c r="B3802" t="s">
        <v>4845</v>
      </c>
      <c r="C3802" t="s">
        <v>17</v>
      </c>
      <c r="D3802" t="s">
        <v>218</v>
      </c>
      <c r="E3802" t="s">
        <v>218</v>
      </c>
      <c r="F3802" t="str" cm="1">
        <f t="array" ref="F3802">_xlfn.TEXTSPLIT(TRIM(D3802),",")</f>
        <v>Head NC</v>
      </c>
    </row>
    <row r="3803" spans="1:8" x14ac:dyDescent="0.25">
      <c r="A3803">
        <v>21723</v>
      </c>
      <c r="B3803" t="s">
        <v>4846</v>
      </c>
      <c r="C3803" t="s">
        <v>17</v>
      </c>
      <c r="D3803" t="s">
        <v>218</v>
      </c>
      <c r="E3803" t="s">
        <v>218</v>
      </c>
      <c r="F3803" t="str" cm="1">
        <f t="array" ref="F3803">_xlfn.TEXTSPLIT(TRIM(D3803),",")</f>
        <v>Head NC</v>
      </c>
    </row>
    <row r="3804" spans="1:8" x14ac:dyDescent="0.25">
      <c r="A3804">
        <v>21721</v>
      </c>
      <c r="B3804" t="s">
        <v>4847</v>
      </c>
      <c r="C3804" t="s">
        <v>17</v>
      </c>
      <c r="D3804" t="s">
        <v>218</v>
      </c>
      <c r="E3804" t="s">
        <v>218</v>
      </c>
      <c r="F3804" t="str" cm="1">
        <f t="array" ref="F3804">_xlfn.TEXTSPLIT(TRIM(D3804),",")</f>
        <v>Head NC</v>
      </c>
    </row>
    <row r="3805" spans="1:8" x14ac:dyDescent="0.25">
      <c r="A3805">
        <v>21713</v>
      </c>
      <c r="B3805" t="s">
        <v>4848</v>
      </c>
      <c r="C3805" t="s">
        <v>17</v>
      </c>
      <c r="D3805" t="s">
        <v>218</v>
      </c>
      <c r="E3805" t="s">
        <v>218</v>
      </c>
      <c r="F3805" t="str" cm="1">
        <f t="array" ref="F3805">_xlfn.TEXTSPLIT(TRIM(D3805),",")</f>
        <v>Head NC</v>
      </c>
    </row>
    <row r="3806" spans="1:8" x14ac:dyDescent="0.25">
      <c r="A3806">
        <v>21720</v>
      </c>
      <c r="B3806" t="s">
        <v>4849</v>
      </c>
      <c r="C3806" t="s">
        <v>4850</v>
      </c>
      <c r="D3806" t="s">
        <v>307</v>
      </c>
      <c r="E3806" t="s">
        <v>307</v>
      </c>
      <c r="F3806" t="str" cm="1">
        <f t="array" ref="F3806:G3806">_xlfn.TEXTSPLIT(TRIM(D3806),",")</f>
        <v>Head C+</v>
      </c>
      <c r="G3806" t="str">
        <v xml:space="preserve"> Neck C+</v>
      </c>
    </row>
    <row r="3807" spans="1:8" x14ac:dyDescent="0.25">
      <c r="A3807">
        <v>21716</v>
      </c>
      <c r="B3807" t="s">
        <v>4851</v>
      </c>
      <c r="C3807" t="s">
        <v>4852</v>
      </c>
      <c r="D3807" t="s">
        <v>278</v>
      </c>
      <c r="E3807" t="s">
        <v>278</v>
      </c>
      <c r="F3807" t="str" cm="1">
        <f t="array" ref="F3807:G3807">_xlfn.TEXTSPLIT(TRIM(D3807),",")</f>
        <v>Head NC</v>
      </c>
      <c r="G3807" t="str">
        <v xml:space="preserve"> Temporal Bones NC</v>
      </c>
    </row>
    <row r="3808" spans="1:8" x14ac:dyDescent="0.25">
      <c r="A3808">
        <v>21680</v>
      </c>
      <c r="B3808" t="s">
        <v>4853</v>
      </c>
      <c r="C3808" t="s">
        <v>617</v>
      </c>
      <c r="D3808" t="s">
        <v>55</v>
      </c>
      <c r="E3808" t="s">
        <v>55</v>
      </c>
      <c r="F3808" t="str" cm="1">
        <f t="array" ref="F3808">_xlfn.TEXTSPLIT(TRIM(D3808),",")</f>
        <v>Neck C+</v>
      </c>
    </row>
    <row r="3809" spans="1:7" x14ac:dyDescent="0.25">
      <c r="A3809">
        <v>21686</v>
      </c>
      <c r="B3809" t="s">
        <v>4854</v>
      </c>
      <c r="C3809" t="s">
        <v>4261</v>
      </c>
      <c r="D3809" t="s">
        <v>218</v>
      </c>
      <c r="E3809" t="s">
        <v>218</v>
      </c>
      <c r="F3809" t="str" cm="1">
        <f t="array" ref="F3809">_xlfn.TEXTSPLIT(TRIM(D3809),",")</f>
        <v>Head NC</v>
      </c>
    </row>
    <row r="3810" spans="1:7" x14ac:dyDescent="0.25">
      <c r="A3810">
        <v>21677</v>
      </c>
      <c r="B3810" t="s">
        <v>4855</v>
      </c>
      <c r="C3810" t="s">
        <v>3859</v>
      </c>
      <c r="D3810" t="s">
        <v>214</v>
      </c>
      <c r="E3810" t="s">
        <v>214</v>
      </c>
      <c r="F3810" t="str" cm="1">
        <f t="array" ref="F3810">_xlfn.TEXTSPLIT(TRIM(D3810),",")</f>
        <v>C Spine</v>
      </c>
    </row>
    <row r="3811" spans="1:7" x14ac:dyDescent="0.25">
      <c r="A3811">
        <v>21679</v>
      </c>
      <c r="B3811" t="s">
        <v>4856</v>
      </c>
      <c r="C3811" t="s">
        <v>3859</v>
      </c>
      <c r="D3811" t="s">
        <v>214</v>
      </c>
      <c r="E3811" t="s">
        <v>214</v>
      </c>
      <c r="F3811" t="str" cm="1">
        <f t="array" ref="F3811">_xlfn.TEXTSPLIT(TRIM(D3811),",")</f>
        <v>C Spine</v>
      </c>
    </row>
    <row r="3812" spans="1:7" x14ac:dyDescent="0.25">
      <c r="A3812">
        <v>21696</v>
      </c>
      <c r="B3812" t="s">
        <v>4857</v>
      </c>
      <c r="C3812" t="s">
        <v>4858</v>
      </c>
      <c r="D3812" t="s">
        <v>4859</v>
      </c>
      <c r="E3812" t="s">
        <v>4859</v>
      </c>
      <c r="F3812" t="str" cm="1">
        <f t="array" ref="F3812:G3812">_xlfn.TEXTSPLIT(TRIM(D3812),",")</f>
        <v>Head C+</v>
      </c>
      <c r="G3812" t="str">
        <v xml:space="preserve"> Venogram</v>
      </c>
    </row>
    <row r="3813" spans="1:7" x14ac:dyDescent="0.25">
      <c r="A3813">
        <v>21670</v>
      </c>
      <c r="B3813" t="s">
        <v>4860</v>
      </c>
      <c r="C3813" t="s">
        <v>117</v>
      </c>
      <c r="D3813" t="s">
        <v>55</v>
      </c>
      <c r="E3813" t="s">
        <v>55</v>
      </c>
      <c r="F3813" t="str" cm="1">
        <f t="array" ref="F3813">_xlfn.TEXTSPLIT(TRIM(D3813),",")</f>
        <v>Neck C+</v>
      </c>
    </row>
    <row r="3814" spans="1:7" x14ac:dyDescent="0.25">
      <c r="A3814">
        <v>21699</v>
      </c>
      <c r="B3814" t="s">
        <v>4861</v>
      </c>
      <c r="C3814" t="s">
        <v>4862</v>
      </c>
      <c r="D3814" t="s">
        <v>218</v>
      </c>
      <c r="E3814" t="s">
        <v>218</v>
      </c>
      <c r="F3814" t="str" cm="1">
        <f t="array" ref="F3814">_xlfn.TEXTSPLIT(TRIM(D3814),",")</f>
        <v>Head NC</v>
      </c>
    </row>
    <row r="3815" spans="1:7" x14ac:dyDescent="0.25">
      <c r="A3815">
        <v>21671</v>
      </c>
      <c r="B3815" t="s">
        <v>4863</v>
      </c>
      <c r="C3815" t="s">
        <v>4864</v>
      </c>
      <c r="D3815" t="s">
        <v>4865</v>
      </c>
      <c r="E3815" t="s">
        <v>4084</v>
      </c>
      <c r="F3815" t="str" cm="1">
        <f t="array" ref="F3815:G3815">_xlfn.TEXTSPLIT(TRIM(D3815),",")</f>
        <v>Head NC</v>
      </c>
      <c r="G3815" t="str">
        <v xml:space="preserve"> CT Pulmonary Angiogram</v>
      </c>
    </row>
    <row r="3816" spans="1:7" x14ac:dyDescent="0.25">
      <c r="A3816">
        <v>21656</v>
      </c>
      <c r="B3816" t="s">
        <v>4866</v>
      </c>
      <c r="C3816" t="s">
        <v>42</v>
      </c>
      <c r="D3816" t="s">
        <v>218</v>
      </c>
      <c r="E3816" t="s">
        <v>218</v>
      </c>
      <c r="F3816" t="str" cm="1">
        <f t="array" ref="F3816">_xlfn.TEXTSPLIT(TRIM(D3816),",")</f>
        <v>Head NC</v>
      </c>
    </row>
    <row r="3817" spans="1:7" x14ac:dyDescent="0.25">
      <c r="A3817">
        <v>21637</v>
      </c>
      <c r="B3817" t="s">
        <v>4867</v>
      </c>
      <c r="C3817" t="s">
        <v>565</v>
      </c>
      <c r="D3817" t="s">
        <v>205</v>
      </c>
      <c r="E3817" t="s">
        <v>205</v>
      </c>
      <c r="F3817" t="str" cm="1">
        <f t="array" ref="F3817">_xlfn.TEXTSPLIT(TRIM(D3817),",")</f>
        <v>Unclear</v>
      </c>
    </row>
    <row r="3818" spans="1:7" x14ac:dyDescent="0.25">
      <c r="A3818">
        <v>21658</v>
      </c>
      <c r="B3818" t="s">
        <v>4868</v>
      </c>
      <c r="C3818" t="s">
        <v>42</v>
      </c>
      <c r="D3818" t="s">
        <v>218</v>
      </c>
      <c r="E3818" t="s">
        <v>218</v>
      </c>
      <c r="F3818" t="str" cm="1">
        <f t="array" ref="F3818">_xlfn.TEXTSPLIT(TRIM(D3818),",")</f>
        <v>Head NC</v>
      </c>
    </row>
    <row r="3819" spans="1:7" x14ac:dyDescent="0.25">
      <c r="A3819">
        <v>21645</v>
      </c>
      <c r="B3819" t="s">
        <v>4869</v>
      </c>
      <c r="C3819" t="s">
        <v>6</v>
      </c>
      <c r="D3819" t="s">
        <v>196</v>
      </c>
      <c r="E3819" t="s">
        <v>196</v>
      </c>
      <c r="F3819" t="str" cm="1">
        <f t="array" ref="F3819">_xlfn.TEXTSPLIT(TRIM(D3819),",")</f>
        <v>TIA protocol</v>
      </c>
    </row>
    <row r="3820" spans="1:7" x14ac:dyDescent="0.25">
      <c r="A3820">
        <v>21621</v>
      </c>
      <c r="B3820" t="s">
        <v>4870</v>
      </c>
      <c r="C3820" t="s">
        <v>565</v>
      </c>
      <c r="D3820" t="s">
        <v>205</v>
      </c>
      <c r="E3820" t="s">
        <v>205</v>
      </c>
      <c r="F3820" t="str" cm="1">
        <f t="array" ref="F3820">_xlfn.TEXTSPLIT(TRIM(D3820),",")</f>
        <v>Unclear</v>
      </c>
    </row>
    <row r="3821" spans="1:7" x14ac:dyDescent="0.25">
      <c r="A3821">
        <v>21633</v>
      </c>
      <c r="B3821" t="s">
        <v>4871</v>
      </c>
      <c r="C3821" t="s">
        <v>75</v>
      </c>
      <c r="D3821" t="s">
        <v>196</v>
      </c>
      <c r="E3821" t="s">
        <v>196</v>
      </c>
      <c r="F3821" t="str" cm="1">
        <f t="array" ref="F3821">_xlfn.TEXTSPLIT(TRIM(D3821),",")</f>
        <v>TIA protocol</v>
      </c>
    </row>
    <row r="3822" spans="1:7" x14ac:dyDescent="0.25">
      <c r="A3822">
        <v>21622</v>
      </c>
      <c r="B3822" t="s">
        <v>4872</v>
      </c>
      <c r="C3822" t="s">
        <v>27</v>
      </c>
      <c r="D3822" t="s">
        <v>205</v>
      </c>
      <c r="E3822" t="s">
        <v>205</v>
      </c>
      <c r="F3822" t="str" cm="1">
        <f t="array" ref="F3822">_xlfn.TEXTSPLIT(TRIM(D3822),",")</f>
        <v>Unclear</v>
      </c>
    </row>
    <row r="3823" spans="1:7" x14ac:dyDescent="0.25">
      <c r="A3823">
        <v>21623</v>
      </c>
      <c r="B3823" t="s">
        <v>4873</v>
      </c>
      <c r="C3823" t="s">
        <v>443</v>
      </c>
      <c r="D3823" t="s">
        <v>323</v>
      </c>
      <c r="E3823" t="s">
        <v>323</v>
      </c>
      <c r="F3823" t="str" cm="1">
        <f t="array" ref="F3823">_xlfn.TEXTSPLIT(TRIM(D3823),",")</f>
        <v>Venogram</v>
      </c>
    </row>
    <row r="3824" spans="1:7" x14ac:dyDescent="0.25">
      <c r="A3824">
        <v>21634</v>
      </c>
      <c r="B3824" t="s">
        <v>4874</v>
      </c>
      <c r="C3824" t="s">
        <v>2492</v>
      </c>
      <c r="D3824" t="s">
        <v>1184</v>
      </c>
      <c r="E3824" t="s">
        <v>1184</v>
      </c>
      <c r="F3824" t="str" cm="1">
        <f t="array" ref="F3824:G3824">_xlfn.TEXTSPLIT(TRIM(D3824),",")</f>
        <v>Head C+</v>
      </c>
      <c r="G3824" t="str">
        <v xml:space="preserve"> Facial bones C</v>
      </c>
    </row>
    <row r="3825" spans="1:8" x14ac:dyDescent="0.25">
      <c r="A3825">
        <v>21603</v>
      </c>
      <c r="B3825" t="s">
        <v>4875</v>
      </c>
      <c r="C3825" t="s">
        <v>42</v>
      </c>
      <c r="D3825" t="s">
        <v>218</v>
      </c>
      <c r="E3825" t="s">
        <v>218</v>
      </c>
      <c r="F3825" t="str" cm="1">
        <f t="array" ref="F3825">_xlfn.TEXTSPLIT(TRIM(D3825),",")</f>
        <v>Head NC</v>
      </c>
    </row>
    <row r="3826" spans="1:8" x14ac:dyDescent="0.25">
      <c r="A3826">
        <v>21595</v>
      </c>
      <c r="B3826" t="s">
        <v>4876</v>
      </c>
      <c r="C3826" t="s">
        <v>6</v>
      </c>
      <c r="D3826" t="s">
        <v>196</v>
      </c>
      <c r="E3826" t="s">
        <v>196</v>
      </c>
      <c r="F3826" t="str" cm="1">
        <f t="array" ref="F3826">_xlfn.TEXTSPLIT(TRIM(D3826),",")</f>
        <v>TIA protocol</v>
      </c>
    </row>
    <row r="3827" spans="1:8" x14ac:dyDescent="0.25">
      <c r="A3827">
        <v>21599</v>
      </c>
      <c r="B3827" t="s">
        <v>4877</v>
      </c>
      <c r="C3827" t="s">
        <v>42</v>
      </c>
      <c r="D3827" t="s">
        <v>218</v>
      </c>
      <c r="E3827" t="s">
        <v>218</v>
      </c>
      <c r="F3827" t="str" cm="1">
        <f t="array" ref="F3827">_xlfn.TEXTSPLIT(TRIM(D3827),",")</f>
        <v>Head NC</v>
      </c>
    </row>
    <row r="3828" spans="1:8" x14ac:dyDescent="0.25">
      <c r="A3828">
        <v>21612</v>
      </c>
      <c r="B3828" t="s">
        <v>4878</v>
      </c>
      <c r="C3828" t="s">
        <v>6</v>
      </c>
      <c r="D3828" t="s">
        <v>196</v>
      </c>
      <c r="E3828" t="s">
        <v>196</v>
      </c>
      <c r="F3828" t="str" cm="1">
        <f t="array" ref="F3828">_xlfn.TEXTSPLIT(TRIM(D3828),",")</f>
        <v>TIA protocol</v>
      </c>
    </row>
    <row r="3829" spans="1:8" x14ac:dyDescent="0.25">
      <c r="A3829">
        <v>21589</v>
      </c>
      <c r="B3829" t="s">
        <v>4879</v>
      </c>
      <c r="C3829" t="s">
        <v>42</v>
      </c>
      <c r="D3829" t="s">
        <v>218</v>
      </c>
      <c r="E3829" t="s">
        <v>218</v>
      </c>
      <c r="F3829" t="str" cm="1">
        <f t="array" ref="F3829">_xlfn.TEXTSPLIT(TRIM(D3829),",")</f>
        <v>Head NC</v>
      </c>
    </row>
    <row r="3830" spans="1:8" x14ac:dyDescent="0.25">
      <c r="A3830">
        <v>21588</v>
      </c>
      <c r="B3830" t="s">
        <v>4880</v>
      </c>
      <c r="C3830" t="s">
        <v>42</v>
      </c>
      <c r="D3830" t="s">
        <v>218</v>
      </c>
      <c r="E3830" t="s">
        <v>218</v>
      </c>
      <c r="F3830" t="str" cm="1">
        <f t="array" ref="F3830">_xlfn.TEXTSPLIT(TRIM(D3830),",")</f>
        <v>Head NC</v>
      </c>
    </row>
    <row r="3831" spans="1:8" x14ac:dyDescent="0.25">
      <c r="A3831">
        <v>21567</v>
      </c>
      <c r="B3831" t="s">
        <v>4881</v>
      </c>
      <c r="C3831" t="s">
        <v>4882</v>
      </c>
      <c r="D3831" t="s">
        <v>379</v>
      </c>
      <c r="E3831" t="s">
        <v>379</v>
      </c>
      <c r="F3831" t="str" cm="1">
        <f t="array" ref="F3831:G3831">_xlfn.TEXTSPLIT(TRIM(D3831),",")</f>
        <v>T Spine</v>
      </c>
      <c r="G3831" t="str">
        <v xml:space="preserve"> L Spine</v>
      </c>
    </row>
    <row r="3832" spans="1:8" x14ac:dyDescent="0.25">
      <c r="A3832">
        <v>21584</v>
      </c>
      <c r="B3832" t="s">
        <v>4883</v>
      </c>
      <c r="C3832" t="s">
        <v>4884</v>
      </c>
      <c r="D3832" t="s">
        <v>323</v>
      </c>
      <c r="E3832" t="s">
        <v>323</v>
      </c>
      <c r="F3832" t="str" cm="1">
        <f t="array" ref="F3832">_xlfn.TEXTSPLIT(TRIM(D3832),",")</f>
        <v>Venogram</v>
      </c>
    </row>
    <row r="3833" spans="1:8" x14ac:dyDescent="0.25">
      <c r="A3833">
        <v>21580</v>
      </c>
      <c r="B3833" t="s">
        <v>4885</v>
      </c>
      <c r="C3833" t="s">
        <v>2691</v>
      </c>
      <c r="D3833" t="s">
        <v>196</v>
      </c>
      <c r="E3833" t="s">
        <v>196</v>
      </c>
      <c r="F3833" t="str" cm="1">
        <f t="array" ref="F3833">_xlfn.TEXTSPLIT(TRIM(D3833),",")</f>
        <v>TIA protocol</v>
      </c>
    </row>
    <row r="3834" spans="1:8" x14ac:dyDescent="0.25">
      <c r="A3834">
        <v>21586</v>
      </c>
      <c r="B3834" t="s">
        <v>4886</v>
      </c>
      <c r="C3834" t="s">
        <v>410</v>
      </c>
      <c r="D3834" t="s">
        <v>211</v>
      </c>
      <c r="E3834" t="s">
        <v>211</v>
      </c>
      <c r="F3834" t="str" cm="1">
        <f t="array" ref="F3834:G3834">_xlfn.TEXTSPLIT(TRIM(D3834),",")</f>
        <v>Head NC</v>
      </c>
      <c r="G3834" t="str">
        <v xml:space="preserve"> C Spine</v>
      </c>
    </row>
    <row r="3835" spans="1:8" x14ac:dyDescent="0.25">
      <c r="A3835">
        <v>21562</v>
      </c>
      <c r="B3835" t="s">
        <v>4887</v>
      </c>
      <c r="C3835" t="s">
        <v>75</v>
      </c>
      <c r="D3835" t="s">
        <v>196</v>
      </c>
      <c r="E3835" t="s">
        <v>196</v>
      </c>
      <c r="F3835" t="str" cm="1">
        <f t="array" ref="F3835">_xlfn.TEXTSPLIT(TRIM(D3835),",")</f>
        <v>TIA protocol</v>
      </c>
    </row>
    <row r="3836" spans="1:8" x14ac:dyDescent="0.25">
      <c r="A3836">
        <v>21555</v>
      </c>
      <c r="B3836" t="s">
        <v>4888</v>
      </c>
      <c r="C3836" t="s">
        <v>4889</v>
      </c>
      <c r="D3836" t="s">
        <v>4890</v>
      </c>
      <c r="E3836" t="s">
        <v>4890</v>
      </c>
      <c r="F3836" t="str" cm="1">
        <f t="array" ref="F3836:H3836">_xlfn.TEXTSPLIT(TRIM(D3836),",")</f>
        <v>Head NC</v>
      </c>
      <c r="G3836" t="str">
        <v xml:space="preserve"> Head C+</v>
      </c>
      <c r="H3836" t="str">
        <v xml:space="preserve"> Neck C+ Unclear</v>
      </c>
    </row>
    <row r="3837" spans="1:8" x14ac:dyDescent="0.25">
      <c r="A3837">
        <v>21545</v>
      </c>
      <c r="B3837" t="s">
        <v>4891</v>
      </c>
      <c r="C3837" t="s">
        <v>300</v>
      </c>
      <c r="D3837" t="s">
        <v>55</v>
      </c>
      <c r="E3837" t="s">
        <v>55</v>
      </c>
      <c r="F3837" t="str" cm="1">
        <f t="array" ref="F3837">_xlfn.TEXTSPLIT(TRIM(D3837),",")</f>
        <v>Neck C+</v>
      </c>
    </row>
    <row r="3838" spans="1:8" x14ac:dyDescent="0.25">
      <c r="A3838">
        <v>21558</v>
      </c>
      <c r="B3838" t="s">
        <v>4892</v>
      </c>
      <c r="C3838" t="s">
        <v>4893</v>
      </c>
      <c r="D3838" t="s">
        <v>3012</v>
      </c>
      <c r="E3838" t="s">
        <v>3012</v>
      </c>
      <c r="F3838" t="str" cm="1">
        <f t="array" ref="F3838:G3838">_xlfn.TEXTSPLIT(TRIM(D3838),",")</f>
        <v>TIA protocol</v>
      </c>
      <c r="G3838" t="str">
        <v xml:space="preserve"> Unclear</v>
      </c>
    </row>
    <row r="3839" spans="1:8" x14ac:dyDescent="0.25">
      <c r="A3839">
        <v>21553</v>
      </c>
      <c r="B3839" t="s">
        <v>4894</v>
      </c>
      <c r="C3839" t="s">
        <v>1110</v>
      </c>
      <c r="D3839" t="s">
        <v>426</v>
      </c>
      <c r="E3839" t="s">
        <v>426</v>
      </c>
      <c r="F3839" t="str" cm="1">
        <f t="array" ref="F3839">_xlfn.TEXTSPLIT(TRIM(D3839),",")</f>
        <v>L Spine</v>
      </c>
    </row>
    <row r="3840" spans="1:8" x14ac:dyDescent="0.25">
      <c r="A3840">
        <v>21556</v>
      </c>
      <c r="B3840" t="s">
        <v>4895</v>
      </c>
      <c r="C3840" t="s">
        <v>75</v>
      </c>
      <c r="D3840" t="s">
        <v>196</v>
      </c>
      <c r="E3840" t="s">
        <v>196</v>
      </c>
      <c r="F3840" t="str" cm="1">
        <f t="array" ref="F3840">_xlfn.TEXTSPLIT(TRIM(D3840),",")</f>
        <v>TIA protocol</v>
      </c>
    </row>
    <row r="3841" spans="1:7" x14ac:dyDescent="0.25">
      <c r="A3841">
        <v>21515</v>
      </c>
      <c r="B3841" t="s">
        <v>4896</v>
      </c>
      <c r="C3841" t="s">
        <v>42</v>
      </c>
      <c r="D3841" t="s">
        <v>218</v>
      </c>
      <c r="E3841" t="s">
        <v>218</v>
      </c>
      <c r="F3841" t="str" cm="1">
        <f t="array" ref="F3841">_xlfn.TEXTSPLIT(TRIM(D3841),",")</f>
        <v>Head NC</v>
      </c>
    </row>
    <row r="3842" spans="1:7" x14ac:dyDescent="0.25">
      <c r="A3842">
        <v>21511</v>
      </c>
      <c r="B3842" t="s">
        <v>4897</v>
      </c>
      <c r="C3842" t="s">
        <v>4898</v>
      </c>
      <c r="D3842" t="s">
        <v>199</v>
      </c>
      <c r="E3842" t="s">
        <v>199</v>
      </c>
      <c r="F3842" t="str" cm="1">
        <f t="array" ref="F3842:G3842">_xlfn.TEXTSPLIT(TRIM(D3842),",")</f>
        <v>Head NC</v>
      </c>
      <c r="G3842" t="str">
        <v xml:space="preserve"> Venogram</v>
      </c>
    </row>
    <row r="3843" spans="1:7" x14ac:dyDescent="0.25">
      <c r="A3843">
        <v>21512</v>
      </c>
      <c r="B3843" t="s">
        <v>4899</v>
      </c>
      <c r="C3843" t="s">
        <v>4747</v>
      </c>
      <c r="D3843" t="s">
        <v>205</v>
      </c>
      <c r="E3843" t="s">
        <v>205</v>
      </c>
      <c r="F3843" t="str" cm="1">
        <f t="array" ref="F3843">_xlfn.TEXTSPLIT(TRIM(D3843),",")</f>
        <v>Unclear</v>
      </c>
    </row>
    <row r="3844" spans="1:7" x14ac:dyDescent="0.25">
      <c r="A3844">
        <v>21514</v>
      </c>
      <c r="B3844" t="s">
        <v>4900</v>
      </c>
      <c r="C3844" t="s">
        <v>565</v>
      </c>
      <c r="D3844" t="s">
        <v>205</v>
      </c>
      <c r="E3844" t="s">
        <v>205</v>
      </c>
      <c r="F3844" t="str" cm="1">
        <f t="array" ref="F3844">_xlfn.TEXTSPLIT(TRIM(D3844),",")</f>
        <v>Unclear</v>
      </c>
    </row>
    <row r="3845" spans="1:7" x14ac:dyDescent="0.25">
      <c r="A3845">
        <v>21521</v>
      </c>
      <c r="B3845" t="s">
        <v>4901</v>
      </c>
      <c r="C3845" t="s">
        <v>565</v>
      </c>
      <c r="D3845" t="s">
        <v>205</v>
      </c>
      <c r="E3845" t="s">
        <v>205</v>
      </c>
      <c r="F3845" t="str" cm="1">
        <f t="array" ref="F3845">_xlfn.TEXTSPLIT(TRIM(D3845),",")</f>
        <v>Unclear</v>
      </c>
    </row>
    <row r="3846" spans="1:7" x14ac:dyDescent="0.25">
      <c r="A3846">
        <v>21536</v>
      </c>
      <c r="B3846" t="s">
        <v>4902</v>
      </c>
      <c r="C3846" t="s">
        <v>4811</v>
      </c>
      <c r="D3846" t="s">
        <v>376</v>
      </c>
      <c r="E3846" t="s">
        <v>376</v>
      </c>
      <c r="F3846" t="str" cm="1">
        <f t="array" ref="F3846:G3846">_xlfn.TEXTSPLIT(TRIM(D3846),",")</f>
        <v>Head NC</v>
      </c>
      <c r="G3846" t="str">
        <v xml:space="preserve"> Head angiogram or COW</v>
      </c>
    </row>
    <row r="3847" spans="1:7" x14ac:dyDescent="0.25">
      <c r="A3847">
        <v>21531</v>
      </c>
      <c r="B3847" t="s">
        <v>4903</v>
      </c>
      <c r="C3847" t="s">
        <v>565</v>
      </c>
      <c r="D3847" t="s">
        <v>205</v>
      </c>
      <c r="E3847" t="s">
        <v>205</v>
      </c>
      <c r="F3847" t="str" cm="1">
        <f t="array" ref="F3847">_xlfn.TEXTSPLIT(TRIM(D3847),",")</f>
        <v>Unclear</v>
      </c>
    </row>
    <row r="3848" spans="1:7" x14ac:dyDescent="0.25">
      <c r="A3848">
        <v>21516</v>
      </c>
      <c r="B3848" t="s">
        <v>4904</v>
      </c>
      <c r="C3848" t="s">
        <v>565</v>
      </c>
      <c r="D3848" t="s">
        <v>205</v>
      </c>
      <c r="E3848" t="s">
        <v>205</v>
      </c>
      <c r="F3848" t="str" cm="1">
        <f t="array" ref="F3848">_xlfn.TEXTSPLIT(TRIM(D3848),",")</f>
        <v>Unclear</v>
      </c>
    </row>
    <row r="3849" spans="1:7" x14ac:dyDescent="0.25">
      <c r="A3849">
        <v>21539</v>
      </c>
      <c r="B3849" t="s">
        <v>4905</v>
      </c>
      <c r="C3849" t="s">
        <v>4906</v>
      </c>
      <c r="D3849" t="s">
        <v>439</v>
      </c>
      <c r="E3849" t="s">
        <v>439</v>
      </c>
      <c r="F3849" t="str" cm="1">
        <f t="array" ref="F3849:G3849">_xlfn.TEXTSPLIT(TRIM(D3849),",")</f>
        <v>Head and Neck Angiogram</v>
      </c>
      <c r="G3849" t="str">
        <v xml:space="preserve"> Head C+</v>
      </c>
    </row>
    <row r="3850" spans="1:7" x14ac:dyDescent="0.25">
      <c r="A3850">
        <v>21496</v>
      </c>
      <c r="B3850" t="s">
        <v>4907</v>
      </c>
      <c r="C3850" t="s">
        <v>17</v>
      </c>
      <c r="D3850" t="s">
        <v>218</v>
      </c>
      <c r="E3850" t="s">
        <v>218</v>
      </c>
      <c r="F3850" t="str" cm="1">
        <f t="array" ref="F3850">_xlfn.TEXTSPLIT(TRIM(D3850),",")</f>
        <v>Head NC</v>
      </c>
    </row>
    <row r="3851" spans="1:7" x14ac:dyDescent="0.25">
      <c r="A3851">
        <v>21474</v>
      </c>
      <c r="B3851" t="s">
        <v>4908</v>
      </c>
      <c r="C3851" t="s">
        <v>4909</v>
      </c>
      <c r="D3851" t="s">
        <v>292</v>
      </c>
      <c r="E3851" t="s">
        <v>292</v>
      </c>
      <c r="F3851" t="str" cm="1">
        <f t="array" ref="F3851:G3851">_xlfn.TEXTSPLIT(TRIM(D3851),",")</f>
        <v>L Spine</v>
      </c>
      <c r="G3851" t="str">
        <v xml:space="preserve"> T Spine</v>
      </c>
    </row>
    <row r="3852" spans="1:7" x14ac:dyDescent="0.25">
      <c r="A3852">
        <v>21487</v>
      </c>
      <c r="B3852" t="s">
        <v>4910</v>
      </c>
      <c r="C3852" t="s">
        <v>565</v>
      </c>
      <c r="D3852" t="s">
        <v>205</v>
      </c>
      <c r="E3852" t="s">
        <v>205</v>
      </c>
      <c r="F3852" t="str" cm="1">
        <f t="array" ref="F3852">_xlfn.TEXTSPLIT(TRIM(D3852),",")</f>
        <v>Unclear</v>
      </c>
    </row>
    <row r="3853" spans="1:7" x14ac:dyDescent="0.25">
      <c r="A3853">
        <v>21505</v>
      </c>
      <c r="B3853" t="s">
        <v>4911</v>
      </c>
      <c r="C3853" t="s">
        <v>4747</v>
      </c>
      <c r="D3853" t="s">
        <v>205</v>
      </c>
      <c r="E3853" t="s">
        <v>205</v>
      </c>
      <c r="F3853" t="str" cm="1">
        <f t="array" ref="F3853">_xlfn.TEXTSPLIT(TRIM(D3853),",")</f>
        <v>Unclear</v>
      </c>
    </row>
    <row r="3854" spans="1:7" x14ac:dyDescent="0.25">
      <c r="A3854">
        <v>21482</v>
      </c>
      <c r="B3854" t="s">
        <v>4912</v>
      </c>
      <c r="C3854" t="s">
        <v>4913</v>
      </c>
      <c r="D3854" t="s">
        <v>196</v>
      </c>
      <c r="E3854" t="s">
        <v>196</v>
      </c>
      <c r="F3854" t="str" cm="1">
        <f t="array" ref="F3854">_xlfn.TEXTSPLIT(TRIM(D3854),",")</f>
        <v>TIA protocol</v>
      </c>
    </row>
    <row r="3855" spans="1:7" x14ac:dyDescent="0.25">
      <c r="A3855">
        <v>21492</v>
      </c>
      <c r="B3855" t="s">
        <v>4914</v>
      </c>
      <c r="C3855" t="s">
        <v>4915</v>
      </c>
      <c r="D3855" t="s">
        <v>284</v>
      </c>
      <c r="E3855" t="s">
        <v>284</v>
      </c>
      <c r="F3855" t="str" cm="1">
        <f t="array" ref="F3855">_xlfn.TEXTSPLIT(TRIM(D3855),",")</f>
        <v>Head and Neck Angiogram</v>
      </c>
    </row>
    <row r="3856" spans="1:7" x14ac:dyDescent="0.25">
      <c r="A3856">
        <v>21471</v>
      </c>
      <c r="B3856" t="s">
        <v>4916</v>
      </c>
      <c r="C3856" t="s">
        <v>565</v>
      </c>
      <c r="D3856" t="s">
        <v>205</v>
      </c>
      <c r="E3856" t="s">
        <v>205</v>
      </c>
      <c r="F3856" t="str" cm="1">
        <f t="array" ref="F3856">_xlfn.TEXTSPLIT(TRIM(D3856),",")</f>
        <v>Unclear</v>
      </c>
    </row>
    <row r="3857" spans="1:7" x14ac:dyDescent="0.25">
      <c r="A3857">
        <v>21436</v>
      </c>
      <c r="B3857" t="s">
        <v>4917</v>
      </c>
      <c r="C3857" t="s">
        <v>17</v>
      </c>
      <c r="D3857" t="s">
        <v>218</v>
      </c>
      <c r="E3857" t="s">
        <v>218</v>
      </c>
      <c r="F3857" t="str" cm="1">
        <f t="array" ref="F3857">_xlfn.TEXTSPLIT(TRIM(D3857),",")</f>
        <v>Head NC</v>
      </c>
    </row>
    <row r="3858" spans="1:7" x14ac:dyDescent="0.25">
      <c r="A3858">
        <v>21438</v>
      </c>
      <c r="B3858" t="s">
        <v>4918</v>
      </c>
      <c r="C3858" t="s">
        <v>1425</v>
      </c>
      <c r="D3858" t="s">
        <v>426</v>
      </c>
      <c r="E3858" t="s">
        <v>426</v>
      </c>
      <c r="F3858" t="str" cm="1">
        <f t="array" ref="F3858">_xlfn.TEXTSPLIT(TRIM(D3858),",")</f>
        <v>L Spine</v>
      </c>
    </row>
    <row r="3859" spans="1:7" x14ac:dyDescent="0.25">
      <c r="A3859">
        <v>21448</v>
      </c>
      <c r="B3859" t="s">
        <v>4919</v>
      </c>
      <c r="C3859" t="s">
        <v>824</v>
      </c>
      <c r="D3859" t="s">
        <v>426</v>
      </c>
      <c r="E3859" t="s">
        <v>426</v>
      </c>
      <c r="F3859" t="str" cm="1">
        <f t="array" ref="F3859">_xlfn.TEXTSPLIT(TRIM(D3859),",")</f>
        <v>L Spine</v>
      </c>
    </row>
    <row r="3860" spans="1:7" x14ac:dyDescent="0.25">
      <c r="A3860">
        <v>21432</v>
      </c>
      <c r="B3860" t="s">
        <v>4920</v>
      </c>
      <c r="C3860" t="s">
        <v>4921</v>
      </c>
      <c r="D3860" t="s">
        <v>199</v>
      </c>
      <c r="E3860" t="s">
        <v>199</v>
      </c>
      <c r="F3860" t="str" cm="1">
        <f t="array" ref="F3860:G3860">_xlfn.TEXTSPLIT(TRIM(D3860),",")</f>
        <v>Head NC</v>
      </c>
      <c r="G3860" t="str">
        <v xml:space="preserve"> Venogram</v>
      </c>
    </row>
    <row r="3861" spans="1:7" x14ac:dyDescent="0.25">
      <c r="A3861">
        <v>21464</v>
      </c>
      <c r="B3861" t="s">
        <v>4922</v>
      </c>
      <c r="C3861" t="s">
        <v>1425</v>
      </c>
      <c r="D3861" t="s">
        <v>426</v>
      </c>
      <c r="E3861" t="s">
        <v>426</v>
      </c>
      <c r="F3861" t="str" cm="1">
        <f t="array" ref="F3861">_xlfn.TEXTSPLIT(TRIM(D3861),",")</f>
        <v>L Spine</v>
      </c>
    </row>
    <row r="3862" spans="1:7" x14ac:dyDescent="0.25">
      <c r="A3862">
        <v>21451</v>
      </c>
      <c r="B3862" t="s">
        <v>4923</v>
      </c>
      <c r="C3862" t="s">
        <v>3841</v>
      </c>
      <c r="D3862" t="s">
        <v>214</v>
      </c>
      <c r="E3862" t="s">
        <v>214</v>
      </c>
      <c r="F3862" t="str" cm="1">
        <f t="array" ref="F3862">_xlfn.TEXTSPLIT(TRIM(D3862),",")</f>
        <v>C Spine</v>
      </c>
    </row>
    <row r="3863" spans="1:7" x14ac:dyDescent="0.25">
      <c r="A3863">
        <v>21412</v>
      </c>
      <c r="B3863" t="s">
        <v>4924</v>
      </c>
      <c r="C3863" t="s">
        <v>17</v>
      </c>
      <c r="D3863" t="s">
        <v>218</v>
      </c>
      <c r="E3863" t="s">
        <v>218</v>
      </c>
      <c r="F3863" t="str" cm="1">
        <f t="array" ref="F3863">_xlfn.TEXTSPLIT(TRIM(D3863),",")</f>
        <v>Head NC</v>
      </c>
    </row>
    <row r="3864" spans="1:7" x14ac:dyDescent="0.25">
      <c r="A3864">
        <v>21411</v>
      </c>
      <c r="B3864" t="s">
        <v>4925</v>
      </c>
      <c r="C3864" t="s">
        <v>1648</v>
      </c>
      <c r="D3864" t="s">
        <v>384</v>
      </c>
      <c r="E3864" t="s">
        <v>384</v>
      </c>
      <c r="F3864" t="str" cm="1">
        <f t="array" ref="F3864:G3864">_xlfn.TEXTSPLIT(TRIM(D3864),",")</f>
        <v>Head NC</v>
      </c>
      <c r="G3864" t="str">
        <v xml:space="preserve"> Head C+</v>
      </c>
    </row>
    <row r="3865" spans="1:7" x14ac:dyDescent="0.25">
      <c r="A3865">
        <v>21418</v>
      </c>
      <c r="B3865" t="s">
        <v>4926</v>
      </c>
      <c r="C3865" t="s">
        <v>195</v>
      </c>
      <c r="D3865" t="s">
        <v>196</v>
      </c>
      <c r="E3865" t="s">
        <v>196</v>
      </c>
      <c r="F3865" t="str" cm="1">
        <f t="array" ref="F3865">_xlfn.TEXTSPLIT(TRIM(D3865),",")</f>
        <v>TIA protocol</v>
      </c>
    </row>
    <row r="3866" spans="1:7" x14ac:dyDescent="0.25">
      <c r="A3866">
        <v>21414</v>
      </c>
      <c r="B3866" t="s">
        <v>4927</v>
      </c>
      <c r="C3866" t="s">
        <v>186</v>
      </c>
      <c r="D3866" t="s">
        <v>326</v>
      </c>
      <c r="E3866" t="s">
        <v>326</v>
      </c>
      <c r="F3866" t="str" cm="1">
        <f t="array" ref="F3866">_xlfn.TEXTSPLIT(TRIM(D3866),",")</f>
        <v>Head C+</v>
      </c>
    </row>
    <row r="3867" spans="1:7" x14ac:dyDescent="0.25">
      <c r="A3867">
        <v>21388</v>
      </c>
      <c r="B3867" t="s">
        <v>4928</v>
      </c>
      <c r="C3867" t="s">
        <v>75</v>
      </c>
      <c r="D3867" t="s">
        <v>196</v>
      </c>
      <c r="E3867" t="s">
        <v>196</v>
      </c>
      <c r="F3867" t="str" cm="1">
        <f t="array" ref="F3867">_xlfn.TEXTSPLIT(TRIM(D3867),",")</f>
        <v>TIA protocol</v>
      </c>
    </row>
    <row r="3868" spans="1:7" x14ac:dyDescent="0.25">
      <c r="A3868">
        <v>21415</v>
      </c>
      <c r="B3868" t="s">
        <v>4929</v>
      </c>
      <c r="C3868" t="s">
        <v>75</v>
      </c>
      <c r="D3868" t="s">
        <v>196</v>
      </c>
      <c r="E3868" t="s">
        <v>196</v>
      </c>
      <c r="F3868" t="str" cm="1">
        <f t="array" ref="F3868">_xlfn.TEXTSPLIT(TRIM(D3868),",")</f>
        <v>TIA protocol</v>
      </c>
    </row>
    <row r="3869" spans="1:7" x14ac:dyDescent="0.25">
      <c r="A3869">
        <v>21395</v>
      </c>
      <c r="B3869" t="s">
        <v>4930</v>
      </c>
      <c r="C3869" t="s">
        <v>42</v>
      </c>
      <c r="D3869" t="s">
        <v>218</v>
      </c>
      <c r="E3869" t="s">
        <v>218</v>
      </c>
      <c r="F3869" t="str" cm="1">
        <f t="array" ref="F3869">_xlfn.TEXTSPLIT(TRIM(D3869),",")</f>
        <v>Head NC</v>
      </c>
    </row>
    <row r="3870" spans="1:7" x14ac:dyDescent="0.25">
      <c r="A3870">
        <v>21396</v>
      </c>
      <c r="B3870" t="s">
        <v>4931</v>
      </c>
      <c r="C3870" t="s">
        <v>4932</v>
      </c>
      <c r="D3870" t="s">
        <v>702</v>
      </c>
      <c r="E3870" t="s">
        <v>702</v>
      </c>
      <c r="F3870" t="str" cm="1">
        <f t="array" ref="F3870:G3870">_xlfn.TEXTSPLIT(TRIM(D3870),",")</f>
        <v>L Spine</v>
      </c>
      <c r="G3870" t="str">
        <v xml:space="preserve"> Sacrum Spine</v>
      </c>
    </row>
    <row r="3871" spans="1:7" x14ac:dyDescent="0.25">
      <c r="A3871">
        <v>21404</v>
      </c>
      <c r="B3871" t="s">
        <v>4933</v>
      </c>
      <c r="C3871" t="s">
        <v>75</v>
      </c>
      <c r="D3871" t="s">
        <v>196</v>
      </c>
      <c r="E3871" t="s">
        <v>196</v>
      </c>
      <c r="F3871" t="str" cm="1">
        <f t="array" ref="F3871">_xlfn.TEXTSPLIT(TRIM(D3871),",")</f>
        <v>TIA protocol</v>
      </c>
    </row>
    <row r="3872" spans="1:7" x14ac:dyDescent="0.25">
      <c r="A3872">
        <v>21392</v>
      </c>
      <c r="B3872" t="s">
        <v>4934</v>
      </c>
      <c r="C3872" t="s">
        <v>17</v>
      </c>
      <c r="D3872" t="s">
        <v>218</v>
      </c>
      <c r="E3872" t="s">
        <v>218</v>
      </c>
      <c r="F3872" t="str" cm="1">
        <f t="array" ref="F3872">_xlfn.TEXTSPLIT(TRIM(D3872),",")</f>
        <v>Head NC</v>
      </c>
    </row>
    <row r="3873" spans="1:7" x14ac:dyDescent="0.25">
      <c r="A3873">
        <v>21387</v>
      </c>
      <c r="B3873" t="s">
        <v>4935</v>
      </c>
      <c r="C3873" t="s">
        <v>4936</v>
      </c>
      <c r="D3873" t="s">
        <v>379</v>
      </c>
      <c r="E3873" t="s">
        <v>379</v>
      </c>
      <c r="F3873" t="str" cm="1">
        <f t="array" ref="F3873:G3873">_xlfn.TEXTSPLIT(TRIM(D3873),",")</f>
        <v>T Spine</v>
      </c>
      <c r="G3873" t="str">
        <v xml:space="preserve"> L Spine</v>
      </c>
    </row>
    <row r="3874" spans="1:7" x14ac:dyDescent="0.25">
      <c r="A3874">
        <v>21405</v>
      </c>
      <c r="B3874" t="s">
        <v>4937</v>
      </c>
      <c r="C3874" t="s">
        <v>42</v>
      </c>
      <c r="D3874" t="s">
        <v>218</v>
      </c>
      <c r="E3874" t="s">
        <v>218</v>
      </c>
      <c r="F3874" t="str" cm="1">
        <f t="array" ref="F3874">_xlfn.TEXTSPLIT(TRIM(D3874),",")</f>
        <v>Head NC</v>
      </c>
    </row>
    <row r="3875" spans="1:7" x14ac:dyDescent="0.25">
      <c r="A3875">
        <v>21391</v>
      </c>
      <c r="B3875" t="s">
        <v>4938</v>
      </c>
      <c r="C3875" t="s">
        <v>617</v>
      </c>
      <c r="D3875" t="s">
        <v>55</v>
      </c>
      <c r="E3875" t="s">
        <v>55</v>
      </c>
      <c r="F3875" t="str" cm="1">
        <f t="array" ref="F3875">_xlfn.TEXTSPLIT(TRIM(D3875),",")</f>
        <v>Neck C+</v>
      </c>
    </row>
    <row r="3876" spans="1:7" x14ac:dyDescent="0.25">
      <c r="A3876">
        <v>21379</v>
      </c>
      <c r="B3876" t="s">
        <v>4939</v>
      </c>
      <c r="C3876" t="s">
        <v>4940</v>
      </c>
      <c r="D3876" t="s">
        <v>384</v>
      </c>
      <c r="E3876" t="s">
        <v>384</v>
      </c>
      <c r="F3876" t="str" cm="1">
        <f t="array" ref="F3876:G3876">_xlfn.TEXTSPLIT(TRIM(D3876),",")</f>
        <v>Head NC</v>
      </c>
      <c r="G3876" t="str">
        <v xml:space="preserve"> Head C+</v>
      </c>
    </row>
    <row r="3877" spans="1:7" x14ac:dyDescent="0.25">
      <c r="A3877">
        <v>21363</v>
      </c>
      <c r="B3877" t="s">
        <v>4941</v>
      </c>
      <c r="C3877" t="s">
        <v>75</v>
      </c>
      <c r="D3877" t="s">
        <v>196</v>
      </c>
      <c r="E3877" t="s">
        <v>196</v>
      </c>
      <c r="F3877" t="str" cm="1">
        <f t="array" ref="F3877">_xlfn.TEXTSPLIT(TRIM(D3877),",")</f>
        <v>TIA protocol</v>
      </c>
    </row>
    <row r="3878" spans="1:7" x14ac:dyDescent="0.25">
      <c r="A3878">
        <v>21382</v>
      </c>
      <c r="B3878" t="s">
        <v>4942</v>
      </c>
      <c r="C3878" t="s">
        <v>3588</v>
      </c>
      <c r="D3878" t="s">
        <v>214</v>
      </c>
      <c r="E3878" t="s">
        <v>214</v>
      </c>
      <c r="F3878" t="str" cm="1">
        <f t="array" ref="F3878">_xlfn.TEXTSPLIT(TRIM(D3878),",")</f>
        <v>C Spine</v>
      </c>
    </row>
    <row r="3879" spans="1:7" x14ac:dyDescent="0.25">
      <c r="A3879">
        <v>21360</v>
      </c>
      <c r="B3879" t="s">
        <v>4943</v>
      </c>
      <c r="C3879" t="s">
        <v>4944</v>
      </c>
      <c r="D3879" t="s">
        <v>196</v>
      </c>
      <c r="E3879" t="s">
        <v>196</v>
      </c>
      <c r="F3879" t="str" cm="1">
        <f t="array" ref="F3879">_xlfn.TEXTSPLIT(TRIM(D3879),",")</f>
        <v>TIA protocol</v>
      </c>
    </row>
    <row r="3880" spans="1:7" x14ac:dyDescent="0.25">
      <c r="A3880">
        <v>21359</v>
      </c>
      <c r="B3880" t="s">
        <v>4945</v>
      </c>
      <c r="C3880" t="s">
        <v>4946</v>
      </c>
      <c r="D3880" t="s">
        <v>384</v>
      </c>
      <c r="E3880" t="s">
        <v>384</v>
      </c>
      <c r="F3880" t="str" cm="1">
        <f t="array" ref="F3880:G3880">_xlfn.TEXTSPLIT(TRIM(D3880),",")</f>
        <v>Head NC</v>
      </c>
      <c r="G3880" t="str">
        <v xml:space="preserve"> Head C+</v>
      </c>
    </row>
    <row r="3881" spans="1:7" x14ac:dyDescent="0.25">
      <c r="A3881">
        <v>21336</v>
      </c>
      <c r="B3881" t="s">
        <v>4947</v>
      </c>
      <c r="C3881" t="s">
        <v>75</v>
      </c>
      <c r="D3881" t="s">
        <v>196</v>
      </c>
      <c r="E3881" t="s">
        <v>196</v>
      </c>
      <c r="F3881" t="str" cm="1">
        <f t="array" ref="F3881">_xlfn.TEXTSPLIT(TRIM(D3881),",")</f>
        <v>TIA protocol</v>
      </c>
    </row>
    <row r="3882" spans="1:7" x14ac:dyDescent="0.25">
      <c r="A3882">
        <v>21339</v>
      </c>
      <c r="B3882" t="s">
        <v>4948</v>
      </c>
      <c r="C3882" t="s">
        <v>75</v>
      </c>
      <c r="D3882" t="s">
        <v>196</v>
      </c>
      <c r="E3882" t="s">
        <v>196</v>
      </c>
      <c r="F3882" t="str" cm="1">
        <f t="array" ref="F3882">_xlfn.TEXTSPLIT(TRIM(D3882),",")</f>
        <v>TIA protocol</v>
      </c>
    </row>
    <row r="3883" spans="1:7" x14ac:dyDescent="0.25">
      <c r="A3883">
        <v>21334</v>
      </c>
      <c r="B3883" t="s">
        <v>4949</v>
      </c>
      <c r="C3883" t="s">
        <v>4950</v>
      </c>
      <c r="D3883" t="s">
        <v>55</v>
      </c>
      <c r="E3883" t="s">
        <v>4951</v>
      </c>
      <c r="F3883" t="str" cm="1">
        <f t="array" ref="F3883">_xlfn.TEXTSPLIT(TRIM(D3883),",")</f>
        <v>Neck C+</v>
      </c>
    </row>
    <row r="3884" spans="1:7" x14ac:dyDescent="0.25">
      <c r="A3884">
        <v>21333</v>
      </c>
      <c r="B3884" t="s">
        <v>4952</v>
      </c>
      <c r="C3884" t="s">
        <v>6</v>
      </c>
      <c r="D3884" t="s">
        <v>196</v>
      </c>
      <c r="E3884" t="s">
        <v>196</v>
      </c>
      <c r="F3884" t="str" cm="1">
        <f t="array" ref="F3884">_xlfn.TEXTSPLIT(TRIM(D3884),",")</f>
        <v>TIA protocol</v>
      </c>
    </row>
    <row r="3885" spans="1:7" x14ac:dyDescent="0.25">
      <c r="A3885">
        <v>21344</v>
      </c>
      <c r="B3885" t="s">
        <v>4953</v>
      </c>
      <c r="C3885" t="s">
        <v>42</v>
      </c>
      <c r="D3885" t="s">
        <v>218</v>
      </c>
      <c r="E3885" t="s">
        <v>218</v>
      </c>
      <c r="F3885" t="str" cm="1">
        <f t="array" ref="F3885">_xlfn.TEXTSPLIT(TRIM(D3885),",")</f>
        <v>Head NC</v>
      </c>
    </row>
    <row r="3886" spans="1:7" x14ac:dyDescent="0.25">
      <c r="A3886">
        <v>21323</v>
      </c>
      <c r="B3886" t="s">
        <v>4954</v>
      </c>
      <c r="C3886" t="s">
        <v>195</v>
      </c>
      <c r="D3886" t="s">
        <v>196</v>
      </c>
      <c r="E3886" t="s">
        <v>196</v>
      </c>
      <c r="F3886" t="str" cm="1">
        <f t="array" ref="F3886">_xlfn.TEXTSPLIT(TRIM(D3886),",")</f>
        <v>TIA protocol</v>
      </c>
    </row>
    <row r="3887" spans="1:7" x14ac:dyDescent="0.25">
      <c r="A3887">
        <v>21302</v>
      </c>
      <c r="B3887" t="s">
        <v>4955</v>
      </c>
      <c r="C3887" t="s">
        <v>375</v>
      </c>
      <c r="D3887" t="s">
        <v>376</v>
      </c>
      <c r="E3887" t="s">
        <v>376</v>
      </c>
      <c r="F3887" t="str" cm="1">
        <f t="array" ref="F3887:G3887">_xlfn.TEXTSPLIT(TRIM(D3887),",")</f>
        <v>Head NC</v>
      </c>
      <c r="G3887" t="str">
        <v xml:space="preserve"> Head angiogram or COW</v>
      </c>
    </row>
    <row r="3888" spans="1:7" x14ac:dyDescent="0.25">
      <c r="A3888">
        <v>21296</v>
      </c>
      <c r="B3888" t="s">
        <v>4956</v>
      </c>
      <c r="C3888" t="s">
        <v>4957</v>
      </c>
      <c r="D3888" t="s">
        <v>275</v>
      </c>
      <c r="E3888" t="s">
        <v>275</v>
      </c>
      <c r="F3888" t="str" cm="1">
        <f t="array" ref="F3888">_xlfn.TEXTSPLIT(TRIM(D3888),",")</f>
        <v>T Spine</v>
      </c>
    </row>
    <row r="3889" spans="1:8" x14ac:dyDescent="0.25">
      <c r="A3889">
        <v>21292</v>
      </c>
      <c r="B3889" t="s">
        <v>4958</v>
      </c>
      <c r="C3889" t="s">
        <v>210</v>
      </c>
      <c r="D3889" t="s">
        <v>211</v>
      </c>
      <c r="E3889" t="s">
        <v>211</v>
      </c>
      <c r="F3889" t="str" cm="1">
        <f t="array" ref="F3889:G3889">_xlfn.TEXTSPLIT(TRIM(D3889),",")</f>
        <v>Head NC</v>
      </c>
      <c r="G3889" t="str">
        <v xml:space="preserve"> C Spine</v>
      </c>
    </row>
    <row r="3890" spans="1:8" x14ac:dyDescent="0.25">
      <c r="A3890">
        <v>21294</v>
      </c>
      <c r="B3890" t="s">
        <v>4959</v>
      </c>
      <c r="C3890" t="s">
        <v>17</v>
      </c>
      <c r="D3890" t="s">
        <v>218</v>
      </c>
      <c r="E3890" t="s">
        <v>218</v>
      </c>
      <c r="F3890" t="str" cm="1">
        <f t="array" ref="F3890">_xlfn.TEXTSPLIT(TRIM(D3890),",")</f>
        <v>Head NC</v>
      </c>
    </row>
    <row r="3891" spans="1:8" x14ac:dyDescent="0.25">
      <c r="A3891">
        <v>21270</v>
      </c>
      <c r="B3891" t="s">
        <v>4960</v>
      </c>
      <c r="C3891" t="s">
        <v>195</v>
      </c>
      <c r="D3891" t="s">
        <v>196</v>
      </c>
      <c r="E3891" t="s">
        <v>196</v>
      </c>
      <c r="F3891" t="str" cm="1">
        <f t="array" ref="F3891">_xlfn.TEXTSPLIT(TRIM(D3891),",")</f>
        <v>TIA protocol</v>
      </c>
    </row>
    <row r="3892" spans="1:8" x14ac:dyDescent="0.25">
      <c r="A3892">
        <v>21274</v>
      </c>
      <c r="B3892" t="s">
        <v>4961</v>
      </c>
      <c r="C3892" t="s">
        <v>493</v>
      </c>
      <c r="D3892" t="s">
        <v>426</v>
      </c>
      <c r="E3892" t="s">
        <v>426</v>
      </c>
      <c r="F3892" t="str" cm="1">
        <f t="array" ref="F3892">_xlfn.TEXTSPLIT(TRIM(D3892),",")</f>
        <v>L Spine</v>
      </c>
    </row>
    <row r="3893" spans="1:8" x14ac:dyDescent="0.25">
      <c r="A3893">
        <v>21261</v>
      </c>
      <c r="B3893" t="s">
        <v>4962</v>
      </c>
      <c r="C3893" t="s">
        <v>216</v>
      </c>
      <c r="D3893" t="s">
        <v>196</v>
      </c>
      <c r="E3893" t="s">
        <v>196</v>
      </c>
      <c r="F3893" t="str" cm="1">
        <f t="array" ref="F3893">_xlfn.TEXTSPLIT(TRIM(D3893),",")</f>
        <v>TIA protocol</v>
      </c>
    </row>
    <row r="3894" spans="1:8" x14ac:dyDescent="0.25">
      <c r="A3894">
        <v>21272</v>
      </c>
      <c r="B3894" t="s">
        <v>4963</v>
      </c>
      <c r="C3894" t="s">
        <v>42</v>
      </c>
      <c r="D3894" t="s">
        <v>218</v>
      </c>
      <c r="E3894" t="s">
        <v>218</v>
      </c>
      <c r="F3894" t="str" cm="1">
        <f t="array" ref="F3894">_xlfn.TEXTSPLIT(TRIM(D3894),",")</f>
        <v>Head NC</v>
      </c>
    </row>
    <row r="3895" spans="1:8" x14ac:dyDescent="0.25">
      <c r="A3895">
        <v>21263</v>
      </c>
      <c r="B3895" t="s">
        <v>148</v>
      </c>
      <c r="C3895" t="s">
        <v>42</v>
      </c>
      <c r="D3895" t="s">
        <v>218</v>
      </c>
      <c r="E3895" t="s">
        <v>218</v>
      </c>
      <c r="F3895" t="str" cm="1">
        <f t="array" ref="F3895">_xlfn.TEXTSPLIT(TRIM(D3895),",")</f>
        <v>Head NC</v>
      </c>
    </row>
    <row r="3896" spans="1:8" x14ac:dyDescent="0.25">
      <c r="A3896">
        <v>21269</v>
      </c>
      <c r="B3896" t="s">
        <v>4964</v>
      </c>
      <c r="C3896" t="s">
        <v>100</v>
      </c>
      <c r="D3896" t="s">
        <v>384</v>
      </c>
      <c r="E3896" t="s">
        <v>384</v>
      </c>
      <c r="F3896" t="str" cm="1">
        <f t="array" ref="F3896:G3896">_xlfn.TEXTSPLIT(TRIM(D3896),",")</f>
        <v>Head NC</v>
      </c>
      <c r="G3896" t="str">
        <v xml:space="preserve"> Head C+</v>
      </c>
    </row>
    <row r="3897" spans="1:8" x14ac:dyDescent="0.25">
      <c r="A3897">
        <v>21276</v>
      </c>
      <c r="B3897" t="s">
        <v>4965</v>
      </c>
      <c r="C3897" t="s">
        <v>3588</v>
      </c>
      <c r="D3897" t="s">
        <v>214</v>
      </c>
      <c r="E3897" t="s">
        <v>214</v>
      </c>
      <c r="F3897" t="str" cm="1">
        <f t="array" ref="F3897">_xlfn.TEXTSPLIT(TRIM(D3897),",")</f>
        <v>C Spine</v>
      </c>
    </row>
    <row r="3898" spans="1:8" x14ac:dyDescent="0.25">
      <c r="A3898">
        <v>21259</v>
      </c>
      <c r="B3898" t="s">
        <v>4966</v>
      </c>
      <c r="C3898" t="s">
        <v>42</v>
      </c>
      <c r="D3898" t="s">
        <v>218</v>
      </c>
      <c r="E3898" t="s">
        <v>218</v>
      </c>
      <c r="F3898" t="str" cm="1">
        <f t="array" ref="F3898">_xlfn.TEXTSPLIT(TRIM(D3898),",")</f>
        <v>Head NC</v>
      </c>
    </row>
    <row r="3899" spans="1:8" x14ac:dyDescent="0.25">
      <c r="A3899">
        <v>21271</v>
      </c>
      <c r="B3899" t="s">
        <v>4967</v>
      </c>
      <c r="C3899" t="s">
        <v>1628</v>
      </c>
      <c r="D3899" t="s">
        <v>218</v>
      </c>
      <c r="E3899" t="s">
        <v>218</v>
      </c>
      <c r="F3899" t="str" cm="1">
        <f t="array" ref="F3899">_xlfn.TEXTSPLIT(TRIM(D3899),",")</f>
        <v>Head NC</v>
      </c>
    </row>
    <row r="3900" spans="1:8" x14ac:dyDescent="0.25">
      <c r="A3900">
        <v>21255</v>
      </c>
      <c r="B3900" t="s">
        <v>4968</v>
      </c>
      <c r="C3900" t="s">
        <v>4969</v>
      </c>
      <c r="D3900" t="s">
        <v>232</v>
      </c>
      <c r="E3900" t="s">
        <v>232</v>
      </c>
      <c r="F3900" t="str" cm="1">
        <f t="array" ref="F3900:G3900">_xlfn.TEXTSPLIT(TRIM(D3900),",")</f>
        <v>Facial bones C</v>
      </c>
      <c r="G3900" t="str">
        <v xml:space="preserve"> Neck C+</v>
      </c>
    </row>
    <row r="3901" spans="1:8" x14ac:dyDescent="0.25">
      <c r="A3901">
        <v>21242</v>
      </c>
      <c r="B3901" t="s">
        <v>4970</v>
      </c>
      <c r="C3901" t="s">
        <v>4971</v>
      </c>
      <c r="D3901" t="s">
        <v>4972</v>
      </c>
      <c r="E3901" t="s">
        <v>4972</v>
      </c>
      <c r="F3901" t="str" cm="1">
        <f t="array" ref="F3901:H3901">_xlfn.TEXTSPLIT(TRIM(D3901),",")</f>
        <v>Head NC</v>
      </c>
      <c r="G3901" t="str">
        <v xml:space="preserve"> Orbits NC</v>
      </c>
      <c r="H3901" t="str">
        <v xml:space="preserve"> Unclear</v>
      </c>
    </row>
    <row r="3902" spans="1:8" x14ac:dyDescent="0.25">
      <c r="A3902">
        <v>21216</v>
      </c>
      <c r="B3902" t="s">
        <v>4973</v>
      </c>
      <c r="C3902" t="s">
        <v>75</v>
      </c>
      <c r="D3902" t="s">
        <v>196</v>
      </c>
      <c r="E3902" t="s">
        <v>196</v>
      </c>
      <c r="F3902" t="str" cm="1">
        <f t="array" ref="F3902">_xlfn.TEXTSPLIT(TRIM(D3902),",")</f>
        <v>TIA protocol</v>
      </c>
    </row>
    <row r="3903" spans="1:8" x14ac:dyDescent="0.25">
      <c r="A3903">
        <v>21220</v>
      </c>
      <c r="B3903" t="s">
        <v>4974</v>
      </c>
      <c r="C3903" t="s">
        <v>17</v>
      </c>
      <c r="D3903" t="s">
        <v>218</v>
      </c>
      <c r="E3903" t="s">
        <v>218</v>
      </c>
      <c r="F3903" t="str" cm="1">
        <f t="array" ref="F3903">_xlfn.TEXTSPLIT(TRIM(D3903),",")</f>
        <v>Head NC</v>
      </c>
    </row>
    <row r="3904" spans="1:8" x14ac:dyDescent="0.25">
      <c r="A3904">
        <v>21219</v>
      </c>
      <c r="B3904" t="s">
        <v>4975</v>
      </c>
      <c r="C3904" t="s">
        <v>17</v>
      </c>
      <c r="D3904" t="s">
        <v>218</v>
      </c>
      <c r="E3904" t="s">
        <v>218</v>
      </c>
      <c r="F3904" t="str" cm="1">
        <f t="array" ref="F3904">_xlfn.TEXTSPLIT(TRIM(D3904),",")</f>
        <v>Head NC</v>
      </c>
    </row>
    <row r="3905" spans="1:8" x14ac:dyDescent="0.25">
      <c r="A3905">
        <v>21209</v>
      </c>
      <c r="B3905" t="s">
        <v>4976</v>
      </c>
      <c r="C3905" t="s">
        <v>17</v>
      </c>
      <c r="D3905" t="s">
        <v>218</v>
      </c>
      <c r="E3905" t="s">
        <v>218</v>
      </c>
      <c r="F3905" t="str" cm="1">
        <f t="array" ref="F3905">_xlfn.TEXTSPLIT(TRIM(D3905),",")</f>
        <v>Head NC</v>
      </c>
    </row>
    <row r="3906" spans="1:8" x14ac:dyDescent="0.25">
      <c r="A3906">
        <v>21225</v>
      </c>
      <c r="B3906" t="s">
        <v>4977</v>
      </c>
      <c r="C3906" t="s">
        <v>17</v>
      </c>
      <c r="D3906" t="s">
        <v>218</v>
      </c>
      <c r="E3906" t="s">
        <v>218</v>
      </c>
      <c r="F3906" t="str" cm="1">
        <f t="array" ref="F3906">_xlfn.TEXTSPLIT(TRIM(D3906),",")</f>
        <v>Head NC</v>
      </c>
    </row>
    <row r="3907" spans="1:8" x14ac:dyDescent="0.25">
      <c r="A3907">
        <v>21213</v>
      </c>
      <c r="B3907" t="s">
        <v>4978</v>
      </c>
      <c r="C3907" t="s">
        <v>4979</v>
      </c>
      <c r="D3907" t="s">
        <v>426</v>
      </c>
      <c r="E3907" t="s">
        <v>4980</v>
      </c>
      <c r="F3907" t="str" cm="1">
        <f t="array" ref="F3907">_xlfn.TEXTSPLIT(TRIM(D3907),",")</f>
        <v>L Spine</v>
      </c>
    </row>
    <row r="3908" spans="1:8" x14ac:dyDescent="0.25">
      <c r="A3908">
        <v>21222</v>
      </c>
      <c r="B3908" t="s">
        <v>4981</v>
      </c>
      <c r="C3908" t="s">
        <v>1151</v>
      </c>
      <c r="D3908" t="s">
        <v>55</v>
      </c>
      <c r="E3908" t="s">
        <v>55</v>
      </c>
      <c r="F3908" t="str" cm="1">
        <f t="array" ref="F3908">_xlfn.TEXTSPLIT(TRIM(D3908),",")</f>
        <v>Neck C+</v>
      </c>
    </row>
    <row r="3909" spans="1:8" x14ac:dyDescent="0.25">
      <c r="A3909">
        <v>21193</v>
      </c>
      <c r="B3909" t="s">
        <v>148</v>
      </c>
      <c r="C3909" t="s">
        <v>1628</v>
      </c>
      <c r="D3909" t="s">
        <v>218</v>
      </c>
      <c r="E3909" t="s">
        <v>218</v>
      </c>
      <c r="F3909" t="str" cm="1">
        <f t="array" ref="F3909">_xlfn.TEXTSPLIT(TRIM(D3909),",")</f>
        <v>Head NC</v>
      </c>
    </row>
    <row r="3910" spans="1:8" x14ac:dyDescent="0.25">
      <c r="A3910">
        <v>21185</v>
      </c>
      <c r="B3910" t="s">
        <v>4982</v>
      </c>
      <c r="C3910" t="s">
        <v>1628</v>
      </c>
      <c r="D3910" t="s">
        <v>218</v>
      </c>
      <c r="E3910" t="s">
        <v>218</v>
      </c>
      <c r="F3910" t="str" cm="1">
        <f t="array" ref="F3910">_xlfn.TEXTSPLIT(TRIM(D3910),",")</f>
        <v>Head NC</v>
      </c>
    </row>
    <row r="3911" spans="1:8" x14ac:dyDescent="0.25">
      <c r="A3911">
        <v>21170</v>
      </c>
      <c r="B3911" t="s">
        <v>440</v>
      </c>
      <c r="C3911" t="s">
        <v>4983</v>
      </c>
      <c r="D3911" t="s">
        <v>211</v>
      </c>
      <c r="E3911" t="s">
        <v>211</v>
      </c>
      <c r="F3911" t="str" cm="1">
        <f t="array" ref="F3911:G3911">_xlfn.TEXTSPLIT(TRIM(D3911),",")</f>
        <v>Head NC</v>
      </c>
      <c r="G3911" t="str">
        <v xml:space="preserve"> C Spine</v>
      </c>
    </row>
    <row r="3912" spans="1:8" x14ac:dyDescent="0.25">
      <c r="A3912">
        <v>21153</v>
      </c>
      <c r="B3912" t="s">
        <v>4984</v>
      </c>
      <c r="C3912" t="s">
        <v>17</v>
      </c>
      <c r="D3912" t="s">
        <v>218</v>
      </c>
      <c r="E3912" t="s">
        <v>218</v>
      </c>
      <c r="F3912" t="str" cm="1">
        <f t="array" ref="F3912">_xlfn.TEXTSPLIT(TRIM(D3912),",")</f>
        <v>Head NC</v>
      </c>
    </row>
    <row r="3913" spans="1:8" x14ac:dyDescent="0.25">
      <c r="A3913">
        <v>21168</v>
      </c>
      <c r="B3913" t="s">
        <v>4985</v>
      </c>
      <c r="C3913" t="s">
        <v>62</v>
      </c>
      <c r="D3913" t="s">
        <v>284</v>
      </c>
      <c r="E3913" t="s">
        <v>284</v>
      </c>
      <c r="F3913" t="str" cm="1">
        <f t="array" ref="F3913">_xlfn.TEXTSPLIT(TRIM(D3913),",")</f>
        <v>Head and Neck Angiogram</v>
      </c>
    </row>
    <row r="3914" spans="1:8" x14ac:dyDescent="0.25">
      <c r="A3914">
        <v>21118</v>
      </c>
      <c r="B3914" t="s">
        <v>4986</v>
      </c>
      <c r="C3914" t="s">
        <v>17</v>
      </c>
      <c r="D3914" t="s">
        <v>218</v>
      </c>
      <c r="E3914" t="s">
        <v>218</v>
      </c>
      <c r="F3914" t="str" cm="1">
        <f t="array" ref="F3914">_xlfn.TEXTSPLIT(TRIM(D3914),",")</f>
        <v>Head NC</v>
      </c>
    </row>
    <row r="3915" spans="1:8" x14ac:dyDescent="0.25">
      <c r="A3915">
        <v>21145</v>
      </c>
      <c r="B3915" t="s">
        <v>4987</v>
      </c>
      <c r="C3915" t="s">
        <v>4988</v>
      </c>
      <c r="D3915" t="s">
        <v>315</v>
      </c>
      <c r="E3915" t="s">
        <v>315</v>
      </c>
      <c r="F3915" t="str" cm="1">
        <f t="array" ref="F3915">_xlfn.TEXTSPLIT(TRIM(D3915),",")</f>
        <v>Temporal Bones C+</v>
      </c>
    </row>
    <row r="3916" spans="1:8" x14ac:dyDescent="0.25">
      <c r="A3916">
        <v>21155</v>
      </c>
      <c r="B3916" t="s">
        <v>4989</v>
      </c>
      <c r="C3916" t="s">
        <v>4990</v>
      </c>
      <c r="D3916" t="s">
        <v>237</v>
      </c>
      <c r="E3916" t="s">
        <v>237</v>
      </c>
      <c r="F3916" t="str" cm="1">
        <f t="array" ref="F3916">_xlfn.TEXTSPLIT(TRIM(D3916),",")</f>
        <v>L Spine C+</v>
      </c>
    </row>
    <row r="3917" spans="1:8" x14ac:dyDescent="0.25">
      <c r="A3917">
        <v>21165</v>
      </c>
      <c r="B3917" t="s">
        <v>4991</v>
      </c>
      <c r="C3917" t="s">
        <v>824</v>
      </c>
      <c r="D3917" t="s">
        <v>426</v>
      </c>
      <c r="E3917" t="s">
        <v>426</v>
      </c>
      <c r="F3917" t="str" cm="1">
        <f t="array" ref="F3917">_xlfn.TEXTSPLIT(TRIM(D3917),",")</f>
        <v>L Spine</v>
      </c>
    </row>
    <row r="3918" spans="1:8" x14ac:dyDescent="0.25">
      <c r="A3918">
        <v>21140</v>
      </c>
      <c r="B3918" t="s">
        <v>4992</v>
      </c>
      <c r="C3918" t="s">
        <v>1425</v>
      </c>
      <c r="D3918" t="s">
        <v>426</v>
      </c>
      <c r="E3918" t="s">
        <v>426</v>
      </c>
      <c r="F3918" t="str" cm="1">
        <f t="array" ref="F3918">_xlfn.TEXTSPLIT(TRIM(D3918),",")</f>
        <v>L Spine</v>
      </c>
    </row>
    <row r="3919" spans="1:8" x14ac:dyDescent="0.25">
      <c r="A3919">
        <v>21131</v>
      </c>
      <c r="B3919" t="s">
        <v>4993</v>
      </c>
      <c r="C3919" t="s">
        <v>4994</v>
      </c>
      <c r="D3919" t="s">
        <v>4995</v>
      </c>
      <c r="E3919" t="s">
        <v>4995</v>
      </c>
      <c r="F3919" t="str" cm="1">
        <f t="array" ref="F3919:H3919">_xlfn.TEXTSPLIT(TRIM(D3919),",")</f>
        <v>Head NC</v>
      </c>
      <c r="G3919" t="str">
        <v xml:space="preserve"> C Spine</v>
      </c>
      <c r="H3919" t="str">
        <v xml:space="preserve"> Unclear Hipfemur mention</v>
      </c>
    </row>
    <row r="3920" spans="1:8" x14ac:dyDescent="0.25">
      <c r="A3920">
        <v>21147</v>
      </c>
      <c r="B3920" t="s">
        <v>4993</v>
      </c>
      <c r="C3920" t="s">
        <v>4994</v>
      </c>
      <c r="D3920" t="s">
        <v>4995</v>
      </c>
      <c r="E3920" t="s">
        <v>4995</v>
      </c>
      <c r="F3920" t="str" cm="1">
        <f t="array" ref="F3920:H3920">_xlfn.TEXTSPLIT(TRIM(D3920),",")</f>
        <v>Head NC</v>
      </c>
      <c r="G3920" t="str">
        <v xml:space="preserve"> C Spine</v>
      </c>
      <c r="H3920" t="str">
        <v xml:space="preserve"> Unclear Hipfemur mention</v>
      </c>
    </row>
    <row r="3921" spans="1:7" x14ac:dyDescent="0.25">
      <c r="A3921">
        <v>21104</v>
      </c>
      <c r="B3921" t="s">
        <v>4996</v>
      </c>
      <c r="C3921" t="s">
        <v>117</v>
      </c>
      <c r="D3921" t="s">
        <v>55</v>
      </c>
      <c r="E3921" t="s">
        <v>55</v>
      </c>
      <c r="F3921" t="str" cm="1">
        <f t="array" ref="F3921">_xlfn.TEXTSPLIT(TRIM(D3921),",")</f>
        <v>Neck C+</v>
      </c>
    </row>
    <row r="3922" spans="1:7" x14ac:dyDescent="0.25">
      <c r="A3922">
        <v>21111</v>
      </c>
      <c r="B3922" t="s">
        <v>4997</v>
      </c>
      <c r="C3922" t="s">
        <v>17</v>
      </c>
      <c r="D3922" t="s">
        <v>218</v>
      </c>
      <c r="E3922" t="s">
        <v>218</v>
      </c>
      <c r="F3922" t="str" cm="1">
        <f t="array" ref="F3922">_xlfn.TEXTSPLIT(TRIM(D3922),",")</f>
        <v>Head NC</v>
      </c>
    </row>
    <row r="3923" spans="1:7" x14ac:dyDescent="0.25">
      <c r="A3923">
        <v>21109</v>
      </c>
      <c r="B3923" t="s">
        <v>4998</v>
      </c>
      <c r="C3923" t="s">
        <v>17</v>
      </c>
      <c r="D3923" t="s">
        <v>218</v>
      </c>
      <c r="E3923" t="s">
        <v>218</v>
      </c>
      <c r="F3923" t="str" cm="1">
        <f t="array" ref="F3923">_xlfn.TEXTSPLIT(TRIM(D3923),",")</f>
        <v>Head NC</v>
      </c>
    </row>
    <row r="3924" spans="1:7" x14ac:dyDescent="0.25">
      <c r="A3924">
        <v>21093</v>
      </c>
      <c r="B3924" t="s">
        <v>4999</v>
      </c>
      <c r="C3924" t="s">
        <v>5000</v>
      </c>
      <c r="D3924" t="s">
        <v>284</v>
      </c>
      <c r="E3924" t="s">
        <v>284</v>
      </c>
      <c r="F3924" t="str" cm="1">
        <f t="array" ref="F3924">_xlfn.TEXTSPLIT(TRIM(D3924),",")</f>
        <v>Head and Neck Angiogram</v>
      </c>
    </row>
    <row r="3925" spans="1:7" x14ac:dyDescent="0.25">
      <c r="A3925">
        <v>21091</v>
      </c>
      <c r="B3925" t="s">
        <v>5001</v>
      </c>
      <c r="C3925" t="s">
        <v>156</v>
      </c>
      <c r="D3925" t="s">
        <v>242</v>
      </c>
      <c r="E3925" t="s">
        <v>242</v>
      </c>
      <c r="F3925" t="str" cm="1">
        <f t="array" ref="F3925">_xlfn.TEXTSPLIT(TRIM(D3925),",")</f>
        <v>Facial bones NC</v>
      </c>
    </row>
    <row r="3926" spans="1:7" x14ac:dyDescent="0.25">
      <c r="A3926">
        <v>21089</v>
      </c>
      <c r="B3926" t="s">
        <v>5002</v>
      </c>
      <c r="C3926" t="s">
        <v>42</v>
      </c>
      <c r="D3926" t="s">
        <v>218</v>
      </c>
      <c r="E3926" t="s">
        <v>218</v>
      </c>
      <c r="F3926" t="str" cm="1">
        <f t="array" ref="F3926">_xlfn.TEXTSPLIT(TRIM(D3926),",")</f>
        <v>Head NC</v>
      </c>
    </row>
    <row r="3927" spans="1:7" x14ac:dyDescent="0.25">
      <c r="A3927">
        <v>21106</v>
      </c>
      <c r="B3927" t="s">
        <v>5003</v>
      </c>
      <c r="C3927" t="s">
        <v>17</v>
      </c>
      <c r="D3927" t="s">
        <v>218</v>
      </c>
      <c r="E3927" t="s">
        <v>218</v>
      </c>
      <c r="F3927" t="str" cm="1">
        <f t="array" ref="F3927">_xlfn.TEXTSPLIT(TRIM(D3927),",")</f>
        <v>Head NC</v>
      </c>
    </row>
    <row r="3928" spans="1:7" x14ac:dyDescent="0.25">
      <c r="A3928">
        <v>21098</v>
      </c>
      <c r="B3928" t="s">
        <v>5004</v>
      </c>
      <c r="C3928" t="s">
        <v>17</v>
      </c>
      <c r="D3928" t="s">
        <v>218</v>
      </c>
      <c r="E3928" t="s">
        <v>218</v>
      </c>
      <c r="F3928" t="str" cm="1">
        <f t="array" ref="F3928">_xlfn.TEXTSPLIT(TRIM(D3928),",")</f>
        <v>Head NC</v>
      </c>
    </row>
    <row r="3929" spans="1:7" x14ac:dyDescent="0.25">
      <c r="A3929">
        <v>21096</v>
      </c>
      <c r="B3929" t="s">
        <v>5005</v>
      </c>
      <c r="C3929" t="s">
        <v>17</v>
      </c>
      <c r="D3929" t="s">
        <v>218</v>
      </c>
      <c r="E3929" t="s">
        <v>218</v>
      </c>
      <c r="F3929" t="str" cm="1">
        <f t="array" ref="F3929">_xlfn.TEXTSPLIT(TRIM(D3929),",")</f>
        <v>Head NC</v>
      </c>
    </row>
    <row r="3930" spans="1:7" x14ac:dyDescent="0.25">
      <c r="A3930">
        <v>21084</v>
      </c>
      <c r="B3930" t="s">
        <v>5006</v>
      </c>
      <c r="C3930" t="s">
        <v>195</v>
      </c>
      <c r="D3930" t="s">
        <v>196</v>
      </c>
      <c r="E3930" t="s">
        <v>196</v>
      </c>
      <c r="F3930" t="str" cm="1">
        <f t="array" ref="F3930">_xlfn.TEXTSPLIT(TRIM(D3930),",")</f>
        <v>TIA protocol</v>
      </c>
    </row>
    <row r="3931" spans="1:7" x14ac:dyDescent="0.25">
      <c r="A3931">
        <v>21076</v>
      </c>
      <c r="B3931" t="s">
        <v>5007</v>
      </c>
      <c r="C3931" t="s">
        <v>195</v>
      </c>
      <c r="D3931" t="s">
        <v>196</v>
      </c>
      <c r="E3931" t="s">
        <v>196</v>
      </c>
      <c r="F3931" t="str" cm="1">
        <f t="array" ref="F3931">_xlfn.TEXTSPLIT(TRIM(D3931),",")</f>
        <v>TIA protocol</v>
      </c>
    </row>
    <row r="3932" spans="1:7" x14ac:dyDescent="0.25">
      <c r="A3932">
        <v>21085</v>
      </c>
      <c r="B3932" t="s">
        <v>5008</v>
      </c>
      <c r="C3932" t="s">
        <v>1605</v>
      </c>
      <c r="D3932" t="s">
        <v>284</v>
      </c>
      <c r="E3932" t="s">
        <v>284</v>
      </c>
      <c r="F3932" t="str" cm="1">
        <f t="array" ref="F3932">_xlfn.TEXTSPLIT(TRIM(D3932),",")</f>
        <v>Head and Neck Angiogram</v>
      </c>
    </row>
    <row r="3933" spans="1:7" x14ac:dyDescent="0.25">
      <c r="A3933">
        <v>21081</v>
      </c>
      <c r="B3933" t="s">
        <v>5009</v>
      </c>
      <c r="C3933" t="s">
        <v>62</v>
      </c>
      <c r="D3933" t="s">
        <v>284</v>
      </c>
      <c r="E3933" t="s">
        <v>284</v>
      </c>
      <c r="F3933" t="str" cm="1">
        <f t="array" ref="F3933">_xlfn.TEXTSPLIT(TRIM(D3933),",")</f>
        <v>Head and Neck Angiogram</v>
      </c>
    </row>
    <row r="3934" spans="1:7" x14ac:dyDescent="0.25">
      <c r="A3934">
        <v>21078</v>
      </c>
      <c r="B3934" t="s">
        <v>5010</v>
      </c>
      <c r="C3934" t="s">
        <v>5011</v>
      </c>
      <c r="D3934" t="s">
        <v>208</v>
      </c>
      <c r="E3934" t="s">
        <v>208</v>
      </c>
      <c r="F3934" t="str" cm="1">
        <f t="array" ref="F3934:G3934">_xlfn.TEXTSPLIT(TRIM(D3934),",")</f>
        <v>Head NC</v>
      </c>
      <c r="G3934" t="str">
        <v xml:space="preserve"> Facial bones NC</v>
      </c>
    </row>
    <row r="3935" spans="1:7" x14ac:dyDescent="0.25">
      <c r="A3935">
        <v>21060</v>
      </c>
      <c r="B3935" t="s">
        <v>5012</v>
      </c>
      <c r="C3935" t="s">
        <v>5013</v>
      </c>
      <c r="D3935" t="s">
        <v>268</v>
      </c>
      <c r="E3935" t="s">
        <v>268</v>
      </c>
      <c r="F3935" t="str" cm="1">
        <f t="array" ref="F3935:G3935">_xlfn.TEXTSPLIT(TRIM(D3935),",")</f>
        <v>TIA protocol</v>
      </c>
      <c r="G3935" t="str">
        <v xml:space="preserve"> Venogram</v>
      </c>
    </row>
    <row r="3936" spans="1:7" x14ac:dyDescent="0.25">
      <c r="A3936">
        <v>21038</v>
      </c>
      <c r="B3936" t="s">
        <v>5014</v>
      </c>
      <c r="C3936" t="s">
        <v>4913</v>
      </c>
      <c r="D3936" t="s">
        <v>196</v>
      </c>
      <c r="E3936" t="s">
        <v>196</v>
      </c>
      <c r="F3936" t="str" cm="1">
        <f t="array" ref="F3936">_xlfn.TEXTSPLIT(TRIM(D3936),",")</f>
        <v>TIA protocol</v>
      </c>
    </row>
    <row r="3937" spans="1:7" x14ac:dyDescent="0.25">
      <c r="A3937">
        <v>21032</v>
      </c>
      <c r="B3937" t="s">
        <v>5015</v>
      </c>
      <c r="C3937" t="s">
        <v>565</v>
      </c>
      <c r="D3937" t="s">
        <v>205</v>
      </c>
      <c r="E3937" t="s">
        <v>205</v>
      </c>
      <c r="F3937" t="str" cm="1">
        <f t="array" ref="F3937">_xlfn.TEXTSPLIT(TRIM(D3937),",")</f>
        <v>Unclear</v>
      </c>
    </row>
    <row r="3938" spans="1:7" x14ac:dyDescent="0.25">
      <c r="A3938">
        <v>21052</v>
      </c>
      <c r="B3938" t="s">
        <v>5016</v>
      </c>
      <c r="C3938" t="s">
        <v>5017</v>
      </c>
      <c r="D3938" t="s">
        <v>196</v>
      </c>
      <c r="E3938" t="s">
        <v>196</v>
      </c>
      <c r="F3938" t="str" cm="1">
        <f t="array" ref="F3938">_xlfn.TEXTSPLIT(TRIM(D3938),",")</f>
        <v>TIA protocol</v>
      </c>
    </row>
    <row r="3939" spans="1:7" x14ac:dyDescent="0.25">
      <c r="A3939">
        <v>21040</v>
      </c>
      <c r="B3939" t="s">
        <v>5018</v>
      </c>
      <c r="C3939" t="s">
        <v>241</v>
      </c>
      <c r="D3939" t="s">
        <v>242</v>
      </c>
      <c r="E3939" t="s">
        <v>242</v>
      </c>
      <c r="F3939" t="str" cm="1">
        <f t="array" ref="F3939">_xlfn.TEXTSPLIT(TRIM(D3939),",")</f>
        <v>Facial bones NC</v>
      </c>
    </row>
    <row r="3940" spans="1:7" x14ac:dyDescent="0.25">
      <c r="A3940">
        <v>21035</v>
      </c>
      <c r="B3940" t="s">
        <v>5019</v>
      </c>
      <c r="C3940" t="s">
        <v>75</v>
      </c>
      <c r="D3940" t="s">
        <v>196</v>
      </c>
      <c r="E3940" t="s">
        <v>196</v>
      </c>
      <c r="F3940" t="str" cm="1">
        <f t="array" ref="F3940">_xlfn.TEXTSPLIT(TRIM(D3940),",")</f>
        <v>TIA protocol</v>
      </c>
    </row>
    <row r="3941" spans="1:7" x14ac:dyDescent="0.25">
      <c r="A3941">
        <v>21023</v>
      </c>
      <c r="B3941" t="s">
        <v>5020</v>
      </c>
      <c r="C3941" t="s">
        <v>5021</v>
      </c>
      <c r="D3941" t="s">
        <v>5022</v>
      </c>
      <c r="E3941" t="s">
        <v>5022</v>
      </c>
      <c r="F3941" t="str" cm="1">
        <f t="array" ref="F3941:G3941">_xlfn.TEXTSPLIT(TRIM(D3941),",")</f>
        <v>Head NC</v>
      </c>
      <c r="G3941" t="str">
        <v xml:space="preserve"> Sinus C+</v>
      </c>
    </row>
    <row r="3942" spans="1:7" x14ac:dyDescent="0.25">
      <c r="A3942">
        <v>21029</v>
      </c>
      <c r="B3942" t="s">
        <v>5023</v>
      </c>
      <c r="C3942" t="s">
        <v>75</v>
      </c>
      <c r="D3942" t="s">
        <v>196</v>
      </c>
      <c r="E3942" t="s">
        <v>196</v>
      </c>
      <c r="F3942" t="str" cm="1">
        <f t="array" ref="F3942">_xlfn.TEXTSPLIT(TRIM(D3942),",")</f>
        <v>TIA protocol</v>
      </c>
    </row>
    <row r="3943" spans="1:7" x14ac:dyDescent="0.25">
      <c r="A3943">
        <v>21030</v>
      </c>
      <c r="B3943" t="s">
        <v>5024</v>
      </c>
      <c r="C3943" t="s">
        <v>17</v>
      </c>
      <c r="D3943" t="s">
        <v>218</v>
      </c>
      <c r="E3943" t="s">
        <v>218</v>
      </c>
      <c r="F3943" t="str" cm="1">
        <f t="array" ref="F3943">_xlfn.TEXTSPLIT(TRIM(D3943),",")</f>
        <v>Head NC</v>
      </c>
    </row>
    <row r="3944" spans="1:7" x14ac:dyDescent="0.25">
      <c r="A3944">
        <v>21015</v>
      </c>
      <c r="B3944" t="s">
        <v>5025</v>
      </c>
      <c r="C3944" t="s">
        <v>17</v>
      </c>
      <c r="D3944" t="s">
        <v>218</v>
      </c>
      <c r="E3944" t="s">
        <v>218</v>
      </c>
      <c r="F3944" t="str" cm="1">
        <f t="array" ref="F3944">_xlfn.TEXTSPLIT(TRIM(D3944),",")</f>
        <v>Head NC</v>
      </c>
    </row>
    <row r="3945" spans="1:7" x14ac:dyDescent="0.25">
      <c r="A3945">
        <v>21022</v>
      </c>
      <c r="B3945" t="s">
        <v>5026</v>
      </c>
      <c r="C3945" t="s">
        <v>17</v>
      </c>
      <c r="D3945" t="s">
        <v>218</v>
      </c>
      <c r="E3945" t="s">
        <v>218</v>
      </c>
      <c r="F3945" t="str" cm="1">
        <f t="array" ref="F3945">_xlfn.TEXTSPLIT(TRIM(D3945),",")</f>
        <v>Head NC</v>
      </c>
    </row>
    <row r="3946" spans="1:7" x14ac:dyDescent="0.25">
      <c r="A3946">
        <v>21020</v>
      </c>
      <c r="B3946" t="s">
        <v>5027</v>
      </c>
      <c r="C3946" t="s">
        <v>195</v>
      </c>
      <c r="D3946" t="s">
        <v>196</v>
      </c>
      <c r="E3946" t="s">
        <v>196</v>
      </c>
      <c r="F3946" t="str" cm="1">
        <f t="array" ref="F3946">_xlfn.TEXTSPLIT(TRIM(D3946),",")</f>
        <v>TIA protocol</v>
      </c>
    </row>
    <row r="3947" spans="1:7" x14ac:dyDescent="0.25">
      <c r="A3947">
        <v>20981</v>
      </c>
      <c r="B3947" t="s">
        <v>5028</v>
      </c>
      <c r="C3947" t="s">
        <v>17</v>
      </c>
      <c r="D3947" t="s">
        <v>218</v>
      </c>
      <c r="E3947" t="s">
        <v>218</v>
      </c>
      <c r="F3947" t="str" cm="1">
        <f t="array" ref="F3947">_xlfn.TEXTSPLIT(TRIM(D3947),",")</f>
        <v>Head NC</v>
      </c>
    </row>
    <row r="3948" spans="1:7" x14ac:dyDescent="0.25">
      <c r="A3948">
        <v>20971</v>
      </c>
      <c r="B3948" t="s">
        <v>5029</v>
      </c>
      <c r="C3948" t="s">
        <v>17</v>
      </c>
      <c r="D3948" t="s">
        <v>218</v>
      </c>
      <c r="E3948" t="s">
        <v>218</v>
      </c>
      <c r="F3948" t="str" cm="1">
        <f t="array" ref="F3948">_xlfn.TEXTSPLIT(TRIM(D3948),",")</f>
        <v>Head NC</v>
      </c>
    </row>
    <row r="3949" spans="1:7" x14ac:dyDescent="0.25">
      <c r="A3949">
        <v>20980</v>
      </c>
      <c r="B3949" t="s">
        <v>5030</v>
      </c>
      <c r="C3949" t="s">
        <v>5031</v>
      </c>
      <c r="D3949" t="s">
        <v>384</v>
      </c>
      <c r="E3949" t="s">
        <v>384</v>
      </c>
      <c r="F3949" t="str" cm="1">
        <f t="array" ref="F3949:G3949">_xlfn.TEXTSPLIT(TRIM(D3949),",")</f>
        <v>Head NC</v>
      </c>
      <c r="G3949" t="str">
        <v xml:space="preserve"> Head C+</v>
      </c>
    </row>
    <row r="3950" spans="1:7" x14ac:dyDescent="0.25">
      <c r="A3950">
        <v>20984</v>
      </c>
      <c r="B3950" t="s">
        <v>5032</v>
      </c>
      <c r="C3950" t="s">
        <v>5033</v>
      </c>
      <c r="D3950" t="s">
        <v>384</v>
      </c>
      <c r="E3950" t="s">
        <v>384</v>
      </c>
      <c r="F3950" t="str" cm="1">
        <f t="array" ref="F3950:G3950">_xlfn.TEXTSPLIT(TRIM(D3950),",")</f>
        <v>Head NC</v>
      </c>
      <c r="G3950" t="str">
        <v xml:space="preserve"> Head C+</v>
      </c>
    </row>
    <row r="3951" spans="1:7" x14ac:dyDescent="0.25">
      <c r="A3951">
        <v>20991</v>
      </c>
      <c r="B3951" t="s">
        <v>5034</v>
      </c>
      <c r="C3951" t="s">
        <v>743</v>
      </c>
      <c r="D3951" t="s">
        <v>211</v>
      </c>
      <c r="E3951" t="s">
        <v>211</v>
      </c>
      <c r="F3951" t="str" cm="1">
        <f t="array" ref="F3951:G3951">_xlfn.TEXTSPLIT(TRIM(D3951),",")</f>
        <v>Head NC</v>
      </c>
      <c r="G3951" t="str">
        <v xml:space="preserve"> C Spine</v>
      </c>
    </row>
    <row r="3952" spans="1:7" x14ac:dyDescent="0.25">
      <c r="A3952">
        <v>20989</v>
      </c>
      <c r="B3952" t="s">
        <v>5035</v>
      </c>
      <c r="C3952" t="s">
        <v>17</v>
      </c>
      <c r="D3952" t="s">
        <v>218</v>
      </c>
      <c r="E3952" t="s">
        <v>218</v>
      </c>
      <c r="F3952" t="str" cm="1">
        <f t="array" ref="F3952">_xlfn.TEXTSPLIT(TRIM(D3952),",")</f>
        <v>Head NC</v>
      </c>
    </row>
    <row r="3953" spans="1:7" x14ac:dyDescent="0.25">
      <c r="A3953">
        <v>21005</v>
      </c>
      <c r="B3953" t="s">
        <v>5036</v>
      </c>
      <c r="C3953" t="s">
        <v>5037</v>
      </c>
      <c r="D3953" t="s">
        <v>3160</v>
      </c>
      <c r="E3953" t="s">
        <v>3160</v>
      </c>
      <c r="F3953" t="str" cm="1">
        <f t="array" ref="F3953:G3953">_xlfn.TEXTSPLIT(TRIM(D3953),",")</f>
        <v>Head and Neck Angiogram</v>
      </c>
      <c r="G3953" t="str">
        <v xml:space="preserve"> Unclear</v>
      </c>
    </row>
    <row r="3954" spans="1:7" x14ac:dyDescent="0.25">
      <c r="A3954">
        <v>20972</v>
      </c>
      <c r="B3954" t="s">
        <v>5038</v>
      </c>
      <c r="C3954" t="s">
        <v>186</v>
      </c>
      <c r="D3954" t="s">
        <v>326</v>
      </c>
      <c r="E3954" t="s">
        <v>326</v>
      </c>
      <c r="F3954" t="str" cm="1">
        <f t="array" ref="F3954">_xlfn.TEXTSPLIT(TRIM(D3954),",")</f>
        <v>Head C+</v>
      </c>
    </row>
    <row r="3955" spans="1:7" x14ac:dyDescent="0.25">
      <c r="A3955">
        <v>20982</v>
      </c>
      <c r="B3955" t="s">
        <v>5039</v>
      </c>
      <c r="C3955" t="s">
        <v>5040</v>
      </c>
      <c r="D3955" t="s">
        <v>275</v>
      </c>
      <c r="E3955" t="s">
        <v>275</v>
      </c>
      <c r="F3955" t="str" cm="1">
        <f t="array" ref="F3955">_xlfn.TEXTSPLIT(TRIM(D3955),",")</f>
        <v>T Spine</v>
      </c>
    </row>
    <row r="3956" spans="1:7" x14ac:dyDescent="0.25">
      <c r="A3956">
        <v>20958</v>
      </c>
      <c r="B3956" t="s">
        <v>5041</v>
      </c>
      <c r="C3956" t="s">
        <v>17</v>
      </c>
      <c r="D3956" t="s">
        <v>218</v>
      </c>
      <c r="E3956" t="s">
        <v>218</v>
      </c>
      <c r="F3956" t="str" cm="1">
        <f t="array" ref="F3956">_xlfn.TEXTSPLIT(TRIM(D3956),",")</f>
        <v>Head NC</v>
      </c>
    </row>
    <row r="3957" spans="1:7" x14ac:dyDescent="0.25">
      <c r="A3957">
        <v>20924</v>
      </c>
      <c r="B3957" t="s">
        <v>5042</v>
      </c>
      <c r="C3957" t="s">
        <v>42</v>
      </c>
      <c r="D3957" t="s">
        <v>218</v>
      </c>
      <c r="E3957" t="s">
        <v>218</v>
      </c>
      <c r="F3957" t="str" cm="1">
        <f t="array" ref="F3957">_xlfn.TEXTSPLIT(TRIM(D3957),",")</f>
        <v>Head NC</v>
      </c>
    </row>
    <row r="3958" spans="1:7" x14ac:dyDescent="0.25">
      <c r="A3958">
        <v>20954</v>
      </c>
      <c r="B3958" t="s">
        <v>5043</v>
      </c>
      <c r="C3958" t="s">
        <v>117</v>
      </c>
      <c r="D3958" t="s">
        <v>55</v>
      </c>
      <c r="E3958" t="s">
        <v>55</v>
      </c>
      <c r="F3958" t="str" cm="1">
        <f t="array" ref="F3958">_xlfn.TEXTSPLIT(TRIM(D3958),",")</f>
        <v>Neck C+</v>
      </c>
    </row>
    <row r="3959" spans="1:7" x14ac:dyDescent="0.25">
      <c r="A3959">
        <v>20941</v>
      </c>
      <c r="B3959" t="s">
        <v>5044</v>
      </c>
      <c r="C3959" t="s">
        <v>565</v>
      </c>
      <c r="D3959" t="s">
        <v>205</v>
      </c>
      <c r="E3959" t="s">
        <v>205</v>
      </c>
      <c r="F3959" t="str" cm="1">
        <f t="array" ref="F3959">_xlfn.TEXTSPLIT(TRIM(D3959),",")</f>
        <v>Unclear</v>
      </c>
    </row>
    <row r="3960" spans="1:7" x14ac:dyDescent="0.25">
      <c r="A3960">
        <v>20959</v>
      </c>
      <c r="B3960" t="s">
        <v>5045</v>
      </c>
      <c r="C3960" t="s">
        <v>493</v>
      </c>
      <c r="D3960" t="s">
        <v>426</v>
      </c>
      <c r="E3960" t="s">
        <v>426</v>
      </c>
      <c r="F3960" t="str" cm="1">
        <f t="array" ref="F3960">_xlfn.TEXTSPLIT(TRIM(D3960),",")</f>
        <v>L Spine</v>
      </c>
    </row>
    <row r="3961" spans="1:7" x14ac:dyDescent="0.25">
      <c r="A3961">
        <v>20935</v>
      </c>
      <c r="B3961" t="s">
        <v>5046</v>
      </c>
      <c r="C3961" t="s">
        <v>117</v>
      </c>
      <c r="D3961" t="s">
        <v>55</v>
      </c>
      <c r="E3961" t="s">
        <v>55</v>
      </c>
      <c r="F3961" t="str" cm="1">
        <f t="array" ref="F3961">_xlfn.TEXTSPLIT(TRIM(D3961),",")</f>
        <v>Neck C+</v>
      </c>
    </row>
    <row r="3962" spans="1:7" x14ac:dyDescent="0.25">
      <c r="A3962">
        <v>20950</v>
      </c>
      <c r="B3962" t="s">
        <v>5047</v>
      </c>
      <c r="C3962" t="s">
        <v>1425</v>
      </c>
      <c r="D3962" t="s">
        <v>426</v>
      </c>
      <c r="E3962" t="s">
        <v>426</v>
      </c>
      <c r="F3962" t="str" cm="1">
        <f t="array" ref="F3962">_xlfn.TEXTSPLIT(TRIM(D3962),",")</f>
        <v>L Spine</v>
      </c>
    </row>
    <row r="3963" spans="1:7" x14ac:dyDescent="0.25">
      <c r="A3963">
        <v>20938</v>
      </c>
      <c r="B3963" t="s">
        <v>5048</v>
      </c>
      <c r="C3963" t="s">
        <v>42</v>
      </c>
      <c r="D3963" t="s">
        <v>218</v>
      </c>
      <c r="E3963" t="s">
        <v>218</v>
      </c>
      <c r="F3963" t="str" cm="1">
        <f t="array" ref="F3963">_xlfn.TEXTSPLIT(TRIM(D3963),",")</f>
        <v>Head NC</v>
      </c>
    </row>
    <row r="3964" spans="1:7" x14ac:dyDescent="0.25">
      <c r="A3964">
        <v>20923</v>
      </c>
      <c r="B3964" t="s">
        <v>5049</v>
      </c>
      <c r="C3964" t="s">
        <v>946</v>
      </c>
      <c r="D3964" t="s">
        <v>211</v>
      </c>
      <c r="E3964" t="s">
        <v>211</v>
      </c>
      <c r="F3964" t="str" cm="1">
        <f t="array" ref="F3964:G3964">_xlfn.TEXTSPLIT(TRIM(D3964),",")</f>
        <v>Head NC</v>
      </c>
      <c r="G3964" t="str">
        <v xml:space="preserve"> C Spine</v>
      </c>
    </row>
    <row r="3965" spans="1:7" x14ac:dyDescent="0.25">
      <c r="A3965">
        <v>20897</v>
      </c>
      <c r="B3965" t="s">
        <v>5050</v>
      </c>
      <c r="C3965" t="s">
        <v>42</v>
      </c>
      <c r="D3965" t="s">
        <v>218</v>
      </c>
      <c r="E3965" t="s">
        <v>218</v>
      </c>
      <c r="F3965" t="str" cm="1">
        <f t="array" ref="F3965">_xlfn.TEXTSPLIT(TRIM(D3965),",")</f>
        <v>Head NC</v>
      </c>
    </row>
    <row r="3966" spans="1:7" x14ac:dyDescent="0.25">
      <c r="A3966">
        <v>20917</v>
      </c>
      <c r="B3966" t="e">
        <f>+severe back pain and ongoing bilateral leg symptoms. rule out hardware failure</f>
        <v>#NAME?</v>
      </c>
      <c r="C3966" t="s">
        <v>5051</v>
      </c>
      <c r="D3966" t="s">
        <v>426</v>
      </c>
      <c r="E3966" t="s">
        <v>426</v>
      </c>
      <c r="F3966" t="str" cm="1">
        <f t="array" ref="F3966">_xlfn.TEXTSPLIT(TRIM(D3966),",")</f>
        <v>L Spine</v>
      </c>
    </row>
    <row r="3967" spans="1:7" x14ac:dyDescent="0.25">
      <c r="A3967">
        <v>20883</v>
      </c>
      <c r="B3967" t="s">
        <v>5052</v>
      </c>
      <c r="C3967" t="s">
        <v>5053</v>
      </c>
      <c r="D3967" t="s">
        <v>55</v>
      </c>
      <c r="E3967" t="s">
        <v>55</v>
      </c>
      <c r="F3967" t="str" cm="1">
        <f t="array" ref="F3967">_xlfn.TEXTSPLIT(TRIM(D3967),",")</f>
        <v>Neck C+</v>
      </c>
    </row>
    <row r="3968" spans="1:7" x14ac:dyDescent="0.25">
      <c r="A3968">
        <v>20894</v>
      </c>
      <c r="B3968" t="s">
        <v>5054</v>
      </c>
      <c r="C3968" t="s">
        <v>5053</v>
      </c>
      <c r="D3968" t="s">
        <v>55</v>
      </c>
      <c r="E3968" t="s">
        <v>55</v>
      </c>
      <c r="F3968" t="str" cm="1">
        <f t="array" ref="F3968">_xlfn.TEXTSPLIT(TRIM(D3968),",")</f>
        <v>Neck C+</v>
      </c>
    </row>
    <row r="3969" spans="1:7" x14ac:dyDescent="0.25">
      <c r="A3969">
        <v>20889</v>
      </c>
      <c r="B3969" t="s">
        <v>5055</v>
      </c>
      <c r="C3969" t="s">
        <v>42</v>
      </c>
      <c r="D3969" t="s">
        <v>218</v>
      </c>
      <c r="E3969" t="s">
        <v>218</v>
      </c>
      <c r="F3969" t="str" cm="1">
        <f t="array" ref="F3969">_xlfn.TEXTSPLIT(TRIM(D3969),",")</f>
        <v>Head NC</v>
      </c>
    </row>
    <row r="3970" spans="1:7" x14ac:dyDescent="0.25">
      <c r="A3970">
        <v>20913</v>
      </c>
      <c r="B3970" t="s">
        <v>5056</v>
      </c>
      <c r="C3970" t="s">
        <v>42</v>
      </c>
      <c r="D3970" t="s">
        <v>218</v>
      </c>
      <c r="E3970" t="s">
        <v>218</v>
      </c>
      <c r="F3970" t="str" cm="1">
        <f t="array" ref="F3970">_xlfn.TEXTSPLIT(TRIM(D3970),",")</f>
        <v>Head NC</v>
      </c>
    </row>
    <row r="3971" spans="1:7" x14ac:dyDescent="0.25">
      <c r="A3971">
        <v>20900</v>
      </c>
      <c r="B3971" t="s">
        <v>5057</v>
      </c>
      <c r="C3971" t="s">
        <v>493</v>
      </c>
      <c r="D3971" t="s">
        <v>426</v>
      </c>
      <c r="E3971" t="s">
        <v>426</v>
      </c>
      <c r="F3971" t="str" cm="1">
        <f t="array" ref="F3971">_xlfn.TEXTSPLIT(TRIM(D3971),",")</f>
        <v>L Spine</v>
      </c>
    </row>
    <row r="3972" spans="1:7" x14ac:dyDescent="0.25">
      <c r="A3972">
        <v>20922</v>
      </c>
      <c r="B3972" t="s">
        <v>5058</v>
      </c>
      <c r="C3972" t="s">
        <v>42</v>
      </c>
      <c r="D3972" t="s">
        <v>218</v>
      </c>
      <c r="E3972" t="s">
        <v>218</v>
      </c>
      <c r="F3972" t="str" cm="1">
        <f t="array" ref="F3972">_xlfn.TEXTSPLIT(TRIM(D3972),",")</f>
        <v>Head NC</v>
      </c>
    </row>
    <row r="3973" spans="1:7" x14ac:dyDescent="0.25">
      <c r="A3973">
        <v>20908</v>
      </c>
      <c r="B3973" t="s">
        <v>5059</v>
      </c>
      <c r="C3973" t="s">
        <v>5060</v>
      </c>
      <c r="D3973" t="s">
        <v>5061</v>
      </c>
      <c r="E3973" t="s">
        <v>5061</v>
      </c>
      <c r="F3973" t="str" cm="1">
        <f t="array" ref="F3973:G3973">_xlfn.TEXTSPLIT(TRIM(D3973),",")</f>
        <v>Head NC</v>
      </c>
      <c r="G3973" t="str">
        <v xml:space="preserve"> Head angiogram or COW No Neck</v>
      </c>
    </row>
    <row r="3974" spans="1:7" x14ac:dyDescent="0.25">
      <c r="A3974">
        <v>20886</v>
      </c>
      <c r="B3974" t="s">
        <v>5062</v>
      </c>
      <c r="C3974" t="s">
        <v>42</v>
      </c>
      <c r="D3974" t="s">
        <v>218</v>
      </c>
      <c r="E3974" t="s">
        <v>218</v>
      </c>
      <c r="F3974" t="str" cm="1">
        <f t="array" ref="F3974">_xlfn.TEXTSPLIT(TRIM(D3974),",")</f>
        <v>Head NC</v>
      </c>
    </row>
    <row r="3975" spans="1:7" x14ac:dyDescent="0.25">
      <c r="A3975">
        <v>20849</v>
      </c>
      <c r="B3975" t="s">
        <v>5063</v>
      </c>
      <c r="C3975" t="s">
        <v>3821</v>
      </c>
      <c r="D3975" t="s">
        <v>218</v>
      </c>
      <c r="E3975" t="s">
        <v>218</v>
      </c>
      <c r="F3975" t="str" cm="1">
        <f t="array" ref="F3975">_xlfn.TEXTSPLIT(TRIM(D3975),",")</f>
        <v>Head NC</v>
      </c>
    </row>
    <row r="3976" spans="1:7" x14ac:dyDescent="0.25">
      <c r="A3976">
        <v>20890</v>
      </c>
      <c r="B3976" t="s">
        <v>5064</v>
      </c>
      <c r="C3976" t="s">
        <v>3821</v>
      </c>
      <c r="D3976" t="s">
        <v>218</v>
      </c>
      <c r="E3976" t="s">
        <v>218</v>
      </c>
      <c r="F3976" t="str" cm="1">
        <f t="array" ref="F3976">_xlfn.TEXTSPLIT(TRIM(D3976),",")</f>
        <v>Head NC</v>
      </c>
    </row>
    <row r="3977" spans="1:7" x14ac:dyDescent="0.25">
      <c r="A3977">
        <v>20857</v>
      </c>
      <c r="B3977" t="s">
        <v>5065</v>
      </c>
      <c r="C3977" t="s">
        <v>3821</v>
      </c>
      <c r="D3977" t="s">
        <v>218</v>
      </c>
      <c r="E3977" t="s">
        <v>218</v>
      </c>
      <c r="F3977" t="str" cm="1">
        <f t="array" ref="F3977">_xlfn.TEXTSPLIT(TRIM(D3977),",")</f>
        <v>Head NC</v>
      </c>
    </row>
    <row r="3978" spans="1:7" x14ac:dyDescent="0.25">
      <c r="A3978">
        <v>20866</v>
      </c>
      <c r="B3978" t="s">
        <v>5066</v>
      </c>
      <c r="C3978" t="s">
        <v>5067</v>
      </c>
      <c r="D3978" t="s">
        <v>5068</v>
      </c>
      <c r="E3978" t="s">
        <v>5068</v>
      </c>
      <c r="F3978" t="str" cm="1">
        <f t="array" ref="F3978:G3978">_xlfn.TEXTSPLIT(TRIM(D3978),",")</f>
        <v>Neck C+</v>
      </c>
      <c r="G3978" t="str">
        <v xml:space="preserve"> Sinus NC? Unclear</v>
      </c>
    </row>
    <row r="3979" spans="1:7" x14ac:dyDescent="0.25">
      <c r="A3979">
        <v>20858</v>
      </c>
      <c r="B3979" t="s">
        <v>5069</v>
      </c>
      <c r="C3979" t="s">
        <v>3821</v>
      </c>
      <c r="D3979" t="s">
        <v>218</v>
      </c>
      <c r="E3979" t="s">
        <v>218</v>
      </c>
      <c r="F3979" t="str" cm="1">
        <f t="array" ref="F3979">_xlfn.TEXTSPLIT(TRIM(D3979),",")</f>
        <v>Head NC</v>
      </c>
    </row>
    <row r="3980" spans="1:7" x14ac:dyDescent="0.25">
      <c r="A3980">
        <v>20878</v>
      </c>
      <c r="B3980" t="s">
        <v>5070</v>
      </c>
      <c r="C3980" t="s">
        <v>5071</v>
      </c>
      <c r="D3980" t="s">
        <v>807</v>
      </c>
      <c r="E3980" t="s">
        <v>807</v>
      </c>
      <c r="F3980" t="str" cm="1">
        <f t="array" ref="F3980:G3980">_xlfn.TEXTSPLIT(TRIM(D3980),",")</f>
        <v>Head C+</v>
      </c>
      <c r="G3980" t="str">
        <v xml:space="preserve"> Sinus C+</v>
      </c>
    </row>
    <row r="3981" spans="1:7" x14ac:dyDescent="0.25">
      <c r="A3981">
        <v>20875</v>
      </c>
      <c r="B3981" t="s">
        <v>5072</v>
      </c>
      <c r="C3981" t="s">
        <v>75</v>
      </c>
      <c r="D3981" t="s">
        <v>196</v>
      </c>
      <c r="E3981" t="s">
        <v>196</v>
      </c>
      <c r="F3981" t="str" cm="1">
        <f t="array" ref="F3981">_xlfn.TEXTSPLIT(TRIM(D3981),",")</f>
        <v>TIA protocol</v>
      </c>
    </row>
    <row r="3982" spans="1:7" x14ac:dyDescent="0.25">
      <c r="A3982">
        <v>20874</v>
      </c>
      <c r="B3982" t="s">
        <v>5073</v>
      </c>
      <c r="C3982" t="s">
        <v>75</v>
      </c>
      <c r="D3982" t="s">
        <v>196</v>
      </c>
      <c r="E3982" t="s">
        <v>196</v>
      </c>
      <c r="F3982" t="str" cm="1">
        <f t="array" ref="F3982">_xlfn.TEXTSPLIT(TRIM(D3982),",")</f>
        <v>TIA protocol</v>
      </c>
    </row>
    <row r="3983" spans="1:7" x14ac:dyDescent="0.25">
      <c r="A3983">
        <v>20868</v>
      </c>
      <c r="B3983" t="s">
        <v>5074</v>
      </c>
      <c r="C3983" t="s">
        <v>42</v>
      </c>
      <c r="D3983" t="s">
        <v>218</v>
      </c>
      <c r="E3983" t="s">
        <v>218</v>
      </c>
      <c r="F3983" t="str" cm="1">
        <f t="array" ref="F3983">_xlfn.TEXTSPLIT(TRIM(D3983),",")</f>
        <v>Head NC</v>
      </c>
    </row>
    <row r="3984" spans="1:7" x14ac:dyDescent="0.25">
      <c r="A3984">
        <v>20860</v>
      </c>
      <c r="B3984" t="s">
        <v>5075</v>
      </c>
      <c r="C3984" t="s">
        <v>75</v>
      </c>
      <c r="D3984" t="s">
        <v>196</v>
      </c>
      <c r="E3984" t="s">
        <v>196</v>
      </c>
      <c r="F3984" t="str" cm="1">
        <f t="array" ref="F3984">_xlfn.TEXTSPLIT(TRIM(D3984),",")</f>
        <v>TIA protocol</v>
      </c>
    </row>
    <row r="3985" spans="1:7" x14ac:dyDescent="0.25">
      <c r="A3985">
        <v>20828</v>
      </c>
      <c r="B3985" t="s">
        <v>285</v>
      </c>
      <c r="C3985" t="s">
        <v>17</v>
      </c>
      <c r="D3985" t="s">
        <v>218</v>
      </c>
      <c r="E3985" t="s">
        <v>218</v>
      </c>
      <c r="F3985" t="str" cm="1">
        <f t="array" ref="F3985">_xlfn.TEXTSPLIT(TRIM(D3985),",")</f>
        <v>Head NC</v>
      </c>
    </row>
    <row r="3986" spans="1:7" x14ac:dyDescent="0.25">
      <c r="A3986">
        <v>20844</v>
      </c>
      <c r="B3986" t="s">
        <v>148</v>
      </c>
      <c r="C3986" t="s">
        <v>17</v>
      </c>
      <c r="D3986" t="s">
        <v>218</v>
      </c>
      <c r="E3986" t="s">
        <v>218</v>
      </c>
      <c r="F3986" t="str" cm="1">
        <f t="array" ref="F3986">_xlfn.TEXTSPLIT(TRIM(D3986),",")</f>
        <v>Head NC</v>
      </c>
    </row>
    <row r="3987" spans="1:7" x14ac:dyDescent="0.25">
      <c r="A3987">
        <v>20820</v>
      </c>
      <c r="B3987" t="s">
        <v>5076</v>
      </c>
      <c r="C3987" t="s">
        <v>4244</v>
      </c>
      <c r="D3987" t="s">
        <v>376</v>
      </c>
      <c r="E3987" t="s">
        <v>376</v>
      </c>
      <c r="F3987" t="str" cm="1">
        <f t="array" ref="F3987:G3987">_xlfn.TEXTSPLIT(TRIM(D3987),",")</f>
        <v>Head NC</v>
      </c>
      <c r="G3987" t="str">
        <v xml:space="preserve"> Head angiogram or COW</v>
      </c>
    </row>
    <row r="3988" spans="1:7" x14ac:dyDescent="0.25">
      <c r="A3988">
        <v>20839</v>
      </c>
      <c r="B3988" t="s">
        <v>5077</v>
      </c>
      <c r="C3988" t="s">
        <v>17</v>
      </c>
      <c r="D3988" t="s">
        <v>218</v>
      </c>
      <c r="E3988" t="s">
        <v>218</v>
      </c>
      <c r="F3988" t="str" cm="1">
        <f t="array" ref="F3988">_xlfn.TEXTSPLIT(TRIM(D3988),",")</f>
        <v>Head NC</v>
      </c>
    </row>
    <row r="3989" spans="1:7" x14ac:dyDescent="0.25">
      <c r="A3989">
        <v>20841</v>
      </c>
      <c r="B3989" t="s">
        <v>5078</v>
      </c>
      <c r="C3989" t="s">
        <v>17</v>
      </c>
      <c r="D3989" t="s">
        <v>218</v>
      </c>
      <c r="E3989" t="s">
        <v>218</v>
      </c>
      <c r="F3989" t="str" cm="1">
        <f t="array" ref="F3989">_xlfn.TEXTSPLIT(TRIM(D3989),",")</f>
        <v>Head NC</v>
      </c>
    </row>
    <row r="3990" spans="1:7" x14ac:dyDescent="0.25">
      <c r="A3990">
        <v>20816</v>
      </c>
      <c r="B3990" t="s">
        <v>440</v>
      </c>
      <c r="C3990" t="s">
        <v>5079</v>
      </c>
      <c r="D3990" t="s">
        <v>208</v>
      </c>
      <c r="E3990" t="s">
        <v>208</v>
      </c>
      <c r="F3990" t="str" cm="1">
        <f t="array" ref="F3990:G3990">_xlfn.TEXTSPLIT(TRIM(D3990),",")</f>
        <v>Head NC</v>
      </c>
      <c r="G3990" t="str">
        <v xml:space="preserve"> Facial bones NC</v>
      </c>
    </row>
    <row r="3991" spans="1:7" x14ac:dyDescent="0.25">
      <c r="A3991">
        <v>20788</v>
      </c>
      <c r="B3991" t="s">
        <v>5080</v>
      </c>
      <c r="C3991" t="s">
        <v>17</v>
      </c>
      <c r="D3991" t="s">
        <v>218</v>
      </c>
      <c r="E3991" t="s">
        <v>218</v>
      </c>
      <c r="F3991" t="str" cm="1">
        <f t="array" ref="F3991">_xlfn.TEXTSPLIT(TRIM(D3991),",")</f>
        <v>Head NC</v>
      </c>
    </row>
    <row r="3992" spans="1:7" x14ac:dyDescent="0.25">
      <c r="A3992">
        <v>20795</v>
      </c>
      <c r="B3992" t="s">
        <v>5081</v>
      </c>
      <c r="C3992" t="s">
        <v>332</v>
      </c>
      <c r="D3992" t="s">
        <v>208</v>
      </c>
      <c r="E3992" t="s">
        <v>208</v>
      </c>
      <c r="F3992" t="str" cm="1">
        <f t="array" ref="F3992:G3992">_xlfn.TEXTSPLIT(TRIM(D3992),",")</f>
        <v>Head NC</v>
      </c>
      <c r="G3992" t="str">
        <v xml:space="preserve"> Facial bones NC</v>
      </c>
    </row>
    <row r="3993" spans="1:7" x14ac:dyDescent="0.25">
      <c r="A3993">
        <v>20772</v>
      </c>
      <c r="B3993" t="s">
        <v>5082</v>
      </c>
      <c r="C3993" t="s">
        <v>42</v>
      </c>
      <c r="D3993" t="s">
        <v>218</v>
      </c>
      <c r="E3993" t="s">
        <v>218</v>
      </c>
      <c r="F3993" t="str" cm="1">
        <f t="array" ref="F3993">_xlfn.TEXTSPLIT(TRIM(D3993),",")</f>
        <v>Head NC</v>
      </c>
    </row>
    <row r="3994" spans="1:7" x14ac:dyDescent="0.25">
      <c r="A3994">
        <v>20769</v>
      </c>
      <c r="B3994" t="s">
        <v>5083</v>
      </c>
      <c r="C3994" t="s">
        <v>75</v>
      </c>
      <c r="D3994" t="s">
        <v>196</v>
      </c>
      <c r="E3994" t="s">
        <v>196</v>
      </c>
      <c r="F3994" t="str" cm="1">
        <f t="array" ref="F3994">_xlfn.TEXTSPLIT(TRIM(D3994),",")</f>
        <v>TIA protocol</v>
      </c>
    </row>
    <row r="3995" spans="1:7" x14ac:dyDescent="0.25">
      <c r="A3995">
        <v>20765</v>
      </c>
      <c r="B3995" t="s">
        <v>5084</v>
      </c>
      <c r="C3995" t="s">
        <v>17</v>
      </c>
      <c r="D3995" t="s">
        <v>218</v>
      </c>
      <c r="E3995" t="s">
        <v>218</v>
      </c>
      <c r="F3995" t="str" cm="1">
        <f t="array" ref="F3995">_xlfn.TEXTSPLIT(TRIM(D3995),",")</f>
        <v>Head NC</v>
      </c>
    </row>
    <row r="3996" spans="1:7" x14ac:dyDescent="0.25">
      <c r="A3996">
        <v>20766</v>
      </c>
      <c r="B3996" t="s">
        <v>5085</v>
      </c>
      <c r="C3996" t="s">
        <v>42</v>
      </c>
      <c r="D3996" t="s">
        <v>218</v>
      </c>
      <c r="E3996" t="s">
        <v>218</v>
      </c>
      <c r="F3996" t="str" cm="1">
        <f t="array" ref="F3996">_xlfn.TEXTSPLIT(TRIM(D3996),",")</f>
        <v>Head NC</v>
      </c>
    </row>
    <row r="3997" spans="1:7" x14ac:dyDescent="0.25">
      <c r="A3997">
        <v>20761</v>
      </c>
      <c r="B3997" t="s">
        <v>5086</v>
      </c>
      <c r="C3997" t="s">
        <v>5087</v>
      </c>
      <c r="D3997" t="s">
        <v>323</v>
      </c>
      <c r="E3997" t="s">
        <v>323</v>
      </c>
      <c r="F3997" t="str" cm="1">
        <f t="array" ref="F3997">_xlfn.TEXTSPLIT(TRIM(D3997),",")</f>
        <v>Venogram</v>
      </c>
    </row>
    <row r="3998" spans="1:7" x14ac:dyDescent="0.25">
      <c r="A3998">
        <v>20743</v>
      </c>
      <c r="B3998" t="s">
        <v>5088</v>
      </c>
      <c r="C3998" t="s">
        <v>5089</v>
      </c>
      <c r="D3998" t="s">
        <v>426</v>
      </c>
      <c r="E3998" t="s">
        <v>426</v>
      </c>
      <c r="F3998" t="str" cm="1">
        <f t="array" ref="F3998">_xlfn.TEXTSPLIT(TRIM(D3998),",")</f>
        <v>L Spine</v>
      </c>
    </row>
    <row r="3999" spans="1:7" x14ac:dyDescent="0.25">
      <c r="A3999">
        <v>20708</v>
      </c>
      <c r="B3999" t="s">
        <v>2740</v>
      </c>
      <c r="C3999" t="s">
        <v>5090</v>
      </c>
      <c r="D3999" t="s">
        <v>208</v>
      </c>
      <c r="E3999" t="s">
        <v>5091</v>
      </c>
      <c r="F3999" t="str" cm="1">
        <f t="array" ref="F3999:G3999">_xlfn.TEXTSPLIT(TRIM(D3999),",")</f>
        <v>Head NC</v>
      </c>
      <c r="G3999" t="str">
        <v xml:space="preserve"> Facial bones NC</v>
      </c>
    </row>
    <row r="4000" spans="1:7" x14ac:dyDescent="0.25">
      <c r="A4000">
        <v>20710</v>
      </c>
      <c r="B4000" t="s">
        <v>5092</v>
      </c>
      <c r="C4000" t="s">
        <v>617</v>
      </c>
      <c r="D4000" t="s">
        <v>55</v>
      </c>
      <c r="E4000" t="s">
        <v>55</v>
      </c>
      <c r="F4000" t="str" cm="1">
        <f t="array" ref="F4000">_xlfn.TEXTSPLIT(TRIM(D4000),",")</f>
        <v>Neck C+</v>
      </c>
    </row>
    <row r="4001" spans="1:7" x14ac:dyDescent="0.25">
      <c r="A4001">
        <v>20731</v>
      </c>
      <c r="B4001" t="s">
        <v>5093</v>
      </c>
      <c r="C4001" t="s">
        <v>42</v>
      </c>
      <c r="D4001" t="s">
        <v>218</v>
      </c>
      <c r="E4001" t="s">
        <v>218</v>
      </c>
      <c r="F4001" t="str" cm="1">
        <f t="array" ref="F4001">_xlfn.TEXTSPLIT(TRIM(D4001),",")</f>
        <v>Head NC</v>
      </c>
    </row>
    <row r="4002" spans="1:7" x14ac:dyDescent="0.25">
      <c r="A4002">
        <v>20715</v>
      </c>
      <c r="B4002" t="s">
        <v>5094</v>
      </c>
      <c r="C4002" t="s">
        <v>42</v>
      </c>
      <c r="D4002" t="s">
        <v>218</v>
      </c>
      <c r="E4002" t="s">
        <v>218</v>
      </c>
      <c r="F4002" t="str" cm="1">
        <f t="array" ref="F4002">_xlfn.TEXTSPLIT(TRIM(D4002),",")</f>
        <v>Head NC</v>
      </c>
    </row>
    <row r="4003" spans="1:7" x14ac:dyDescent="0.25">
      <c r="A4003">
        <v>20668</v>
      </c>
      <c r="B4003" t="s">
        <v>5095</v>
      </c>
      <c r="C4003" t="s">
        <v>42</v>
      </c>
      <c r="D4003" t="s">
        <v>218</v>
      </c>
      <c r="E4003" t="s">
        <v>218</v>
      </c>
      <c r="F4003" t="str" cm="1">
        <f t="array" ref="F4003">_xlfn.TEXTSPLIT(TRIM(D4003),",")</f>
        <v>Head NC</v>
      </c>
    </row>
    <row r="4004" spans="1:7" x14ac:dyDescent="0.25">
      <c r="A4004">
        <v>20704</v>
      </c>
      <c r="B4004" t="s">
        <v>5096</v>
      </c>
      <c r="C4004" t="s">
        <v>5097</v>
      </c>
      <c r="D4004" t="s">
        <v>196</v>
      </c>
      <c r="E4004" t="s">
        <v>196</v>
      </c>
      <c r="F4004" t="str" cm="1">
        <f t="array" ref="F4004">_xlfn.TEXTSPLIT(TRIM(D4004),",")</f>
        <v>TIA protocol</v>
      </c>
    </row>
    <row r="4005" spans="1:7" x14ac:dyDescent="0.25">
      <c r="A4005">
        <v>20680</v>
      </c>
      <c r="B4005" t="s">
        <v>5098</v>
      </c>
      <c r="C4005" t="s">
        <v>5099</v>
      </c>
      <c r="D4005" t="s">
        <v>232</v>
      </c>
      <c r="E4005" t="s">
        <v>232</v>
      </c>
      <c r="F4005" t="str" cm="1">
        <f t="array" ref="F4005:G4005">_xlfn.TEXTSPLIT(TRIM(D4005),",")</f>
        <v>Facial bones C</v>
      </c>
      <c r="G4005" t="str">
        <v xml:space="preserve"> Neck C+</v>
      </c>
    </row>
    <row r="4006" spans="1:7" x14ac:dyDescent="0.25">
      <c r="A4006">
        <v>20697</v>
      </c>
      <c r="B4006" t="s">
        <v>5100</v>
      </c>
      <c r="C4006" t="s">
        <v>42</v>
      </c>
      <c r="D4006" t="s">
        <v>218</v>
      </c>
      <c r="E4006" t="s">
        <v>218</v>
      </c>
      <c r="F4006" t="str" cm="1">
        <f t="array" ref="F4006">_xlfn.TEXTSPLIT(TRIM(D4006),",")</f>
        <v>Head NC</v>
      </c>
    </row>
    <row r="4007" spans="1:7" x14ac:dyDescent="0.25">
      <c r="A4007">
        <v>20672</v>
      </c>
      <c r="B4007" t="s">
        <v>5101</v>
      </c>
      <c r="C4007" t="s">
        <v>42</v>
      </c>
      <c r="D4007" t="s">
        <v>218</v>
      </c>
      <c r="E4007" t="s">
        <v>218</v>
      </c>
      <c r="F4007" t="str" cm="1">
        <f t="array" ref="F4007">_xlfn.TEXTSPLIT(TRIM(D4007),",")</f>
        <v>Head NC</v>
      </c>
    </row>
    <row r="4008" spans="1:7" x14ac:dyDescent="0.25">
      <c r="A4008">
        <v>20684</v>
      </c>
      <c r="B4008" t="s">
        <v>5102</v>
      </c>
      <c r="C4008" t="s">
        <v>42</v>
      </c>
      <c r="D4008" t="s">
        <v>218</v>
      </c>
      <c r="E4008" t="s">
        <v>218</v>
      </c>
      <c r="F4008" t="str" cm="1">
        <f t="array" ref="F4008">_xlfn.TEXTSPLIT(TRIM(D4008),",")</f>
        <v>Head NC</v>
      </c>
    </row>
    <row r="4009" spans="1:7" x14ac:dyDescent="0.25">
      <c r="A4009">
        <v>20693</v>
      </c>
      <c r="B4009" t="s">
        <v>5103</v>
      </c>
      <c r="C4009" t="s">
        <v>648</v>
      </c>
      <c r="D4009" t="s">
        <v>214</v>
      </c>
      <c r="E4009" t="s">
        <v>214</v>
      </c>
      <c r="F4009" t="str" cm="1">
        <f t="array" ref="F4009">_xlfn.TEXTSPLIT(TRIM(D4009),",")</f>
        <v>C Spine</v>
      </c>
    </row>
    <row r="4010" spans="1:7" x14ac:dyDescent="0.25">
      <c r="A4010">
        <v>20699</v>
      </c>
      <c r="B4010" t="s">
        <v>5104</v>
      </c>
      <c r="C4010" t="s">
        <v>42</v>
      </c>
      <c r="D4010" t="s">
        <v>218</v>
      </c>
      <c r="E4010" t="s">
        <v>218</v>
      </c>
      <c r="F4010" t="str" cm="1">
        <f t="array" ref="F4010">_xlfn.TEXTSPLIT(TRIM(D4010),",")</f>
        <v>Head NC</v>
      </c>
    </row>
    <row r="4011" spans="1:7" x14ac:dyDescent="0.25">
      <c r="A4011">
        <v>20706</v>
      </c>
      <c r="B4011" t="s">
        <v>5105</v>
      </c>
      <c r="C4011" t="s">
        <v>75</v>
      </c>
      <c r="D4011" t="s">
        <v>196</v>
      </c>
      <c r="E4011" t="s">
        <v>196</v>
      </c>
      <c r="F4011" t="str" cm="1">
        <f t="array" ref="F4011">_xlfn.TEXTSPLIT(TRIM(D4011),",")</f>
        <v>TIA protocol</v>
      </c>
    </row>
    <row r="4012" spans="1:7" x14ac:dyDescent="0.25">
      <c r="A4012">
        <v>20648</v>
      </c>
      <c r="B4012" t="s">
        <v>5106</v>
      </c>
      <c r="C4012" t="s">
        <v>17</v>
      </c>
      <c r="D4012" t="s">
        <v>218</v>
      </c>
      <c r="E4012" t="s">
        <v>218</v>
      </c>
      <c r="F4012" t="str" cm="1">
        <f t="array" ref="F4012">_xlfn.TEXTSPLIT(TRIM(D4012),",")</f>
        <v>Head NC</v>
      </c>
    </row>
    <row r="4013" spans="1:7" x14ac:dyDescent="0.25">
      <c r="A4013">
        <v>20640</v>
      </c>
      <c r="B4013" t="s">
        <v>5107</v>
      </c>
      <c r="C4013" t="s">
        <v>207</v>
      </c>
      <c r="D4013" t="s">
        <v>208</v>
      </c>
      <c r="E4013" t="s">
        <v>208</v>
      </c>
      <c r="F4013" t="str" cm="1">
        <f t="array" ref="F4013:G4013">_xlfn.TEXTSPLIT(TRIM(D4013),",")</f>
        <v>Head NC</v>
      </c>
      <c r="G4013" t="str">
        <v xml:space="preserve"> Facial bones NC</v>
      </c>
    </row>
    <row r="4014" spans="1:7" x14ac:dyDescent="0.25">
      <c r="A4014">
        <v>20647</v>
      </c>
      <c r="B4014" t="s">
        <v>5108</v>
      </c>
      <c r="C4014" t="s">
        <v>5109</v>
      </c>
      <c r="D4014" t="s">
        <v>384</v>
      </c>
      <c r="E4014" t="s">
        <v>384</v>
      </c>
      <c r="F4014" t="str" cm="1">
        <f t="array" ref="F4014:G4014">_xlfn.TEXTSPLIT(TRIM(D4014),",")</f>
        <v>Head NC</v>
      </c>
      <c r="G4014" t="str">
        <v xml:space="preserve"> Head C+</v>
      </c>
    </row>
    <row r="4015" spans="1:7" x14ac:dyDescent="0.25">
      <c r="A4015">
        <v>20663</v>
      </c>
      <c r="B4015" t="s">
        <v>5110</v>
      </c>
      <c r="C4015" t="s">
        <v>42</v>
      </c>
      <c r="D4015" t="s">
        <v>218</v>
      </c>
      <c r="E4015" t="s">
        <v>218</v>
      </c>
      <c r="F4015" t="str" cm="1">
        <f t="array" ref="F4015">_xlfn.TEXTSPLIT(TRIM(D4015),",")</f>
        <v>Head NC</v>
      </c>
    </row>
    <row r="4016" spans="1:7" x14ac:dyDescent="0.25">
      <c r="A4016">
        <v>20657</v>
      </c>
      <c r="B4016" t="s">
        <v>5111</v>
      </c>
      <c r="C4016" t="s">
        <v>5112</v>
      </c>
      <c r="D4016" t="s">
        <v>218</v>
      </c>
      <c r="E4016" t="s">
        <v>218</v>
      </c>
      <c r="F4016" t="str" cm="1">
        <f t="array" ref="F4016">_xlfn.TEXTSPLIT(TRIM(D4016),",")</f>
        <v>Head NC</v>
      </c>
    </row>
    <row r="4017" spans="1:7" x14ac:dyDescent="0.25">
      <c r="A4017">
        <v>20653</v>
      </c>
      <c r="B4017" t="s">
        <v>408</v>
      </c>
      <c r="C4017" t="s">
        <v>42</v>
      </c>
      <c r="D4017" t="s">
        <v>218</v>
      </c>
      <c r="E4017" t="s">
        <v>218</v>
      </c>
      <c r="F4017" t="str" cm="1">
        <f t="array" ref="F4017">_xlfn.TEXTSPLIT(TRIM(D4017),",")</f>
        <v>Head NC</v>
      </c>
    </row>
    <row r="4018" spans="1:7" x14ac:dyDescent="0.25">
      <c r="A4018">
        <v>20660</v>
      </c>
      <c r="B4018" t="s">
        <v>408</v>
      </c>
      <c r="C4018" t="s">
        <v>648</v>
      </c>
      <c r="D4018" t="s">
        <v>214</v>
      </c>
      <c r="E4018" t="s">
        <v>214</v>
      </c>
      <c r="F4018" t="str" cm="1">
        <f t="array" ref="F4018">_xlfn.TEXTSPLIT(TRIM(D4018),",")</f>
        <v>C Spine</v>
      </c>
    </row>
    <row r="4019" spans="1:7" x14ac:dyDescent="0.25">
      <c r="A4019">
        <v>20659</v>
      </c>
      <c r="B4019" t="s">
        <v>5113</v>
      </c>
      <c r="C4019" t="s">
        <v>5114</v>
      </c>
      <c r="D4019" t="s">
        <v>398</v>
      </c>
      <c r="E4019" t="s">
        <v>398</v>
      </c>
      <c r="F4019" t="str" cm="1">
        <f t="array" ref="F4019:G4019">_xlfn.TEXTSPLIT(TRIM(D4019),",")</f>
        <v>Head NC</v>
      </c>
      <c r="G4019" t="str">
        <v xml:space="preserve"> Orbits C+</v>
      </c>
    </row>
    <row r="4020" spans="1:7" x14ac:dyDescent="0.25">
      <c r="A4020">
        <v>20628</v>
      </c>
      <c r="B4020" t="s">
        <v>5115</v>
      </c>
      <c r="C4020" t="s">
        <v>5116</v>
      </c>
      <c r="D4020" t="s">
        <v>384</v>
      </c>
      <c r="E4020" t="s">
        <v>384</v>
      </c>
      <c r="F4020" t="str" cm="1">
        <f t="array" ref="F4020:G4020">_xlfn.TEXTSPLIT(TRIM(D4020),",")</f>
        <v>Head NC</v>
      </c>
      <c r="G4020" t="str">
        <v xml:space="preserve"> Head C+</v>
      </c>
    </row>
    <row r="4021" spans="1:7" x14ac:dyDescent="0.25">
      <c r="A4021">
        <v>20625</v>
      </c>
      <c r="B4021" t="s">
        <v>5117</v>
      </c>
      <c r="C4021" t="s">
        <v>5118</v>
      </c>
      <c r="D4021" t="s">
        <v>384</v>
      </c>
      <c r="E4021" t="s">
        <v>384</v>
      </c>
      <c r="F4021" t="str" cm="1">
        <f t="array" ref="F4021:G4021">_xlfn.TEXTSPLIT(TRIM(D4021),",")</f>
        <v>Head NC</v>
      </c>
      <c r="G4021" t="str">
        <v xml:space="preserve"> Head C+</v>
      </c>
    </row>
    <row r="4022" spans="1:7" x14ac:dyDescent="0.25">
      <c r="A4022">
        <v>20636</v>
      </c>
      <c r="B4022" t="s">
        <v>5119</v>
      </c>
      <c r="C4022" t="s">
        <v>5112</v>
      </c>
      <c r="D4022" t="s">
        <v>218</v>
      </c>
      <c r="E4022" t="s">
        <v>218</v>
      </c>
      <c r="F4022" t="str" cm="1">
        <f t="array" ref="F4022">_xlfn.TEXTSPLIT(TRIM(D4022),",")</f>
        <v>Head NC</v>
      </c>
    </row>
    <row r="4023" spans="1:7" x14ac:dyDescent="0.25">
      <c r="A4023">
        <v>20617</v>
      </c>
      <c r="B4023" t="s">
        <v>5120</v>
      </c>
      <c r="C4023" t="s">
        <v>5121</v>
      </c>
      <c r="D4023" t="s">
        <v>315</v>
      </c>
      <c r="E4023" t="s">
        <v>5122</v>
      </c>
      <c r="F4023" t="str" cm="1">
        <f t="array" ref="F4023">_xlfn.TEXTSPLIT(TRIM(D4023),",")</f>
        <v>Temporal Bones C+</v>
      </c>
    </row>
    <row r="4024" spans="1:7" x14ac:dyDescent="0.25">
      <c r="A4024">
        <v>20632</v>
      </c>
      <c r="B4024" t="s">
        <v>5123</v>
      </c>
      <c r="C4024" t="s">
        <v>192</v>
      </c>
      <c r="D4024" t="s">
        <v>229</v>
      </c>
      <c r="E4024" t="s">
        <v>229</v>
      </c>
      <c r="F4024" t="str" cm="1">
        <f t="array" ref="F4024">_xlfn.TEXTSPLIT(TRIM(D4024),",")</f>
        <v>Head angiogram or COW</v>
      </c>
    </row>
    <row r="4025" spans="1:7" x14ac:dyDescent="0.25">
      <c r="A4025">
        <v>20590</v>
      </c>
      <c r="B4025" t="s">
        <v>5124</v>
      </c>
      <c r="C4025" t="s">
        <v>75</v>
      </c>
      <c r="D4025" t="s">
        <v>196</v>
      </c>
      <c r="E4025" t="s">
        <v>196</v>
      </c>
      <c r="F4025" t="str" cm="1">
        <f t="array" ref="F4025">_xlfn.TEXTSPLIT(TRIM(D4025),",")</f>
        <v>TIA protocol</v>
      </c>
    </row>
    <row r="4026" spans="1:7" x14ac:dyDescent="0.25">
      <c r="A4026">
        <v>20604</v>
      </c>
      <c r="B4026" t="s">
        <v>5125</v>
      </c>
      <c r="C4026" t="s">
        <v>1154</v>
      </c>
      <c r="D4026" t="s">
        <v>55</v>
      </c>
      <c r="E4026" t="s">
        <v>55</v>
      </c>
      <c r="F4026" t="str" cm="1">
        <f t="array" ref="F4026">_xlfn.TEXTSPLIT(TRIM(D4026),",")</f>
        <v>Neck C+</v>
      </c>
    </row>
    <row r="4027" spans="1:7" x14ac:dyDescent="0.25">
      <c r="A4027">
        <v>20597</v>
      </c>
      <c r="B4027" t="s">
        <v>5126</v>
      </c>
      <c r="C4027" t="s">
        <v>5127</v>
      </c>
      <c r="D4027" t="s">
        <v>218</v>
      </c>
      <c r="E4027" t="s">
        <v>218</v>
      </c>
      <c r="F4027" t="str" cm="1">
        <f t="array" ref="F4027">_xlfn.TEXTSPLIT(TRIM(D4027),",")</f>
        <v>Head NC</v>
      </c>
    </row>
    <row r="4028" spans="1:7" x14ac:dyDescent="0.25">
      <c r="A4028">
        <v>20612</v>
      </c>
      <c r="B4028" t="s">
        <v>5128</v>
      </c>
      <c r="C4028" t="s">
        <v>75</v>
      </c>
      <c r="D4028" t="s">
        <v>196</v>
      </c>
      <c r="E4028" t="s">
        <v>196</v>
      </c>
      <c r="F4028" t="str" cm="1">
        <f t="array" ref="F4028">_xlfn.TEXTSPLIT(TRIM(D4028),",")</f>
        <v>TIA protocol</v>
      </c>
    </row>
    <row r="4029" spans="1:7" x14ac:dyDescent="0.25">
      <c r="A4029">
        <v>20559</v>
      </c>
      <c r="B4029" t="s">
        <v>5129</v>
      </c>
      <c r="C4029" t="s">
        <v>5130</v>
      </c>
      <c r="D4029" t="s">
        <v>307</v>
      </c>
      <c r="E4029" t="s">
        <v>307</v>
      </c>
      <c r="F4029" t="str" cm="1">
        <f t="array" ref="F4029:G4029">_xlfn.TEXTSPLIT(TRIM(D4029),",")</f>
        <v>Head C+</v>
      </c>
      <c r="G4029" t="str">
        <v xml:space="preserve"> Neck C+</v>
      </c>
    </row>
    <row r="4030" spans="1:7" x14ac:dyDescent="0.25">
      <c r="A4030">
        <v>20566</v>
      </c>
      <c r="B4030" t="s">
        <v>5131</v>
      </c>
      <c r="C4030" t="s">
        <v>75</v>
      </c>
      <c r="D4030" t="s">
        <v>196</v>
      </c>
      <c r="E4030" t="s">
        <v>196</v>
      </c>
      <c r="F4030" t="str" cm="1">
        <f t="array" ref="F4030">_xlfn.TEXTSPLIT(TRIM(D4030),",")</f>
        <v>TIA protocol</v>
      </c>
    </row>
    <row r="4031" spans="1:7" x14ac:dyDescent="0.25">
      <c r="A4031">
        <v>20570</v>
      </c>
      <c r="B4031" t="s">
        <v>5132</v>
      </c>
      <c r="C4031" t="s">
        <v>5133</v>
      </c>
      <c r="D4031" t="s">
        <v>232</v>
      </c>
      <c r="E4031" t="s">
        <v>232</v>
      </c>
      <c r="F4031" t="str" cm="1">
        <f t="array" ref="F4031:G4031">_xlfn.TEXTSPLIT(TRIM(D4031),",")</f>
        <v>Facial bones C</v>
      </c>
      <c r="G4031" t="str">
        <v xml:space="preserve"> Neck C+</v>
      </c>
    </row>
    <row r="4032" spans="1:7" x14ac:dyDescent="0.25">
      <c r="A4032">
        <v>20583</v>
      </c>
      <c r="B4032" t="s">
        <v>5134</v>
      </c>
      <c r="C4032" t="s">
        <v>5135</v>
      </c>
      <c r="D4032" t="s">
        <v>208</v>
      </c>
      <c r="E4032" t="s">
        <v>208</v>
      </c>
      <c r="F4032" t="str" cm="1">
        <f t="array" ref="F4032:G4032">_xlfn.TEXTSPLIT(TRIM(D4032),",")</f>
        <v>Head NC</v>
      </c>
      <c r="G4032" t="str">
        <v xml:space="preserve"> Facial bones NC</v>
      </c>
    </row>
    <row r="4033" spans="1:7" x14ac:dyDescent="0.25">
      <c r="A4033">
        <v>20576</v>
      </c>
      <c r="B4033" t="s">
        <v>5136</v>
      </c>
      <c r="C4033" t="s">
        <v>117</v>
      </c>
      <c r="D4033" t="s">
        <v>55</v>
      </c>
      <c r="E4033" t="s">
        <v>55</v>
      </c>
      <c r="F4033" t="str" cm="1">
        <f t="array" ref="F4033">_xlfn.TEXTSPLIT(TRIM(D4033),",")</f>
        <v>Neck C+</v>
      </c>
    </row>
    <row r="4034" spans="1:7" x14ac:dyDescent="0.25">
      <c r="A4034">
        <v>20561</v>
      </c>
      <c r="B4034" t="s">
        <v>5137</v>
      </c>
      <c r="C4034" t="s">
        <v>117</v>
      </c>
      <c r="D4034" t="s">
        <v>55</v>
      </c>
      <c r="E4034" t="s">
        <v>55</v>
      </c>
      <c r="F4034" t="str" cm="1">
        <f t="array" ref="F4034">_xlfn.TEXTSPLIT(TRIM(D4034),",")</f>
        <v>Neck C+</v>
      </c>
    </row>
    <row r="4035" spans="1:7" x14ac:dyDescent="0.25">
      <c r="A4035">
        <v>20527</v>
      </c>
      <c r="B4035" t="s">
        <v>5138</v>
      </c>
      <c r="C4035" t="s">
        <v>42</v>
      </c>
      <c r="D4035" t="s">
        <v>218</v>
      </c>
      <c r="E4035" t="s">
        <v>218</v>
      </c>
      <c r="F4035" t="str" cm="1">
        <f t="array" ref="F4035">_xlfn.TEXTSPLIT(TRIM(D4035),",")</f>
        <v>Head NC</v>
      </c>
    </row>
    <row r="4036" spans="1:7" x14ac:dyDescent="0.25">
      <c r="A4036">
        <v>20528</v>
      </c>
      <c r="B4036" t="s">
        <v>5139</v>
      </c>
      <c r="C4036" t="s">
        <v>42</v>
      </c>
      <c r="D4036" t="s">
        <v>218</v>
      </c>
      <c r="E4036" t="s">
        <v>218</v>
      </c>
      <c r="F4036" t="str" cm="1">
        <f t="array" ref="F4036">_xlfn.TEXTSPLIT(TRIM(D4036),",")</f>
        <v>Head NC</v>
      </c>
    </row>
    <row r="4037" spans="1:7" x14ac:dyDescent="0.25">
      <c r="A4037">
        <v>20516</v>
      </c>
      <c r="B4037" t="s">
        <v>5140</v>
      </c>
      <c r="C4037" t="s">
        <v>42</v>
      </c>
      <c r="D4037" t="s">
        <v>218</v>
      </c>
      <c r="E4037" t="s">
        <v>218</v>
      </c>
      <c r="F4037" t="str" cm="1">
        <f t="array" ref="F4037">_xlfn.TEXTSPLIT(TRIM(D4037),",")</f>
        <v>Head NC</v>
      </c>
    </row>
    <row r="4038" spans="1:7" x14ac:dyDescent="0.25">
      <c r="A4038">
        <v>20553</v>
      </c>
      <c r="B4038" t="s">
        <v>5141</v>
      </c>
      <c r="C4038" t="s">
        <v>4570</v>
      </c>
      <c r="D4038" t="s">
        <v>678</v>
      </c>
      <c r="E4038" t="s">
        <v>678</v>
      </c>
      <c r="F4038" t="str" cm="1">
        <f t="array" ref="F4038:G4038">_xlfn.TEXTSPLIT(TRIM(D4038),",")</f>
        <v>Head NC</v>
      </c>
      <c r="G4038" t="str">
        <v xml:space="preserve"> Head and Neck Angiogram</v>
      </c>
    </row>
    <row r="4039" spans="1:7" x14ac:dyDescent="0.25">
      <c r="A4039">
        <v>20547</v>
      </c>
      <c r="B4039" t="s">
        <v>5142</v>
      </c>
      <c r="C4039" t="s">
        <v>42</v>
      </c>
      <c r="D4039" t="s">
        <v>218</v>
      </c>
      <c r="E4039" t="s">
        <v>218</v>
      </c>
      <c r="F4039" t="str" cm="1">
        <f t="array" ref="F4039">_xlfn.TEXTSPLIT(TRIM(D4039),",")</f>
        <v>Head NC</v>
      </c>
    </row>
    <row r="4040" spans="1:7" x14ac:dyDescent="0.25">
      <c r="A4040">
        <v>20539</v>
      </c>
      <c r="B4040" t="s">
        <v>5143</v>
      </c>
      <c r="C4040" t="s">
        <v>75</v>
      </c>
      <c r="D4040" t="s">
        <v>196</v>
      </c>
      <c r="E4040" t="s">
        <v>196</v>
      </c>
      <c r="F4040" t="str" cm="1">
        <f t="array" ref="F4040">_xlfn.TEXTSPLIT(TRIM(D4040),",")</f>
        <v>TIA protocol</v>
      </c>
    </row>
    <row r="4041" spans="1:7" x14ac:dyDescent="0.25">
      <c r="A4041">
        <v>20519</v>
      </c>
      <c r="B4041" t="s">
        <v>5144</v>
      </c>
      <c r="C4041" t="s">
        <v>5145</v>
      </c>
      <c r="D4041" t="s">
        <v>1434</v>
      </c>
      <c r="E4041" t="s">
        <v>1434</v>
      </c>
      <c r="F4041" t="str" cm="1">
        <f t="array" ref="F4041:G4041">_xlfn.TEXTSPLIT(TRIM(D4041),",")</f>
        <v>Head C+</v>
      </c>
      <c r="G4041" t="str">
        <v xml:space="preserve"> Orbits C+</v>
      </c>
    </row>
    <row r="4042" spans="1:7" x14ac:dyDescent="0.25">
      <c r="A4042">
        <v>20532</v>
      </c>
      <c r="B4042" t="s">
        <v>5146</v>
      </c>
      <c r="C4042" t="s">
        <v>5147</v>
      </c>
      <c r="D4042" t="s">
        <v>847</v>
      </c>
      <c r="E4042" t="s">
        <v>847</v>
      </c>
      <c r="F4042" t="str" cm="1">
        <f t="array" ref="F4042:G4042">_xlfn.TEXTSPLIT(TRIM(D4042),",")</f>
        <v>Head NC</v>
      </c>
      <c r="G4042" t="str">
        <v xml:space="preserve"> Orbits NC</v>
      </c>
    </row>
    <row r="4043" spans="1:7" x14ac:dyDescent="0.25">
      <c r="A4043">
        <v>20555</v>
      </c>
      <c r="B4043" t="s">
        <v>5148</v>
      </c>
      <c r="C4043" t="s">
        <v>195</v>
      </c>
      <c r="D4043" t="s">
        <v>196</v>
      </c>
      <c r="E4043" t="s">
        <v>196</v>
      </c>
      <c r="F4043" t="str" cm="1">
        <f t="array" ref="F4043">_xlfn.TEXTSPLIT(TRIM(D4043),",")</f>
        <v>TIA protocol</v>
      </c>
    </row>
    <row r="4044" spans="1:7" x14ac:dyDescent="0.25">
      <c r="A4044">
        <v>20496</v>
      </c>
      <c r="B4044" t="s">
        <v>5149</v>
      </c>
      <c r="C4044" t="s">
        <v>117</v>
      </c>
      <c r="D4044" t="s">
        <v>55</v>
      </c>
      <c r="E4044" t="s">
        <v>55</v>
      </c>
      <c r="F4044" t="str" cm="1">
        <f t="array" ref="F4044">_xlfn.TEXTSPLIT(TRIM(D4044),",")</f>
        <v>Neck C+</v>
      </c>
    </row>
    <row r="4045" spans="1:7" x14ac:dyDescent="0.25">
      <c r="A4045">
        <v>20499</v>
      </c>
      <c r="B4045" t="s">
        <v>5150</v>
      </c>
      <c r="C4045" t="s">
        <v>117</v>
      </c>
      <c r="D4045" t="s">
        <v>55</v>
      </c>
      <c r="E4045" t="s">
        <v>55</v>
      </c>
      <c r="F4045" t="str" cm="1">
        <f t="array" ref="F4045">_xlfn.TEXTSPLIT(TRIM(D4045),",")</f>
        <v>Neck C+</v>
      </c>
    </row>
    <row r="4046" spans="1:7" x14ac:dyDescent="0.25">
      <c r="A4046">
        <v>20546</v>
      </c>
      <c r="B4046" t="s">
        <v>5151</v>
      </c>
      <c r="C4046" t="s">
        <v>169</v>
      </c>
      <c r="D4046" t="s">
        <v>384</v>
      </c>
      <c r="E4046" t="s">
        <v>384</v>
      </c>
      <c r="F4046" t="str" cm="1">
        <f t="array" ref="F4046:G4046">_xlfn.TEXTSPLIT(TRIM(D4046),",")</f>
        <v>Head NC</v>
      </c>
      <c r="G4046" t="str">
        <v xml:space="preserve"> Head C+</v>
      </c>
    </row>
    <row r="4047" spans="1:7" x14ac:dyDescent="0.25">
      <c r="A4047">
        <v>20502</v>
      </c>
      <c r="B4047" t="s">
        <v>5152</v>
      </c>
      <c r="C4047" t="s">
        <v>1151</v>
      </c>
      <c r="D4047" t="s">
        <v>55</v>
      </c>
      <c r="E4047" t="s">
        <v>55</v>
      </c>
      <c r="F4047" t="str" cm="1">
        <f t="array" ref="F4047">_xlfn.TEXTSPLIT(TRIM(D4047),",")</f>
        <v>Neck C+</v>
      </c>
    </row>
    <row r="4048" spans="1:7" x14ac:dyDescent="0.25">
      <c r="A4048">
        <v>20515</v>
      </c>
      <c r="B4048" t="s">
        <v>5153</v>
      </c>
      <c r="C4048" t="s">
        <v>5154</v>
      </c>
      <c r="D4048" t="s">
        <v>196</v>
      </c>
      <c r="E4048" t="s">
        <v>196</v>
      </c>
      <c r="F4048" t="str" cm="1">
        <f t="array" ref="F4048">_xlfn.TEXTSPLIT(TRIM(D4048),",")</f>
        <v>TIA protocol</v>
      </c>
    </row>
    <row r="4049" spans="1:8" x14ac:dyDescent="0.25">
      <c r="A4049">
        <v>20558</v>
      </c>
      <c r="B4049" t="s">
        <v>5155</v>
      </c>
      <c r="C4049" t="s">
        <v>5156</v>
      </c>
      <c r="D4049" t="s">
        <v>4276</v>
      </c>
      <c r="E4049" t="s">
        <v>4276</v>
      </c>
      <c r="F4049" t="str" cm="1">
        <f t="array" ref="F4049:H4049">_xlfn.TEXTSPLIT(TRIM(D4049),",")</f>
        <v>C Spine</v>
      </c>
      <c r="G4049" t="str">
        <v xml:space="preserve"> T Spine</v>
      </c>
      <c r="H4049" t="str">
        <v xml:space="preserve"> L Spine</v>
      </c>
    </row>
    <row r="4050" spans="1:8" x14ac:dyDescent="0.25">
      <c r="A4050">
        <v>20511</v>
      </c>
      <c r="B4050" t="s">
        <v>5157</v>
      </c>
      <c r="C4050" t="s">
        <v>1151</v>
      </c>
      <c r="D4050" t="s">
        <v>55</v>
      </c>
      <c r="E4050" t="s">
        <v>55</v>
      </c>
      <c r="F4050" t="str" cm="1">
        <f t="array" ref="F4050">_xlfn.TEXTSPLIT(TRIM(D4050),",")</f>
        <v>Neck C+</v>
      </c>
    </row>
    <row r="4051" spans="1:8" x14ac:dyDescent="0.25">
      <c r="A4051">
        <v>20501</v>
      </c>
      <c r="B4051" t="s">
        <v>5158</v>
      </c>
      <c r="C4051" t="s">
        <v>17</v>
      </c>
      <c r="D4051" t="s">
        <v>218</v>
      </c>
      <c r="E4051" t="s">
        <v>218</v>
      </c>
      <c r="F4051" t="str" cm="1">
        <f t="array" ref="F4051">_xlfn.TEXTSPLIT(TRIM(D4051),",")</f>
        <v>Head NC</v>
      </c>
    </row>
    <row r="4052" spans="1:8" x14ac:dyDescent="0.25">
      <c r="A4052">
        <v>20514</v>
      </c>
      <c r="B4052" t="s">
        <v>5159</v>
      </c>
      <c r="C4052" t="s">
        <v>1717</v>
      </c>
      <c r="D4052" t="s">
        <v>208</v>
      </c>
      <c r="E4052" t="s">
        <v>208</v>
      </c>
      <c r="F4052" t="str" cm="1">
        <f t="array" ref="F4052:G4052">_xlfn.TEXTSPLIT(TRIM(D4052),",")</f>
        <v>Head NC</v>
      </c>
      <c r="G4052" t="str">
        <v xml:space="preserve"> Facial bones NC</v>
      </c>
    </row>
    <row r="4053" spans="1:8" x14ac:dyDescent="0.25">
      <c r="A4053">
        <v>20456</v>
      </c>
      <c r="B4053" t="s">
        <v>5160</v>
      </c>
      <c r="C4053" t="s">
        <v>5161</v>
      </c>
      <c r="D4053" t="s">
        <v>847</v>
      </c>
      <c r="E4053" t="s">
        <v>847</v>
      </c>
      <c r="F4053" t="str" cm="1">
        <f t="array" ref="F4053:G4053">_xlfn.TEXTSPLIT(TRIM(D4053),",")</f>
        <v>Head NC</v>
      </c>
      <c r="G4053" t="str">
        <v xml:space="preserve"> Orbits NC</v>
      </c>
    </row>
    <row r="4054" spans="1:8" x14ac:dyDescent="0.25">
      <c r="A4054">
        <v>20470</v>
      </c>
      <c r="B4054" t="s">
        <v>5162</v>
      </c>
      <c r="C4054" t="s">
        <v>195</v>
      </c>
      <c r="D4054" t="s">
        <v>196</v>
      </c>
      <c r="E4054" t="s">
        <v>196</v>
      </c>
      <c r="F4054" t="str" cm="1">
        <f t="array" ref="F4054">_xlfn.TEXTSPLIT(TRIM(D4054),",")</f>
        <v>TIA protocol</v>
      </c>
    </row>
    <row r="4055" spans="1:8" x14ac:dyDescent="0.25">
      <c r="A4055">
        <v>20461</v>
      </c>
      <c r="B4055" t="s">
        <v>5163</v>
      </c>
      <c r="C4055" t="s">
        <v>17</v>
      </c>
      <c r="D4055" t="s">
        <v>218</v>
      </c>
      <c r="E4055" t="s">
        <v>218</v>
      </c>
      <c r="F4055" t="str" cm="1">
        <f t="array" ref="F4055">_xlfn.TEXTSPLIT(TRIM(D4055),",")</f>
        <v>Head NC</v>
      </c>
    </row>
    <row r="4056" spans="1:8" x14ac:dyDescent="0.25">
      <c r="A4056">
        <v>20453</v>
      </c>
      <c r="B4056" t="s">
        <v>5164</v>
      </c>
      <c r="C4056" t="s">
        <v>17</v>
      </c>
      <c r="D4056" t="s">
        <v>218</v>
      </c>
      <c r="E4056" t="s">
        <v>218</v>
      </c>
      <c r="F4056" t="str" cm="1">
        <f t="array" ref="F4056">_xlfn.TEXTSPLIT(TRIM(D4056),",")</f>
        <v>Head NC</v>
      </c>
    </row>
    <row r="4057" spans="1:8" x14ac:dyDescent="0.25">
      <c r="A4057">
        <v>20454</v>
      </c>
      <c r="B4057" t="s">
        <v>5165</v>
      </c>
      <c r="C4057" t="s">
        <v>1271</v>
      </c>
      <c r="D4057" t="s">
        <v>426</v>
      </c>
      <c r="E4057" t="s">
        <v>426</v>
      </c>
      <c r="F4057" t="str" cm="1">
        <f t="array" ref="F4057">_xlfn.TEXTSPLIT(TRIM(D4057),",")</f>
        <v>L Spine</v>
      </c>
    </row>
    <row r="4058" spans="1:8" x14ac:dyDescent="0.25">
      <c r="A4058">
        <v>20464</v>
      </c>
      <c r="B4058" t="s">
        <v>5166</v>
      </c>
      <c r="C4058" t="s">
        <v>17</v>
      </c>
      <c r="D4058" t="s">
        <v>218</v>
      </c>
      <c r="E4058" t="s">
        <v>218</v>
      </c>
      <c r="F4058" t="str" cm="1">
        <f t="array" ref="F4058">_xlfn.TEXTSPLIT(TRIM(D4058),",")</f>
        <v>Head NC</v>
      </c>
    </row>
    <row r="4059" spans="1:8" x14ac:dyDescent="0.25">
      <c r="A4059">
        <v>20467</v>
      </c>
      <c r="B4059" t="s">
        <v>5167</v>
      </c>
      <c r="C4059" t="s">
        <v>5168</v>
      </c>
      <c r="D4059" t="s">
        <v>5169</v>
      </c>
      <c r="E4059" t="s">
        <v>5169</v>
      </c>
      <c r="F4059" t="str" cm="1">
        <f t="array" ref="F4059:G4059">_xlfn.TEXTSPLIT(TRIM(D4059),",")</f>
        <v>C Spine</v>
      </c>
      <c r="G4059" t="str">
        <v xml:space="preserve"> Head NC</v>
      </c>
    </row>
    <row r="4060" spans="1:8" x14ac:dyDescent="0.25">
      <c r="A4060">
        <v>20481</v>
      </c>
      <c r="B4060" t="s">
        <v>5170</v>
      </c>
      <c r="C4060" t="s">
        <v>17</v>
      </c>
      <c r="D4060" t="s">
        <v>218</v>
      </c>
      <c r="E4060" t="s">
        <v>218</v>
      </c>
      <c r="F4060" t="str" cm="1">
        <f t="array" ref="F4060">_xlfn.TEXTSPLIT(TRIM(D4060),",")</f>
        <v>Head NC</v>
      </c>
    </row>
    <row r="4061" spans="1:8" x14ac:dyDescent="0.25">
      <c r="A4061">
        <v>20445</v>
      </c>
      <c r="B4061" t="s">
        <v>5171</v>
      </c>
      <c r="C4061" t="s">
        <v>75</v>
      </c>
      <c r="D4061" t="s">
        <v>196</v>
      </c>
      <c r="E4061" t="s">
        <v>196</v>
      </c>
      <c r="F4061" t="str" cm="1">
        <f t="array" ref="F4061">_xlfn.TEXTSPLIT(TRIM(D4061),",")</f>
        <v>TIA protocol</v>
      </c>
    </row>
    <row r="4062" spans="1:8" x14ac:dyDescent="0.25">
      <c r="A4062">
        <v>20424</v>
      </c>
      <c r="B4062" t="s">
        <v>5172</v>
      </c>
      <c r="C4062" t="s">
        <v>75</v>
      </c>
      <c r="D4062" t="s">
        <v>196</v>
      </c>
      <c r="E4062" t="s">
        <v>196</v>
      </c>
      <c r="F4062" t="str" cm="1">
        <f t="array" ref="F4062">_xlfn.TEXTSPLIT(TRIM(D4062),",")</f>
        <v>TIA protocol</v>
      </c>
    </row>
    <row r="4063" spans="1:8" x14ac:dyDescent="0.25">
      <c r="A4063">
        <v>20429</v>
      </c>
      <c r="B4063" t="s">
        <v>5173</v>
      </c>
      <c r="C4063" t="s">
        <v>42</v>
      </c>
      <c r="D4063" t="s">
        <v>218</v>
      </c>
      <c r="E4063" t="s">
        <v>218</v>
      </c>
      <c r="F4063" t="str" cm="1">
        <f t="array" ref="F4063">_xlfn.TEXTSPLIT(TRIM(D4063),",")</f>
        <v>Head NC</v>
      </c>
    </row>
    <row r="4064" spans="1:8" x14ac:dyDescent="0.25">
      <c r="A4064">
        <v>20428</v>
      </c>
      <c r="B4064" t="s">
        <v>5174</v>
      </c>
      <c r="C4064" t="s">
        <v>192</v>
      </c>
      <c r="D4064" t="s">
        <v>229</v>
      </c>
      <c r="E4064" t="s">
        <v>229</v>
      </c>
      <c r="F4064" t="str" cm="1">
        <f t="array" ref="F4064">_xlfn.TEXTSPLIT(TRIM(D4064),",")</f>
        <v>Head angiogram or COW</v>
      </c>
    </row>
    <row r="4065" spans="1:8" x14ac:dyDescent="0.25">
      <c r="A4065">
        <v>20430</v>
      </c>
      <c r="B4065" t="s">
        <v>148</v>
      </c>
      <c r="C4065" t="s">
        <v>42</v>
      </c>
      <c r="D4065" t="s">
        <v>218</v>
      </c>
      <c r="E4065" t="s">
        <v>218</v>
      </c>
      <c r="F4065" t="str" cm="1">
        <f t="array" ref="F4065">_xlfn.TEXTSPLIT(TRIM(D4065),",")</f>
        <v>Head NC</v>
      </c>
    </row>
    <row r="4066" spans="1:8" x14ac:dyDescent="0.25">
      <c r="A4066">
        <v>20423</v>
      </c>
      <c r="B4066" t="s">
        <v>5175</v>
      </c>
      <c r="C4066" t="s">
        <v>17</v>
      </c>
      <c r="D4066" t="s">
        <v>218</v>
      </c>
      <c r="E4066" t="s">
        <v>218</v>
      </c>
      <c r="F4066" t="str" cm="1">
        <f t="array" ref="F4066">_xlfn.TEXTSPLIT(TRIM(D4066),",")</f>
        <v>Head NC</v>
      </c>
    </row>
    <row r="4067" spans="1:8" x14ac:dyDescent="0.25">
      <c r="A4067">
        <v>20433</v>
      </c>
      <c r="B4067" t="s">
        <v>5176</v>
      </c>
      <c r="C4067" t="s">
        <v>192</v>
      </c>
      <c r="D4067" t="s">
        <v>229</v>
      </c>
      <c r="E4067" t="s">
        <v>229</v>
      </c>
      <c r="F4067" t="str" cm="1">
        <f t="array" ref="F4067">_xlfn.TEXTSPLIT(TRIM(D4067),",")</f>
        <v>Head angiogram or COW</v>
      </c>
    </row>
    <row r="4068" spans="1:8" x14ac:dyDescent="0.25">
      <c r="A4068">
        <v>20409</v>
      </c>
      <c r="B4068" t="s">
        <v>5177</v>
      </c>
      <c r="C4068" t="s">
        <v>42</v>
      </c>
      <c r="D4068" t="s">
        <v>218</v>
      </c>
      <c r="E4068" t="s">
        <v>218</v>
      </c>
      <c r="F4068" t="str" cm="1">
        <f t="array" ref="F4068">_xlfn.TEXTSPLIT(TRIM(D4068),",")</f>
        <v>Head NC</v>
      </c>
    </row>
    <row r="4069" spans="1:8" x14ac:dyDescent="0.25">
      <c r="A4069">
        <v>20391</v>
      </c>
      <c r="B4069" t="s">
        <v>5178</v>
      </c>
      <c r="C4069" t="s">
        <v>42</v>
      </c>
      <c r="D4069" t="s">
        <v>218</v>
      </c>
      <c r="E4069" t="s">
        <v>218</v>
      </c>
      <c r="F4069" t="str" cm="1">
        <f t="array" ref="F4069">_xlfn.TEXTSPLIT(TRIM(D4069),",")</f>
        <v>Head NC</v>
      </c>
    </row>
    <row r="4070" spans="1:8" x14ac:dyDescent="0.25">
      <c r="A4070">
        <v>20411</v>
      </c>
      <c r="B4070" t="s">
        <v>5179</v>
      </c>
      <c r="C4070" t="s">
        <v>5180</v>
      </c>
      <c r="D4070" t="s">
        <v>323</v>
      </c>
      <c r="E4070" t="s">
        <v>323</v>
      </c>
      <c r="F4070" t="str" cm="1">
        <f t="array" ref="F4070">_xlfn.TEXTSPLIT(TRIM(D4070),",")</f>
        <v>Venogram</v>
      </c>
    </row>
    <row r="4071" spans="1:8" x14ac:dyDescent="0.25">
      <c r="A4071">
        <v>20401</v>
      </c>
      <c r="B4071" t="s">
        <v>5181</v>
      </c>
      <c r="C4071" t="s">
        <v>42</v>
      </c>
      <c r="D4071" t="s">
        <v>218</v>
      </c>
      <c r="E4071" t="s">
        <v>218</v>
      </c>
      <c r="F4071" t="str" cm="1">
        <f t="array" ref="F4071">_xlfn.TEXTSPLIT(TRIM(D4071),",")</f>
        <v>Head NC</v>
      </c>
    </row>
    <row r="4072" spans="1:8" x14ac:dyDescent="0.25">
      <c r="A4072">
        <v>20399</v>
      </c>
      <c r="B4072" t="s">
        <v>5182</v>
      </c>
      <c r="C4072" t="s">
        <v>5183</v>
      </c>
      <c r="D4072" t="s">
        <v>1676</v>
      </c>
      <c r="E4072" t="s">
        <v>1676</v>
      </c>
      <c r="F4072" t="str" cm="1">
        <f t="array" ref="F4072:H4072">_xlfn.TEXTSPLIT(TRIM(D4072),",")</f>
        <v>Head NC</v>
      </c>
      <c r="G4072" t="str">
        <v xml:space="preserve"> Head and Neck Angiogram</v>
      </c>
      <c r="H4072" t="str">
        <v xml:space="preserve"> Head C+</v>
      </c>
    </row>
    <row r="4073" spans="1:8" x14ac:dyDescent="0.25">
      <c r="A4073">
        <v>20387</v>
      </c>
      <c r="B4073" t="s">
        <v>5184</v>
      </c>
      <c r="C4073" t="s">
        <v>75</v>
      </c>
      <c r="D4073" t="s">
        <v>196</v>
      </c>
      <c r="E4073" t="s">
        <v>196</v>
      </c>
      <c r="F4073" t="str" cm="1">
        <f t="array" ref="F4073">_xlfn.TEXTSPLIT(TRIM(D4073),",")</f>
        <v>TIA protocol</v>
      </c>
    </row>
    <row r="4074" spans="1:8" x14ac:dyDescent="0.25">
      <c r="A4074">
        <v>20368</v>
      </c>
      <c r="B4074" t="s">
        <v>5185</v>
      </c>
      <c r="C4074" t="s">
        <v>42</v>
      </c>
      <c r="D4074" t="s">
        <v>218</v>
      </c>
      <c r="E4074" t="s">
        <v>218</v>
      </c>
      <c r="F4074" t="str" cm="1">
        <f t="array" ref="F4074">_xlfn.TEXTSPLIT(TRIM(D4074),",")</f>
        <v>Head NC</v>
      </c>
    </row>
    <row r="4075" spans="1:8" x14ac:dyDescent="0.25">
      <c r="A4075">
        <v>20385</v>
      </c>
      <c r="B4075" t="s">
        <v>5186</v>
      </c>
      <c r="C4075" t="s">
        <v>42</v>
      </c>
      <c r="D4075" t="s">
        <v>218</v>
      </c>
      <c r="E4075" t="s">
        <v>218</v>
      </c>
      <c r="F4075" t="str" cm="1">
        <f t="array" ref="F4075">_xlfn.TEXTSPLIT(TRIM(D4075),",")</f>
        <v>Head NC</v>
      </c>
    </row>
    <row r="4076" spans="1:8" x14ac:dyDescent="0.25">
      <c r="A4076">
        <v>20380</v>
      </c>
      <c r="B4076" t="s">
        <v>5187</v>
      </c>
      <c r="C4076" t="s">
        <v>42</v>
      </c>
      <c r="D4076" t="s">
        <v>218</v>
      </c>
      <c r="E4076" t="s">
        <v>218</v>
      </c>
      <c r="F4076" t="str" cm="1">
        <f t="array" ref="F4076">_xlfn.TEXTSPLIT(TRIM(D4076),",")</f>
        <v>Head NC</v>
      </c>
    </row>
    <row r="4077" spans="1:8" x14ac:dyDescent="0.25">
      <c r="A4077">
        <v>20369</v>
      </c>
      <c r="B4077" t="s">
        <v>5188</v>
      </c>
      <c r="C4077" t="s">
        <v>5189</v>
      </c>
      <c r="D4077" t="s">
        <v>3012</v>
      </c>
      <c r="E4077" t="s">
        <v>3012</v>
      </c>
      <c r="F4077" t="str" cm="1">
        <f t="array" ref="F4077:G4077">_xlfn.TEXTSPLIT(TRIM(D4077),",")</f>
        <v>TIA protocol</v>
      </c>
      <c r="G4077" t="str">
        <v xml:space="preserve"> Unclear</v>
      </c>
    </row>
    <row r="4078" spans="1:8" x14ac:dyDescent="0.25">
      <c r="A4078">
        <v>20371</v>
      </c>
      <c r="B4078" t="s">
        <v>5190</v>
      </c>
      <c r="C4078" t="s">
        <v>5191</v>
      </c>
      <c r="D4078" t="s">
        <v>196</v>
      </c>
      <c r="E4078" t="s">
        <v>196</v>
      </c>
      <c r="F4078" t="str" cm="1">
        <f t="array" ref="F4078">_xlfn.TEXTSPLIT(TRIM(D4078),",")</f>
        <v>TIA protocol</v>
      </c>
    </row>
    <row r="4079" spans="1:8" x14ac:dyDescent="0.25">
      <c r="A4079">
        <v>20382</v>
      </c>
      <c r="B4079" t="s">
        <v>5192</v>
      </c>
      <c r="C4079" t="s">
        <v>5193</v>
      </c>
      <c r="D4079" t="s">
        <v>3551</v>
      </c>
      <c r="E4079" t="s">
        <v>3551</v>
      </c>
      <c r="F4079" t="str" cm="1">
        <f t="array" ref="F4079:H4079">_xlfn.TEXTSPLIT(TRIM(D4079),",")</f>
        <v>Head C+</v>
      </c>
      <c r="G4079" t="str">
        <v xml:space="preserve"> Neck C+</v>
      </c>
      <c r="H4079" t="str">
        <v xml:space="preserve"> Unclear</v>
      </c>
    </row>
    <row r="4080" spans="1:8" x14ac:dyDescent="0.25">
      <c r="A4080">
        <v>20378</v>
      </c>
      <c r="B4080" t="s">
        <v>148</v>
      </c>
      <c r="C4080" t="s">
        <v>17</v>
      </c>
      <c r="D4080" t="s">
        <v>218</v>
      </c>
      <c r="E4080" t="s">
        <v>218</v>
      </c>
      <c r="F4080" t="str" cm="1">
        <f t="array" ref="F4080">_xlfn.TEXTSPLIT(TRIM(D4080),",")</f>
        <v>Head NC</v>
      </c>
    </row>
    <row r="4081" spans="1:7" x14ac:dyDescent="0.25">
      <c r="A4081">
        <v>20359</v>
      </c>
      <c r="B4081" t="s">
        <v>5194</v>
      </c>
      <c r="C4081" t="s">
        <v>17</v>
      </c>
      <c r="D4081" t="s">
        <v>218</v>
      </c>
      <c r="E4081" t="s">
        <v>218</v>
      </c>
      <c r="F4081" t="str" cm="1">
        <f t="array" ref="F4081">_xlfn.TEXTSPLIT(TRIM(D4081),",")</f>
        <v>Head NC</v>
      </c>
    </row>
    <row r="4082" spans="1:7" x14ac:dyDescent="0.25">
      <c r="A4082">
        <v>20363</v>
      </c>
      <c r="B4082" t="s">
        <v>5195</v>
      </c>
      <c r="C4082" t="s">
        <v>17</v>
      </c>
      <c r="D4082" t="s">
        <v>218</v>
      </c>
      <c r="E4082" t="s">
        <v>218</v>
      </c>
      <c r="F4082" t="str" cm="1">
        <f t="array" ref="F4082">_xlfn.TEXTSPLIT(TRIM(D4082),",")</f>
        <v>Head NC</v>
      </c>
    </row>
    <row r="4083" spans="1:7" x14ac:dyDescent="0.25">
      <c r="A4083">
        <v>20389</v>
      </c>
      <c r="B4083" t="s">
        <v>5196</v>
      </c>
      <c r="C4083" t="s">
        <v>17</v>
      </c>
      <c r="D4083" t="s">
        <v>218</v>
      </c>
      <c r="E4083" t="s">
        <v>218</v>
      </c>
      <c r="F4083" t="str" cm="1">
        <f t="array" ref="F4083">_xlfn.TEXTSPLIT(TRIM(D4083),",")</f>
        <v>Head NC</v>
      </c>
    </row>
    <row r="4084" spans="1:7" x14ac:dyDescent="0.25">
      <c r="A4084">
        <v>20335</v>
      </c>
      <c r="B4084" t="s">
        <v>1508</v>
      </c>
      <c r="C4084" t="s">
        <v>17</v>
      </c>
      <c r="D4084" t="s">
        <v>218</v>
      </c>
      <c r="E4084" t="s">
        <v>218</v>
      </c>
      <c r="F4084" t="str" cm="1">
        <f t="array" ref="F4084">_xlfn.TEXTSPLIT(TRIM(D4084),",")</f>
        <v>Head NC</v>
      </c>
    </row>
    <row r="4085" spans="1:7" x14ac:dyDescent="0.25">
      <c r="A4085">
        <v>20349</v>
      </c>
      <c r="B4085" t="s">
        <v>5197</v>
      </c>
      <c r="C4085" t="s">
        <v>17</v>
      </c>
      <c r="D4085" t="s">
        <v>218</v>
      </c>
      <c r="E4085" t="s">
        <v>218</v>
      </c>
      <c r="F4085" t="str" cm="1">
        <f t="array" ref="F4085">_xlfn.TEXTSPLIT(TRIM(D4085),",")</f>
        <v>Head NC</v>
      </c>
    </row>
    <row r="4086" spans="1:7" x14ac:dyDescent="0.25">
      <c r="A4086">
        <v>20342</v>
      </c>
      <c r="B4086" t="s">
        <v>5198</v>
      </c>
      <c r="C4086" t="s">
        <v>169</v>
      </c>
      <c r="D4086" t="s">
        <v>384</v>
      </c>
      <c r="E4086" t="s">
        <v>384</v>
      </c>
      <c r="F4086" t="str" cm="1">
        <f t="array" ref="F4086:G4086">_xlfn.TEXTSPLIT(TRIM(D4086),",")</f>
        <v>Head NC</v>
      </c>
      <c r="G4086" t="str">
        <v xml:space="preserve"> Head C+</v>
      </c>
    </row>
    <row r="4087" spans="1:7" x14ac:dyDescent="0.25">
      <c r="A4087">
        <v>20362</v>
      </c>
      <c r="B4087" t="s">
        <v>5199</v>
      </c>
      <c r="C4087" t="s">
        <v>5200</v>
      </c>
      <c r="D4087" t="s">
        <v>430</v>
      </c>
      <c r="E4087" t="s">
        <v>430</v>
      </c>
      <c r="F4087" t="str" cm="1">
        <f t="array" ref="F4087:G4087">_xlfn.TEXTSPLIT(TRIM(D4087),",")</f>
        <v>Head NC</v>
      </c>
      <c r="G4087" t="str">
        <v xml:space="preserve"> Neck C+</v>
      </c>
    </row>
    <row r="4088" spans="1:7" x14ac:dyDescent="0.25">
      <c r="A4088">
        <v>20344</v>
      </c>
      <c r="B4088" t="s">
        <v>5201</v>
      </c>
      <c r="C4088" t="s">
        <v>5202</v>
      </c>
      <c r="D4088" t="s">
        <v>3254</v>
      </c>
      <c r="E4088" t="s">
        <v>3254</v>
      </c>
      <c r="F4088" t="str" cm="1">
        <f t="array" ref="F4088:G4088">_xlfn.TEXTSPLIT(TRIM(D4088),",")</f>
        <v>TIA protocol</v>
      </c>
      <c r="G4088" t="str">
        <v xml:space="preserve"> Head NC</v>
      </c>
    </row>
    <row r="4089" spans="1:7" x14ac:dyDescent="0.25">
      <c r="A4089">
        <v>20355</v>
      </c>
      <c r="B4089" t="s">
        <v>5203</v>
      </c>
      <c r="C4089" t="s">
        <v>192</v>
      </c>
      <c r="D4089" t="s">
        <v>229</v>
      </c>
      <c r="E4089" t="s">
        <v>229</v>
      </c>
      <c r="F4089" t="str" cm="1">
        <f t="array" ref="F4089">_xlfn.TEXTSPLIT(TRIM(D4089),",")</f>
        <v>Head angiogram or COW</v>
      </c>
    </row>
    <row r="4090" spans="1:7" x14ac:dyDescent="0.25">
      <c r="A4090">
        <v>20347</v>
      </c>
      <c r="B4090" t="s">
        <v>5204</v>
      </c>
      <c r="C4090" t="s">
        <v>1151</v>
      </c>
      <c r="D4090" t="s">
        <v>55</v>
      </c>
      <c r="E4090" t="s">
        <v>55</v>
      </c>
      <c r="F4090" t="str" cm="1">
        <f t="array" ref="F4090">_xlfn.TEXTSPLIT(TRIM(D4090),",")</f>
        <v>Neck C+</v>
      </c>
    </row>
    <row r="4091" spans="1:7" x14ac:dyDescent="0.25">
      <c r="A4091">
        <v>20341</v>
      </c>
      <c r="B4091" t="s">
        <v>5205</v>
      </c>
      <c r="C4091" t="s">
        <v>75</v>
      </c>
      <c r="D4091" t="s">
        <v>196</v>
      </c>
      <c r="E4091" t="s">
        <v>196</v>
      </c>
      <c r="F4091" t="str" cm="1">
        <f t="array" ref="F4091">_xlfn.TEXTSPLIT(TRIM(D4091),",")</f>
        <v>TIA protocol</v>
      </c>
    </row>
    <row r="4092" spans="1:7" x14ac:dyDescent="0.25">
      <c r="A4092">
        <v>20309</v>
      </c>
      <c r="B4092" t="s">
        <v>5206</v>
      </c>
      <c r="C4092" t="s">
        <v>5207</v>
      </c>
      <c r="D4092" t="s">
        <v>384</v>
      </c>
      <c r="E4092" t="s">
        <v>384</v>
      </c>
      <c r="F4092" t="str" cm="1">
        <f t="array" ref="F4092:G4092">_xlfn.TEXTSPLIT(TRIM(D4092),",")</f>
        <v>Head NC</v>
      </c>
      <c r="G4092" t="str">
        <v xml:space="preserve"> Head C+</v>
      </c>
    </row>
    <row r="4093" spans="1:7" x14ac:dyDescent="0.25">
      <c r="A4093">
        <v>20289</v>
      </c>
      <c r="B4093" t="s">
        <v>5208</v>
      </c>
      <c r="C4093" t="s">
        <v>5209</v>
      </c>
      <c r="D4093" t="s">
        <v>906</v>
      </c>
      <c r="E4093" t="s">
        <v>906</v>
      </c>
      <c r="F4093" t="str" cm="1">
        <f t="array" ref="F4093">_xlfn.TEXTSPLIT(TRIM(D4093),",")</f>
        <v>Complete Spine C+</v>
      </c>
    </row>
    <row r="4094" spans="1:7" x14ac:dyDescent="0.25">
      <c r="A4094">
        <v>20298</v>
      </c>
      <c r="B4094" t="s">
        <v>5210</v>
      </c>
      <c r="C4094" t="s">
        <v>42</v>
      </c>
      <c r="D4094" t="s">
        <v>218</v>
      </c>
      <c r="E4094" t="s">
        <v>218</v>
      </c>
      <c r="F4094" t="str" cm="1">
        <f t="array" ref="F4094">_xlfn.TEXTSPLIT(TRIM(D4094),",")</f>
        <v>Head NC</v>
      </c>
    </row>
    <row r="4095" spans="1:7" x14ac:dyDescent="0.25">
      <c r="A4095">
        <v>20283</v>
      </c>
      <c r="B4095" t="s">
        <v>5211</v>
      </c>
      <c r="C4095" t="s">
        <v>443</v>
      </c>
      <c r="D4095" t="s">
        <v>323</v>
      </c>
      <c r="E4095" t="s">
        <v>323</v>
      </c>
      <c r="F4095" t="str" cm="1">
        <f t="array" ref="F4095">_xlfn.TEXTSPLIT(TRIM(D4095),",")</f>
        <v>Venogram</v>
      </c>
    </row>
    <row r="4096" spans="1:7" x14ac:dyDescent="0.25">
      <c r="A4096">
        <v>20262</v>
      </c>
      <c r="B4096" t="s">
        <v>5212</v>
      </c>
      <c r="C4096" t="s">
        <v>5213</v>
      </c>
      <c r="D4096" t="s">
        <v>205</v>
      </c>
      <c r="E4096" t="s">
        <v>205</v>
      </c>
      <c r="F4096" t="str" cm="1">
        <f t="array" ref="F4096">_xlfn.TEXTSPLIT(TRIM(D4096),",")</f>
        <v>Unclear</v>
      </c>
    </row>
    <row r="4097" spans="1:7" x14ac:dyDescent="0.25">
      <c r="A4097">
        <v>20275</v>
      </c>
      <c r="B4097" t="s">
        <v>5214</v>
      </c>
      <c r="C4097" t="s">
        <v>4592</v>
      </c>
      <c r="D4097" t="s">
        <v>379</v>
      </c>
      <c r="E4097" t="s">
        <v>379</v>
      </c>
      <c r="F4097" t="str" cm="1">
        <f t="array" ref="F4097:G4097">_xlfn.TEXTSPLIT(TRIM(D4097),",")</f>
        <v>T Spine</v>
      </c>
      <c r="G4097" t="str">
        <v xml:space="preserve"> L Spine</v>
      </c>
    </row>
    <row r="4098" spans="1:7" x14ac:dyDescent="0.25">
      <c r="A4098">
        <v>20263</v>
      </c>
      <c r="B4098" t="s">
        <v>5215</v>
      </c>
      <c r="C4098" t="s">
        <v>42</v>
      </c>
      <c r="D4098" t="s">
        <v>218</v>
      </c>
      <c r="E4098" t="s">
        <v>218</v>
      </c>
      <c r="F4098" t="str" cm="1">
        <f t="array" ref="F4098">_xlfn.TEXTSPLIT(TRIM(D4098),",")</f>
        <v>Head NC</v>
      </c>
    </row>
    <row r="4099" spans="1:7" x14ac:dyDescent="0.25">
      <c r="A4099">
        <v>20228</v>
      </c>
      <c r="B4099" t="s">
        <v>5216</v>
      </c>
      <c r="C4099" t="s">
        <v>5217</v>
      </c>
      <c r="D4099" t="s">
        <v>702</v>
      </c>
      <c r="E4099" t="s">
        <v>702</v>
      </c>
      <c r="F4099" t="str" cm="1">
        <f t="array" ref="F4099:G4099">_xlfn.TEXTSPLIT(TRIM(D4099),",")</f>
        <v>L Spine</v>
      </c>
      <c r="G4099" t="str">
        <v xml:space="preserve"> Sacrum Spine</v>
      </c>
    </row>
    <row r="4100" spans="1:7" x14ac:dyDescent="0.25">
      <c r="A4100">
        <v>20238</v>
      </c>
      <c r="B4100" t="s">
        <v>5218</v>
      </c>
      <c r="C4100" t="s">
        <v>2590</v>
      </c>
      <c r="D4100" t="s">
        <v>1340</v>
      </c>
      <c r="E4100" t="s">
        <v>1340</v>
      </c>
      <c r="F4100" t="str" cm="1">
        <f t="array" ref="F4100">_xlfn.TEXTSPLIT(TRIM(D4100),",")</f>
        <v>Temporal Bones NC</v>
      </c>
    </row>
    <row r="4101" spans="1:7" x14ac:dyDescent="0.25">
      <c r="A4101">
        <v>20246</v>
      </c>
      <c r="B4101" t="s">
        <v>5219</v>
      </c>
      <c r="C4101" t="s">
        <v>2691</v>
      </c>
      <c r="D4101" t="s">
        <v>196</v>
      </c>
      <c r="E4101" t="s">
        <v>196</v>
      </c>
      <c r="F4101" t="str" cm="1">
        <f t="array" ref="F4101">_xlfn.TEXTSPLIT(TRIM(D4101),",")</f>
        <v>TIA protocol</v>
      </c>
    </row>
    <row r="4102" spans="1:7" x14ac:dyDescent="0.25">
      <c r="A4102">
        <v>20230</v>
      </c>
      <c r="B4102" t="s">
        <v>5220</v>
      </c>
      <c r="C4102" t="s">
        <v>5221</v>
      </c>
      <c r="D4102" t="s">
        <v>275</v>
      </c>
      <c r="E4102" t="s">
        <v>275</v>
      </c>
      <c r="F4102" t="str" cm="1">
        <f t="array" ref="F4102">_xlfn.TEXTSPLIT(TRIM(D4102),",")</f>
        <v>T Spine</v>
      </c>
    </row>
    <row r="4103" spans="1:7" x14ac:dyDescent="0.25">
      <c r="A4103">
        <v>20244</v>
      </c>
      <c r="B4103" t="s">
        <v>5222</v>
      </c>
      <c r="C4103" t="s">
        <v>5223</v>
      </c>
      <c r="D4103" t="s">
        <v>5224</v>
      </c>
      <c r="E4103" t="s">
        <v>5224</v>
      </c>
      <c r="F4103" t="str" cm="1">
        <f t="array" ref="F4103:G4103">_xlfn.TEXTSPLIT(TRIM(D4103),",")</f>
        <v>Head C+</v>
      </c>
      <c r="G4103" t="str">
        <v>Neck C+</v>
      </c>
    </row>
    <row r="4104" spans="1:7" x14ac:dyDescent="0.25">
      <c r="A4104">
        <v>20214</v>
      </c>
      <c r="B4104" t="s">
        <v>1512</v>
      </c>
      <c r="C4104" t="s">
        <v>156</v>
      </c>
      <c r="D4104" t="s">
        <v>242</v>
      </c>
      <c r="E4104" t="s">
        <v>242</v>
      </c>
      <c r="F4104" t="str" cm="1">
        <f t="array" ref="F4104">_xlfn.TEXTSPLIT(TRIM(D4104),",")</f>
        <v>Facial bones NC</v>
      </c>
    </row>
    <row r="4105" spans="1:7" x14ac:dyDescent="0.25">
      <c r="A4105">
        <v>20217</v>
      </c>
      <c r="B4105" t="s">
        <v>5225</v>
      </c>
      <c r="C4105" t="s">
        <v>75</v>
      </c>
      <c r="D4105" t="s">
        <v>196</v>
      </c>
      <c r="E4105" t="s">
        <v>196</v>
      </c>
      <c r="F4105" t="str" cm="1">
        <f t="array" ref="F4105">_xlfn.TEXTSPLIT(TRIM(D4105),",")</f>
        <v>TIA protocol</v>
      </c>
    </row>
    <row r="4106" spans="1:7" x14ac:dyDescent="0.25">
      <c r="A4106">
        <v>20219</v>
      </c>
      <c r="B4106" t="s">
        <v>5226</v>
      </c>
      <c r="C4106" t="s">
        <v>300</v>
      </c>
      <c r="D4106" t="s">
        <v>55</v>
      </c>
      <c r="E4106" t="s">
        <v>55</v>
      </c>
      <c r="F4106" t="str" cm="1">
        <f t="array" ref="F4106">_xlfn.TEXTSPLIT(TRIM(D4106),",")</f>
        <v>Neck C+</v>
      </c>
    </row>
    <row r="4107" spans="1:7" x14ac:dyDescent="0.25">
      <c r="A4107">
        <v>20195</v>
      </c>
      <c r="B4107" t="s">
        <v>5227</v>
      </c>
      <c r="C4107" t="s">
        <v>75</v>
      </c>
      <c r="D4107" t="s">
        <v>196</v>
      </c>
      <c r="E4107" t="s">
        <v>196</v>
      </c>
      <c r="F4107" t="str" cm="1">
        <f t="array" ref="F4107">_xlfn.TEXTSPLIT(TRIM(D4107),",")</f>
        <v>TIA protocol</v>
      </c>
    </row>
    <row r="4108" spans="1:7" x14ac:dyDescent="0.25">
      <c r="A4108">
        <v>20169</v>
      </c>
      <c r="B4108" t="s">
        <v>5228</v>
      </c>
      <c r="C4108" t="s">
        <v>17</v>
      </c>
      <c r="D4108" t="s">
        <v>218</v>
      </c>
      <c r="E4108" t="s">
        <v>218</v>
      </c>
      <c r="F4108" t="str" cm="1">
        <f t="array" ref="F4108">_xlfn.TEXTSPLIT(TRIM(D4108),",")</f>
        <v>Head NC</v>
      </c>
    </row>
    <row r="4109" spans="1:7" x14ac:dyDescent="0.25">
      <c r="A4109">
        <v>20143</v>
      </c>
      <c r="B4109" t="s">
        <v>5229</v>
      </c>
      <c r="C4109" t="s">
        <v>17</v>
      </c>
      <c r="D4109" t="s">
        <v>218</v>
      </c>
      <c r="E4109" t="s">
        <v>218</v>
      </c>
      <c r="F4109" t="str" cm="1">
        <f t="array" ref="F4109">_xlfn.TEXTSPLIT(TRIM(D4109),",")</f>
        <v>Head NC</v>
      </c>
    </row>
    <row r="4110" spans="1:7" x14ac:dyDescent="0.25">
      <c r="A4110">
        <v>20149</v>
      </c>
      <c r="B4110" t="s">
        <v>5230</v>
      </c>
      <c r="C4110" t="s">
        <v>2395</v>
      </c>
      <c r="D4110" t="s">
        <v>5224</v>
      </c>
      <c r="E4110" t="s">
        <v>5224</v>
      </c>
      <c r="F4110" t="str" cm="1">
        <f t="array" ref="F4110:G4110">_xlfn.TEXTSPLIT(TRIM(D4110),",")</f>
        <v>Head C+</v>
      </c>
      <c r="G4110" t="str">
        <v>Neck C+</v>
      </c>
    </row>
    <row r="4111" spans="1:7" x14ac:dyDescent="0.25">
      <c r="A4111">
        <v>20129</v>
      </c>
      <c r="B4111" t="s">
        <v>5231</v>
      </c>
      <c r="C4111" t="s">
        <v>75</v>
      </c>
      <c r="D4111" t="s">
        <v>196</v>
      </c>
      <c r="E4111" t="s">
        <v>196</v>
      </c>
      <c r="F4111" t="str" cm="1">
        <f t="array" ref="F4111">_xlfn.TEXTSPLIT(TRIM(D4111),",")</f>
        <v>TIA protocol</v>
      </c>
    </row>
    <row r="4112" spans="1:7" x14ac:dyDescent="0.25">
      <c r="A4112">
        <v>20135</v>
      </c>
      <c r="B4112" t="s">
        <v>5232</v>
      </c>
      <c r="C4112" t="s">
        <v>139</v>
      </c>
      <c r="D4112" t="s">
        <v>55</v>
      </c>
      <c r="E4112" t="s">
        <v>55</v>
      </c>
      <c r="F4112" t="str" cm="1">
        <f t="array" ref="F4112">_xlfn.TEXTSPLIT(TRIM(D4112),",")</f>
        <v>Neck C+</v>
      </c>
    </row>
    <row r="4113" spans="1:7" x14ac:dyDescent="0.25">
      <c r="A4113">
        <v>20092</v>
      </c>
      <c r="B4113" t="s">
        <v>5233</v>
      </c>
      <c r="C4113" t="s">
        <v>42</v>
      </c>
      <c r="D4113" t="s">
        <v>218</v>
      </c>
      <c r="E4113" t="s">
        <v>218</v>
      </c>
      <c r="F4113" t="str" cm="1">
        <f t="array" ref="F4113">_xlfn.TEXTSPLIT(TRIM(D4113),",")</f>
        <v>Head NC</v>
      </c>
    </row>
    <row r="4114" spans="1:7" x14ac:dyDescent="0.25">
      <c r="A4114">
        <v>20138</v>
      </c>
      <c r="B4114" t="s">
        <v>5234</v>
      </c>
      <c r="C4114" t="s">
        <v>5235</v>
      </c>
      <c r="D4114" t="s">
        <v>284</v>
      </c>
      <c r="E4114" t="s">
        <v>284</v>
      </c>
      <c r="F4114" t="str" cm="1">
        <f t="array" ref="F4114">_xlfn.TEXTSPLIT(TRIM(D4114),",")</f>
        <v>Head and Neck Angiogram</v>
      </c>
    </row>
    <row r="4115" spans="1:7" x14ac:dyDescent="0.25">
      <c r="A4115">
        <v>20090</v>
      </c>
      <c r="B4115" t="s">
        <v>5236</v>
      </c>
      <c r="C4115" t="s">
        <v>5237</v>
      </c>
      <c r="D4115" t="s">
        <v>5238</v>
      </c>
      <c r="E4115" t="s">
        <v>5238</v>
      </c>
      <c r="F4115" t="str" cm="1">
        <f t="array" ref="F4115:G4115">_xlfn.TEXTSPLIT(TRIM(D4115),",")</f>
        <v>Head NC</v>
      </c>
      <c r="G4115" t="str">
        <v>Head angiogram or COW</v>
      </c>
    </row>
    <row r="4116" spans="1:7" x14ac:dyDescent="0.25">
      <c r="A4116">
        <v>20096</v>
      </c>
      <c r="B4116" t="s">
        <v>5239</v>
      </c>
      <c r="C4116" t="s">
        <v>42</v>
      </c>
      <c r="D4116" t="s">
        <v>218</v>
      </c>
      <c r="E4116" t="s">
        <v>218</v>
      </c>
      <c r="F4116" t="str" cm="1">
        <f t="array" ref="F4116">_xlfn.TEXTSPLIT(TRIM(D4116),",")</f>
        <v>Head NC</v>
      </c>
    </row>
    <row r="4117" spans="1:7" x14ac:dyDescent="0.25">
      <c r="A4117">
        <v>20066</v>
      </c>
      <c r="B4117" t="s">
        <v>5240</v>
      </c>
      <c r="C4117" t="s">
        <v>42</v>
      </c>
      <c r="D4117" t="s">
        <v>218</v>
      </c>
      <c r="E4117" t="s">
        <v>218</v>
      </c>
      <c r="F4117" t="str" cm="1">
        <f t="array" ref="F4117">_xlfn.TEXTSPLIT(TRIM(D4117),",")</f>
        <v>Head NC</v>
      </c>
    </row>
    <row r="4118" spans="1:7" x14ac:dyDescent="0.25">
      <c r="A4118">
        <v>20080</v>
      </c>
      <c r="B4118" t="s">
        <v>5241</v>
      </c>
      <c r="C4118" t="s">
        <v>210</v>
      </c>
      <c r="D4118" t="s">
        <v>5242</v>
      </c>
      <c r="E4118" t="s">
        <v>5242</v>
      </c>
      <c r="F4118" t="str" cm="1">
        <f t="array" ref="F4118:G4118">_xlfn.TEXTSPLIT(TRIM(D4118),",")</f>
        <v>Head NC</v>
      </c>
      <c r="G4118" t="str">
        <v>C Spine</v>
      </c>
    </row>
    <row r="4119" spans="1:7" x14ac:dyDescent="0.25">
      <c r="A4119">
        <v>20043</v>
      </c>
      <c r="B4119" t="s">
        <v>5243</v>
      </c>
      <c r="C4119" t="s">
        <v>17</v>
      </c>
      <c r="D4119" t="s">
        <v>218</v>
      </c>
      <c r="E4119" t="s">
        <v>218</v>
      </c>
      <c r="F4119" t="str" cm="1">
        <f t="array" ref="F4119">_xlfn.TEXTSPLIT(TRIM(D4119),",")</f>
        <v>Head NC</v>
      </c>
    </row>
    <row r="4120" spans="1:7" x14ac:dyDescent="0.25">
      <c r="A4120">
        <v>20039</v>
      </c>
      <c r="B4120" t="s">
        <v>5244</v>
      </c>
      <c r="C4120" t="s">
        <v>17</v>
      </c>
      <c r="D4120" t="s">
        <v>218</v>
      </c>
      <c r="E4120" t="s">
        <v>218</v>
      </c>
      <c r="F4120" t="str" cm="1">
        <f t="array" ref="F4120">_xlfn.TEXTSPLIT(TRIM(D4120),",")</f>
        <v>Head NC</v>
      </c>
    </row>
    <row r="4121" spans="1:7" x14ac:dyDescent="0.25">
      <c r="A4121">
        <v>20049</v>
      </c>
      <c r="B4121" t="s">
        <v>5245</v>
      </c>
      <c r="C4121" t="s">
        <v>5246</v>
      </c>
      <c r="D4121" t="s">
        <v>426</v>
      </c>
      <c r="E4121" t="s">
        <v>426</v>
      </c>
      <c r="F4121" t="str" cm="1">
        <f t="array" ref="F4121">_xlfn.TEXTSPLIT(TRIM(D4121),",")</f>
        <v>L Spine</v>
      </c>
    </row>
    <row r="4122" spans="1:7" x14ac:dyDescent="0.25">
      <c r="A4122">
        <v>20077</v>
      </c>
      <c r="B4122" t="s">
        <v>5247</v>
      </c>
      <c r="C4122" t="s">
        <v>6</v>
      </c>
      <c r="D4122" t="s">
        <v>196</v>
      </c>
      <c r="E4122" t="s">
        <v>196</v>
      </c>
      <c r="F4122" t="str" cm="1">
        <f t="array" ref="F4122">_xlfn.TEXTSPLIT(TRIM(D4122),",")</f>
        <v>TIA protocol</v>
      </c>
    </row>
    <row r="4123" spans="1:7" x14ac:dyDescent="0.25">
      <c r="A4123">
        <v>20078</v>
      </c>
      <c r="B4123" t="s">
        <v>5248</v>
      </c>
      <c r="C4123" t="s">
        <v>42</v>
      </c>
      <c r="D4123" t="s">
        <v>218</v>
      </c>
      <c r="E4123" t="s">
        <v>218</v>
      </c>
      <c r="F4123" t="str" cm="1">
        <f t="array" ref="F4123">_xlfn.TEXTSPLIT(TRIM(D4123),",")</f>
        <v>Head NC</v>
      </c>
    </row>
    <row r="4124" spans="1:7" x14ac:dyDescent="0.25">
      <c r="A4124">
        <v>20035</v>
      </c>
      <c r="B4124" t="s">
        <v>5249</v>
      </c>
      <c r="C4124" t="s">
        <v>75</v>
      </c>
      <c r="D4124" t="s">
        <v>196</v>
      </c>
      <c r="E4124" t="s">
        <v>196</v>
      </c>
      <c r="F4124" t="str" cm="1">
        <f t="array" ref="F4124">_xlfn.TEXTSPLIT(TRIM(D4124),",")</f>
        <v>TIA protocol</v>
      </c>
    </row>
    <row r="4125" spans="1:7" x14ac:dyDescent="0.25">
      <c r="A4125">
        <v>20015</v>
      </c>
      <c r="B4125" t="s">
        <v>5250</v>
      </c>
      <c r="C4125" t="s">
        <v>75</v>
      </c>
      <c r="D4125" t="s">
        <v>196</v>
      </c>
      <c r="E4125" t="s">
        <v>196</v>
      </c>
      <c r="F4125" t="str" cm="1">
        <f t="array" ref="F4125">_xlfn.TEXTSPLIT(TRIM(D4125),",")</f>
        <v>TIA protocol</v>
      </c>
    </row>
    <row r="4126" spans="1:7" x14ac:dyDescent="0.25">
      <c r="A4126">
        <v>20020</v>
      </c>
      <c r="B4126" t="s">
        <v>5251</v>
      </c>
      <c r="C4126" t="s">
        <v>75</v>
      </c>
      <c r="D4126" t="s">
        <v>196</v>
      </c>
      <c r="E4126" t="s">
        <v>196</v>
      </c>
      <c r="F4126" t="str" cm="1">
        <f t="array" ref="F4126">_xlfn.TEXTSPLIT(TRIM(D4126),",")</f>
        <v>TIA protocol</v>
      </c>
    </row>
    <row r="4127" spans="1:7" x14ac:dyDescent="0.25">
      <c r="A4127">
        <v>20038</v>
      </c>
      <c r="B4127" t="s">
        <v>5252</v>
      </c>
      <c r="C4127" t="s">
        <v>186</v>
      </c>
      <c r="D4127" t="s">
        <v>326</v>
      </c>
      <c r="E4127" t="s">
        <v>326</v>
      </c>
      <c r="F4127" t="str" cm="1">
        <f t="array" ref="F4127">_xlfn.TEXTSPLIT(TRIM(D4127),",")</f>
        <v>Head C+</v>
      </c>
    </row>
    <row r="4128" spans="1:7" x14ac:dyDescent="0.25">
      <c r="A4128">
        <v>20007</v>
      </c>
      <c r="B4128" t="s">
        <v>5253</v>
      </c>
      <c r="C4128" t="s">
        <v>75</v>
      </c>
      <c r="D4128" t="s">
        <v>196</v>
      </c>
      <c r="E4128" t="s">
        <v>196</v>
      </c>
      <c r="F4128" t="str" cm="1">
        <f t="array" ref="F4128">_xlfn.TEXTSPLIT(TRIM(D4128),",")</f>
        <v>TIA protocol</v>
      </c>
    </row>
    <row r="4129" spans="1:7" x14ac:dyDescent="0.25">
      <c r="A4129">
        <v>20008</v>
      </c>
      <c r="B4129" t="s">
        <v>5254</v>
      </c>
      <c r="C4129" t="s">
        <v>42</v>
      </c>
      <c r="D4129" t="s">
        <v>218</v>
      </c>
      <c r="E4129" t="s">
        <v>218</v>
      </c>
      <c r="F4129" t="str" cm="1">
        <f t="array" ref="F4129">_xlfn.TEXTSPLIT(TRIM(D4129),",")</f>
        <v>Head NC</v>
      </c>
    </row>
    <row r="4130" spans="1:7" x14ac:dyDescent="0.25">
      <c r="A4130">
        <v>20010</v>
      </c>
      <c r="B4130" t="s">
        <v>5255</v>
      </c>
      <c r="C4130" t="s">
        <v>5256</v>
      </c>
      <c r="D4130" t="s">
        <v>196</v>
      </c>
      <c r="E4130" t="s">
        <v>196</v>
      </c>
      <c r="F4130" t="str" cm="1">
        <f t="array" ref="F4130">_xlfn.TEXTSPLIT(TRIM(D4130),",")</f>
        <v>TIA protocol</v>
      </c>
    </row>
    <row r="4131" spans="1:7" x14ac:dyDescent="0.25">
      <c r="A4131">
        <v>20021</v>
      </c>
      <c r="B4131" t="s">
        <v>5257</v>
      </c>
      <c r="C4131" t="s">
        <v>75</v>
      </c>
      <c r="D4131" t="s">
        <v>196</v>
      </c>
      <c r="E4131" t="s">
        <v>196</v>
      </c>
      <c r="F4131" t="str" cm="1">
        <f t="array" ref="F4131">_xlfn.TEXTSPLIT(TRIM(D4131),",")</f>
        <v>TIA protocol</v>
      </c>
    </row>
    <row r="4132" spans="1:7" x14ac:dyDescent="0.25">
      <c r="A4132">
        <v>20036</v>
      </c>
      <c r="B4132" t="s">
        <v>5258</v>
      </c>
      <c r="C4132" t="s">
        <v>186</v>
      </c>
      <c r="D4132" t="s">
        <v>326</v>
      </c>
      <c r="E4132" t="s">
        <v>326</v>
      </c>
      <c r="F4132" t="str" cm="1">
        <f t="array" ref="F4132">_xlfn.TEXTSPLIT(TRIM(D4132),",")</f>
        <v>Head C+</v>
      </c>
    </row>
    <row r="4133" spans="1:7" x14ac:dyDescent="0.25">
      <c r="A4133">
        <v>20005</v>
      </c>
      <c r="B4133" t="s">
        <v>5259</v>
      </c>
      <c r="C4133" t="s">
        <v>3813</v>
      </c>
      <c r="D4133" t="s">
        <v>5260</v>
      </c>
      <c r="E4133" t="s">
        <v>5260</v>
      </c>
      <c r="F4133" t="str" cm="1">
        <f t="array" ref="F4133:G4133">_xlfn.TEXTSPLIT(TRIM(D4133),",")</f>
        <v>T Spine</v>
      </c>
      <c r="G4133" t="str">
        <v>L Spine</v>
      </c>
    </row>
    <row r="4134" spans="1:7" x14ac:dyDescent="0.25">
      <c r="A4134">
        <v>19984</v>
      </c>
      <c r="B4134" t="s">
        <v>5261</v>
      </c>
      <c r="C4134" t="s">
        <v>5262</v>
      </c>
      <c r="D4134" t="s">
        <v>5263</v>
      </c>
      <c r="E4134" t="s">
        <v>5263</v>
      </c>
      <c r="F4134" t="str" cm="1">
        <f t="array" ref="F4134:G4134">_xlfn.TEXTSPLIT(TRIM(D4134),",")</f>
        <v>Head NC</v>
      </c>
      <c r="G4134" t="str">
        <v>Head and Neck Angiogram</v>
      </c>
    </row>
    <row r="4135" spans="1:7" x14ac:dyDescent="0.25">
      <c r="A4135">
        <v>19978</v>
      </c>
      <c r="B4135" t="s">
        <v>5264</v>
      </c>
      <c r="C4135" t="s">
        <v>5265</v>
      </c>
      <c r="D4135" t="s">
        <v>196</v>
      </c>
      <c r="E4135" t="s">
        <v>196</v>
      </c>
      <c r="F4135" t="str" cm="1">
        <f t="array" ref="F4135">_xlfn.TEXTSPLIT(TRIM(D4135),",")</f>
        <v>TIA protocol</v>
      </c>
    </row>
    <row r="4136" spans="1:7" x14ac:dyDescent="0.25">
      <c r="A4136">
        <v>19964</v>
      </c>
      <c r="B4136" t="s">
        <v>5266</v>
      </c>
      <c r="C4136" t="s">
        <v>565</v>
      </c>
      <c r="D4136" t="s">
        <v>205</v>
      </c>
      <c r="E4136" t="s">
        <v>205</v>
      </c>
      <c r="F4136" t="str" cm="1">
        <f t="array" ref="F4136">_xlfn.TEXTSPLIT(TRIM(D4136),",")</f>
        <v>Unclear</v>
      </c>
    </row>
    <row r="4137" spans="1:7" x14ac:dyDescent="0.25">
      <c r="A4137">
        <v>19982</v>
      </c>
      <c r="B4137" t="s">
        <v>5267</v>
      </c>
      <c r="C4137" t="s">
        <v>5268</v>
      </c>
      <c r="D4137" t="s">
        <v>529</v>
      </c>
      <c r="E4137" t="s">
        <v>529</v>
      </c>
      <c r="F4137" t="str" cm="1">
        <f t="array" ref="F4137">_xlfn.TEXTSPLIT(TRIM(D4137),",")</f>
        <v>Neck Angiogram</v>
      </c>
    </row>
    <row r="4138" spans="1:7" x14ac:dyDescent="0.25">
      <c r="A4138">
        <v>19975</v>
      </c>
      <c r="B4138" t="s">
        <v>5269</v>
      </c>
      <c r="C4138" t="s">
        <v>1154</v>
      </c>
      <c r="D4138" t="s">
        <v>55</v>
      </c>
      <c r="E4138" t="s">
        <v>55</v>
      </c>
      <c r="F4138" t="str" cm="1">
        <f t="array" ref="F4138">_xlfn.TEXTSPLIT(TRIM(D4138),",")</f>
        <v>Neck C+</v>
      </c>
    </row>
    <row r="4139" spans="1:7" x14ac:dyDescent="0.25">
      <c r="A4139">
        <v>19951</v>
      </c>
      <c r="B4139" t="s">
        <v>5270</v>
      </c>
      <c r="C4139" t="s">
        <v>5271</v>
      </c>
      <c r="D4139" t="s">
        <v>5272</v>
      </c>
      <c r="E4139" t="s">
        <v>5272</v>
      </c>
      <c r="F4139" t="str" cm="1">
        <f t="array" ref="F4139:G4139">_xlfn.TEXTSPLIT(TRIM(D4139),",")</f>
        <v>C Spine</v>
      </c>
      <c r="G4139" t="str">
        <v>T Spine</v>
      </c>
    </row>
    <row r="4140" spans="1:7" x14ac:dyDescent="0.25">
      <c r="A4140">
        <v>19976</v>
      </c>
      <c r="B4140" t="s">
        <v>5273</v>
      </c>
      <c r="C4140" t="s">
        <v>75</v>
      </c>
      <c r="D4140" t="s">
        <v>196</v>
      </c>
      <c r="E4140" t="s">
        <v>196</v>
      </c>
      <c r="F4140" t="str" cm="1">
        <f t="array" ref="F4140">_xlfn.TEXTSPLIT(TRIM(D4140),",")</f>
        <v>TIA protocol</v>
      </c>
    </row>
    <row r="4141" spans="1:7" x14ac:dyDescent="0.25">
      <c r="A4141">
        <v>19962</v>
      </c>
      <c r="B4141" t="s">
        <v>5274</v>
      </c>
      <c r="C4141" t="s">
        <v>5275</v>
      </c>
      <c r="D4141" t="s">
        <v>426</v>
      </c>
      <c r="E4141" t="s">
        <v>426</v>
      </c>
      <c r="F4141" t="str" cm="1">
        <f t="array" ref="F4141">_xlfn.TEXTSPLIT(TRIM(D4141),",")</f>
        <v>L Spine</v>
      </c>
    </row>
    <row r="4142" spans="1:7" x14ac:dyDescent="0.25">
      <c r="A4142">
        <v>19940</v>
      </c>
      <c r="B4142" t="s">
        <v>5276</v>
      </c>
      <c r="C4142" t="s">
        <v>5277</v>
      </c>
      <c r="D4142" t="s">
        <v>55</v>
      </c>
      <c r="E4142" t="s">
        <v>55</v>
      </c>
      <c r="F4142" t="str" cm="1">
        <f t="array" ref="F4142">_xlfn.TEXTSPLIT(TRIM(D4142),",")</f>
        <v>Neck C+</v>
      </c>
    </row>
    <row r="4143" spans="1:7" x14ac:dyDescent="0.25">
      <c r="A4143">
        <v>19935</v>
      </c>
      <c r="B4143" t="s">
        <v>5278</v>
      </c>
      <c r="C4143" t="s">
        <v>75</v>
      </c>
      <c r="D4143" t="s">
        <v>196</v>
      </c>
      <c r="E4143" t="s">
        <v>196</v>
      </c>
      <c r="F4143" t="str" cm="1">
        <f t="array" ref="F4143">_xlfn.TEXTSPLIT(TRIM(D4143),",")</f>
        <v>TIA protocol</v>
      </c>
    </row>
    <row r="4144" spans="1:7" x14ac:dyDescent="0.25">
      <c r="A4144">
        <v>19906</v>
      </c>
      <c r="B4144" t="s">
        <v>5279</v>
      </c>
      <c r="C4144" t="s">
        <v>75</v>
      </c>
      <c r="D4144" t="s">
        <v>196</v>
      </c>
      <c r="E4144" t="s">
        <v>196</v>
      </c>
      <c r="F4144" t="str" cm="1">
        <f t="array" ref="F4144">_xlfn.TEXTSPLIT(TRIM(D4144),",")</f>
        <v>TIA protocol</v>
      </c>
    </row>
    <row r="4145" spans="1:7" x14ac:dyDescent="0.25">
      <c r="A4145">
        <v>19905</v>
      </c>
      <c r="B4145" t="s">
        <v>5280</v>
      </c>
      <c r="C4145" t="s">
        <v>1152</v>
      </c>
      <c r="D4145" t="s">
        <v>218</v>
      </c>
      <c r="E4145" t="s">
        <v>218</v>
      </c>
      <c r="F4145" t="str" cm="1">
        <f t="array" ref="F4145">_xlfn.TEXTSPLIT(TRIM(D4145),",")</f>
        <v>Head NC</v>
      </c>
    </row>
    <row r="4146" spans="1:7" x14ac:dyDescent="0.25">
      <c r="A4146">
        <v>19903</v>
      </c>
      <c r="B4146" t="s">
        <v>5281</v>
      </c>
      <c r="C4146" t="s">
        <v>5282</v>
      </c>
      <c r="D4146" t="s">
        <v>5263</v>
      </c>
      <c r="E4146" t="s">
        <v>5263</v>
      </c>
      <c r="F4146" t="str" cm="1">
        <f t="array" ref="F4146:G4146">_xlfn.TEXTSPLIT(TRIM(D4146),",")</f>
        <v>Head NC</v>
      </c>
      <c r="G4146" t="str">
        <v>Head and Neck Angiogram</v>
      </c>
    </row>
    <row r="4147" spans="1:7" x14ac:dyDescent="0.25">
      <c r="A4147">
        <v>19918</v>
      </c>
      <c r="B4147" t="s">
        <v>5283</v>
      </c>
      <c r="C4147" t="s">
        <v>75</v>
      </c>
      <c r="D4147" t="s">
        <v>196</v>
      </c>
      <c r="E4147" t="s">
        <v>196</v>
      </c>
      <c r="F4147" t="str" cm="1">
        <f t="array" ref="F4147">_xlfn.TEXTSPLIT(TRIM(D4147),",")</f>
        <v>TIA protocol</v>
      </c>
    </row>
    <row r="4148" spans="1:7" x14ac:dyDescent="0.25">
      <c r="A4148">
        <v>19922</v>
      </c>
      <c r="B4148" t="s">
        <v>5284</v>
      </c>
      <c r="C4148" t="s">
        <v>5285</v>
      </c>
      <c r="D4148" t="s">
        <v>5238</v>
      </c>
      <c r="E4148" t="s">
        <v>5238</v>
      </c>
      <c r="F4148" t="str" cm="1">
        <f t="array" ref="F4148:G4148">_xlfn.TEXTSPLIT(TRIM(D4148),",")</f>
        <v>Head NC</v>
      </c>
      <c r="G4148" t="str">
        <v>Head angiogram or COW</v>
      </c>
    </row>
    <row r="4149" spans="1:7" x14ac:dyDescent="0.25">
      <c r="A4149">
        <v>19880</v>
      </c>
      <c r="B4149" t="s">
        <v>5286</v>
      </c>
      <c r="C4149" t="s">
        <v>75</v>
      </c>
      <c r="D4149" t="s">
        <v>196</v>
      </c>
      <c r="E4149" t="s">
        <v>196</v>
      </c>
      <c r="F4149" t="str" cm="1">
        <f t="array" ref="F4149">_xlfn.TEXTSPLIT(TRIM(D4149),",")</f>
        <v>TIA protocol</v>
      </c>
    </row>
    <row r="4150" spans="1:7" x14ac:dyDescent="0.25">
      <c r="A4150">
        <v>19872</v>
      </c>
      <c r="B4150" t="s">
        <v>5287</v>
      </c>
      <c r="C4150" t="s">
        <v>5288</v>
      </c>
      <c r="D4150" t="s">
        <v>196</v>
      </c>
      <c r="E4150" t="s">
        <v>196</v>
      </c>
      <c r="F4150" t="str" cm="1">
        <f t="array" ref="F4150">_xlfn.TEXTSPLIT(TRIM(D4150),",")</f>
        <v>TIA protocol</v>
      </c>
    </row>
    <row r="4151" spans="1:7" x14ac:dyDescent="0.25">
      <c r="A4151">
        <v>19868</v>
      </c>
      <c r="B4151" t="s">
        <v>5289</v>
      </c>
      <c r="C4151" t="s">
        <v>1575</v>
      </c>
      <c r="D4151" t="s">
        <v>466</v>
      </c>
      <c r="E4151" t="s">
        <v>466</v>
      </c>
      <c r="F4151" t="str" cm="1">
        <f t="array" ref="F4151">_xlfn.TEXTSPLIT(TRIM(D4151),",")</f>
        <v>Orbits C+</v>
      </c>
    </row>
    <row r="4152" spans="1:7" x14ac:dyDescent="0.25">
      <c r="A4152">
        <v>19865</v>
      </c>
      <c r="B4152" t="s">
        <v>4232</v>
      </c>
      <c r="C4152" t="s">
        <v>565</v>
      </c>
      <c r="D4152" t="s">
        <v>205</v>
      </c>
      <c r="E4152" t="s">
        <v>205</v>
      </c>
      <c r="F4152" t="str" cm="1">
        <f t="array" ref="F4152">_xlfn.TEXTSPLIT(TRIM(D4152),",")</f>
        <v>Unclear</v>
      </c>
    </row>
    <row r="4153" spans="1:7" x14ac:dyDescent="0.25">
      <c r="A4153">
        <v>19864</v>
      </c>
      <c r="B4153" t="s">
        <v>5290</v>
      </c>
      <c r="C4153" t="s">
        <v>5291</v>
      </c>
      <c r="D4153" t="s">
        <v>205</v>
      </c>
      <c r="E4153" t="s">
        <v>205</v>
      </c>
      <c r="F4153" t="str" cm="1">
        <f t="array" ref="F4153">_xlfn.TEXTSPLIT(TRIM(D4153),",")</f>
        <v>Unclear</v>
      </c>
    </row>
    <row r="4154" spans="1:7" x14ac:dyDescent="0.25">
      <c r="A4154">
        <v>19802</v>
      </c>
      <c r="B4154" t="s">
        <v>5292</v>
      </c>
      <c r="C4154" t="s">
        <v>5293</v>
      </c>
      <c r="D4154" t="s">
        <v>55</v>
      </c>
      <c r="E4154" t="s">
        <v>55</v>
      </c>
      <c r="F4154" t="str" cm="1">
        <f t="array" ref="F4154">_xlfn.TEXTSPLIT(TRIM(D4154),",")</f>
        <v>Neck C+</v>
      </c>
    </row>
    <row r="4155" spans="1:7" x14ac:dyDescent="0.25">
      <c r="A4155">
        <v>19801</v>
      </c>
      <c r="B4155" t="s">
        <v>5294</v>
      </c>
      <c r="C4155" t="s">
        <v>42</v>
      </c>
      <c r="D4155" t="s">
        <v>218</v>
      </c>
      <c r="E4155" t="s">
        <v>218</v>
      </c>
      <c r="F4155" t="str" cm="1">
        <f t="array" ref="F4155">_xlfn.TEXTSPLIT(TRIM(D4155),",")</f>
        <v>Head NC</v>
      </c>
    </row>
    <row r="4156" spans="1:7" x14ac:dyDescent="0.25">
      <c r="A4156">
        <v>19808</v>
      </c>
      <c r="B4156" t="s">
        <v>5295</v>
      </c>
      <c r="C4156" t="s">
        <v>117</v>
      </c>
      <c r="D4156" t="s">
        <v>55</v>
      </c>
      <c r="E4156" t="s">
        <v>55</v>
      </c>
      <c r="F4156" t="str" cm="1">
        <f t="array" ref="F4156">_xlfn.TEXTSPLIT(TRIM(D4156),",")</f>
        <v>Neck C+</v>
      </c>
    </row>
    <row r="4157" spans="1:7" x14ac:dyDescent="0.25">
      <c r="A4157">
        <v>19822</v>
      </c>
      <c r="B4157" t="s">
        <v>5296</v>
      </c>
      <c r="C4157" t="s">
        <v>42</v>
      </c>
      <c r="D4157" t="s">
        <v>218</v>
      </c>
      <c r="E4157" t="s">
        <v>218</v>
      </c>
      <c r="F4157" t="str" cm="1">
        <f t="array" ref="F4157">_xlfn.TEXTSPLIT(TRIM(D4157),",")</f>
        <v>Head NC</v>
      </c>
    </row>
    <row r="4158" spans="1:7" x14ac:dyDescent="0.25">
      <c r="A4158">
        <v>19804</v>
      </c>
      <c r="B4158" t="s">
        <v>5297</v>
      </c>
      <c r="C4158" t="s">
        <v>42</v>
      </c>
      <c r="D4158" t="s">
        <v>218</v>
      </c>
      <c r="E4158" t="s">
        <v>218</v>
      </c>
      <c r="F4158" t="str" cm="1">
        <f t="array" ref="F4158">_xlfn.TEXTSPLIT(TRIM(D4158),",")</f>
        <v>Head NC</v>
      </c>
    </row>
    <row r="4159" spans="1:7" x14ac:dyDescent="0.25">
      <c r="A4159">
        <v>19812</v>
      </c>
      <c r="B4159" t="s">
        <v>1830</v>
      </c>
      <c r="C4159" t="s">
        <v>42</v>
      </c>
      <c r="D4159" t="s">
        <v>218</v>
      </c>
      <c r="E4159" t="s">
        <v>218</v>
      </c>
      <c r="F4159" t="str" cm="1">
        <f t="array" ref="F4159">_xlfn.TEXTSPLIT(TRIM(D4159),",")</f>
        <v>Head NC</v>
      </c>
    </row>
    <row r="4160" spans="1:7" x14ac:dyDescent="0.25">
      <c r="A4160">
        <v>19813</v>
      </c>
      <c r="B4160" t="s">
        <v>5298</v>
      </c>
      <c r="C4160" t="s">
        <v>648</v>
      </c>
      <c r="D4160" t="s">
        <v>214</v>
      </c>
      <c r="E4160" t="s">
        <v>214</v>
      </c>
      <c r="F4160" t="str" cm="1">
        <f t="array" ref="F4160">_xlfn.TEXTSPLIT(TRIM(D4160),",")</f>
        <v>C Spine</v>
      </c>
    </row>
    <row r="4161" spans="1:8" x14ac:dyDescent="0.25">
      <c r="A4161">
        <v>19840</v>
      </c>
      <c r="B4161" t="s">
        <v>5299</v>
      </c>
      <c r="C4161" t="s">
        <v>42</v>
      </c>
      <c r="D4161" t="s">
        <v>218</v>
      </c>
      <c r="E4161" t="s">
        <v>218</v>
      </c>
      <c r="F4161" t="str" cm="1">
        <f t="array" ref="F4161">_xlfn.TEXTSPLIT(TRIM(D4161),",")</f>
        <v>Head NC</v>
      </c>
    </row>
    <row r="4162" spans="1:8" x14ac:dyDescent="0.25">
      <c r="A4162">
        <v>19843</v>
      </c>
      <c r="B4162" t="s">
        <v>5300</v>
      </c>
      <c r="C4162" t="s">
        <v>42</v>
      </c>
      <c r="D4162" t="s">
        <v>218</v>
      </c>
      <c r="E4162" t="s">
        <v>218</v>
      </c>
      <c r="F4162" t="str" cm="1">
        <f t="array" ref="F4162">_xlfn.TEXTSPLIT(TRIM(D4162),",")</f>
        <v>Head NC</v>
      </c>
    </row>
    <row r="4163" spans="1:8" x14ac:dyDescent="0.25">
      <c r="A4163">
        <v>19809</v>
      </c>
      <c r="B4163" t="s">
        <v>5301</v>
      </c>
      <c r="C4163" t="s">
        <v>75</v>
      </c>
      <c r="D4163" t="s">
        <v>196</v>
      </c>
      <c r="E4163" t="s">
        <v>196</v>
      </c>
      <c r="F4163" t="str" cm="1">
        <f t="array" ref="F4163">_xlfn.TEXTSPLIT(TRIM(D4163),",")</f>
        <v>TIA protocol</v>
      </c>
    </row>
    <row r="4164" spans="1:8" x14ac:dyDescent="0.25">
      <c r="A4164">
        <v>19797</v>
      </c>
      <c r="B4164" t="s">
        <v>5302</v>
      </c>
      <c r="C4164" t="s">
        <v>75</v>
      </c>
      <c r="D4164" t="s">
        <v>196</v>
      </c>
      <c r="E4164" t="s">
        <v>196</v>
      </c>
      <c r="F4164" t="str" cm="1">
        <f t="array" ref="F4164">_xlfn.TEXTSPLIT(TRIM(D4164),",")</f>
        <v>TIA protocol</v>
      </c>
    </row>
    <row r="4165" spans="1:8" x14ac:dyDescent="0.25">
      <c r="A4165">
        <v>19818</v>
      </c>
      <c r="B4165" t="s">
        <v>5303</v>
      </c>
      <c r="C4165" t="s">
        <v>499</v>
      </c>
      <c r="D4165" t="s">
        <v>5224</v>
      </c>
      <c r="E4165" t="s">
        <v>5224</v>
      </c>
      <c r="F4165" t="str" cm="1">
        <f t="array" ref="F4165:G4165">_xlfn.TEXTSPLIT(TRIM(D4165),",")</f>
        <v>Head C+</v>
      </c>
      <c r="G4165" t="str">
        <v>Neck C+</v>
      </c>
    </row>
    <row r="4166" spans="1:8" x14ac:dyDescent="0.25">
      <c r="A4166">
        <v>19775</v>
      </c>
      <c r="B4166" t="s">
        <v>5304</v>
      </c>
      <c r="C4166" t="s">
        <v>42</v>
      </c>
      <c r="D4166" t="s">
        <v>218</v>
      </c>
      <c r="E4166" t="s">
        <v>218</v>
      </c>
      <c r="F4166" t="str" cm="1">
        <f t="array" ref="F4166">_xlfn.TEXTSPLIT(TRIM(D4166),",")</f>
        <v>Head NC</v>
      </c>
    </row>
    <row r="4167" spans="1:8" x14ac:dyDescent="0.25">
      <c r="A4167">
        <v>19771</v>
      </c>
      <c r="B4167" t="s">
        <v>5305</v>
      </c>
      <c r="C4167" t="s">
        <v>716</v>
      </c>
      <c r="D4167" t="s">
        <v>5306</v>
      </c>
      <c r="E4167" t="s">
        <v>5306</v>
      </c>
      <c r="F4167" t="str" cm="1">
        <f t="array" ref="F4167:G4167">_xlfn.TEXTSPLIT(TRIM(D4167),",")</f>
        <v>Head NC</v>
      </c>
      <c r="G4167" t="str">
        <v>Facial bones NC</v>
      </c>
    </row>
    <row r="4168" spans="1:8" x14ac:dyDescent="0.25">
      <c r="A4168">
        <v>19791</v>
      </c>
      <c r="B4168" t="s">
        <v>5307</v>
      </c>
      <c r="C4168" t="s">
        <v>5308</v>
      </c>
      <c r="D4168" t="s">
        <v>5309</v>
      </c>
      <c r="E4168" t="s">
        <v>5309</v>
      </c>
      <c r="F4168" t="str" cm="1">
        <f t="array" ref="F4168:G4168">_xlfn.TEXTSPLIT(TRIM(D4168),",")</f>
        <v>Head NC</v>
      </c>
      <c r="G4168" t="str">
        <v>Neck NC</v>
      </c>
    </row>
    <row r="4169" spans="1:8" x14ac:dyDescent="0.25">
      <c r="A4169">
        <v>19778</v>
      </c>
      <c r="B4169" t="s">
        <v>5310</v>
      </c>
      <c r="C4169" t="s">
        <v>1605</v>
      </c>
      <c r="D4169" t="s">
        <v>284</v>
      </c>
      <c r="E4169" t="s">
        <v>284</v>
      </c>
      <c r="F4169" t="str" cm="1">
        <f t="array" ref="F4169">_xlfn.TEXTSPLIT(TRIM(D4169),",")</f>
        <v>Head and Neck Angiogram</v>
      </c>
    </row>
    <row r="4170" spans="1:8" x14ac:dyDescent="0.25">
      <c r="A4170">
        <v>19769</v>
      </c>
      <c r="B4170" t="s">
        <v>5311</v>
      </c>
      <c r="C4170" t="s">
        <v>75</v>
      </c>
      <c r="D4170" t="s">
        <v>196</v>
      </c>
      <c r="E4170" t="s">
        <v>196</v>
      </c>
      <c r="F4170" t="str" cm="1">
        <f t="array" ref="F4170">_xlfn.TEXTSPLIT(TRIM(D4170),",")</f>
        <v>TIA protocol</v>
      </c>
    </row>
    <row r="4171" spans="1:8" x14ac:dyDescent="0.25">
      <c r="A4171">
        <v>19788</v>
      </c>
      <c r="B4171" t="s">
        <v>5312</v>
      </c>
      <c r="C4171" t="s">
        <v>5313</v>
      </c>
      <c r="D4171" t="s">
        <v>5242</v>
      </c>
      <c r="E4171" t="s">
        <v>5242</v>
      </c>
      <c r="F4171" t="str" cm="1">
        <f t="array" ref="F4171:G4171">_xlfn.TEXTSPLIT(TRIM(D4171),",")</f>
        <v>Head NC</v>
      </c>
      <c r="G4171" t="str">
        <v>C Spine</v>
      </c>
    </row>
    <row r="4172" spans="1:8" x14ac:dyDescent="0.25">
      <c r="A4172">
        <v>19772</v>
      </c>
      <c r="B4172" t="s">
        <v>5314</v>
      </c>
      <c r="C4172" t="s">
        <v>75</v>
      </c>
      <c r="D4172" t="s">
        <v>196</v>
      </c>
      <c r="E4172" t="s">
        <v>196</v>
      </c>
      <c r="F4172" t="str" cm="1">
        <f t="array" ref="F4172">_xlfn.TEXTSPLIT(TRIM(D4172),",")</f>
        <v>TIA protocol</v>
      </c>
    </row>
    <row r="4173" spans="1:8" x14ac:dyDescent="0.25">
      <c r="A4173">
        <v>19789</v>
      </c>
      <c r="B4173" t="s">
        <v>5315</v>
      </c>
      <c r="C4173" t="s">
        <v>5316</v>
      </c>
      <c r="D4173" t="s">
        <v>5242</v>
      </c>
      <c r="E4173" t="s">
        <v>5242</v>
      </c>
      <c r="F4173" t="str" cm="1">
        <f t="array" ref="F4173:G4173">_xlfn.TEXTSPLIT(TRIM(D4173),",")</f>
        <v>Head NC</v>
      </c>
      <c r="G4173" t="str">
        <v>C Spine</v>
      </c>
    </row>
    <row r="4174" spans="1:8" x14ac:dyDescent="0.25">
      <c r="A4174">
        <v>19741</v>
      </c>
      <c r="B4174" t="s">
        <v>5317</v>
      </c>
      <c r="C4174" t="s">
        <v>5318</v>
      </c>
      <c r="D4174" t="s">
        <v>5319</v>
      </c>
      <c r="E4174" t="s">
        <v>5319</v>
      </c>
      <c r="F4174" t="str" cm="1">
        <f t="array" ref="F4174:H4174">_xlfn.TEXTSPLIT(TRIM(D4174),",")</f>
        <v>C Spine</v>
      </c>
      <c r="G4174" t="str">
        <v>T Spine</v>
      </c>
      <c r="H4174" t="str">
        <v>L Spine</v>
      </c>
    </row>
    <row r="4175" spans="1:8" x14ac:dyDescent="0.25">
      <c r="A4175">
        <v>19761</v>
      </c>
      <c r="B4175" t="s">
        <v>5320</v>
      </c>
      <c r="C4175" t="s">
        <v>5321</v>
      </c>
      <c r="D4175" t="s">
        <v>2461</v>
      </c>
      <c r="E4175" t="s">
        <v>2461</v>
      </c>
      <c r="F4175" t="str" cm="1">
        <f t="array" ref="F4175">_xlfn.TEXTSPLIT(TRIM(D4175),",")</f>
        <v>Neck NC</v>
      </c>
    </row>
    <row r="4176" spans="1:8" x14ac:dyDescent="0.25">
      <c r="A4176">
        <v>19735</v>
      </c>
      <c r="B4176" t="s">
        <v>5322</v>
      </c>
      <c r="C4176" t="s">
        <v>6</v>
      </c>
      <c r="D4176" t="s">
        <v>196</v>
      </c>
      <c r="E4176" t="s">
        <v>196</v>
      </c>
      <c r="F4176" t="str" cm="1">
        <f t="array" ref="F4176">_xlfn.TEXTSPLIT(TRIM(D4176),",")</f>
        <v>TIA protocol</v>
      </c>
    </row>
    <row r="4177" spans="1:7" x14ac:dyDescent="0.25">
      <c r="A4177">
        <v>19742</v>
      </c>
      <c r="B4177" t="s">
        <v>5323</v>
      </c>
      <c r="C4177" t="s">
        <v>565</v>
      </c>
      <c r="D4177" t="s">
        <v>205</v>
      </c>
      <c r="E4177" t="s">
        <v>205</v>
      </c>
      <c r="F4177" t="str" cm="1">
        <f t="array" ref="F4177">_xlfn.TEXTSPLIT(TRIM(D4177),",")</f>
        <v>Unclear</v>
      </c>
    </row>
    <row r="4178" spans="1:7" x14ac:dyDescent="0.25">
      <c r="A4178">
        <v>19696</v>
      </c>
      <c r="B4178" t="s">
        <v>5324</v>
      </c>
      <c r="C4178" t="s">
        <v>5213</v>
      </c>
      <c r="D4178" t="s">
        <v>205</v>
      </c>
      <c r="E4178" t="s">
        <v>205</v>
      </c>
      <c r="F4178" t="str" cm="1">
        <f t="array" ref="F4178">_xlfn.TEXTSPLIT(TRIM(D4178),",")</f>
        <v>Unclear</v>
      </c>
    </row>
    <row r="4179" spans="1:7" x14ac:dyDescent="0.25">
      <c r="A4179">
        <v>19698</v>
      </c>
      <c r="B4179" t="s">
        <v>5325</v>
      </c>
      <c r="C4179" t="s">
        <v>565</v>
      </c>
      <c r="D4179" t="s">
        <v>205</v>
      </c>
      <c r="E4179" t="s">
        <v>205</v>
      </c>
      <c r="F4179" t="str" cm="1">
        <f t="array" ref="F4179">_xlfn.TEXTSPLIT(TRIM(D4179),",")</f>
        <v>Unclear</v>
      </c>
    </row>
    <row r="4180" spans="1:7" x14ac:dyDescent="0.25">
      <c r="A4180">
        <v>19676</v>
      </c>
      <c r="B4180" t="s">
        <v>5326</v>
      </c>
      <c r="C4180" t="s">
        <v>5327</v>
      </c>
      <c r="D4180" t="s">
        <v>488</v>
      </c>
      <c r="E4180" t="s">
        <v>488</v>
      </c>
      <c r="F4180" t="str" cm="1">
        <f t="array" ref="F4180">_xlfn.TEXTSPLIT(TRIM(D4180),",")</f>
        <v>Orbits NC</v>
      </c>
    </row>
    <row r="4181" spans="1:7" x14ac:dyDescent="0.25">
      <c r="A4181">
        <v>19656</v>
      </c>
      <c r="B4181" t="s">
        <v>5328</v>
      </c>
      <c r="C4181" t="s">
        <v>17</v>
      </c>
      <c r="D4181" t="s">
        <v>218</v>
      </c>
      <c r="E4181" t="s">
        <v>218</v>
      </c>
      <c r="F4181" t="str" cm="1">
        <f t="array" ref="F4181">_xlfn.TEXTSPLIT(TRIM(D4181),",")</f>
        <v>Head NC</v>
      </c>
    </row>
    <row r="4182" spans="1:7" x14ac:dyDescent="0.25">
      <c r="A4182">
        <v>19673</v>
      </c>
      <c r="B4182" t="s">
        <v>5329</v>
      </c>
      <c r="C4182" t="s">
        <v>5330</v>
      </c>
      <c r="D4182" t="s">
        <v>284</v>
      </c>
      <c r="E4182" t="s">
        <v>284</v>
      </c>
      <c r="F4182" t="str" cm="1">
        <f t="array" ref="F4182">_xlfn.TEXTSPLIT(TRIM(D4182),",")</f>
        <v>Head and Neck Angiogram</v>
      </c>
    </row>
    <row r="4183" spans="1:7" x14ac:dyDescent="0.25">
      <c r="A4183">
        <v>19658</v>
      </c>
      <c r="B4183" t="s">
        <v>5331</v>
      </c>
      <c r="C4183" t="s">
        <v>5332</v>
      </c>
      <c r="D4183" t="s">
        <v>5263</v>
      </c>
      <c r="E4183" t="s">
        <v>5263</v>
      </c>
      <c r="F4183" t="str" cm="1">
        <f t="array" ref="F4183:G4183">_xlfn.TEXTSPLIT(TRIM(D4183),",")</f>
        <v>Head NC</v>
      </c>
      <c r="G4183" t="str">
        <v>Head and Neck Angiogram</v>
      </c>
    </row>
    <row r="4184" spans="1:7" x14ac:dyDescent="0.25">
      <c r="A4184">
        <v>19657</v>
      </c>
      <c r="B4184" t="s">
        <v>5333</v>
      </c>
      <c r="C4184" t="s">
        <v>5334</v>
      </c>
      <c r="D4184" t="s">
        <v>5224</v>
      </c>
      <c r="E4184" t="s">
        <v>5224</v>
      </c>
      <c r="F4184" t="str" cm="1">
        <f t="array" ref="F4184:G4184">_xlfn.TEXTSPLIT(TRIM(D4184),",")</f>
        <v>Head C+</v>
      </c>
      <c r="G4184" t="str">
        <v>Neck C+</v>
      </c>
    </row>
    <row r="4185" spans="1:7" x14ac:dyDescent="0.25">
      <c r="A4185">
        <v>19681</v>
      </c>
      <c r="B4185" t="s">
        <v>5335</v>
      </c>
      <c r="C4185" t="s">
        <v>17</v>
      </c>
      <c r="D4185" t="s">
        <v>218</v>
      </c>
      <c r="E4185" t="s">
        <v>218</v>
      </c>
      <c r="F4185" t="str" cm="1">
        <f t="array" ref="F4185">_xlfn.TEXTSPLIT(TRIM(D4185),",")</f>
        <v>Head NC</v>
      </c>
    </row>
    <row r="4186" spans="1:7" x14ac:dyDescent="0.25">
      <c r="A4186">
        <v>19674</v>
      </c>
      <c r="B4186" t="s">
        <v>5336</v>
      </c>
      <c r="C4186" t="s">
        <v>5337</v>
      </c>
      <c r="D4186" t="s">
        <v>5306</v>
      </c>
      <c r="E4186" t="s">
        <v>5306</v>
      </c>
      <c r="F4186" t="str" cm="1">
        <f t="array" ref="F4186:G4186">_xlfn.TEXTSPLIT(TRIM(D4186),",")</f>
        <v>Head NC</v>
      </c>
      <c r="G4186" t="str">
        <v>Facial bones NC</v>
      </c>
    </row>
    <row r="4187" spans="1:7" x14ac:dyDescent="0.25">
      <c r="A4187">
        <v>19623</v>
      </c>
      <c r="B4187" t="s">
        <v>5338</v>
      </c>
      <c r="C4187" t="s">
        <v>6</v>
      </c>
      <c r="D4187" t="s">
        <v>196</v>
      </c>
      <c r="E4187" t="s">
        <v>196</v>
      </c>
      <c r="F4187" t="str" cm="1">
        <f t="array" ref="F4187">_xlfn.TEXTSPLIT(TRIM(D4187),",")</f>
        <v>TIA protocol</v>
      </c>
    </row>
    <row r="4188" spans="1:7" x14ac:dyDescent="0.25">
      <c r="A4188">
        <v>19619</v>
      </c>
      <c r="B4188" t="s">
        <v>5339</v>
      </c>
      <c r="C4188" t="s">
        <v>6</v>
      </c>
      <c r="D4188" t="s">
        <v>196</v>
      </c>
      <c r="E4188" t="s">
        <v>196</v>
      </c>
      <c r="F4188" t="str" cm="1">
        <f t="array" ref="F4188">_xlfn.TEXTSPLIT(TRIM(D4188),",")</f>
        <v>TIA protocol</v>
      </c>
    </row>
    <row r="4189" spans="1:7" x14ac:dyDescent="0.25">
      <c r="A4189">
        <v>19602</v>
      </c>
      <c r="B4189" t="s">
        <v>5340</v>
      </c>
      <c r="C4189" t="s">
        <v>410</v>
      </c>
      <c r="D4189" t="s">
        <v>5242</v>
      </c>
      <c r="E4189" t="s">
        <v>5242</v>
      </c>
      <c r="F4189" t="str" cm="1">
        <f t="array" ref="F4189:G4189">_xlfn.TEXTSPLIT(TRIM(D4189),",")</f>
        <v>Head NC</v>
      </c>
      <c r="G4189" t="str">
        <v>C Spine</v>
      </c>
    </row>
    <row r="4190" spans="1:7" x14ac:dyDescent="0.25">
      <c r="A4190">
        <v>19589</v>
      </c>
      <c r="B4190" t="s">
        <v>5341</v>
      </c>
      <c r="C4190" t="s">
        <v>5342</v>
      </c>
      <c r="D4190" t="s">
        <v>196</v>
      </c>
      <c r="E4190" t="s">
        <v>196</v>
      </c>
      <c r="F4190" t="str" cm="1">
        <f t="array" ref="F4190">_xlfn.TEXTSPLIT(TRIM(D4190),",")</f>
        <v>TIA protocol</v>
      </c>
    </row>
    <row r="4191" spans="1:7" x14ac:dyDescent="0.25">
      <c r="A4191">
        <v>19581</v>
      </c>
      <c r="B4191" t="s">
        <v>5343</v>
      </c>
      <c r="C4191" t="s">
        <v>17</v>
      </c>
      <c r="D4191" t="s">
        <v>218</v>
      </c>
      <c r="E4191" t="s">
        <v>218</v>
      </c>
      <c r="F4191" t="str" cm="1">
        <f t="array" ref="F4191">_xlfn.TEXTSPLIT(TRIM(D4191),",")</f>
        <v>Head NC</v>
      </c>
    </row>
    <row r="4192" spans="1:7" x14ac:dyDescent="0.25">
      <c r="A4192">
        <v>19583</v>
      </c>
      <c r="B4192" t="s">
        <v>5344</v>
      </c>
      <c r="C4192" t="s">
        <v>493</v>
      </c>
      <c r="D4192" t="s">
        <v>426</v>
      </c>
      <c r="E4192" t="s">
        <v>426</v>
      </c>
      <c r="F4192" t="str" cm="1">
        <f t="array" ref="F4192">_xlfn.TEXTSPLIT(TRIM(D4192),",")</f>
        <v>L Spine</v>
      </c>
    </row>
    <row r="4193" spans="1:7" x14ac:dyDescent="0.25">
      <c r="A4193">
        <v>19587</v>
      </c>
      <c r="B4193" t="s">
        <v>5345</v>
      </c>
      <c r="C4193" t="s">
        <v>300</v>
      </c>
      <c r="D4193" t="s">
        <v>55</v>
      </c>
      <c r="E4193" t="s">
        <v>55</v>
      </c>
      <c r="F4193" t="str" cm="1">
        <f t="array" ref="F4193">_xlfn.TEXTSPLIT(TRIM(D4193),",")</f>
        <v>Neck C+</v>
      </c>
    </row>
    <row r="4194" spans="1:7" x14ac:dyDescent="0.25">
      <c r="A4194">
        <v>19582</v>
      </c>
      <c r="B4194" t="s">
        <v>5346</v>
      </c>
      <c r="C4194" t="s">
        <v>6</v>
      </c>
      <c r="D4194" t="s">
        <v>196</v>
      </c>
      <c r="E4194" t="s">
        <v>196</v>
      </c>
      <c r="F4194" t="str" cm="1">
        <f t="array" ref="F4194">_xlfn.TEXTSPLIT(TRIM(D4194),",")</f>
        <v>TIA protocol</v>
      </c>
    </row>
    <row r="4195" spans="1:7" x14ac:dyDescent="0.25">
      <c r="A4195">
        <v>19554</v>
      </c>
      <c r="B4195" t="s">
        <v>5347</v>
      </c>
      <c r="C4195" t="s">
        <v>117</v>
      </c>
      <c r="D4195" t="s">
        <v>55</v>
      </c>
      <c r="E4195" t="s">
        <v>55</v>
      </c>
      <c r="F4195" t="str" cm="1">
        <f t="array" ref="F4195">_xlfn.TEXTSPLIT(TRIM(D4195),",")</f>
        <v>Neck C+</v>
      </c>
    </row>
    <row r="4196" spans="1:7" x14ac:dyDescent="0.25">
      <c r="A4196">
        <v>19552</v>
      </c>
      <c r="B4196" t="s">
        <v>5348</v>
      </c>
      <c r="C4196" t="s">
        <v>3841</v>
      </c>
      <c r="D4196" t="s">
        <v>214</v>
      </c>
      <c r="E4196" t="s">
        <v>214</v>
      </c>
      <c r="F4196" t="str" cm="1">
        <f t="array" ref="F4196">_xlfn.TEXTSPLIT(TRIM(D4196),",")</f>
        <v>C Spine</v>
      </c>
    </row>
    <row r="4197" spans="1:7" x14ac:dyDescent="0.25">
      <c r="A4197">
        <v>19557</v>
      </c>
      <c r="B4197" t="s">
        <v>5349</v>
      </c>
      <c r="C4197" t="s">
        <v>4270</v>
      </c>
      <c r="D4197" t="s">
        <v>5306</v>
      </c>
      <c r="E4197" t="s">
        <v>5306</v>
      </c>
      <c r="F4197" t="str" cm="1">
        <f t="array" ref="F4197:G4197">_xlfn.TEXTSPLIT(TRIM(D4197),",")</f>
        <v>Head NC</v>
      </c>
      <c r="G4197" t="str">
        <v>Facial bones NC</v>
      </c>
    </row>
    <row r="4198" spans="1:7" x14ac:dyDescent="0.25">
      <c r="A4198">
        <v>19539</v>
      </c>
      <c r="B4198" t="s">
        <v>5350</v>
      </c>
      <c r="C4198" t="s">
        <v>75</v>
      </c>
      <c r="D4198" t="s">
        <v>196</v>
      </c>
      <c r="E4198" t="s">
        <v>196</v>
      </c>
      <c r="F4198" t="str" cm="1">
        <f t="array" ref="F4198">_xlfn.TEXTSPLIT(TRIM(D4198),",")</f>
        <v>TIA protocol</v>
      </c>
    </row>
    <row r="4199" spans="1:7" x14ac:dyDescent="0.25">
      <c r="A4199">
        <v>19605</v>
      </c>
      <c r="B4199" t="s">
        <v>5351</v>
      </c>
      <c r="C4199" t="s">
        <v>42</v>
      </c>
      <c r="D4199" t="s">
        <v>218</v>
      </c>
      <c r="E4199" t="s">
        <v>218</v>
      </c>
      <c r="F4199" t="str" cm="1">
        <f t="array" ref="F4199">_xlfn.TEXTSPLIT(TRIM(D4199),",")</f>
        <v>Head NC</v>
      </c>
    </row>
    <row r="4200" spans="1:7" x14ac:dyDescent="0.25">
      <c r="A4200">
        <v>19567</v>
      </c>
      <c r="B4200" t="s">
        <v>5352</v>
      </c>
      <c r="C4200" t="s">
        <v>75</v>
      </c>
      <c r="D4200" t="s">
        <v>196</v>
      </c>
      <c r="E4200" t="s">
        <v>196</v>
      </c>
      <c r="F4200" t="str" cm="1">
        <f t="array" ref="F4200">_xlfn.TEXTSPLIT(TRIM(D4200),",")</f>
        <v>TIA protocol</v>
      </c>
    </row>
    <row r="4201" spans="1:7" x14ac:dyDescent="0.25">
      <c r="A4201">
        <v>19541</v>
      </c>
      <c r="B4201" t="s">
        <v>5353</v>
      </c>
      <c r="C4201" t="s">
        <v>5354</v>
      </c>
      <c r="D4201" t="s">
        <v>5263</v>
      </c>
      <c r="E4201" t="s">
        <v>5263</v>
      </c>
      <c r="F4201" t="str" cm="1">
        <f t="array" ref="F4201:G4201">_xlfn.TEXTSPLIT(TRIM(D4201),",")</f>
        <v>Head NC</v>
      </c>
      <c r="G4201" t="str">
        <v>Head and Neck Angiogram</v>
      </c>
    </row>
    <row r="4202" spans="1:7" x14ac:dyDescent="0.25">
      <c r="A4202">
        <v>19548</v>
      </c>
      <c r="B4202" t="s">
        <v>5355</v>
      </c>
      <c r="C4202" t="s">
        <v>42</v>
      </c>
      <c r="D4202" t="s">
        <v>218</v>
      </c>
      <c r="E4202" t="s">
        <v>218</v>
      </c>
      <c r="F4202" t="str" cm="1">
        <f t="array" ref="F4202">_xlfn.TEXTSPLIT(TRIM(D4202),",")</f>
        <v>Head NC</v>
      </c>
    </row>
    <row r="4203" spans="1:7" x14ac:dyDescent="0.25">
      <c r="A4203">
        <v>19542</v>
      </c>
      <c r="B4203" t="s">
        <v>5356</v>
      </c>
      <c r="C4203" t="s">
        <v>42</v>
      </c>
      <c r="D4203" t="s">
        <v>218</v>
      </c>
      <c r="E4203" t="s">
        <v>218</v>
      </c>
      <c r="F4203" t="str" cm="1">
        <f t="array" ref="F4203">_xlfn.TEXTSPLIT(TRIM(D4203),",")</f>
        <v>Head NC</v>
      </c>
    </row>
    <row r="4204" spans="1:7" x14ac:dyDescent="0.25">
      <c r="A4204">
        <v>19561</v>
      </c>
      <c r="B4204" t="s">
        <v>5357</v>
      </c>
      <c r="C4204" t="s">
        <v>499</v>
      </c>
      <c r="D4204" t="s">
        <v>5224</v>
      </c>
      <c r="E4204" t="s">
        <v>5224</v>
      </c>
      <c r="F4204" t="str" cm="1">
        <f t="array" ref="F4204:G4204">_xlfn.TEXTSPLIT(TRIM(D4204),",")</f>
        <v>Head C+</v>
      </c>
      <c r="G4204" t="str">
        <v>Neck C+</v>
      </c>
    </row>
    <row r="4205" spans="1:7" x14ac:dyDescent="0.25">
      <c r="A4205">
        <v>19564</v>
      </c>
      <c r="B4205" t="s">
        <v>5358</v>
      </c>
      <c r="C4205" t="s">
        <v>5359</v>
      </c>
      <c r="D4205" t="s">
        <v>205</v>
      </c>
      <c r="E4205" t="s">
        <v>218</v>
      </c>
      <c r="F4205" t="str" cm="1">
        <f t="array" ref="F4205">_xlfn.TEXTSPLIT(TRIM(D4205),",")</f>
        <v>Unclear</v>
      </c>
    </row>
    <row r="4206" spans="1:7" x14ac:dyDescent="0.25">
      <c r="A4206">
        <v>19573</v>
      </c>
      <c r="B4206" t="s">
        <v>5360</v>
      </c>
      <c r="C4206" t="s">
        <v>4191</v>
      </c>
      <c r="D4206" t="s">
        <v>5260</v>
      </c>
      <c r="E4206" t="s">
        <v>5260</v>
      </c>
      <c r="F4206" t="str" cm="1">
        <f t="array" ref="F4206:G4206">_xlfn.TEXTSPLIT(TRIM(D4206),",")</f>
        <v>T Spine</v>
      </c>
      <c r="G4206" t="str">
        <v>L Spine</v>
      </c>
    </row>
    <row r="4207" spans="1:7" x14ac:dyDescent="0.25">
      <c r="A4207">
        <v>19577</v>
      </c>
      <c r="B4207" t="s">
        <v>5360</v>
      </c>
      <c r="C4207" t="s">
        <v>5361</v>
      </c>
      <c r="D4207" t="s">
        <v>5242</v>
      </c>
      <c r="E4207" t="s">
        <v>5242</v>
      </c>
      <c r="F4207" t="str" cm="1">
        <f t="array" ref="F4207:G4207">_xlfn.TEXTSPLIT(TRIM(D4207),",")</f>
        <v>Head NC</v>
      </c>
      <c r="G4207" t="str">
        <v>C Spine</v>
      </c>
    </row>
    <row r="4208" spans="1:7" x14ac:dyDescent="0.25">
      <c r="A4208">
        <v>19543</v>
      </c>
      <c r="B4208" t="s">
        <v>5362</v>
      </c>
      <c r="C4208" t="s">
        <v>1152</v>
      </c>
      <c r="D4208" t="s">
        <v>218</v>
      </c>
      <c r="E4208" t="s">
        <v>218</v>
      </c>
      <c r="F4208" t="str" cm="1">
        <f t="array" ref="F4208">_xlfn.TEXTSPLIT(TRIM(D4208),",")</f>
        <v>Head NC</v>
      </c>
    </row>
    <row r="4209" spans="1:7" x14ac:dyDescent="0.25">
      <c r="A4209">
        <v>19540</v>
      </c>
      <c r="B4209" t="s">
        <v>5363</v>
      </c>
      <c r="C4209" t="s">
        <v>1795</v>
      </c>
      <c r="D4209" t="s">
        <v>5242</v>
      </c>
      <c r="E4209" t="s">
        <v>5242</v>
      </c>
      <c r="F4209" t="str" cm="1">
        <f t="array" ref="F4209:G4209">_xlfn.TEXTSPLIT(TRIM(D4209),",")</f>
        <v>Head NC</v>
      </c>
      <c r="G4209" t="str">
        <v>C Spine</v>
      </c>
    </row>
    <row r="4210" spans="1:7" x14ac:dyDescent="0.25">
      <c r="A4210">
        <v>19531</v>
      </c>
      <c r="B4210" t="s">
        <v>5364</v>
      </c>
      <c r="C4210" t="s">
        <v>75</v>
      </c>
      <c r="D4210" t="s">
        <v>196</v>
      </c>
      <c r="E4210" t="s">
        <v>196</v>
      </c>
      <c r="F4210" t="str" cm="1">
        <f t="array" ref="F4210">_xlfn.TEXTSPLIT(TRIM(D4210),",")</f>
        <v>TIA protocol</v>
      </c>
    </row>
    <row r="4211" spans="1:7" x14ac:dyDescent="0.25">
      <c r="A4211">
        <v>19519</v>
      </c>
      <c r="B4211" t="s">
        <v>5365</v>
      </c>
      <c r="C4211" t="s">
        <v>42</v>
      </c>
      <c r="D4211" t="s">
        <v>218</v>
      </c>
      <c r="E4211" t="s">
        <v>218</v>
      </c>
      <c r="F4211" t="str" cm="1">
        <f t="array" ref="F4211">_xlfn.TEXTSPLIT(TRIM(D4211),",")</f>
        <v>Head NC</v>
      </c>
    </row>
    <row r="4212" spans="1:7" x14ac:dyDescent="0.25">
      <c r="A4212">
        <v>19509</v>
      </c>
      <c r="B4212" t="s">
        <v>5366</v>
      </c>
      <c r="C4212" t="s">
        <v>75</v>
      </c>
      <c r="D4212" t="s">
        <v>196</v>
      </c>
      <c r="E4212" t="s">
        <v>196</v>
      </c>
      <c r="F4212" t="str" cm="1">
        <f t="array" ref="F4212">_xlfn.TEXTSPLIT(TRIM(D4212),",")</f>
        <v>TIA protocol</v>
      </c>
    </row>
    <row r="4213" spans="1:7" x14ac:dyDescent="0.25">
      <c r="A4213">
        <v>19516</v>
      </c>
      <c r="B4213" t="s">
        <v>5367</v>
      </c>
      <c r="C4213" t="s">
        <v>117</v>
      </c>
      <c r="D4213" t="s">
        <v>55</v>
      </c>
      <c r="E4213" t="s">
        <v>55</v>
      </c>
      <c r="F4213" t="str" cm="1">
        <f t="array" ref="F4213">_xlfn.TEXTSPLIT(TRIM(D4213),",")</f>
        <v>Neck C+</v>
      </c>
    </row>
    <row r="4214" spans="1:7" x14ac:dyDescent="0.25">
      <c r="A4214">
        <v>19518</v>
      </c>
      <c r="B4214" t="s">
        <v>5368</v>
      </c>
      <c r="C4214" t="s">
        <v>216</v>
      </c>
      <c r="D4214" t="s">
        <v>196</v>
      </c>
      <c r="E4214" t="s">
        <v>196</v>
      </c>
      <c r="F4214" t="str" cm="1">
        <f t="array" ref="F4214">_xlfn.TEXTSPLIT(TRIM(D4214),",")</f>
        <v>TIA protocol</v>
      </c>
    </row>
    <row r="4215" spans="1:7" x14ac:dyDescent="0.25">
      <c r="A4215">
        <v>19506</v>
      </c>
      <c r="B4215" t="s">
        <v>5369</v>
      </c>
      <c r="C4215" t="s">
        <v>192</v>
      </c>
      <c r="D4215" t="s">
        <v>229</v>
      </c>
      <c r="E4215" t="s">
        <v>229</v>
      </c>
      <c r="F4215" t="str" cm="1">
        <f t="array" ref="F4215">_xlfn.TEXTSPLIT(TRIM(D4215),",")</f>
        <v>Head angiogram or COW</v>
      </c>
    </row>
    <row r="4216" spans="1:7" x14ac:dyDescent="0.25">
      <c r="A4216">
        <v>19521</v>
      </c>
      <c r="B4216" t="s">
        <v>5370</v>
      </c>
      <c r="C4216" t="s">
        <v>75</v>
      </c>
      <c r="D4216" t="s">
        <v>196</v>
      </c>
      <c r="E4216" t="s">
        <v>196</v>
      </c>
      <c r="F4216" t="str" cm="1">
        <f t="array" ref="F4216">_xlfn.TEXTSPLIT(TRIM(D4216),",")</f>
        <v>TIA protocol</v>
      </c>
    </row>
    <row r="4217" spans="1:7" x14ac:dyDescent="0.25">
      <c r="A4217">
        <v>19530</v>
      </c>
      <c r="B4217" t="s">
        <v>5371</v>
      </c>
      <c r="C4217" t="s">
        <v>5372</v>
      </c>
      <c r="D4217" t="s">
        <v>5242</v>
      </c>
      <c r="E4217" t="s">
        <v>5242</v>
      </c>
      <c r="F4217" t="str" cm="1">
        <f t="array" ref="F4217:G4217">_xlfn.TEXTSPLIT(TRIM(D4217),",")</f>
        <v>Head NC</v>
      </c>
      <c r="G4217" t="str">
        <v>C Spine</v>
      </c>
    </row>
    <row r="4218" spans="1:7" x14ac:dyDescent="0.25">
      <c r="A4218">
        <v>19507</v>
      </c>
      <c r="B4218" t="s">
        <v>5373</v>
      </c>
      <c r="C4218" t="s">
        <v>42</v>
      </c>
      <c r="D4218" t="s">
        <v>218</v>
      </c>
      <c r="E4218" t="s">
        <v>218</v>
      </c>
      <c r="F4218" t="str" cm="1">
        <f t="array" ref="F4218">_xlfn.TEXTSPLIT(TRIM(D4218),",")</f>
        <v>Head NC</v>
      </c>
    </row>
    <row r="4219" spans="1:7" x14ac:dyDescent="0.25">
      <c r="A4219">
        <v>19486</v>
      </c>
      <c r="B4219" t="s">
        <v>5374</v>
      </c>
      <c r="C4219" t="s">
        <v>5375</v>
      </c>
      <c r="D4219" t="s">
        <v>1340</v>
      </c>
      <c r="E4219" t="s">
        <v>1340</v>
      </c>
      <c r="F4219" t="str" cm="1">
        <f t="array" ref="F4219">_xlfn.TEXTSPLIT(TRIM(D4219),",")</f>
        <v>Temporal Bones NC</v>
      </c>
    </row>
    <row r="4220" spans="1:7" x14ac:dyDescent="0.25">
      <c r="A4220">
        <v>19501</v>
      </c>
      <c r="B4220" t="s">
        <v>5376</v>
      </c>
      <c r="C4220" t="s">
        <v>42</v>
      </c>
      <c r="D4220" t="s">
        <v>218</v>
      </c>
      <c r="E4220" t="s">
        <v>218</v>
      </c>
      <c r="F4220" t="str" cm="1">
        <f t="array" ref="F4220">_xlfn.TEXTSPLIT(TRIM(D4220),",")</f>
        <v>Head NC</v>
      </c>
    </row>
    <row r="4221" spans="1:7" x14ac:dyDescent="0.25">
      <c r="A4221">
        <v>19496</v>
      </c>
      <c r="B4221" t="s">
        <v>5377</v>
      </c>
      <c r="C4221" t="s">
        <v>75</v>
      </c>
      <c r="D4221" t="s">
        <v>196</v>
      </c>
      <c r="E4221" t="s">
        <v>196</v>
      </c>
      <c r="F4221" t="str" cm="1">
        <f t="array" ref="F4221">_xlfn.TEXTSPLIT(TRIM(D4221),",")</f>
        <v>TIA protocol</v>
      </c>
    </row>
    <row r="4222" spans="1:7" x14ac:dyDescent="0.25">
      <c r="A4222">
        <v>19499</v>
      </c>
      <c r="B4222" t="s">
        <v>5378</v>
      </c>
      <c r="C4222" t="s">
        <v>75</v>
      </c>
      <c r="D4222" t="s">
        <v>196</v>
      </c>
      <c r="E4222" t="s">
        <v>196</v>
      </c>
      <c r="F4222" t="str" cm="1">
        <f t="array" ref="F4222">_xlfn.TEXTSPLIT(TRIM(D4222),",")</f>
        <v>TIA protocol</v>
      </c>
    </row>
    <row r="4223" spans="1:7" x14ac:dyDescent="0.25">
      <c r="A4223">
        <v>19487</v>
      </c>
      <c r="B4223" t="s">
        <v>148</v>
      </c>
      <c r="C4223" t="s">
        <v>42</v>
      </c>
      <c r="D4223" t="s">
        <v>218</v>
      </c>
      <c r="E4223" t="s">
        <v>218</v>
      </c>
      <c r="F4223" t="str" cm="1">
        <f t="array" ref="F4223">_xlfn.TEXTSPLIT(TRIM(D4223),",")</f>
        <v>Head NC</v>
      </c>
    </row>
    <row r="4224" spans="1:7" x14ac:dyDescent="0.25">
      <c r="A4224">
        <v>19498</v>
      </c>
      <c r="B4224" t="s">
        <v>5379</v>
      </c>
      <c r="C4224" t="s">
        <v>86</v>
      </c>
      <c r="D4224" t="s">
        <v>218</v>
      </c>
      <c r="E4224" t="s">
        <v>218</v>
      </c>
      <c r="F4224" t="str" cm="1">
        <f t="array" ref="F4224">_xlfn.TEXTSPLIT(TRIM(D4224),",")</f>
        <v>Head NC</v>
      </c>
    </row>
    <row r="4225" spans="1:7" x14ac:dyDescent="0.25">
      <c r="A4225">
        <v>19468</v>
      </c>
      <c r="B4225" t="s">
        <v>5380</v>
      </c>
      <c r="C4225" t="s">
        <v>75</v>
      </c>
      <c r="D4225" t="s">
        <v>196</v>
      </c>
      <c r="E4225" t="s">
        <v>196</v>
      </c>
      <c r="F4225" t="str" cm="1">
        <f t="array" ref="F4225">_xlfn.TEXTSPLIT(TRIM(D4225),",")</f>
        <v>TIA protocol</v>
      </c>
    </row>
    <row r="4226" spans="1:7" x14ac:dyDescent="0.25">
      <c r="A4226">
        <v>19475</v>
      </c>
      <c r="B4226" t="s">
        <v>5381</v>
      </c>
      <c r="C4226" t="s">
        <v>5382</v>
      </c>
      <c r="D4226" t="s">
        <v>218</v>
      </c>
      <c r="E4226" t="s">
        <v>218</v>
      </c>
      <c r="F4226" t="str" cm="1">
        <f t="array" ref="F4226">_xlfn.TEXTSPLIT(TRIM(D4226),",")</f>
        <v>Head NC</v>
      </c>
    </row>
    <row r="4227" spans="1:7" x14ac:dyDescent="0.25">
      <c r="A4227">
        <v>19467</v>
      </c>
      <c r="B4227" t="s">
        <v>5383</v>
      </c>
      <c r="C4227" t="s">
        <v>693</v>
      </c>
      <c r="D4227" t="s">
        <v>284</v>
      </c>
      <c r="E4227" t="s">
        <v>284</v>
      </c>
      <c r="F4227" t="str" cm="1">
        <f t="array" ref="F4227">_xlfn.TEXTSPLIT(TRIM(D4227),",")</f>
        <v>Head and Neck Angiogram</v>
      </c>
    </row>
    <row r="4228" spans="1:7" x14ac:dyDescent="0.25">
      <c r="A4228">
        <v>19463</v>
      </c>
      <c r="B4228" t="s">
        <v>5384</v>
      </c>
      <c r="C4228" t="s">
        <v>86</v>
      </c>
      <c r="D4228" t="s">
        <v>218</v>
      </c>
      <c r="E4228" t="s">
        <v>218</v>
      </c>
      <c r="F4228" t="str" cm="1">
        <f t="array" ref="F4228">_xlfn.TEXTSPLIT(TRIM(D4228),",")</f>
        <v>Head NC</v>
      </c>
    </row>
    <row r="4229" spans="1:7" x14ac:dyDescent="0.25">
      <c r="A4229">
        <v>19449</v>
      </c>
      <c r="B4229" t="s">
        <v>5385</v>
      </c>
      <c r="C4229" t="s">
        <v>20</v>
      </c>
      <c r="D4229" t="s">
        <v>466</v>
      </c>
      <c r="E4229" t="s">
        <v>466</v>
      </c>
      <c r="F4229" t="str" cm="1">
        <f t="array" ref="F4229">_xlfn.TEXTSPLIT(TRIM(D4229),",")</f>
        <v>Orbits C+</v>
      </c>
    </row>
    <row r="4230" spans="1:7" x14ac:dyDescent="0.25">
      <c r="A4230">
        <v>19476</v>
      </c>
      <c r="B4230" t="s">
        <v>5386</v>
      </c>
      <c r="C4230" t="s">
        <v>1151</v>
      </c>
      <c r="D4230" t="s">
        <v>55</v>
      </c>
      <c r="E4230" t="s">
        <v>55</v>
      </c>
      <c r="F4230" t="str" cm="1">
        <f t="array" ref="F4230">_xlfn.TEXTSPLIT(TRIM(D4230),",")</f>
        <v>Neck C+</v>
      </c>
    </row>
    <row r="4231" spans="1:7" x14ac:dyDescent="0.25">
      <c r="A4231">
        <v>19425</v>
      </c>
      <c r="B4231" t="s">
        <v>5387</v>
      </c>
      <c r="C4231" t="s">
        <v>5388</v>
      </c>
      <c r="D4231" t="s">
        <v>5389</v>
      </c>
      <c r="E4231" t="s">
        <v>5389</v>
      </c>
      <c r="F4231" t="str" cm="1">
        <f t="array" ref="F4231:G4231">_xlfn.TEXTSPLIT(TRIM(D4231),",")</f>
        <v>Head and Neck Angiogram</v>
      </c>
      <c r="G4231" t="str">
        <v>Venogram</v>
      </c>
    </row>
    <row r="4232" spans="1:7" x14ac:dyDescent="0.25">
      <c r="A4232">
        <v>19424</v>
      </c>
      <c r="B4232" t="s">
        <v>5390</v>
      </c>
      <c r="C4232" t="s">
        <v>1628</v>
      </c>
      <c r="D4232" t="s">
        <v>218</v>
      </c>
      <c r="E4232" t="s">
        <v>218</v>
      </c>
      <c r="F4232" t="str" cm="1">
        <f t="array" ref="F4232">_xlfn.TEXTSPLIT(TRIM(D4232),",")</f>
        <v>Head NC</v>
      </c>
    </row>
    <row r="4233" spans="1:7" x14ac:dyDescent="0.25">
      <c r="A4233">
        <v>19435</v>
      </c>
      <c r="B4233" t="s">
        <v>5391</v>
      </c>
      <c r="C4233" t="s">
        <v>2595</v>
      </c>
      <c r="D4233" t="s">
        <v>1415</v>
      </c>
      <c r="E4233" t="s">
        <v>1415</v>
      </c>
      <c r="F4233" t="str" cm="1">
        <f t="array" ref="F4233">_xlfn.TEXTSPLIT(TRIM(D4233),",")</f>
        <v>Complete Spine</v>
      </c>
    </row>
    <row r="4234" spans="1:7" x14ac:dyDescent="0.25">
      <c r="A4234">
        <v>19446</v>
      </c>
      <c r="B4234" t="s">
        <v>5391</v>
      </c>
      <c r="C4234" t="s">
        <v>2595</v>
      </c>
      <c r="D4234" t="s">
        <v>1415</v>
      </c>
      <c r="E4234" t="s">
        <v>1415</v>
      </c>
      <c r="F4234" t="str" cm="1">
        <f t="array" ref="F4234">_xlfn.TEXTSPLIT(TRIM(D4234),",")</f>
        <v>Complete Spine</v>
      </c>
    </row>
    <row r="4235" spans="1:7" x14ac:dyDescent="0.25">
      <c r="A4235">
        <v>19428</v>
      </c>
      <c r="B4235" t="s">
        <v>5392</v>
      </c>
      <c r="C4235" t="s">
        <v>565</v>
      </c>
      <c r="D4235" t="s">
        <v>205</v>
      </c>
      <c r="E4235" t="s">
        <v>205</v>
      </c>
      <c r="F4235" t="str" cm="1">
        <f t="array" ref="F4235">_xlfn.TEXTSPLIT(TRIM(D4235),",")</f>
        <v>Unclear</v>
      </c>
    </row>
    <row r="4236" spans="1:7" x14ac:dyDescent="0.25">
      <c r="A4236">
        <v>19420</v>
      </c>
      <c r="B4236" t="s">
        <v>5393</v>
      </c>
      <c r="C4236" t="s">
        <v>565</v>
      </c>
      <c r="D4236" t="s">
        <v>205</v>
      </c>
      <c r="E4236" t="s">
        <v>205</v>
      </c>
      <c r="F4236" t="str" cm="1">
        <f t="array" ref="F4236">_xlfn.TEXTSPLIT(TRIM(D4236),",")</f>
        <v>Unclear</v>
      </c>
    </row>
    <row r="4237" spans="1:7" x14ac:dyDescent="0.25">
      <c r="A4237">
        <v>19416</v>
      </c>
      <c r="B4237" t="s">
        <v>5394</v>
      </c>
      <c r="C4237" t="s">
        <v>1110</v>
      </c>
      <c r="D4237" t="s">
        <v>426</v>
      </c>
      <c r="E4237" t="s">
        <v>426</v>
      </c>
      <c r="F4237" t="str" cm="1">
        <f t="array" ref="F4237">_xlfn.TEXTSPLIT(TRIM(D4237),",")</f>
        <v>L Spine</v>
      </c>
    </row>
    <row r="4238" spans="1:7" x14ac:dyDescent="0.25">
      <c r="A4238">
        <v>19411</v>
      </c>
      <c r="B4238" t="s">
        <v>5395</v>
      </c>
      <c r="C4238" t="s">
        <v>75</v>
      </c>
      <c r="D4238" t="s">
        <v>196</v>
      </c>
      <c r="E4238" t="s">
        <v>196</v>
      </c>
      <c r="F4238" t="str" cm="1">
        <f t="array" ref="F4238">_xlfn.TEXTSPLIT(TRIM(D4238),",")</f>
        <v>TIA protocol</v>
      </c>
    </row>
    <row r="4239" spans="1:7" x14ac:dyDescent="0.25">
      <c r="A4239">
        <v>19408</v>
      </c>
      <c r="B4239" t="s">
        <v>5396</v>
      </c>
      <c r="C4239" t="s">
        <v>42</v>
      </c>
      <c r="D4239" t="s">
        <v>218</v>
      </c>
      <c r="E4239" t="s">
        <v>218</v>
      </c>
      <c r="F4239" t="str" cm="1">
        <f t="array" ref="F4239">_xlfn.TEXTSPLIT(TRIM(D4239),",")</f>
        <v>Head NC</v>
      </c>
    </row>
    <row r="4240" spans="1:7" x14ac:dyDescent="0.25">
      <c r="A4240">
        <v>19409</v>
      </c>
      <c r="B4240" t="s">
        <v>5397</v>
      </c>
      <c r="C4240" t="s">
        <v>42</v>
      </c>
      <c r="D4240" t="s">
        <v>218</v>
      </c>
      <c r="E4240" t="s">
        <v>218</v>
      </c>
      <c r="F4240" t="str" cm="1">
        <f t="array" ref="F4240">_xlfn.TEXTSPLIT(TRIM(D4240),",")</f>
        <v>Head NC</v>
      </c>
    </row>
    <row r="4241" spans="1:7" x14ac:dyDescent="0.25">
      <c r="A4241">
        <v>19399</v>
      </c>
      <c r="B4241" t="s">
        <v>5398</v>
      </c>
      <c r="C4241" t="s">
        <v>596</v>
      </c>
      <c r="D4241" t="s">
        <v>284</v>
      </c>
      <c r="E4241" t="s">
        <v>284</v>
      </c>
      <c r="F4241" t="str" cm="1">
        <f t="array" ref="F4241">_xlfn.TEXTSPLIT(TRIM(D4241),",")</f>
        <v>Head and Neck Angiogram</v>
      </c>
    </row>
    <row r="4242" spans="1:7" x14ac:dyDescent="0.25">
      <c r="A4242">
        <v>19372</v>
      </c>
      <c r="B4242" t="s">
        <v>5399</v>
      </c>
      <c r="C4242" t="s">
        <v>648</v>
      </c>
      <c r="D4242" t="s">
        <v>214</v>
      </c>
      <c r="E4242" t="s">
        <v>214</v>
      </c>
      <c r="F4242" t="str" cm="1">
        <f t="array" ref="F4242">_xlfn.TEXTSPLIT(TRIM(D4242),",")</f>
        <v>C Spine</v>
      </c>
    </row>
    <row r="4243" spans="1:7" x14ac:dyDescent="0.25">
      <c r="A4243">
        <v>19362</v>
      </c>
      <c r="B4243" t="s">
        <v>5400</v>
      </c>
      <c r="C4243" t="s">
        <v>42</v>
      </c>
      <c r="D4243" t="s">
        <v>218</v>
      </c>
      <c r="E4243" t="s">
        <v>218</v>
      </c>
      <c r="F4243" t="str" cm="1">
        <f t="array" ref="F4243">_xlfn.TEXTSPLIT(TRIM(D4243),",")</f>
        <v>Head NC</v>
      </c>
    </row>
    <row r="4244" spans="1:7" x14ac:dyDescent="0.25">
      <c r="A4244">
        <v>19397</v>
      </c>
      <c r="B4244" t="s">
        <v>5401</v>
      </c>
      <c r="C4244" t="s">
        <v>86</v>
      </c>
      <c r="D4244" t="s">
        <v>218</v>
      </c>
      <c r="E4244" t="s">
        <v>218</v>
      </c>
      <c r="F4244" t="str" cm="1">
        <f t="array" ref="F4244">_xlfn.TEXTSPLIT(TRIM(D4244),",")</f>
        <v>Head NC</v>
      </c>
    </row>
    <row r="4245" spans="1:7" x14ac:dyDescent="0.25">
      <c r="A4245">
        <v>19385</v>
      </c>
      <c r="B4245" t="s">
        <v>5402</v>
      </c>
      <c r="C4245" t="s">
        <v>5403</v>
      </c>
      <c r="D4245" t="s">
        <v>1340</v>
      </c>
      <c r="E4245" t="s">
        <v>1340</v>
      </c>
      <c r="F4245" t="str" cm="1">
        <f t="array" ref="F4245">_xlfn.TEXTSPLIT(TRIM(D4245),",")</f>
        <v>Temporal Bones NC</v>
      </c>
    </row>
    <row r="4246" spans="1:7" x14ac:dyDescent="0.25">
      <c r="A4246">
        <v>19376</v>
      </c>
      <c r="B4246" t="s">
        <v>5404</v>
      </c>
      <c r="C4246" t="s">
        <v>75</v>
      </c>
      <c r="D4246" t="s">
        <v>196</v>
      </c>
      <c r="E4246" t="s">
        <v>196</v>
      </c>
      <c r="F4246" t="str" cm="1">
        <f t="array" ref="F4246">_xlfn.TEXTSPLIT(TRIM(D4246),",")</f>
        <v>TIA protocol</v>
      </c>
    </row>
    <row r="4247" spans="1:7" x14ac:dyDescent="0.25">
      <c r="A4247">
        <v>19363</v>
      </c>
      <c r="B4247" t="s">
        <v>5405</v>
      </c>
      <c r="C4247" t="s">
        <v>42</v>
      </c>
      <c r="D4247" t="s">
        <v>218</v>
      </c>
      <c r="E4247" t="s">
        <v>218</v>
      </c>
      <c r="F4247" t="str" cm="1">
        <f t="array" ref="F4247">_xlfn.TEXTSPLIT(TRIM(D4247),",")</f>
        <v>Head NC</v>
      </c>
    </row>
    <row r="4248" spans="1:7" x14ac:dyDescent="0.25">
      <c r="A4248">
        <v>19379</v>
      </c>
      <c r="B4248" t="s">
        <v>5406</v>
      </c>
      <c r="C4248" t="s">
        <v>441</v>
      </c>
      <c r="D4248" t="s">
        <v>214</v>
      </c>
      <c r="E4248" t="s">
        <v>214</v>
      </c>
      <c r="F4248" t="str" cm="1">
        <f t="array" ref="F4248">_xlfn.TEXTSPLIT(TRIM(D4248),",")</f>
        <v>C Spine</v>
      </c>
    </row>
    <row r="4249" spans="1:7" x14ac:dyDescent="0.25">
      <c r="A4249">
        <v>19341</v>
      </c>
      <c r="B4249" t="s">
        <v>5407</v>
      </c>
      <c r="C4249" t="s">
        <v>42</v>
      </c>
      <c r="D4249" t="s">
        <v>218</v>
      </c>
      <c r="E4249" t="s">
        <v>218</v>
      </c>
      <c r="F4249" t="str" cm="1">
        <f t="array" ref="F4249">_xlfn.TEXTSPLIT(TRIM(D4249),",")</f>
        <v>Head NC</v>
      </c>
    </row>
    <row r="4250" spans="1:7" x14ac:dyDescent="0.25">
      <c r="A4250">
        <v>19346</v>
      </c>
      <c r="B4250" t="s">
        <v>5408</v>
      </c>
      <c r="C4250" t="s">
        <v>332</v>
      </c>
      <c r="D4250" t="s">
        <v>5306</v>
      </c>
      <c r="E4250" t="s">
        <v>5306</v>
      </c>
      <c r="F4250" t="str" cm="1">
        <f t="array" ref="F4250:G4250">_xlfn.TEXTSPLIT(TRIM(D4250),",")</f>
        <v>Head NC</v>
      </c>
      <c r="G4250" t="str">
        <v>Facial bones NC</v>
      </c>
    </row>
    <row r="4251" spans="1:7" x14ac:dyDescent="0.25">
      <c r="A4251">
        <v>19355</v>
      </c>
      <c r="B4251" t="s">
        <v>5409</v>
      </c>
      <c r="C4251" t="s">
        <v>5410</v>
      </c>
      <c r="D4251" t="s">
        <v>205</v>
      </c>
      <c r="E4251" t="s">
        <v>205</v>
      </c>
      <c r="F4251" t="str" cm="1">
        <f t="array" ref="F4251">_xlfn.TEXTSPLIT(TRIM(D4251),",")</f>
        <v>Unclear</v>
      </c>
    </row>
    <row r="4252" spans="1:7" x14ac:dyDescent="0.25">
      <c r="A4252">
        <v>19332</v>
      </c>
      <c r="B4252" t="s">
        <v>5411</v>
      </c>
      <c r="C4252" t="s">
        <v>117</v>
      </c>
      <c r="D4252" t="s">
        <v>55</v>
      </c>
      <c r="E4252" t="s">
        <v>55</v>
      </c>
      <c r="F4252" t="str" cm="1">
        <f t="array" ref="F4252">_xlfn.TEXTSPLIT(TRIM(D4252),",")</f>
        <v>Neck C+</v>
      </c>
    </row>
    <row r="4253" spans="1:7" x14ac:dyDescent="0.25">
      <c r="A4253">
        <v>19339</v>
      </c>
      <c r="B4253" t="s">
        <v>5412</v>
      </c>
      <c r="C4253" t="s">
        <v>42</v>
      </c>
      <c r="D4253" t="s">
        <v>218</v>
      </c>
      <c r="E4253" t="s">
        <v>218</v>
      </c>
      <c r="F4253" t="str" cm="1">
        <f t="array" ref="F4253">_xlfn.TEXTSPLIT(TRIM(D4253),",")</f>
        <v>Head NC</v>
      </c>
    </row>
    <row r="4254" spans="1:7" x14ac:dyDescent="0.25">
      <c r="A4254">
        <v>19335</v>
      </c>
      <c r="B4254" t="s">
        <v>5413</v>
      </c>
      <c r="C4254" t="s">
        <v>5414</v>
      </c>
      <c r="D4254" t="s">
        <v>218</v>
      </c>
      <c r="E4254" t="s">
        <v>218</v>
      </c>
      <c r="F4254" t="str" cm="1">
        <f t="array" ref="F4254">_xlfn.TEXTSPLIT(TRIM(D4254),",")</f>
        <v>Head NC</v>
      </c>
    </row>
    <row r="4255" spans="1:7" x14ac:dyDescent="0.25">
      <c r="A4255">
        <v>19358</v>
      </c>
      <c r="B4255" t="s">
        <v>5409</v>
      </c>
      <c r="C4255" t="s">
        <v>5415</v>
      </c>
      <c r="D4255" t="s">
        <v>205</v>
      </c>
      <c r="E4255" t="s">
        <v>205</v>
      </c>
      <c r="F4255" t="str" cm="1">
        <f t="array" ref="F4255">_xlfn.TEXTSPLIT(TRIM(D4255),",")</f>
        <v>Unclear</v>
      </c>
    </row>
    <row r="4256" spans="1:7" x14ac:dyDescent="0.25">
      <c r="A4256">
        <v>19351</v>
      </c>
      <c r="B4256" t="s">
        <v>5416</v>
      </c>
      <c r="C4256" t="s">
        <v>42</v>
      </c>
      <c r="D4256" t="s">
        <v>218</v>
      </c>
      <c r="E4256" t="s">
        <v>218</v>
      </c>
      <c r="F4256" t="str" cm="1">
        <f t="array" ref="F4256">_xlfn.TEXTSPLIT(TRIM(D4256),",")</f>
        <v>Head NC</v>
      </c>
    </row>
    <row r="4257" spans="1:7" x14ac:dyDescent="0.25">
      <c r="A4257">
        <v>19296</v>
      </c>
      <c r="B4257" t="s">
        <v>5417</v>
      </c>
      <c r="C4257" t="s">
        <v>42</v>
      </c>
      <c r="D4257" t="s">
        <v>218</v>
      </c>
      <c r="E4257" t="s">
        <v>218</v>
      </c>
      <c r="F4257" t="str" cm="1">
        <f t="array" ref="F4257">_xlfn.TEXTSPLIT(TRIM(D4257),",")</f>
        <v>Head NC</v>
      </c>
    </row>
    <row r="4258" spans="1:7" x14ac:dyDescent="0.25">
      <c r="A4258">
        <v>19324</v>
      </c>
      <c r="B4258" t="s">
        <v>5418</v>
      </c>
      <c r="C4258" t="s">
        <v>5419</v>
      </c>
      <c r="D4258" t="s">
        <v>5272</v>
      </c>
      <c r="E4258" t="s">
        <v>5272</v>
      </c>
      <c r="F4258" t="str" cm="1">
        <f t="array" ref="F4258:G4258">_xlfn.TEXTSPLIT(TRIM(D4258),",")</f>
        <v>C Spine</v>
      </c>
      <c r="G4258" t="str">
        <v>T Spine</v>
      </c>
    </row>
    <row r="4259" spans="1:7" x14ac:dyDescent="0.25">
      <c r="A4259">
        <v>19300</v>
      </c>
      <c r="B4259" t="s">
        <v>5420</v>
      </c>
      <c r="C4259" t="s">
        <v>42</v>
      </c>
      <c r="D4259" t="s">
        <v>218</v>
      </c>
      <c r="E4259" t="s">
        <v>218</v>
      </c>
      <c r="F4259" t="str" cm="1">
        <f t="array" ref="F4259">_xlfn.TEXTSPLIT(TRIM(D4259),",")</f>
        <v>Head NC</v>
      </c>
    </row>
    <row r="4260" spans="1:7" x14ac:dyDescent="0.25">
      <c r="A4260">
        <v>19318</v>
      </c>
      <c r="B4260" t="s">
        <v>5421</v>
      </c>
      <c r="C4260" t="s">
        <v>17</v>
      </c>
      <c r="D4260" t="s">
        <v>218</v>
      </c>
      <c r="E4260" t="s">
        <v>218</v>
      </c>
      <c r="F4260" t="str" cm="1">
        <f t="array" ref="F4260">_xlfn.TEXTSPLIT(TRIM(D4260),",")</f>
        <v>Head NC</v>
      </c>
    </row>
    <row r="4261" spans="1:7" x14ac:dyDescent="0.25">
      <c r="A4261">
        <v>19307</v>
      </c>
      <c r="B4261" t="s">
        <v>5422</v>
      </c>
      <c r="C4261" t="s">
        <v>42</v>
      </c>
      <c r="D4261" t="s">
        <v>218</v>
      </c>
      <c r="E4261" t="s">
        <v>218</v>
      </c>
      <c r="F4261" t="str" cm="1">
        <f t="array" ref="F4261">_xlfn.TEXTSPLIT(TRIM(D4261),",")</f>
        <v>Head NC</v>
      </c>
    </row>
    <row r="4262" spans="1:7" x14ac:dyDescent="0.25">
      <c r="A4262">
        <v>19329</v>
      </c>
      <c r="B4262" t="s">
        <v>5423</v>
      </c>
      <c r="C4262" t="s">
        <v>5424</v>
      </c>
      <c r="D4262" t="s">
        <v>242</v>
      </c>
      <c r="E4262" t="s">
        <v>242</v>
      </c>
      <c r="F4262" t="str" cm="1">
        <f t="array" ref="F4262">_xlfn.TEXTSPLIT(TRIM(D4262),",")</f>
        <v>Facial bones NC</v>
      </c>
    </row>
    <row r="4263" spans="1:7" x14ac:dyDescent="0.25">
      <c r="A4263">
        <v>19315</v>
      </c>
      <c r="B4263" t="s">
        <v>5425</v>
      </c>
      <c r="C4263" t="s">
        <v>5426</v>
      </c>
      <c r="D4263" t="s">
        <v>5224</v>
      </c>
      <c r="E4263" t="s">
        <v>5224</v>
      </c>
      <c r="F4263" t="str" cm="1">
        <f t="array" ref="F4263:G4263">_xlfn.TEXTSPLIT(TRIM(D4263),",")</f>
        <v>Head C+</v>
      </c>
      <c r="G4263" t="str">
        <v>Neck C+</v>
      </c>
    </row>
    <row r="4264" spans="1:7" x14ac:dyDescent="0.25">
      <c r="A4264">
        <v>19283</v>
      </c>
      <c r="B4264" t="s">
        <v>5427</v>
      </c>
      <c r="C4264" t="s">
        <v>5428</v>
      </c>
      <c r="D4264" t="s">
        <v>426</v>
      </c>
      <c r="E4264" t="s">
        <v>426</v>
      </c>
      <c r="F4264" t="str" cm="1">
        <f t="array" ref="F4264">_xlfn.TEXTSPLIT(TRIM(D4264),",")</f>
        <v>L Spine</v>
      </c>
    </row>
    <row r="4265" spans="1:7" x14ac:dyDescent="0.25">
      <c r="A4265">
        <v>19293</v>
      </c>
      <c r="B4265" t="s">
        <v>5429</v>
      </c>
      <c r="C4265" t="s">
        <v>17</v>
      </c>
      <c r="D4265" t="s">
        <v>218</v>
      </c>
      <c r="E4265" t="s">
        <v>218</v>
      </c>
      <c r="F4265" t="str" cm="1">
        <f t="array" ref="F4265">_xlfn.TEXTSPLIT(TRIM(D4265),",")</f>
        <v>Head NC</v>
      </c>
    </row>
    <row r="4266" spans="1:7" x14ac:dyDescent="0.25">
      <c r="A4266">
        <v>19274</v>
      </c>
      <c r="B4266" t="s">
        <v>5430</v>
      </c>
      <c r="C4266" t="s">
        <v>195</v>
      </c>
      <c r="D4266" t="s">
        <v>196</v>
      </c>
      <c r="E4266" t="s">
        <v>196</v>
      </c>
      <c r="F4266" t="str" cm="1">
        <f t="array" ref="F4266">_xlfn.TEXTSPLIT(TRIM(D4266),",")</f>
        <v>TIA protocol</v>
      </c>
    </row>
    <row r="4267" spans="1:7" x14ac:dyDescent="0.25">
      <c r="A4267">
        <v>19258</v>
      </c>
      <c r="B4267" t="s">
        <v>5431</v>
      </c>
      <c r="C4267" t="s">
        <v>5432</v>
      </c>
      <c r="D4267" t="s">
        <v>5433</v>
      </c>
      <c r="E4267" t="s">
        <v>5433</v>
      </c>
      <c r="F4267" t="str" cm="1">
        <f t="array" ref="F4267:G4267">_xlfn.TEXTSPLIT(TRIM(D4267),",")</f>
        <v>Head NC</v>
      </c>
      <c r="G4267" t="str">
        <v>Venogram</v>
      </c>
    </row>
    <row r="4268" spans="1:7" x14ac:dyDescent="0.25">
      <c r="A4268">
        <v>19282</v>
      </c>
      <c r="B4268" t="s">
        <v>5434</v>
      </c>
      <c r="C4268" t="s">
        <v>5435</v>
      </c>
      <c r="D4268" t="s">
        <v>5436</v>
      </c>
      <c r="E4268" t="s">
        <v>5436</v>
      </c>
      <c r="F4268" t="str" cm="1">
        <f t="array" ref="F4268:G4268">_xlfn.TEXTSPLIT(TRIM(D4268),",")</f>
        <v>Head NC</v>
      </c>
      <c r="G4268" t="str">
        <v>Complete Spine</v>
      </c>
    </row>
    <row r="4269" spans="1:7" x14ac:dyDescent="0.25">
      <c r="A4269">
        <v>19270</v>
      </c>
      <c r="B4269" t="s">
        <v>5437</v>
      </c>
      <c r="C4269" t="s">
        <v>1605</v>
      </c>
      <c r="D4269" t="s">
        <v>284</v>
      </c>
      <c r="E4269" t="s">
        <v>284</v>
      </c>
      <c r="F4269" t="str" cm="1">
        <f t="array" ref="F4269">_xlfn.TEXTSPLIT(TRIM(D4269),",")</f>
        <v>Head and Neck Angiogram</v>
      </c>
    </row>
    <row r="4270" spans="1:7" x14ac:dyDescent="0.25">
      <c r="A4270">
        <v>19249</v>
      </c>
      <c r="B4270" t="s">
        <v>5438</v>
      </c>
      <c r="C4270" t="s">
        <v>5439</v>
      </c>
      <c r="D4270" t="s">
        <v>218</v>
      </c>
      <c r="E4270" t="s">
        <v>218</v>
      </c>
      <c r="F4270" t="str" cm="1">
        <f t="array" ref="F4270">_xlfn.TEXTSPLIT(TRIM(D4270),",")</f>
        <v>Head NC</v>
      </c>
    </row>
    <row r="4271" spans="1:7" x14ac:dyDescent="0.25">
      <c r="A4271">
        <v>19254</v>
      </c>
      <c r="B4271" t="s">
        <v>5440</v>
      </c>
      <c r="C4271" t="s">
        <v>5441</v>
      </c>
      <c r="D4271" t="s">
        <v>55</v>
      </c>
      <c r="E4271" t="s">
        <v>55</v>
      </c>
      <c r="F4271" t="str" cm="1">
        <f t="array" ref="F4271">_xlfn.TEXTSPLIT(TRIM(D4271),",")</f>
        <v>Neck C+</v>
      </c>
    </row>
    <row r="4272" spans="1:7" x14ac:dyDescent="0.25">
      <c r="A4272">
        <v>19245</v>
      </c>
      <c r="B4272" t="s">
        <v>5442</v>
      </c>
      <c r="C4272" t="s">
        <v>5443</v>
      </c>
      <c r="D4272" t="s">
        <v>5433</v>
      </c>
      <c r="E4272" t="s">
        <v>5433</v>
      </c>
      <c r="F4272" t="str" cm="1">
        <f t="array" ref="F4272:G4272">_xlfn.TEXTSPLIT(TRIM(D4272),",")</f>
        <v>Head NC</v>
      </c>
      <c r="G4272" t="str">
        <v>Venogram</v>
      </c>
    </row>
    <row r="4273" spans="1:7" x14ac:dyDescent="0.25">
      <c r="A4273">
        <v>19227</v>
      </c>
      <c r="B4273" t="s">
        <v>5444</v>
      </c>
      <c r="C4273" t="s">
        <v>832</v>
      </c>
      <c r="D4273" t="s">
        <v>214</v>
      </c>
      <c r="E4273" t="s">
        <v>214</v>
      </c>
      <c r="F4273" t="str" cm="1">
        <f t="array" ref="F4273">_xlfn.TEXTSPLIT(TRIM(D4273),",")</f>
        <v>C Spine</v>
      </c>
    </row>
    <row r="4274" spans="1:7" x14ac:dyDescent="0.25">
      <c r="A4274">
        <v>19219</v>
      </c>
      <c r="B4274" t="s">
        <v>5445</v>
      </c>
      <c r="C4274" t="s">
        <v>868</v>
      </c>
      <c r="D4274" t="s">
        <v>426</v>
      </c>
      <c r="E4274" t="s">
        <v>426</v>
      </c>
      <c r="F4274" t="str" cm="1">
        <f t="array" ref="F4274">_xlfn.TEXTSPLIT(TRIM(D4274),",")</f>
        <v>L Spine</v>
      </c>
    </row>
    <row r="4275" spans="1:7" x14ac:dyDescent="0.25">
      <c r="A4275">
        <v>19242</v>
      </c>
      <c r="B4275" t="s">
        <v>5446</v>
      </c>
      <c r="C4275" t="s">
        <v>355</v>
      </c>
      <c r="D4275" t="s">
        <v>323</v>
      </c>
      <c r="E4275" t="s">
        <v>323</v>
      </c>
      <c r="F4275" t="str" cm="1">
        <f t="array" ref="F4275">_xlfn.TEXTSPLIT(TRIM(D4275),",")</f>
        <v>Venogram</v>
      </c>
    </row>
    <row r="4276" spans="1:7" x14ac:dyDescent="0.25">
      <c r="A4276">
        <v>19228</v>
      </c>
      <c r="B4276" t="s">
        <v>5447</v>
      </c>
      <c r="C4276" t="s">
        <v>86</v>
      </c>
      <c r="D4276" t="s">
        <v>218</v>
      </c>
      <c r="E4276" t="s">
        <v>218</v>
      </c>
      <c r="F4276" t="str" cm="1">
        <f t="array" ref="F4276">_xlfn.TEXTSPLIT(TRIM(D4276),",")</f>
        <v>Head NC</v>
      </c>
    </row>
    <row r="4277" spans="1:7" x14ac:dyDescent="0.25">
      <c r="A4277">
        <v>19241</v>
      </c>
      <c r="B4277" t="s">
        <v>5448</v>
      </c>
      <c r="C4277" t="s">
        <v>1093</v>
      </c>
      <c r="D4277" t="s">
        <v>5449</v>
      </c>
      <c r="E4277" t="s">
        <v>5449</v>
      </c>
      <c r="F4277" t="str" cm="1">
        <f t="array" ref="F4277:G4277">_xlfn.TEXTSPLIT(TRIM(D4277),",")</f>
        <v>Head NC</v>
      </c>
      <c r="G4277" t="str">
        <v>Head C+</v>
      </c>
    </row>
    <row r="4278" spans="1:7" x14ac:dyDescent="0.25">
      <c r="A4278">
        <v>19235</v>
      </c>
      <c r="B4278" t="s">
        <v>5450</v>
      </c>
      <c r="C4278" t="s">
        <v>42</v>
      </c>
      <c r="D4278" t="s">
        <v>218</v>
      </c>
      <c r="E4278" t="s">
        <v>218</v>
      </c>
      <c r="F4278" t="str" cm="1">
        <f t="array" ref="F4278">_xlfn.TEXTSPLIT(TRIM(D4278),",")</f>
        <v>Head NC</v>
      </c>
    </row>
    <row r="4279" spans="1:7" x14ac:dyDescent="0.25">
      <c r="A4279">
        <v>19220</v>
      </c>
      <c r="B4279" t="s">
        <v>2609</v>
      </c>
      <c r="C4279" t="s">
        <v>565</v>
      </c>
      <c r="D4279" t="s">
        <v>205</v>
      </c>
      <c r="E4279" t="s">
        <v>205</v>
      </c>
      <c r="F4279" t="str" cm="1">
        <f t="array" ref="F4279">_xlfn.TEXTSPLIT(TRIM(D4279),",")</f>
        <v>Unclear</v>
      </c>
    </row>
    <row r="4280" spans="1:7" x14ac:dyDescent="0.25">
      <c r="A4280">
        <v>19223</v>
      </c>
      <c r="B4280" t="s">
        <v>2609</v>
      </c>
      <c r="C4280" t="s">
        <v>42</v>
      </c>
      <c r="D4280" t="s">
        <v>218</v>
      </c>
      <c r="E4280" t="s">
        <v>218</v>
      </c>
      <c r="F4280" t="str" cm="1">
        <f t="array" ref="F4280">_xlfn.TEXTSPLIT(TRIM(D4280),",")</f>
        <v>Head NC</v>
      </c>
    </row>
    <row r="4281" spans="1:7" x14ac:dyDescent="0.25">
      <c r="A4281">
        <v>19238</v>
      </c>
      <c r="B4281" t="s">
        <v>2344</v>
      </c>
      <c r="C4281" t="s">
        <v>42</v>
      </c>
      <c r="D4281" t="s">
        <v>218</v>
      </c>
      <c r="E4281" t="s">
        <v>218</v>
      </c>
      <c r="F4281" t="str" cm="1">
        <f t="array" ref="F4281">_xlfn.TEXTSPLIT(TRIM(D4281),",")</f>
        <v>Head NC</v>
      </c>
    </row>
    <row r="4282" spans="1:7" x14ac:dyDescent="0.25">
      <c r="A4282">
        <v>19210</v>
      </c>
      <c r="B4282" t="s">
        <v>5451</v>
      </c>
      <c r="C4282" t="s">
        <v>42</v>
      </c>
      <c r="D4282" t="s">
        <v>218</v>
      </c>
      <c r="E4282" t="s">
        <v>218</v>
      </c>
      <c r="F4282" t="str" cm="1">
        <f t="array" ref="F4282">_xlfn.TEXTSPLIT(TRIM(D4282),",")</f>
        <v>Head NC</v>
      </c>
    </row>
    <row r="4283" spans="1:7" x14ac:dyDescent="0.25">
      <c r="A4283">
        <v>19193</v>
      </c>
      <c r="B4283" t="s">
        <v>5452</v>
      </c>
      <c r="C4283" t="s">
        <v>5453</v>
      </c>
      <c r="D4283" t="s">
        <v>205</v>
      </c>
      <c r="E4283" t="s">
        <v>205</v>
      </c>
      <c r="F4283" t="str" cm="1">
        <f t="array" ref="F4283">_xlfn.TEXTSPLIT(TRIM(D4283),",")</f>
        <v>Unclear</v>
      </c>
    </row>
    <row r="4284" spans="1:7" x14ac:dyDescent="0.25">
      <c r="A4284">
        <v>19184</v>
      </c>
      <c r="B4284" t="s">
        <v>440</v>
      </c>
      <c r="C4284" t="s">
        <v>517</v>
      </c>
      <c r="D4284" t="s">
        <v>5242</v>
      </c>
      <c r="E4284" t="s">
        <v>5242</v>
      </c>
      <c r="F4284" t="str" cm="1">
        <f t="array" ref="F4284:G4284">_xlfn.TEXTSPLIT(TRIM(D4284),",")</f>
        <v>Head NC</v>
      </c>
      <c r="G4284" t="str">
        <v>C Spine</v>
      </c>
    </row>
    <row r="4285" spans="1:7" x14ac:dyDescent="0.25">
      <c r="A4285">
        <v>19194</v>
      </c>
      <c r="B4285" t="s">
        <v>440</v>
      </c>
      <c r="C4285" t="s">
        <v>517</v>
      </c>
      <c r="D4285" t="s">
        <v>5242</v>
      </c>
      <c r="E4285" t="s">
        <v>5242</v>
      </c>
      <c r="F4285" t="str" cm="1">
        <f t="array" ref="F4285:G4285">_xlfn.TEXTSPLIT(TRIM(D4285),",")</f>
        <v>Head NC</v>
      </c>
      <c r="G4285" t="str">
        <v>C Spine</v>
      </c>
    </row>
    <row r="4286" spans="1:7" x14ac:dyDescent="0.25">
      <c r="A4286">
        <v>19165</v>
      </c>
      <c r="B4286" t="s">
        <v>5454</v>
      </c>
      <c r="C4286" t="s">
        <v>42</v>
      </c>
      <c r="D4286" t="s">
        <v>218</v>
      </c>
      <c r="E4286" t="s">
        <v>218</v>
      </c>
      <c r="F4286" t="str" cm="1">
        <f t="array" ref="F4286">_xlfn.TEXTSPLIT(TRIM(D4286),",")</f>
        <v>Head NC</v>
      </c>
    </row>
    <row r="4287" spans="1:7" x14ac:dyDescent="0.25">
      <c r="A4287">
        <v>19181</v>
      </c>
      <c r="B4287" t="s">
        <v>5455</v>
      </c>
      <c r="C4287" t="s">
        <v>3859</v>
      </c>
      <c r="D4287" t="s">
        <v>214</v>
      </c>
      <c r="E4287" t="s">
        <v>214</v>
      </c>
      <c r="F4287" t="str" cm="1">
        <f t="array" ref="F4287">_xlfn.TEXTSPLIT(TRIM(D4287),",")</f>
        <v>C Spine</v>
      </c>
    </row>
    <row r="4288" spans="1:7" x14ac:dyDescent="0.25">
      <c r="A4288">
        <v>19176</v>
      </c>
      <c r="B4288" t="s">
        <v>5456</v>
      </c>
      <c r="C4288" t="s">
        <v>1628</v>
      </c>
      <c r="D4288" t="s">
        <v>218</v>
      </c>
      <c r="E4288" t="s">
        <v>218</v>
      </c>
      <c r="F4288" t="str" cm="1">
        <f t="array" ref="F4288">_xlfn.TEXTSPLIT(TRIM(D4288),",")</f>
        <v>Head NC</v>
      </c>
    </row>
    <row r="4289" spans="1:7" x14ac:dyDescent="0.25">
      <c r="A4289">
        <v>19152</v>
      </c>
      <c r="B4289" t="s">
        <v>5457</v>
      </c>
      <c r="C4289" t="s">
        <v>1151</v>
      </c>
      <c r="D4289" t="s">
        <v>55</v>
      </c>
      <c r="E4289" t="s">
        <v>55</v>
      </c>
      <c r="F4289" t="str" cm="1">
        <f t="array" ref="F4289">_xlfn.TEXTSPLIT(TRIM(D4289),",")</f>
        <v>Neck C+</v>
      </c>
    </row>
    <row r="4290" spans="1:7" x14ac:dyDescent="0.25">
      <c r="A4290">
        <v>19154</v>
      </c>
      <c r="B4290" t="s">
        <v>5458</v>
      </c>
      <c r="C4290" t="s">
        <v>17</v>
      </c>
      <c r="D4290" t="s">
        <v>218</v>
      </c>
      <c r="E4290" t="s">
        <v>218</v>
      </c>
      <c r="F4290" t="str" cm="1">
        <f t="array" ref="F4290">_xlfn.TEXTSPLIT(TRIM(D4290),",")</f>
        <v>Head NC</v>
      </c>
    </row>
    <row r="4291" spans="1:7" x14ac:dyDescent="0.25">
      <c r="A4291">
        <v>19146</v>
      </c>
      <c r="B4291" t="s">
        <v>5459</v>
      </c>
      <c r="C4291" t="s">
        <v>5460</v>
      </c>
      <c r="D4291" t="s">
        <v>326</v>
      </c>
      <c r="E4291" t="s">
        <v>326</v>
      </c>
      <c r="F4291" t="str" cm="1">
        <f t="array" ref="F4291">_xlfn.TEXTSPLIT(TRIM(D4291),",")</f>
        <v>Head C+</v>
      </c>
    </row>
    <row r="4292" spans="1:7" x14ac:dyDescent="0.25">
      <c r="A4292">
        <v>19123</v>
      </c>
      <c r="B4292" t="s">
        <v>5461</v>
      </c>
      <c r="C4292" t="s">
        <v>5462</v>
      </c>
      <c r="D4292" t="s">
        <v>426</v>
      </c>
      <c r="E4292" t="s">
        <v>426</v>
      </c>
      <c r="F4292" t="str" cm="1">
        <f t="array" ref="F4292">_xlfn.TEXTSPLIT(TRIM(D4292),",")</f>
        <v>L Spine</v>
      </c>
    </row>
    <row r="4293" spans="1:7" x14ac:dyDescent="0.25">
      <c r="A4293">
        <v>19119</v>
      </c>
      <c r="B4293" t="s">
        <v>5463</v>
      </c>
      <c r="C4293" t="s">
        <v>5464</v>
      </c>
      <c r="D4293" t="s">
        <v>5465</v>
      </c>
      <c r="E4293" t="s">
        <v>5465</v>
      </c>
      <c r="F4293" t="str" cm="1">
        <f t="array" ref="F4293:G4293">_xlfn.TEXTSPLIT(TRIM(D4293),",")</f>
        <v>Head NC</v>
      </c>
      <c r="G4293" t="str">
        <v>Temporal Bones NC</v>
      </c>
    </row>
    <row r="4294" spans="1:7" x14ac:dyDescent="0.25">
      <c r="A4294">
        <v>19089</v>
      </c>
      <c r="B4294" t="s">
        <v>5466</v>
      </c>
      <c r="C4294" t="s">
        <v>17</v>
      </c>
      <c r="D4294" t="s">
        <v>218</v>
      </c>
      <c r="E4294" t="s">
        <v>218</v>
      </c>
      <c r="F4294" t="str" cm="1">
        <f t="array" ref="F4294">_xlfn.TEXTSPLIT(TRIM(D4294),",")</f>
        <v>Head NC</v>
      </c>
    </row>
    <row r="4295" spans="1:7" x14ac:dyDescent="0.25">
      <c r="A4295">
        <v>19086</v>
      </c>
      <c r="B4295" t="s">
        <v>5467</v>
      </c>
      <c r="C4295" t="s">
        <v>192</v>
      </c>
      <c r="D4295" t="s">
        <v>229</v>
      </c>
      <c r="E4295" t="s">
        <v>229</v>
      </c>
      <c r="F4295" t="str" cm="1">
        <f t="array" ref="F4295">_xlfn.TEXTSPLIT(TRIM(D4295),",")</f>
        <v>Head angiogram or COW</v>
      </c>
    </row>
    <row r="4296" spans="1:7" x14ac:dyDescent="0.25">
      <c r="A4296">
        <v>19099</v>
      </c>
      <c r="B4296" t="s">
        <v>5468</v>
      </c>
      <c r="C4296" t="s">
        <v>17</v>
      </c>
      <c r="D4296" t="s">
        <v>218</v>
      </c>
      <c r="E4296" t="s">
        <v>218</v>
      </c>
      <c r="F4296" t="str" cm="1">
        <f t="array" ref="F4296">_xlfn.TEXTSPLIT(TRIM(D4296),",")</f>
        <v>Head NC</v>
      </c>
    </row>
    <row r="4297" spans="1:7" x14ac:dyDescent="0.25">
      <c r="A4297">
        <v>19087</v>
      </c>
      <c r="B4297" t="s">
        <v>5469</v>
      </c>
      <c r="C4297" t="s">
        <v>17</v>
      </c>
      <c r="D4297" t="s">
        <v>218</v>
      </c>
      <c r="E4297" t="s">
        <v>218</v>
      </c>
      <c r="F4297" t="str" cm="1">
        <f t="array" ref="F4297">_xlfn.TEXTSPLIT(TRIM(D4297),",")</f>
        <v>Head NC</v>
      </c>
    </row>
    <row r="4298" spans="1:7" x14ac:dyDescent="0.25">
      <c r="A4298">
        <v>19083</v>
      </c>
      <c r="B4298" t="s">
        <v>5470</v>
      </c>
      <c r="C4298" t="s">
        <v>195</v>
      </c>
      <c r="D4298" t="s">
        <v>196</v>
      </c>
      <c r="E4298" t="s">
        <v>196</v>
      </c>
      <c r="F4298" t="str" cm="1">
        <f t="array" ref="F4298">_xlfn.TEXTSPLIT(TRIM(D4298),",")</f>
        <v>TIA protocol</v>
      </c>
    </row>
    <row r="4299" spans="1:7" x14ac:dyDescent="0.25">
      <c r="A4299">
        <v>19080</v>
      </c>
      <c r="B4299" t="s">
        <v>5471</v>
      </c>
      <c r="C4299" t="s">
        <v>17</v>
      </c>
      <c r="D4299" t="s">
        <v>218</v>
      </c>
      <c r="E4299" t="s">
        <v>218</v>
      </c>
      <c r="F4299" t="str" cm="1">
        <f t="array" ref="F4299">_xlfn.TEXTSPLIT(TRIM(D4299),",")</f>
        <v>Head NC</v>
      </c>
    </row>
    <row r="4300" spans="1:7" x14ac:dyDescent="0.25">
      <c r="A4300">
        <v>19067</v>
      </c>
      <c r="B4300" t="s">
        <v>5472</v>
      </c>
      <c r="C4300" t="s">
        <v>42</v>
      </c>
      <c r="D4300" t="s">
        <v>218</v>
      </c>
      <c r="E4300" t="s">
        <v>218</v>
      </c>
      <c r="F4300" t="str" cm="1">
        <f t="array" ref="F4300">_xlfn.TEXTSPLIT(TRIM(D4300),",")</f>
        <v>Head NC</v>
      </c>
    </row>
    <row r="4301" spans="1:7" x14ac:dyDescent="0.25">
      <c r="A4301">
        <v>19047</v>
      </c>
      <c r="B4301" t="s">
        <v>5473</v>
      </c>
      <c r="C4301" t="s">
        <v>75</v>
      </c>
      <c r="D4301" t="s">
        <v>196</v>
      </c>
      <c r="E4301" t="s">
        <v>196</v>
      </c>
      <c r="F4301" t="str" cm="1">
        <f t="array" ref="F4301">_xlfn.TEXTSPLIT(TRIM(D4301),",")</f>
        <v>TIA protocol</v>
      </c>
    </row>
    <row r="4302" spans="1:7" x14ac:dyDescent="0.25">
      <c r="A4302">
        <v>19040</v>
      </c>
      <c r="B4302" t="s">
        <v>5474</v>
      </c>
      <c r="C4302" t="s">
        <v>5475</v>
      </c>
      <c r="D4302" t="s">
        <v>5449</v>
      </c>
      <c r="E4302" t="s">
        <v>5449</v>
      </c>
      <c r="F4302" t="str" cm="1">
        <f t="array" ref="F4302:G4302">_xlfn.TEXTSPLIT(TRIM(D4302),",")</f>
        <v>Head NC</v>
      </c>
      <c r="G4302" t="str">
        <v>Head C+</v>
      </c>
    </row>
    <row r="4303" spans="1:7" x14ac:dyDescent="0.25">
      <c r="A4303">
        <v>19051</v>
      </c>
      <c r="B4303" t="s">
        <v>5476</v>
      </c>
      <c r="C4303" t="s">
        <v>117</v>
      </c>
      <c r="D4303" t="s">
        <v>55</v>
      </c>
      <c r="E4303" t="s">
        <v>55</v>
      </c>
      <c r="F4303" t="str" cm="1">
        <f t="array" ref="F4303">_xlfn.TEXTSPLIT(TRIM(D4303),",")</f>
        <v>Neck C+</v>
      </c>
    </row>
    <row r="4304" spans="1:7" x14ac:dyDescent="0.25">
      <c r="A4304">
        <v>19037</v>
      </c>
      <c r="B4304" t="s">
        <v>5477</v>
      </c>
      <c r="C4304" t="s">
        <v>5478</v>
      </c>
      <c r="D4304" t="s">
        <v>5479</v>
      </c>
      <c r="E4304" t="s">
        <v>5479</v>
      </c>
      <c r="F4304" t="str" cm="1">
        <f t="array" ref="F4304:G4304">_xlfn.TEXTSPLIT(TRIM(D4304),",")</f>
        <v>Head and Neck Angiogram</v>
      </c>
      <c r="G4304" t="str">
        <v>TIA protocol</v>
      </c>
    </row>
    <row r="4305" spans="1:7" x14ac:dyDescent="0.25">
      <c r="A4305">
        <v>19053</v>
      </c>
      <c r="B4305" t="s">
        <v>5480</v>
      </c>
      <c r="C4305" t="s">
        <v>5481</v>
      </c>
      <c r="D4305" t="s">
        <v>5224</v>
      </c>
      <c r="E4305" t="s">
        <v>5224</v>
      </c>
      <c r="F4305" t="str" cm="1">
        <f t="array" ref="F4305:G4305">_xlfn.TEXTSPLIT(TRIM(D4305),",")</f>
        <v>Head C+</v>
      </c>
      <c r="G4305" t="str">
        <v>Neck C+</v>
      </c>
    </row>
    <row r="4306" spans="1:7" x14ac:dyDescent="0.25">
      <c r="A4306">
        <v>19026</v>
      </c>
      <c r="B4306" t="s">
        <v>5482</v>
      </c>
      <c r="C4306" t="s">
        <v>963</v>
      </c>
      <c r="D4306" t="s">
        <v>737</v>
      </c>
      <c r="E4306" t="s">
        <v>737</v>
      </c>
      <c r="F4306" t="str" cm="1">
        <f t="array" ref="F4306">_xlfn.TEXTSPLIT(TRIM(D4306),",")</f>
        <v>Facial bones C</v>
      </c>
    </row>
    <row r="4307" spans="1:7" x14ac:dyDescent="0.25">
      <c r="A4307">
        <v>19014</v>
      </c>
      <c r="B4307" t="s">
        <v>5483</v>
      </c>
      <c r="C4307" t="s">
        <v>375</v>
      </c>
      <c r="D4307" t="s">
        <v>5238</v>
      </c>
      <c r="E4307" t="s">
        <v>5238</v>
      </c>
      <c r="F4307" t="str" cm="1">
        <f t="array" ref="F4307:G4307">_xlfn.TEXTSPLIT(TRIM(D4307),",")</f>
        <v>Head NC</v>
      </c>
      <c r="G4307" t="str">
        <v>Head angiogram or COW</v>
      </c>
    </row>
    <row r="4308" spans="1:7" x14ac:dyDescent="0.25">
      <c r="A4308">
        <v>19064</v>
      </c>
      <c r="B4308" t="s">
        <v>5484</v>
      </c>
      <c r="D4308" t="s">
        <v>5485</v>
      </c>
      <c r="E4308" t="s">
        <v>5485</v>
      </c>
      <c r="F4308" t="str" cm="1">
        <f t="array" ref="F4308">_xlfn.TEXTSPLIT(TRIM(D4308),",")</f>
        <v>NULL</v>
      </c>
    </row>
    <row r="4309" spans="1:7" x14ac:dyDescent="0.25">
      <c r="A4309">
        <v>19005</v>
      </c>
      <c r="B4309" t="s">
        <v>5486</v>
      </c>
      <c r="C4309" t="s">
        <v>17</v>
      </c>
      <c r="D4309" t="s">
        <v>218</v>
      </c>
      <c r="E4309" t="s">
        <v>218</v>
      </c>
      <c r="F4309" t="str" cm="1">
        <f t="array" ref="F4309">_xlfn.TEXTSPLIT(TRIM(D4309),",")</f>
        <v>Head NC</v>
      </c>
    </row>
    <row r="4310" spans="1:7" x14ac:dyDescent="0.25">
      <c r="A4310">
        <v>18992</v>
      </c>
      <c r="B4310" t="s">
        <v>5487</v>
      </c>
      <c r="C4310" t="s">
        <v>195</v>
      </c>
      <c r="D4310" t="s">
        <v>196</v>
      </c>
      <c r="E4310" t="s">
        <v>196</v>
      </c>
      <c r="F4310" t="str" cm="1">
        <f t="array" ref="F4310">_xlfn.TEXTSPLIT(TRIM(D4310),",")</f>
        <v>TIA protocol</v>
      </c>
    </row>
    <row r="4311" spans="1:7" x14ac:dyDescent="0.25">
      <c r="A4311">
        <v>18997</v>
      </c>
      <c r="B4311" t="s">
        <v>5488</v>
      </c>
      <c r="C4311" t="s">
        <v>5489</v>
      </c>
      <c r="D4311" t="s">
        <v>906</v>
      </c>
      <c r="E4311" t="s">
        <v>906</v>
      </c>
      <c r="F4311" t="str" cm="1">
        <f t="array" ref="F4311">_xlfn.TEXTSPLIT(TRIM(D4311),",")</f>
        <v>Complete Spine C+</v>
      </c>
    </row>
    <row r="4312" spans="1:7" x14ac:dyDescent="0.25">
      <c r="A4312">
        <v>18931</v>
      </c>
      <c r="B4312" t="s">
        <v>5490</v>
      </c>
      <c r="C4312" t="s">
        <v>195</v>
      </c>
      <c r="D4312" t="s">
        <v>196</v>
      </c>
      <c r="E4312" t="s">
        <v>196</v>
      </c>
      <c r="F4312" t="str" cm="1">
        <f t="array" ref="F4312">_xlfn.TEXTSPLIT(TRIM(D4312),",")</f>
        <v>TIA protocol</v>
      </c>
    </row>
    <row r="4313" spans="1:7" x14ac:dyDescent="0.25">
      <c r="A4313">
        <v>18960</v>
      </c>
      <c r="B4313" t="s">
        <v>5491</v>
      </c>
      <c r="C4313" t="s">
        <v>5492</v>
      </c>
      <c r="D4313" t="s">
        <v>5309</v>
      </c>
      <c r="E4313" t="s">
        <v>5309</v>
      </c>
      <c r="F4313" t="str" cm="1">
        <f t="array" ref="F4313:G4313">_xlfn.TEXTSPLIT(TRIM(D4313),",")</f>
        <v>Head NC</v>
      </c>
      <c r="G4313" t="str">
        <v>Neck NC</v>
      </c>
    </row>
    <row r="4314" spans="1:7" x14ac:dyDescent="0.25">
      <c r="A4314">
        <v>18971</v>
      </c>
      <c r="B4314" t="s">
        <v>5493</v>
      </c>
      <c r="C4314" t="s">
        <v>86</v>
      </c>
      <c r="D4314" t="s">
        <v>218</v>
      </c>
      <c r="E4314" t="s">
        <v>218</v>
      </c>
      <c r="F4314" t="str" cm="1">
        <f t="array" ref="F4314">_xlfn.TEXTSPLIT(TRIM(D4314),",")</f>
        <v>Head NC</v>
      </c>
    </row>
    <row r="4315" spans="1:7" x14ac:dyDescent="0.25">
      <c r="A4315">
        <v>18962</v>
      </c>
      <c r="B4315" t="s">
        <v>5494</v>
      </c>
      <c r="C4315" t="s">
        <v>17</v>
      </c>
      <c r="D4315" t="s">
        <v>218</v>
      </c>
      <c r="E4315" t="s">
        <v>218</v>
      </c>
      <c r="F4315" t="str" cm="1">
        <f t="array" ref="F4315">_xlfn.TEXTSPLIT(TRIM(D4315),",")</f>
        <v>Head NC</v>
      </c>
    </row>
    <row r="4316" spans="1:7" x14ac:dyDescent="0.25">
      <c r="A4316">
        <v>18967</v>
      </c>
      <c r="B4316" t="s">
        <v>5495</v>
      </c>
      <c r="C4316" t="s">
        <v>5496</v>
      </c>
      <c r="D4316" t="s">
        <v>426</v>
      </c>
      <c r="E4316" t="s">
        <v>426</v>
      </c>
      <c r="F4316" t="str" cm="1">
        <f t="array" ref="F4316">_xlfn.TEXTSPLIT(TRIM(D4316),",")</f>
        <v>L Spine</v>
      </c>
    </row>
    <row r="4317" spans="1:7" x14ac:dyDescent="0.25">
      <c r="A4317">
        <v>18950</v>
      </c>
      <c r="B4317" t="s">
        <v>5497</v>
      </c>
      <c r="C4317" t="s">
        <v>195</v>
      </c>
      <c r="D4317" t="s">
        <v>196</v>
      </c>
      <c r="E4317" t="s">
        <v>196</v>
      </c>
      <c r="F4317" t="str" cm="1">
        <f t="array" ref="F4317">_xlfn.TEXTSPLIT(TRIM(D4317),",")</f>
        <v>TIA protocol</v>
      </c>
    </row>
    <row r="4318" spans="1:7" x14ac:dyDescent="0.25">
      <c r="A4318">
        <v>18951</v>
      </c>
      <c r="B4318" t="s">
        <v>5498</v>
      </c>
      <c r="C4318" t="s">
        <v>5499</v>
      </c>
      <c r="D4318" t="s">
        <v>196</v>
      </c>
      <c r="E4318" t="s">
        <v>196</v>
      </c>
      <c r="F4318" t="str" cm="1">
        <f t="array" ref="F4318">_xlfn.TEXTSPLIT(TRIM(D4318),",")</f>
        <v>TIA protocol</v>
      </c>
    </row>
    <row r="4319" spans="1:7" x14ac:dyDescent="0.25">
      <c r="A4319">
        <v>18942</v>
      </c>
      <c r="B4319" t="s">
        <v>5500</v>
      </c>
      <c r="C4319" t="s">
        <v>1829</v>
      </c>
      <c r="D4319" t="s">
        <v>5242</v>
      </c>
      <c r="E4319" t="s">
        <v>5242</v>
      </c>
      <c r="F4319" t="str" cm="1">
        <f t="array" ref="F4319:G4319">_xlfn.TEXTSPLIT(TRIM(D4319),",")</f>
        <v>Head NC</v>
      </c>
      <c r="G4319" t="str">
        <v>C Spine</v>
      </c>
    </row>
    <row r="4320" spans="1:7" x14ac:dyDescent="0.25">
      <c r="A4320">
        <v>18937</v>
      </c>
      <c r="B4320" t="s">
        <v>5501</v>
      </c>
      <c r="C4320" t="s">
        <v>1829</v>
      </c>
      <c r="D4320" t="s">
        <v>5242</v>
      </c>
      <c r="E4320" t="s">
        <v>5242</v>
      </c>
      <c r="F4320" t="str" cm="1">
        <f t="array" ref="F4320:G4320">_xlfn.TEXTSPLIT(TRIM(D4320),",")</f>
        <v>Head NC</v>
      </c>
      <c r="G4320" t="str">
        <v>C Spine</v>
      </c>
    </row>
    <row r="4321" spans="1:8" x14ac:dyDescent="0.25">
      <c r="A4321">
        <v>18965</v>
      </c>
      <c r="B4321" t="s">
        <v>5502</v>
      </c>
      <c r="C4321" t="s">
        <v>5503</v>
      </c>
      <c r="D4321" t="s">
        <v>5504</v>
      </c>
      <c r="E4321" t="s">
        <v>5504</v>
      </c>
      <c r="F4321" t="str" cm="1">
        <f t="array" ref="F4321:G4321">_xlfn.TEXTSPLIT(TRIM(D4321),",")</f>
        <v>Facial bones C</v>
      </c>
      <c r="G4321" t="str">
        <v>Neck C+</v>
      </c>
    </row>
    <row r="4322" spans="1:8" x14ac:dyDescent="0.25">
      <c r="A4322">
        <v>18888</v>
      </c>
      <c r="B4322" t="s">
        <v>5505</v>
      </c>
      <c r="C4322" t="s">
        <v>5506</v>
      </c>
      <c r="D4322" t="s">
        <v>218</v>
      </c>
      <c r="E4322" t="s">
        <v>218</v>
      </c>
      <c r="F4322" t="str" cm="1">
        <f t="array" ref="F4322">_xlfn.TEXTSPLIT(TRIM(D4322),",")</f>
        <v>Head NC</v>
      </c>
    </row>
    <row r="4323" spans="1:8" x14ac:dyDescent="0.25">
      <c r="A4323">
        <v>18892</v>
      </c>
      <c r="B4323" t="s">
        <v>5507</v>
      </c>
      <c r="C4323" t="s">
        <v>5508</v>
      </c>
      <c r="D4323" t="s">
        <v>214</v>
      </c>
      <c r="E4323" t="s">
        <v>214</v>
      </c>
      <c r="F4323" t="str" cm="1">
        <f t="array" ref="F4323">_xlfn.TEXTSPLIT(TRIM(D4323),",")</f>
        <v>C Spine</v>
      </c>
    </row>
    <row r="4324" spans="1:8" x14ac:dyDescent="0.25">
      <c r="A4324">
        <v>18914</v>
      </c>
      <c r="B4324" t="s">
        <v>5507</v>
      </c>
      <c r="C4324" t="s">
        <v>86</v>
      </c>
      <c r="D4324" t="s">
        <v>218</v>
      </c>
      <c r="E4324" t="s">
        <v>218</v>
      </c>
      <c r="F4324" t="str" cm="1">
        <f t="array" ref="F4324">_xlfn.TEXTSPLIT(TRIM(D4324),",")</f>
        <v>Head NC</v>
      </c>
    </row>
    <row r="4325" spans="1:8" x14ac:dyDescent="0.25">
      <c r="A4325">
        <v>18928</v>
      </c>
      <c r="B4325" t="s">
        <v>5509</v>
      </c>
      <c r="C4325" t="s">
        <v>648</v>
      </c>
      <c r="D4325" t="s">
        <v>214</v>
      </c>
      <c r="E4325" t="s">
        <v>214</v>
      </c>
      <c r="F4325" t="str" cm="1">
        <f t="array" ref="F4325">_xlfn.TEXTSPLIT(TRIM(D4325),",")</f>
        <v>C Spine</v>
      </c>
    </row>
    <row r="4326" spans="1:8" x14ac:dyDescent="0.25">
      <c r="A4326">
        <v>18891</v>
      </c>
      <c r="B4326" t="s">
        <v>5510</v>
      </c>
      <c r="C4326" t="s">
        <v>42</v>
      </c>
      <c r="D4326" t="s">
        <v>218</v>
      </c>
      <c r="E4326" t="s">
        <v>218</v>
      </c>
      <c r="F4326" t="str" cm="1">
        <f t="array" ref="F4326">_xlfn.TEXTSPLIT(TRIM(D4326),",")</f>
        <v>Head NC</v>
      </c>
    </row>
    <row r="4327" spans="1:8" x14ac:dyDescent="0.25">
      <c r="A4327">
        <v>18929</v>
      </c>
      <c r="B4327" t="s">
        <v>5511</v>
      </c>
      <c r="C4327" t="s">
        <v>86</v>
      </c>
      <c r="D4327" t="s">
        <v>218</v>
      </c>
      <c r="E4327" t="s">
        <v>218</v>
      </c>
      <c r="F4327" t="str" cm="1">
        <f t="array" ref="F4327">_xlfn.TEXTSPLIT(TRIM(D4327),",")</f>
        <v>Head NC</v>
      </c>
    </row>
    <row r="4328" spans="1:8" x14ac:dyDescent="0.25">
      <c r="A4328">
        <v>18916</v>
      </c>
      <c r="B4328" t="s">
        <v>5512</v>
      </c>
      <c r="C4328" t="s">
        <v>666</v>
      </c>
      <c r="D4328" t="s">
        <v>55</v>
      </c>
      <c r="E4328" t="s">
        <v>55</v>
      </c>
      <c r="F4328" t="str" cm="1">
        <f t="array" ref="F4328">_xlfn.TEXTSPLIT(TRIM(D4328),",")</f>
        <v>Neck C+</v>
      </c>
    </row>
    <row r="4329" spans="1:8" x14ac:dyDescent="0.25">
      <c r="A4329">
        <v>18905</v>
      </c>
      <c r="B4329" t="s">
        <v>5513</v>
      </c>
      <c r="C4329" t="s">
        <v>5508</v>
      </c>
      <c r="D4329" t="s">
        <v>214</v>
      </c>
      <c r="E4329" t="s">
        <v>214</v>
      </c>
      <c r="F4329" t="str" cm="1">
        <f t="array" ref="F4329">_xlfn.TEXTSPLIT(TRIM(D4329),",")</f>
        <v>C Spine</v>
      </c>
    </row>
    <row r="4330" spans="1:8" x14ac:dyDescent="0.25">
      <c r="A4330">
        <v>18923</v>
      </c>
      <c r="B4330" t="s">
        <v>5514</v>
      </c>
      <c r="C4330" t="s">
        <v>75</v>
      </c>
      <c r="D4330" t="s">
        <v>196</v>
      </c>
      <c r="E4330" t="s">
        <v>196</v>
      </c>
      <c r="F4330" t="str" cm="1">
        <f t="array" ref="F4330">_xlfn.TEXTSPLIT(TRIM(D4330),",")</f>
        <v>TIA protocol</v>
      </c>
    </row>
    <row r="4331" spans="1:8" x14ac:dyDescent="0.25">
      <c r="A4331">
        <v>18890</v>
      </c>
      <c r="B4331" t="s">
        <v>5515</v>
      </c>
      <c r="C4331" t="s">
        <v>42</v>
      </c>
      <c r="D4331" t="s">
        <v>218</v>
      </c>
      <c r="E4331" t="s">
        <v>218</v>
      </c>
      <c r="F4331" t="str" cm="1">
        <f t="array" ref="F4331">_xlfn.TEXTSPLIT(TRIM(D4331),",")</f>
        <v>Head NC</v>
      </c>
    </row>
    <row r="4332" spans="1:8" x14ac:dyDescent="0.25">
      <c r="A4332">
        <v>18886</v>
      </c>
      <c r="B4332" t="s">
        <v>5516</v>
      </c>
      <c r="C4332" t="s">
        <v>42</v>
      </c>
      <c r="D4332" t="s">
        <v>218</v>
      </c>
      <c r="E4332" t="s">
        <v>218</v>
      </c>
      <c r="F4332" t="str" cm="1">
        <f t="array" ref="F4332">_xlfn.TEXTSPLIT(TRIM(D4332),",")</f>
        <v>Head NC</v>
      </c>
    </row>
    <row r="4333" spans="1:8" x14ac:dyDescent="0.25">
      <c r="A4333">
        <v>18879</v>
      </c>
      <c r="B4333" t="s">
        <v>5517</v>
      </c>
      <c r="C4333" t="s">
        <v>5518</v>
      </c>
      <c r="D4333" t="s">
        <v>5238</v>
      </c>
      <c r="E4333" t="s">
        <v>5238</v>
      </c>
      <c r="F4333" t="str" cm="1">
        <f t="array" ref="F4333:G4333">_xlfn.TEXTSPLIT(TRIM(D4333),",")</f>
        <v>Head NC</v>
      </c>
      <c r="G4333" t="str">
        <v>Head angiogram or COW</v>
      </c>
    </row>
    <row r="4334" spans="1:8" x14ac:dyDescent="0.25">
      <c r="A4334">
        <v>18873</v>
      </c>
      <c r="B4334" t="s">
        <v>5519</v>
      </c>
      <c r="C4334" t="s">
        <v>5520</v>
      </c>
      <c r="D4334" t="s">
        <v>5521</v>
      </c>
      <c r="E4334" t="s">
        <v>5521</v>
      </c>
      <c r="F4334" t="str" cm="1">
        <f t="array" ref="F4334:G4334">_xlfn.TEXTSPLIT(TRIM(D4334),",")</f>
        <v>Head C+</v>
      </c>
      <c r="G4334" t="str">
        <v>Head and Neck Angiogram</v>
      </c>
    </row>
    <row r="4335" spans="1:8" x14ac:dyDescent="0.25">
      <c r="A4335">
        <v>18864</v>
      </c>
      <c r="B4335" t="s">
        <v>5522</v>
      </c>
      <c r="C4335" t="s">
        <v>5523</v>
      </c>
      <c r="D4335" t="s">
        <v>5524</v>
      </c>
      <c r="E4335" t="s">
        <v>5524</v>
      </c>
      <c r="F4335" t="str" cm="1">
        <f t="array" ref="F4335:H4335">_xlfn.TEXTSPLIT(TRIM(D4335),",")</f>
        <v>Orbits C+</v>
      </c>
      <c r="G4335" t="str">
        <v>Head NC</v>
      </c>
      <c r="H4335" t="str">
        <v>Head C+</v>
      </c>
    </row>
    <row r="4336" spans="1:8" x14ac:dyDescent="0.25">
      <c r="A4336">
        <v>18861</v>
      </c>
      <c r="B4336" t="s">
        <v>5525</v>
      </c>
      <c r="C4336" t="s">
        <v>5526</v>
      </c>
      <c r="D4336" t="s">
        <v>5527</v>
      </c>
      <c r="E4336" t="s">
        <v>5527</v>
      </c>
      <c r="F4336" t="str" cm="1">
        <f t="array" ref="F4336:G4336">_xlfn.TEXTSPLIT(TRIM(D4336),",")</f>
        <v>Head C+</v>
      </c>
      <c r="G4336" t="str">
        <v>Orbits C+</v>
      </c>
    </row>
    <row r="4337" spans="1:8" x14ac:dyDescent="0.25">
      <c r="A4337">
        <v>18862</v>
      </c>
      <c r="B4337" t="s">
        <v>5528</v>
      </c>
      <c r="C4337" t="s">
        <v>5529</v>
      </c>
      <c r="D4337" t="s">
        <v>5238</v>
      </c>
      <c r="E4337" t="s">
        <v>5238</v>
      </c>
      <c r="F4337" t="str" cm="1">
        <f t="array" ref="F4337:G4337">_xlfn.TEXTSPLIT(TRIM(D4337),",")</f>
        <v>Head NC</v>
      </c>
      <c r="G4337" t="str">
        <v>Head angiogram or COW</v>
      </c>
    </row>
    <row r="4338" spans="1:8" x14ac:dyDescent="0.25">
      <c r="A4338">
        <v>18874</v>
      </c>
      <c r="B4338" t="s">
        <v>5530</v>
      </c>
      <c r="C4338" t="s">
        <v>216</v>
      </c>
      <c r="D4338" t="s">
        <v>196</v>
      </c>
      <c r="E4338" t="s">
        <v>196</v>
      </c>
      <c r="F4338" t="str" cm="1">
        <f t="array" ref="F4338">_xlfn.TEXTSPLIT(TRIM(D4338),",")</f>
        <v>TIA protocol</v>
      </c>
    </row>
    <row r="4339" spans="1:8" x14ac:dyDescent="0.25">
      <c r="A4339">
        <v>18867</v>
      </c>
      <c r="B4339" t="s">
        <v>5531</v>
      </c>
      <c r="C4339" t="s">
        <v>5481</v>
      </c>
      <c r="D4339" t="s">
        <v>5224</v>
      </c>
      <c r="E4339" t="s">
        <v>5224</v>
      </c>
      <c r="F4339" t="str" cm="1">
        <f t="array" ref="F4339:G4339">_xlfn.TEXTSPLIT(TRIM(D4339),",")</f>
        <v>Head C+</v>
      </c>
      <c r="G4339" t="str">
        <v>Neck C+</v>
      </c>
    </row>
    <row r="4340" spans="1:8" x14ac:dyDescent="0.25">
      <c r="A4340">
        <v>18878</v>
      </c>
      <c r="B4340" t="s">
        <v>5532</v>
      </c>
      <c r="C4340" t="s">
        <v>6</v>
      </c>
      <c r="D4340" t="s">
        <v>196</v>
      </c>
      <c r="E4340" t="s">
        <v>196</v>
      </c>
      <c r="F4340" t="str" cm="1">
        <f t="array" ref="F4340">_xlfn.TEXTSPLIT(TRIM(D4340),",")</f>
        <v>TIA protocol</v>
      </c>
    </row>
    <row r="4341" spans="1:8" x14ac:dyDescent="0.25">
      <c r="A4341">
        <v>18849</v>
      </c>
      <c r="B4341" t="s">
        <v>5533</v>
      </c>
      <c r="C4341" t="s">
        <v>5534</v>
      </c>
      <c r="D4341" t="s">
        <v>196</v>
      </c>
      <c r="E4341" t="s">
        <v>196</v>
      </c>
      <c r="F4341" t="str" cm="1">
        <f t="array" ref="F4341">_xlfn.TEXTSPLIT(TRIM(D4341),",")</f>
        <v>TIA protocol</v>
      </c>
    </row>
    <row r="4342" spans="1:8" x14ac:dyDescent="0.25">
      <c r="A4342">
        <v>18843</v>
      </c>
      <c r="B4342" t="s">
        <v>5535</v>
      </c>
      <c r="C4342" t="s">
        <v>565</v>
      </c>
      <c r="D4342" t="s">
        <v>205</v>
      </c>
      <c r="E4342" t="s">
        <v>205</v>
      </c>
      <c r="F4342" t="str" cm="1">
        <f t="array" ref="F4342">_xlfn.TEXTSPLIT(TRIM(D4342),",")</f>
        <v>Unclear</v>
      </c>
    </row>
    <row r="4343" spans="1:8" x14ac:dyDescent="0.25">
      <c r="A4343">
        <v>18844</v>
      </c>
      <c r="B4343" t="s">
        <v>5536</v>
      </c>
      <c r="C4343" t="s">
        <v>75</v>
      </c>
      <c r="D4343" t="s">
        <v>196</v>
      </c>
      <c r="E4343" t="s">
        <v>196</v>
      </c>
      <c r="F4343" t="str" cm="1">
        <f t="array" ref="F4343">_xlfn.TEXTSPLIT(TRIM(D4343),",")</f>
        <v>TIA protocol</v>
      </c>
    </row>
    <row r="4344" spans="1:8" x14ac:dyDescent="0.25">
      <c r="A4344">
        <v>18854</v>
      </c>
      <c r="B4344" t="s">
        <v>5537</v>
      </c>
      <c r="C4344" t="s">
        <v>5538</v>
      </c>
      <c r="D4344" t="s">
        <v>5539</v>
      </c>
      <c r="E4344" t="s">
        <v>5539</v>
      </c>
      <c r="F4344" t="str" cm="1">
        <f t="array" ref="F4344:H4344">_xlfn.TEXTSPLIT(TRIM(D4344),",")</f>
        <v>Head C+</v>
      </c>
      <c r="G4344" t="str">
        <v>Neck C+</v>
      </c>
      <c r="H4344" t="str">
        <v>Venogram</v>
      </c>
    </row>
    <row r="4345" spans="1:8" x14ac:dyDescent="0.25">
      <c r="A4345">
        <v>18850</v>
      </c>
      <c r="B4345" t="s">
        <v>5540</v>
      </c>
      <c r="C4345" t="s">
        <v>195</v>
      </c>
      <c r="D4345" t="s">
        <v>196</v>
      </c>
      <c r="E4345" t="s">
        <v>196</v>
      </c>
      <c r="F4345" t="str" cm="1">
        <f t="array" ref="F4345">_xlfn.TEXTSPLIT(TRIM(D4345),",")</f>
        <v>TIA protocol</v>
      </c>
    </row>
    <row r="4346" spans="1:8" x14ac:dyDescent="0.25">
      <c r="A4346">
        <v>18839</v>
      </c>
      <c r="B4346" t="s">
        <v>5541</v>
      </c>
      <c r="C4346" t="s">
        <v>5542</v>
      </c>
      <c r="D4346" t="s">
        <v>323</v>
      </c>
      <c r="E4346" t="s">
        <v>323</v>
      </c>
      <c r="F4346" t="str" cm="1">
        <f t="array" ref="F4346">_xlfn.TEXTSPLIT(TRIM(D4346),",")</f>
        <v>Venogram</v>
      </c>
    </row>
    <row r="4347" spans="1:8" x14ac:dyDescent="0.25">
      <c r="A4347">
        <v>18778</v>
      </c>
      <c r="B4347" t="s">
        <v>5543</v>
      </c>
      <c r="C4347" t="s">
        <v>5544</v>
      </c>
      <c r="D4347" t="s">
        <v>237</v>
      </c>
      <c r="E4347" t="s">
        <v>237</v>
      </c>
      <c r="F4347" t="str" cm="1">
        <f t="array" ref="F4347">_xlfn.TEXTSPLIT(TRIM(D4347),",")</f>
        <v>L Spine C+</v>
      </c>
    </row>
    <row r="4348" spans="1:8" x14ac:dyDescent="0.25">
      <c r="A4348">
        <v>18746</v>
      </c>
      <c r="B4348" t="s">
        <v>5545</v>
      </c>
      <c r="C4348" t="s">
        <v>75</v>
      </c>
      <c r="D4348" t="s">
        <v>196</v>
      </c>
      <c r="E4348" t="s">
        <v>196</v>
      </c>
      <c r="F4348" t="str" cm="1">
        <f t="array" ref="F4348">_xlfn.TEXTSPLIT(TRIM(D4348),",")</f>
        <v>TIA protocol</v>
      </c>
    </row>
    <row r="4349" spans="1:8" x14ac:dyDescent="0.25">
      <c r="A4349">
        <v>18742</v>
      </c>
      <c r="B4349" t="s">
        <v>5546</v>
      </c>
      <c r="C4349" t="s">
        <v>75</v>
      </c>
      <c r="D4349" t="s">
        <v>196</v>
      </c>
      <c r="E4349" t="s">
        <v>196</v>
      </c>
      <c r="F4349" t="str" cm="1">
        <f t="array" ref="F4349">_xlfn.TEXTSPLIT(TRIM(D4349),",")</f>
        <v>TIA protocol</v>
      </c>
    </row>
    <row r="4350" spans="1:8" x14ac:dyDescent="0.25">
      <c r="A4350">
        <v>18765</v>
      </c>
      <c r="B4350" t="s">
        <v>5547</v>
      </c>
      <c r="C4350" t="s">
        <v>75</v>
      </c>
      <c r="D4350" t="s">
        <v>196</v>
      </c>
      <c r="E4350" t="s">
        <v>196</v>
      </c>
      <c r="F4350" t="str" cm="1">
        <f t="array" ref="F4350">_xlfn.TEXTSPLIT(TRIM(D4350),",")</f>
        <v>TIA protocol</v>
      </c>
    </row>
    <row r="4351" spans="1:8" x14ac:dyDescent="0.25">
      <c r="A4351">
        <v>18696</v>
      </c>
      <c r="B4351" t="s">
        <v>4056</v>
      </c>
      <c r="C4351" t="s">
        <v>5548</v>
      </c>
      <c r="D4351" t="s">
        <v>466</v>
      </c>
      <c r="E4351" t="s">
        <v>466</v>
      </c>
      <c r="F4351" t="str" cm="1">
        <f t="array" ref="F4351">_xlfn.TEXTSPLIT(TRIM(D4351),",")</f>
        <v>Orbits C+</v>
      </c>
    </row>
    <row r="4352" spans="1:8" x14ac:dyDescent="0.25">
      <c r="A4352">
        <v>18718</v>
      </c>
      <c r="B4352" t="s">
        <v>5549</v>
      </c>
      <c r="C4352" t="s">
        <v>5000</v>
      </c>
      <c r="D4352" t="s">
        <v>284</v>
      </c>
      <c r="E4352" t="s">
        <v>284</v>
      </c>
      <c r="F4352" t="str" cm="1">
        <f t="array" ref="F4352">_xlfn.TEXTSPLIT(TRIM(D4352),",")</f>
        <v>Head and Neck Angiogram</v>
      </c>
    </row>
    <row r="4353" spans="1:8" x14ac:dyDescent="0.25">
      <c r="A4353">
        <v>18699</v>
      </c>
      <c r="B4353" t="s">
        <v>5550</v>
      </c>
      <c r="C4353" t="s">
        <v>42</v>
      </c>
      <c r="D4353" t="s">
        <v>218</v>
      </c>
      <c r="E4353" t="s">
        <v>218</v>
      </c>
      <c r="F4353" t="str" cm="1">
        <f t="array" ref="F4353">_xlfn.TEXTSPLIT(TRIM(D4353),",")</f>
        <v>Head NC</v>
      </c>
    </row>
    <row r="4354" spans="1:8" x14ac:dyDescent="0.25">
      <c r="A4354">
        <v>18690</v>
      </c>
      <c r="B4354" t="s">
        <v>5551</v>
      </c>
      <c r="C4354" t="s">
        <v>5000</v>
      </c>
      <c r="D4354" t="s">
        <v>284</v>
      </c>
      <c r="E4354" t="s">
        <v>284</v>
      </c>
      <c r="F4354" t="str" cm="1">
        <f t="array" ref="F4354">_xlfn.TEXTSPLIT(TRIM(D4354),",")</f>
        <v>Head and Neck Angiogram</v>
      </c>
    </row>
    <row r="4355" spans="1:8" x14ac:dyDescent="0.25">
      <c r="A4355">
        <v>18717</v>
      </c>
      <c r="B4355" t="s">
        <v>5552</v>
      </c>
      <c r="C4355" t="s">
        <v>75</v>
      </c>
      <c r="D4355" t="s">
        <v>196</v>
      </c>
      <c r="E4355" t="s">
        <v>196</v>
      </c>
      <c r="F4355" t="str" cm="1">
        <f t="array" ref="F4355">_xlfn.TEXTSPLIT(TRIM(D4355),",")</f>
        <v>TIA protocol</v>
      </c>
    </row>
    <row r="4356" spans="1:8" x14ac:dyDescent="0.25">
      <c r="A4356">
        <v>18711</v>
      </c>
      <c r="B4356" t="s">
        <v>5553</v>
      </c>
      <c r="C4356" t="s">
        <v>565</v>
      </c>
      <c r="D4356" t="s">
        <v>205</v>
      </c>
      <c r="E4356" t="s">
        <v>205</v>
      </c>
      <c r="F4356" t="str" cm="1">
        <f t="array" ref="F4356">_xlfn.TEXTSPLIT(TRIM(D4356),",")</f>
        <v>Unclear</v>
      </c>
    </row>
    <row r="4357" spans="1:8" x14ac:dyDescent="0.25">
      <c r="A4357">
        <v>18702</v>
      </c>
      <c r="B4357" t="s">
        <v>5554</v>
      </c>
      <c r="C4357" t="s">
        <v>5213</v>
      </c>
      <c r="D4357" t="s">
        <v>205</v>
      </c>
      <c r="E4357" t="s">
        <v>205</v>
      </c>
      <c r="F4357" t="str" cm="1">
        <f t="array" ref="F4357">_xlfn.TEXTSPLIT(TRIM(D4357),",")</f>
        <v>Unclear</v>
      </c>
    </row>
    <row r="4358" spans="1:8" x14ac:dyDescent="0.25">
      <c r="A4358">
        <v>18637</v>
      </c>
      <c r="B4358" t="s">
        <v>5555</v>
      </c>
      <c r="C4358" t="s">
        <v>210</v>
      </c>
      <c r="D4358" t="s">
        <v>5242</v>
      </c>
      <c r="E4358" t="s">
        <v>5242</v>
      </c>
      <c r="F4358" t="str" cm="1">
        <f t="array" ref="F4358:G4358">_xlfn.TEXTSPLIT(TRIM(D4358),",")</f>
        <v>Head NC</v>
      </c>
      <c r="G4358" t="str">
        <v>C Spine</v>
      </c>
    </row>
    <row r="4359" spans="1:8" x14ac:dyDescent="0.25">
      <c r="A4359">
        <v>18646</v>
      </c>
      <c r="B4359" t="s">
        <v>5556</v>
      </c>
      <c r="C4359" t="s">
        <v>42</v>
      </c>
      <c r="D4359" t="s">
        <v>218</v>
      </c>
      <c r="E4359" t="s">
        <v>218</v>
      </c>
      <c r="F4359" t="str" cm="1">
        <f t="array" ref="F4359">_xlfn.TEXTSPLIT(TRIM(D4359),",")</f>
        <v>Head NC</v>
      </c>
    </row>
    <row r="4360" spans="1:8" x14ac:dyDescent="0.25">
      <c r="A4360">
        <v>18634</v>
      </c>
      <c r="B4360" t="s">
        <v>5557</v>
      </c>
      <c r="C4360" t="s">
        <v>42</v>
      </c>
      <c r="D4360" t="s">
        <v>218</v>
      </c>
      <c r="E4360" t="s">
        <v>218</v>
      </c>
      <c r="F4360" t="str" cm="1">
        <f t="array" ref="F4360">_xlfn.TEXTSPLIT(TRIM(D4360),",")</f>
        <v>Head NC</v>
      </c>
    </row>
    <row r="4361" spans="1:8" x14ac:dyDescent="0.25">
      <c r="A4361">
        <v>18623</v>
      </c>
      <c r="B4361" t="s">
        <v>5558</v>
      </c>
      <c r="C4361" t="s">
        <v>42</v>
      </c>
      <c r="D4361" t="s">
        <v>218</v>
      </c>
      <c r="E4361" t="s">
        <v>218</v>
      </c>
      <c r="F4361" t="str" cm="1">
        <f t="array" ref="F4361">_xlfn.TEXTSPLIT(TRIM(D4361),",")</f>
        <v>Head NC</v>
      </c>
    </row>
    <row r="4362" spans="1:8" x14ac:dyDescent="0.25">
      <c r="A4362">
        <v>18628</v>
      </c>
      <c r="B4362" t="s">
        <v>5559</v>
      </c>
      <c r="C4362" t="s">
        <v>42</v>
      </c>
      <c r="D4362" t="s">
        <v>218</v>
      </c>
      <c r="E4362" t="s">
        <v>218</v>
      </c>
      <c r="F4362" t="str" cm="1">
        <f t="array" ref="F4362">_xlfn.TEXTSPLIT(TRIM(D4362),",")</f>
        <v>Head NC</v>
      </c>
    </row>
    <row r="4363" spans="1:8" x14ac:dyDescent="0.25">
      <c r="A4363">
        <v>18641</v>
      </c>
      <c r="B4363" t="s">
        <v>5560</v>
      </c>
      <c r="C4363" t="s">
        <v>6</v>
      </c>
      <c r="D4363" t="s">
        <v>196</v>
      </c>
      <c r="E4363" t="s">
        <v>196</v>
      </c>
      <c r="F4363" t="str" cm="1">
        <f t="array" ref="F4363">_xlfn.TEXTSPLIT(TRIM(D4363),",")</f>
        <v>TIA protocol</v>
      </c>
    </row>
    <row r="4364" spans="1:8" x14ac:dyDescent="0.25">
      <c r="A4364">
        <v>18636</v>
      </c>
      <c r="B4364" t="s">
        <v>5561</v>
      </c>
      <c r="C4364" t="s">
        <v>666</v>
      </c>
      <c r="D4364" t="s">
        <v>55</v>
      </c>
      <c r="E4364" t="s">
        <v>55</v>
      </c>
      <c r="F4364" t="str" cm="1">
        <f t="array" ref="F4364">_xlfn.TEXTSPLIT(TRIM(D4364),",")</f>
        <v>Neck C+</v>
      </c>
    </row>
    <row r="4365" spans="1:8" x14ac:dyDescent="0.25">
      <c r="A4365">
        <v>18648</v>
      </c>
      <c r="B4365" t="s">
        <v>5562</v>
      </c>
      <c r="C4365" t="s">
        <v>5563</v>
      </c>
      <c r="D4365" t="s">
        <v>55</v>
      </c>
      <c r="E4365" t="s">
        <v>55</v>
      </c>
      <c r="F4365" t="str" cm="1">
        <f t="array" ref="F4365">_xlfn.TEXTSPLIT(TRIM(D4365),",")</f>
        <v>Neck C+</v>
      </c>
    </row>
    <row r="4366" spans="1:8" x14ac:dyDescent="0.25">
      <c r="A4366">
        <v>18599</v>
      </c>
      <c r="B4366" t="s">
        <v>5564</v>
      </c>
      <c r="C4366" t="s">
        <v>42</v>
      </c>
      <c r="D4366" t="s">
        <v>218</v>
      </c>
      <c r="E4366" t="s">
        <v>218</v>
      </c>
      <c r="F4366" t="str" cm="1">
        <f t="array" ref="F4366">_xlfn.TEXTSPLIT(TRIM(D4366),",")</f>
        <v>Head NC</v>
      </c>
    </row>
    <row r="4367" spans="1:8" x14ac:dyDescent="0.25">
      <c r="A4367">
        <v>18596</v>
      </c>
      <c r="B4367" t="s">
        <v>5565</v>
      </c>
      <c r="C4367" t="s">
        <v>42</v>
      </c>
      <c r="D4367" t="s">
        <v>218</v>
      </c>
      <c r="E4367" t="s">
        <v>218</v>
      </c>
      <c r="F4367" t="str" cm="1">
        <f t="array" ref="F4367">_xlfn.TEXTSPLIT(TRIM(D4367),",")</f>
        <v>Head NC</v>
      </c>
    </row>
    <row r="4368" spans="1:8" x14ac:dyDescent="0.25">
      <c r="A4368">
        <v>18591</v>
      </c>
      <c r="B4368" t="s">
        <v>5566</v>
      </c>
      <c r="C4368" t="s">
        <v>5567</v>
      </c>
      <c r="D4368" t="s">
        <v>5568</v>
      </c>
      <c r="E4368" t="s">
        <v>5568</v>
      </c>
      <c r="F4368" t="str" cm="1">
        <f t="array" ref="F4368:H4368">_xlfn.TEXTSPLIT(TRIM(D4368),",")</f>
        <v>Head NC</v>
      </c>
      <c r="G4368" t="str">
        <v>Head angiogram or COW</v>
      </c>
      <c r="H4368" t="str">
        <v>Venogram</v>
      </c>
    </row>
    <row r="4369" spans="1:7" x14ac:dyDescent="0.25">
      <c r="A4369">
        <v>18602</v>
      </c>
      <c r="B4369" t="s">
        <v>5569</v>
      </c>
      <c r="C4369" t="s">
        <v>6</v>
      </c>
      <c r="D4369" t="s">
        <v>196</v>
      </c>
      <c r="E4369" t="s">
        <v>196</v>
      </c>
      <c r="F4369" t="str" cm="1">
        <f t="array" ref="F4369">_xlfn.TEXTSPLIT(TRIM(D4369),",")</f>
        <v>TIA protocol</v>
      </c>
    </row>
    <row r="4370" spans="1:7" x14ac:dyDescent="0.25">
      <c r="A4370">
        <v>18587</v>
      </c>
      <c r="B4370" t="s">
        <v>5570</v>
      </c>
      <c r="C4370" t="s">
        <v>5213</v>
      </c>
      <c r="D4370" t="s">
        <v>205</v>
      </c>
      <c r="E4370" t="s">
        <v>205</v>
      </c>
      <c r="F4370" t="str" cm="1">
        <f t="array" ref="F4370">_xlfn.TEXTSPLIT(TRIM(D4370),",")</f>
        <v>Unclear</v>
      </c>
    </row>
    <row r="4371" spans="1:7" x14ac:dyDescent="0.25">
      <c r="A4371">
        <v>18610</v>
      </c>
      <c r="B4371" t="s">
        <v>5571</v>
      </c>
      <c r="C4371" t="s">
        <v>5572</v>
      </c>
      <c r="D4371" t="s">
        <v>196</v>
      </c>
      <c r="E4371" t="s">
        <v>196</v>
      </c>
      <c r="F4371" t="str" cm="1">
        <f t="array" ref="F4371">_xlfn.TEXTSPLIT(TRIM(D4371),",")</f>
        <v>TIA protocol</v>
      </c>
    </row>
    <row r="4372" spans="1:7" x14ac:dyDescent="0.25">
      <c r="A4372">
        <v>18586</v>
      </c>
      <c r="B4372" t="s">
        <v>5573</v>
      </c>
      <c r="C4372" t="s">
        <v>5574</v>
      </c>
      <c r="D4372" t="s">
        <v>5433</v>
      </c>
      <c r="E4372" t="s">
        <v>5433</v>
      </c>
      <c r="F4372" t="str" cm="1">
        <f t="array" ref="F4372:G4372">_xlfn.TEXTSPLIT(TRIM(D4372),",")</f>
        <v>Head NC</v>
      </c>
      <c r="G4372" t="str">
        <v>Venogram</v>
      </c>
    </row>
    <row r="4373" spans="1:7" x14ac:dyDescent="0.25">
      <c r="A4373">
        <v>18604</v>
      </c>
      <c r="B4373" t="s">
        <v>5575</v>
      </c>
      <c r="C4373" t="s">
        <v>6</v>
      </c>
      <c r="D4373" t="s">
        <v>196</v>
      </c>
      <c r="E4373" t="s">
        <v>196</v>
      </c>
      <c r="F4373" t="str" cm="1">
        <f t="array" ref="F4373">_xlfn.TEXTSPLIT(TRIM(D4373),",")</f>
        <v>TIA protocol</v>
      </c>
    </row>
    <row r="4374" spans="1:7" x14ac:dyDescent="0.25">
      <c r="A4374">
        <v>18532</v>
      </c>
      <c r="B4374" t="s">
        <v>5576</v>
      </c>
      <c r="C4374" t="s">
        <v>42</v>
      </c>
      <c r="D4374" t="s">
        <v>218</v>
      </c>
      <c r="E4374" t="s">
        <v>218</v>
      </c>
      <c r="F4374" t="str" cm="1">
        <f t="array" ref="F4374">_xlfn.TEXTSPLIT(TRIM(D4374),",")</f>
        <v>Head NC</v>
      </c>
    </row>
    <row r="4375" spans="1:7" x14ac:dyDescent="0.25">
      <c r="A4375">
        <v>18584</v>
      </c>
      <c r="B4375" t="s">
        <v>5577</v>
      </c>
      <c r="C4375" t="s">
        <v>195</v>
      </c>
      <c r="D4375" t="s">
        <v>196</v>
      </c>
      <c r="E4375" t="s">
        <v>196</v>
      </c>
      <c r="F4375" t="str" cm="1">
        <f t="array" ref="F4375">_xlfn.TEXTSPLIT(TRIM(D4375),",")</f>
        <v>TIA protocol</v>
      </c>
    </row>
    <row r="4376" spans="1:7" x14ac:dyDescent="0.25">
      <c r="A4376">
        <v>18519</v>
      </c>
      <c r="B4376" t="s">
        <v>5578</v>
      </c>
      <c r="C4376" t="s">
        <v>3821</v>
      </c>
      <c r="D4376" t="s">
        <v>218</v>
      </c>
      <c r="E4376" t="s">
        <v>218</v>
      </c>
      <c r="F4376" t="str" cm="1">
        <f t="array" ref="F4376">_xlfn.TEXTSPLIT(TRIM(D4376),",")</f>
        <v>Head NC</v>
      </c>
    </row>
    <row r="4377" spans="1:7" x14ac:dyDescent="0.25">
      <c r="A4377">
        <v>18529</v>
      </c>
      <c r="B4377" t="s">
        <v>5579</v>
      </c>
      <c r="C4377" t="s">
        <v>42</v>
      </c>
      <c r="D4377" t="s">
        <v>218</v>
      </c>
      <c r="E4377" t="s">
        <v>218</v>
      </c>
      <c r="F4377" t="str" cm="1">
        <f t="array" ref="F4377">_xlfn.TEXTSPLIT(TRIM(D4377),",")</f>
        <v>Head NC</v>
      </c>
    </row>
    <row r="4378" spans="1:7" x14ac:dyDescent="0.25">
      <c r="A4378">
        <v>18535</v>
      </c>
      <c r="B4378" t="s">
        <v>5580</v>
      </c>
      <c r="C4378" t="s">
        <v>5581</v>
      </c>
      <c r="D4378" t="s">
        <v>5504</v>
      </c>
      <c r="E4378" t="s">
        <v>5504</v>
      </c>
      <c r="F4378" t="str" cm="1">
        <f t="array" ref="F4378:G4378">_xlfn.TEXTSPLIT(TRIM(D4378),",")</f>
        <v>Facial bones C</v>
      </c>
      <c r="G4378" t="str">
        <v>Neck C+</v>
      </c>
    </row>
    <row r="4379" spans="1:7" x14ac:dyDescent="0.25">
      <c r="A4379">
        <v>18522</v>
      </c>
      <c r="B4379" t="s">
        <v>5582</v>
      </c>
      <c r="C4379" t="s">
        <v>42</v>
      </c>
      <c r="D4379" t="s">
        <v>218</v>
      </c>
      <c r="E4379" t="s">
        <v>218</v>
      </c>
      <c r="F4379" t="str" cm="1">
        <f t="array" ref="F4379">_xlfn.TEXTSPLIT(TRIM(D4379),",")</f>
        <v>Head NC</v>
      </c>
    </row>
    <row r="4380" spans="1:7" x14ac:dyDescent="0.25">
      <c r="A4380">
        <v>18516</v>
      </c>
      <c r="B4380" t="s">
        <v>5583</v>
      </c>
      <c r="C4380" t="s">
        <v>531</v>
      </c>
      <c r="D4380" t="s">
        <v>529</v>
      </c>
      <c r="E4380" t="s">
        <v>529</v>
      </c>
      <c r="F4380" t="str" cm="1">
        <f t="array" ref="F4380">_xlfn.TEXTSPLIT(TRIM(D4380),",")</f>
        <v>Neck Angiogram</v>
      </c>
    </row>
    <row r="4381" spans="1:7" x14ac:dyDescent="0.25">
      <c r="A4381">
        <v>18579</v>
      </c>
      <c r="B4381" t="s">
        <v>5584</v>
      </c>
      <c r="C4381" t="s">
        <v>5585</v>
      </c>
      <c r="D4381" t="s">
        <v>5449</v>
      </c>
      <c r="E4381" t="s">
        <v>5449</v>
      </c>
      <c r="F4381" t="str" cm="1">
        <f t="array" ref="F4381:G4381">_xlfn.TEXTSPLIT(TRIM(D4381),",")</f>
        <v>Head NC</v>
      </c>
      <c r="G4381" t="str">
        <v>Head C+</v>
      </c>
    </row>
    <row r="4382" spans="1:7" x14ac:dyDescent="0.25">
      <c r="A4382">
        <v>18556</v>
      </c>
      <c r="B4382" t="s">
        <v>5586</v>
      </c>
      <c r="C4382" t="s">
        <v>75</v>
      </c>
      <c r="D4382" t="s">
        <v>196</v>
      </c>
      <c r="E4382" t="s">
        <v>196</v>
      </c>
      <c r="F4382" t="str" cm="1">
        <f t="array" ref="F4382">_xlfn.TEXTSPLIT(TRIM(D4382),",")</f>
        <v>TIA protocol</v>
      </c>
    </row>
    <row r="4383" spans="1:7" x14ac:dyDescent="0.25">
      <c r="A4383">
        <v>18539</v>
      </c>
      <c r="B4383" t="s">
        <v>5587</v>
      </c>
      <c r="C4383" t="s">
        <v>6</v>
      </c>
      <c r="D4383" t="s">
        <v>196</v>
      </c>
      <c r="E4383" t="s">
        <v>196</v>
      </c>
      <c r="F4383" t="str" cm="1">
        <f t="array" ref="F4383">_xlfn.TEXTSPLIT(TRIM(D4383),",")</f>
        <v>TIA protocol</v>
      </c>
    </row>
    <row r="4384" spans="1:7" x14ac:dyDescent="0.25">
      <c r="A4384">
        <v>18502</v>
      </c>
      <c r="B4384" t="s">
        <v>5588</v>
      </c>
      <c r="C4384" t="s">
        <v>216</v>
      </c>
      <c r="D4384" t="s">
        <v>196</v>
      </c>
      <c r="E4384" t="s">
        <v>196</v>
      </c>
      <c r="F4384" t="str" cm="1">
        <f t="array" ref="F4384">_xlfn.TEXTSPLIT(TRIM(D4384),",")</f>
        <v>TIA protocol</v>
      </c>
    </row>
    <row r="4385" spans="1:7" x14ac:dyDescent="0.25">
      <c r="A4385">
        <v>18506</v>
      </c>
      <c r="B4385" t="s">
        <v>5589</v>
      </c>
      <c r="C4385" t="s">
        <v>17</v>
      </c>
      <c r="D4385" t="s">
        <v>218</v>
      </c>
      <c r="E4385" t="s">
        <v>218</v>
      </c>
      <c r="F4385" t="str" cm="1">
        <f t="array" ref="F4385">_xlfn.TEXTSPLIT(TRIM(D4385),",")</f>
        <v>Head NC</v>
      </c>
    </row>
    <row r="4386" spans="1:7" x14ac:dyDescent="0.25">
      <c r="A4386">
        <v>18501</v>
      </c>
      <c r="B4386" t="s">
        <v>5590</v>
      </c>
      <c r="C4386" t="s">
        <v>5591</v>
      </c>
      <c r="D4386" t="s">
        <v>529</v>
      </c>
      <c r="E4386" t="s">
        <v>529</v>
      </c>
      <c r="F4386" t="str" cm="1">
        <f t="array" ref="F4386">_xlfn.TEXTSPLIT(TRIM(D4386),",")</f>
        <v>Neck Angiogram</v>
      </c>
    </row>
    <row r="4387" spans="1:7" x14ac:dyDescent="0.25">
      <c r="A4387">
        <v>18505</v>
      </c>
      <c r="B4387" t="s">
        <v>5592</v>
      </c>
      <c r="C4387" t="s">
        <v>5593</v>
      </c>
      <c r="D4387" t="s">
        <v>529</v>
      </c>
      <c r="E4387" t="s">
        <v>529</v>
      </c>
      <c r="F4387" t="str" cm="1">
        <f t="array" ref="F4387">_xlfn.TEXTSPLIT(TRIM(D4387),",")</f>
        <v>Neck Angiogram</v>
      </c>
    </row>
    <row r="4388" spans="1:7" x14ac:dyDescent="0.25">
      <c r="A4388">
        <v>18499</v>
      </c>
      <c r="B4388" t="s">
        <v>5594</v>
      </c>
      <c r="C4388" t="s">
        <v>5595</v>
      </c>
      <c r="D4388" t="s">
        <v>529</v>
      </c>
      <c r="E4388" t="s">
        <v>529</v>
      </c>
      <c r="F4388" t="str" cm="1">
        <f t="array" ref="F4388">_xlfn.TEXTSPLIT(TRIM(D4388),",")</f>
        <v>Neck Angiogram</v>
      </c>
    </row>
    <row r="4389" spans="1:7" x14ac:dyDescent="0.25">
      <c r="A4389">
        <v>18470</v>
      </c>
      <c r="B4389" t="s">
        <v>5596</v>
      </c>
      <c r="C4389" t="s">
        <v>42</v>
      </c>
      <c r="D4389" t="s">
        <v>218</v>
      </c>
      <c r="E4389" t="s">
        <v>218</v>
      </c>
      <c r="F4389" t="str" cm="1">
        <f t="array" ref="F4389">_xlfn.TEXTSPLIT(TRIM(D4389),",")</f>
        <v>Head NC</v>
      </c>
    </row>
    <row r="4390" spans="1:7" x14ac:dyDescent="0.25">
      <c r="A4390">
        <v>18473</v>
      </c>
      <c r="B4390" t="s">
        <v>5597</v>
      </c>
      <c r="C4390" t="s">
        <v>5598</v>
      </c>
      <c r="D4390" t="s">
        <v>55</v>
      </c>
      <c r="E4390" t="s">
        <v>55</v>
      </c>
      <c r="F4390" t="str" cm="1">
        <f t="array" ref="F4390">_xlfn.TEXTSPLIT(TRIM(D4390),",")</f>
        <v>Neck C+</v>
      </c>
    </row>
    <row r="4391" spans="1:7" x14ac:dyDescent="0.25">
      <c r="A4391">
        <v>18458</v>
      </c>
      <c r="B4391" t="s">
        <v>5599</v>
      </c>
      <c r="C4391" t="s">
        <v>75</v>
      </c>
      <c r="D4391" t="s">
        <v>196</v>
      </c>
      <c r="E4391" t="s">
        <v>196</v>
      </c>
      <c r="F4391" t="str" cm="1">
        <f t="array" ref="F4391">_xlfn.TEXTSPLIT(TRIM(D4391),",")</f>
        <v>TIA protocol</v>
      </c>
    </row>
    <row r="4392" spans="1:7" x14ac:dyDescent="0.25">
      <c r="A4392">
        <v>18475</v>
      </c>
      <c r="B4392" t="s">
        <v>5600</v>
      </c>
      <c r="C4392" t="s">
        <v>3001</v>
      </c>
      <c r="D4392" t="s">
        <v>5601</v>
      </c>
      <c r="E4392" t="s">
        <v>5601</v>
      </c>
      <c r="F4392" t="str" cm="1">
        <f t="array" ref="F4392:G4392">_xlfn.TEXTSPLIT(TRIM(D4392),",")</f>
        <v>Head NC</v>
      </c>
      <c r="G4392" t="str">
        <v>Orbits NC</v>
      </c>
    </row>
    <row r="4393" spans="1:7" x14ac:dyDescent="0.25">
      <c r="A4393">
        <v>18471</v>
      </c>
      <c r="B4393" t="s">
        <v>4429</v>
      </c>
      <c r="C4393" t="s">
        <v>5602</v>
      </c>
      <c r="D4393" t="s">
        <v>5263</v>
      </c>
      <c r="E4393" t="s">
        <v>5263</v>
      </c>
      <c r="F4393" t="str" cm="1">
        <f t="array" ref="F4393:G4393">_xlfn.TEXTSPLIT(TRIM(D4393),",")</f>
        <v>Head NC</v>
      </c>
      <c r="G4393" t="str">
        <v>Head and Neck Angiogram</v>
      </c>
    </row>
    <row r="4394" spans="1:7" x14ac:dyDescent="0.25">
      <c r="A4394">
        <v>18459</v>
      </c>
      <c r="B4394" t="s">
        <v>5603</v>
      </c>
      <c r="C4394" t="s">
        <v>5604</v>
      </c>
      <c r="D4394" t="s">
        <v>5449</v>
      </c>
      <c r="E4394" t="s">
        <v>5449</v>
      </c>
      <c r="F4394" t="str" cm="1">
        <f t="array" ref="F4394:G4394">_xlfn.TEXTSPLIT(TRIM(D4394),",")</f>
        <v>Head NC</v>
      </c>
      <c r="G4394" t="str">
        <v>Head C+</v>
      </c>
    </row>
    <row r="4395" spans="1:7" x14ac:dyDescent="0.25">
      <c r="A4395">
        <v>18417</v>
      </c>
      <c r="B4395" t="s">
        <v>5605</v>
      </c>
      <c r="C4395" t="s">
        <v>42</v>
      </c>
      <c r="D4395" t="s">
        <v>218</v>
      </c>
      <c r="E4395" t="s">
        <v>218</v>
      </c>
      <c r="F4395" t="str" cm="1">
        <f t="array" ref="F4395">_xlfn.TEXTSPLIT(TRIM(D4395),",")</f>
        <v>Head NC</v>
      </c>
    </row>
    <row r="4396" spans="1:7" x14ac:dyDescent="0.25">
      <c r="A4396">
        <v>18419</v>
      </c>
      <c r="B4396" t="s">
        <v>5606</v>
      </c>
      <c r="C4396" t="s">
        <v>3648</v>
      </c>
      <c r="D4396" t="s">
        <v>5224</v>
      </c>
      <c r="E4396" t="s">
        <v>5224</v>
      </c>
      <c r="F4396" t="str" cm="1">
        <f t="array" ref="F4396:G4396">_xlfn.TEXTSPLIT(TRIM(D4396),",")</f>
        <v>Head C+</v>
      </c>
      <c r="G4396" t="str">
        <v>Neck C+</v>
      </c>
    </row>
    <row r="4397" spans="1:7" x14ac:dyDescent="0.25">
      <c r="A4397">
        <v>18443</v>
      </c>
      <c r="B4397" t="s">
        <v>5607</v>
      </c>
      <c r="C4397" t="s">
        <v>5608</v>
      </c>
      <c r="D4397" t="s">
        <v>55</v>
      </c>
      <c r="E4397" t="s">
        <v>55</v>
      </c>
      <c r="F4397" t="str" cm="1">
        <f t="array" ref="F4397">_xlfn.TEXTSPLIT(TRIM(D4397),",")</f>
        <v>Neck C+</v>
      </c>
    </row>
    <row r="4398" spans="1:7" x14ac:dyDescent="0.25">
      <c r="A4398">
        <v>18449</v>
      </c>
      <c r="B4398" t="s">
        <v>5609</v>
      </c>
      <c r="C4398" t="s">
        <v>75</v>
      </c>
      <c r="D4398" t="s">
        <v>196</v>
      </c>
      <c r="E4398" t="s">
        <v>196</v>
      </c>
      <c r="F4398" t="str" cm="1">
        <f t="array" ref="F4398">_xlfn.TEXTSPLIT(TRIM(D4398),",")</f>
        <v>TIA protocol</v>
      </c>
    </row>
    <row r="4399" spans="1:7" x14ac:dyDescent="0.25">
      <c r="A4399">
        <v>18416</v>
      </c>
      <c r="B4399" t="s">
        <v>5610</v>
      </c>
      <c r="C4399" t="s">
        <v>6</v>
      </c>
      <c r="D4399" t="s">
        <v>196</v>
      </c>
      <c r="E4399" t="s">
        <v>196</v>
      </c>
      <c r="F4399" t="str" cm="1">
        <f t="array" ref="F4399">_xlfn.TEXTSPLIT(TRIM(D4399),",")</f>
        <v>TIA protocol</v>
      </c>
    </row>
    <row r="4400" spans="1:7" x14ac:dyDescent="0.25">
      <c r="A4400">
        <v>18431</v>
      </c>
      <c r="B4400" t="s">
        <v>5611</v>
      </c>
      <c r="C4400" t="s">
        <v>5612</v>
      </c>
      <c r="D4400" t="s">
        <v>5238</v>
      </c>
      <c r="E4400" t="s">
        <v>5238</v>
      </c>
      <c r="F4400" t="str" cm="1">
        <f t="array" ref="F4400:G4400">_xlfn.TEXTSPLIT(TRIM(D4400),",")</f>
        <v>Head NC</v>
      </c>
      <c r="G4400" t="str">
        <v>Head angiogram or COW</v>
      </c>
    </row>
    <row r="4401" spans="1:7" x14ac:dyDescent="0.25">
      <c r="A4401">
        <v>18429</v>
      </c>
      <c r="B4401" t="s">
        <v>5613</v>
      </c>
      <c r="C4401" t="s">
        <v>565</v>
      </c>
      <c r="D4401" t="s">
        <v>205</v>
      </c>
      <c r="E4401" t="s">
        <v>205</v>
      </c>
      <c r="F4401" t="str" cm="1">
        <f t="array" ref="F4401">_xlfn.TEXTSPLIT(TRIM(D4401),",")</f>
        <v>Unclear</v>
      </c>
    </row>
    <row r="4402" spans="1:7" x14ac:dyDescent="0.25">
      <c r="A4402">
        <v>18412</v>
      </c>
      <c r="B4402" t="s">
        <v>5614</v>
      </c>
      <c r="C4402" t="s">
        <v>5213</v>
      </c>
      <c r="D4402" t="s">
        <v>205</v>
      </c>
      <c r="E4402" t="s">
        <v>205</v>
      </c>
      <c r="F4402" t="str" cm="1">
        <f t="array" ref="F4402">_xlfn.TEXTSPLIT(TRIM(D4402),",")</f>
        <v>Unclear</v>
      </c>
    </row>
    <row r="4403" spans="1:7" x14ac:dyDescent="0.25">
      <c r="A4403">
        <v>18382</v>
      </c>
      <c r="B4403" t="s">
        <v>5615</v>
      </c>
      <c r="C4403" t="s">
        <v>565</v>
      </c>
      <c r="D4403" t="s">
        <v>205</v>
      </c>
      <c r="E4403" t="s">
        <v>205</v>
      </c>
      <c r="F4403" t="str" cm="1">
        <f t="array" ref="F4403">_xlfn.TEXTSPLIT(TRIM(D4403),",")</f>
        <v>Unclear</v>
      </c>
    </row>
    <row r="4404" spans="1:7" x14ac:dyDescent="0.25">
      <c r="A4404">
        <v>18402</v>
      </c>
      <c r="B4404" t="s">
        <v>5616</v>
      </c>
      <c r="C4404" t="s">
        <v>565</v>
      </c>
      <c r="D4404" t="s">
        <v>205</v>
      </c>
      <c r="E4404" t="s">
        <v>205</v>
      </c>
      <c r="F4404" t="str" cm="1">
        <f t="array" ref="F4404">_xlfn.TEXTSPLIT(TRIM(D4404),",")</f>
        <v>Unclear</v>
      </c>
    </row>
    <row r="4405" spans="1:7" x14ac:dyDescent="0.25">
      <c r="A4405">
        <v>18407</v>
      </c>
      <c r="B4405" t="s">
        <v>5617</v>
      </c>
      <c r="C4405" t="s">
        <v>42</v>
      </c>
      <c r="D4405" t="s">
        <v>218</v>
      </c>
      <c r="E4405" t="s">
        <v>218</v>
      </c>
      <c r="F4405" t="str" cm="1">
        <f t="array" ref="F4405">_xlfn.TEXTSPLIT(TRIM(D4405),",")</f>
        <v>Head NC</v>
      </c>
    </row>
    <row r="4406" spans="1:7" x14ac:dyDescent="0.25">
      <c r="A4406">
        <v>18398</v>
      </c>
      <c r="B4406" t="s">
        <v>5618</v>
      </c>
      <c r="C4406" t="s">
        <v>5619</v>
      </c>
      <c r="D4406" t="s">
        <v>5242</v>
      </c>
      <c r="E4406" t="s">
        <v>5242</v>
      </c>
      <c r="F4406" t="str" cm="1">
        <f t="array" ref="F4406:G4406">_xlfn.TEXTSPLIT(TRIM(D4406),",")</f>
        <v>Head NC</v>
      </c>
      <c r="G4406" t="str">
        <v>C Spine</v>
      </c>
    </row>
    <row r="4407" spans="1:7" x14ac:dyDescent="0.25">
      <c r="A4407">
        <v>18396</v>
      </c>
      <c r="B4407" t="s">
        <v>5620</v>
      </c>
      <c r="C4407" t="s">
        <v>42</v>
      </c>
      <c r="D4407" t="s">
        <v>218</v>
      </c>
      <c r="E4407" t="s">
        <v>218</v>
      </c>
      <c r="F4407" t="str" cm="1">
        <f t="array" ref="F4407">_xlfn.TEXTSPLIT(TRIM(D4407),",")</f>
        <v>Head NC</v>
      </c>
    </row>
    <row r="4408" spans="1:7" x14ac:dyDescent="0.25">
      <c r="A4408">
        <v>18405</v>
      </c>
      <c r="B4408" t="s">
        <v>5621</v>
      </c>
      <c r="C4408" t="s">
        <v>959</v>
      </c>
      <c r="D4408" t="s">
        <v>218</v>
      </c>
      <c r="E4408" t="s">
        <v>218</v>
      </c>
      <c r="F4408" t="str" cm="1">
        <f t="array" ref="F4408">_xlfn.TEXTSPLIT(TRIM(D4408),",")</f>
        <v>Head NC</v>
      </c>
    </row>
    <row r="4409" spans="1:7" x14ac:dyDescent="0.25">
      <c r="A4409">
        <v>18379</v>
      </c>
      <c r="B4409" t="s">
        <v>5622</v>
      </c>
      <c r="C4409" t="s">
        <v>959</v>
      </c>
      <c r="D4409" t="s">
        <v>218</v>
      </c>
      <c r="E4409" t="s">
        <v>218</v>
      </c>
      <c r="F4409" t="str" cm="1">
        <f t="array" ref="F4409">_xlfn.TEXTSPLIT(TRIM(D4409),",")</f>
        <v>Head NC</v>
      </c>
    </row>
    <row r="4410" spans="1:7" x14ac:dyDescent="0.25">
      <c r="A4410">
        <v>18401</v>
      </c>
      <c r="B4410" t="s">
        <v>5623</v>
      </c>
      <c r="C4410" t="s">
        <v>5506</v>
      </c>
      <c r="D4410" t="s">
        <v>218</v>
      </c>
      <c r="E4410" t="s">
        <v>218</v>
      </c>
      <c r="F4410" t="str" cm="1">
        <f t="array" ref="F4410">_xlfn.TEXTSPLIT(TRIM(D4410),",")</f>
        <v>Head NC</v>
      </c>
    </row>
    <row r="4411" spans="1:7" x14ac:dyDescent="0.25">
      <c r="A4411">
        <v>18400</v>
      </c>
      <c r="B4411" t="s">
        <v>5624</v>
      </c>
      <c r="C4411" t="s">
        <v>959</v>
      </c>
      <c r="D4411" t="s">
        <v>218</v>
      </c>
      <c r="E4411" t="s">
        <v>218</v>
      </c>
      <c r="F4411" t="str" cm="1">
        <f t="array" ref="F4411">_xlfn.TEXTSPLIT(TRIM(D4411),",")</f>
        <v>Head NC</v>
      </c>
    </row>
    <row r="4412" spans="1:7" x14ac:dyDescent="0.25">
      <c r="A4412">
        <v>18388</v>
      </c>
      <c r="B4412" t="s">
        <v>5625</v>
      </c>
      <c r="C4412" t="s">
        <v>5626</v>
      </c>
      <c r="D4412" t="s">
        <v>218</v>
      </c>
      <c r="E4412" t="s">
        <v>218</v>
      </c>
      <c r="F4412" t="str" cm="1">
        <f t="array" ref="F4412">_xlfn.TEXTSPLIT(TRIM(D4412),",")</f>
        <v>Head NC</v>
      </c>
    </row>
    <row r="4413" spans="1:7" x14ac:dyDescent="0.25">
      <c r="A4413">
        <v>18383</v>
      </c>
      <c r="B4413" t="s">
        <v>5627</v>
      </c>
      <c r="C4413" t="s">
        <v>5628</v>
      </c>
      <c r="D4413" t="s">
        <v>196</v>
      </c>
      <c r="E4413" t="s">
        <v>196</v>
      </c>
      <c r="F4413" t="str" cm="1">
        <f t="array" ref="F4413">_xlfn.TEXTSPLIT(TRIM(D4413),",")</f>
        <v>TIA protocol</v>
      </c>
    </row>
    <row r="4414" spans="1:7" x14ac:dyDescent="0.25">
      <c r="A4414">
        <v>18399</v>
      </c>
      <c r="B4414" t="s">
        <v>5629</v>
      </c>
      <c r="C4414" t="s">
        <v>6</v>
      </c>
      <c r="D4414" t="s">
        <v>196</v>
      </c>
      <c r="E4414" t="s">
        <v>196</v>
      </c>
      <c r="F4414" t="str" cm="1">
        <f t="array" ref="F4414">_xlfn.TEXTSPLIT(TRIM(D4414),",")</f>
        <v>TIA protocol</v>
      </c>
    </row>
    <row r="4415" spans="1:7" x14ac:dyDescent="0.25">
      <c r="A4415">
        <v>18351</v>
      </c>
      <c r="B4415" t="s">
        <v>5630</v>
      </c>
      <c r="C4415" t="s">
        <v>42</v>
      </c>
      <c r="D4415" t="s">
        <v>218</v>
      </c>
      <c r="E4415" t="s">
        <v>218</v>
      </c>
      <c r="F4415" t="str" cm="1">
        <f t="array" ref="F4415">_xlfn.TEXTSPLIT(TRIM(D4415),",")</f>
        <v>Head NC</v>
      </c>
    </row>
    <row r="4416" spans="1:7" x14ac:dyDescent="0.25">
      <c r="A4416">
        <v>18393</v>
      </c>
      <c r="B4416" t="s">
        <v>5631</v>
      </c>
      <c r="C4416" t="s">
        <v>5632</v>
      </c>
      <c r="D4416" t="s">
        <v>55</v>
      </c>
      <c r="E4416" t="s">
        <v>55</v>
      </c>
      <c r="F4416" t="str" cm="1">
        <f t="array" ref="F4416">_xlfn.TEXTSPLIT(TRIM(D4416),",")</f>
        <v>Neck C+</v>
      </c>
    </row>
    <row r="4417" spans="1:7" x14ac:dyDescent="0.25">
      <c r="A4417">
        <v>18353</v>
      </c>
      <c r="B4417" t="s">
        <v>5633</v>
      </c>
      <c r="C4417" t="s">
        <v>75</v>
      </c>
      <c r="D4417" t="s">
        <v>196</v>
      </c>
      <c r="E4417" t="s">
        <v>196</v>
      </c>
      <c r="F4417" t="str" cm="1">
        <f t="array" ref="F4417">_xlfn.TEXTSPLIT(TRIM(D4417),",")</f>
        <v>TIA protocol</v>
      </c>
    </row>
    <row r="4418" spans="1:7" x14ac:dyDescent="0.25">
      <c r="A4418">
        <v>18365</v>
      </c>
      <c r="B4418" t="s">
        <v>5634</v>
      </c>
      <c r="C4418" t="s">
        <v>5635</v>
      </c>
      <c r="D4418" t="s">
        <v>5479</v>
      </c>
      <c r="E4418" t="s">
        <v>5479</v>
      </c>
      <c r="F4418" t="str" cm="1">
        <f t="array" ref="F4418:G4418">_xlfn.TEXTSPLIT(TRIM(D4418),",")</f>
        <v>Head and Neck Angiogram</v>
      </c>
      <c r="G4418" t="str">
        <v>TIA protocol</v>
      </c>
    </row>
    <row r="4419" spans="1:7" x14ac:dyDescent="0.25">
      <c r="A4419">
        <v>18359</v>
      </c>
      <c r="B4419" t="s">
        <v>5636</v>
      </c>
      <c r="C4419" t="s">
        <v>17</v>
      </c>
      <c r="D4419" t="s">
        <v>218</v>
      </c>
      <c r="E4419" t="s">
        <v>218</v>
      </c>
      <c r="F4419" t="str" cm="1">
        <f t="array" ref="F4419">_xlfn.TEXTSPLIT(TRIM(D4419),",")</f>
        <v>Head NC</v>
      </c>
    </row>
    <row r="4420" spans="1:7" x14ac:dyDescent="0.25">
      <c r="A4420">
        <v>18369</v>
      </c>
      <c r="B4420" t="s">
        <v>5637</v>
      </c>
      <c r="C4420" t="s">
        <v>216</v>
      </c>
      <c r="D4420" t="s">
        <v>196</v>
      </c>
      <c r="E4420" t="s">
        <v>196</v>
      </c>
      <c r="F4420" t="str" cm="1">
        <f t="array" ref="F4420">_xlfn.TEXTSPLIT(TRIM(D4420),",")</f>
        <v>TIA protocol</v>
      </c>
    </row>
    <row r="4421" spans="1:7" x14ac:dyDescent="0.25">
      <c r="A4421">
        <v>18322</v>
      </c>
      <c r="B4421" t="s">
        <v>5638</v>
      </c>
      <c r="C4421" t="s">
        <v>5639</v>
      </c>
      <c r="D4421" t="s">
        <v>284</v>
      </c>
      <c r="E4421" t="s">
        <v>284</v>
      </c>
      <c r="F4421" t="str" cm="1">
        <f t="array" ref="F4421">_xlfn.TEXTSPLIT(TRIM(D4421),",")</f>
        <v>Head and Neck Angiogram</v>
      </c>
    </row>
    <row r="4422" spans="1:7" x14ac:dyDescent="0.25">
      <c r="A4422">
        <v>18320</v>
      </c>
      <c r="B4422" t="s">
        <v>5640</v>
      </c>
      <c r="C4422" t="s">
        <v>42</v>
      </c>
      <c r="D4422" t="s">
        <v>218</v>
      </c>
      <c r="E4422" t="s">
        <v>218</v>
      </c>
      <c r="F4422" t="str" cm="1">
        <f t="array" ref="F4422">_xlfn.TEXTSPLIT(TRIM(D4422),",")</f>
        <v>Head NC</v>
      </c>
    </row>
    <row r="4423" spans="1:7" x14ac:dyDescent="0.25">
      <c r="A4423">
        <v>18307</v>
      </c>
      <c r="B4423" t="s">
        <v>5641</v>
      </c>
      <c r="C4423" t="s">
        <v>4428</v>
      </c>
      <c r="D4423" t="s">
        <v>205</v>
      </c>
      <c r="E4423" t="s">
        <v>205</v>
      </c>
      <c r="F4423" t="str" cm="1">
        <f t="array" ref="F4423">_xlfn.TEXTSPLIT(TRIM(D4423),",")</f>
        <v>Unclear</v>
      </c>
    </row>
    <row r="4424" spans="1:7" x14ac:dyDescent="0.25">
      <c r="A4424">
        <v>18299</v>
      </c>
      <c r="B4424" t="s">
        <v>5642</v>
      </c>
      <c r="C4424" t="s">
        <v>306</v>
      </c>
      <c r="D4424" t="s">
        <v>5224</v>
      </c>
      <c r="E4424" t="s">
        <v>5224</v>
      </c>
      <c r="F4424" t="str" cm="1">
        <f t="array" ref="F4424:G4424">_xlfn.TEXTSPLIT(TRIM(D4424),",")</f>
        <v>Head C+</v>
      </c>
      <c r="G4424" t="str">
        <v>Neck C+</v>
      </c>
    </row>
    <row r="4425" spans="1:7" x14ac:dyDescent="0.25">
      <c r="A4425">
        <v>18289</v>
      </c>
      <c r="B4425" t="s">
        <v>5643</v>
      </c>
      <c r="C4425" t="s">
        <v>5644</v>
      </c>
      <c r="D4425" t="s">
        <v>205</v>
      </c>
      <c r="E4425" t="s">
        <v>205</v>
      </c>
      <c r="F4425" t="str" cm="1">
        <f t="array" ref="F4425">_xlfn.TEXTSPLIT(TRIM(D4425),",")</f>
        <v>Unclear</v>
      </c>
    </row>
    <row r="4426" spans="1:7" x14ac:dyDescent="0.25">
      <c r="A4426">
        <v>18285</v>
      </c>
      <c r="B4426" t="s">
        <v>5645</v>
      </c>
      <c r="C4426" t="s">
        <v>5646</v>
      </c>
      <c r="D4426" t="s">
        <v>5647</v>
      </c>
      <c r="E4426" t="s">
        <v>5647</v>
      </c>
      <c r="F4426" t="str" cm="1">
        <f t="array" ref="F4426:G4426">_xlfn.TEXTSPLIT(TRIM(D4426),",")</f>
        <v>TIA protocol</v>
      </c>
      <c r="G4426" t="str">
        <v>Head and Neck Angiogram</v>
      </c>
    </row>
    <row r="4427" spans="1:7" x14ac:dyDescent="0.25">
      <c r="A4427">
        <v>18284</v>
      </c>
      <c r="B4427" t="s">
        <v>5648</v>
      </c>
      <c r="C4427" t="s">
        <v>4189</v>
      </c>
      <c r="D4427" t="s">
        <v>55</v>
      </c>
      <c r="E4427" t="s">
        <v>55</v>
      </c>
      <c r="F4427" t="str" cm="1">
        <f t="array" ref="F4427">_xlfn.TEXTSPLIT(TRIM(D4427),",")</f>
        <v>Neck C+</v>
      </c>
    </row>
    <row r="4428" spans="1:7" x14ac:dyDescent="0.25">
      <c r="A4428">
        <v>18272</v>
      </c>
      <c r="B4428" t="s">
        <v>5649</v>
      </c>
      <c r="C4428" t="s">
        <v>5650</v>
      </c>
      <c r="D4428" t="s">
        <v>326</v>
      </c>
      <c r="E4428" t="s">
        <v>326</v>
      </c>
      <c r="F4428" t="str" cm="1">
        <f t="array" ref="F4428">_xlfn.TEXTSPLIT(TRIM(D4428),",")</f>
        <v>Head C+</v>
      </c>
    </row>
    <row r="4429" spans="1:7" x14ac:dyDescent="0.25">
      <c r="A4429">
        <v>18295</v>
      </c>
      <c r="B4429" t="s">
        <v>5651</v>
      </c>
      <c r="C4429" t="s">
        <v>5652</v>
      </c>
      <c r="D4429" t="s">
        <v>214</v>
      </c>
      <c r="E4429" t="s">
        <v>214</v>
      </c>
      <c r="F4429" t="str" cm="1">
        <f t="array" ref="F4429">_xlfn.TEXTSPLIT(TRIM(D4429),",")</f>
        <v>C Spine</v>
      </c>
    </row>
    <row r="4430" spans="1:7" x14ac:dyDescent="0.25">
      <c r="A4430">
        <v>18274</v>
      </c>
      <c r="B4430" t="s">
        <v>5653</v>
      </c>
      <c r="C4430" t="s">
        <v>5654</v>
      </c>
      <c r="D4430" t="s">
        <v>426</v>
      </c>
      <c r="E4430" t="s">
        <v>426</v>
      </c>
      <c r="F4430" t="str" cm="1">
        <f t="array" ref="F4430">_xlfn.TEXTSPLIT(TRIM(D4430),",")</f>
        <v>L Spine</v>
      </c>
    </row>
    <row r="4431" spans="1:7" x14ac:dyDescent="0.25">
      <c r="A4431">
        <v>18264</v>
      </c>
      <c r="B4431" t="s">
        <v>5655</v>
      </c>
      <c r="C4431" t="s">
        <v>17</v>
      </c>
      <c r="D4431" t="s">
        <v>218</v>
      </c>
      <c r="E4431" t="s">
        <v>218</v>
      </c>
      <c r="F4431" t="str" cm="1">
        <f t="array" ref="F4431">_xlfn.TEXTSPLIT(TRIM(D4431),",")</f>
        <v>Head NC</v>
      </c>
    </row>
    <row r="4432" spans="1:7" x14ac:dyDescent="0.25">
      <c r="A4432">
        <v>18239</v>
      </c>
      <c r="B4432" t="s">
        <v>5656</v>
      </c>
      <c r="C4432" t="s">
        <v>5657</v>
      </c>
      <c r="D4432" t="s">
        <v>5449</v>
      </c>
      <c r="E4432" t="s">
        <v>5449</v>
      </c>
      <c r="F4432" t="str" cm="1">
        <f t="array" ref="F4432:G4432">_xlfn.TEXTSPLIT(TRIM(D4432),",")</f>
        <v>Head NC</v>
      </c>
      <c r="G4432" t="str">
        <v>Head C+</v>
      </c>
    </row>
    <row r="4433" spans="1:8" x14ac:dyDescent="0.25">
      <c r="A4433">
        <v>18236</v>
      </c>
      <c r="B4433" t="s">
        <v>5658</v>
      </c>
      <c r="C4433" t="s">
        <v>17</v>
      </c>
      <c r="D4433" t="s">
        <v>218</v>
      </c>
      <c r="E4433" t="s">
        <v>218</v>
      </c>
      <c r="F4433" t="str" cm="1">
        <f t="array" ref="F4433">_xlfn.TEXTSPLIT(TRIM(D4433),",")</f>
        <v>Head NC</v>
      </c>
    </row>
    <row r="4434" spans="1:8" x14ac:dyDescent="0.25">
      <c r="A4434">
        <v>18248</v>
      </c>
      <c r="B4434" t="s">
        <v>5659</v>
      </c>
      <c r="C4434" t="s">
        <v>5660</v>
      </c>
      <c r="D4434" t="s">
        <v>55</v>
      </c>
      <c r="E4434" t="s">
        <v>55</v>
      </c>
      <c r="F4434" t="str" cm="1">
        <f t="array" ref="F4434">_xlfn.TEXTSPLIT(TRIM(D4434),",")</f>
        <v>Neck C+</v>
      </c>
    </row>
    <row r="4435" spans="1:8" x14ac:dyDescent="0.25">
      <c r="A4435">
        <v>18240</v>
      </c>
      <c r="B4435" t="s">
        <v>5661</v>
      </c>
      <c r="C4435" t="s">
        <v>5662</v>
      </c>
      <c r="D4435" t="s">
        <v>5663</v>
      </c>
      <c r="E4435" t="s">
        <v>5663</v>
      </c>
      <c r="F4435" t="str" cm="1">
        <f t="array" ref="F4435:H4435">_xlfn.TEXTSPLIT(TRIM(D4435),",")</f>
        <v>Head C+</v>
      </c>
      <c r="G4435" t="str">
        <v>Facial bones C</v>
      </c>
      <c r="H4435" t="str">
        <v>Neck C+</v>
      </c>
    </row>
    <row r="4436" spans="1:8" x14ac:dyDescent="0.25">
      <c r="A4436">
        <v>18250</v>
      </c>
      <c r="B4436" t="s">
        <v>5664</v>
      </c>
      <c r="C4436" t="s">
        <v>5665</v>
      </c>
      <c r="D4436" t="s">
        <v>55</v>
      </c>
      <c r="E4436" t="s">
        <v>55</v>
      </c>
      <c r="F4436" t="str" cm="1">
        <f t="array" ref="F4436">_xlfn.TEXTSPLIT(TRIM(D4436),",")</f>
        <v>Neck C+</v>
      </c>
    </row>
    <row r="4437" spans="1:8" x14ac:dyDescent="0.25">
      <c r="A4437">
        <v>18218</v>
      </c>
      <c r="B4437" t="s">
        <v>5666</v>
      </c>
      <c r="C4437" t="s">
        <v>42</v>
      </c>
      <c r="D4437" t="s">
        <v>218</v>
      </c>
      <c r="E4437" t="s">
        <v>218</v>
      </c>
      <c r="F4437" t="str" cm="1">
        <f t="array" ref="F4437">_xlfn.TEXTSPLIT(TRIM(D4437),",")</f>
        <v>Head NC</v>
      </c>
    </row>
    <row r="4438" spans="1:8" x14ac:dyDescent="0.25">
      <c r="A4438">
        <v>18237</v>
      </c>
      <c r="B4438" t="s">
        <v>1811</v>
      </c>
      <c r="C4438" t="s">
        <v>3602</v>
      </c>
      <c r="D4438" t="s">
        <v>1071</v>
      </c>
      <c r="E4438" t="s">
        <v>1071</v>
      </c>
      <c r="F4438" t="str" cm="1">
        <f t="array" ref="F4438">_xlfn.TEXTSPLIT(TRIM(D4438),",")</f>
        <v>Stroke Protocol</v>
      </c>
    </row>
    <row r="4439" spans="1:8" x14ac:dyDescent="0.25">
      <c r="A4439">
        <v>18214</v>
      </c>
      <c r="B4439" t="s">
        <v>5667</v>
      </c>
      <c r="C4439" t="s">
        <v>742</v>
      </c>
      <c r="D4439" t="s">
        <v>5238</v>
      </c>
      <c r="E4439" t="s">
        <v>5238</v>
      </c>
      <c r="F4439" t="str" cm="1">
        <f t="array" ref="F4439:G4439">_xlfn.TEXTSPLIT(TRIM(D4439),",")</f>
        <v>Head NC</v>
      </c>
      <c r="G4439" t="str">
        <v>Head angiogram or COW</v>
      </c>
    </row>
    <row r="4440" spans="1:8" x14ac:dyDescent="0.25">
      <c r="A4440">
        <v>18245</v>
      </c>
      <c r="B4440" t="s">
        <v>5668</v>
      </c>
      <c r="C4440" t="s">
        <v>42</v>
      </c>
      <c r="D4440" t="s">
        <v>218</v>
      </c>
      <c r="E4440" t="s">
        <v>218</v>
      </c>
      <c r="F4440" t="str" cm="1">
        <f t="array" ref="F4440">_xlfn.TEXTSPLIT(TRIM(D4440),",")</f>
        <v>Head NC</v>
      </c>
    </row>
    <row r="4441" spans="1:8" x14ac:dyDescent="0.25">
      <c r="A4441">
        <v>18203</v>
      </c>
      <c r="B4441" t="s">
        <v>5669</v>
      </c>
      <c r="C4441" t="s">
        <v>42</v>
      </c>
      <c r="D4441" t="s">
        <v>218</v>
      </c>
      <c r="E4441" t="s">
        <v>218</v>
      </c>
      <c r="F4441" t="str" cm="1">
        <f t="array" ref="F4441">_xlfn.TEXTSPLIT(TRIM(D4441),",")</f>
        <v>Head NC</v>
      </c>
    </row>
    <row r="4442" spans="1:8" x14ac:dyDescent="0.25">
      <c r="A4442">
        <v>18191</v>
      </c>
      <c r="B4442" t="s">
        <v>5670</v>
      </c>
      <c r="C4442" t="s">
        <v>42</v>
      </c>
      <c r="D4442" t="s">
        <v>218</v>
      </c>
      <c r="E4442" t="s">
        <v>218</v>
      </c>
      <c r="F4442" t="str" cm="1">
        <f t="array" ref="F4442">_xlfn.TEXTSPLIT(TRIM(D4442),",")</f>
        <v>Head NC</v>
      </c>
    </row>
    <row r="4443" spans="1:8" x14ac:dyDescent="0.25">
      <c r="A4443">
        <v>18187</v>
      </c>
      <c r="B4443" t="s">
        <v>4803</v>
      </c>
      <c r="C4443" t="s">
        <v>42</v>
      </c>
      <c r="D4443" t="s">
        <v>218</v>
      </c>
      <c r="E4443" t="s">
        <v>218</v>
      </c>
      <c r="F4443" t="str" cm="1">
        <f t="array" ref="F4443">_xlfn.TEXTSPLIT(TRIM(D4443),",")</f>
        <v>Head NC</v>
      </c>
    </row>
    <row r="4444" spans="1:8" x14ac:dyDescent="0.25">
      <c r="A4444">
        <v>18201</v>
      </c>
      <c r="B4444" t="s">
        <v>5671</v>
      </c>
      <c r="C4444" t="s">
        <v>493</v>
      </c>
      <c r="D4444" t="s">
        <v>426</v>
      </c>
      <c r="E4444" t="s">
        <v>426</v>
      </c>
      <c r="F4444" t="str" cm="1">
        <f t="array" ref="F4444">_xlfn.TEXTSPLIT(TRIM(D4444),",")</f>
        <v>L Spine</v>
      </c>
    </row>
    <row r="4445" spans="1:8" x14ac:dyDescent="0.25">
      <c r="A4445">
        <v>18197</v>
      </c>
      <c r="B4445" t="s">
        <v>5672</v>
      </c>
      <c r="C4445" t="s">
        <v>42</v>
      </c>
      <c r="D4445" t="s">
        <v>218</v>
      </c>
      <c r="E4445" t="s">
        <v>218</v>
      </c>
      <c r="F4445" t="str" cm="1">
        <f t="array" ref="F4445">_xlfn.TEXTSPLIT(TRIM(D4445),",")</f>
        <v>Head NC</v>
      </c>
    </row>
    <row r="4446" spans="1:8" x14ac:dyDescent="0.25">
      <c r="A4446">
        <v>18182</v>
      </c>
      <c r="B4446" t="s">
        <v>5673</v>
      </c>
      <c r="C4446" t="s">
        <v>5674</v>
      </c>
      <c r="D4446" t="s">
        <v>488</v>
      </c>
      <c r="E4446" t="s">
        <v>488</v>
      </c>
      <c r="F4446" t="str" cm="1">
        <f t="array" ref="F4446">_xlfn.TEXTSPLIT(TRIM(D4446),",")</f>
        <v>Orbits NC</v>
      </c>
    </row>
    <row r="4447" spans="1:8" x14ac:dyDescent="0.25">
      <c r="A4447">
        <v>18170</v>
      </c>
      <c r="B4447" t="s">
        <v>5675</v>
      </c>
      <c r="C4447" t="s">
        <v>5676</v>
      </c>
      <c r="D4447" t="s">
        <v>196</v>
      </c>
      <c r="E4447" t="s">
        <v>196</v>
      </c>
      <c r="F4447" t="str" cm="1">
        <f t="array" ref="F4447">_xlfn.TEXTSPLIT(TRIM(D4447),",")</f>
        <v>TIA protocol</v>
      </c>
    </row>
    <row r="4448" spans="1:8" x14ac:dyDescent="0.25">
      <c r="A4448">
        <v>18162</v>
      </c>
      <c r="B4448" t="s">
        <v>5677</v>
      </c>
      <c r="C4448" t="s">
        <v>42</v>
      </c>
      <c r="D4448" t="s">
        <v>218</v>
      </c>
      <c r="E4448" t="s">
        <v>218</v>
      </c>
      <c r="F4448" t="str" cm="1">
        <f t="array" ref="F4448">_xlfn.TEXTSPLIT(TRIM(D4448),",")</f>
        <v>Head NC</v>
      </c>
    </row>
    <row r="4449" spans="1:7" x14ac:dyDescent="0.25">
      <c r="A4449">
        <v>18173</v>
      </c>
      <c r="B4449" t="s">
        <v>5678</v>
      </c>
      <c r="C4449" t="s">
        <v>42</v>
      </c>
      <c r="D4449" t="s">
        <v>218</v>
      </c>
      <c r="E4449" t="s">
        <v>218</v>
      </c>
      <c r="F4449" t="str" cm="1">
        <f t="array" ref="F4449">_xlfn.TEXTSPLIT(TRIM(D4449),",")</f>
        <v>Head NC</v>
      </c>
    </row>
    <row r="4450" spans="1:7" x14ac:dyDescent="0.25">
      <c r="A4450">
        <v>18160</v>
      </c>
      <c r="B4450" t="s">
        <v>5679</v>
      </c>
      <c r="C4450" t="s">
        <v>5680</v>
      </c>
      <c r="D4450" t="s">
        <v>5449</v>
      </c>
      <c r="E4450" t="s">
        <v>5449</v>
      </c>
      <c r="F4450" t="str" cm="1">
        <f t="array" ref="F4450:G4450">_xlfn.TEXTSPLIT(TRIM(D4450),",")</f>
        <v>Head NC</v>
      </c>
      <c r="G4450" t="str">
        <v>Head C+</v>
      </c>
    </row>
    <row r="4451" spans="1:7" x14ac:dyDescent="0.25">
      <c r="A4451">
        <v>18142</v>
      </c>
      <c r="B4451" t="s">
        <v>5681</v>
      </c>
      <c r="C4451" t="s">
        <v>42</v>
      </c>
      <c r="D4451" t="s">
        <v>218</v>
      </c>
      <c r="E4451" t="s">
        <v>218</v>
      </c>
      <c r="F4451" t="str" cm="1">
        <f t="array" ref="F4451">_xlfn.TEXTSPLIT(TRIM(D4451),",")</f>
        <v>Head NC</v>
      </c>
    </row>
    <row r="4452" spans="1:7" x14ac:dyDescent="0.25">
      <c r="A4452">
        <v>18135</v>
      </c>
      <c r="B4452" t="s">
        <v>5682</v>
      </c>
      <c r="C4452" t="s">
        <v>6</v>
      </c>
      <c r="D4452" t="s">
        <v>196</v>
      </c>
      <c r="E4452" t="s">
        <v>196</v>
      </c>
      <c r="F4452" t="str" cm="1">
        <f t="array" ref="F4452">_xlfn.TEXTSPLIT(TRIM(D4452),",")</f>
        <v>TIA protocol</v>
      </c>
    </row>
    <row r="4453" spans="1:7" x14ac:dyDescent="0.25">
      <c r="A4453">
        <v>18119</v>
      </c>
      <c r="B4453" t="s">
        <v>5683</v>
      </c>
      <c r="C4453" t="s">
        <v>5308</v>
      </c>
      <c r="D4453" t="s">
        <v>5309</v>
      </c>
      <c r="E4453" t="s">
        <v>5309</v>
      </c>
      <c r="F4453" t="str" cm="1">
        <f t="array" ref="F4453:G4453">_xlfn.TEXTSPLIT(TRIM(D4453),",")</f>
        <v>Head NC</v>
      </c>
      <c r="G4453" t="str">
        <v>Neck NC</v>
      </c>
    </row>
    <row r="4454" spans="1:7" x14ac:dyDescent="0.25">
      <c r="A4454">
        <v>18113</v>
      </c>
      <c r="B4454" t="s">
        <v>5684</v>
      </c>
      <c r="C4454" t="s">
        <v>42</v>
      </c>
      <c r="D4454" t="s">
        <v>218</v>
      </c>
      <c r="E4454" t="s">
        <v>218</v>
      </c>
      <c r="F4454" t="str" cm="1">
        <f t="array" ref="F4454">_xlfn.TEXTSPLIT(TRIM(D4454),",")</f>
        <v>Head NC</v>
      </c>
    </row>
    <row r="4455" spans="1:7" x14ac:dyDescent="0.25">
      <c r="A4455">
        <v>18120</v>
      </c>
      <c r="B4455" t="s">
        <v>5685</v>
      </c>
      <c r="C4455" t="s">
        <v>4913</v>
      </c>
      <c r="D4455" t="s">
        <v>196</v>
      </c>
      <c r="E4455" t="s">
        <v>196</v>
      </c>
      <c r="F4455" t="str" cm="1">
        <f t="array" ref="F4455">_xlfn.TEXTSPLIT(TRIM(D4455),",")</f>
        <v>TIA protocol</v>
      </c>
    </row>
    <row r="4456" spans="1:7" x14ac:dyDescent="0.25">
      <c r="A4456">
        <v>18085</v>
      </c>
      <c r="B4456" t="s">
        <v>5686</v>
      </c>
      <c r="C4456" t="s">
        <v>4615</v>
      </c>
      <c r="D4456" t="s">
        <v>5479</v>
      </c>
      <c r="E4456" t="s">
        <v>5479</v>
      </c>
      <c r="F4456" t="str" cm="1">
        <f t="array" ref="F4456:G4456">_xlfn.TEXTSPLIT(TRIM(D4456),",")</f>
        <v>Head and Neck Angiogram</v>
      </c>
      <c r="G4456" t="str">
        <v>TIA protocol</v>
      </c>
    </row>
    <row r="4457" spans="1:7" x14ac:dyDescent="0.25">
      <c r="A4457">
        <v>18094</v>
      </c>
      <c r="B4457" t="s">
        <v>5687</v>
      </c>
      <c r="C4457" t="s">
        <v>2068</v>
      </c>
      <c r="D4457" t="s">
        <v>229</v>
      </c>
      <c r="E4457" t="s">
        <v>229</v>
      </c>
      <c r="F4457" t="str" cm="1">
        <f t="array" ref="F4457">_xlfn.TEXTSPLIT(TRIM(D4457),",")</f>
        <v>Head angiogram or COW</v>
      </c>
    </row>
    <row r="4458" spans="1:7" x14ac:dyDescent="0.25">
      <c r="A4458">
        <v>18078</v>
      </c>
      <c r="B4458" t="s">
        <v>5688</v>
      </c>
      <c r="C4458" t="s">
        <v>5031</v>
      </c>
      <c r="D4458" t="s">
        <v>5449</v>
      </c>
      <c r="E4458" t="s">
        <v>5449</v>
      </c>
      <c r="F4458" t="str" cm="1">
        <f t="array" ref="F4458:G4458">_xlfn.TEXTSPLIT(TRIM(D4458),",")</f>
        <v>Head NC</v>
      </c>
      <c r="G4458" t="str">
        <v>Head C+</v>
      </c>
    </row>
    <row r="4459" spans="1:7" x14ac:dyDescent="0.25">
      <c r="A4459">
        <v>18056</v>
      </c>
      <c r="B4459" t="s">
        <v>5689</v>
      </c>
      <c r="C4459" t="s">
        <v>5690</v>
      </c>
      <c r="D4459" t="s">
        <v>218</v>
      </c>
      <c r="E4459" t="s">
        <v>218</v>
      </c>
      <c r="F4459" t="str" cm="1">
        <f t="array" ref="F4459">_xlfn.TEXTSPLIT(TRIM(D4459),",")</f>
        <v>Head NC</v>
      </c>
    </row>
    <row r="4460" spans="1:7" x14ac:dyDescent="0.25">
      <c r="A4460">
        <v>18097</v>
      </c>
      <c r="B4460" t="s">
        <v>5691</v>
      </c>
      <c r="C4460" t="s">
        <v>5692</v>
      </c>
      <c r="D4460" t="s">
        <v>214</v>
      </c>
      <c r="E4460" t="s">
        <v>214</v>
      </c>
      <c r="F4460" t="str" cm="1">
        <f t="array" ref="F4460">_xlfn.TEXTSPLIT(TRIM(D4460),",")</f>
        <v>C Spine</v>
      </c>
    </row>
    <row r="4461" spans="1:7" x14ac:dyDescent="0.25">
      <c r="A4461">
        <v>18102</v>
      </c>
      <c r="B4461" t="s">
        <v>5693</v>
      </c>
      <c r="C4461" t="s">
        <v>5644</v>
      </c>
      <c r="D4461" t="s">
        <v>205</v>
      </c>
      <c r="E4461" t="s">
        <v>205</v>
      </c>
      <c r="F4461" t="str" cm="1">
        <f t="array" ref="F4461">_xlfn.TEXTSPLIT(TRIM(D4461),",")</f>
        <v>Unclear</v>
      </c>
    </row>
    <row r="4462" spans="1:7" x14ac:dyDescent="0.25">
      <c r="A4462">
        <v>18073</v>
      </c>
      <c r="B4462" t="s">
        <v>5694</v>
      </c>
      <c r="C4462" t="s">
        <v>5644</v>
      </c>
      <c r="D4462" t="s">
        <v>205</v>
      </c>
      <c r="E4462" t="s">
        <v>205</v>
      </c>
      <c r="F4462" t="str" cm="1">
        <f t="array" ref="F4462">_xlfn.TEXTSPLIT(TRIM(D4462),",")</f>
        <v>Unclear</v>
      </c>
    </row>
    <row r="4463" spans="1:7" x14ac:dyDescent="0.25">
      <c r="A4463">
        <v>18059</v>
      </c>
      <c r="B4463" t="s">
        <v>5695</v>
      </c>
      <c r="C4463" t="s">
        <v>5031</v>
      </c>
      <c r="D4463" t="s">
        <v>5449</v>
      </c>
      <c r="E4463" t="s">
        <v>5449</v>
      </c>
      <c r="F4463" t="str" cm="1">
        <f t="array" ref="F4463:G4463">_xlfn.TEXTSPLIT(TRIM(D4463),",")</f>
        <v>Head NC</v>
      </c>
      <c r="G4463" t="str">
        <v>Head C+</v>
      </c>
    </row>
    <row r="4464" spans="1:7" x14ac:dyDescent="0.25">
      <c r="A4464">
        <v>18069</v>
      </c>
      <c r="B4464" t="s">
        <v>5696</v>
      </c>
      <c r="C4464" t="s">
        <v>5697</v>
      </c>
      <c r="D4464" t="s">
        <v>5527</v>
      </c>
      <c r="E4464" t="s">
        <v>5527</v>
      </c>
      <c r="F4464" t="str" cm="1">
        <f t="array" ref="F4464:G4464">_xlfn.TEXTSPLIT(TRIM(D4464),",")</f>
        <v>Head C+</v>
      </c>
      <c r="G4464" t="str">
        <v>Orbits C+</v>
      </c>
    </row>
    <row r="4465" spans="1:7" x14ac:dyDescent="0.25">
      <c r="A4465">
        <v>18053</v>
      </c>
      <c r="B4465" t="s">
        <v>5698</v>
      </c>
      <c r="C4465" t="s">
        <v>5699</v>
      </c>
      <c r="D4465" t="s">
        <v>5449</v>
      </c>
      <c r="E4465" t="s">
        <v>5449</v>
      </c>
      <c r="F4465" t="str" cm="1">
        <f t="array" ref="F4465:G4465">_xlfn.TEXTSPLIT(TRIM(D4465),",")</f>
        <v>Head NC</v>
      </c>
      <c r="G4465" t="str">
        <v>Head C+</v>
      </c>
    </row>
    <row r="4466" spans="1:7" x14ac:dyDescent="0.25">
      <c r="A4466">
        <v>18063</v>
      </c>
      <c r="B4466" t="s">
        <v>787</v>
      </c>
      <c r="C4466" t="s">
        <v>42</v>
      </c>
      <c r="D4466" t="s">
        <v>218</v>
      </c>
      <c r="E4466" t="s">
        <v>218</v>
      </c>
      <c r="F4466" t="str" cm="1">
        <f t="array" ref="F4466">_xlfn.TEXTSPLIT(TRIM(D4466),",")</f>
        <v>Head NC</v>
      </c>
    </row>
    <row r="4467" spans="1:7" x14ac:dyDescent="0.25">
      <c r="A4467">
        <v>18079</v>
      </c>
      <c r="B4467" t="s">
        <v>5700</v>
      </c>
      <c r="C4467" t="s">
        <v>5701</v>
      </c>
      <c r="D4467" t="s">
        <v>5224</v>
      </c>
      <c r="E4467" t="s">
        <v>5224</v>
      </c>
      <c r="F4467" t="str" cm="1">
        <f t="array" ref="F4467:G4467">_xlfn.TEXTSPLIT(TRIM(D4467),",")</f>
        <v>Head C+</v>
      </c>
      <c r="G4467" t="str">
        <v>Neck C+</v>
      </c>
    </row>
    <row r="4468" spans="1:7" x14ac:dyDescent="0.25">
      <c r="A4468">
        <v>18064</v>
      </c>
      <c r="B4468" t="s">
        <v>5702</v>
      </c>
      <c r="C4468" t="s">
        <v>5703</v>
      </c>
      <c r="D4468" t="s">
        <v>242</v>
      </c>
      <c r="E4468" t="s">
        <v>242</v>
      </c>
      <c r="F4468" t="str" cm="1">
        <f t="array" ref="F4468">_xlfn.TEXTSPLIT(TRIM(D4468),",")</f>
        <v>Facial bones NC</v>
      </c>
    </row>
    <row r="4469" spans="1:7" x14ac:dyDescent="0.25">
      <c r="A4469">
        <v>18039</v>
      </c>
      <c r="B4469" t="s">
        <v>5704</v>
      </c>
      <c r="C4469" t="s">
        <v>117</v>
      </c>
      <c r="D4469" t="s">
        <v>55</v>
      </c>
      <c r="E4469" t="s">
        <v>55</v>
      </c>
      <c r="F4469" t="str" cm="1">
        <f t="array" ref="F4469">_xlfn.TEXTSPLIT(TRIM(D4469),",")</f>
        <v>Neck C+</v>
      </c>
    </row>
    <row r="4470" spans="1:7" x14ac:dyDescent="0.25">
      <c r="A4470">
        <v>18013</v>
      </c>
      <c r="B4470" t="s">
        <v>5705</v>
      </c>
      <c r="C4470" t="s">
        <v>117</v>
      </c>
      <c r="D4470" t="s">
        <v>55</v>
      </c>
      <c r="E4470" t="s">
        <v>55</v>
      </c>
      <c r="F4470" t="str" cm="1">
        <f t="array" ref="F4470">_xlfn.TEXTSPLIT(TRIM(D4470),",")</f>
        <v>Neck C+</v>
      </c>
    </row>
    <row r="4471" spans="1:7" x14ac:dyDescent="0.25">
      <c r="A4471">
        <v>18036</v>
      </c>
      <c r="B4471" t="s">
        <v>5706</v>
      </c>
      <c r="C4471" t="s">
        <v>3001</v>
      </c>
      <c r="D4471" t="s">
        <v>5601</v>
      </c>
      <c r="E4471" t="s">
        <v>5601</v>
      </c>
      <c r="F4471" t="str" cm="1">
        <f t="array" ref="F4471:G4471">_xlfn.TEXTSPLIT(TRIM(D4471),",")</f>
        <v>Head NC</v>
      </c>
      <c r="G4471" t="str">
        <v>Orbits NC</v>
      </c>
    </row>
    <row r="4472" spans="1:7" x14ac:dyDescent="0.25">
      <c r="A4472">
        <v>18033</v>
      </c>
      <c r="B4472" t="s">
        <v>5707</v>
      </c>
      <c r="C4472" t="s">
        <v>5708</v>
      </c>
      <c r="D4472" t="s">
        <v>5709</v>
      </c>
      <c r="E4472" t="s">
        <v>5709</v>
      </c>
      <c r="F4472" t="str" cm="1">
        <f t="array" ref="F4472:G4472">_xlfn.TEXTSPLIT(TRIM(D4472),",")</f>
        <v>C Spine</v>
      </c>
      <c r="G4472" t="str">
        <v>L Spine</v>
      </c>
    </row>
    <row r="4473" spans="1:7" x14ac:dyDescent="0.25">
      <c r="A4473">
        <v>18048</v>
      </c>
      <c r="B4473" t="s">
        <v>3766</v>
      </c>
      <c r="C4473" t="s">
        <v>565</v>
      </c>
      <c r="D4473" t="s">
        <v>205</v>
      </c>
      <c r="E4473" t="s">
        <v>205</v>
      </c>
      <c r="F4473" t="str" cm="1">
        <f t="array" ref="F4473">_xlfn.TEXTSPLIT(TRIM(D4473),",")</f>
        <v>Unclear</v>
      </c>
    </row>
    <row r="4474" spans="1:7" x14ac:dyDescent="0.25">
      <c r="A4474">
        <v>18019</v>
      </c>
      <c r="B4474" t="s">
        <v>5710</v>
      </c>
      <c r="C4474" t="s">
        <v>5213</v>
      </c>
      <c r="D4474" t="s">
        <v>205</v>
      </c>
      <c r="E4474" t="s">
        <v>205</v>
      </c>
      <c r="F4474" t="str" cm="1">
        <f t="array" ref="F4474">_xlfn.TEXTSPLIT(TRIM(D4474),",")</f>
        <v>Unclear</v>
      </c>
    </row>
    <row r="4475" spans="1:7" x14ac:dyDescent="0.25">
      <c r="A4475">
        <v>18025</v>
      </c>
      <c r="B4475" t="s">
        <v>5711</v>
      </c>
      <c r="C4475" t="s">
        <v>6</v>
      </c>
      <c r="D4475" t="s">
        <v>196</v>
      </c>
      <c r="E4475" t="s">
        <v>196</v>
      </c>
      <c r="F4475" t="str" cm="1">
        <f t="array" ref="F4475">_xlfn.TEXTSPLIT(TRIM(D4475),",")</f>
        <v>TIA protocol</v>
      </c>
    </row>
    <row r="4476" spans="1:7" x14ac:dyDescent="0.25">
      <c r="A4476">
        <v>18010</v>
      </c>
      <c r="B4476" t="s">
        <v>5712</v>
      </c>
      <c r="C4476" t="s">
        <v>5713</v>
      </c>
      <c r="D4476" t="s">
        <v>55</v>
      </c>
      <c r="E4476" t="s">
        <v>55</v>
      </c>
      <c r="F4476" t="str" cm="1">
        <f t="array" ref="F4476">_xlfn.TEXTSPLIT(TRIM(D4476),",")</f>
        <v>Neck C+</v>
      </c>
    </row>
    <row r="4477" spans="1:7" x14ac:dyDescent="0.25">
      <c r="A4477">
        <v>18008</v>
      </c>
      <c r="B4477" t="s">
        <v>5714</v>
      </c>
      <c r="C4477" t="s">
        <v>6</v>
      </c>
      <c r="D4477" t="s">
        <v>196</v>
      </c>
      <c r="E4477" t="s">
        <v>196</v>
      </c>
      <c r="F4477" t="str" cm="1">
        <f t="array" ref="F4477">_xlfn.TEXTSPLIT(TRIM(D4477),",")</f>
        <v>TIA protocol</v>
      </c>
    </row>
    <row r="4478" spans="1:7" x14ac:dyDescent="0.25">
      <c r="A4478">
        <v>18006</v>
      </c>
      <c r="B4478" t="s">
        <v>5715</v>
      </c>
      <c r="C4478" t="s">
        <v>42</v>
      </c>
      <c r="D4478" t="s">
        <v>218</v>
      </c>
      <c r="E4478" t="s">
        <v>218</v>
      </c>
      <c r="F4478" t="str" cm="1">
        <f t="array" ref="F4478">_xlfn.TEXTSPLIT(TRIM(D4478),",")</f>
        <v>Head NC</v>
      </c>
    </row>
    <row r="4479" spans="1:7" x14ac:dyDescent="0.25">
      <c r="A4479">
        <v>17992</v>
      </c>
      <c r="B4479" t="s">
        <v>5716</v>
      </c>
      <c r="C4479" t="s">
        <v>75</v>
      </c>
      <c r="D4479" t="s">
        <v>196</v>
      </c>
      <c r="E4479" t="s">
        <v>196</v>
      </c>
      <c r="F4479" t="str" cm="1">
        <f t="array" ref="F4479">_xlfn.TEXTSPLIT(TRIM(D4479),",")</f>
        <v>TIA protocol</v>
      </c>
    </row>
    <row r="4480" spans="1:7" x14ac:dyDescent="0.25">
      <c r="A4480">
        <v>17986</v>
      </c>
      <c r="B4480" t="s">
        <v>5717</v>
      </c>
      <c r="C4480" t="s">
        <v>6</v>
      </c>
      <c r="D4480" t="s">
        <v>196</v>
      </c>
      <c r="E4480" t="s">
        <v>196</v>
      </c>
      <c r="F4480" t="str" cm="1">
        <f t="array" ref="F4480">_xlfn.TEXTSPLIT(TRIM(D4480),",")</f>
        <v>TIA protocol</v>
      </c>
    </row>
    <row r="4481" spans="1:8" x14ac:dyDescent="0.25">
      <c r="A4481">
        <v>17997</v>
      </c>
      <c r="B4481" t="s">
        <v>5718</v>
      </c>
      <c r="C4481" t="s">
        <v>6</v>
      </c>
      <c r="D4481" t="s">
        <v>196</v>
      </c>
      <c r="E4481" t="s">
        <v>196</v>
      </c>
      <c r="F4481" t="str" cm="1">
        <f t="array" ref="F4481">_xlfn.TEXTSPLIT(TRIM(D4481),",")</f>
        <v>TIA protocol</v>
      </c>
    </row>
    <row r="4482" spans="1:8" x14ac:dyDescent="0.25">
      <c r="A4482">
        <v>17947</v>
      </c>
      <c r="B4482" t="s">
        <v>5719</v>
      </c>
      <c r="C4482" t="s">
        <v>17</v>
      </c>
      <c r="D4482" t="s">
        <v>218</v>
      </c>
      <c r="E4482" t="s">
        <v>218</v>
      </c>
      <c r="F4482" t="str" cm="1">
        <f t="array" ref="F4482">_xlfn.TEXTSPLIT(TRIM(D4482),",")</f>
        <v>Head NC</v>
      </c>
    </row>
    <row r="4483" spans="1:8" x14ac:dyDescent="0.25">
      <c r="A4483">
        <v>17957</v>
      </c>
      <c r="B4483" t="s">
        <v>5720</v>
      </c>
      <c r="C4483" t="s">
        <v>195</v>
      </c>
      <c r="D4483" t="s">
        <v>196</v>
      </c>
      <c r="E4483" t="s">
        <v>196</v>
      </c>
      <c r="F4483" t="str" cm="1">
        <f t="array" ref="F4483">_xlfn.TEXTSPLIT(TRIM(D4483),",")</f>
        <v>TIA protocol</v>
      </c>
    </row>
    <row r="4484" spans="1:8" x14ac:dyDescent="0.25">
      <c r="A4484">
        <v>17960</v>
      </c>
      <c r="B4484" t="s">
        <v>5721</v>
      </c>
      <c r="C4484" t="s">
        <v>5213</v>
      </c>
      <c r="D4484" t="s">
        <v>205</v>
      </c>
      <c r="E4484" t="s">
        <v>205</v>
      </c>
      <c r="F4484" t="str" cm="1">
        <f t="array" ref="F4484">_xlfn.TEXTSPLIT(TRIM(D4484),",")</f>
        <v>Unclear</v>
      </c>
    </row>
    <row r="4485" spans="1:8" x14ac:dyDescent="0.25">
      <c r="A4485">
        <v>17939</v>
      </c>
      <c r="B4485" t="s">
        <v>5722</v>
      </c>
      <c r="C4485" t="s">
        <v>565</v>
      </c>
      <c r="D4485" t="s">
        <v>205</v>
      </c>
      <c r="E4485" t="s">
        <v>205</v>
      </c>
      <c r="F4485" t="str" cm="1">
        <f t="array" ref="F4485">_xlfn.TEXTSPLIT(TRIM(D4485),",")</f>
        <v>Unclear</v>
      </c>
    </row>
    <row r="4486" spans="1:8" x14ac:dyDescent="0.25">
      <c r="A4486">
        <v>17962</v>
      </c>
      <c r="B4486" t="s">
        <v>5723</v>
      </c>
      <c r="C4486" t="s">
        <v>4747</v>
      </c>
      <c r="D4486" t="s">
        <v>205</v>
      </c>
      <c r="E4486" t="s">
        <v>205</v>
      </c>
      <c r="F4486" t="str" cm="1">
        <f t="array" ref="F4486">_xlfn.TEXTSPLIT(TRIM(D4486),",")</f>
        <v>Unclear</v>
      </c>
    </row>
    <row r="4487" spans="1:8" x14ac:dyDescent="0.25">
      <c r="A4487">
        <v>17930</v>
      </c>
      <c r="B4487" t="s">
        <v>148</v>
      </c>
      <c r="C4487" t="s">
        <v>42</v>
      </c>
      <c r="D4487" t="s">
        <v>218</v>
      </c>
      <c r="E4487" t="s">
        <v>218</v>
      </c>
      <c r="F4487" t="str" cm="1">
        <f t="array" ref="F4487">_xlfn.TEXTSPLIT(TRIM(D4487),",")</f>
        <v>Head NC</v>
      </c>
    </row>
    <row r="4488" spans="1:8" x14ac:dyDescent="0.25">
      <c r="A4488">
        <v>17915</v>
      </c>
      <c r="B4488" t="s">
        <v>5724</v>
      </c>
      <c r="C4488" t="s">
        <v>5725</v>
      </c>
      <c r="D4488" t="s">
        <v>5449</v>
      </c>
      <c r="E4488" t="s">
        <v>5449</v>
      </c>
      <c r="F4488" t="str" cm="1">
        <f t="array" ref="F4488:G4488">_xlfn.TEXTSPLIT(TRIM(D4488),",")</f>
        <v>Head NC</v>
      </c>
      <c r="G4488" t="str">
        <v>Head C+</v>
      </c>
    </row>
    <row r="4489" spans="1:8" x14ac:dyDescent="0.25">
      <c r="A4489">
        <v>17916</v>
      </c>
      <c r="B4489" t="s">
        <v>5726</v>
      </c>
      <c r="C4489" t="s">
        <v>42</v>
      </c>
      <c r="D4489" t="s">
        <v>218</v>
      </c>
      <c r="E4489" t="s">
        <v>218</v>
      </c>
      <c r="F4489" t="str" cm="1">
        <f t="array" ref="F4489">_xlfn.TEXTSPLIT(TRIM(D4489),",")</f>
        <v>Head NC</v>
      </c>
    </row>
    <row r="4490" spans="1:8" x14ac:dyDescent="0.25">
      <c r="A4490">
        <v>17907</v>
      </c>
      <c r="B4490" t="s">
        <v>5727</v>
      </c>
      <c r="C4490" t="s">
        <v>5728</v>
      </c>
      <c r="D4490" t="s">
        <v>5729</v>
      </c>
      <c r="E4490" t="s">
        <v>5729</v>
      </c>
      <c r="F4490" t="str" cm="1">
        <f t="array" ref="F4490:H4490">_xlfn.TEXTSPLIT(TRIM(D4490),",")</f>
        <v>Head NC</v>
      </c>
      <c r="G4490" t="str">
        <v>Facial bones NC</v>
      </c>
      <c r="H4490" t="str">
        <v>C Spine</v>
      </c>
    </row>
    <row r="4491" spans="1:8" x14ac:dyDescent="0.25">
      <c r="A4491">
        <v>17914</v>
      </c>
      <c r="B4491" t="s">
        <v>5730</v>
      </c>
      <c r="C4491" t="s">
        <v>5731</v>
      </c>
      <c r="D4491" t="s">
        <v>5260</v>
      </c>
      <c r="E4491" t="s">
        <v>5260</v>
      </c>
      <c r="F4491" t="str" cm="1">
        <f t="array" ref="F4491:G4491">_xlfn.TEXTSPLIT(TRIM(D4491),",")</f>
        <v>T Spine</v>
      </c>
      <c r="G4491" t="str">
        <v>L Spine</v>
      </c>
    </row>
    <row r="4492" spans="1:8" x14ac:dyDescent="0.25">
      <c r="A4492">
        <v>17888</v>
      </c>
      <c r="B4492" t="s">
        <v>5732</v>
      </c>
      <c r="C4492" t="s">
        <v>195</v>
      </c>
      <c r="D4492" t="s">
        <v>196</v>
      </c>
      <c r="E4492" t="s">
        <v>196</v>
      </c>
      <c r="F4492" t="str" cm="1">
        <f t="array" ref="F4492">_xlfn.TEXTSPLIT(TRIM(D4492),",")</f>
        <v>TIA protocol</v>
      </c>
    </row>
    <row r="4493" spans="1:8" x14ac:dyDescent="0.25">
      <c r="A4493">
        <v>17904</v>
      </c>
      <c r="B4493" t="s">
        <v>5733</v>
      </c>
      <c r="C4493" t="s">
        <v>5734</v>
      </c>
      <c r="D4493" t="s">
        <v>5449</v>
      </c>
      <c r="E4493" t="s">
        <v>5449</v>
      </c>
      <c r="F4493" t="str" cm="1">
        <f t="array" ref="F4493:G4493">_xlfn.TEXTSPLIT(TRIM(D4493),",")</f>
        <v>Head NC</v>
      </c>
      <c r="G4493" t="str">
        <v>Head C+</v>
      </c>
    </row>
    <row r="4494" spans="1:8" x14ac:dyDescent="0.25">
      <c r="A4494">
        <v>17884</v>
      </c>
      <c r="B4494" t="s">
        <v>5735</v>
      </c>
      <c r="C4494" t="s">
        <v>17</v>
      </c>
      <c r="D4494" t="s">
        <v>218</v>
      </c>
      <c r="E4494" t="s">
        <v>218</v>
      </c>
      <c r="F4494" t="str" cm="1">
        <f t="array" ref="F4494">_xlfn.TEXTSPLIT(TRIM(D4494),",")</f>
        <v>Head NC</v>
      </c>
    </row>
    <row r="4495" spans="1:8" x14ac:dyDescent="0.25">
      <c r="A4495">
        <v>17848</v>
      </c>
      <c r="B4495" t="s">
        <v>5736</v>
      </c>
      <c r="C4495" t="s">
        <v>5737</v>
      </c>
      <c r="D4495" t="s">
        <v>218</v>
      </c>
      <c r="E4495" t="s">
        <v>218</v>
      </c>
      <c r="F4495" t="str" cm="1">
        <f t="array" ref="F4495">_xlfn.TEXTSPLIT(TRIM(D4495),",")</f>
        <v>Head NC</v>
      </c>
    </row>
    <row r="4496" spans="1:8" x14ac:dyDescent="0.25">
      <c r="A4496">
        <v>17877</v>
      </c>
      <c r="B4496" t="s">
        <v>5738</v>
      </c>
      <c r="C4496" t="s">
        <v>195</v>
      </c>
      <c r="D4496" t="s">
        <v>196</v>
      </c>
      <c r="E4496" t="s">
        <v>196</v>
      </c>
      <c r="F4496" t="str" cm="1">
        <f t="array" ref="F4496">_xlfn.TEXTSPLIT(TRIM(D4496),",")</f>
        <v>TIA protocol</v>
      </c>
    </row>
    <row r="4497" spans="1:7" x14ac:dyDescent="0.25">
      <c r="A4497">
        <v>17857</v>
      </c>
      <c r="B4497" t="s">
        <v>5739</v>
      </c>
      <c r="C4497" t="s">
        <v>195</v>
      </c>
      <c r="D4497" t="s">
        <v>196</v>
      </c>
      <c r="E4497" t="s">
        <v>196</v>
      </c>
      <c r="F4497" t="str" cm="1">
        <f t="array" ref="F4497">_xlfn.TEXTSPLIT(TRIM(D4497),",")</f>
        <v>TIA protocol</v>
      </c>
    </row>
    <row r="4498" spans="1:7" x14ac:dyDescent="0.25">
      <c r="A4498">
        <v>17852</v>
      </c>
      <c r="B4498" t="s">
        <v>5740</v>
      </c>
      <c r="C4498" t="s">
        <v>5741</v>
      </c>
      <c r="D4498" t="s">
        <v>5260</v>
      </c>
      <c r="E4498" t="s">
        <v>5260</v>
      </c>
      <c r="F4498" t="str" cm="1">
        <f t="array" ref="F4498:G4498">_xlfn.TEXTSPLIT(TRIM(D4498),",")</f>
        <v>T Spine</v>
      </c>
      <c r="G4498" t="str">
        <v>L Spine</v>
      </c>
    </row>
    <row r="4499" spans="1:7" x14ac:dyDescent="0.25">
      <c r="A4499">
        <v>17874</v>
      </c>
      <c r="B4499" t="s">
        <v>5742</v>
      </c>
      <c r="C4499" t="s">
        <v>6</v>
      </c>
      <c r="D4499" t="s">
        <v>196</v>
      </c>
      <c r="E4499" t="s">
        <v>196</v>
      </c>
      <c r="F4499" t="str" cm="1">
        <f t="array" ref="F4499">_xlfn.TEXTSPLIT(TRIM(D4499),",")</f>
        <v>TIA protocol</v>
      </c>
    </row>
    <row r="4500" spans="1:7" x14ac:dyDescent="0.25">
      <c r="A4500">
        <v>17870</v>
      </c>
      <c r="B4500" t="s">
        <v>5743</v>
      </c>
      <c r="C4500" t="s">
        <v>195</v>
      </c>
      <c r="D4500" t="s">
        <v>196</v>
      </c>
      <c r="E4500" t="s">
        <v>196</v>
      </c>
      <c r="F4500" t="str" cm="1">
        <f t="array" ref="F4500">_xlfn.TEXTSPLIT(TRIM(D4500),",")</f>
        <v>TIA protocol</v>
      </c>
    </row>
    <row r="4501" spans="1:7" x14ac:dyDescent="0.25">
      <c r="A4501">
        <v>17854</v>
      </c>
      <c r="B4501" t="s">
        <v>5744</v>
      </c>
      <c r="C4501" t="s">
        <v>5745</v>
      </c>
      <c r="D4501" t="s">
        <v>970</v>
      </c>
      <c r="E4501" t="s">
        <v>970</v>
      </c>
      <c r="F4501" t="str" cm="1">
        <f t="array" ref="F4501">_xlfn.TEXTSPLIT(TRIM(D4501),",")</f>
        <v>C Spine C+</v>
      </c>
    </row>
    <row r="4502" spans="1:7" x14ac:dyDescent="0.25">
      <c r="A4502">
        <v>17861</v>
      </c>
      <c r="B4502" t="s">
        <v>5746</v>
      </c>
      <c r="C4502" t="s">
        <v>5747</v>
      </c>
      <c r="D4502" t="s">
        <v>55</v>
      </c>
      <c r="E4502" t="s">
        <v>55</v>
      </c>
      <c r="F4502" t="str" cm="1">
        <f t="array" ref="F4502">_xlfn.TEXTSPLIT(TRIM(D4502),",")</f>
        <v>Neck C+</v>
      </c>
    </row>
    <row r="4503" spans="1:7" x14ac:dyDescent="0.25">
      <c r="A4503">
        <v>17845</v>
      </c>
      <c r="B4503" t="s">
        <v>5748</v>
      </c>
      <c r="C4503" t="s">
        <v>624</v>
      </c>
      <c r="D4503" t="s">
        <v>5449</v>
      </c>
      <c r="E4503" t="s">
        <v>5449</v>
      </c>
      <c r="F4503" t="str" cm="1">
        <f t="array" ref="F4503:G4503">_xlfn.TEXTSPLIT(TRIM(D4503),",")</f>
        <v>Head NC</v>
      </c>
      <c r="G4503" t="str">
        <v>Head C+</v>
      </c>
    </row>
    <row r="4504" spans="1:7" x14ac:dyDescent="0.25">
      <c r="A4504">
        <v>17856</v>
      </c>
      <c r="B4504" t="s">
        <v>5749</v>
      </c>
      <c r="C4504" t="s">
        <v>6</v>
      </c>
      <c r="D4504" t="s">
        <v>196</v>
      </c>
      <c r="E4504" t="s">
        <v>196</v>
      </c>
      <c r="F4504" t="str" cm="1">
        <f t="array" ref="F4504">_xlfn.TEXTSPLIT(TRIM(D4504),",")</f>
        <v>TIA protocol</v>
      </c>
    </row>
    <row r="4505" spans="1:7" x14ac:dyDescent="0.25">
      <c r="A4505">
        <v>17873</v>
      </c>
      <c r="B4505" t="s">
        <v>5750</v>
      </c>
      <c r="C4505" t="s">
        <v>42</v>
      </c>
      <c r="D4505" t="s">
        <v>218</v>
      </c>
      <c r="E4505" t="s">
        <v>218</v>
      </c>
      <c r="F4505" t="str" cm="1">
        <f t="array" ref="F4505">_xlfn.TEXTSPLIT(TRIM(D4505),",")</f>
        <v>Head NC</v>
      </c>
    </row>
    <row r="4506" spans="1:7" x14ac:dyDescent="0.25">
      <c r="A4506">
        <v>17860</v>
      </c>
      <c r="B4506" t="s">
        <v>5751</v>
      </c>
      <c r="C4506" t="s">
        <v>42</v>
      </c>
      <c r="D4506" t="s">
        <v>218</v>
      </c>
      <c r="E4506" t="s">
        <v>218</v>
      </c>
      <c r="F4506" t="str" cm="1">
        <f t="array" ref="F4506">_xlfn.TEXTSPLIT(TRIM(D4506),",")</f>
        <v>Head NC</v>
      </c>
    </row>
    <row r="4507" spans="1:7" x14ac:dyDescent="0.25">
      <c r="A4507">
        <v>17820</v>
      </c>
      <c r="B4507" t="s">
        <v>5752</v>
      </c>
      <c r="C4507" t="s">
        <v>5753</v>
      </c>
      <c r="D4507" t="s">
        <v>529</v>
      </c>
      <c r="E4507" t="s">
        <v>529</v>
      </c>
      <c r="F4507" t="str" cm="1">
        <f t="array" ref="F4507">_xlfn.TEXTSPLIT(TRIM(D4507),",")</f>
        <v>Neck Angiogram</v>
      </c>
    </row>
    <row r="4508" spans="1:7" x14ac:dyDescent="0.25">
      <c r="A4508">
        <v>17850</v>
      </c>
      <c r="B4508" t="s">
        <v>5754</v>
      </c>
      <c r="C4508" t="s">
        <v>75</v>
      </c>
      <c r="D4508" t="s">
        <v>196</v>
      </c>
      <c r="E4508" t="s">
        <v>196</v>
      </c>
      <c r="F4508" t="str" cm="1">
        <f t="array" ref="F4508">_xlfn.TEXTSPLIT(TRIM(D4508),",")</f>
        <v>TIA protocol</v>
      </c>
    </row>
    <row r="4509" spans="1:7" x14ac:dyDescent="0.25">
      <c r="A4509">
        <v>17838</v>
      </c>
      <c r="B4509" t="s">
        <v>5755</v>
      </c>
      <c r="C4509" t="s">
        <v>42</v>
      </c>
      <c r="D4509" t="s">
        <v>218</v>
      </c>
      <c r="E4509" t="s">
        <v>218</v>
      </c>
      <c r="F4509" t="str" cm="1">
        <f t="array" ref="F4509">_xlfn.TEXTSPLIT(TRIM(D4509),",")</f>
        <v>Head NC</v>
      </c>
    </row>
    <row r="4510" spans="1:7" x14ac:dyDescent="0.25">
      <c r="A4510">
        <v>17840</v>
      </c>
      <c r="B4510" t="s">
        <v>148</v>
      </c>
      <c r="C4510" t="s">
        <v>959</v>
      </c>
      <c r="D4510" t="s">
        <v>218</v>
      </c>
      <c r="E4510" t="s">
        <v>218</v>
      </c>
      <c r="F4510" t="str" cm="1">
        <f t="array" ref="F4510">_xlfn.TEXTSPLIT(TRIM(D4510),",")</f>
        <v>Head NC</v>
      </c>
    </row>
    <row r="4511" spans="1:7" x14ac:dyDescent="0.25">
      <c r="A4511">
        <v>17843</v>
      </c>
      <c r="B4511" t="s">
        <v>5756</v>
      </c>
      <c r="C4511" t="s">
        <v>75</v>
      </c>
      <c r="D4511" t="s">
        <v>196</v>
      </c>
      <c r="E4511" t="s">
        <v>196</v>
      </c>
      <c r="F4511" t="str" cm="1">
        <f t="array" ref="F4511">_xlfn.TEXTSPLIT(TRIM(D4511),",")</f>
        <v>TIA protocol</v>
      </c>
    </row>
    <row r="4512" spans="1:7" x14ac:dyDescent="0.25">
      <c r="A4512">
        <v>17792</v>
      </c>
      <c r="B4512" t="s">
        <v>5757</v>
      </c>
      <c r="C4512" t="s">
        <v>42</v>
      </c>
      <c r="D4512" t="s">
        <v>218</v>
      </c>
      <c r="E4512" t="s">
        <v>218</v>
      </c>
      <c r="F4512" t="str" cm="1">
        <f t="array" ref="F4512">_xlfn.TEXTSPLIT(TRIM(D4512),",")</f>
        <v>Head NC</v>
      </c>
    </row>
    <row r="4513" spans="1:7" x14ac:dyDescent="0.25">
      <c r="A4513">
        <v>17795</v>
      </c>
      <c r="B4513" t="s">
        <v>5758</v>
      </c>
      <c r="C4513" t="s">
        <v>166</v>
      </c>
      <c r="D4513" t="s">
        <v>5504</v>
      </c>
      <c r="E4513" t="s">
        <v>5504</v>
      </c>
      <c r="F4513" t="str" cm="1">
        <f t="array" ref="F4513:G4513">_xlfn.TEXTSPLIT(TRIM(D4513),",")</f>
        <v>Facial bones C</v>
      </c>
      <c r="G4513" t="str">
        <v>Neck C+</v>
      </c>
    </row>
    <row r="4514" spans="1:7" x14ac:dyDescent="0.25">
      <c r="A4514">
        <v>17810</v>
      </c>
      <c r="B4514" t="s">
        <v>5759</v>
      </c>
      <c r="C4514" t="s">
        <v>156</v>
      </c>
      <c r="D4514" t="s">
        <v>242</v>
      </c>
      <c r="E4514" t="s">
        <v>242</v>
      </c>
      <c r="F4514" t="str" cm="1">
        <f t="array" ref="F4514">_xlfn.TEXTSPLIT(TRIM(D4514),",")</f>
        <v>Facial bones NC</v>
      </c>
    </row>
    <row r="4515" spans="1:7" x14ac:dyDescent="0.25">
      <c r="A4515">
        <v>17804</v>
      </c>
      <c r="B4515" t="s">
        <v>5760</v>
      </c>
      <c r="C4515" t="s">
        <v>5761</v>
      </c>
      <c r="D4515" t="s">
        <v>1340</v>
      </c>
      <c r="E4515" t="s">
        <v>1340</v>
      </c>
      <c r="F4515" t="str" cm="1">
        <f t="array" ref="F4515">_xlfn.TEXTSPLIT(TRIM(D4515),",")</f>
        <v>Temporal Bones NC</v>
      </c>
    </row>
    <row r="4516" spans="1:7" x14ac:dyDescent="0.25">
      <c r="A4516">
        <v>17782</v>
      </c>
      <c r="B4516" t="s">
        <v>5762</v>
      </c>
      <c r="C4516" t="s">
        <v>117</v>
      </c>
      <c r="D4516" t="s">
        <v>55</v>
      </c>
      <c r="E4516" t="s">
        <v>55</v>
      </c>
      <c r="F4516" t="str" cm="1">
        <f t="array" ref="F4516">_xlfn.TEXTSPLIT(TRIM(D4516),",")</f>
        <v>Neck C+</v>
      </c>
    </row>
    <row r="4517" spans="1:7" x14ac:dyDescent="0.25">
      <c r="A4517">
        <v>17785</v>
      </c>
      <c r="B4517" t="s">
        <v>5763</v>
      </c>
      <c r="C4517" t="s">
        <v>17</v>
      </c>
      <c r="D4517" t="s">
        <v>218</v>
      </c>
      <c r="E4517" t="s">
        <v>218</v>
      </c>
      <c r="F4517" t="str" cm="1">
        <f t="array" ref="F4517">_xlfn.TEXTSPLIT(TRIM(D4517),",")</f>
        <v>Head NC</v>
      </c>
    </row>
    <row r="4518" spans="1:7" x14ac:dyDescent="0.25">
      <c r="A4518">
        <v>17802</v>
      </c>
      <c r="B4518" t="s">
        <v>5764</v>
      </c>
      <c r="C4518" t="s">
        <v>195</v>
      </c>
      <c r="D4518" t="s">
        <v>196</v>
      </c>
      <c r="E4518" t="s">
        <v>196</v>
      </c>
      <c r="F4518" t="str" cm="1">
        <f t="array" ref="F4518">_xlfn.TEXTSPLIT(TRIM(D4518),",")</f>
        <v>TIA protocol</v>
      </c>
    </row>
    <row r="4519" spans="1:7" x14ac:dyDescent="0.25">
      <c r="A4519">
        <v>17791</v>
      </c>
      <c r="B4519" t="s">
        <v>5765</v>
      </c>
      <c r="C4519" t="s">
        <v>441</v>
      </c>
      <c r="D4519" t="s">
        <v>214</v>
      </c>
      <c r="E4519" t="s">
        <v>214</v>
      </c>
      <c r="F4519" t="str" cm="1">
        <f t="array" ref="F4519">_xlfn.TEXTSPLIT(TRIM(D4519),",")</f>
        <v>C Spine</v>
      </c>
    </row>
    <row r="4520" spans="1:7" x14ac:dyDescent="0.25">
      <c r="A4520">
        <v>17798</v>
      </c>
      <c r="B4520" t="s">
        <v>5766</v>
      </c>
      <c r="C4520" t="s">
        <v>42</v>
      </c>
      <c r="D4520" t="s">
        <v>218</v>
      </c>
      <c r="E4520" t="s">
        <v>218</v>
      </c>
      <c r="F4520" t="str" cm="1">
        <f t="array" ref="F4520">_xlfn.TEXTSPLIT(TRIM(D4520),",")</f>
        <v>Head NC</v>
      </c>
    </row>
    <row r="4521" spans="1:7" x14ac:dyDescent="0.25">
      <c r="A4521">
        <v>17781</v>
      </c>
      <c r="B4521" t="s">
        <v>5767</v>
      </c>
      <c r="C4521" t="s">
        <v>42</v>
      </c>
      <c r="D4521" t="s">
        <v>218</v>
      </c>
      <c r="E4521" t="s">
        <v>218</v>
      </c>
      <c r="F4521" t="str" cm="1">
        <f t="array" ref="F4521">_xlfn.TEXTSPLIT(TRIM(D4521),",")</f>
        <v>Head NC</v>
      </c>
    </row>
    <row r="4522" spans="1:7" x14ac:dyDescent="0.25">
      <c r="A4522">
        <v>17817</v>
      </c>
      <c r="B4522" t="s">
        <v>5767</v>
      </c>
      <c r="C4522" t="s">
        <v>441</v>
      </c>
      <c r="D4522" t="s">
        <v>214</v>
      </c>
      <c r="E4522" t="s">
        <v>214</v>
      </c>
      <c r="F4522" t="str" cm="1">
        <f t="array" ref="F4522">_xlfn.TEXTSPLIT(TRIM(D4522),",")</f>
        <v>C Spine</v>
      </c>
    </row>
    <row r="4523" spans="1:7" x14ac:dyDescent="0.25">
      <c r="A4523">
        <v>17787</v>
      </c>
      <c r="B4523" t="s">
        <v>5768</v>
      </c>
      <c r="C4523" t="s">
        <v>5508</v>
      </c>
      <c r="D4523" t="s">
        <v>214</v>
      </c>
      <c r="E4523" t="s">
        <v>214</v>
      </c>
      <c r="F4523" t="str" cm="1">
        <f t="array" ref="F4523">_xlfn.TEXTSPLIT(TRIM(D4523),",")</f>
        <v>C Spine</v>
      </c>
    </row>
    <row r="4524" spans="1:7" x14ac:dyDescent="0.25">
      <c r="A4524">
        <v>17815</v>
      </c>
      <c r="B4524" t="s">
        <v>5768</v>
      </c>
      <c r="C4524" t="s">
        <v>42</v>
      </c>
      <c r="D4524" t="s">
        <v>218</v>
      </c>
      <c r="E4524" t="s">
        <v>218</v>
      </c>
      <c r="F4524" t="str" cm="1">
        <f t="array" ref="F4524">_xlfn.TEXTSPLIT(TRIM(D4524),",")</f>
        <v>Head NC</v>
      </c>
    </row>
    <row r="4525" spans="1:7" x14ac:dyDescent="0.25">
      <c r="A4525">
        <v>17799</v>
      </c>
      <c r="B4525" t="s">
        <v>5769</v>
      </c>
      <c r="C4525" t="s">
        <v>75</v>
      </c>
      <c r="D4525" t="s">
        <v>196</v>
      </c>
      <c r="E4525" t="s">
        <v>196</v>
      </c>
      <c r="F4525" t="str" cm="1">
        <f t="array" ref="F4525">_xlfn.TEXTSPLIT(TRIM(D4525),",")</f>
        <v>TIA protocol</v>
      </c>
    </row>
    <row r="4526" spans="1:7" x14ac:dyDescent="0.25">
      <c r="A4526">
        <v>17771</v>
      </c>
      <c r="B4526" t="s">
        <v>5770</v>
      </c>
      <c r="C4526" t="s">
        <v>75</v>
      </c>
      <c r="D4526" t="s">
        <v>196</v>
      </c>
      <c r="E4526" t="s">
        <v>196</v>
      </c>
      <c r="F4526" t="str" cm="1">
        <f t="array" ref="F4526">_xlfn.TEXTSPLIT(TRIM(D4526),",")</f>
        <v>TIA protocol</v>
      </c>
    </row>
    <row r="4527" spans="1:7" x14ac:dyDescent="0.25">
      <c r="A4527">
        <v>17789</v>
      </c>
      <c r="B4527" t="s">
        <v>5771</v>
      </c>
      <c r="C4527" t="s">
        <v>716</v>
      </c>
      <c r="D4527" t="s">
        <v>5306</v>
      </c>
      <c r="E4527" t="s">
        <v>5306</v>
      </c>
      <c r="F4527" t="str" cm="1">
        <f t="array" ref="F4527:G4527">_xlfn.TEXTSPLIT(TRIM(D4527),",")</f>
        <v>Head NC</v>
      </c>
      <c r="G4527" t="str">
        <v>Facial bones NC</v>
      </c>
    </row>
    <row r="4528" spans="1:7" x14ac:dyDescent="0.25">
      <c r="A4528">
        <v>17740</v>
      </c>
      <c r="B4528" t="s">
        <v>5772</v>
      </c>
      <c r="C4528" t="s">
        <v>4189</v>
      </c>
      <c r="D4528" t="s">
        <v>55</v>
      </c>
      <c r="E4528" t="s">
        <v>55</v>
      </c>
      <c r="F4528" t="str" cm="1">
        <f t="array" ref="F4528">_xlfn.TEXTSPLIT(TRIM(D4528),",")</f>
        <v>Neck C+</v>
      </c>
    </row>
    <row r="4529" spans="1:7" x14ac:dyDescent="0.25">
      <c r="A4529">
        <v>17762</v>
      </c>
      <c r="B4529" t="s">
        <v>5773</v>
      </c>
      <c r="C4529" t="s">
        <v>6</v>
      </c>
      <c r="D4529" t="s">
        <v>196</v>
      </c>
      <c r="E4529" t="s">
        <v>196</v>
      </c>
      <c r="F4529" t="str" cm="1">
        <f t="array" ref="F4529">_xlfn.TEXTSPLIT(TRIM(D4529),",")</f>
        <v>TIA protocol</v>
      </c>
    </row>
    <row r="4530" spans="1:7" x14ac:dyDescent="0.25">
      <c r="A4530">
        <v>17738</v>
      </c>
      <c r="B4530" t="s">
        <v>5774</v>
      </c>
      <c r="C4530" t="s">
        <v>1766</v>
      </c>
      <c r="D4530" t="s">
        <v>1340</v>
      </c>
      <c r="E4530" t="s">
        <v>1340</v>
      </c>
      <c r="F4530" t="str" cm="1">
        <f t="array" ref="F4530">_xlfn.TEXTSPLIT(TRIM(D4530),",")</f>
        <v>Temporal Bones NC</v>
      </c>
    </row>
    <row r="4531" spans="1:7" x14ac:dyDescent="0.25">
      <c r="A4531">
        <v>17761</v>
      </c>
      <c r="B4531" t="s">
        <v>5775</v>
      </c>
      <c r="C4531" t="s">
        <v>17</v>
      </c>
      <c r="D4531" t="s">
        <v>218</v>
      </c>
      <c r="E4531" t="s">
        <v>218</v>
      </c>
      <c r="F4531" t="str" cm="1">
        <f t="array" ref="F4531">_xlfn.TEXTSPLIT(TRIM(D4531),",")</f>
        <v>Head NC</v>
      </c>
    </row>
    <row r="4532" spans="1:7" x14ac:dyDescent="0.25">
      <c r="A4532">
        <v>17760</v>
      </c>
      <c r="B4532" t="s">
        <v>5776</v>
      </c>
      <c r="C4532" t="s">
        <v>75</v>
      </c>
      <c r="D4532" t="s">
        <v>196</v>
      </c>
      <c r="E4532" t="s">
        <v>196</v>
      </c>
      <c r="F4532" t="str" cm="1">
        <f t="array" ref="F4532">_xlfn.TEXTSPLIT(TRIM(D4532),",")</f>
        <v>TIA protocol</v>
      </c>
    </row>
    <row r="4533" spans="1:7" x14ac:dyDescent="0.25">
      <c r="A4533">
        <v>17766</v>
      </c>
      <c r="B4533" t="s">
        <v>5777</v>
      </c>
      <c r="C4533" t="s">
        <v>75</v>
      </c>
      <c r="D4533" t="s">
        <v>196</v>
      </c>
      <c r="E4533" t="s">
        <v>196</v>
      </c>
      <c r="F4533" t="str" cm="1">
        <f t="array" ref="F4533">_xlfn.TEXTSPLIT(TRIM(D4533),",")</f>
        <v>TIA protocol</v>
      </c>
    </row>
    <row r="4534" spans="1:7" x14ac:dyDescent="0.25">
      <c r="A4534">
        <v>17754</v>
      </c>
      <c r="B4534" t="s">
        <v>5778</v>
      </c>
      <c r="C4534" t="s">
        <v>5361</v>
      </c>
      <c r="D4534" t="s">
        <v>5242</v>
      </c>
      <c r="E4534" t="s">
        <v>5242</v>
      </c>
      <c r="F4534" t="str" cm="1">
        <f t="array" ref="F4534:G4534">_xlfn.TEXTSPLIT(TRIM(D4534),",")</f>
        <v>Head NC</v>
      </c>
      <c r="G4534" t="str">
        <v>C Spine</v>
      </c>
    </row>
    <row r="4535" spans="1:7" x14ac:dyDescent="0.25">
      <c r="A4535">
        <v>17757</v>
      </c>
      <c r="B4535" t="s">
        <v>5779</v>
      </c>
      <c r="C4535" t="s">
        <v>6</v>
      </c>
      <c r="D4535" t="s">
        <v>196</v>
      </c>
      <c r="E4535" t="s">
        <v>196</v>
      </c>
      <c r="F4535" t="str" cm="1">
        <f t="array" ref="F4535">_xlfn.TEXTSPLIT(TRIM(D4535),",")</f>
        <v>TIA protocol</v>
      </c>
    </row>
    <row r="4536" spans="1:7" x14ac:dyDescent="0.25">
      <c r="A4536">
        <v>17725</v>
      </c>
      <c r="B4536" t="s">
        <v>5780</v>
      </c>
      <c r="C4536" t="s">
        <v>1648</v>
      </c>
      <c r="D4536" t="s">
        <v>5449</v>
      </c>
      <c r="E4536" t="s">
        <v>5449</v>
      </c>
      <c r="F4536" t="str" cm="1">
        <f t="array" ref="F4536:G4536">_xlfn.TEXTSPLIT(TRIM(D4536),",")</f>
        <v>Head NC</v>
      </c>
      <c r="G4536" t="str">
        <v>Head C+</v>
      </c>
    </row>
    <row r="4537" spans="1:7" x14ac:dyDescent="0.25">
      <c r="A4537">
        <v>17723</v>
      </c>
      <c r="B4537" t="s">
        <v>5781</v>
      </c>
      <c r="C4537" t="s">
        <v>5782</v>
      </c>
      <c r="D4537" t="s">
        <v>5433</v>
      </c>
      <c r="E4537" t="s">
        <v>5433</v>
      </c>
      <c r="F4537" t="str" cm="1">
        <f t="array" ref="F4537:G4537">_xlfn.TEXTSPLIT(TRIM(D4537),",")</f>
        <v>Head NC</v>
      </c>
      <c r="G4537" t="str">
        <v>Venogram</v>
      </c>
    </row>
    <row r="4538" spans="1:7" x14ac:dyDescent="0.25">
      <c r="A4538">
        <v>17726</v>
      </c>
      <c r="B4538" t="s">
        <v>5783</v>
      </c>
      <c r="C4538" t="s">
        <v>5784</v>
      </c>
      <c r="D4538" t="s">
        <v>218</v>
      </c>
      <c r="E4538" t="s">
        <v>218</v>
      </c>
      <c r="F4538" t="str" cm="1">
        <f t="array" ref="F4538">_xlfn.TEXTSPLIT(TRIM(D4538),",")</f>
        <v>Head NC</v>
      </c>
    </row>
    <row r="4539" spans="1:7" x14ac:dyDescent="0.25">
      <c r="A4539">
        <v>17737</v>
      </c>
      <c r="B4539" t="s">
        <v>5785</v>
      </c>
      <c r="C4539" t="s">
        <v>192</v>
      </c>
      <c r="D4539" t="s">
        <v>229</v>
      </c>
      <c r="E4539" t="s">
        <v>229</v>
      </c>
      <c r="F4539" t="str" cm="1">
        <f t="array" ref="F4539">_xlfn.TEXTSPLIT(TRIM(D4539),",")</f>
        <v>Head angiogram or COW</v>
      </c>
    </row>
    <row r="4540" spans="1:7" x14ac:dyDescent="0.25">
      <c r="A4540">
        <v>17706</v>
      </c>
      <c r="B4540" t="s">
        <v>5786</v>
      </c>
      <c r="C4540" t="s">
        <v>5787</v>
      </c>
      <c r="D4540" t="s">
        <v>323</v>
      </c>
      <c r="E4540" t="s">
        <v>323</v>
      </c>
      <c r="F4540" t="str" cm="1">
        <f t="array" ref="F4540">_xlfn.TEXTSPLIT(TRIM(D4540),",")</f>
        <v>Venogram</v>
      </c>
    </row>
    <row r="4541" spans="1:7" x14ac:dyDescent="0.25">
      <c r="A4541">
        <v>17709</v>
      </c>
      <c r="B4541" t="s">
        <v>5788</v>
      </c>
      <c r="C4541" t="s">
        <v>42</v>
      </c>
      <c r="D4541" t="s">
        <v>218</v>
      </c>
      <c r="E4541" t="s">
        <v>218</v>
      </c>
      <c r="F4541" t="str" cm="1">
        <f t="array" ref="F4541">_xlfn.TEXTSPLIT(TRIM(D4541),",")</f>
        <v>Head NC</v>
      </c>
    </row>
    <row r="4542" spans="1:7" x14ac:dyDescent="0.25">
      <c r="A4542">
        <v>17705</v>
      </c>
      <c r="B4542" t="s">
        <v>5789</v>
      </c>
      <c r="C4542" t="s">
        <v>5790</v>
      </c>
      <c r="D4542" t="s">
        <v>55</v>
      </c>
      <c r="E4542" t="s">
        <v>55</v>
      </c>
      <c r="F4542" t="str" cm="1">
        <f t="array" ref="F4542">_xlfn.TEXTSPLIT(TRIM(D4542),",")</f>
        <v>Neck C+</v>
      </c>
    </row>
    <row r="4543" spans="1:7" x14ac:dyDescent="0.25">
      <c r="A4543">
        <v>17699</v>
      </c>
      <c r="B4543" t="s">
        <v>5791</v>
      </c>
      <c r="C4543" t="s">
        <v>5792</v>
      </c>
      <c r="D4543" t="s">
        <v>326</v>
      </c>
      <c r="E4543" t="s">
        <v>326</v>
      </c>
      <c r="F4543" t="str" cm="1">
        <f t="array" ref="F4543">_xlfn.TEXTSPLIT(TRIM(D4543),",")</f>
        <v>Head C+</v>
      </c>
    </row>
    <row r="4544" spans="1:7" x14ac:dyDescent="0.25">
      <c r="A4544">
        <v>17695</v>
      </c>
      <c r="B4544" t="s">
        <v>5793</v>
      </c>
      <c r="C4544" t="s">
        <v>42</v>
      </c>
      <c r="D4544" t="s">
        <v>218</v>
      </c>
      <c r="E4544" t="s">
        <v>218</v>
      </c>
      <c r="F4544" t="str" cm="1">
        <f t="array" ref="F4544">_xlfn.TEXTSPLIT(TRIM(D4544),",")</f>
        <v>Head NC</v>
      </c>
    </row>
    <row r="4545" spans="1:7" x14ac:dyDescent="0.25">
      <c r="A4545">
        <v>17710</v>
      </c>
      <c r="B4545" t="s">
        <v>5794</v>
      </c>
      <c r="C4545" t="s">
        <v>231</v>
      </c>
      <c r="D4545" t="s">
        <v>5504</v>
      </c>
      <c r="E4545" t="s">
        <v>5504</v>
      </c>
      <c r="F4545" t="str" cm="1">
        <f t="array" ref="F4545:G4545">_xlfn.TEXTSPLIT(TRIM(D4545),",")</f>
        <v>Facial bones C</v>
      </c>
      <c r="G4545" t="str">
        <v>Neck C+</v>
      </c>
    </row>
    <row r="4546" spans="1:7" x14ac:dyDescent="0.25">
      <c r="A4546">
        <v>17690</v>
      </c>
      <c r="B4546" t="s">
        <v>5795</v>
      </c>
      <c r="C4546" t="s">
        <v>139</v>
      </c>
      <c r="D4546" t="s">
        <v>55</v>
      </c>
      <c r="E4546" t="s">
        <v>55</v>
      </c>
      <c r="F4546" t="str" cm="1">
        <f t="array" ref="F4546">_xlfn.TEXTSPLIT(TRIM(D4546),",")</f>
        <v>Neck C+</v>
      </c>
    </row>
    <row r="4547" spans="1:7" x14ac:dyDescent="0.25">
      <c r="A4547">
        <v>17674</v>
      </c>
      <c r="B4547" t="s">
        <v>5796</v>
      </c>
      <c r="C4547" t="s">
        <v>5797</v>
      </c>
      <c r="D4547" t="s">
        <v>5272</v>
      </c>
      <c r="E4547" t="s">
        <v>5272</v>
      </c>
      <c r="F4547" t="str" cm="1">
        <f t="array" ref="F4547:G4547">_xlfn.TEXTSPLIT(TRIM(D4547),",")</f>
        <v>C Spine</v>
      </c>
      <c r="G4547" t="str">
        <v>T Spine</v>
      </c>
    </row>
    <row r="4548" spans="1:7" x14ac:dyDescent="0.25">
      <c r="A4548">
        <v>17683</v>
      </c>
      <c r="B4548" t="s">
        <v>285</v>
      </c>
      <c r="C4548" t="s">
        <v>959</v>
      </c>
      <c r="D4548" t="s">
        <v>218</v>
      </c>
      <c r="E4548" t="s">
        <v>218</v>
      </c>
      <c r="F4548" t="str" cm="1">
        <f t="array" ref="F4548">_xlfn.TEXTSPLIT(TRIM(D4548),",")</f>
        <v>Head NC</v>
      </c>
    </row>
    <row r="4549" spans="1:7" x14ac:dyDescent="0.25">
      <c r="A4549">
        <v>17668</v>
      </c>
      <c r="B4549" t="s">
        <v>5798</v>
      </c>
      <c r="C4549" t="s">
        <v>5799</v>
      </c>
      <c r="D4549" t="s">
        <v>5306</v>
      </c>
      <c r="E4549" t="s">
        <v>5306</v>
      </c>
      <c r="F4549" t="str" cm="1">
        <f t="array" ref="F4549:G4549">_xlfn.TEXTSPLIT(TRIM(D4549),",")</f>
        <v>Head NC</v>
      </c>
      <c r="G4549" t="str">
        <v>Facial bones NC</v>
      </c>
    </row>
    <row r="4550" spans="1:7" x14ac:dyDescent="0.25">
      <c r="A4550">
        <v>17682</v>
      </c>
      <c r="B4550" t="s">
        <v>5800</v>
      </c>
      <c r="C4550" t="s">
        <v>42</v>
      </c>
      <c r="D4550" t="s">
        <v>218</v>
      </c>
      <c r="E4550" t="s">
        <v>218</v>
      </c>
      <c r="F4550" t="str" cm="1">
        <f t="array" ref="F4550">_xlfn.TEXTSPLIT(TRIM(D4550),",")</f>
        <v>Head NC</v>
      </c>
    </row>
    <row r="4551" spans="1:7" x14ac:dyDescent="0.25">
      <c r="A4551">
        <v>17694</v>
      </c>
      <c r="B4551" t="s">
        <v>5801</v>
      </c>
      <c r="C4551" t="s">
        <v>42</v>
      </c>
      <c r="D4551" t="s">
        <v>218</v>
      </c>
      <c r="E4551" t="s">
        <v>218</v>
      </c>
      <c r="F4551" t="str" cm="1">
        <f t="array" ref="F4551">_xlfn.TEXTSPLIT(TRIM(D4551),",")</f>
        <v>Head NC</v>
      </c>
    </row>
    <row r="4552" spans="1:7" x14ac:dyDescent="0.25">
      <c r="A4552">
        <v>17636</v>
      </c>
      <c r="B4552" t="s">
        <v>5802</v>
      </c>
      <c r="C4552" t="s">
        <v>42</v>
      </c>
      <c r="D4552" t="s">
        <v>218</v>
      </c>
      <c r="E4552" t="s">
        <v>218</v>
      </c>
      <c r="F4552" t="str" cm="1">
        <f t="array" ref="F4552">_xlfn.TEXTSPLIT(TRIM(D4552),",")</f>
        <v>Head NC</v>
      </c>
    </row>
    <row r="4553" spans="1:7" x14ac:dyDescent="0.25">
      <c r="A4553">
        <v>17693</v>
      </c>
      <c r="B4553" t="s">
        <v>5803</v>
      </c>
      <c r="C4553" t="s">
        <v>332</v>
      </c>
      <c r="D4553" t="s">
        <v>5306</v>
      </c>
      <c r="E4553" t="s">
        <v>5306</v>
      </c>
      <c r="F4553" t="str" cm="1">
        <f t="array" ref="F4553:G4553">_xlfn.TEXTSPLIT(TRIM(D4553),",")</f>
        <v>Head NC</v>
      </c>
      <c r="G4553" t="str">
        <v>Facial bones NC</v>
      </c>
    </row>
    <row r="4554" spans="1:7" x14ac:dyDescent="0.25">
      <c r="A4554">
        <v>17631</v>
      </c>
      <c r="B4554" t="s">
        <v>5804</v>
      </c>
      <c r="C4554" t="s">
        <v>5805</v>
      </c>
      <c r="D4554" t="s">
        <v>5521</v>
      </c>
      <c r="E4554" t="s">
        <v>5521</v>
      </c>
      <c r="F4554" t="str" cm="1">
        <f t="array" ref="F4554:G4554">_xlfn.TEXTSPLIT(TRIM(D4554),",")</f>
        <v>Head C+</v>
      </c>
      <c r="G4554" t="str">
        <v>Head and Neck Angiogram</v>
      </c>
    </row>
    <row r="4555" spans="1:7" x14ac:dyDescent="0.25">
      <c r="A4555">
        <v>17651</v>
      </c>
      <c r="B4555" t="s">
        <v>5806</v>
      </c>
      <c r="C4555" t="s">
        <v>42</v>
      </c>
      <c r="D4555" t="s">
        <v>218</v>
      </c>
      <c r="E4555" t="s">
        <v>218</v>
      </c>
      <c r="F4555" t="str" cm="1">
        <f t="array" ref="F4555">_xlfn.TEXTSPLIT(TRIM(D4555),",")</f>
        <v>Head NC</v>
      </c>
    </row>
    <row r="4556" spans="1:7" x14ac:dyDescent="0.25">
      <c r="A4556">
        <v>17634</v>
      </c>
      <c r="B4556" t="s">
        <v>5807</v>
      </c>
      <c r="C4556" t="s">
        <v>5808</v>
      </c>
      <c r="D4556" t="s">
        <v>5809</v>
      </c>
      <c r="E4556" t="s">
        <v>5809</v>
      </c>
      <c r="F4556" t="str" cm="1">
        <f t="array" ref="F4556:G4556">_xlfn.TEXTSPLIT(TRIM(D4556),",")</f>
        <v>Head C+</v>
      </c>
      <c r="G4556" t="str">
        <v>C Spine</v>
      </c>
    </row>
    <row r="4557" spans="1:7" x14ac:dyDescent="0.25">
      <c r="A4557">
        <v>17628</v>
      </c>
      <c r="B4557" t="s">
        <v>5810</v>
      </c>
      <c r="C4557" t="s">
        <v>487</v>
      </c>
      <c r="D4557" t="s">
        <v>488</v>
      </c>
      <c r="E4557" t="s">
        <v>488</v>
      </c>
      <c r="F4557" t="str" cm="1">
        <f t="array" ref="F4557">_xlfn.TEXTSPLIT(TRIM(D4557),",")</f>
        <v>Orbits NC</v>
      </c>
    </row>
    <row r="4558" spans="1:7" x14ac:dyDescent="0.25">
      <c r="A4558">
        <v>17642</v>
      </c>
      <c r="B4558" t="s">
        <v>5811</v>
      </c>
      <c r="C4558" t="s">
        <v>42</v>
      </c>
      <c r="D4558" t="s">
        <v>218</v>
      </c>
      <c r="E4558" t="s">
        <v>218</v>
      </c>
      <c r="F4558" t="str" cm="1">
        <f t="array" ref="F4558">_xlfn.TEXTSPLIT(TRIM(D4558),",")</f>
        <v>Head NC</v>
      </c>
    </row>
    <row r="4559" spans="1:7" x14ac:dyDescent="0.25">
      <c r="A4559">
        <v>17637</v>
      </c>
      <c r="B4559" t="s">
        <v>5812</v>
      </c>
      <c r="C4559" t="s">
        <v>75</v>
      </c>
      <c r="D4559" t="s">
        <v>196</v>
      </c>
      <c r="E4559" t="s">
        <v>196</v>
      </c>
      <c r="F4559" t="str" cm="1">
        <f t="array" ref="F4559">_xlfn.TEXTSPLIT(TRIM(D4559),",")</f>
        <v>TIA protocol</v>
      </c>
    </row>
    <row r="4560" spans="1:7" x14ac:dyDescent="0.25">
      <c r="A4560">
        <v>17645</v>
      </c>
      <c r="B4560" t="s">
        <v>5813</v>
      </c>
      <c r="C4560" t="s">
        <v>42</v>
      </c>
      <c r="D4560" t="s">
        <v>218</v>
      </c>
      <c r="E4560" t="s">
        <v>218</v>
      </c>
      <c r="F4560" t="str" cm="1">
        <f t="array" ref="F4560">_xlfn.TEXTSPLIT(TRIM(D4560),",")</f>
        <v>Head NC</v>
      </c>
    </row>
    <row r="4561" spans="1:7" x14ac:dyDescent="0.25">
      <c r="A4561">
        <v>17664</v>
      </c>
      <c r="B4561" t="s">
        <v>5814</v>
      </c>
      <c r="C4561" t="s">
        <v>42</v>
      </c>
      <c r="D4561" t="s">
        <v>218</v>
      </c>
      <c r="E4561" t="s">
        <v>218</v>
      </c>
      <c r="F4561" t="str" cm="1">
        <f t="array" ref="F4561">_xlfn.TEXTSPLIT(TRIM(D4561),",")</f>
        <v>Head NC</v>
      </c>
    </row>
    <row r="4562" spans="1:7" x14ac:dyDescent="0.25">
      <c r="A4562">
        <v>17616</v>
      </c>
      <c r="B4562" t="s">
        <v>5815</v>
      </c>
      <c r="C4562" t="s">
        <v>169</v>
      </c>
      <c r="D4562" t="s">
        <v>5449</v>
      </c>
      <c r="E4562" t="s">
        <v>5449</v>
      </c>
      <c r="F4562" t="str" cm="1">
        <f t="array" ref="F4562:G4562">_xlfn.TEXTSPLIT(TRIM(D4562),",")</f>
        <v>Head NC</v>
      </c>
      <c r="G4562" t="str">
        <v>Head C+</v>
      </c>
    </row>
    <row r="4563" spans="1:7" x14ac:dyDescent="0.25">
      <c r="A4563">
        <v>17624</v>
      </c>
      <c r="B4563" t="s">
        <v>5816</v>
      </c>
      <c r="C4563" t="s">
        <v>75</v>
      </c>
      <c r="D4563" t="s">
        <v>196</v>
      </c>
      <c r="E4563" t="s">
        <v>196</v>
      </c>
      <c r="F4563" t="str" cm="1">
        <f t="array" ref="F4563">_xlfn.TEXTSPLIT(TRIM(D4563),",")</f>
        <v>TIA protocol</v>
      </c>
    </row>
    <row r="4564" spans="1:7" x14ac:dyDescent="0.25">
      <c r="A4564">
        <v>17600</v>
      </c>
      <c r="B4564" t="s">
        <v>5817</v>
      </c>
      <c r="C4564" t="s">
        <v>5818</v>
      </c>
      <c r="D4564" t="s">
        <v>5242</v>
      </c>
      <c r="E4564" t="s">
        <v>5242</v>
      </c>
      <c r="F4564" t="str" cm="1">
        <f t="array" ref="F4564:G4564">_xlfn.TEXTSPLIT(TRIM(D4564),",")</f>
        <v>Head NC</v>
      </c>
      <c r="G4564" t="str">
        <v>C Spine</v>
      </c>
    </row>
    <row r="4565" spans="1:7" x14ac:dyDescent="0.25">
      <c r="A4565">
        <v>17620</v>
      </c>
      <c r="B4565" t="s">
        <v>5819</v>
      </c>
      <c r="C4565" t="s">
        <v>17</v>
      </c>
      <c r="D4565" t="s">
        <v>218</v>
      </c>
      <c r="E4565" t="s">
        <v>218</v>
      </c>
      <c r="F4565" t="str" cm="1">
        <f t="array" ref="F4565">_xlfn.TEXTSPLIT(TRIM(D4565),",")</f>
        <v>Head NC</v>
      </c>
    </row>
    <row r="4566" spans="1:7" x14ac:dyDescent="0.25">
      <c r="A4566">
        <v>17603</v>
      </c>
      <c r="B4566" t="s">
        <v>5820</v>
      </c>
      <c r="C4566" t="s">
        <v>5821</v>
      </c>
      <c r="D4566" t="s">
        <v>5504</v>
      </c>
      <c r="E4566" t="s">
        <v>5504</v>
      </c>
      <c r="F4566" t="str" cm="1">
        <f t="array" ref="F4566:G4566">_xlfn.TEXTSPLIT(TRIM(D4566),",")</f>
        <v>Facial bones C</v>
      </c>
      <c r="G4566" t="str">
        <v>Neck C+</v>
      </c>
    </row>
    <row r="4567" spans="1:7" x14ac:dyDescent="0.25">
      <c r="A4567">
        <v>17622</v>
      </c>
      <c r="B4567" t="s">
        <v>5822</v>
      </c>
      <c r="C4567" t="s">
        <v>75</v>
      </c>
      <c r="D4567" t="s">
        <v>196</v>
      </c>
      <c r="E4567" t="s">
        <v>196</v>
      </c>
      <c r="F4567" t="str" cm="1">
        <f t="array" ref="F4567">_xlfn.TEXTSPLIT(TRIM(D4567),",")</f>
        <v>TIA protocol</v>
      </c>
    </row>
    <row r="4568" spans="1:7" x14ac:dyDescent="0.25">
      <c r="A4568">
        <v>17593</v>
      </c>
      <c r="B4568" t="s">
        <v>5823</v>
      </c>
      <c r="C4568" t="s">
        <v>75</v>
      </c>
      <c r="D4568" t="s">
        <v>196</v>
      </c>
      <c r="E4568" t="s">
        <v>196</v>
      </c>
      <c r="F4568" t="str" cm="1">
        <f t="array" ref="F4568">_xlfn.TEXTSPLIT(TRIM(D4568),",")</f>
        <v>TIA protocol</v>
      </c>
    </row>
    <row r="4569" spans="1:7" x14ac:dyDescent="0.25">
      <c r="A4569">
        <v>17665</v>
      </c>
      <c r="B4569" t="s">
        <v>5824</v>
      </c>
      <c r="C4569" t="s">
        <v>2388</v>
      </c>
      <c r="D4569" t="s">
        <v>5449</v>
      </c>
      <c r="E4569" t="s">
        <v>5449</v>
      </c>
      <c r="F4569" t="str" cm="1">
        <f t="array" ref="F4569:G4569">_xlfn.TEXTSPLIT(TRIM(D4569),",")</f>
        <v>Head NC</v>
      </c>
      <c r="G4569" t="str">
        <v>Head C+</v>
      </c>
    </row>
    <row r="4570" spans="1:7" x14ac:dyDescent="0.25">
      <c r="A4570">
        <v>17650</v>
      </c>
      <c r="B4570" t="s">
        <v>5825</v>
      </c>
      <c r="C4570" t="s">
        <v>959</v>
      </c>
      <c r="D4570" t="s">
        <v>218</v>
      </c>
      <c r="E4570" t="s">
        <v>218</v>
      </c>
      <c r="F4570" t="str" cm="1">
        <f t="array" ref="F4570">_xlfn.TEXTSPLIT(TRIM(D4570),",")</f>
        <v>Head NC</v>
      </c>
    </row>
    <row r="4571" spans="1:7" x14ac:dyDescent="0.25">
      <c r="A4571">
        <v>17625</v>
      </c>
      <c r="B4571" t="s">
        <v>5826</v>
      </c>
      <c r="C4571" t="s">
        <v>5827</v>
      </c>
      <c r="D4571" t="s">
        <v>55</v>
      </c>
      <c r="E4571" t="s">
        <v>55</v>
      </c>
      <c r="F4571" t="str" cm="1">
        <f t="array" ref="F4571">_xlfn.TEXTSPLIT(TRIM(D4571),",")</f>
        <v>Neck C+</v>
      </c>
    </row>
    <row r="4572" spans="1:7" x14ac:dyDescent="0.25">
      <c r="A4572">
        <v>17900</v>
      </c>
      <c r="B4572" t="s">
        <v>5828</v>
      </c>
      <c r="C4572" t="s">
        <v>959</v>
      </c>
      <c r="D4572" t="s">
        <v>218</v>
      </c>
      <c r="E4572" t="s">
        <v>218</v>
      </c>
      <c r="F4572" t="str" cm="1">
        <f t="array" ref="F4572">_xlfn.TEXTSPLIT(TRIM(D4572),",")</f>
        <v>Head NC</v>
      </c>
    </row>
    <row r="4573" spans="1:7" x14ac:dyDescent="0.25">
      <c r="A4573">
        <v>17597</v>
      </c>
      <c r="B4573" t="s">
        <v>5829</v>
      </c>
      <c r="C4573" t="s">
        <v>75</v>
      </c>
      <c r="D4573" t="s">
        <v>196</v>
      </c>
      <c r="E4573" t="s">
        <v>196</v>
      </c>
      <c r="F4573" t="str" cm="1">
        <f t="array" ref="F4573">_xlfn.TEXTSPLIT(TRIM(D4573),",")</f>
        <v>TIA protocol</v>
      </c>
    </row>
    <row r="4574" spans="1:7" x14ac:dyDescent="0.25">
      <c r="A4574">
        <v>17601</v>
      </c>
      <c r="B4574" t="s">
        <v>5830</v>
      </c>
      <c r="C4574" t="s">
        <v>617</v>
      </c>
      <c r="D4574" t="s">
        <v>55</v>
      </c>
      <c r="E4574" t="s">
        <v>55</v>
      </c>
      <c r="F4574" t="str" cm="1">
        <f t="array" ref="F4574">_xlfn.TEXTSPLIT(TRIM(D4574),",")</f>
        <v>Neck C+</v>
      </c>
    </row>
    <row r="4575" spans="1:7" x14ac:dyDescent="0.25">
      <c r="A4575">
        <v>17591</v>
      </c>
      <c r="B4575" t="s">
        <v>5831</v>
      </c>
      <c r="C4575" t="s">
        <v>5832</v>
      </c>
      <c r="D4575" t="s">
        <v>5833</v>
      </c>
      <c r="E4575" t="s">
        <v>5833</v>
      </c>
      <c r="F4575" t="str" cm="1">
        <f t="array" ref="F4575:G4575">_xlfn.TEXTSPLIT(TRIM(D4575),",")</f>
        <v>Head angiogram or COW</v>
      </c>
      <c r="G4575" t="str">
        <v>Head C+</v>
      </c>
    </row>
    <row r="4576" spans="1:7" x14ac:dyDescent="0.25">
      <c r="A4576">
        <v>17576</v>
      </c>
      <c r="B4576" t="s">
        <v>5834</v>
      </c>
      <c r="C4576" t="s">
        <v>1575</v>
      </c>
      <c r="D4576" t="s">
        <v>466</v>
      </c>
      <c r="E4576" t="s">
        <v>466</v>
      </c>
      <c r="F4576" t="str" cm="1">
        <f t="array" ref="F4576">_xlfn.TEXTSPLIT(TRIM(D4576),",")</f>
        <v>Orbits C+</v>
      </c>
    </row>
    <row r="4577" spans="1:6" x14ac:dyDescent="0.25">
      <c r="A4577">
        <v>17583</v>
      </c>
      <c r="B4577" t="s">
        <v>5835</v>
      </c>
      <c r="C4577" t="s">
        <v>42</v>
      </c>
      <c r="D4577" t="s">
        <v>218</v>
      </c>
      <c r="E4577" t="s">
        <v>218</v>
      </c>
      <c r="F4577" t="str" cm="1">
        <f t="array" ref="F4577">_xlfn.TEXTSPLIT(TRIM(D4577),",")</f>
        <v>Head NC</v>
      </c>
    </row>
    <row r="4578" spans="1:6" x14ac:dyDescent="0.25">
      <c r="A4578">
        <v>17561</v>
      </c>
      <c r="B4578" t="s">
        <v>5836</v>
      </c>
      <c r="C4578" t="s">
        <v>5837</v>
      </c>
      <c r="D4578" t="s">
        <v>737</v>
      </c>
      <c r="E4578" t="s">
        <v>737</v>
      </c>
      <c r="F4578" t="str" cm="1">
        <f t="array" ref="F4578">_xlfn.TEXTSPLIT(TRIM(D4578),",")</f>
        <v>Facial bones C</v>
      </c>
    </row>
    <row r="4579" spans="1:6" x14ac:dyDescent="0.25">
      <c r="A4579">
        <v>17572</v>
      </c>
      <c r="B4579" t="s">
        <v>5838</v>
      </c>
      <c r="C4579" t="s">
        <v>195</v>
      </c>
      <c r="D4579" t="s">
        <v>196</v>
      </c>
      <c r="E4579" t="s">
        <v>196</v>
      </c>
      <c r="F4579" t="str" cm="1">
        <f t="array" ref="F4579">_xlfn.TEXTSPLIT(TRIM(D4579),",")</f>
        <v>TIA protocol</v>
      </c>
    </row>
    <row r="4580" spans="1:6" x14ac:dyDescent="0.25">
      <c r="A4580">
        <v>17579</v>
      </c>
      <c r="B4580" t="s">
        <v>5839</v>
      </c>
      <c r="C4580" t="s">
        <v>42</v>
      </c>
      <c r="D4580" t="s">
        <v>218</v>
      </c>
      <c r="E4580" t="s">
        <v>218</v>
      </c>
      <c r="F4580" t="str" cm="1">
        <f t="array" ref="F4580">_xlfn.TEXTSPLIT(TRIM(D4580),",")</f>
        <v>Head NC</v>
      </c>
    </row>
    <row r="4581" spans="1:6" x14ac:dyDescent="0.25">
      <c r="A4581">
        <v>17560</v>
      </c>
      <c r="B4581" t="s">
        <v>5840</v>
      </c>
      <c r="C4581" t="s">
        <v>617</v>
      </c>
      <c r="D4581" t="s">
        <v>55</v>
      </c>
      <c r="E4581" t="s">
        <v>55</v>
      </c>
      <c r="F4581" t="str" cm="1">
        <f t="array" ref="F4581">_xlfn.TEXTSPLIT(TRIM(D4581),",")</f>
        <v>Neck C+</v>
      </c>
    </row>
    <row r="4582" spans="1:6" x14ac:dyDescent="0.25">
      <c r="A4582">
        <v>17573</v>
      </c>
      <c r="B4582" t="s">
        <v>5841</v>
      </c>
      <c r="C4582" t="s">
        <v>42</v>
      </c>
      <c r="D4582" t="s">
        <v>218</v>
      </c>
      <c r="E4582" t="s">
        <v>218</v>
      </c>
      <c r="F4582" t="str" cm="1">
        <f t="array" ref="F4582">_xlfn.TEXTSPLIT(TRIM(D4582),",")</f>
        <v>Head NC</v>
      </c>
    </row>
    <row r="4583" spans="1:6" x14ac:dyDescent="0.25">
      <c r="A4583">
        <v>17567</v>
      </c>
      <c r="B4583" t="s">
        <v>440</v>
      </c>
      <c r="C4583" t="s">
        <v>5842</v>
      </c>
      <c r="D4583" t="s">
        <v>214</v>
      </c>
      <c r="E4583" t="s">
        <v>214</v>
      </c>
      <c r="F4583" t="str" cm="1">
        <f t="array" ref="F4583">_xlfn.TEXTSPLIT(TRIM(D4583),",")</f>
        <v>C Spine</v>
      </c>
    </row>
    <row r="4584" spans="1:6" x14ac:dyDescent="0.25">
      <c r="A4584">
        <v>17548</v>
      </c>
      <c r="B4584" t="s">
        <v>5843</v>
      </c>
      <c r="C4584" t="s">
        <v>6</v>
      </c>
      <c r="D4584" t="s">
        <v>196</v>
      </c>
      <c r="E4584" t="s">
        <v>196</v>
      </c>
      <c r="F4584" t="str" cm="1">
        <f t="array" ref="F4584">_xlfn.TEXTSPLIT(TRIM(D4584),",")</f>
        <v>TIA protocol</v>
      </c>
    </row>
    <row r="4585" spans="1:6" x14ac:dyDescent="0.25">
      <c r="A4585">
        <v>17552</v>
      </c>
      <c r="B4585" t="s">
        <v>5844</v>
      </c>
      <c r="C4585" t="s">
        <v>4913</v>
      </c>
      <c r="D4585" t="s">
        <v>196</v>
      </c>
      <c r="E4585" t="s">
        <v>196</v>
      </c>
      <c r="F4585" t="str" cm="1">
        <f t="array" ref="F4585">_xlfn.TEXTSPLIT(TRIM(D4585),",")</f>
        <v>TIA protocol</v>
      </c>
    </row>
    <row r="4586" spans="1:6" x14ac:dyDescent="0.25">
      <c r="A4586">
        <v>17546</v>
      </c>
      <c r="B4586" t="s">
        <v>5845</v>
      </c>
      <c r="C4586" t="s">
        <v>6</v>
      </c>
      <c r="D4586" t="s">
        <v>196</v>
      </c>
      <c r="E4586" t="s">
        <v>196</v>
      </c>
      <c r="F4586" t="str" cm="1">
        <f t="array" ref="F4586">_xlfn.TEXTSPLIT(TRIM(D4586),",")</f>
        <v>TIA protocol</v>
      </c>
    </row>
    <row r="4587" spans="1:6" x14ac:dyDescent="0.25">
      <c r="A4587">
        <v>17551</v>
      </c>
      <c r="B4587" t="s">
        <v>5846</v>
      </c>
      <c r="C4587" t="s">
        <v>4189</v>
      </c>
      <c r="D4587" t="s">
        <v>55</v>
      </c>
      <c r="E4587" t="s">
        <v>55</v>
      </c>
      <c r="F4587" t="str" cm="1">
        <f t="array" ref="F4587">_xlfn.TEXTSPLIT(TRIM(D4587),",")</f>
        <v>Neck C+</v>
      </c>
    </row>
    <row r="4588" spans="1:6" x14ac:dyDescent="0.25">
      <c r="A4588">
        <v>17556</v>
      </c>
      <c r="B4588" t="s">
        <v>5847</v>
      </c>
      <c r="C4588" t="s">
        <v>6</v>
      </c>
      <c r="D4588" t="s">
        <v>196</v>
      </c>
      <c r="E4588" t="s">
        <v>196</v>
      </c>
      <c r="F4588" t="str" cm="1">
        <f t="array" ref="F4588">_xlfn.TEXTSPLIT(TRIM(D4588),",")</f>
        <v>TIA protocol</v>
      </c>
    </row>
    <row r="4589" spans="1:6" x14ac:dyDescent="0.25">
      <c r="A4589">
        <v>17521</v>
      </c>
      <c r="B4589" t="s">
        <v>5848</v>
      </c>
      <c r="C4589" t="s">
        <v>6</v>
      </c>
      <c r="D4589" t="s">
        <v>196</v>
      </c>
      <c r="E4589" t="s">
        <v>196</v>
      </c>
      <c r="F4589" t="str" cm="1">
        <f t="array" ref="F4589">_xlfn.TEXTSPLIT(TRIM(D4589),",")</f>
        <v>TIA protocol</v>
      </c>
    </row>
    <row r="4590" spans="1:6" x14ac:dyDescent="0.25">
      <c r="A4590">
        <v>17531</v>
      </c>
      <c r="B4590" t="s">
        <v>5849</v>
      </c>
      <c r="C4590" t="s">
        <v>6</v>
      </c>
      <c r="D4590" t="s">
        <v>196</v>
      </c>
      <c r="E4590" t="s">
        <v>196</v>
      </c>
      <c r="F4590" t="str" cm="1">
        <f t="array" ref="F4590">_xlfn.TEXTSPLIT(TRIM(D4590),",")</f>
        <v>TIA protocol</v>
      </c>
    </row>
    <row r="4591" spans="1:6" x14ac:dyDescent="0.25">
      <c r="A4591">
        <v>17528</v>
      </c>
      <c r="B4591" t="s">
        <v>5850</v>
      </c>
      <c r="C4591" t="s">
        <v>4913</v>
      </c>
      <c r="D4591" t="s">
        <v>196</v>
      </c>
      <c r="E4591" t="s">
        <v>196</v>
      </c>
      <c r="F4591" t="str" cm="1">
        <f t="array" ref="F4591">_xlfn.TEXTSPLIT(TRIM(D4591),",")</f>
        <v>TIA protocol</v>
      </c>
    </row>
    <row r="4592" spans="1:6" x14ac:dyDescent="0.25">
      <c r="A4592">
        <v>17498</v>
      </c>
      <c r="B4592" t="s">
        <v>5851</v>
      </c>
      <c r="C4592" t="s">
        <v>6</v>
      </c>
      <c r="D4592" t="s">
        <v>196</v>
      </c>
      <c r="E4592" t="s">
        <v>196</v>
      </c>
      <c r="F4592" t="str" cm="1">
        <f t="array" ref="F4592">_xlfn.TEXTSPLIT(TRIM(D4592),",")</f>
        <v>TIA protocol</v>
      </c>
    </row>
    <row r="4593" spans="1:6" x14ac:dyDescent="0.25">
      <c r="A4593">
        <v>17459</v>
      </c>
      <c r="B4593" t="s">
        <v>5852</v>
      </c>
      <c r="C4593" t="s">
        <v>5853</v>
      </c>
      <c r="D4593" t="s">
        <v>218</v>
      </c>
      <c r="E4593" t="s">
        <v>218</v>
      </c>
      <c r="F4593" t="str" cm="1">
        <f t="array" ref="F4593">_xlfn.TEXTSPLIT(TRIM(D4593),",")</f>
        <v>Head NC</v>
      </c>
    </row>
    <row r="4594" spans="1:6" x14ac:dyDescent="0.25">
      <c r="A4594">
        <v>17457</v>
      </c>
      <c r="B4594" t="s">
        <v>5854</v>
      </c>
      <c r="C4594" t="s">
        <v>5855</v>
      </c>
      <c r="D4594" t="s">
        <v>426</v>
      </c>
      <c r="E4594" t="s">
        <v>426</v>
      </c>
      <c r="F4594" t="str" cm="1">
        <f t="array" ref="F4594">_xlfn.TEXTSPLIT(TRIM(D4594),",")</f>
        <v>L Spine</v>
      </c>
    </row>
    <row r="4595" spans="1:6" x14ac:dyDescent="0.25">
      <c r="A4595">
        <v>17469</v>
      </c>
      <c r="B4595" t="s">
        <v>5856</v>
      </c>
      <c r="C4595" t="s">
        <v>959</v>
      </c>
      <c r="D4595" t="s">
        <v>218</v>
      </c>
      <c r="E4595" t="s">
        <v>218</v>
      </c>
      <c r="F4595" t="str" cm="1">
        <f t="array" ref="F4595">_xlfn.TEXTSPLIT(TRIM(D4595),",")</f>
        <v>Head NC</v>
      </c>
    </row>
    <row r="4596" spans="1:6" x14ac:dyDescent="0.25">
      <c r="A4596">
        <v>17472</v>
      </c>
      <c r="B4596" t="s">
        <v>5857</v>
      </c>
      <c r="C4596" t="s">
        <v>441</v>
      </c>
      <c r="D4596" t="s">
        <v>214</v>
      </c>
      <c r="E4596" t="s">
        <v>214</v>
      </c>
      <c r="F4596" t="str" cm="1">
        <f t="array" ref="F4596">_xlfn.TEXTSPLIT(TRIM(D4596),",")</f>
        <v>C Spine</v>
      </c>
    </row>
    <row r="4597" spans="1:6" x14ac:dyDescent="0.25">
      <c r="A4597">
        <v>17508</v>
      </c>
      <c r="B4597" t="s">
        <v>5858</v>
      </c>
      <c r="C4597" t="s">
        <v>959</v>
      </c>
      <c r="D4597" t="s">
        <v>218</v>
      </c>
      <c r="E4597" t="s">
        <v>218</v>
      </c>
      <c r="F4597" t="str" cm="1">
        <f t="array" ref="F4597">_xlfn.TEXTSPLIT(TRIM(D4597),",")</f>
        <v>Head NC</v>
      </c>
    </row>
    <row r="4598" spans="1:6" x14ac:dyDescent="0.25">
      <c r="A4598">
        <v>17474</v>
      </c>
      <c r="B4598" t="s">
        <v>5859</v>
      </c>
      <c r="C4598" t="s">
        <v>5860</v>
      </c>
      <c r="D4598" t="s">
        <v>205</v>
      </c>
      <c r="E4598" t="s">
        <v>205</v>
      </c>
      <c r="F4598" t="str" cm="1">
        <f t="array" ref="F4598">_xlfn.TEXTSPLIT(TRIM(D4598),",")</f>
        <v>Unclear</v>
      </c>
    </row>
    <row r="4599" spans="1:6" x14ac:dyDescent="0.25">
      <c r="A4599">
        <v>17464</v>
      </c>
      <c r="B4599" t="s">
        <v>5861</v>
      </c>
      <c r="C4599" t="s">
        <v>959</v>
      </c>
      <c r="D4599" t="s">
        <v>218</v>
      </c>
      <c r="E4599" t="s">
        <v>218</v>
      </c>
      <c r="F4599" t="str" cm="1">
        <f t="array" ref="F4599">_xlfn.TEXTSPLIT(TRIM(D4599),",")</f>
        <v>Head NC</v>
      </c>
    </row>
    <row r="4600" spans="1:6" x14ac:dyDescent="0.25">
      <c r="A4600">
        <v>17467</v>
      </c>
      <c r="B4600" t="s">
        <v>148</v>
      </c>
      <c r="C4600" t="s">
        <v>17</v>
      </c>
      <c r="D4600" t="s">
        <v>218</v>
      </c>
      <c r="E4600" t="s">
        <v>218</v>
      </c>
      <c r="F4600" t="str" cm="1">
        <f t="array" ref="F4600">_xlfn.TEXTSPLIT(TRIM(D4600),",")</f>
        <v>Head NC</v>
      </c>
    </row>
    <row r="4601" spans="1:6" x14ac:dyDescent="0.25">
      <c r="A4601">
        <v>17443</v>
      </c>
      <c r="B4601" t="s">
        <v>5862</v>
      </c>
      <c r="C4601" t="s">
        <v>17</v>
      </c>
      <c r="D4601" t="s">
        <v>218</v>
      </c>
      <c r="E4601" t="s">
        <v>218</v>
      </c>
      <c r="F4601" t="str" cm="1">
        <f t="array" ref="F4601">_xlfn.TEXTSPLIT(TRIM(D4601),",")</f>
        <v>Head NC</v>
      </c>
    </row>
    <row r="4602" spans="1:6" x14ac:dyDescent="0.25">
      <c r="A4602">
        <v>17445</v>
      </c>
      <c r="B4602" t="s">
        <v>148</v>
      </c>
      <c r="C4602" t="s">
        <v>17</v>
      </c>
      <c r="D4602" t="s">
        <v>218</v>
      </c>
      <c r="E4602" t="s">
        <v>218</v>
      </c>
      <c r="F4602" t="str" cm="1">
        <f t="array" ref="F4602">_xlfn.TEXTSPLIT(TRIM(D4602),",")</f>
        <v>Head NC</v>
      </c>
    </row>
    <row r="4603" spans="1:6" x14ac:dyDescent="0.25">
      <c r="A4603">
        <v>17435</v>
      </c>
      <c r="B4603" t="s">
        <v>148</v>
      </c>
      <c r="C4603" t="s">
        <v>17</v>
      </c>
      <c r="D4603" t="s">
        <v>218</v>
      </c>
      <c r="E4603" t="s">
        <v>218</v>
      </c>
      <c r="F4603" t="str" cm="1">
        <f t="array" ref="F4603">_xlfn.TEXTSPLIT(TRIM(D4603),",")</f>
        <v>Head NC</v>
      </c>
    </row>
    <row r="4604" spans="1:6" x14ac:dyDescent="0.25">
      <c r="A4604">
        <v>17433</v>
      </c>
      <c r="B4604" t="s">
        <v>5863</v>
      </c>
      <c r="C4604" t="s">
        <v>17</v>
      </c>
      <c r="D4604" t="s">
        <v>218</v>
      </c>
      <c r="E4604" t="s">
        <v>218</v>
      </c>
      <c r="F4604" t="str" cm="1">
        <f t="array" ref="F4604">_xlfn.TEXTSPLIT(TRIM(D4604),",")</f>
        <v>Head NC</v>
      </c>
    </row>
    <row r="4605" spans="1:6" x14ac:dyDescent="0.25">
      <c r="A4605">
        <v>17440</v>
      </c>
      <c r="B4605" t="s">
        <v>5864</v>
      </c>
      <c r="C4605" t="s">
        <v>17</v>
      </c>
      <c r="D4605" t="s">
        <v>218</v>
      </c>
      <c r="E4605" t="s">
        <v>218</v>
      </c>
      <c r="F4605" t="str" cm="1">
        <f t="array" ref="F4605">_xlfn.TEXTSPLIT(TRIM(D4605),",")</f>
        <v>Head NC</v>
      </c>
    </row>
    <row r="4606" spans="1:6" x14ac:dyDescent="0.25">
      <c r="A4606">
        <v>17415</v>
      </c>
      <c r="B4606" t="s">
        <v>5865</v>
      </c>
      <c r="C4606" t="s">
        <v>17</v>
      </c>
      <c r="D4606" t="s">
        <v>218</v>
      </c>
      <c r="E4606" t="s">
        <v>218</v>
      </c>
      <c r="F4606" t="str" cm="1">
        <f t="array" ref="F4606">_xlfn.TEXTSPLIT(TRIM(D4606),",")</f>
        <v>Head NC</v>
      </c>
    </row>
    <row r="4607" spans="1:6" x14ac:dyDescent="0.25">
      <c r="A4607">
        <v>17399</v>
      </c>
      <c r="B4607" t="s">
        <v>5866</v>
      </c>
      <c r="C4607" t="s">
        <v>17</v>
      </c>
      <c r="D4607" t="s">
        <v>218</v>
      </c>
      <c r="E4607" t="s">
        <v>218</v>
      </c>
      <c r="F4607" t="str" cm="1">
        <f t="array" ref="F4607">_xlfn.TEXTSPLIT(TRIM(D4607),",")</f>
        <v>Head NC</v>
      </c>
    </row>
    <row r="4608" spans="1:6" x14ac:dyDescent="0.25">
      <c r="A4608">
        <v>17411</v>
      </c>
      <c r="B4608" t="s">
        <v>5867</v>
      </c>
      <c r="C4608" t="s">
        <v>17</v>
      </c>
      <c r="D4608" t="s">
        <v>218</v>
      </c>
      <c r="E4608" t="s">
        <v>218</v>
      </c>
      <c r="F4608" t="str" cm="1">
        <f t="array" ref="F4608">_xlfn.TEXTSPLIT(TRIM(D4608),",")</f>
        <v>Head NC</v>
      </c>
    </row>
    <row r="4609" spans="1:6" x14ac:dyDescent="0.25">
      <c r="A4609">
        <v>17383</v>
      </c>
      <c r="B4609" t="s">
        <v>5868</v>
      </c>
      <c r="C4609" t="s">
        <v>17</v>
      </c>
      <c r="D4609" t="s">
        <v>218</v>
      </c>
      <c r="E4609" t="s">
        <v>218</v>
      </c>
      <c r="F4609" t="str" cm="1">
        <f t="array" ref="F4609">_xlfn.TEXTSPLIT(TRIM(D4609),",")</f>
        <v>Head NC</v>
      </c>
    </row>
    <row r="4610" spans="1:6" x14ac:dyDescent="0.25">
      <c r="A4610">
        <v>17369</v>
      </c>
      <c r="B4610" t="s">
        <v>5869</v>
      </c>
      <c r="C4610" t="s">
        <v>17</v>
      </c>
      <c r="D4610" t="s">
        <v>218</v>
      </c>
      <c r="E4610" t="s">
        <v>218</v>
      </c>
      <c r="F4610" t="str" cm="1">
        <f t="array" ref="F4610">_xlfn.TEXTSPLIT(TRIM(D4610),",")</f>
        <v>Head NC</v>
      </c>
    </row>
    <row r="4611" spans="1:6" x14ac:dyDescent="0.25">
      <c r="A4611">
        <v>17376</v>
      </c>
      <c r="B4611" t="s">
        <v>5870</v>
      </c>
      <c r="C4611" t="s">
        <v>17</v>
      </c>
      <c r="D4611" t="s">
        <v>218</v>
      </c>
      <c r="E4611" t="s">
        <v>218</v>
      </c>
      <c r="F4611" t="str" cm="1">
        <f t="array" ref="F4611">_xlfn.TEXTSPLIT(TRIM(D4611),",")</f>
        <v>Head NC</v>
      </c>
    </row>
    <row r="4612" spans="1:6" x14ac:dyDescent="0.25">
      <c r="A4612">
        <v>17353</v>
      </c>
      <c r="B4612" t="s">
        <v>5871</v>
      </c>
      <c r="C4612" t="s">
        <v>17</v>
      </c>
      <c r="D4612" t="s">
        <v>218</v>
      </c>
      <c r="E4612" t="s">
        <v>218</v>
      </c>
      <c r="F4612" t="str" cm="1">
        <f t="array" ref="F4612">_xlfn.TEXTSPLIT(TRIM(D4612),",")</f>
        <v>Head NC</v>
      </c>
    </row>
    <row r="4613" spans="1:6" x14ac:dyDescent="0.25">
      <c r="A4613">
        <v>17350</v>
      </c>
      <c r="B4613" t="s">
        <v>5872</v>
      </c>
      <c r="C4613" t="s">
        <v>17</v>
      </c>
      <c r="D4613" t="s">
        <v>218</v>
      </c>
      <c r="E4613" t="s">
        <v>218</v>
      </c>
      <c r="F4613" t="str" cm="1">
        <f t="array" ref="F4613">_xlfn.TEXTSPLIT(TRIM(D4613),",")</f>
        <v>Head NC</v>
      </c>
    </row>
    <row r="4614" spans="1:6" x14ac:dyDescent="0.25">
      <c r="A4614">
        <v>17364</v>
      </c>
      <c r="B4614" t="s">
        <v>5873</v>
      </c>
      <c r="C4614" t="s">
        <v>17</v>
      </c>
      <c r="D4614" t="s">
        <v>218</v>
      </c>
      <c r="E4614" t="s">
        <v>218</v>
      </c>
      <c r="F4614" t="str" cm="1">
        <f t="array" ref="F4614">_xlfn.TEXTSPLIT(TRIM(D4614),",")</f>
        <v>Head NC</v>
      </c>
    </row>
    <row r="4615" spans="1:6" x14ac:dyDescent="0.25">
      <c r="A4615">
        <v>17329</v>
      </c>
      <c r="B4615" t="s">
        <v>5874</v>
      </c>
      <c r="C4615" t="s">
        <v>17</v>
      </c>
      <c r="D4615" t="s">
        <v>218</v>
      </c>
      <c r="E4615" t="s">
        <v>218</v>
      </c>
      <c r="F4615" t="str" cm="1">
        <f t="array" ref="F4615">_xlfn.TEXTSPLIT(TRIM(D4615),",")</f>
        <v>Head NC</v>
      </c>
    </row>
    <row r="4616" spans="1:6" x14ac:dyDescent="0.25">
      <c r="A4616">
        <v>17344</v>
      </c>
      <c r="B4616" t="s">
        <v>5875</v>
      </c>
      <c r="C4616" t="s">
        <v>17</v>
      </c>
      <c r="D4616" t="s">
        <v>218</v>
      </c>
      <c r="E4616" t="s">
        <v>218</v>
      </c>
      <c r="F4616" t="str" cm="1">
        <f t="array" ref="F4616">_xlfn.TEXTSPLIT(TRIM(D4616),",")</f>
        <v>Head NC</v>
      </c>
    </row>
    <row r="4617" spans="1:6" x14ac:dyDescent="0.25">
      <c r="A4617">
        <v>17309</v>
      </c>
      <c r="B4617" t="s">
        <v>5876</v>
      </c>
      <c r="C4617" t="s">
        <v>17</v>
      </c>
      <c r="D4617" t="s">
        <v>218</v>
      </c>
      <c r="E4617" t="s">
        <v>218</v>
      </c>
      <c r="F4617" t="str" cm="1">
        <f t="array" ref="F4617">_xlfn.TEXTSPLIT(TRIM(D4617),",")</f>
        <v>Head NC</v>
      </c>
    </row>
    <row r="4618" spans="1:6" x14ac:dyDescent="0.25">
      <c r="A4618">
        <v>17320</v>
      </c>
      <c r="B4618" t="s">
        <v>5877</v>
      </c>
      <c r="C4618" t="s">
        <v>17</v>
      </c>
      <c r="D4618" t="s">
        <v>218</v>
      </c>
      <c r="E4618" t="s">
        <v>218</v>
      </c>
      <c r="F4618" t="str" cm="1">
        <f t="array" ref="F4618">_xlfn.TEXTSPLIT(TRIM(D4618),",")</f>
        <v>Head NC</v>
      </c>
    </row>
    <row r="4619" spans="1:6" x14ac:dyDescent="0.25">
      <c r="A4619">
        <v>17394</v>
      </c>
      <c r="B4619" t="s">
        <v>5878</v>
      </c>
      <c r="C4619" t="s">
        <v>17</v>
      </c>
      <c r="D4619" t="s">
        <v>218</v>
      </c>
      <c r="E4619" t="s">
        <v>218</v>
      </c>
      <c r="F4619" t="str" cm="1">
        <f t="array" ref="F4619">_xlfn.TEXTSPLIT(TRIM(D4619),",")</f>
        <v>Head NC</v>
      </c>
    </row>
    <row r="4620" spans="1:6" x14ac:dyDescent="0.25">
      <c r="A4620">
        <v>17335</v>
      </c>
      <c r="B4620" t="s">
        <v>5879</v>
      </c>
      <c r="C4620" t="s">
        <v>17</v>
      </c>
      <c r="D4620" t="s">
        <v>218</v>
      </c>
      <c r="E4620" t="s">
        <v>218</v>
      </c>
      <c r="F4620" t="str" cm="1">
        <f t="array" ref="F4620">_xlfn.TEXTSPLIT(TRIM(D4620),",")</f>
        <v>Head NC</v>
      </c>
    </row>
    <row r="4621" spans="1:6" x14ac:dyDescent="0.25">
      <c r="A4621">
        <v>17316</v>
      </c>
      <c r="B4621" t="s">
        <v>5880</v>
      </c>
      <c r="C4621" t="s">
        <v>17</v>
      </c>
      <c r="D4621" t="s">
        <v>218</v>
      </c>
      <c r="E4621" t="s">
        <v>218</v>
      </c>
      <c r="F4621" t="str" cm="1">
        <f t="array" ref="F4621">_xlfn.TEXTSPLIT(TRIM(D4621),",")</f>
        <v>Head NC</v>
      </c>
    </row>
    <row r="4622" spans="1:6" x14ac:dyDescent="0.25">
      <c r="A4622">
        <v>17278</v>
      </c>
      <c r="B4622" t="s">
        <v>5881</v>
      </c>
      <c r="C4622" t="s">
        <v>17</v>
      </c>
      <c r="D4622" t="s">
        <v>218</v>
      </c>
      <c r="E4622" t="s">
        <v>218</v>
      </c>
      <c r="F4622" t="str" cm="1">
        <f t="array" ref="F4622">_xlfn.TEXTSPLIT(TRIM(D4622),",")</f>
        <v>Head NC</v>
      </c>
    </row>
    <row r="4623" spans="1:6" x14ac:dyDescent="0.25">
      <c r="A4623">
        <v>17276</v>
      </c>
      <c r="B4623" t="s">
        <v>5882</v>
      </c>
      <c r="C4623" t="s">
        <v>17</v>
      </c>
      <c r="D4623" t="s">
        <v>218</v>
      </c>
      <c r="E4623" t="s">
        <v>218</v>
      </c>
      <c r="F4623" t="str" cm="1">
        <f t="array" ref="F4623">_xlfn.TEXTSPLIT(TRIM(D4623),",")</f>
        <v>Head NC</v>
      </c>
    </row>
    <row r="4624" spans="1:6" x14ac:dyDescent="0.25">
      <c r="A4624">
        <v>17277</v>
      </c>
      <c r="B4624" t="s">
        <v>5883</v>
      </c>
      <c r="C4624" t="s">
        <v>17</v>
      </c>
      <c r="D4624" t="s">
        <v>218</v>
      </c>
      <c r="E4624" t="s">
        <v>218</v>
      </c>
      <c r="F4624" t="str" cm="1">
        <f t="array" ref="F4624">_xlfn.TEXTSPLIT(TRIM(D4624),",")</f>
        <v>Head NC</v>
      </c>
    </row>
    <row r="4625" spans="1:6" x14ac:dyDescent="0.25">
      <c r="A4625">
        <v>17248</v>
      </c>
      <c r="B4625" t="s">
        <v>5884</v>
      </c>
      <c r="C4625" t="s">
        <v>17</v>
      </c>
      <c r="D4625" t="s">
        <v>218</v>
      </c>
      <c r="E4625" t="s">
        <v>218</v>
      </c>
      <c r="F4625" t="str" cm="1">
        <f t="array" ref="F4625">_xlfn.TEXTSPLIT(TRIM(D4625),",")</f>
        <v>Head NC</v>
      </c>
    </row>
    <row r="4626" spans="1:6" x14ac:dyDescent="0.25">
      <c r="A4626">
        <v>17273</v>
      </c>
      <c r="B4626" t="s">
        <v>5885</v>
      </c>
      <c r="C4626" t="s">
        <v>17</v>
      </c>
      <c r="D4626" t="s">
        <v>218</v>
      </c>
      <c r="E4626" t="s">
        <v>218</v>
      </c>
      <c r="F4626" t="str" cm="1">
        <f t="array" ref="F4626">_xlfn.TEXTSPLIT(TRIM(D4626),",")</f>
        <v>Head NC</v>
      </c>
    </row>
    <row r="4627" spans="1:6" x14ac:dyDescent="0.25">
      <c r="A4627">
        <v>17252</v>
      </c>
      <c r="B4627" t="s">
        <v>5886</v>
      </c>
      <c r="C4627" t="s">
        <v>17</v>
      </c>
      <c r="D4627" t="s">
        <v>218</v>
      </c>
      <c r="E4627" t="s">
        <v>218</v>
      </c>
      <c r="F4627" t="str" cm="1">
        <f t="array" ref="F4627">_xlfn.TEXTSPLIT(TRIM(D4627),",")</f>
        <v>Head NC</v>
      </c>
    </row>
    <row r="4628" spans="1:6" x14ac:dyDescent="0.25">
      <c r="A4628">
        <v>17255</v>
      </c>
      <c r="B4628" t="s">
        <v>5887</v>
      </c>
      <c r="C4628" t="s">
        <v>17</v>
      </c>
      <c r="D4628" t="s">
        <v>218</v>
      </c>
      <c r="E4628" t="s">
        <v>218</v>
      </c>
      <c r="F4628" t="str" cm="1">
        <f t="array" ref="F4628">_xlfn.TEXTSPLIT(TRIM(D4628),",")</f>
        <v>Head NC</v>
      </c>
    </row>
    <row r="4629" spans="1:6" x14ac:dyDescent="0.25">
      <c r="A4629">
        <v>17254</v>
      </c>
      <c r="B4629" t="s">
        <v>5888</v>
      </c>
      <c r="C4629" t="s">
        <v>17</v>
      </c>
      <c r="D4629" t="s">
        <v>218</v>
      </c>
      <c r="E4629" t="s">
        <v>218</v>
      </c>
      <c r="F4629" t="str" cm="1">
        <f t="array" ref="F4629">_xlfn.TEXTSPLIT(TRIM(D4629),",")</f>
        <v>Head NC</v>
      </c>
    </row>
    <row r="4630" spans="1:6" x14ac:dyDescent="0.25">
      <c r="A4630">
        <v>17269</v>
      </c>
      <c r="B4630" t="s">
        <v>5889</v>
      </c>
      <c r="C4630" t="s">
        <v>17</v>
      </c>
      <c r="D4630" t="s">
        <v>218</v>
      </c>
      <c r="E4630" t="s">
        <v>218</v>
      </c>
      <c r="F4630" t="str" cm="1">
        <f t="array" ref="F4630">_xlfn.TEXTSPLIT(TRIM(D4630),",")</f>
        <v>Head NC</v>
      </c>
    </row>
    <row r="4631" spans="1:6" x14ac:dyDescent="0.25">
      <c r="A4631">
        <v>17266</v>
      </c>
      <c r="B4631" t="s">
        <v>5890</v>
      </c>
      <c r="C4631" t="s">
        <v>17</v>
      </c>
      <c r="D4631" t="s">
        <v>218</v>
      </c>
      <c r="E4631" t="s">
        <v>218</v>
      </c>
      <c r="F4631" t="str" cm="1">
        <f t="array" ref="F4631">_xlfn.TEXTSPLIT(TRIM(D4631),",")</f>
        <v>Head NC</v>
      </c>
    </row>
    <row r="4632" spans="1:6" x14ac:dyDescent="0.25">
      <c r="A4632">
        <v>17257</v>
      </c>
      <c r="B4632" t="s">
        <v>5891</v>
      </c>
      <c r="C4632" t="s">
        <v>17</v>
      </c>
      <c r="D4632" t="s">
        <v>218</v>
      </c>
      <c r="E4632" t="s">
        <v>218</v>
      </c>
      <c r="F4632" t="str" cm="1">
        <f t="array" ref="F4632">_xlfn.TEXTSPLIT(TRIM(D4632),",")</f>
        <v>Head NC</v>
      </c>
    </row>
    <row r="4633" spans="1:6" x14ac:dyDescent="0.25">
      <c r="A4633">
        <v>17250</v>
      </c>
      <c r="B4633" t="s">
        <v>5892</v>
      </c>
      <c r="C4633" t="s">
        <v>17</v>
      </c>
      <c r="D4633" t="s">
        <v>218</v>
      </c>
      <c r="E4633" t="s">
        <v>218</v>
      </c>
      <c r="F4633" t="str" cm="1">
        <f t="array" ref="F4633">_xlfn.TEXTSPLIT(TRIM(D4633),",")</f>
        <v>Head NC</v>
      </c>
    </row>
    <row r="4634" spans="1:6" x14ac:dyDescent="0.25">
      <c r="A4634">
        <v>17231</v>
      </c>
      <c r="B4634" t="s">
        <v>5893</v>
      </c>
      <c r="C4634" t="s">
        <v>17</v>
      </c>
      <c r="D4634" t="s">
        <v>218</v>
      </c>
      <c r="E4634" t="s">
        <v>218</v>
      </c>
      <c r="F4634" t="str" cm="1">
        <f t="array" ref="F4634">_xlfn.TEXTSPLIT(TRIM(D4634),",")</f>
        <v>Head NC</v>
      </c>
    </row>
    <row r="4635" spans="1:6" x14ac:dyDescent="0.25">
      <c r="A4635">
        <v>17264</v>
      </c>
      <c r="B4635" t="s">
        <v>5894</v>
      </c>
      <c r="C4635" t="s">
        <v>17</v>
      </c>
      <c r="D4635" t="s">
        <v>218</v>
      </c>
      <c r="E4635" t="s">
        <v>218</v>
      </c>
      <c r="F4635" t="str" cm="1">
        <f t="array" ref="F4635">_xlfn.TEXTSPLIT(TRIM(D4635),",")</f>
        <v>Head NC</v>
      </c>
    </row>
    <row r="4636" spans="1:6" x14ac:dyDescent="0.25">
      <c r="A4636">
        <v>17214</v>
      </c>
      <c r="B4636" t="s">
        <v>5895</v>
      </c>
      <c r="C4636" t="s">
        <v>17</v>
      </c>
      <c r="D4636" t="s">
        <v>218</v>
      </c>
      <c r="E4636" t="s">
        <v>218</v>
      </c>
      <c r="F4636" t="str" cm="1">
        <f t="array" ref="F4636">_xlfn.TEXTSPLIT(TRIM(D4636),",")</f>
        <v>Head NC</v>
      </c>
    </row>
    <row r="4637" spans="1:6" x14ac:dyDescent="0.25">
      <c r="A4637">
        <v>17232</v>
      </c>
      <c r="B4637" t="s">
        <v>5896</v>
      </c>
      <c r="C4637" t="s">
        <v>17</v>
      </c>
      <c r="D4637" t="s">
        <v>218</v>
      </c>
      <c r="E4637" t="s">
        <v>218</v>
      </c>
      <c r="F4637" t="str" cm="1">
        <f t="array" ref="F4637">_xlfn.TEXTSPLIT(TRIM(D4637),",")</f>
        <v>Head NC</v>
      </c>
    </row>
    <row r="4638" spans="1:6" x14ac:dyDescent="0.25">
      <c r="A4638">
        <v>17226</v>
      </c>
      <c r="B4638" t="s">
        <v>5897</v>
      </c>
      <c r="C4638" t="s">
        <v>17</v>
      </c>
      <c r="D4638" t="s">
        <v>218</v>
      </c>
      <c r="E4638" t="s">
        <v>218</v>
      </c>
      <c r="F4638" t="str" cm="1">
        <f t="array" ref="F4638">_xlfn.TEXTSPLIT(TRIM(D4638),",")</f>
        <v>Head NC</v>
      </c>
    </row>
    <row r="4639" spans="1:6" x14ac:dyDescent="0.25">
      <c r="A4639">
        <v>17240</v>
      </c>
      <c r="B4639" t="s">
        <v>5898</v>
      </c>
      <c r="C4639" t="s">
        <v>17</v>
      </c>
      <c r="D4639" t="s">
        <v>218</v>
      </c>
      <c r="E4639" t="s">
        <v>218</v>
      </c>
      <c r="F4639" t="str" cm="1">
        <f t="array" ref="F4639">_xlfn.TEXTSPLIT(TRIM(D4639),",")</f>
        <v>Head NC</v>
      </c>
    </row>
    <row r="4640" spans="1:6" x14ac:dyDescent="0.25">
      <c r="A4640">
        <v>17212</v>
      </c>
      <c r="B4640" t="s">
        <v>5899</v>
      </c>
      <c r="C4640" t="s">
        <v>17</v>
      </c>
      <c r="D4640" t="s">
        <v>218</v>
      </c>
      <c r="E4640" t="s">
        <v>218</v>
      </c>
      <c r="F4640" t="str" cm="1">
        <f t="array" ref="F4640">_xlfn.TEXTSPLIT(TRIM(D4640),",")</f>
        <v>Head NC</v>
      </c>
    </row>
    <row r="4641" spans="1:6" x14ac:dyDescent="0.25">
      <c r="A4641">
        <v>17202</v>
      </c>
      <c r="B4641" t="s">
        <v>5900</v>
      </c>
      <c r="C4641" t="s">
        <v>17</v>
      </c>
      <c r="D4641" t="s">
        <v>218</v>
      </c>
      <c r="E4641" t="s">
        <v>218</v>
      </c>
      <c r="F4641" t="str" cm="1">
        <f t="array" ref="F4641">_xlfn.TEXTSPLIT(TRIM(D4641),",")</f>
        <v>Head NC</v>
      </c>
    </row>
    <row r="4642" spans="1:6" x14ac:dyDescent="0.25">
      <c r="A4642">
        <v>17205</v>
      </c>
      <c r="B4642" t="s">
        <v>5901</v>
      </c>
      <c r="C4642" t="s">
        <v>17</v>
      </c>
      <c r="D4642" t="s">
        <v>218</v>
      </c>
      <c r="E4642" t="s">
        <v>218</v>
      </c>
      <c r="F4642" t="str" cm="1">
        <f t="array" ref="F4642">_xlfn.TEXTSPLIT(TRIM(D4642),",")</f>
        <v>Head NC</v>
      </c>
    </row>
    <row r="4643" spans="1:6" x14ac:dyDescent="0.25">
      <c r="A4643">
        <v>17208</v>
      </c>
      <c r="B4643" t="s">
        <v>5902</v>
      </c>
      <c r="C4643" t="s">
        <v>17</v>
      </c>
      <c r="D4643" t="s">
        <v>218</v>
      </c>
      <c r="E4643" t="s">
        <v>218</v>
      </c>
      <c r="F4643" t="str" cm="1">
        <f t="array" ref="F4643">_xlfn.TEXTSPLIT(TRIM(D4643),",")</f>
        <v>Head NC</v>
      </c>
    </row>
    <row r="4644" spans="1:6" x14ac:dyDescent="0.25">
      <c r="A4644">
        <v>17203</v>
      </c>
      <c r="B4644" t="s">
        <v>148</v>
      </c>
      <c r="C4644" t="s">
        <v>17</v>
      </c>
      <c r="D4644" t="s">
        <v>218</v>
      </c>
      <c r="E4644" t="s">
        <v>218</v>
      </c>
      <c r="F4644" t="str" cm="1">
        <f t="array" ref="F4644">_xlfn.TEXTSPLIT(TRIM(D4644),",")</f>
        <v>Head NC</v>
      </c>
    </row>
    <row r="4645" spans="1:6" x14ac:dyDescent="0.25">
      <c r="A4645">
        <v>17199</v>
      </c>
      <c r="B4645" t="s">
        <v>5903</v>
      </c>
      <c r="C4645" t="s">
        <v>17</v>
      </c>
      <c r="D4645" t="s">
        <v>218</v>
      </c>
      <c r="E4645" t="s">
        <v>218</v>
      </c>
      <c r="F4645" t="str" cm="1">
        <f t="array" ref="F4645">_xlfn.TEXTSPLIT(TRIM(D4645),",")</f>
        <v>Head NC</v>
      </c>
    </row>
    <row r="4646" spans="1:6" x14ac:dyDescent="0.25">
      <c r="A4646">
        <v>17200</v>
      </c>
      <c r="B4646" t="s">
        <v>5904</v>
      </c>
      <c r="C4646" t="s">
        <v>17</v>
      </c>
      <c r="D4646" t="s">
        <v>218</v>
      </c>
      <c r="E4646" t="s">
        <v>218</v>
      </c>
      <c r="F4646" t="str" cm="1">
        <f t="array" ref="F4646">_xlfn.TEXTSPLIT(TRIM(D4646),",")</f>
        <v>Head NC</v>
      </c>
    </row>
    <row r="4647" spans="1:6" x14ac:dyDescent="0.25">
      <c r="A4647">
        <v>17194</v>
      </c>
      <c r="B4647" t="s">
        <v>225</v>
      </c>
      <c r="C4647" t="s">
        <v>17</v>
      </c>
      <c r="D4647" t="s">
        <v>218</v>
      </c>
      <c r="E4647" t="s">
        <v>218</v>
      </c>
      <c r="F4647" t="str" cm="1">
        <f t="array" ref="F4647">_xlfn.TEXTSPLIT(TRIM(D4647),",")</f>
        <v>Head NC</v>
      </c>
    </row>
    <row r="4648" spans="1:6" x14ac:dyDescent="0.25">
      <c r="A4648">
        <v>17178</v>
      </c>
      <c r="B4648" t="s">
        <v>5905</v>
      </c>
      <c r="C4648" t="s">
        <v>17</v>
      </c>
      <c r="D4648" t="s">
        <v>218</v>
      </c>
      <c r="E4648" t="s">
        <v>218</v>
      </c>
      <c r="F4648" t="str" cm="1">
        <f t="array" ref="F4648">_xlfn.TEXTSPLIT(TRIM(D4648),",")</f>
        <v>Head NC</v>
      </c>
    </row>
    <row r="4649" spans="1:6" x14ac:dyDescent="0.25">
      <c r="A4649">
        <v>17168</v>
      </c>
      <c r="B4649" t="s">
        <v>5906</v>
      </c>
      <c r="C4649" t="s">
        <v>17</v>
      </c>
      <c r="D4649" t="s">
        <v>218</v>
      </c>
      <c r="E4649" t="s">
        <v>218</v>
      </c>
      <c r="F4649" t="str" cm="1">
        <f t="array" ref="F4649">_xlfn.TEXTSPLIT(TRIM(D4649),",")</f>
        <v>Head NC</v>
      </c>
    </row>
    <row r="4650" spans="1:6" x14ac:dyDescent="0.25">
      <c r="A4650">
        <v>17135</v>
      </c>
      <c r="B4650" t="s">
        <v>5907</v>
      </c>
      <c r="C4650" t="s">
        <v>17</v>
      </c>
      <c r="D4650" t="s">
        <v>218</v>
      </c>
      <c r="E4650" t="s">
        <v>218</v>
      </c>
      <c r="F4650" t="str" cm="1">
        <f t="array" ref="F4650">_xlfn.TEXTSPLIT(TRIM(D4650),",")</f>
        <v>Head NC</v>
      </c>
    </row>
    <row r="4651" spans="1:6" x14ac:dyDescent="0.25">
      <c r="A4651">
        <v>17151</v>
      </c>
      <c r="B4651" t="s">
        <v>5908</v>
      </c>
      <c r="C4651" t="s">
        <v>17</v>
      </c>
      <c r="D4651" t="s">
        <v>218</v>
      </c>
      <c r="E4651" t="s">
        <v>218</v>
      </c>
      <c r="F4651" t="str" cm="1">
        <f t="array" ref="F4651">_xlfn.TEXTSPLIT(TRIM(D4651),",")</f>
        <v>Head NC</v>
      </c>
    </row>
    <row r="4652" spans="1:6" x14ac:dyDescent="0.25">
      <c r="A4652">
        <v>17133</v>
      </c>
      <c r="B4652" t="s">
        <v>5909</v>
      </c>
      <c r="C4652" t="s">
        <v>17</v>
      </c>
      <c r="D4652" t="s">
        <v>218</v>
      </c>
      <c r="E4652" t="s">
        <v>218</v>
      </c>
      <c r="F4652" t="str" cm="1">
        <f t="array" ref="F4652">_xlfn.TEXTSPLIT(TRIM(D4652),",")</f>
        <v>Head NC</v>
      </c>
    </row>
    <row r="4653" spans="1:6" x14ac:dyDescent="0.25">
      <c r="A4653">
        <v>17159</v>
      </c>
      <c r="B4653" t="s">
        <v>5910</v>
      </c>
      <c r="C4653" t="s">
        <v>17</v>
      </c>
      <c r="D4653" t="s">
        <v>218</v>
      </c>
      <c r="E4653" t="s">
        <v>218</v>
      </c>
      <c r="F4653" t="str" cm="1">
        <f t="array" ref="F4653">_xlfn.TEXTSPLIT(TRIM(D4653),",")</f>
        <v>Head NC</v>
      </c>
    </row>
    <row r="4654" spans="1:6" x14ac:dyDescent="0.25">
      <c r="A4654">
        <v>17124</v>
      </c>
      <c r="B4654" t="s">
        <v>5911</v>
      </c>
      <c r="C4654" t="s">
        <v>17</v>
      </c>
      <c r="D4654" t="s">
        <v>218</v>
      </c>
      <c r="E4654" t="s">
        <v>218</v>
      </c>
      <c r="F4654" t="str" cm="1">
        <f t="array" ref="F4654">_xlfn.TEXTSPLIT(TRIM(D4654),",")</f>
        <v>Head NC</v>
      </c>
    </row>
    <row r="4655" spans="1:6" x14ac:dyDescent="0.25">
      <c r="A4655">
        <v>17152</v>
      </c>
      <c r="B4655" t="s">
        <v>5912</v>
      </c>
      <c r="C4655" t="s">
        <v>17</v>
      </c>
      <c r="D4655" t="s">
        <v>218</v>
      </c>
      <c r="E4655" t="s">
        <v>218</v>
      </c>
      <c r="F4655" t="str" cm="1">
        <f t="array" ref="F4655">_xlfn.TEXTSPLIT(TRIM(D4655),",")</f>
        <v>Head NC</v>
      </c>
    </row>
    <row r="4656" spans="1:6" x14ac:dyDescent="0.25">
      <c r="A4656">
        <v>17080</v>
      </c>
      <c r="B4656" t="s">
        <v>5913</v>
      </c>
      <c r="C4656" t="s">
        <v>17</v>
      </c>
      <c r="D4656" t="s">
        <v>218</v>
      </c>
      <c r="E4656" t="s">
        <v>218</v>
      </c>
      <c r="F4656" t="str" cm="1">
        <f t="array" ref="F4656">_xlfn.TEXTSPLIT(TRIM(D4656),",")</f>
        <v>Head NC</v>
      </c>
    </row>
    <row r="4657" spans="1:6" x14ac:dyDescent="0.25">
      <c r="A4657">
        <v>17085</v>
      </c>
      <c r="B4657" t="s">
        <v>5914</v>
      </c>
      <c r="C4657" t="s">
        <v>17</v>
      </c>
      <c r="D4657" t="s">
        <v>218</v>
      </c>
      <c r="E4657" t="s">
        <v>218</v>
      </c>
      <c r="F4657" t="str" cm="1">
        <f t="array" ref="F4657">_xlfn.TEXTSPLIT(TRIM(D4657),",")</f>
        <v>Head NC</v>
      </c>
    </row>
    <row r="4658" spans="1:6" x14ac:dyDescent="0.25">
      <c r="A4658">
        <v>17099</v>
      </c>
      <c r="B4658" t="s">
        <v>1239</v>
      </c>
      <c r="C4658" t="s">
        <v>17</v>
      </c>
      <c r="D4658" t="s">
        <v>218</v>
      </c>
      <c r="E4658" t="s">
        <v>218</v>
      </c>
      <c r="F4658" t="str" cm="1">
        <f t="array" ref="F4658">_xlfn.TEXTSPLIT(TRIM(D4658),",")</f>
        <v>Head NC</v>
      </c>
    </row>
    <row r="4659" spans="1:6" x14ac:dyDescent="0.25">
      <c r="A4659">
        <v>17101</v>
      </c>
      <c r="B4659" t="s">
        <v>5915</v>
      </c>
      <c r="C4659" t="s">
        <v>17</v>
      </c>
      <c r="D4659" t="s">
        <v>218</v>
      </c>
      <c r="E4659" t="s">
        <v>218</v>
      </c>
      <c r="F4659" t="str" cm="1">
        <f t="array" ref="F4659">_xlfn.TEXTSPLIT(TRIM(D4659),",")</f>
        <v>Head NC</v>
      </c>
    </row>
    <row r="4660" spans="1:6" x14ac:dyDescent="0.25">
      <c r="A4660">
        <v>17109</v>
      </c>
      <c r="B4660" t="s">
        <v>5916</v>
      </c>
      <c r="C4660" t="s">
        <v>17</v>
      </c>
      <c r="D4660" t="s">
        <v>218</v>
      </c>
      <c r="E4660" t="s">
        <v>218</v>
      </c>
      <c r="F4660" t="str" cm="1">
        <f t="array" ref="F4660">_xlfn.TEXTSPLIT(TRIM(D4660),",")</f>
        <v>Head NC</v>
      </c>
    </row>
    <row r="4661" spans="1:6" x14ac:dyDescent="0.25">
      <c r="A4661">
        <v>17116</v>
      </c>
      <c r="B4661" t="s">
        <v>5917</v>
      </c>
      <c r="C4661" t="s">
        <v>17</v>
      </c>
      <c r="D4661" t="s">
        <v>218</v>
      </c>
      <c r="E4661" t="s">
        <v>218</v>
      </c>
      <c r="F4661" t="str" cm="1">
        <f t="array" ref="F4661">_xlfn.TEXTSPLIT(TRIM(D4661),",")</f>
        <v>Head NC</v>
      </c>
    </row>
    <row r="4662" spans="1:6" x14ac:dyDescent="0.25">
      <c r="A4662">
        <v>17091</v>
      </c>
      <c r="B4662" t="s">
        <v>5918</v>
      </c>
      <c r="C4662" t="s">
        <v>17</v>
      </c>
      <c r="D4662" t="s">
        <v>218</v>
      </c>
      <c r="E4662" t="s">
        <v>218</v>
      </c>
      <c r="F4662" t="str" cm="1">
        <f t="array" ref="F4662">_xlfn.TEXTSPLIT(TRIM(D4662),",")</f>
        <v>Head NC</v>
      </c>
    </row>
    <row r="4663" spans="1:6" x14ac:dyDescent="0.25">
      <c r="A4663">
        <v>17093</v>
      </c>
      <c r="B4663" t="s">
        <v>5919</v>
      </c>
      <c r="C4663" t="s">
        <v>17</v>
      </c>
      <c r="D4663" t="s">
        <v>218</v>
      </c>
      <c r="E4663" t="s">
        <v>218</v>
      </c>
      <c r="F4663" t="str" cm="1">
        <f t="array" ref="F4663">_xlfn.TEXTSPLIT(TRIM(D4663),",")</f>
        <v>Head NC</v>
      </c>
    </row>
    <row r="4664" spans="1:6" x14ac:dyDescent="0.25">
      <c r="A4664">
        <v>17113</v>
      </c>
      <c r="B4664" t="s">
        <v>5920</v>
      </c>
      <c r="C4664" t="s">
        <v>17</v>
      </c>
      <c r="D4664" t="s">
        <v>218</v>
      </c>
      <c r="E4664" t="s">
        <v>218</v>
      </c>
      <c r="F4664" t="str" cm="1">
        <f t="array" ref="F4664">_xlfn.TEXTSPLIT(TRIM(D4664),",")</f>
        <v>Head NC</v>
      </c>
    </row>
    <row r="4665" spans="1:6" x14ac:dyDescent="0.25">
      <c r="A4665">
        <v>17094</v>
      </c>
      <c r="B4665" t="s">
        <v>5921</v>
      </c>
      <c r="C4665" t="s">
        <v>17</v>
      </c>
      <c r="D4665" t="s">
        <v>218</v>
      </c>
      <c r="E4665" t="s">
        <v>218</v>
      </c>
      <c r="F4665" t="str" cm="1">
        <f t="array" ref="F4665">_xlfn.TEXTSPLIT(TRIM(D4665),",")</f>
        <v>Head NC</v>
      </c>
    </row>
    <row r="4666" spans="1:6" x14ac:dyDescent="0.25">
      <c r="A4666">
        <v>17078</v>
      </c>
      <c r="B4666" t="s">
        <v>5922</v>
      </c>
      <c r="C4666" t="s">
        <v>17</v>
      </c>
      <c r="D4666" t="s">
        <v>218</v>
      </c>
      <c r="E4666" t="s">
        <v>218</v>
      </c>
      <c r="F4666" t="str" cm="1">
        <f t="array" ref="F4666">_xlfn.TEXTSPLIT(TRIM(D4666),",")</f>
        <v>Head NC</v>
      </c>
    </row>
    <row r="4667" spans="1:6" x14ac:dyDescent="0.25">
      <c r="A4667">
        <v>17064</v>
      </c>
      <c r="B4667" t="s">
        <v>5923</v>
      </c>
      <c r="C4667" t="s">
        <v>17</v>
      </c>
      <c r="D4667" t="s">
        <v>218</v>
      </c>
      <c r="E4667" t="s">
        <v>218</v>
      </c>
      <c r="F4667" t="str" cm="1">
        <f t="array" ref="F4667">_xlfn.TEXTSPLIT(TRIM(D4667),",")</f>
        <v>Head NC</v>
      </c>
    </row>
    <row r="4668" spans="1:6" x14ac:dyDescent="0.25">
      <c r="A4668">
        <v>17072</v>
      </c>
      <c r="B4668" t="s">
        <v>148</v>
      </c>
      <c r="C4668" t="s">
        <v>17</v>
      </c>
      <c r="D4668" t="s">
        <v>218</v>
      </c>
      <c r="E4668" t="s">
        <v>218</v>
      </c>
      <c r="F4668" t="str" cm="1">
        <f t="array" ref="F4668">_xlfn.TEXTSPLIT(TRIM(D4668),",")</f>
        <v>Head NC</v>
      </c>
    </row>
    <row r="4669" spans="1:6" x14ac:dyDescent="0.25">
      <c r="A4669">
        <v>17068</v>
      </c>
      <c r="B4669" t="s">
        <v>5924</v>
      </c>
      <c r="C4669" t="s">
        <v>17</v>
      </c>
      <c r="D4669" t="s">
        <v>218</v>
      </c>
      <c r="E4669" t="s">
        <v>218</v>
      </c>
      <c r="F4669" t="str" cm="1">
        <f t="array" ref="F4669">_xlfn.TEXTSPLIT(TRIM(D4669),",")</f>
        <v>Head NC</v>
      </c>
    </row>
    <row r="4670" spans="1:6" x14ac:dyDescent="0.25">
      <c r="A4670">
        <v>17073</v>
      </c>
      <c r="B4670" t="s">
        <v>5925</v>
      </c>
      <c r="C4670" t="s">
        <v>17</v>
      </c>
      <c r="D4670" t="s">
        <v>218</v>
      </c>
      <c r="E4670" t="s">
        <v>218</v>
      </c>
      <c r="F4670" t="str" cm="1">
        <f t="array" ref="F4670">_xlfn.TEXTSPLIT(TRIM(D4670),",")</f>
        <v>Head NC</v>
      </c>
    </row>
    <row r="4671" spans="1:6" x14ac:dyDescent="0.25">
      <c r="A4671">
        <v>17067</v>
      </c>
      <c r="B4671" t="s">
        <v>5926</v>
      </c>
      <c r="C4671" t="s">
        <v>17</v>
      </c>
      <c r="D4671" t="s">
        <v>218</v>
      </c>
      <c r="E4671" t="s">
        <v>218</v>
      </c>
      <c r="F4671" t="str" cm="1">
        <f t="array" ref="F4671">_xlfn.TEXTSPLIT(TRIM(D4671),",")</f>
        <v>Head NC</v>
      </c>
    </row>
    <row r="4672" spans="1:6" x14ac:dyDescent="0.25">
      <c r="A4672">
        <v>17063</v>
      </c>
      <c r="B4672" t="s">
        <v>5927</v>
      </c>
      <c r="C4672" t="s">
        <v>17</v>
      </c>
      <c r="D4672" t="s">
        <v>218</v>
      </c>
      <c r="E4672" t="s">
        <v>218</v>
      </c>
      <c r="F4672" t="str" cm="1">
        <f t="array" ref="F4672">_xlfn.TEXTSPLIT(TRIM(D4672),",")</f>
        <v>Head NC</v>
      </c>
    </row>
    <row r="4673" spans="1:6" x14ac:dyDescent="0.25">
      <c r="A4673">
        <v>17033</v>
      </c>
      <c r="B4673" t="s">
        <v>5928</v>
      </c>
      <c r="C4673" t="s">
        <v>17</v>
      </c>
      <c r="D4673" t="s">
        <v>218</v>
      </c>
      <c r="E4673" t="s">
        <v>218</v>
      </c>
      <c r="F4673" t="str" cm="1">
        <f t="array" ref="F4673">_xlfn.TEXTSPLIT(TRIM(D4673),",")</f>
        <v>Head NC</v>
      </c>
    </row>
    <row r="4674" spans="1:6" x14ac:dyDescent="0.25">
      <c r="A4674">
        <v>17076</v>
      </c>
      <c r="B4674" t="s">
        <v>5929</v>
      </c>
      <c r="C4674" t="s">
        <v>17</v>
      </c>
      <c r="D4674" t="s">
        <v>218</v>
      </c>
      <c r="E4674" t="s">
        <v>218</v>
      </c>
      <c r="F4674" t="str" cm="1">
        <f t="array" ref="F4674">_xlfn.TEXTSPLIT(TRIM(D4674),",")</f>
        <v>Head NC</v>
      </c>
    </row>
    <row r="4675" spans="1:6" x14ac:dyDescent="0.25">
      <c r="A4675">
        <v>17043</v>
      </c>
      <c r="B4675" t="s">
        <v>5930</v>
      </c>
      <c r="C4675" t="s">
        <v>17</v>
      </c>
      <c r="D4675" t="s">
        <v>218</v>
      </c>
      <c r="E4675" t="s">
        <v>218</v>
      </c>
      <c r="F4675" t="str" cm="1">
        <f t="array" ref="F4675">_xlfn.TEXTSPLIT(TRIM(D4675),",")</f>
        <v>Head NC</v>
      </c>
    </row>
    <row r="4676" spans="1:6" x14ac:dyDescent="0.25">
      <c r="A4676">
        <v>17037</v>
      </c>
      <c r="B4676" t="s">
        <v>5931</v>
      </c>
      <c r="C4676" t="s">
        <v>17</v>
      </c>
      <c r="D4676" t="s">
        <v>218</v>
      </c>
      <c r="E4676" t="s">
        <v>218</v>
      </c>
      <c r="F4676" t="str" cm="1">
        <f t="array" ref="F4676">_xlfn.TEXTSPLIT(TRIM(D4676),",")</f>
        <v>Head NC</v>
      </c>
    </row>
    <row r="4677" spans="1:6" x14ac:dyDescent="0.25">
      <c r="A4677">
        <v>17054</v>
      </c>
      <c r="B4677" t="s">
        <v>5932</v>
      </c>
      <c r="C4677" t="s">
        <v>17</v>
      </c>
      <c r="D4677" t="s">
        <v>218</v>
      </c>
      <c r="E4677" t="s">
        <v>218</v>
      </c>
      <c r="F4677" t="str" cm="1">
        <f t="array" ref="F4677">_xlfn.TEXTSPLIT(TRIM(D4677),",")</f>
        <v>Head NC</v>
      </c>
    </row>
    <row r="4678" spans="1:6" x14ac:dyDescent="0.25">
      <c r="A4678">
        <v>17053</v>
      </c>
      <c r="B4678" t="s">
        <v>148</v>
      </c>
      <c r="C4678" t="s">
        <v>17</v>
      </c>
      <c r="D4678" t="s">
        <v>218</v>
      </c>
      <c r="E4678" t="s">
        <v>218</v>
      </c>
      <c r="F4678" t="str" cm="1">
        <f t="array" ref="F4678">_xlfn.TEXTSPLIT(TRIM(D4678),",")</f>
        <v>Head NC</v>
      </c>
    </row>
    <row r="4679" spans="1:6" x14ac:dyDescent="0.25">
      <c r="A4679">
        <v>17058</v>
      </c>
      <c r="B4679" t="s">
        <v>5933</v>
      </c>
      <c r="C4679" t="s">
        <v>17</v>
      </c>
      <c r="D4679" t="s">
        <v>218</v>
      </c>
      <c r="E4679" t="s">
        <v>218</v>
      </c>
      <c r="F4679" t="str" cm="1">
        <f t="array" ref="F4679">_xlfn.TEXTSPLIT(TRIM(D4679),",")</f>
        <v>Head NC</v>
      </c>
    </row>
    <row r="4680" spans="1:6" x14ac:dyDescent="0.25">
      <c r="A4680">
        <v>17016</v>
      </c>
      <c r="B4680" t="s">
        <v>5934</v>
      </c>
      <c r="C4680" t="s">
        <v>17</v>
      </c>
      <c r="D4680" t="s">
        <v>218</v>
      </c>
      <c r="E4680" t="s">
        <v>218</v>
      </c>
      <c r="F4680" t="str" cm="1">
        <f t="array" ref="F4680">_xlfn.TEXTSPLIT(TRIM(D4680),",")</f>
        <v>Head NC</v>
      </c>
    </row>
    <row r="4681" spans="1:6" x14ac:dyDescent="0.25">
      <c r="A4681">
        <v>17022</v>
      </c>
      <c r="B4681" t="s">
        <v>5935</v>
      </c>
      <c r="C4681" t="s">
        <v>17</v>
      </c>
      <c r="D4681" t="s">
        <v>218</v>
      </c>
      <c r="E4681" t="s">
        <v>218</v>
      </c>
      <c r="F4681" t="str" cm="1">
        <f t="array" ref="F4681">_xlfn.TEXTSPLIT(TRIM(D4681),",")</f>
        <v>Head NC</v>
      </c>
    </row>
    <row r="4682" spans="1:6" x14ac:dyDescent="0.25">
      <c r="A4682">
        <v>16995</v>
      </c>
      <c r="B4682" t="s">
        <v>5936</v>
      </c>
      <c r="C4682" t="s">
        <v>17</v>
      </c>
      <c r="D4682" t="s">
        <v>218</v>
      </c>
      <c r="E4682" t="s">
        <v>218</v>
      </c>
      <c r="F4682" t="str" cm="1">
        <f t="array" ref="F4682">_xlfn.TEXTSPLIT(TRIM(D4682),",")</f>
        <v>Head NC</v>
      </c>
    </row>
    <row r="4683" spans="1:6" x14ac:dyDescent="0.25">
      <c r="A4683">
        <v>17000</v>
      </c>
      <c r="B4683" t="s">
        <v>5937</v>
      </c>
      <c r="C4683" t="s">
        <v>17</v>
      </c>
      <c r="D4683" t="s">
        <v>218</v>
      </c>
      <c r="E4683" t="s">
        <v>218</v>
      </c>
      <c r="F4683" t="str" cm="1">
        <f t="array" ref="F4683">_xlfn.TEXTSPLIT(TRIM(D4683),",")</f>
        <v>Head NC</v>
      </c>
    </row>
    <row r="4684" spans="1:6" x14ac:dyDescent="0.25">
      <c r="A4684">
        <v>16991</v>
      </c>
      <c r="B4684" t="s">
        <v>5938</v>
      </c>
      <c r="C4684" t="s">
        <v>17</v>
      </c>
      <c r="D4684" t="s">
        <v>218</v>
      </c>
      <c r="E4684" t="s">
        <v>218</v>
      </c>
      <c r="F4684" t="str" cm="1">
        <f t="array" ref="F4684">_xlfn.TEXTSPLIT(TRIM(D4684),",")</f>
        <v>Head NC</v>
      </c>
    </row>
    <row r="4685" spans="1:6" x14ac:dyDescent="0.25">
      <c r="A4685">
        <v>16998</v>
      </c>
      <c r="B4685" t="s">
        <v>5939</v>
      </c>
      <c r="C4685" t="s">
        <v>17</v>
      </c>
      <c r="D4685" t="s">
        <v>218</v>
      </c>
      <c r="E4685" t="s">
        <v>218</v>
      </c>
      <c r="F4685" t="str" cm="1">
        <f t="array" ref="F4685">_xlfn.TEXTSPLIT(TRIM(D4685),",")</f>
        <v>Head NC</v>
      </c>
    </row>
    <row r="4686" spans="1:6" x14ac:dyDescent="0.25">
      <c r="A4686">
        <v>17008</v>
      </c>
      <c r="B4686" t="s">
        <v>5940</v>
      </c>
      <c r="C4686" t="s">
        <v>17</v>
      </c>
      <c r="D4686" t="s">
        <v>218</v>
      </c>
      <c r="E4686" t="s">
        <v>218</v>
      </c>
      <c r="F4686" t="str" cm="1">
        <f t="array" ref="F4686">_xlfn.TEXTSPLIT(TRIM(D4686),",")</f>
        <v>Head NC</v>
      </c>
    </row>
    <row r="4687" spans="1:6" x14ac:dyDescent="0.25">
      <c r="A4687">
        <v>16987</v>
      </c>
      <c r="B4687" t="s">
        <v>5941</v>
      </c>
      <c r="C4687" t="s">
        <v>17</v>
      </c>
      <c r="D4687" t="s">
        <v>218</v>
      </c>
      <c r="E4687" t="s">
        <v>218</v>
      </c>
      <c r="F4687" t="str" cm="1">
        <f t="array" ref="F4687">_xlfn.TEXTSPLIT(TRIM(D4687),",")</f>
        <v>Head NC</v>
      </c>
    </row>
    <row r="4688" spans="1:6" x14ac:dyDescent="0.25">
      <c r="A4688">
        <v>16985</v>
      </c>
      <c r="B4688" t="s">
        <v>408</v>
      </c>
      <c r="C4688" t="s">
        <v>17</v>
      </c>
      <c r="D4688" t="s">
        <v>218</v>
      </c>
      <c r="E4688" t="s">
        <v>218</v>
      </c>
      <c r="F4688" t="str" cm="1">
        <f t="array" ref="F4688">_xlfn.TEXTSPLIT(TRIM(D4688),",")</f>
        <v>Head NC</v>
      </c>
    </row>
    <row r="4689" spans="1:6" x14ac:dyDescent="0.25">
      <c r="A4689">
        <v>16971</v>
      </c>
      <c r="B4689" t="s">
        <v>5942</v>
      </c>
      <c r="C4689" t="s">
        <v>17</v>
      </c>
      <c r="D4689" t="s">
        <v>218</v>
      </c>
      <c r="E4689" t="s">
        <v>218</v>
      </c>
      <c r="F4689" t="str" cm="1">
        <f t="array" ref="F4689">_xlfn.TEXTSPLIT(TRIM(D4689),",")</f>
        <v>Head NC</v>
      </c>
    </row>
    <row r="4690" spans="1:6" x14ac:dyDescent="0.25">
      <c r="A4690">
        <v>16965</v>
      </c>
      <c r="B4690" t="s">
        <v>5943</v>
      </c>
      <c r="C4690" t="s">
        <v>17</v>
      </c>
      <c r="D4690" t="s">
        <v>218</v>
      </c>
      <c r="E4690" t="s">
        <v>218</v>
      </c>
      <c r="F4690" t="str" cm="1">
        <f t="array" ref="F4690">_xlfn.TEXTSPLIT(TRIM(D4690),",")</f>
        <v>Head NC</v>
      </c>
    </row>
    <row r="4691" spans="1:6" x14ac:dyDescent="0.25">
      <c r="A4691">
        <v>16919</v>
      </c>
      <c r="B4691" t="s">
        <v>5944</v>
      </c>
      <c r="C4691" t="s">
        <v>17</v>
      </c>
      <c r="D4691" t="s">
        <v>218</v>
      </c>
      <c r="E4691" t="s">
        <v>218</v>
      </c>
      <c r="F4691" t="str" cm="1">
        <f t="array" ref="F4691">_xlfn.TEXTSPLIT(TRIM(D4691),",")</f>
        <v>Head NC</v>
      </c>
    </row>
    <row r="4692" spans="1:6" x14ac:dyDescent="0.25">
      <c r="A4692">
        <v>16940</v>
      </c>
      <c r="B4692" t="s">
        <v>5945</v>
      </c>
      <c r="C4692" t="s">
        <v>17</v>
      </c>
      <c r="D4692" t="s">
        <v>218</v>
      </c>
      <c r="E4692" t="s">
        <v>218</v>
      </c>
      <c r="F4692" t="str" cm="1">
        <f t="array" ref="F4692">_xlfn.TEXTSPLIT(TRIM(D4692),",")</f>
        <v>Head NC</v>
      </c>
    </row>
    <row r="4693" spans="1:6" x14ac:dyDescent="0.25">
      <c r="A4693">
        <v>16929</v>
      </c>
      <c r="B4693" t="s">
        <v>5946</v>
      </c>
      <c r="C4693" t="s">
        <v>17</v>
      </c>
      <c r="D4693" t="s">
        <v>218</v>
      </c>
      <c r="E4693" t="s">
        <v>218</v>
      </c>
      <c r="F4693" t="str" cm="1">
        <f t="array" ref="F4693">_xlfn.TEXTSPLIT(TRIM(D4693),",")</f>
        <v>Head NC</v>
      </c>
    </row>
    <row r="4694" spans="1:6" x14ac:dyDescent="0.25">
      <c r="A4694">
        <v>16918</v>
      </c>
      <c r="B4694" t="s">
        <v>5947</v>
      </c>
      <c r="C4694" t="s">
        <v>17</v>
      </c>
      <c r="D4694" t="s">
        <v>218</v>
      </c>
      <c r="E4694" t="s">
        <v>218</v>
      </c>
      <c r="F4694" t="str" cm="1">
        <f t="array" ref="F4694">_xlfn.TEXTSPLIT(TRIM(D4694),",")</f>
        <v>Head NC</v>
      </c>
    </row>
    <row r="4695" spans="1:6" x14ac:dyDescent="0.25">
      <c r="A4695">
        <v>16904</v>
      </c>
      <c r="B4695" t="s">
        <v>5948</v>
      </c>
      <c r="C4695" t="s">
        <v>17</v>
      </c>
      <c r="D4695" t="s">
        <v>218</v>
      </c>
      <c r="E4695" t="s">
        <v>218</v>
      </c>
      <c r="F4695" t="str" cm="1">
        <f t="array" ref="F4695">_xlfn.TEXTSPLIT(TRIM(D4695),",")</f>
        <v>Head NC</v>
      </c>
    </row>
    <row r="4696" spans="1:6" x14ac:dyDescent="0.25">
      <c r="A4696">
        <v>16935</v>
      </c>
      <c r="B4696" t="s">
        <v>5949</v>
      </c>
      <c r="C4696" t="s">
        <v>17</v>
      </c>
      <c r="D4696" t="s">
        <v>218</v>
      </c>
      <c r="E4696" t="s">
        <v>218</v>
      </c>
      <c r="F4696" t="str" cm="1">
        <f t="array" ref="F4696">_xlfn.TEXTSPLIT(TRIM(D4696),",")</f>
        <v>Head NC</v>
      </c>
    </row>
    <row r="4697" spans="1:6" x14ac:dyDescent="0.25">
      <c r="A4697">
        <v>16936</v>
      </c>
      <c r="B4697" t="s">
        <v>5950</v>
      </c>
      <c r="C4697" t="s">
        <v>17</v>
      </c>
      <c r="D4697" t="s">
        <v>218</v>
      </c>
      <c r="E4697" t="s">
        <v>218</v>
      </c>
      <c r="F4697" t="str" cm="1">
        <f t="array" ref="F4697">_xlfn.TEXTSPLIT(TRIM(D4697),",")</f>
        <v>Head NC</v>
      </c>
    </row>
    <row r="4698" spans="1:6" x14ac:dyDescent="0.25">
      <c r="A4698">
        <v>16902</v>
      </c>
      <c r="B4698" t="s">
        <v>5951</v>
      </c>
      <c r="C4698" t="s">
        <v>17</v>
      </c>
      <c r="D4698" t="s">
        <v>218</v>
      </c>
      <c r="E4698" t="s">
        <v>218</v>
      </c>
      <c r="F4698" t="str" cm="1">
        <f t="array" ref="F4698">_xlfn.TEXTSPLIT(TRIM(D4698),",")</f>
        <v>Head NC</v>
      </c>
    </row>
    <row r="4699" spans="1:6" x14ac:dyDescent="0.25">
      <c r="A4699">
        <v>16930</v>
      </c>
      <c r="B4699" t="s">
        <v>5952</v>
      </c>
      <c r="C4699" t="s">
        <v>17</v>
      </c>
      <c r="D4699" t="s">
        <v>218</v>
      </c>
      <c r="E4699" t="s">
        <v>218</v>
      </c>
      <c r="F4699" t="str" cm="1">
        <f t="array" ref="F4699">_xlfn.TEXTSPLIT(TRIM(D4699),",")</f>
        <v>Head NC</v>
      </c>
    </row>
    <row r="4700" spans="1:6" x14ac:dyDescent="0.25">
      <c r="A4700">
        <v>16893</v>
      </c>
      <c r="B4700" t="s">
        <v>5953</v>
      </c>
      <c r="C4700" t="s">
        <v>17</v>
      </c>
      <c r="D4700" t="s">
        <v>218</v>
      </c>
      <c r="E4700" t="s">
        <v>218</v>
      </c>
      <c r="F4700" t="str" cm="1">
        <f t="array" ref="F4700">_xlfn.TEXTSPLIT(TRIM(D4700),",")</f>
        <v>Head NC</v>
      </c>
    </row>
    <row r="4701" spans="1:6" x14ac:dyDescent="0.25">
      <c r="A4701">
        <v>16872</v>
      </c>
      <c r="B4701" t="s">
        <v>5954</v>
      </c>
      <c r="C4701" t="s">
        <v>17</v>
      </c>
      <c r="D4701" t="s">
        <v>218</v>
      </c>
      <c r="E4701" t="s">
        <v>218</v>
      </c>
      <c r="F4701" t="str" cm="1">
        <f t="array" ref="F4701">_xlfn.TEXTSPLIT(TRIM(D4701),",")</f>
        <v>Head NC</v>
      </c>
    </row>
    <row r="4702" spans="1:6" x14ac:dyDescent="0.25">
      <c r="A4702">
        <v>16884</v>
      </c>
      <c r="B4702" t="s">
        <v>5954</v>
      </c>
      <c r="C4702" t="s">
        <v>17</v>
      </c>
      <c r="D4702" t="s">
        <v>218</v>
      </c>
      <c r="E4702" t="s">
        <v>218</v>
      </c>
      <c r="F4702" t="str" cm="1">
        <f t="array" ref="F4702">_xlfn.TEXTSPLIT(TRIM(D4702),",")</f>
        <v>Head NC</v>
      </c>
    </row>
    <row r="4703" spans="1:6" x14ac:dyDescent="0.25">
      <c r="A4703">
        <v>16869</v>
      </c>
      <c r="B4703" t="s">
        <v>5955</v>
      </c>
      <c r="C4703" t="s">
        <v>17</v>
      </c>
      <c r="D4703" t="s">
        <v>218</v>
      </c>
      <c r="E4703" t="s">
        <v>218</v>
      </c>
      <c r="F4703" t="str" cm="1">
        <f t="array" ref="F4703">_xlfn.TEXTSPLIT(TRIM(D4703),",")</f>
        <v>Head NC</v>
      </c>
    </row>
    <row r="4704" spans="1:6" x14ac:dyDescent="0.25">
      <c r="A4704">
        <v>16870</v>
      </c>
      <c r="B4704" t="s">
        <v>5956</v>
      </c>
      <c r="C4704" t="s">
        <v>17</v>
      </c>
      <c r="D4704" t="s">
        <v>218</v>
      </c>
      <c r="E4704" t="s">
        <v>218</v>
      </c>
      <c r="F4704" t="str" cm="1">
        <f t="array" ref="F4704">_xlfn.TEXTSPLIT(TRIM(D4704),",")</f>
        <v>Head NC</v>
      </c>
    </row>
    <row r="4705" spans="1:6" x14ac:dyDescent="0.25">
      <c r="A4705">
        <v>16866</v>
      </c>
      <c r="B4705" t="s">
        <v>148</v>
      </c>
      <c r="C4705" t="s">
        <v>17</v>
      </c>
      <c r="D4705" t="s">
        <v>218</v>
      </c>
      <c r="E4705" t="s">
        <v>218</v>
      </c>
      <c r="F4705" t="str" cm="1">
        <f t="array" ref="F4705">_xlfn.TEXTSPLIT(TRIM(D4705),",")</f>
        <v>Head NC</v>
      </c>
    </row>
    <row r="4706" spans="1:6" x14ac:dyDescent="0.25">
      <c r="A4706">
        <v>16882</v>
      </c>
      <c r="B4706" t="s">
        <v>5957</v>
      </c>
      <c r="C4706" t="s">
        <v>17</v>
      </c>
      <c r="D4706" t="s">
        <v>218</v>
      </c>
      <c r="E4706" t="s">
        <v>218</v>
      </c>
      <c r="F4706" t="str" cm="1">
        <f t="array" ref="F4706">_xlfn.TEXTSPLIT(TRIM(D4706),",")</f>
        <v>Head NC</v>
      </c>
    </row>
    <row r="4707" spans="1:6" x14ac:dyDescent="0.25">
      <c r="A4707">
        <v>16898</v>
      </c>
      <c r="B4707" t="s">
        <v>5958</v>
      </c>
      <c r="C4707" t="s">
        <v>17</v>
      </c>
      <c r="D4707" t="s">
        <v>218</v>
      </c>
      <c r="E4707" t="s">
        <v>218</v>
      </c>
      <c r="F4707" t="str" cm="1">
        <f t="array" ref="F4707">_xlfn.TEXTSPLIT(TRIM(D4707),",")</f>
        <v>Head NC</v>
      </c>
    </row>
    <row r="4708" spans="1:6" x14ac:dyDescent="0.25">
      <c r="A4708">
        <v>16880</v>
      </c>
      <c r="B4708" t="s">
        <v>5959</v>
      </c>
      <c r="C4708" t="s">
        <v>17</v>
      </c>
      <c r="D4708" t="s">
        <v>218</v>
      </c>
      <c r="E4708" t="s">
        <v>218</v>
      </c>
      <c r="F4708" t="str" cm="1">
        <f t="array" ref="F4708">_xlfn.TEXTSPLIT(TRIM(D4708),",")</f>
        <v>Head NC</v>
      </c>
    </row>
    <row r="4709" spans="1:6" x14ac:dyDescent="0.25">
      <c r="A4709">
        <v>16858</v>
      </c>
      <c r="B4709" t="s">
        <v>5960</v>
      </c>
      <c r="C4709" t="s">
        <v>17</v>
      </c>
      <c r="D4709" t="s">
        <v>218</v>
      </c>
      <c r="E4709" t="s">
        <v>218</v>
      </c>
      <c r="F4709" t="str" cm="1">
        <f t="array" ref="F4709">_xlfn.TEXTSPLIT(TRIM(D4709),",")</f>
        <v>Head NC</v>
      </c>
    </row>
    <row r="4710" spans="1:6" x14ac:dyDescent="0.25">
      <c r="A4710">
        <v>16846</v>
      </c>
      <c r="B4710" t="s">
        <v>5961</v>
      </c>
      <c r="C4710" t="s">
        <v>17</v>
      </c>
      <c r="D4710" t="s">
        <v>218</v>
      </c>
      <c r="E4710" t="s">
        <v>218</v>
      </c>
      <c r="F4710" t="str" cm="1">
        <f t="array" ref="F4710">_xlfn.TEXTSPLIT(TRIM(D4710),",")</f>
        <v>Head NC</v>
      </c>
    </row>
    <row r="4711" spans="1:6" x14ac:dyDescent="0.25">
      <c r="A4711">
        <v>16843</v>
      </c>
      <c r="B4711" t="s">
        <v>5962</v>
      </c>
      <c r="C4711" t="s">
        <v>17</v>
      </c>
      <c r="D4711" t="s">
        <v>218</v>
      </c>
      <c r="E4711" t="s">
        <v>218</v>
      </c>
      <c r="F4711" t="str" cm="1">
        <f t="array" ref="F4711">_xlfn.TEXTSPLIT(TRIM(D4711),",")</f>
        <v>Head NC</v>
      </c>
    </row>
    <row r="4712" spans="1:6" x14ac:dyDescent="0.25">
      <c r="A4712">
        <v>16847</v>
      </c>
      <c r="B4712" t="s">
        <v>5963</v>
      </c>
      <c r="C4712" t="s">
        <v>17</v>
      </c>
      <c r="D4712" t="s">
        <v>218</v>
      </c>
      <c r="E4712" t="s">
        <v>218</v>
      </c>
      <c r="F4712" t="str" cm="1">
        <f t="array" ref="F4712">_xlfn.TEXTSPLIT(TRIM(D4712),",")</f>
        <v>Head NC</v>
      </c>
    </row>
    <row r="4713" spans="1:6" x14ac:dyDescent="0.25">
      <c r="A4713">
        <v>16839</v>
      </c>
      <c r="B4713" t="s">
        <v>5964</v>
      </c>
      <c r="C4713" t="s">
        <v>17</v>
      </c>
      <c r="D4713" t="s">
        <v>218</v>
      </c>
      <c r="E4713" t="s">
        <v>218</v>
      </c>
      <c r="F4713" t="str" cm="1">
        <f t="array" ref="F4713">_xlfn.TEXTSPLIT(TRIM(D4713),",")</f>
        <v>Head NC</v>
      </c>
    </row>
    <row r="4714" spans="1:6" x14ac:dyDescent="0.25">
      <c r="A4714">
        <v>16824</v>
      </c>
      <c r="B4714" t="s">
        <v>5965</v>
      </c>
      <c r="C4714" t="s">
        <v>17</v>
      </c>
      <c r="D4714" t="s">
        <v>218</v>
      </c>
      <c r="E4714" t="s">
        <v>218</v>
      </c>
      <c r="F4714" t="str" cm="1">
        <f t="array" ref="F4714">_xlfn.TEXTSPLIT(TRIM(D4714),",")</f>
        <v>Head NC</v>
      </c>
    </row>
    <row r="4715" spans="1:6" x14ac:dyDescent="0.25">
      <c r="A4715">
        <v>16810</v>
      </c>
      <c r="B4715" t="s">
        <v>5966</v>
      </c>
      <c r="C4715" t="s">
        <v>17</v>
      </c>
      <c r="D4715" t="s">
        <v>218</v>
      </c>
      <c r="E4715" t="s">
        <v>218</v>
      </c>
      <c r="F4715" t="str" cm="1">
        <f t="array" ref="F4715">_xlfn.TEXTSPLIT(TRIM(D4715),",")</f>
        <v>Head NC</v>
      </c>
    </row>
    <row r="4716" spans="1:6" x14ac:dyDescent="0.25">
      <c r="A4716">
        <v>16821</v>
      </c>
      <c r="B4716" t="s">
        <v>5967</v>
      </c>
      <c r="C4716" t="s">
        <v>17</v>
      </c>
      <c r="D4716" t="s">
        <v>218</v>
      </c>
      <c r="E4716" t="s">
        <v>218</v>
      </c>
      <c r="F4716" t="str" cm="1">
        <f t="array" ref="F4716">_xlfn.TEXTSPLIT(TRIM(D4716),",")</f>
        <v>Head NC</v>
      </c>
    </row>
    <row r="4717" spans="1:6" x14ac:dyDescent="0.25">
      <c r="A4717">
        <v>16808</v>
      </c>
      <c r="B4717" t="s">
        <v>5968</v>
      </c>
      <c r="C4717" t="s">
        <v>17</v>
      </c>
      <c r="D4717" t="s">
        <v>218</v>
      </c>
      <c r="E4717" t="s">
        <v>218</v>
      </c>
      <c r="F4717" t="str" cm="1">
        <f t="array" ref="F4717">_xlfn.TEXTSPLIT(TRIM(D4717),",")</f>
        <v>Head NC</v>
      </c>
    </row>
    <row r="4718" spans="1:6" x14ac:dyDescent="0.25">
      <c r="A4718">
        <v>16818</v>
      </c>
      <c r="B4718" t="s">
        <v>5969</v>
      </c>
      <c r="C4718" t="s">
        <v>17</v>
      </c>
      <c r="D4718" t="s">
        <v>218</v>
      </c>
      <c r="E4718" t="s">
        <v>218</v>
      </c>
      <c r="F4718" t="str" cm="1">
        <f t="array" ref="F4718">_xlfn.TEXTSPLIT(TRIM(D4718),",")</f>
        <v>Head NC</v>
      </c>
    </row>
    <row r="4719" spans="1:6" x14ac:dyDescent="0.25">
      <c r="A4719">
        <v>16776</v>
      </c>
      <c r="B4719" t="s">
        <v>5970</v>
      </c>
      <c r="C4719" t="s">
        <v>17</v>
      </c>
      <c r="D4719" t="s">
        <v>218</v>
      </c>
      <c r="E4719" t="s">
        <v>218</v>
      </c>
      <c r="F4719" t="str" cm="1">
        <f t="array" ref="F4719">_xlfn.TEXTSPLIT(TRIM(D4719),",")</f>
        <v>Head NC</v>
      </c>
    </row>
    <row r="4720" spans="1:6" x14ac:dyDescent="0.25">
      <c r="A4720">
        <v>16787</v>
      </c>
      <c r="B4720" t="s">
        <v>1813</v>
      </c>
      <c r="C4720" t="s">
        <v>17</v>
      </c>
      <c r="D4720" t="s">
        <v>218</v>
      </c>
      <c r="E4720" t="s">
        <v>218</v>
      </c>
      <c r="F4720" t="str" cm="1">
        <f t="array" ref="F4720">_xlfn.TEXTSPLIT(TRIM(D4720),",")</f>
        <v>Head NC</v>
      </c>
    </row>
    <row r="4721" spans="1:6" x14ac:dyDescent="0.25">
      <c r="A4721">
        <v>16786</v>
      </c>
      <c r="B4721" t="s">
        <v>5971</v>
      </c>
      <c r="C4721" t="s">
        <v>17</v>
      </c>
      <c r="D4721" t="s">
        <v>218</v>
      </c>
      <c r="E4721" t="s">
        <v>218</v>
      </c>
      <c r="F4721" t="str" cm="1">
        <f t="array" ref="F4721">_xlfn.TEXTSPLIT(TRIM(D4721),",")</f>
        <v>Head NC</v>
      </c>
    </row>
    <row r="4722" spans="1:6" x14ac:dyDescent="0.25">
      <c r="A4722">
        <v>16773</v>
      </c>
      <c r="B4722" t="s">
        <v>5972</v>
      </c>
      <c r="C4722" t="s">
        <v>17</v>
      </c>
      <c r="D4722" t="s">
        <v>218</v>
      </c>
      <c r="E4722" t="s">
        <v>218</v>
      </c>
      <c r="F4722" t="str" cm="1">
        <f t="array" ref="F4722">_xlfn.TEXTSPLIT(TRIM(D4722),",")</f>
        <v>Head NC</v>
      </c>
    </row>
    <row r="4723" spans="1:6" x14ac:dyDescent="0.25">
      <c r="A4723">
        <v>16794</v>
      </c>
      <c r="B4723" t="s">
        <v>5973</v>
      </c>
      <c r="C4723" t="s">
        <v>17</v>
      </c>
      <c r="D4723" t="s">
        <v>218</v>
      </c>
      <c r="E4723" t="s">
        <v>218</v>
      </c>
      <c r="F4723" t="str" cm="1">
        <f t="array" ref="F4723">_xlfn.TEXTSPLIT(TRIM(D4723),",")</f>
        <v>Head NC</v>
      </c>
    </row>
    <row r="4724" spans="1:6" x14ac:dyDescent="0.25">
      <c r="A4724">
        <v>16775</v>
      </c>
      <c r="B4724" t="s">
        <v>5974</v>
      </c>
      <c r="C4724" t="s">
        <v>17</v>
      </c>
      <c r="D4724" t="s">
        <v>218</v>
      </c>
      <c r="E4724" t="s">
        <v>218</v>
      </c>
      <c r="F4724" t="str" cm="1">
        <f t="array" ref="F4724">_xlfn.TEXTSPLIT(TRIM(D4724),",")</f>
        <v>Head NC</v>
      </c>
    </row>
    <row r="4725" spans="1:6" x14ac:dyDescent="0.25">
      <c r="A4725">
        <v>16797</v>
      </c>
      <c r="B4725" t="s">
        <v>5975</v>
      </c>
      <c r="C4725" t="s">
        <v>17</v>
      </c>
      <c r="D4725" t="s">
        <v>218</v>
      </c>
      <c r="E4725" t="s">
        <v>218</v>
      </c>
      <c r="F4725" t="str" cm="1">
        <f t="array" ref="F4725">_xlfn.TEXTSPLIT(TRIM(D4725),",")</f>
        <v>Head NC</v>
      </c>
    </row>
    <row r="4726" spans="1:6" x14ac:dyDescent="0.25">
      <c r="A4726">
        <v>16781</v>
      </c>
      <c r="B4726" t="s">
        <v>5976</v>
      </c>
      <c r="C4726" t="s">
        <v>17</v>
      </c>
      <c r="D4726" t="s">
        <v>218</v>
      </c>
      <c r="E4726" t="s">
        <v>218</v>
      </c>
      <c r="F4726" t="str" cm="1">
        <f t="array" ref="F4726">_xlfn.TEXTSPLIT(TRIM(D4726),",")</f>
        <v>Head NC</v>
      </c>
    </row>
    <row r="4727" spans="1:6" x14ac:dyDescent="0.25">
      <c r="A4727">
        <v>16778</v>
      </c>
      <c r="B4727" t="s">
        <v>5977</v>
      </c>
      <c r="C4727" t="s">
        <v>17</v>
      </c>
      <c r="D4727" t="s">
        <v>218</v>
      </c>
      <c r="E4727" t="s">
        <v>218</v>
      </c>
      <c r="F4727" t="str" cm="1">
        <f t="array" ref="F4727">_xlfn.TEXTSPLIT(TRIM(D4727),",")</f>
        <v>Head NC</v>
      </c>
    </row>
    <row r="4728" spans="1:6" x14ac:dyDescent="0.25">
      <c r="A4728">
        <v>16750</v>
      </c>
      <c r="B4728" t="s">
        <v>5978</v>
      </c>
      <c r="C4728" t="s">
        <v>17</v>
      </c>
      <c r="D4728" t="s">
        <v>218</v>
      </c>
      <c r="E4728" t="s">
        <v>218</v>
      </c>
      <c r="F4728" t="str" cm="1">
        <f t="array" ref="F4728">_xlfn.TEXTSPLIT(TRIM(D4728),",")</f>
        <v>Head NC</v>
      </c>
    </row>
    <row r="4729" spans="1:6" x14ac:dyDescent="0.25">
      <c r="A4729">
        <v>16754</v>
      </c>
      <c r="B4729" t="s">
        <v>5979</v>
      </c>
      <c r="C4729" t="s">
        <v>17</v>
      </c>
      <c r="D4729" t="s">
        <v>218</v>
      </c>
      <c r="E4729" t="s">
        <v>218</v>
      </c>
      <c r="F4729" t="str" cm="1">
        <f t="array" ref="F4729">_xlfn.TEXTSPLIT(TRIM(D4729),",")</f>
        <v>Head NC</v>
      </c>
    </row>
    <row r="4730" spans="1:6" x14ac:dyDescent="0.25">
      <c r="A4730">
        <v>16746</v>
      </c>
      <c r="B4730" t="s">
        <v>5980</v>
      </c>
      <c r="C4730" t="s">
        <v>17</v>
      </c>
      <c r="D4730" t="s">
        <v>218</v>
      </c>
      <c r="E4730" t="s">
        <v>218</v>
      </c>
      <c r="F4730" t="str" cm="1">
        <f t="array" ref="F4730">_xlfn.TEXTSPLIT(TRIM(D4730),",")</f>
        <v>Head NC</v>
      </c>
    </row>
    <row r="4731" spans="1:6" x14ac:dyDescent="0.25">
      <c r="A4731">
        <v>16742</v>
      </c>
      <c r="B4731" t="s">
        <v>5981</v>
      </c>
      <c r="C4731" t="s">
        <v>17</v>
      </c>
      <c r="D4731" t="s">
        <v>218</v>
      </c>
      <c r="E4731" t="s">
        <v>218</v>
      </c>
      <c r="F4731" t="str" cm="1">
        <f t="array" ref="F4731">_xlfn.TEXTSPLIT(TRIM(D4731),",")</f>
        <v>Head NC</v>
      </c>
    </row>
    <row r="4732" spans="1:6" x14ac:dyDescent="0.25">
      <c r="A4732">
        <v>16732</v>
      </c>
      <c r="B4732" t="s">
        <v>5982</v>
      </c>
      <c r="C4732" t="s">
        <v>17</v>
      </c>
      <c r="D4732" t="s">
        <v>218</v>
      </c>
      <c r="E4732" t="s">
        <v>218</v>
      </c>
      <c r="F4732" t="str" cm="1">
        <f t="array" ref="F4732">_xlfn.TEXTSPLIT(TRIM(D4732),",")</f>
        <v>Head NC</v>
      </c>
    </row>
    <row r="4733" spans="1:6" x14ac:dyDescent="0.25">
      <c r="A4733">
        <v>16749</v>
      </c>
      <c r="B4733" t="s">
        <v>5983</v>
      </c>
      <c r="C4733" t="s">
        <v>17</v>
      </c>
      <c r="D4733" t="s">
        <v>218</v>
      </c>
      <c r="E4733" t="s">
        <v>218</v>
      </c>
      <c r="F4733" t="str" cm="1">
        <f t="array" ref="F4733">_xlfn.TEXTSPLIT(TRIM(D4733),",")</f>
        <v>Head NC</v>
      </c>
    </row>
    <row r="4734" spans="1:6" x14ac:dyDescent="0.25">
      <c r="A4734">
        <v>16761</v>
      </c>
      <c r="B4734" t="s">
        <v>5984</v>
      </c>
      <c r="C4734" t="s">
        <v>17</v>
      </c>
      <c r="D4734" t="s">
        <v>218</v>
      </c>
      <c r="E4734" t="s">
        <v>218</v>
      </c>
      <c r="F4734" t="str" cm="1">
        <f t="array" ref="F4734">_xlfn.TEXTSPLIT(TRIM(D4734),",")</f>
        <v>Head NC</v>
      </c>
    </row>
    <row r="4735" spans="1:6" x14ac:dyDescent="0.25">
      <c r="A4735">
        <v>16733</v>
      </c>
      <c r="B4735" t="s">
        <v>5985</v>
      </c>
      <c r="C4735" t="s">
        <v>17</v>
      </c>
      <c r="D4735" t="s">
        <v>218</v>
      </c>
      <c r="E4735" t="s">
        <v>218</v>
      </c>
      <c r="F4735" t="str" cm="1">
        <f t="array" ref="F4735">_xlfn.TEXTSPLIT(TRIM(D4735),",")</f>
        <v>Head NC</v>
      </c>
    </row>
    <row r="4736" spans="1:6" x14ac:dyDescent="0.25">
      <c r="A4736">
        <v>16763</v>
      </c>
      <c r="B4736" t="s">
        <v>5986</v>
      </c>
      <c r="C4736" t="s">
        <v>17</v>
      </c>
      <c r="D4736" t="s">
        <v>218</v>
      </c>
      <c r="E4736" t="s">
        <v>218</v>
      </c>
      <c r="F4736" t="str" cm="1">
        <f t="array" ref="F4736">_xlfn.TEXTSPLIT(TRIM(D4736),",")</f>
        <v>Head NC</v>
      </c>
    </row>
    <row r="4737" spans="1:6" x14ac:dyDescent="0.25">
      <c r="A4737">
        <v>16740</v>
      </c>
      <c r="B4737" t="s">
        <v>5987</v>
      </c>
      <c r="C4737" t="s">
        <v>17</v>
      </c>
      <c r="D4737" t="s">
        <v>218</v>
      </c>
      <c r="E4737" t="s">
        <v>218</v>
      </c>
      <c r="F4737" t="str" cm="1">
        <f t="array" ref="F4737">_xlfn.TEXTSPLIT(TRIM(D4737),",")</f>
        <v>Head NC</v>
      </c>
    </row>
    <row r="4738" spans="1:6" x14ac:dyDescent="0.25">
      <c r="A4738">
        <v>16678</v>
      </c>
      <c r="B4738" t="s">
        <v>5988</v>
      </c>
      <c r="C4738" t="s">
        <v>17</v>
      </c>
      <c r="D4738" t="s">
        <v>218</v>
      </c>
      <c r="E4738" t="s">
        <v>218</v>
      </c>
      <c r="F4738" t="str" cm="1">
        <f t="array" ref="F4738">_xlfn.TEXTSPLIT(TRIM(D4738),",")</f>
        <v>Head NC</v>
      </c>
    </row>
    <row r="4739" spans="1:6" x14ac:dyDescent="0.25">
      <c r="A4739">
        <v>16721</v>
      </c>
      <c r="B4739" t="s">
        <v>5989</v>
      </c>
      <c r="C4739" t="s">
        <v>17</v>
      </c>
      <c r="D4739" t="s">
        <v>218</v>
      </c>
      <c r="E4739" t="s">
        <v>218</v>
      </c>
      <c r="F4739" t="str" cm="1">
        <f t="array" ref="F4739">_xlfn.TEXTSPLIT(TRIM(D4739),",")</f>
        <v>Head NC</v>
      </c>
    </row>
    <row r="4740" spans="1:6" x14ac:dyDescent="0.25">
      <c r="A4740">
        <v>16718</v>
      </c>
      <c r="B4740" t="s">
        <v>5990</v>
      </c>
      <c r="C4740" t="s">
        <v>17</v>
      </c>
      <c r="D4740" t="s">
        <v>218</v>
      </c>
      <c r="E4740" t="s">
        <v>218</v>
      </c>
      <c r="F4740" t="str" cm="1">
        <f t="array" ref="F4740">_xlfn.TEXTSPLIT(TRIM(D4740),",")</f>
        <v>Head NC</v>
      </c>
    </row>
    <row r="4741" spans="1:6" x14ac:dyDescent="0.25">
      <c r="A4741">
        <v>16697</v>
      </c>
      <c r="B4741" t="s">
        <v>5991</v>
      </c>
      <c r="C4741" t="s">
        <v>17</v>
      </c>
      <c r="D4741" t="s">
        <v>218</v>
      </c>
      <c r="E4741" t="s">
        <v>218</v>
      </c>
      <c r="F4741" t="str" cm="1">
        <f t="array" ref="F4741">_xlfn.TEXTSPLIT(TRIM(D4741),",")</f>
        <v>Head NC</v>
      </c>
    </row>
    <row r="4742" spans="1:6" x14ac:dyDescent="0.25">
      <c r="A4742">
        <v>16664</v>
      </c>
      <c r="B4742" t="s">
        <v>5992</v>
      </c>
      <c r="C4742" t="s">
        <v>17</v>
      </c>
      <c r="D4742" t="s">
        <v>218</v>
      </c>
      <c r="E4742" t="s">
        <v>218</v>
      </c>
      <c r="F4742" t="str" cm="1">
        <f t="array" ref="F4742">_xlfn.TEXTSPLIT(TRIM(D4742),",")</f>
        <v>Head NC</v>
      </c>
    </row>
    <row r="4743" spans="1:6" x14ac:dyDescent="0.25">
      <c r="A4743">
        <v>16659</v>
      </c>
      <c r="B4743" t="s">
        <v>5993</v>
      </c>
      <c r="C4743" t="s">
        <v>17</v>
      </c>
      <c r="D4743" t="s">
        <v>218</v>
      </c>
      <c r="E4743" t="s">
        <v>218</v>
      </c>
      <c r="F4743" t="str" cm="1">
        <f t="array" ref="F4743">_xlfn.TEXTSPLIT(TRIM(D4743),",")</f>
        <v>Head NC</v>
      </c>
    </row>
    <row r="4744" spans="1:6" x14ac:dyDescent="0.25">
      <c r="A4744">
        <v>16728</v>
      </c>
      <c r="B4744" t="s">
        <v>5994</v>
      </c>
      <c r="C4744" t="s">
        <v>17</v>
      </c>
      <c r="D4744" t="s">
        <v>218</v>
      </c>
      <c r="E4744" t="s">
        <v>218</v>
      </c>
      <c r="F4744" t="str" cm="1">
        <f t="array" ref="F4744">_xlfn.TEXTSPLIT(TRIM(D4744),",")</f>
        <v>Head NC</v>
      </c>
    </row>
    <row r="4745" spans="1:6" x14ac:dyDescent="0.25">
      <c r="A4745">
        <v>16704</v>
      </c>
      <c r="B4745" t="s">
        <v>5995</v>
      </c>
      <c r="C4745" t="s">
        <v>17</v>
      </c>
      <c r="D4745" t="s">
        <v>218</v>
      </c>
      <c r="E4745" t="s">
        <v>218</v>
      </c>
      <c r="F4745" t="str" cm="1">
        <f t="array" ref="F4745">_xlfn.TEXTSPLIT(TRIM(D4745),",")</f>
        <v>Head NC</v>
      </c>
    </row>
    <row r="4746" spans="1:6" x14ac:dyDescent="0.25">
      <c r="A4746">
        <v>16673</v>
      </c>
      <c r="B4746" t="s">
        <v>5996</v>
      </c>
      <c r="C4746" t="s">
        <v>17</v>
      </c>
      <c r="D4746" t="s">
        <v>218</v>
      </c>
      <c r="E4746" t="s">
        <v>218</v>
      </c>
      <c r="F4746" t="str" cm="1">
        <f t="array" ref="F4746">_xlfn.TEXTSPLIT(TRIM(D4746),",")</f>
        <v>Head NC</v>
      </c>
    </row>
    <row r="4747" spans="1:6" x14ac:dyDescent="0.25">
      <c r="A4747">
        <v>16655</v>
      </c>
      <c r="B4747" t="s">
        <v>285</v>
      </c>
      <c r="C4747" t="s">
        <v>17</v>
      </c>
      <c r="D4747" t="s">
        <v>218</v>
      </c>
      <c r="E4747" t="s">
        <v>218</v>
      </c>
      <c r="F4747" t="str" cm="1">
        <f t="array" ref="F4747">_xlfn.TEXTSPLIT(TRIM(D4747),",")</f>
        <v>Head NC</v>
      </c>
    </row>
    <row r="4748" spans="1:6" x14ac:dyDescent="0.25">
      <c r="A4748">
        <v>16658</v>
      </c>
      <c r="B4748" t="s">
        <v>820</v>
      </c>
      <c r="C4748" t="s">
        <v>17</v>
      </c>
      <c r="D4748" t="s">
        <v>218</v>
      </c>
      <c r="E4748" t="s">
        <v>218</v>
      </c>
      <c r="F4748" t="str" cm="1">
        <f t="array" ref="F4748">_xlfn.TEXTSPLIT(TRIM(D4748),",")</f>
        <v>Head NC</v>
      </c>
    </row>
    <row r="4749" spans="1:6" x14ac:dyDescent="0.25">
      <c r="A4749">
        <v>16665</v>
      </c>
      <c r="B4749" t="s">
        <v>5997</v>
      </c>
      <c r="C4749" t="s">
        <v>17</v>
      </c>
      <c r="D4749" t="s">
        <v>218</v>
      </c>
      <c r="E4749" t="s">
        <v>218</v>
      </c>
      <c r="F4749" t="str" cm="1">
        <f t="array" ref="F4749">_xlfn.TEXTSPLIT(TRIM(D4749),",")</f>
        <v>Head NC</v>
      </c>
    </row>
    <row r="4750" spans="1:6" x14ac:dyDescent="0.25">
      <c r="A4750">
        <v>16670</v>
      </c>
      <c r="B4750" t="s">
        <v>5998</v>
      </c>
      <c r="C4750" t="s">
        <v>17</v>
      </c>
      <c r="D4750" t="s">
        <v>218</v>
      </c>
      <c r="E4750" t="s">
        <v>218</v>
      </c>
      <c r="F4750" t="str" cm="1">
        <f t="array" ref="F4750">_xlfn.TEXTSPLIT(TRIM(D4750),",")</f>
        <v>Head NC</v>
      </c>
    </row>
    <row r="4751" spans="1:6" x14ac:dyDescent="0.25">
      <c r="A4751">
        <v>16677</v>
      </c>
      <c r="B4751" t="s">
        <v>5999</v>
      </c>
      <c r="C4751" t="s">
        <v>17</v>
      </c>
      <c r="D4751" t="s">
        <v>218</v>
      </c>
      <c r="E4751" t="s">
        <v>218</v>
      </c>
      <c r="F4751" t="str" cm="1">
        <f t="array" ref="F4751">_xlfn.TEXTSPLIT(TRIM(D4751),",")</f>
        <v>Head NC</v>
      </c>
    </row>
    <row r="4752" spans="1:6" x14ac:dyDescent="0.25">
      <c r="A4752">
        <v>16700</v>
      </c>
      <c r="B4752" t="s">
        <v>6000</v>
      </c>
      <c r="C4752" t="s">
        <v>17</v>
      </c>
      <c r="D4752" t="s">
        <v>218</v>
      </c>
      <c r="E4752" t="s">
        <v>218</v>
      </c>
      <c r="F4752" t="str" cm="1">
        <f t="array" ref="F4752">_xlfn.TEXTSPLIT(TRIM(D4752),",")</f>
        <v>Head NC</v>
      </c>
    </row>
    <row r="4753" spans="1:6" x14ac:dyDescent="0.25">
      <c r="A4753">
        <v>16668</v>
      </c>
      <c r="B4753" t="s">
        <v>6001</v>
      </c>
      <c r="C4753" t="s">
        <v>17</v>
      </c>
      <c r="D4753" t="s">
        <v>218</v>
      </c>
      <c r="E4753" t="s">
        <v>218</v>
      </c>
      <c r="F4753" t="str" cm="1">
        <f t="array" ref="F4753">_xlfn.TEXTSPLIT(TRIM(D4753),",")</f>
        <v>Head NC</v>
      </c>
    </row>
    <row r="4754" spans="1:6" x14ac:dyDescent="0.25">
      <c r="A4754">
        <v>16667</v>
      </c>
      <c r="B4754" t="s">
        <v>6002</v>
      </c>
      <c r="C4754" t="s">
        <v>17</v>
      </c>
      <c r="D4754" t="s">
        <v>218</v>
      </c>
      <c r="E4754" t="s">
        <v>218</v>
      </c>
      <c r="F4754" t="str" cm="1">
        <f t="array" ref="F4754">_xlfn.TEXTSPLIT(TRIM(D4754),",")</f>
        <v>Head NC</v>
      </c>
    </row>
    <row r="4755" spans="1:6" x14ac:dyDescent="0.25">
      <c r="A4755">
        <v>16628</v>
      </c>
      <c r="B4755" t="s">
        <v>6003</v>
      </c>
      <c r="C4755" t="s">
        <v>17</v>
      </c>
      <c r="D4755" t="s">
        <v>218</v>
      </c>
      <c r="E4755" t="s">
        <v>218</v>
      </c>
      <c r="F4755" t="str" cm="1">
        <f t="array" ref="F4755">_xlfn.TEXTSPLIT(TRIM(D4755),",")</f>
        <v>Head NC</v>
      </c>
    </row>
    <row r="4756" spans="1:6" x14ac:dyDescent="0.25">
      <c r="A4756">
        <v>16639</v>
      </c>
      <c r="B4756" t="s">
        <v>6004</v>
      </c>
      <c r="C4756" t="s">
        <v>17</v>
      </c>
      <c r="D4756" t="s">
        <v>218</v>
      </c>
      <c r="E4756" t="s">
        <v>218</v>
      </c>
      <c r="F4756" t="str" cm="1">
        <f t="array" ref="F4756">_xlfn.TEXTSPLIT(TRIM(D4756),",")</f>
        <v>Head NC</v>
      </c>
    </row>
    <row r="4757" spans="1:6" x14ac:dyDescent="0.25">
      <c r="A4757">
        <v>16612</v>
      </c>
      <c r="B4757" t="s">
        <v>6005</v>
      </c>
      <c r="C4757" t="s">
        <v>17</v>
      </c>
      <c r="D4757" t="s">
        <v>218</v>
      </c>
      <c r="E4757" t="s">
        <v>218</v>
      </c>
      <c r="F4757" t="str" cm="1">
        <f t="array" ref="F4757">_xlfn.TEXTSPLIT(TRIM(D4757),",")</f>
        <v>Head NC</v>
      </c>
    </row>
    <row r="4758" spans="1:6" x14ac:dyDescent="0.25">
      <c r="A4758">
        <v>16621</v>
      </c>
      <c r="B4758" t="s">
        <v>6006</v>
      </c>
      <c r="C4758" t="s">
        <v>17</v>
      </c>
      <c r="D4758" t="s">
        <v>218</v>
      </c>
      <c r="E4758" t="s">
        <v>218</v>
      </c>
      <c r="F4758" t="str" cm="1">
        <f t="array" ref="F4758">_xlfn.TEXTSPLIT(TRIM(D4758),",")</f>
        <v>Head NC</v>
      </c>
    </row>
    <row r="4759" spans="1:6" x14ac:dyDescent="0.25">
      <c r="A4759">
        <v>16626</v>
      </c>
      <c r="B4759" t="s">
        <v>6007</v>
      </c>
      <c r="C4759" t="s">
        <v>17</v>
      </c>
      <c r="D4759" t="s">
        <v>218</v>
      </c>
      <c r="E4759" t="s">
        <v>218</v>
      </c>
      <c r="F4759" t="str" cm="1">
        <f t="array" ref="F4759">_xlfn.TEXTSPLIT(TRIM(D4759),",")</f>
        <v>Head NC</v>
      </c>
    </row>
    <row r="4760" spans="1:6" x14ac:dyDescent="0.25">
      <c r="A4760">
        <v>16587</v>
      </c>
      <c r="B4760" t="s">
        <v>6008</v>
      </c>
      <c r="C4760" t="s">
        <v>17</v>
      </c>
      <c r="D4760" t="s">
        <v>218</v>
      </c>
      <c r="E4760" t="s">
        <v>218</v>
      </c>
      <c r="F4760" t="str" cm="1">
        <f t="array" ref="F4760">_xlfn.TEXTSPLIT(TRIM(D4760),",")</f>
        <v>Head NC</v>
      </c>
    </row>
    <row r="4761" spans="1:6" x14ac:dyDescent="0.25">
      <c r="A4761">
        <v>16583</v>
      </c>
      <c r="B4761" t="s">
        <v>6009</v>
      </c>
      <c r="C4761" t="s">
        <v>17</v>
      </c>
      <c r="D4761" t="s">
        <v>218</v>
      </c>
      <c r="E4761" t="s">
        <v>218</v>
      </c>
      <c r="F4761" t="str" cm="1">
        <f t="array" ref="F4761">_xlfn.TEXTSPLIT(TRIM(D4761),",")</f>
        <v>Head NC</v>
      </c>
    </row>
    <row r="4762" spans="1:6" x14ac:dyDescent="0.25">
      <c r="A4762">
        <v>16569</v>
      </c>
      <c r="B4762" t="s">
        <v>6010</v>
      </c>
      <c r="C4762" t="s">
        <v>17</v>
      </c>
      <c r="D4762" t="s">
        <v>218</v>
      </c>
      <c r="E4762" t="s">
        <v>218</v>
      </c>
      <c r="F4762" t="str" cm="1">
        <f t="array" ref="F4762">_xlfn.TEXTSPLIT(TRIM(D4762),",")</f>
        <v>Head NC</v>
      </c>
    </row>
    <row r="4763" spans="1:6" x14ac:dyDescent="0.25">
      <c r="A4763">
        <v>16567</v>
      </c>
      <c r="B4763" t="s">
        <v>6011</v>
      </c>
      <c r="C4763" t="s">
        <v>17</v>
      </c>
      <c r="D4763" t="s">
        <v>218</v>
      </c>
      <c r="E4763" t="s">
        <v>218</v>
      </c>
      <c r="F4763" t="str" cm="1">
        <f t="array" ref="F4763">_xlfn.TEXTSPLIT(TRIM(D4763),",")</f>
        <v>Head NC</v>
      </c>
    </row>
    <row r="4764" spans="1:6" x14ac:dyDescent="0.25">
      <c r="A4764">
        <v>16548</v>
      </c>
      <c r="B4764" t="s">
        <v>6012</v>
      </c>
      <c r="C4764" t="s">
        <v>17</v>
      </c>
      <c r="D4764" t="s">
        <v>218</v>
      </c>
      <c r="E4764" t="s">
        <v>218</v>
      </c>
      <c r="F4764" t="str" cm="1">
        <f t="array" ref="F4764">_xlfn.TEXTSPLIT(TRIM(D4764),",")</f>
        <v>Head NC</v>
      </c>
    </row>
    <row r="4765" spans="1:6" x14ac:dyDescent="0.25">
      <c r="A4765">
        <v>16550</v>
      </c>
      <c r="B4765" t="s">
        <v>6013</v>
      </c>
      <c r="C4765" t="s">
        <v>17</v>
      </c>
      <c r="D4765" t="s">
        <v>218</v>
      </c>
      <c r="E4765" t="s">
        <v>218</v>
      </c>
      <c r="F4765" t="str" cm="1">
        <f t="array" ref="F4765">_xlfn.TEXTSPLIT(TRIM(D4765),",")</f>
        <v>Head NC</v>
      </c>
    </row>
    <row r="4766" spans="1:6" x14ac:dyDescent="0.25">
      <c r="A4766">
        <v>16525</v>
      </c>
      <c r="B4766" t="s">
        <v>6014</v>
      </c>
      <c r="C4766" t="s">
        <v>17</v>
      </c>
      <c r="D4766" t="s">
        <v>218</v>
      </c>
      <c r="E4766" t="s">
        <v>218</v>
      </c>
      <c r="F4766" t="str" cm="1">
        <f t="array" ref="F4766">_xlfn.TEXTSPLIT(TRIM(D4766),",")</f>
        <v>Head NC</v>
      </c>
    </row>
    <row r="4767" spans="1:6" x14ac:dyDescent="0.25">
      <c r="A4767">
        <v>16528</v>
      </c>
      <c r="B4767" t="s">
        <v>6015</v>
      </c>
      <c r="C4767" t="s">
        <v>17</v>
      </c>
      <c r="D4767" t="s">
        <v>218</v>
      </c>
      <c r="E4767" t="s">
        <v>218</v>
      </c>
      <c r="F4767" t="str" cm="1">
        <f t="array" ref="F4767">_xlfn.TEXTSPLIT(TRIM(D4767),",")</f>
        <v>Head NC</v>
      </c>
    </row>
    <row r="4768" spans="1:6" x14ac:dyDescent="0.25">
      <c r="A4768">
        <v>16539</v>
      </c>
      <c r="B4768" t="s">
        <v>6016</v>
      </c>
      <c r="C4768" t="s">
        <v>17</v>
      </c>
      <c r="D4768" t="s">
        <v>218</v>
      </c>
      <c r="E4768" t="s">
        <v>218</v>
      </c>
      <c r="F4768" t="str" cm="1">
        <f t="array" ref="F4768">_xlfn.TEXTSPLIT(TRIM(D4768),",")</f>
        <v>Head NC</v>
      </c>
    </row>
    <row r="4769" spans="1:6" x14ac:dyDescent="0.25">
      <c r="A4769">
        <v>16559</v>
      </c>
      <c r="B4769" t="s">
        <v>6017</v>
      </c>
      <c r="C4769" t="s">
        <v>17</v>
      </c>
      <c r="D4769" t="s">
        <v>218</v>
      </c>
      <c r="E4769" t="s">
        <v>218</v>
      </c>
      <c r="F4769" t="str" cm="1">
        <f t="array" ref="F4769">_xlfn.TEXTSPLIT(TRIM(D4769),",")</f>
        <v>Head NC</v>
      </c>
    </row>
    <row r="4770" spans="1:6" x14ac:dyDescent="0.25">
      <c r="A4770">
        <v>16523</v>
      </c>
      <c r="B4770" t="s">
        <v>6018</v>
      </c>
      <c r="C4770" t="s">
        <v>17</v>
      </c>
      <c r="D4770" t="s">
        <v>218</v>
      </c>
      <c r="E4770" t="s">
        <v>218</v>
      </c>
      <c r="F4770" t="str" cm="1">
        <f t="array" ref="F4770">_xlfn.TEXTSPLIT(TRIM(D4770),",")</f>
        <v>Head NC</v>
      </c>
    </row>
    <row r="4771" spans="1:6" x14ac:dyDescent="0.25">
      <c r="A4771">
        <v>16557</v>
      </c>
      <c r="B4771" t="s">
        <v>6019</v>
      </c>
      <c r="C4771" t="s">
        <v>17</v>
      </c>
      <c r="D4771" t="s">
        <v>218</v>
      </c>
      <c r="E4771" t="s">
        <v>218</v>
      </c>
      <c r="F4771" t="str" cm="1">
        <f t="array" ref="F4771">_xlfn.TEXTSPLIT(TRIM(D4771),",")</f>
        <v>Head NC</v>
      </c>
    </row>
    <row r="4772" spans="1:6" x14ac:dyDescent="0.25">
      <c r="A4772">
        <v>16499</v>
      </c>
      <c r="B4772" t="s">
        <v>6020</v>
      </c>
      <c r="C4772" t="s">
        <v>17</v>
      </c>
      <c r="D4772" t="s">
        <v>218</v>
      </c>
      <c r="E4772" t="s">
        <v>218</v>
      </c>
      <c r="F4772" t="str" cm="1">
        <f t="array" ref="F4772">_xlfn.TEXTSPLIT(TRIM(D4772),",")</f>
        <v>Head NC</v>
      </c>
    </row>
    <row r="4773" spans="1:6" x14ac:dyDescent="0.25">
      <c r="A4773">
        <v>16481</v>
      </c>
      <c r="B4773" t="s">
        <v>6021</v>
      </c>
      <c r="C4773" t="s">
        <v>17</v>
      </c>
      <c r="D4773" t="s">
        <v>218</v>
      </c>
      <c r="E4773" t="s">
        <v>218</v>
      </c>
      <c r="F4773" t="str" cm="1">
        <f t="array" ref="F4773">_xlfn.TEXTSPLIT(TRIM(D4773),",")</f>
        <v>Head NC</v>
      </c>
    </row>
    <row r="4774" spans="1:6" x14ac:dyDescent="0.25">
      <c r="A4774">
        <v>16503</v>
      </c>
      <c r="B4774" t="s">
        <v>6022</v>
      </c>
      <c r="C4774" t="s">
        <v>17</v>
      </c>
      <c r="D4774" t="s">
        <v>218</v>
      </c>
      <c r="E4774" t="s">
        <v>218</v>
      </c>
      <c r="F4774" t="str" cm="1">
        <f t="array" ref="F4774">_xlfn.TEXTSPLIT(TRIM(D4774),",")</f>
        <v>Head NC</v>
      </c>
    </row>
    <row r="4775" spans="1:6" x14ac:dyDescent="0.25">
      <c r="A4775">
        <v>16516</v>
      </c>
      <c r="B4775" t="s">
        <v>6023</v>
      </c>
      <c r="C4775" t="s">
        <v>17</v>
      </c>
      <c r="D4775" t="s">
        <v>218</v>
      </c>
      <c r="E4775" t="s">
        <v>218</v>
      </c>
      <c r="F4775" t="str" cm="1">
        <f t="array" ref="F4775">_xlfn.TEXTSPLIT(TRIM(D4775),",")</f>
        <v>Head NC</v>
      </c>
    </row>
    <row r="4776" spans="1:6" x14ac:dyDescent="0.25">
      <c r="A4776">
        <v>16495</v>
      </c>
      <c r="B4776" t="s">
        <v>6024</v>
      </c>
      <c r="C4776" t="s">
        <v>17</v>
      </c>
      <c r="D4776" t="s">
        <v>218</v>
      </c>
      <c r="E4776" t="s">
        <v>218</v>
      </c>
      <c r="F4776" t="str" cm="1">
        <f t="array" ref="F4776">_xlfn.TEXTSPLIT(TRIM(D4776),",")</f>
        <v>Head NC</v>
      </c>
    </row>
    <row r="4777" spans="1:6" x14ac:dyDescent="0.25">
      <c r="A4777">
        <v>16508</v>
      </c>
      <c r="B4777" t="s">
        <v>6025</v>
      </c>
      <c r="C4777" t="s">
        <v>17</v>
      </c>
      <c r="D4777" t="s">
        <v>218</v>
      </c>
      <c r="E4777" t="s">
        <v>218</v>
      </c>
      <c r="F4777" t="str" cm="1">
        <f t="array" ref="F4777">_xlfn.TEXTSPLIT(TRIM(D4777),",")</f>
        <v>Head NC</v>
      </c>
    </row>
    <row r="4778" spans="1:6" x14ac:dyDescent="0.25">
      <c r="A4778">
        <v>16506</v>
      </c>
      <c r="B4778" t="s">
        <v>6026</v>
      </c>
      <c r="C4778" t="s">
        <v>17</v>
      </c>
      <c r="D4778" t="s">
        <v>218</v>
      </c>
      <c r="E4778" t="s">
        <v>218</v>
      </c>
      <c r="F4778" t="str" cm="1">
        <f t="array" ref="F4778">_xlfn.TEXTSPLIT(TRIM(D4778),",")</f>
        <v>Head NC</v>
      </c>
    </row>
    <row r="4779" spans="1:6" x14ac:dyDescent="0.25">
      <c r="A4779">
        <v>16511</v>
      </c>
      <c r="B4779" t="s">
        <v>6027</v>
      </c>
      <c r="C4779" t="s">
        <v>17</v>
      </c>
      <c r="D4779" t="s">
        <v>218</v>
      </c>
      <c r="E4779" t="s">
        <v>218</v>
      </c>
      <c r="F4779" t="str" cm="1">
        <f t="array" ref="F4779">_xlfn.TEXTSPLIT(TRIM(D4779),",")</f>
        <v>Head NC</v>
      </c>
    </row>
    <row r="4780" spans="1:6" x14ac:dyDescent="0.25">
      <c r="A4780">
        <v>16502</v>
      </c>
      <c r="B4780" t="s">
        <v>6028</v>
      </c>
      <c r="C4780" t="s">
        <v>17</v>
      </c>
      <c r="D4780" t="s">
        <v>218</v>
      </c>
      <c r="E4780" t="s">
        <v>218</v>
      </c>
      <c r="F4780" t="str" cm="1">
        <f t="array" ref="F4780">_xlfn.TEXTSPLIT(TRIM(D4780),",")</f>
        <v>Head NC</v>
      </c>
    </row>
    <row r="4781" spans="1:6" x14ac:dyDescent="0.25">
      <c r="A4781">
        <v>16500</v>
      </c>
      <c r="B4781" t="s">
        <v>6029</v>
      </c>
      <c r="C4781" t="s">
        <v>17</v>
      </c>
      <c r="D4781" t="s">
        <v>218</v>
      </c>
      <c r="E4781" t="s">
        <v>218</v>
      </c>
      <c r="F4781" t="str" cm="1">
        <f t="array" ref="F4781">_xlfn.TEXTSPLIT(TRIM(D4781),",")</f>
        <v>Head NC</v>
      </c>
    </row>
    <row r="4782" spans="1:6" x14ac:dyDescent="0.25">
      <c r="A4782">
        <v>16485</v>
      </c>
      <c r="B4782" t="s">
        <v>6030</v>
      </c>
      <c r="C4782" t="s">
        <v>17</v>
      </c>
      <c r="D4782" t="s">
        <v>218</v>
      </c>
      <c r="E4782" t="s">
        <v>218</v>
      </c>
      <c r="F4782" t="str" cm="1">
        <f t="array" ref="F4782">_xlfn.TEXTSPLIT(TRIM(D4782),",")</f>
        <v>Head NC</v>
      </c>
    </row>
    <row r="4783" spans="1:6" x14ac:dyDescent="0.25">
      <c r="A4783">
        <v>16458</v>
      </c>
      <c r="B4783" t="s">
        <v>6031</v>
      </c>
      <c r="C4783" t="s">
        <v>17</v>
      </c>
      <c r="D4783" t="s">
        <v>218</v>
      </c>
      <c r="E4783" t="s">
        <v>218</v>
      </c>
      <c r="F4783" t="str" cm="1">
        <f t="array" ref="F4783">_xlfn.TEXTSPLIT(TRIM(D4783),",")</f>
        <v>Head NC</v>
      </c>
    </row>
    <row r="4784" spans="1:6" x14ac:dyDescent="0.25">
      <c r="A4784">
        <v>16475</v>
      </c>
      <c r="B4784" t="s">
        <v>6032</v>
      </c>
      <c r="C4784" t="s">
        <v>17</v>
      </c>
      <c r="D4784" t="s">
        <v>218</v>
      </c>
      <c r="E4784" t="s">
        <v>218</v>
      </c>
      <c r="F4784" t="str" cm="1">
        <f t="array" ref="F4784">_xlfn.TEXTSPLIT(TRIM(D4784),",")</f>
        <v>Head NC</v>
      </c>
    </row>
    <row r="4785" spans="1:6" x14ac:dyDescent="0.25">
      <c r="A4785">
        <v>16459</v>
      </c>
      <c r="B4785" t="s">
        <v>6033</v>
      </c>
      <c r="C4785" t="s">
        <v>17</v>
      </c>
      <c r="D4785" t="s">
        <v>218</v>
      </c>
      <c r="E4785" t="s">
        <v>218</v>
      </c>
      <c r="F4785" t="str" cm="1">
        <f t="array" ref="F4785">_xlfn.TEXTSPLIT(TRIM(D4785),",")</f>
        <v>Head NC</v>
      </c>
    </row>
    <row r="4786" spans="1:6" x14ac:dyDescent="0.25">
      <c r="A4786">
        <v>16468</v>
      </c>
      <c r="B4786" t="s">
        <v>6034</v>
      </c>
      <c r="C4786" t="s">
        <v>17</v>
      </c>
      <c r="D4786" t="s">
        <v>218</v>
      </c>
      <c r="E4786" t="s">
        <v>218</v>
      </c>
      <c r="F4786" t="str" cm="1">
        <f t="array" ref="F4786">_xlfn.TEXTSPLIT(TRIM(D4786),",")</f>
        <v>Head NC</v>
      </c>
    </row>
    <row r="4787" spans="1:6" x14ac:dyDescent="0.25">
      <c r="A4787">
        <v>16449</v>
      </c>
      <c r="B4787" t="s">
        <v>6035</v>
      </c>
      <c r="C4787" t="s">
        <v>17</v>
      </c>
      <c r="D4787" t="s">
        <v>218</v>
      </c>
      <c r="E4787" t="s">
        <v>218</v>
      </c>
      <c r="F4787" t="str" cm="1">
        <f t="array" ref="F4787">_xlfn.TEXTSPLIT(TRIM(D4787),",")</f>
        <v>Head NC</v>
      </c>
    </row>
    <row r="4788" spans="1:6" x14ac:dyDescent="0.25">
      <c r="A4788">
        <v>16446</v>
      </c>
      <c r="B4788" t="s">
        <v>564</v>
      </c>
      <c r="C4788" t="s">
        <v>17</v>
      </c>
      <c r="D4788" t="s">
        <v>218</v>
      </c>
      <c r="E4788" t="s">
        <v>218</v>
      </c>
      <c r="F4788" t="str" cm="1">
        <f t="array" ref="F4788">_xlfn.TEXTSPLIT(TRIM(D4788),",")</f>
        <v>Head NC</v>
      </c>
    </row>
    <row r="4789" spans="1:6" x14ac:dyDescent="0.25">
      <c r="A4789">
        <v>16472</v>
      </c>
      <c r="B4789" t="s">
        <v>6036</v>
      </c>
      <c r="C4789" t="s">
        <v>17</v>
      </c>
      <c r="D4789" t="s">
        <v>218</v>
      </c>
      <c r="E4789" t="s">
        <v>218</v>
      </c>
      <c r="F4789" t="str" cm="1">
        <f t="array" ref="F4789">_xlfn.TEXTSPLIT(TRIM(D4789),",")</f>
        <v>Head NC</v>
      </c>
    </row>
    <row r="4790" spans="1:6" x14ac:dyDescent="0.25">
      <c r="A4790">
        <v>16460</v>
      </c>
      <c r="B4790" t="s">
        <v>6037</v>
      </c>
      <c r="C4790" t="s">
        <v>17</v>
      </c>
      <c r="D4790" t="s">
        <v>218</v>
      </c>
      <c r="E4790" t="s">
        <v>218</v>
      </c>
      <c r="F4790" t="str" cm="1">
        <f t="array" ref="F4790">_xlfn.TEXTSPLIT(TRIM(D4790),",")</f>
        <v>Head NC</v>
      </c>
    </row>
    <row r="4791" spans="1:6" x14ac:dyDescent="0.25">
      <c r="A4791">
        <v>16408</v>
      </c>
      <c r="B4791" t="s">
        <v>6038</v>
      </c>
      <c r="C4791" t="s">
        <v>17</v>
      </c>
      <c r="D4791" t="s">
        <v>218</v>
      </c>
      <c r="E4791" t="s">
        <v>218</v>
      </c>
      <c r="F4791" t="str" cm="1">
        <f t="array" ref="F4791">_xlfn.TEXTSPLIT(TRIM(D4791),",")</f>
        <v>Head NC</v>
      </c>
    </row>
    <row r="4792" spans="1:6" x14ac:dyDescent="0.25">
      <c r="A4792">
        <v>16417</v>
      </c>
      <c r="B4792" t="s">
        <v>6039</v>
      </c>
      <c r="C4792" t="s">
        <v>17</v>
      </c>
      <c r="D4792" t="s">
        <v>218</v>
      </c>
      <c r="E4792" t="s">
        <v>218</v>
      </c>
      <c r="F4792" t="str" cm="1">
        <f t="array" ref="F4792">_xlfn.TEXTSPLIT(TRIM(D4792),",")</f>
        <v>Head NC</v>
      </c>
    </row>
    <row r="4793" spans="1:6" x14ac:dyDescent="0.25">
      <c r="A4793">
        <v>16422</v>
      </c>
      <c r="B4793" t="s">
        <v>6040</v>
      </c>
      <c r="C4793" t="s">
        <v>17</v>
      </c>
      <c r="D4793" t="s">
        <v>218</v>
      </c>
      <c r="E4793" t="s">
        <v>218</v>
      </c>
      <c r="F4793" t="str" cm="1">
        <f t="array" ref="F4793">_xlfn.TEXTSPLIT(TRIM(D4793),",")</f>
        <v>Head NC</v>
      </c>
    </row>
    <row r="4794" spans="1:6" x14ac:dyDescent="0.25">
      <c r="A4794">
        <v>16409</v>
      </c>
      <c r="B4794" t="s">
        <v>6041</v>
      </c>
      <c r="C4794" t="s">
        <v>17</v>
      </c>
      <c r="D4794" t="s">
        <v>218</v>
      </c>
      <c r="E4794" t="s">
        <v>218</v>
      </c>
      <c r="F4794" t="str" cm="1">
        <f t="array" ref="F4794">_xlfn.TEXTSPLIT(TRIM(D4794),",")</f>
        <v>Head NC</v>
      </c>
    </row>
    <row r="4795" spans="1:6" x14ac:dyDescent="0.25">
      <c r="A4795">
        <v>16425</v>
      </c>
      <c r="B4795" t="s">
        <v>6042</v>
      </c>
      <c r="C4795" t="s">
        <v>17</v>
      </c>
      <c r="D4795" t="s">
        <v>218</v>
      </c>
      <c r="E4795" t="s">
        <v>218</v>
      </c>
      <c r="F4795" t="str" cm="1">
        <f t="array" ref="F4795">_xlfn.TEXTSPLIT(TRIM(D4795),",")</f>
        <v>Head NC</v>
      </c>
    </row>
    <row r="4796" spans="1:6" x14ac:dyDescent="0.25">
      <c r="A4796">
        <v>16383</v>
      </c>
      <c r="B4796" t="s">
        <v>6043</v>
      </c>
      <c r="C4796" t="s">
        <v>17</v>
      </c>
      <c r="D4796" t="s">
        <v>218</v>
      </c>
      <c r="E4796" t="s">
        <v>218</v>
      </c>
      <c r="F4796" t="str" cm="1">
        <f t="array" ref="F4796">_xlfn.TEXTSPLIT(TRIM(D4796),",")</f>
        <v>Head NC</v>
      </c>
    </row>
    <row r="4797" spans="1:6" x14ac:dyDescent="0.25">
      <c r="A4797">
        <v>16395</v>
      </c>
      <c r="B4797" t="s">
        <v>6044</v>
      </c>
      <c r="C4797" t="s">
        <v>17</v>
      </c>
      <c r="D4797" t="s">
        <v>218</v>
      </c>
      <c r="E4797" t="s">
        <v>218</v>
      </c>
      <c r="F4797" t="str" cm="1">
        <f t="array" ref="F4797">_xlfn.TEXTSPLIT(TRIM(D4797),",")</f>
        <v>Head NC</v>
      </c>
    </row>
    <row r="4798" spans="1:6" x14ac:dyDescent="0.25">
      <c r="A4798">
        <v>16385</v>
      </c>
      <c r="B4798" t="s">
        <v>6045</v>
      </c>
      <c r="C4798" t="s">
        <v>17</v>
      </c>
      <c r="D4798" t="s">
        <v>218</v>
      </c>
      <c r="E4798" t="s">
        <v>218</v>
      </c>
      <c r="F4798" t="str" cm="1">
        <f t="array" ref="F4798">_xlfn.TEXTSPLIT(TRIM(D4798),",")</f>
        <v>Head NC</v>
      </c>
    </row>
    <row r="4799" spans="1:6" x14ac:dyDescent="0.25">
      <c r="A4799">
        <v>16382</v>
      </c>
      <c r="B4799" t="s">
        <v>6046</v>
      </c>
      <c r="C4799" t="s">
        <v>17</v>
      </c>
      <c r="D4799" t="s">
        <v>218</v>
      </c>
      <c r="E4799" t="s">
        <v>218</v>
      </c>
      <c r="F4799" t="str" cm="1">
        <f t="array" ref="F4799">_xlfn.TEXTSPLIT(TRIM(D4799),",")</f>
        <v>Head NC</v>
      </c>
    </row>
    <row r="4800" spans="1:6" x14ac:dyDescent="0.25">
      <c r="A4800">
        <v>16400</v>
      </c>
      <c r="B4800" t="s">
        <v>6047</v>
      </c>
      <c r="C4800" t="s">
        <v>17</v>
      </c>
      <c r="D4800" t="s">
        <v>218</v>
      </c>
      <c r="E4800" t="s">
        <v>218</v>
      </c>
      <c r="F4800" t="str" cm="1">
        <f t="array" ref="F4800">_xlfn.TEXTSPLIT(TRIM(D4800),",")</f>
        <v>Head NC</v>
      </c>
    </row>
    <row r="4801" spans="1:6" x14ac:dyDescent="0.25">
      <c r="A4801">
        <v>16359</v>
      </c>
      <c r="B4801" t="s">
        <v>5266</v>
      </c>
      <c r="C4801" t="s">
        <v>17</v>
      </c>
      <c r="D4801" t="s">
        <v>218</v>
      </c>
      <c r="E4801" t="s">
        <v>218</v>
      </c>
      <c r="F4801" t="str" cm="1">
        <f t="array" ref="F4801">_xlfn.TEXTSPLIT(TRIM(D4801),",")</f>
        <v>Head NC</v>
      </c>
    </row>
    <row r="4802" spans="1:6" x14ac:dyDescent="0.25">
      <c r="A4802">
        <v>16363</v>
      </c>
      <c r="B4802" t="s">
        <v>6048</v>
      </c>
      <c r="C4802" t="s">
        <v>17</v>
      </c>
      <c r="D4802" t="s">
        <v>218</v>
      </c>
      <c r="E4802" t="s">
        <v>218</v>
      </c>
      <c r="F4802" t="str" cm="1">
        <f t="array" ref="F4802">_xlfn.TEXTSPLIT(TRIM(D4802),",")</f>
        <v>Head NC</v>
      </c>
    </row>
    <row r="4803" spans="1:6" x14ac:dyDescent="0.25">
      <c r="A4803">
        <v>16367</v>
      </c>
      <c r="B4803" t="s">
        <v>6049</v>
      </c>
      <c r="C4803" t="s">
        <v>17</v>
      </c>
      <c r="D4803" t="s">
        <v>218</v>
      </c>
      <c r="E4803" t="s">
        <v>218</v>
      </c>
      <c r="F4803" t="str" cm="1">
        <f t="array" ref="F4803">_xlfn.TEXTSPLIT(TRIM(D4803),",")</f>
        <v>Head NC</v>
      </c>
    </row>
    <row r="4804" spans="1:6" x14ac:dyDescent="0.25">
      <c r="A4804">
        <v>16373</v>
      </c>
      <c r="B4804" t="s">
        <v>6050</v>
      </c>
      <c r="C4804" t="s">
        <v>17</v>
      </c>
      <c r="D4804" t="s">
        <v>218</v>
      </c>
      <c r="E4804" t="s">
        <v>218</v>
      </c>
      <c r="F4804" t="str" cm="1">
        <f t="array" ref="F4804">_xlfn.TEXTSPLIT(TRIM(D4804),",")</f>
        <v>Head NC</v>
      </c>
    </row>
    <row r="4805" spans="1:6" x14ac:dyDescent="0.25">
      <c r="A4805">
        <v>16362</v>
      </c>
      <c r="B4805" t="s">
        <v>6051</v>
      </c>
      <c r="C4805" t="s">
        <v>17</v>
      </c>
      <c r="D4805" t="s">
        <v>218</v>
      </c>
      <c r="E4805" t="s">
        <v>218</v>
      </c>
      <c r="F4805" t="str" cm="1">
        <f t="array" ref="F4805">_xlfn.TEXTSPLIT(TRIM(D4805),",")</f>
        <v>Head NC</v>
      </c>
    </row>
    <row r="4806" spans="1:6" x14ac:dyDescent="0.25">
      <c r="A4806">
        <v>16369</v>
      </c>
      <c r="B4806" t="s">
        <v>6052</v>
      </c>
      <c r="C4806" t="s">
        <v>17</v>
      </c>
      <c r="D4806" t="s">
        <v>218</v>
      </c>
      <c r="E4806" t="s">
        <v>218</v>
      </c>
      <c r="F4806" t="str" cm="1">
        <f t="array" ref="F4806">_xlfn.TEXTSPLIT(TRIM(D4806),",")</f>
        <v>Head NC</v>
      </c>
    </row>
    <row r="4807" spans="1:6" x14ac:dyDescent="0.25">
      <c r="A4807">
        <v>16346</v>
      </c>
      <c r="B4807" t="s">
        <v>6053</v>
      </c>
      <c r="C4807" t="s">
        <v>17</v>
      </c>
      <c r="D4807" t="s">
        <v>218</v>
      </c>
      <c r="E4807" t="s">
        <v>218</v>
      </c>
      <c r="F4807" t="str" cm="1">
        <f t="array" ref="F4807">_xlfn.TEXTSPLIT(TRIM(D4807),",")</f>
        <v>Head NC</v>
      </c>
    </row>
    <row r="4808" spans="1:6" x14ac:dyDescent="0.25">
      <c r="A4808">
        <v>16344</v>
      </c>
      <c r="B4808" t="s">
        <v>6054</v>
      </c>
      <c r="C4808" t="s">
        <v>17</v>
      </c>
      <c r="D4808" t="s">
        <v>218</v>
      </c>
      <c r="E4808" t="s">
        <v>218</v>
      </c>
      <c r="F4808" t="str" cm="1">
        <f t="array" ref="F4808">_xlfn.TEXTSPLIT(TRIM(D4808),",")</f>
        <v>Head NC</v>
      </c>
    </row>
    <row r="4809" spans="1:6" x14ac:dyDescent="0.25">
      <c r="A4809">
        <v>16335</v>
      </c>
      <c r="B4809" t="s">
        <v>6055</v>
      </c>
      <c r="C4809" t="s">
        <v>17</v>
      </c>
      <c r="D4809" t="s">
        <v>218</v>
      </c>
      <c r="E4809" t="s">
        <v>218</v>
      </c>
      <c r="F4809" t="str" cm="1">
        <f t="array" ref="F4809">_xlfn.TEXTSPLIT(TRIM(D4809),",")</f>
        <v>Head NC</v>
      </c>
    </row>
    <row r="4810" spans="1:6" x14ac:dyDescent="0.25">
      <c r="A4810">
        <v>16356</v>
      </c>
      <c r="B4810" t="s">
        <v>6056</v>
      </c>
      <c r="C4810" t="s">
        <v>17</v>
      </c>
      <c r="D4810" t="s">
        <v>218</v>
      </c>
      <c r="E4810" t="s">
        <v>218</v>
      </c>
      <c r="F4810" t="str" cm="1">
        <f t="array" ref="F4810">_xlfn.TEXTSPLIT(TRIM(D4810),",")</f>
        <v>Head NC</v>
      </c>
    </row>
    <row r="4811" spans="1:6" x14ac:dyDescent="0.25">
      <c r="A4811">
        <v>16291</v>
      </c>
      <c r="B4811" t="s">
        <v>6057</v>
      </c>
      <c r="C4811" t="s">
        <v>17</v>
      </c>
      <c r="D4811" t="s">
        <v>218</v>
      </c>
      <c r="E4811" t="s">
        <v>218</v>
      </c>
      <c r="F4811" t="str" cm="1">
        <f t="array" ref="F4811">_xlfn.TEXTSPLIT(TRIM(D4811),",")</f>
        <v>Head NC</v>
      </c>
    </row>
    <row r="4812" spans="1:6" x14ac:dyDescent="0.25">
      <c r="A4812">
        <v>16305</v>
      </c>
      <c r="B4812" t="s">
        <v>6058</v>
      </c>
      <c r="C4812" t="s">
        <v>17</v>
      </c>
      <c r="D4812" t="s">
        <v>218</v>
      </c>
      <c r="E4812" t="s">
        <v>218</v>
      </c>
      <c r="F4812" t="str" cm="1">
        <f t="array" ref="F4812">_xlfn.TEXTSPLIT(TRIM(D4812),",")</f>
        <v>Head NC</v>
      </c>
    </row>
    <row r="4813" spans="1:6" x14ac:dyDescent="0.25">
      <c r="A4813">
        <v>16272</v>
      </c>
      <c r="B4813" t="s">
        <v>6059</v>
      </c>
      <c r="C4813" t="s">
        <v>17</v>
      </c>
      <c r="D4813" t="s">
        <v>218</v>
      </c>
      <c r="E4813" t="s">
        <v>218</v>
      </c>
      <c r="F4813" t="str" cm="1">
        <f t="array" ref="F4813">_xlfn.TEXTSPLIT(TRIM(D4813),",")</f>
        <v>Head NC</v>
      </c>
    </row>
    <row r="4814" spans="1:6" x14ac:dyDescent="0.25">
      <c r="A4814">
        <v>16261</v>
      </c>
      <c r="B4814" t="s">
        <v>6060</v>
      </c>
      <c r="C4814" t="s">
        <v>17</v>
      </c>
      <c r="D4814" t="s">
        <v>218</v>
      </c>
      <c r="E4814" t="s">
        <v>218</v>
      </c>
      <c r="F4814" t="str" cm="1">
        <f t="array" ref="F4814">_xlfn.TEXTSPLIT(TRIM(D4814),",")</f>
        <v>Head NC</v>
      </c>
    </row>
    <row r="4815" spans="1:6" x14ac:dyDescent="0.25">
      <c r="A4815">
        <v>16262</v>
      </c>
      <c r="B4815" t="s">
        <v>6061</v>
      </c>
      <c r="C4815" t="s">
        <v>17</v>
      </c>
      <c r="D4815" t="s">
        <v>218</v>
      </c>
      <c r="E4815" t="s">
        <v>218</v>
      </c>
      <c r="F4815" t="str" cm="1">
        <f t="array" ref="F4815">_xlfn.TEXTSPLIT(TRIM(D4815),",")</f>
        <v>Head NC</v>
      </c>
    </row>
    <row r="4816" spans="1:6" x14ac:dyDescent="0.25">
      <c r="A4816">
        <v>16274</v>
      </c>
      <c r="B4816" t="s">
        <v>6062</v>
      </c>
      <c r="C4816" t="s">
        <v>17</v>
      </c>
      <c r="D4816" t="s">
        <v>218</v>
      </c>
      <c r="E4816" t="s">
        <v>218</v>
      </c>
      <c r="F4816" t="str" cm="1">
        <f t="array" ref="F4816">_xlfn.TEXTSPLIT(TRIM(D4816),",")</f>
        <v>Head NC</v>
      </c>
    </row>
    <row r="4817" spans="1:6" x14ac:dyDescent="0.25">
      <c r="A4817">
        <v>16269</v>
      </c>
      <c r="B4817" t="s">
        <v>6063</v>
      </c>
      <c r="C4817" t="s">
        <v>17</v>
      </c>
      <c r="D4817" t="s">
        <v>218</v>
      </c>
      <c r="E4817" t="s">
        <v>218</v>
      </c>
      <c r="F4817" t="str" cm="1">
        <f t="array" ref="F4817">_xlfn.TEXTSPLIT(TRIM(D4817),",")</f>
        <v>Head NC</v>
      </c>
    </row>
    <row r="4818" spans="1:6" x14ac:dyDescent="0.25">
      <c r="A4818">
        <v>16265</v>
      </c>
      <c r="B4818" t="s">
        <v>6064</v>
      </c>
      <c r="C4818" t="s">
        <v>17</v>
      </c>
      <c r="D4818" t="s">
        <v>218</v>
      </c>
      <c r="E4818" t="s">
        <v>218</v>
      </c>
      <c r="F4818" t="str" cm="1">
        <f t="array" ref="F4818">_xlfn.TEXTSPLIT(TRIM(D4818),",")</f>
        <v>Head NC</v>
      </c>
    </row>
    <row r="4819" spans="1:6" x14ac:dyDescent="0.25">
      <c r="A4819">
        <v>16255</v>
      </c>
      <c r="B4819" t="s">
        <v>6065</v>
      </c>
      <c r="C4819" t="s">
        <v>17</v>
      </c>
      <c r="D4819" t="s">
        <v>218</v>
      </c>
      <c r="E4819" t="s">
        <v>218</v>
      </c>
      <c r="F4819" t="str" cm="1">
        <f t="array" ref="F4819">_xlfn.TEXTSPLIT(TRIM(D4819),",")</f>
        <v>Head NC</v>
      </c>
    </row>
    <row r="4820" spans="1:6" x14ac:dyDescent="0.25">
      <c r="A4820">
        <v>16267</v>
      </c>
      <c r="B4820" t="s">
        <v>6066</v>
      </c>
      <c r="C4820" t="s">
        <v>17</v>
      </c>
      <c r="D4820" t="s">
        <v>218</v>
      </c>
      <c r="E4820" t="s">
        <v>218</v>
      </c>
      <c r="F4820" t="str" cm="1">
        <f t="array" ref="F4820">_xlfn.TEXTSPLIT(TRIM(D4820),",")</f>
        <v>Head NC</v>
      </c>
    </row>
    <row r="4821" spans="1:6" x14ac:dyDescent="0.25">
      <c r="A4821">
        <v>16247</v>
      </c>
      <c r="B4821" t="s">
        <v>6067</v>
      </c>
      <c r="C4821" t="s">
        <v>17</v>
      </c>
      <c r="D4821" t="s">
        <v>218</v>
      </c>
      <c r="E4821" t="s">
        <v>218</v>
      </c>
      <c r="F4821" t="str" cm="1">
        <f t="array" ref="F4821">_xlfn.TEXTSPLIT(TRIM(D4821),",")</f>
        <v>Head NC</v>
      </c>
    </row>
    <row r="4822" spans="1:6" x14ac:dyDescent="0.25">
      <c r="A4822">
        <v>16233</v>
      </c>
      <c r="B4822" t="s">
        <v>6068</v>
      </c>
      <c r="C4822" t="s">
        <v>17</v>
      </c>
      <c r="D4822" t="s">
        <v>218</v>
      </c>
      <c r="E4822" t="s">
        <v>218</v>
      </c>
      <c r="F4822" t="str" cm="1">
        <f t="array" ref="F4822">_xlfn.TEXTSPLIT(TRIM(D4822),",")</f>
        <v>Head NC</v>
      </c>
    </row>
    <row r="4823" spans="1:6" x14ac:dyDescent="0.25">
      <c r="A4823">
        <v>16246</v>
      </c>
      <c r="B4823" t="s">
        <v>6069</v>
      </c>
      <c r="C4823" t="s">
        <v>17</v>
      </c>
      <c r="D4823" t="s">
        <v>218</v>
      </c>
      <c r="E4823" t="s">
        <v>218</v>
      </c>
      <c r="F4823" t="str" cm="1">
        <f t="array" ref="F4823">_xlfn.TEXTSPLIT(TRIM(D4823),",")</f>
        <v>Head NC</v>
      </c>
    </row>
    <row r="4824" spans="1:6" x14ac:dyDescent="0.25">
      <c r="A4824">
        <v>16227</v>
      </c>
      <c r="B4824" t="s">
        <v>6070</v>
      </c>
      <c r="C4824" t="s">
        <v>17</v>
      </c>
      <c r="D4824" t="s">
        <v>218</v>
      </c>
      <c r="E4824" t="s">
        <v>218</v>
      </c>
      <c r="F4824" t="str" cm="1">
        <f t="array" ref="F4824">_xlfn.TEXTSPLIT(TRIM(D4824),",")</f>
        <v>Head NC</v>
      </c>
    </row>
    <row r="4825" spans="1:6" x14ac:dyDescent="0.25">
      <c r="A4825">
        <v>16224</v>
      </c>
      <c r="B4825" t="s">
        <v>6071</v>
      </c>
      <c r="C4825" t="s">
        <v>17</v>
      </c>
      <c r="D4825" t="s">
        <v>218</v>
      </c>
      <c r="E4825" t="s">
        <v>218</v>
      </c>
      <c r="F4825" t="str" cm="1">
        <f t="array" ref="F4825">_xlfn.TEXTSPLIT(TRIM(D4825),",")</f>
        <v>Head NC</v>
      </c>
    </row>
    <row r="4826" spans="1:6" x14ac:dyDescent="0.25">
      <c r="A4826">
        <v>16209</v>
      </c>
      <c r="B4826" t="s">
        <v>6072</v>
      </c>
      <c r="C4826" t="s">
        <v>17</v>
      </c>
      <c r="D4826" t="s">
        <v>218</v>
      </c>
      <c r="E4826" t="s">
        <v>218</v>
      </c>
      <c r="F4826" t="str" cm="1">
        <f t="array" ref="F4826">_xlfn.TEXTSPLIT(TRIM(D4826),",")</f>
        <v>Head NC</v>
      </c>
    </row>
    <row r="4827" spans="1:6" x14ac:dyDescent="0.25">
      <c r="A4827">
        <v>16245</v>
      </c>
      <c r="B4827" t="s">
        <v>6073</v>
      </c>
      <c r="C4827" t="s">
        <v>17</v>
      </c>
      <c r="D4827" t="s">
        <v>218</v>
      </c>
      <c r="E4827" t="s">
        <v>218</v>
      </c>
      <c r="F4827" t="str" cm="1">
        <f t="array" ref="F4827">_xlfn.TEXTSPLIT(TRIM(D4827),",")</f>
        <v>Head NC</v>
      </c>
    </row>
    <row r="4828" spans="1:6" x14ac:dyDescent="0.25">
      <c r="A4828">
        <v>16198</v>
      </c>
      <c r="B4828" t="s">
        <v>6074</v>
      </c>
      <c r="C4828" t="s">
        <v>17</v>
      </c>
      <c r="D4828" t="s">
        <v>218</v>
      </c>
      <c r="E4828" t="s">
        <v>218</v>
      </c>
      <c r="F4828" t="str" cm="1">
        <f t="array" ref="F4828">_xlfn.TEXTSPLIT(TRIM(D4828),",")</f>
        <v>Head NC</v>
      </c>
    </row>
    <row r="4829" spans="1:6" x14ac:dyDescent="0.25">
      <c r="A4829">
        <v>16194</v>
      </c>
      <c r="B4829" t="s">
        <v>6075</v>
      </c>
      <c r="C4829" t="s">
        <v>17</v>
      </c>
      <c r="D4829" t="s">
        <v>218</v>
      </c>
      <c r="E4829" t="s">
        <v>218</v>
      </c>
      <c r="F4829" t="str" cm="1">
        <f t="array" ref="F4829">_xlfn.TEXTSPLIT(TRIM(D4829),",")</f>
        <v>Head NC</v>
      </c>
    </row>
    <row r="4830" spans="1:6" x14ac:dyDescent="0.25">
      <c r="A4830">
        <v>16203</v>
      </c>
      <c r="B4830" t="s">
        <v>6076</v>
      </c>
      <c r="C4830" t="s">
        <v>17</v>
      </c>
      <c r="D4830" t="s">
        <v>218</v>
      </c>
      <c r="E4830" t="s">
        <v>218</v>
      </c>
      <c r="F4830" t="str" cm="1">
        <f t="array" ref="F4830">_xlfn.TEXTSPLIT(TRIM(D4830),",")</f>
        <v>Head NC</v>
      </c>
    </row>
    <row r="4831" spans="1:6" x14ac:dyDescent="0.25">
      <c r="A4831">
        <v>16200</v>
      </c>
      <c r="B4831" t="s">
        <v>6077</v>
      </c>
      <c r="C4831" t="s">
        <v>17</v>
      </c>
      <c r="D4831" t="s">
        <v>218</v>
      </c>
      <c r="E4831" t="s">
        <v>218</v>
      </c>
      <c r="F4831" t="str" cm="1">
        <f t="array" ref="F4831">_xlfn.TEXTSPLIT(TRIM(D4831),",")</f>
        <v>Head NC</v>
      </c>
    </row>
    <row r="4832" spans="1:6" x14ac:dyDescent="0.25">
      <c r="A4832">
        <v>16218</v>
      </c>
      <c r="B4832" t="s">
        <v>6078</v>
      </c>
      <c r="C4832" t="s">
        <v>17</v>
      </c>
      <c r="D4832" t="s">
        <v>218</v>
      </c>
      <c r="E4832" t="s">
        <v>218</v>
      </c>
      <c r="F4832" t="str" cm="1">
        <f t="array" ref="F4832">_xlfn.TEXTSPLIT(TRIM(D4832),",")</f>
        <v>Head NC</v>
      </c>
    </row>
    <row r="4833" spans="1:6" x14ac:dyDescent="0.25">
      <c r="A4833">
        <v>16213</v>
      </c>
      <c r="B4833" t="s">
        <v>6079</v>
      </c>
      <c r="C4833" t="s">
        <v>17</v>
      </c>
      <c r="D4833" t="s">
        <v>218</v>
      </c>
      <c r="E4833" t="s">
        <v>218</v>
      </c>
      <c r="F4833" t="str" cm="1">
        <f t="array" ref="F4833">_xlfn.TEXTSPLIT(TRIM(D4833),",")</f>
        <v>Head NC</v>
      </c>
    </row>
    <row r="4834" spans="1:6" x14ac:dyDescent="0.25">
      <c r="A4834">
        <v>16211</v>
      </c>
      <c r="B4834" t="s">
        <v>6080</v>
      </c>
      <c r="C4834" t="s">
        <v>17</v>
      </c>
      <c r="D4834" t="s">
        <v>218</v>
      </c>
      <c r="E4834" t="s">
        <v>218</v>
      </c>
      <c r="F4834" t="str" cm="1">
        <f t="array" ref="F4834">_xlfn.TEXTSPLIT(TRIM(D4834),",")</f>
        <v>Head NC</v>
      </c>
    </row>
    <row r="4835" spans="1:6" x14ac:dyDescent="0.25">
      <c r="A4835">
        <v>16202</v>
      </c>
      <c r="B4835" t="s">
        <v>6080</v>
      </c>
      <c r="C4835" t="s">
        <v>17</v>
      </c>
      <c r="D4835" t="s">
        <v>218</v>
      </c>
      <c r="E4835" t="s">
        <v>218</v>
      </c>
      <c r="F4835" t="str" cm="1">
        <f t="array" ref="F4835">_xlfn.TEXTSPLIT(TRIM(D4835),",")</f>
        <v>Head NC</v>
      </c>
    </row>
    <row r="4836" spans="1:6" x14ac:dyDescent="0.25">
      <c r="A4836">
        <v>16190</v>
      </c>
      <c r="B4836" t="s">
        <v>6081</v>
      </c>
      <c r="C4836" t="s">
        <v>17</v>
      </c>
      <c r="D4836" t="s">
        <v>218</v>
      </c>
      <c r="E4836" t="s">
        <v>218</v>
      </c>
      <c r="F4836" t="str" cm="1">
        <f t="array" ref="F4836">_xlfn.TEXTSPLIT(TRIM(D4836),",")</f>
        <v>Head NC</v>
      </c>
    </row>
    <row r="4837" spans="1:6" x14ac:dyDescent="0.25">
      <c r="A4837">
        <v>16184</v>
      </c>
      <c r="B4837" t="s">
        <v>6082</v>
      </c>
      <c r="C4837" t="s">
        <v>17</v>
      </c>
      <c r="D4837" t="s">
        <v>218</v>
      </c>
      <c r="E4837" t="s">
        <v>218</v>
      </c>
      <c r="F4837" t="str" cm="1">
        <f t="array" ref="F4837">_xlfn.TEXTSPLIT(TRIM(D4837),",")</f>
        <v>Head NC</v>
      </c>
    </row>
    <row r="4838" spans="1:6" x14ac:dyDescent="0.25">
      <c r="A4838">
        <v>16151</v>
      </c>
      <c r="B4838" t="s">
        <v>6083</v>
      </c>
      <c r="C4838" t="s">
        <v>17</v>
      </c>
      <c r="D4838" t="s">
        <v>218</v>
      </c>
      <c r="E4838" t="s">
        <v>218</v>
      </c>
      <c r="F4838" t="str" cm="1">
        <f t="array" ref="F4838">_xlfn.TEXTSPLIT(TRIM(D4838),",")</f>
        <v>Head NC</v>
      </c>
    </row>
    <row r="4839" spans="1:6" x14ac:dyDescent="0.25">
      <c r="A4839">
        <v>16163</v>
      </c>
      <c r="B4839" t="s">
        <v>6084</v>
      </c>
      <c r="C4839" t="s">
        <v>17</v>
      </c>
      <c r="D4839" t="s">
        <v>218</v>
      </c>
      <c r="E4839" t="s">
        <v>218</v>
      </c>
      <c r="F4839" t="str" cm="1">
        <f t="array" ref="F4839">_xlfn.TEXTSPLIT(TRIM(D4839),",")</f>
        <v>Head NC</v>
      </c>
    </row>
    <row r="4840" spans="1:6" x14ac:dyDescent="0.25">
      <c r="A4840">
        <v>16119</v>
      </c>
      <c r="B4840" t="s">
        <v>6085</v>
      </c>
      <c r="C4840" t="s">
        <v>17</v>
      </c>
      <c r="D4840" t="s">
        <v>218</v>
      </c>
      <c r="E4840" t="s">
        <v>218</v>
      </c>
      <c r="F4840" t="str" cm="1">
        <f t="array" ref="F4840">_xlfn.TEXTSPLIT(TRIM(D4840),",")</f>
        <v>Head NC</v>
      </c>
    </row>
    <row r="4841" spans="1:6" x14ac:dyDescent="0.25">
      <c r="A4841">
        <v>16120</v>
      </c>
      <c r="B4841" t="s">
        <v>6086</v>
      </c>
      <c r="C4841" t="s">
        <v>17</v>
      </c>
      <c r="D4841" t="s">
        <v>218</v>
      </c>
      <c r="E4841" t="s">
        <v>218</v>
      </c>
      <c r="F4841" t="str" cm="1">
        <f t="array" ref="F4841">_xlfn.TEXTSPLIT(TRIM(D4841),",")</f>
        <v>Head NC</v>
      </c>
    </row>
    <row r="4842" spans="1:6" x14ac:dyDescent="0.25">
      <c r="A4842">
        <v>16125</v>
      </c>
      <c r="B4842" t="s">
        <v>6087</v>
      </c>
      <c r="C4842" t="s">
        <v>17</v>
      </c>
      <c r="D4842" t="s">
        <v>218</v>
      </c>
      <c r="E4842" t="s">
        <v>218</v>
      </c>
      <c r="F4842" t="str" cm="1">
        <f t="array" ref="F4842">_xlfn.TEXTSPLIT(TRIM(D4842),",")</f>
        <v>Head NC</v>
      </c>
    </row>
    <row r="4843" spans="1:6" x14ac:dyDescent="0.25">
      <c r="A4843">
        <v>16121</v>
      </c>
      <c r="B4843" t="s">
        <v>6088</v>
      </c>
      <c r="C4843" t="s">
        <v>17</v>
      </c>
      <c r="D4843" t="s">
        <v>218</v>
      </c>
      <c r="E4843" t="s">
        <v>218</v>
      </c>
      <c r="F4843" t="str" cm="1">
        <f t="array" ref="F4843">_xlfn.TEXTSPLIT(TRIM(D4843),",")</f>
        <v>Head NC</v>
      </c>
    </row>
    <row r="4844" spans="1:6" x14ac:dyDescent="0.25">
      <c r="A4844">
        <v>16142</v>
      </c>
      <c r="B4844" t="s">
        <v>6089</v>
      </c>
      <c r="C4844" t="s">
        <v>17</v>
      </c>
      <c r="D4844" t="s">
        <v>218</v>
      </c>
      <c r="E4844" t="s">
        <v>218</v>
      </c>
      <c r="F4844" t="str" cm="1">
        <f t="array" ref="F4844">_xlfn.TEXTSPLIT(TRIM(D4844),",")</f>
        <v>Head NC</v>
      </c>
    </row>
    <row r="4845" spans="1:6" x14ac:dyDescent="0.25">
      <c r="A4845">
        <v>16124</v>
      </c>
      <c r="B4845" t="s">
        <v>6090</v>
      </c>
      <c r="C4845" t="s">
        <v>17</v>
      </c>
      <c r="D4845" t="s">
        <v>218</v>
      </c>
      <c r="E4845" t="s">
        <v>218</v>
      </c>
      <c r="F4845" t="str" cm="1">
        <f t="array" ref="F4845">_xlfn.TEXTSPLIT(TRIM(D4845),",")</f>
        <v>Head NC</v>
      </c>
    </row>
    <row r="4846" spans="1:6" x14ac:dyDescent="0.25">
      <c r="A4846">
        <v>16112</v>
      </c>
      <c r="B4846" t="s">
        <v>6091</v>
      </c>
      <c r="C4846" t="s">
        <v>17</v>
      </c>
      <c r="D4846" t="s">
        <v>218</v>
      </c>
      <c r="E4846" t="s">
        <v>218</v>
      </c>
      <c r="F4846" t="str" cm="1">
        <f t="array" ref="F4846">_xlfn.TEXTSPLIT(TRIM(D4846),",")</f>
        <v>Head NC</v>
      </c>
    </row>
    <row r="4847" spans="1:6" x14ac:dyDescent="0.25">
      <c r="A4847">
        <v>16116</v>
      </c>
      <c r="B4847" t="s">
        <v>6092</v>
      </c>
      <c r="C4847" t="s">
        <v>17</v>
      </c>
      <c r="D4847" t="s">
        <v>218</v>
      </c>
      <c r="E4847" t="s">
        <v>218</v>
      </c>
      <c r="F4847" t="str" cm="1">
        <f t="array" ref="F4847">_xlfn.TEXTSPLIT(TRIM(D4847),",")</f>
        <v>Head NC</v>
      </c>
    </row>
    <row r="4848" spans="1:6" x14ac:dyDescent="0.25">
      <c r="A4848">
        <v>16092</v>
      </c>
      <c r="B4848" t="s">
        <v>6093</v>
      </c>
      <c r="C4848" t="s">
        <v>17</v>
      </c>
      <c r="D4848" t="s">
        <v>218</v>
      </c>
      <c r="E4848" t="s">
        <v>218</v>
      </c>
      <c r="F4848" t="str" cm="1">
        <f t="array" ref="F4848">_xlfn.TEXTSPLIT(TRIM(D4848),",")</f>
        <v>Head NC</v>
      </c>
    </row>
    <row r="4849" spans="1:6" x14ac:dyDescent="0.25">
      <c r="A4849">
        <v>16073</v>
      </c>
      <c r="B4849" t="s">
        <v>6094</v>
      </c>
      <c r="C4849" t="s">
        <v>17</v>
      </c>
      <c r="D4849" t="s">
        <v>218</v>
      </c>
      <c r="E4849" t="s">
        <v>218</v>
      </c>
      <c r="F4849" t="str" cm="1">
        <f t="array" ref="F4849">_xlfn.TEXTSPLIT(TRIM(D4849),",")</f>
        <v>Head NC</v>
      </c>
    </row>
    <row r="4850" spans="1:6" x14ac:dyDescent="0.25">
      <c r="A4850">
        <v>16078</v>
      </c>
      <c r="B4850" t="s">
        <v>6095</v>
      </c>
      <c r="C4850" t="s">
        <v>17</v>
      </c>
      <c r="D4850" t="s">
        <v>218</v>
      </c>
      <c r="E4850" t="s">
        <v>218</v>
      </c>
      <c r="F4850" t="str" cm="1">
        <f t="array" ref="F4850">_xlfn.TEXTSPLIT(TRIM(D4850),",")</f>
        <v>Head NC</v>
      </c>
    </row>
    <row r="4851" spans="1:6" x14ac:dyDescent="0.25">
      <c r="A4851">
        <v>16080</v>
      </c>
      <c r="B4851" t="s">
        <v>6096</v>
      </c>
      <c r="C4851" t="s">
        <v>17</v>
      </c>
      <c r="D4851" t="s">
        <v>218</v>
      </c>
      <c r="E4851" t="s">
        <v>218</v>
      </c>
      <c r="F4851" t="str" cm="1">
        <f t="array" ref="F4851">_xlfn.TEXTSPLIT(TRIM(D4851),",")</f>
        <v>Head NC</v>
      </c>
    </row>
    <row r="4852" spans="1:6" x14ac:dyDescent="0.25">
      <c r="A4852">
        <v>16075</v>
      </c>
      <c r="B4852" t="s">
        <v>6097</v>
      </c>
      <c r="C4852" t="s">
        <v>17</v>
      </c>
      <c r="D4852" t="s">
        <v>218</v>
      </c>
      <c r="E4852" t="s">
        <v>218</v>
      </c>
      <c r="F4852" t="str" cm="1">
        <f t="array" ref="F4852">_xlfn.TEXTSPLIT(TRIM(D4852),",")</f>
        <v>Head NC</v>
      </c>
    </row>
    <row r="4853" spans="1:6" x14ac:dyDescent="0.25">
      <c r="A4853">
        <v>16076</v>
      </c>
      <c r="B4853" t="s">
        <v>6098</v>
      </c>
      <c r="C4853" t="s">
        <v>17</v>
      </c>
      <c r="D4853" t="s">
        <v>218</v>
      </c>
      <c r="E4853" t="s">
        <v>218</v>
      </c>
      <c r="F4853" t="str" cm="1">
        <f t="array" ref="F4853">_xlfn.TEXTSPLIT(TRIM(D4853),",")</f>
        <v>Head NC</v>
      </c>
    </row>
    <row r="4854" spans="1:6" x14ac:dyDescent="0.25">
      <c r="A4854">
        <v>16016</v>
      </c>
      <c r="B4854" t="s">
        <v>6099</v>
      </c>
      <c r="C4854" t="s">
        <v>17</v>
      </c>
      <c r="D4854" t="s">
        <v>218</v>
      </c>
      <c r="E4854" t="s">
        <v>218</v>
      </c>
      <c r="F4854" t="str" cm="1">
        <f t="array" ref="F4854">_xlfn.TEXTSPLIT(TRIM(D4854),",")</f>
        <v>Head NC</v>
      </c>
    </row>
    <row r="4855" spans="1:6" x14ac:dyDescent="0.25">
      <c r="A4855">
        <v>16018</v>
      </c>
      <c r="B4855" t="s">
        <v>6100</v>
      </c>
      <c r="C4855" t="s">
        <v>17</v>
      </c>
      <c r="D4855" t="s">
        <v>218</v>
      </c>
      <c r="E4855" t="s">
        <v>218</v>
      </c>
      <c r="F4855" t="str" cm="1">
        <f t="array" ref="F4855">_xlfn.TEXTSPLIT(TRIM(D4855),",")</f>
        <v>Head NC</v>
      </c>
    </row>
    <row r="4856" spans="1:6" x14ac:dyDescent="0.25">
      <c r="A4856">
        <v>16042</v>
      </c>
      <c r="B4856" t="s">
        <v>6101</v>
      </c>
      <c r="C4856" t="s">
        <v>17</v>
      </c>
      <c r="D4856" t="s">
        <v>218</v>
      </c>
      <c r="E4856" t="s">
        <v>218</v>
      </c>
      <c r="F4856" t="str" cm="1">
        <f t="array" ref="F4856">_xlfn.TEXTSPLIT(TRIM(D4856),",")</f>
        <v>Head NC</v>
      </c>
    </row>
    <row r="4857" spans="1:6" x14ac:dyDescent="0.25">
      <c r="A4857">
        <v>16082</v>
      </c>
      <c r="B4857" t="s">
        <v>6102</v>
      </c>
      <c r="C4857" t="s">
        <v>17</v>
      </c>
      <c r="D4857" t="s">
        <v>218</v>
      </c>
      <c r="E4857" t="s">
        <v>218</v>
      </c>
      <c r="F4857" t="str" cm="1">
        <f t="array" ref="F4857">_xlfn.TEXTSPLIT(TRIM(D4857),",")</f>
        <v>Head NC</v>
      </c>
    </row>
    <row r="4858" spans="1:6" x14ac:dyDescent="0.25">
      <c r="A4858">
        <v>16054</v>
      </c>
      <c r="B4858" t="s">
        <v>6103</v>
      </c>
      <c r="C4858" t="s">
        <v>17</v>
      </c>
      <c r="D4858" t="s">
        <v>218</v>
      </c>
      <c r="E4858" t="s">
        <v>218</v>
      </c>
      <c r="F4858" t="str" cm="1">
        <f t="array" ref="F4858">_xlfn.TEXTSPLIT(TRIM(D4858),",")</f>
        <v>Head NC</v>
      </c>
    </row>
    <row r="4859" spans="1:6" x14ac:dyDescent="0.25">
      <c r="A4859">
        <v>16035</v>
      </c>
      <c r="B4859" t="s">
        <v>6104</v>
      </c>
      <c r="C4859" t="s">
        <v>17</v>
      </c>
      <c r="D4859" t="s">
        <v>218</v>
      </c>
      <c r="E4859" t="s">
        <v>218</v>
      </c>
      <c r="F4859" t="str" cm="1">
        <f t="array" ref="F4859">_xlfn.TEXTSPLIT(TRIM(D4859),",")</f>
        <v>Head NC</v>
      </c>
    </row>
    <row r="4860" spans="1:6" x14ac:dyDescent="0.25">
      <c r="A4860">
        <v>16031</v>
      </c>
      <c r="B4860" t="s">
        <v>6105</v>
      </c>
      <c r="C4860" t="s">
        <v>17</v>
      </c>
      <c r="D4860" t="s">
        <v>218</v>
      </c>
      <c r="E4860" t="s">
        <v>218</v>
      </c>
      <c r="F4860" t="str" cm="1">
        <f t="array" ref="F4860">_xlfn.TEXTSPLIT(TRIM(D4860),",")</f>
        <v>Head NC</v>
      </c>
    </row>
    <row r="4861" spans="1:6" x14ac:dyDescent="0.25">
      <c r="A4861">
        <v>16020</v>
      </c>
      <c r="B4861" t="s">
        <v>6106</v>
      </c>
      <c r="C4861" t="s">
        <v>17</v>
      </c>
      <c r="D4861" t="s">
        <v>218</v>
      </c>
      <c r="E4861" t="s">
        <v>218</v>
      </c>
      <c r="F4861" t="str" cm="1">
        <f t="array" ref="F4861">_xlfn.TEXTSPLIT(TRIM(D4861),",")</f>
        <v>Head NC</v>
      </c>
    </row>
    <row r="4862" spans="1:6" x14ac:dyDescent="0.25">
      <c r="A4862">
        <v>16011</v>
      </c>
      <c r="B4862" t="s">
        <v>6107</v>
      </c>
      <c r="C4862" t="s">
        <v>17</v>
      </c>
      <c r="D4862" t="s">
        <v>218</v>
      </c>
      <c r="E4862" t="s">
        <v>218</v>
      </c>
      <c r="F4862" t="str" cm="1">
        <f t="array" ref="F4862">_xlfn.TEXTSPLIT(TRIM(D4862),",")</f>
        <v>Head NC</v>
      </c>
    </row>
    <row r="4863" spans="1:6" x14ac:dyDescent="0.25">
      <c r="A4863">
        <v>15994</v>
      </c>
      <c r="B4863" t="s">
        <v>6108</v>
      </c>
      <c r="C4863" t="s">
        <v>17</v>
      </c>
      <c r="D4863" t="s">
        <v>218</v>
      </c>
      <c r="E4863" t="s">
        <v>218</v>
      </c>
      <c r="F4863" t="str" cm="1">
        <f t="array" ref="F4863">_xlfn.TEXTSPLIT(TRIM(D4863),",")</f>
        <v>Head NC</v>
      </c>
    </row>
    <row r="4864" spans="1:6" x14ac:dyDescent="0.25">
      <c r="A4864">
        <v>15989</v>
      </c>
      <c r="B4864" t="s">
        <v>6109</v>
      </c>
      <c r="C4864" t="s">
        <v>17</v>
      </c>
      <c r="D4864" t="s">
        <v>218</v>
      </c>
      <c r="E4864" t="s">
        <v>218</v>
      </c>
      <c r="F4864" t="str" cm="1">
        <f t="array" ref="F4864">_xlfn.TEXTSPLIT(TRIM(D4864),",")</f>
        <v>Head NC</v>
      </c>
    </row>
    <row r="4865" spans="1:6" x14ac:dyDescent="0.25">
      <c r="A4865">
        <v>15992</v>
      </c>
      <c r="B4865" t="s">
        <v>6110</v>
      </c>
      <c r="C4865" t="s">
        <v>17</v>
      </c>
      <c r="D4865" t="s">
        <v>218</v>
      </c>
      <c r="E4865" t="s">
        <v>218</v>
      </c>
      <c r="F4865" t="str" cm="1">
        <f t="array" ref="F4865">_xlfn.TEXTSPLIT(TRIM(D4865),",")</f>
        <v>Head NC</v>
      </c>
    </row>
    <row r="4866" spans="1:6" x14ac:dyDescent="0.25">
      <c r="A4866">
        <v>16004</v>
      </c>
      <c r="B4866" t="s">
        <v>6111</v>
      </c>
      <c r="C4866" t="s">
        <v>17</v>
      </c>
      <c r="D4866" t="s">
        <v>218</v>
      </c>
      <c r="E4866" t="s">
        <v>218</v>
      </c>
      <c r="F4866" t="str" cm="1">
        <f t="array" ref="F4866">_xlfn.TEXTSPLIT(TRIM(D4866),",")</f>
        <v>Head NC</v>
      </c>
    </row>
    <row r="4867" spans="1:6" x14ac:dyDescent="0.25">
      <c r="A4867">
        <v>15986</v>
      </c>
      <c r="B4867" t="s">
        <v>6112</v>
      </c>
      <c r="C4867" t="s">
        <v>17</v>
      </c>
      <c r="D4867" t="s">
        <v>218</v>
      </c>
      <c r="E4867" t="s">
        <v>218</v>
      </c>
      <c r="F4867" t="str" cm="1">
        <f t="array" ref="F4867">_xlfn.TEXTSPLIT(TRIM(D4867),",")</f>
        <v>Head NC</v>
      </c>
    </row>
    <row r="4868" spans="1:6" x14ac:dyDescent="0.25">
      <c r="A4868">
        <v>15997</v>
      </c>
      <c r="B4868" t="s">
        <v>6113</v>
      </c>
      <c r="C4868" t="s">
        <v>17</v>
      </c>
      <c r="D4868" t="s">
        <v>218</v>
      </c>
      <c r="E4868" t="s">
        <v>218</v>
      </c>
      <c r="F4868" t="str" cm="1">
        <f t="array" ref="F4868">_xlfn.TEXTSPLIT(TRIM(D4868),",")</f>
        <v>Head NC</v>
      </c>
    </row>
    <row r="4869" spans="1:6" x14ac:dyDescent="0.25">
      <c r="A4869">
        <v>15988</v>
      </c>
      <c r="B4869" t="s">
        <v>6114</v>
      </c>
      <c r="C4869" t="s">
        <v>17</v>
      </c>
      <c r="D4869" t="s">
        <v>218</v>
      </c>
      <c r="E4869" t="s">
        <v>218</v>
      </c>
      <c r="F4869" t="str" cm="1">
        <f t="array" ref="F4869">_xlfn.TEXTSPLIT(TRIM(D4869),",")</f>
        <v>Head NC</v>
      </c>
    </row>
    <row r="4870" spans="1:6" x14ac:dyDescent="0.25">
      <c r="A4870">
        <v>16012</v>
      </c>
      <c r="B4870" t="s">
        <v>6115</v>
      </c>
      <c r="C4870" t="s">
        <v>17</v>
      </c>
      <c r="D4870" t="s">
        <v>218</v>
      </c>
      <c r="E4870" t="s">
        <v>218</v>
      </c>
      <c r="F4870" t="str" cm="1">
        <f t="array" ref="F4870">_xlfn.TEXTSPLIT(TRIM(D4870),",")</f>
        <v>Head NC</v>
      </c>
    </row>
    <row r="4871" spans="1:6" x14ac:dyDescent="0.25">
      <c r="A4871">
        <v>15968</v>
      </c>
      <c r="B4871" t="s">
        <v>6116</v>
      </c>
      <c r="C4871" t="s">
        <v>17</v>
      </c>
      <c r="D4871" t="s">
        <v>218</v>
      </c>
      <c r="E4871" t="s">
        <v>218</v>
      </c>
      <c r="F4871" t="str" cm="1">
        <f t="array" ref="F4871">_xlfn.TEXTSPLIT(TRIM(D4871),",")</f>
        <v>Head NC</v>
      </c>
    </row>
    <row r="4872" spans="1:6" x14ac:dyDescent="0.25">
      <c r="A4872">
        <v>15981</v>
      </c>
      <c r="B4872" t="s">
        <v>6117</v>
      </c>
      <c r="C4872" t="s">
        <v>17</v>
      </c>
      <c r="D4872" t="s">
        <v>218</v>
      </c>
      <c r="E4872" t="s">
        <v>218</v>
      </c>
      <c r="F4872" t="str" cm="1">
        <f t="array" ref="F4872">_xlfn.TEXTSPLIT(TRIM(D4872),",")</f>
        <v>Head NC</v>
      </c>
    </row>
    <row r="4873" spans="1:6" x14ac:dyDescent="0.25">
      <c r="A4873">
        <v>15977</v>
      </c>
      <c r="B4873" t="s">
        <v>6118</v>
      </c>
      <c r="C4873" t="s">
        <v>17</v>
      </c>
      <c r="D4873" t="s">
        <v>218</v>
      </c>
      <c r="E4873" t="s">
        <v>218</v>
      </c>
      <c r="F4873" t="str" cm="1">
        <f t="array" ref="F4873">_xlfn.TEXTSPLIT(TRIM(D4873),",")</f>
        <v>Head NC</v>
      </c>
    </row>
    <row r="4874" spans="1:6" x14ac:dyDescent="0.25">
      <c r="A4874">
        <v>15942</v>
      </c>
      <c r="B4874" t="s">
        <v>6119</v>
      </c>
      <c r="C4874" t="s">
        <v>17</v>
      </c>
      <c r="D4874" t="s">
        <v>218</v>
      </c>
      <c r="E4874" t="s">
        <v>218</v>
      </c>
      <c r="F4874" t="str" cm="1">
        <f t="array" ref="F4874">_xlfn.TEXTSPLIT(TRIM(D4874),",")</f>
        <v>Head NC</v>
      </c>
    </row>
    <row r="4875" spans="1:6" x14ac:dyDescent="0.25">
      <c r="A4875">
        <v>15928</v>
      </c>
      <c r="B4875" t="s">
        <v>6120</v>
      </c>
      <c r="C4875" t="s">
        <v>17</v>
      </c>
      <c r="D4875" t="s">
        <v>218</v>
      </c>
      <c r="E4875" t="s">
        <v>218</v>
      </c>
      <c r="F4875" t="str" cm="1">
        <f t="array" ref="F4875">_xlfn.TEXTSPLIT(TRIM(D4875),",")</f>
        <v>Head NC</v>
      </c>
    </row>
    <row r="4876" spans="1:6" x14ac:dyDescent="0.25">
      <c r="A4876">
        <v>15925</v>
      </c>
      <c r="B4876" t="s">
        <v>1811</v>
      </c>
      <c r="C4876" t="s">
        <v>17</v>
      </c>
      <c r="D4876" t="s">
        <v>218</v>
      </c>
      <c r="E4876" t="s">
        <v>218</v>
      </c>
      <c r="F4876" t="str" cm="1">
        <f t="array" ref="F4876">_xlfn.TEXTSPLIT(TRIM(D4876),",")</f>
        <v>Head NC</v>
      </c>
    </row>
    <row r="4877" spans="1:6" x14ac:dyDescent="0.25">
      <c r="A4877">
        <v>15957</v>
      </c>
      <c r="B4877" t="s">
        <v>6121</v>
      </c>
      <c r="C4877" t="s">
        <v>17</v>
      </c>
      <c r="D4877" t="s">
        <v>218</v>
      </c>
      <c r="E4877" t="s">
        <v>218</v>
      </c>
      <c r="F4877" t="str" cm="1">
        <f t="array" ref="F4877">_xlfn.TEXTSPLIT(TRIM(D4877),",")</f>
        <v>Head NC</v>
      </c>
    </row>
    <row r="4878" spans="1:6" x14ac:dyDescent="0.25">
      <c r="A4878">
        <v>15946</v>
      </c>
      <c r="B4878" t="s">
        <v>6122</v>
      </c>
      <c r="C4878" t="s">
        <v>17</v>
      </c>
      <c r="D4878" t="s">
        <v>218</v>
      </c>
      <c r="E4878" t="s">
        <v>218</v>
      </c>
      <c r="F4878" t="str" cm="1">
        <f t="array" ref="F4878">_xlfn.TEXTSPLIT(TRIM(D4878),",")</f>
        <v>Head NC</v>
      </c>
    </row>
    <row r="4879" spans="1:6" x14ac:dyDescent="0.25">
      <c r="A4879">
        <v>15904</v>
      </c>
      <c r="B4879" t="s">
        <v>6123</v>
      </c>
      <c r="C4879" t="s">
        <v>17</v>
      </c>
      <c r="D4879" t="s">
        <v>218</v>
      </c>
      <c r="E4879" t="s">
        <v>218</v>
      </c>
      <c r="F4879" t="str" cm="1">
        <f t="array" ref="F4879">_xlfn.TEXTSPLIT(TRIM(D4879),",")</f>
        <v>Head NC</v>
      </c>
    </row>
    <row r="4880" spans="1:6" x14ac:dyDescent="0.25">
      <c r="A4880">
        <v>15914</v>
      </c>
      <c r="B4880" t="s">
        <v>6124</v>
      </c>
      <c r="C4880" t="s">
        <v>17</v>
      </c>
      <c r="D4880" t="s">
        <v>218</v>
      </c>
      <c r="E4880" t="s">
        <v>218</v>
      </c>
      <c r="F4880" t="str" cm="1">
        <f t="array" ref="F4880">_xlfn.TEXTSPLIT(TRIM(D4880),",")</f>
        <v>Head NC</v>
      </c>
    </row>
    <row r="4881" spans="1:6" x14ac:dyDescent="0.25">
      <c r="A4881">
        <v>15907</v>
      </c>
      <c r="B4881" t="s">
        <v>6125</v>
      </c>
      <c r="C4881" t="s">
        <v>17</v>
      </c>
      <c r="D4881" t="s">
        <v>218</v>
      </c>
      <c r="E4881" t="s">
        <v>218</v>
      </c>
      <c r="F4881" t="str" cm="1">
        <f t="array" ref="F4881">_xlfn.TEXTSPLIT(TRIM(D4881),",")</f>
        <v>Head NC</v>
      </c>
    </row>
    <row r="4882" spans="1:6" x14ac:dyDescent="0.25">
      <c r="A4882">
        <v>15910</v>
      </c>
      <c r="B4882" t="s">
        <v>6126</v>
      </c>
      <c r="C4882" t="s">
        <v>17</v>
      </c>
      <c r="D4882" t="s">
        <v>218</v>
      </c>
      <c r="E4882" t="s">
        <v>218</v>
      </c>
      <c r="F4882" t="str" cm="1">
        <f t="array" ref="F4882">_xlfn.TEXTSPLIT(TRIM(D4882),",")</f>
        <v>Head NC</v>
      </c>
    </row>
    <row r="4883" spans="1:6" x14ac:dyDescent="0.25">
      <c r="A4883">
        <v>15909</v>
      </c>
      <c r="B4883" t="s">
        <v>6127</v>
      </c>
      <c r="C4883" t="s">
        <v>17</v>
      </c>
      <c r="D4883" t="s">
        <v>218</v>
      </c>
      <c r="E4883" t="s">
        <v>218</v>
      </c>
      <c r="F4883" t="str" cm="1">
        <f t="array" ref="F4883">_xlfn.TEXTSPLIT(TRIM(D4883),",")</f>
        <v>Head NC</v>
      </c>
    </row>
    <row r="4884" spans="1:6" x14ac:dyDescent="0.25">
      <c r="A4884">
        <v>15917</v>
      </c>
      <c r="B4884" t="s">
        <v>6128</v>
      </c>
      <c r="C4884" t="s">
        <v>17</v>
      </c>
      <c r="D4884" t="s">
        <v>218</v>
      </c>
      <c r="E4884" t="s">
        <v>218</v>
      </c>
      <c r="F4884" t="str" cm="1">
        <f t="array" ref="F4884">_xlfn.TEXTSPLIT(TRIM(D4884),",")</f>
        <v>Head NC</v>
      </c>
    </row>
    <row r="4885" spans="1:6" x14ac:dyDescent="0.25">
      <c r="A4885">
        <v>15878</v>
      </c>
      <c r="B4885" t="s">
        <v>6129</v>
      </c>
      <c r="C4885" t="s">
        <v>17</v>
      </c>
      <c r="D4885" t="s">
        <v>218</v>
      </c>
      <c r="E4885" t="s">
        <v>218</v>
      </c>
      <c r="F4885" t="str" cm="1">
        <f t="array" ref="F4885">_xlfn.TEXTSPLIT(TRIM(D4885),",")</f>
        <v>Head NC</v>
      </c>
    </row>
    <row r="4886" spans="1:6" x14ac:dyDescent="0.25">
      <c r="A4886">
        <v>15881</v>
      </c>
      <c r="B4886" t="s">
        <v>6130</v>
      </c>
      <c r="C4886" t="s">
        <v>17</v>
      </c>
      <c r="D4886" t="s">
        <v>218</v>
      </c>
      <c r="E4886" t="s">
        <v>218</v>
      </c>
      <c r="F4886" t="str" cm="1">
        <f t="array" ref="F4886">_xlfn.TEXTSPLIT(TRIM(D4886),",")</f>
        <v>Head NC</v>
      </c>
    </row>
    <row r="4887" spans="1:6" x14ac:dyDescent="0.25">
      <c r="A4887">
        <v>15892</v>
      </c>
      <c r="B4887" t="s">
        <v>6131</v>
      </c>
      <c r="C4887" t="s">
        <v>17</v>
      </c>
      <c r="D4887" t="s">
        <v>218</v>
      </c>
      <c r="E4887" t="s">
        <v>218</v>
      </c>
      <c r="F4887" t="str" cm="1">
        <f t="array" ref="F4887">_xlfn.TEXTSPLIT(TRIM(D4887),",")</f>
        <v>Head NC</v>
      </c>
    </row>
    <row r="4888" spans="1:6" x14ac:dyDescent="0.25">
      <c r="A4888">
        <v>15899</v>
      </c>
      <c r="B4888" t="s">
        <v>6132</v>
      </c>
      <c r="C4888" t="s">
        <v>17</v>
      </c>
      <c r="D4888" t="s">
        <v>218</v>
      </c>
      <c r="E4888" t="s">
        <v>218</v>
      </c>
      <c r="F4888" t="str" cm="1">
        <f t="array" ref="F4888">_xlfn.TEXTSPLIT(TRIM(D4888),",")</f>
        <v>Head NC</v>
      </c>
    </row>
    <row r="4889" spans="1:6" x14ac:dyDescent="0.25">
      <c r="A4889">
        <v>15867</v>
      </c>
      <c r="B4889" t="s">
        <v>6133</v>
      </c>
      <c r="C4889" t="s">
        <v>17</v>
      </c>
      <c r="D4889" t="s">
        <v>218</v>
      </c>
      <c r="E4889" t="s">
        <v>218</v>
      </c>
      <c r="F4889" t="str" cm="1">
        <f t="array" ref="F4889">_xlfn.TEXTSPLIT(TRIM(D4889),",")</f>
        <v>Head NC</v>
      </c>
    </row>
    <row r="4890" spans="1:6" x14ac:dyDescent="0.25">
      <c r="A4890">
        <v>15845</v>
      </c>
      <c r="B4890" t="s">
        <v>6134</v>
      </c>
      <c r="C4890" t="s">
        <v>17</v>
      </c>
      <c r="D4890" t="s">
        <v>218</v>
      </c>
      <c r="E4890" t="s">
        <v>218</v>
      </c>
      <c r="F4890" t="str" cm="1">
        <f t="array" ref="F4890">_xlfn.TEXTSPLIT(TRIM(D4890),",")</f>
        <v>Head NC</v>
      </c>
    </row>
    <row r="4891" spans="1:6" x14ac:dyDescent="0.25">
      <c r="A4891">
        <v>15843</v>
      </c>
      <c r="B4891" t="s">
        <v>6135</v>
      </c>
      <c r="C4891" t="s">
        <v>17</v>
      </c>
      <c r="D4891" t="s">
        <v>218</v>
      </c>
      <c r="E4891" t="s">
        <v>218</v>
      </c>
      <c r="F4891" t="str" cm="1">
        <f t="array" ref="F4891">_xlfn.TEXTSPLIT(TRIM(D4891),",")</f>
        <v>Head NC</v>
      </c>
    </row>
    <row r="4892" spans="1:6" x14ac:dyDescent="0.25">
      <c r="A4892">
        <v>15870</v>
      </c>
      <c r="B4892" t="s">
        <v>6136</v>
      </c>
      <c r="C4892" t="s">
        <v>17</v>
      </c>
      <c r="D4892" t="s">
        <v>218</v>
      </c>
      <c r="E4892" t="s">
        <v>218</v>
      </c>
      <c r="F4892" t="str" cm="1">
        <f t="array" ref="F4892">_xlfn.TEXTSPLIT(TRIM(D4892),",")</f>
        <v>Head NC</v>
      </c>
    </row>
    <row r="4893" spans="1:6" x14ac:dyDescent="0.25">
      <c r="A4893">
        <v>15855</v>
      </c>
      <c r="B4893" t="s">
        <v>6137</v>
      </c>
      <c r="C4893" t="s">
        <v>17</v>
      </c>
      <c r="D4893" t="s">
        <v>218</v>
      </c>
      <c r="E4893" t="s">
        <v>218</v>
      </c>
      <c r="F4893" t="str" cm="1">
        <f t="array" ref="F4893">_xlfn.TEXTSPLIT(TRIM(D4893),",")</f>
        <v>Head NC</v>
      </c>
    </row>
    <row r="4894" spans="1:6" x14ac:dyDescent="0.25">
      <c r="A4894">
        <v>15865</v>
      </c>
      <c r="B4894" t="s">
        <v>6138</v>
      </c>
      <c r="C4894" t="s">
        <v>17</v>
      </c>
      <c r="D4894" t="s">
        <v>218</v>
      </c>
      <c r="E4894" t="s">
        <v>218</v>
      </c>
      <c r="F4894" t="str" cm="1">
        <f t="array" ref="F4894">_xlfn.TEXTSPLIT(TRIM(D4894),",")</f>
        <v>Head NC</v>
      </c>
    </row>
    <row r="4895" spans="1:6" x14ac:dyDescent="0.25">
      <c r="A4895">
        <v>15868</v>
      </c>
      <c r="B4895" t="s">
        <v>6139</v>
      </c>
      <c r="C4895" t="s">
        <v>17</v>
      </c>
      <c r="D4895" t="s">
        <v>218</v>
      </c>
      <c r="E4895" t="s">
        <v>218</v>
      </c>
      <c r="F4895" t="str" cm="1">
        <f t="array" ref="F4895">_xlfn.TEXTSPLIT(TRIM(D4895),",")</f>
        <v>Head NC</v>
      </c>
    </row>
    <row r="4896" spans="1:6" x14ac:dyDescent="0.25">
      <c r="A4896">
        <v>15859</v>
      </c>
      <c r="B4896" t="s">
        <v>6140</v>
      </c>
      <c r="C4896" t="s">
        <v>17</v>
      </c>
      <c r="D4896" t="s">
        <v>218</v>
      </c>
      <c r="E4896" t="s">
        <v>218</v>
      </c>
      <c r="F4896" t="str" cm="1">
        <f t="array" ref="F4896">_xlfn.TEXTSPLIT(TRIM(D4896),",")</f>
        <v>Head NC</v>
      </c>
    </row>
    <row r="4897" spans="1:6" x14ac:dyDescent="0.25">
      <c r="A4897">
        <v>15802</v>
      </c>
      <c r="B4897" t="s">
        <v>6141</v>
      </c>
      <c r="C4897" t="s">
        <v>17</v>
      </c>
      <c r="D4897" t="s">
        <v>218</v>
      </c>
      <c r="E4897" t="s">
        <v>218</v>
      </c>
      <c r="F4897" t="str" cm="1">
        <f t="array" ref="F4897">_xlfn.TEXTSPLIT(TRIM(D4897),",")</f>
        <v>Head NC</v>
      </c>
    </row>
    <row r="4898" spans="1:6" x14ac:dyDescent="0.25">
      <c r="A4898">
        <v>15813</v>
      </c>
      <c r="B4898" t="s">
        <v>6142</v>
      </c>
      <c r="C4898" t="s">
        <v>17</v>
      </c>
      <c r="D4898" t="s">
        <v>218</v>
      </c>
      <c r="E4898" t="s">
        <v>218</v>
      </c>
      <c r="F4898" t="str" cm="1">
        <f t="array" ref="F4898">_xlfn.TEXTSPLIT(TRIM(D4898),",")</f>
        <v>Head NC</v>
      </c>
    </row>
    <row r="4899" spans="1:6" x14ac:dyDescent="0.25">
      <c r="A4899">
        <v>15787</v>
      </c>
      <c r="B4899" t="s">
        <v>6143</v>
      </c>
      <c r="C4899" t="s">
        <v>17</v>
      </c>
      <c r="D4899" t="s">
        <v>218</v>
      </c>
      <c r="E4899" t="s">
        <v>218</v>
      </c>
      <c r="F4899" t="str" cm="1">
        <f t="array" ref="F4899">_xlfn.TEXTSPLIT(TRIM(D4899),",")</f>
        <v>Head NC</v>
      </c>
    </row>
    <row r="4900" spans="1:6" x14ac:dyDescent="0.25">
      <c r="A4900">
        <v>15827</v>
      </c>
      <c r="B4900" t="s">
        <v>6144</v>
      </c>
      <c r="C4900" t="s">
        <v>17</v>
      </c>
      <c r="D4900" t="s">
        <v>218</v>
      </c>
      <c r="E4900" t="s">
        <v>218</v>
      </c>
      <c r="F4900" t="str" cm="1">
        <f t="array" ref="F4900">_xlfn.TEXTSPLIT(TRIM(D4900),",")</f>
        <v>Head NC</v>
      </c>
    </row>
    <row r="4901" spans="1:6" x14ac:dyDescent="0.25">
      <c r="A4901">
        <v>15828</v>
      </c>
      <c r="B4901" t="s">
        <v>6145</v>
      </c>
      <c r="C4901" t="s">
        <v>17</v>
      </c>
      <c r="D4901" t="s">
        <v>218</v>
      </c>
      <c r="E4901" t="s">
        <v>218</v>
      </c>
      <c r="F4901" t="str" cm="1">
        <f t="array" ref="F4901">_xlfn.TEXTSPLIT(TRIM(D4901),",")</f>
        <v>Head NC</v>
      </c>
    </row>
    <row r="4902" spans="1:6" x14ac:dyDescent="0.25">
      <c r="A4902">
        <v>15873</v>
      </c>
      <c r="B4902" t="s">
        <v>6146</v>
      </c>
      <c r="C4902" t="s">
        <v>17</v>
      </c>
      <c r="D4902" t="s">
        <v>218</v>
      </c>
      <c r="E4902" t="s">
        <v>218</v>
      </c>
      <c r="F4902" t="str" cm="1">
        <f t="array" ref="F4902">_xlfn.TEXTSPLIT(TRIM(D4902),",")</f>
        <v>Head NC</v>
      </c>
    </row>
    <row r="4903" spans="1:6" x14ac:dyDescent="0.25">
      <c r="A4903">
        <v>15829</v>
      </c>
      <c r="B4903" t="s">
        <v>6147</v>
      </c>
      <c r="C4903" t="s">
        <v>17</v>
      </c>
      <c r="D4903" t="s">
        <v>218</v>
      </c>
      <c r="E4903" t="s">
        <v>218</v>
      </c>
      <c r="F4903" t="str" cm="1">
        <f t="array" ref="F4903">_xlfn.TEXTSPLIT(TRIM(D4903),",")</f>
        <v>Head NC</v>
      </c>
    </row>
    <row r="4904" spans="1:6" x14ac:dyDescent="0.25">
      <c r="A4904">
        <v>15800</v>
      </c>
      <c r="B4904" t="s">
        <v>3151</v>
      </c>
      <c r="C4904" t="s">
        <v>17</v>
      </c>
      <c r="D4904" t="s">
        <v>218</v>
      </c>
      <c r="E4904" t="s">
        <v>218</v>
      </c>
      <c r="F4904" t="str" cm="1">
        <f t="array" ref="F4904">_xlfn.TEXTSPLIT(TRIM(D4904),",")</f>
        <v>Head NC</v>
      </c>
    </row>
    <row r="4905" spans="1:6" x14ac:dyDescent="0.25">
      <c r="A4905">
        <v>15836</v>
      </c>
      <c r="B4905" t="s">
        <v>6148</v>
      </c>
      <c r="C4905" t="s">
        <v>17</v>
      </c>
      <c r="D4905" t="s">
        <v>218</v>
      </c>
      <c r="E4905" t="s">
        <v>218</v>
      </c>
      <c r="F4905" t="str" cm="1">
        <f t="array" ref="F4905">_xlfn.TEXTSPLIT(TRIM(D4905),",")</f>
        <v>Head NC</v>
      </c>
    </row>
    <row r="4906" spans="1:6" x14ac:dyDescent="0.25">
      <c r="A4906">
        <v>15788</v>
      </c>
      <c r="B4906" t="s">
        <v>148</v>
      </c>
      <c r="C4906" t="s">
        <v>17</v>
      </c>
      <c r="D4906" t="s">
        <v>218</v>
      </c>
      <c r="E4906" t="s">
        <v>218</v>
      </c>
      <c r="F4906" t="str" cm="1">
        <f t="array" ref="F4906">_xlfn.TEXTSPLIT(TRIM(D4906),",")</f>
        <v>Head NC</v>
      </c>
    </row>
    <row r="4907" spans="1:6" x14ac:dyDescent="0.25">
      <c r="A4907">
        <v>15804</v>
      </c>
      <c r="B4907" t="s">
        <v>6149</v>
      </c>
      <c r="C4907" t="s">
        <v>17</v>
      </c>
      <c r="D4907" t="s">
        <v>218</v>
      </c>
      <c r="E4907" t="s">
        <v>218</v>
      </c>
      <c r="F4907" t="str" cm="1">
        <f t="array" ref="F4907">_xlfn.TEXTSPLIT(TRIM(D4907),",")</f>
        <v>Head NC</v>
      </c>
    </row>
    <row r="4908" spans="1:6" x14ac:dyDescent="0.25">
      <c r="A4908">
        <v>15818</v>
      </c>
      <c r="B4908" t="s">
        <v>6150</v>
      </c>
      <c r="C4908" t="s">
        <v>17</v>
      </c>
      <c r="D4908" t="s">
        <v>218</v>
      </c>
      <c r="E4908" t="s">
        <v>218</v>
      </c>
      <c r="F4908" t="str" cm="1">
        <f t="array" ref="F4908">_xlfn.TEXTSPLIT(TRIM(D4908),",")</f>
        <v>Head NC</v>
      </c>
    </row>
    <row r="4909" spans="1:6" x14ac:dyDescent="0.25">
      <c r="A4909">
        <v>15750</v>
      </c>
      <c r="B4909" t="s">
        <v>6151</v>
      </c>
      <c r="C4909" t="s">
        <v>17</v>
      </c>
      <c r="D4909" t="s">
        <v>218</v>
      </c>
      <c r="E4909" t="s">
        <v>218</v>
      </c>
      <c r="F4909" t="str" cm="1">
        <f t="array" ref="F4909">_xlfn.TEXTSPLIT(TRIM(D4909),",")</f>
        <v>Head NC</v>
      </c>
    </row>
    <row r="4910" spans="1:6" x14ac:dyDescent="0.25">
      <c r="A4910">
        <v>15763</v>
      </c>
      <c r="B4910" t="s">
        <v>6152</v>
      </c>
      <c r="C4910" t="s">
        <v>17</v>
      </c>
      <c r="D4910" t="s">
        <v>218</v>
      </c>
      <c r="E4910" t="s">
        <v>218</v>
      </c>
      <c r="F4910" t="str" cm="1">
        <f t="array" ref="F4910">_xlfn.TEXTSPLIT(TRIM(D4910),",")</f>
        <v>Head NC</v>
      </c>
    </row>
    <row r="4911" spans="1:6" x14ac:dyDescent="0.25">
      <c r="A4911">
        <v>15768</v>
      </c>
      <c r="B4911" t="s">
        <v>6153</v>
      </c>
      <c r="C4911" t="s">
        <v>17</v>
      </c>
      <c r="D4911" t="s">
        <v>218</v>
      </c>
      <c r="E4911" t="s">
        <v>218</v>
      </c>
      <c r="F4911" t="str" cm="1">
        <f t="array" ref="F4911">_xlfn.TEXTSPLIT(TRIM(D4911),",")</f>
        <v>Head NC</v>
      </c>
    </row>
    <row r="4912" spans="1:6" x14ac:dyDescent="0.25">
      <c r="A4912">
        <v>15749</v>
      </c>
      <c r="B4912" t="s">
        <v>6154</v>
      </c>
      <c r="C4912" t="s">
        <v>17</v>
      </c>
      <c r="D4912" t="s">
        <v>218</v>
      </c>
      <c r="E4912" t="s">
        <v>218</v>
      </c>
      <c r="F4912" t="str" cm="1">
        <f t="array" ref="F4912">_xlfn.TEXTSPLIT(TRIM(D4912),",")</f>
        <v>Head NC</v>
      </c>
    </row>
    <row r="4913" spans="1:6" x14ac:dyDescent="0.25">
      <c r="A4913">
        <v>15775</v>
      </c>
      <c r="B4913" t="s">
        <v>6155</v>
      </c>
      <c r="C4913" t="s">
        <v>17</v>
      </c>
      <c r="D4913" t="s">
        <v>218</v>
      </c>
      <c r="E4913" t="s">
        <v>218</v>
      </c>
      <c r="F4913" t="str" cm="1">
        <f t="array" ref="F4913">_xlfn.TEXTSPLIT(TRIM(D4913),",")</f>
        <v>Head NC</v>
      </c>
    </row>
    <row r="4914" spans="1:6" x14ac:dyDescent="0.25">
      <c r="A4914">
        <v>15744</v>
      </c>
      <c r="B4914" t="s">
        <v>6156</v>
      </c>
      <c r="C4914" t="s">
        <v>17</v>
      </c>
      <c r="D4914" t="s">
        <v>218</v>
      </c>
      <c r="E4914" t="s">
        <v>218</v>
      </c>
      <c r="F4914" t="str" cm="1">
        <f t="array" ref="F4914">_xlfn.TEXTSPLIT(TRIM(D4914),",")</f>
        <v>Head NC</v>
      </c>
    </row>
    <row r="4915" spans="1:6" x14ac:dyDescent="0.25">
      <c r="A4915">
        <v>15777</v>
      </c>
      <c r="B4915" t="s">
        <v>6157</v>
      </c>
      <c r="C4915" t="s">
        <v>17</v>
      </c>
      <c r="D4915" t="s">
        <v>218</v>
      </c>
      <c r="E4915" t="s">
        <v>218</v>
      </c>
      <c r="F4915" t="str" cm="1">
        <f t="array" ref="F4915">_xlfn.TEXTSPLIT(TRIM(D4915),",")</f>
        <v>Head NC</v>
      </c>
    </row>
    <row r="4916" spans="1:6" x14ac:dyDescent="0.25">
      <c r="A4916">
        <v>15730</v>
      </c>
      <c r="B4916" t="s">
        <v>6158</v>
      </c>
      <c r="C4916" t="s">
        <v>17</v>
      </c>
      <c r="D4916" t="s">
        <v>218</v>
      </c>
      <c r="E4916" t="s">
        <v>218</v>
      </c>
      <c r="F4916" t="str" cm="1">
        <f t="array" ref="F4916">_xlfn.TEXTSPLIT(TRIM(D4916),",")</f>
        <v>Head NC</v>
      </c>
    </row>
    <row r="4917" spans="1:6" x14ac:dyDescent="0.25">
      <c r="A4917">
        <v>15734</v>
      </c>
      <c r="B4917" t="s">
        <v>6159</v>
      </c>
      <c r="C4917" t="s">
        <v>17</v>
      </c>
      <c r="D4917" t="s">
        <v>218</v>
      </c>
      <c r="E4917" t="s">
        <v>218</v>
      </c>
      <c r="F4917" t="str" cm="1">
        <f t="array" ref="F4917">_xlfn.TEXTSPLIT(TRIM(D4917),",")</f>
        <v>Head NC</v>
      </c>
    </row>
    <row r="4918" spans="1:6" x14ac:dyDescent="0.25">
      <c r="A4918">
        <v>15719</v>
      </c>
      <c r="B4918" t="s">
        <v>6160</v>
      </c>
      <c r="C4918" t="s">
        <v>17</v>
      </c>
      <c r="D4918" t="s">
        <v>218</v>
      </c>
      <c r="E4918" t="s">
        <v>218</v>
      </c>
      <c r="F4918" t="str" cm="1">
        <f t="array" ref="F4918">_xlfn.TEXTSPLIT(TRIM(D4918),",")</f>
        <v>Head NC</v>
      </c>
    </row>
    <row r="4919" spans="1:6" x14ac:dyDescent="0.25">
      <c r="A4919">
        <v>15729</v>
      </c>
      <c r="B4919" t="s">
        <v>6161</v>
      </c>
      <c r="C4919" t="s">
        <v>17</v>
      </c>
      <c r="D4919" t="s">
        <v>218</v>
      </c>
      <c r="E4919" t="s">
        <v>218</v>
      </c>
      <c r="F4919" t="str" cm="1">
        <f t="array" ref="F4919">_xlfn.TEXTSPLIT(TRIM(D4919),",")</f>
        <v>Head NC</v>
      </c>
    </row>
    <row r="4920" spans="1:6" x14ac:dyDescent="0.25">
      <c r="A4920">
        <v>15738</v>
      </c>
      <c r="B4920" t="s">
        <v>6162</v>
      </c>
      <c r="C4920" t="s">
        <v>17</v>
      </c>
      <c r="D4920" t="s">
        <v>218</v>
      </c>
      <c r="E4920" t="s">
        <v>218</v>
      </c>
      <c r="F4920" t="str" cm="1">
        <f t="array" ref="F4920">_xlfn.TEXTSPLIT(TRIM(D4920),",")</f>
        <v>Head NC</v>
      </c>
    </row>
    <row r="4921" spans="1:6" x14ac:dyDescent="0.25">
      <c r="A4921">
        <v>15737</v>
      </c>
      <c r="B4921" t="s">
        <v>6163</v>
      </c>
      <c r="C4921" t="s">
        <v>17</v>
      </c>
      <c r="D4921" t="s">
        <v>218</v>
      </c>
      <c r="E4921" t="s">
        <v>218</v>
      </c>
      <c r="F4921" t="str" cm="1">
        <f t="array" ref="F4921">_xlfn.TEXTSPLIT(TRIM(D4921),",")</f>
        <v>Head NC</v>
      </c>
    </row>
    <row r="4922" spans="1:6" x14ac:dyDescent="0.25">
      <c r="A4922">
        <v>15679</v>
      </c>
      <c r="B4922" t="s">
        <v>6164</v>
      </c>
      <c r="C4922" t="s">
        <v>17</v>
      </c>
      <c r="D4922" t="s">
        <v>218</v>
      </c>
      <c r="E4922" t="s">
        <v>218</v>
      </c>
      <c r="F4922" t="str" cm="1">
        <f t="array" ref="F4922">_xlfn.TEXTSPLIT(TRIM(D4922),",")</f>
        <v>Head NC</v>
      </c>
    </row>
    <row r="4923" spans="1:6" x14ac:dyDescent="0.25">
      <c r="A4923">
        <v>15682</v>
      </c>
      <c r="B4923" t="s">
        <v>6165</v>
      </c>
      <c r="C4923" t="s">
        <v>17</v>
      </c>
      <c r="D4923" t="s">
        <v>218</v>
      </c>
      <c r="E4923" t="s">
        <v>218</v>
      </c>
      <c r="F4923" t="str" cm="1">
        <f t="array" ref="F4923">_xlfn.TEXTSPLIT(TRIM(D4923),",")</f>
        <v>Head NC</v>
      </c>
    </row>
    <row r="4924" spans="1:6" x14ac:dyDescent="0.25">
      <c r="A4924">
        <v>15683</v>
      </c>
      <c r="B4924" t="s">
        <v>6166</v>
      </c>
      <c r="C4924" t="s">
        <v>17</v>
      </c>
      <c r="D4924" t="s">
        <v>218</v>
      </c>
      <c r="E4924" t="s">
        <v>218</v>
      </c>
      <c r="F4924" t="str" cm="1">
        <f t="array" ref="F4924">_xlfn.TEXTSPLIT(TRIM(D4924),",")</f>
        <v>Head NC</v>
      </c>
    </row>
    <row r="4925" spans="1:6" x14ac:dyDescent="0.25">
      <c r="A4925">
        <v>15699</v>
      </c>
      <c r="B4925" t="s">
        <v>6167</v>
      </c>
      <c r="C4925" t="s">
        <v>17</v>
      </c>
      <c r="D4925" t="s">
        <v>218</v>
      </c>
      <c r="E4925" t="s">
        <v>218</v>
      </c>
      <c r="F4925" t="str" cm="1">
        <f t="array" ref="F4925">_xlfn.TEXTSPLIT(TRIM(D4925),",")</f>
        <v>Head NC</v>
      </c>
    </row>
    <row r="4926" spans="1:6" x14ac:dyDescent="0.25">
      <c r="A4926">
        <v>15689</v>
      </c>
      <c r="B4926" t="s">
        <v>6168</v>
      </c>
      <c r="C4926" t="s">
        <v>17</v>
      </c>
      <c r="D4926" t="s">
        <v>218</v>
      </c>
      <c r="E4926" t="s">
        <v>218</v>
      </c>
      <c r="F4926" t="str" cm="1">
        <f t="array" ref="F4926">_xlfn.TEXTSPLIT(TRIM(D4926),",")</f>
        <v>Head NC</v>
      </c>
    </row>
    <row r="4927" spans="1:6" x14ac:dyDescent="0.25">
      <c r="A4927">
        <v>15681</v>
      </c>
      <c r="B4927" t="s">
        <v>6169</v>
      </c>
      <c r="C4927" t="s">
        <v>17</v>
      </c>
      <c r="D4927" t="s">
        <v>218</v>
      </c>
      <c r="E4927" t="s">
        <v>218</v>
      </c>
      <c r="F4927" t="str" cm="1">
        <f t="array" ref="F4927">_xlfn.TEXTSPLIT(TRIM(D4927),",")</f>
        <v>Head NC</v>
      </c>
    </row>
    <row r="4928" spans="1:6" x14ac:dyDescent="0.25">
      <c r="A4928">
        <v>15673</v>
      </c>
      <c r="B4928" t="s">
        <v>6170</v>
      </c>
      <c r="C4928" t="s">
        <v>17</v>
      </c>
      <c r="D4928" t="s">
        <v>218</v>
      </c>
      <c r="E4928" t="s">
        <v>218</v>
      </c>
      <c r="F4928" t="str" cm="1">
        <f t="array" ref="F4928">_xlfn.TEXTSPLIT(TRIM(D4928),",")</f>
        <v>Head NC</v>
      </c>
    </row>
    <row r="4929" spans="1:6" x14ac:dyDescent="0.25">
      <c r="A4929">
        <v>15672</v>
      </c>
      <c r="B4929" t="s">
        <v>6171</v>
      </c>
      <c r="C4929" t="s">
        <v>17</v>
      </c>
      <c r="D4929" t="s">
        <v>218</v>
      </c>
      <c r="E4929" t="s">
        <v>218</v>
      </c>
      <c r="F4929" t="str" cm="1">
        <f t="array" ref="F4929">_xlfn.TEXTSPLIT(TRIM(D4929),",")</f>
        <v>Head NC</v>
      </c>
    </row>
    <row r="4930" spans="1:6" x14ac:dyDescent="0.25">
      <c r="A4930">
        <v>15652</v>
      </c>
      <c r="B4930" t="s">
        <v>6172</v>
      </c>
      <c r="C4930" t="s">
        <v>17</v>
      </c>
      <c r="D4930" t="s">
        <v>218</v>
      </c>
      <c r="E4930" t="s">
        <v>218</v>
      </c>
      <c r="F4930" t="str" cm="1">
        <f t="array" ref="F4930">_xlfn.TEXTSPLIT(TRIM(D4930),",")</f>
        <v>Head NC</v>
      </c>
    </row>
    <row r="4931" spans="1:6" x14ac:dyDescent="0.25">
      <c r="A4931">
        <v>15619</v>
      </c>
      <c r="B4931" t="s">
        <v>6173</v>
      </c>
      <c r="C4931" t="s">
        <v>17</v>
      </c>
      <c r="D4931" t="s">
        <v>218</v>
      </c>
      <c r="E4931" t="s">
        <v>218</v>
      </c>
      <c r="F4931" t="str" cm="1">
        <f t="array" ref="F4931">_xlfn.TEXTSPLIT(TRIM(D4931),",")</f>
        <v>Head NC</v>
      </c>
    </row>
    <row r="4932" spans="1:6" x14ac:dyDescent="0.25">
      <c r="A4932">
        <v>15651</v>
      </c>
      <c r="B4932" t="s">
        <v>6174</v>
      </c>
      <c r="C4932" t="s">
        <v>17</v>
      </c>
      <c r="D4932" t="s">
        <v>218</v>
      </c>
      <c r="E4932" t="s">
        <v>218</v>
      </c>
      <c r="F4932" t="str" cm="1">
        <f t="array" ref="F4932">_xlfn.TEXTSPLIT(TRIM(D4932),",")</f>
        <v>Head NC</v>
      </c>
    </row>
    <row r="4933" spans="1:6" x14ac:dyDescent="0.25">
      <c r="A4933">
        <v>15604</v>
      </c>
      <c r="B4933" t="s">
        <v>6175</v>
      </c>
      <c r="C4933" t="s">
        <v>17</v>
      </c>
      <c r="D4933" t="s">
        <v>218</v>
      </c>
      <c r="E4933" t="s">
        <v>218</v>
      </c>
      <c r="F4933" t="str" cm="1">
        <f t="array" ref="F4933">_xlfn.TEXTSPLIT(TRIM(D4933),",")</f>
        <v>Head NC</v>
      </c>
    </row>
    <row r="4934" spans="1:6" x14ac:dyDescent="0.25">
      <c r="A4934">
        <v>15593</v>
      </c>
      <c r="B4934" t="s">
        <v>6176</v>
      </c>
      <c r="C4934" t="s">
        <v>17</v>
      </c>
      <c r="D4934" t="s">
        <v>218</v>
      </c>
      <c r="E4934" t="s">
        <v>218</v>
      </c>
      <c r="F4934" t="str" cm="1">
        <f t="array" ref="F4934">_xlfn.TEXTSPLIT(TRIM(D4934),",")</f>
        <v>Head NC</v>
      </c>
    </row>
    <row r="4935" spans="1:6" x14ac:dyDescent="0.25">
      <c r="A4935">
        <v>15634</v>
      </c>
      <c r="B4935" t="s">
        <v>6177</v>
      </c>
      <c r="C4935" t="s">
        <v>17</v>
      </c>
      <c r="D4935" t="s">
        <v>218</v>
      </c>
      <c r="E4935" t="s">
        <v>218</v>
      </c>
      <c r="F4935" t="str" cm="1">
        <f t="array" ref="F4935">_xlfn.TEXTSPLIT(TRIM(D4935),",")</f>
        <v>Head NC</v>
      </c>
    </row>
    <row r="4936" spans="1:6" x14ac:dyDescent="0.25">
      <c r="A4936">
        <v>15602</v>
      </c>
      <c r="B4936" t="s">
        <v>6178</v>
      </c>
      <c r="C4936" t="s">
        <v>17</v>
      </c>
      <c r="D4936" t="s">
        <v>218</v>
      </c>
      <c r="E4936" t="s">
        <v>218</v>
      </c>
      <c r="F4936" t="str" cm="1">
        <f t="array" ref="F4936">_xlfn.TEXTSPLIT(TRIM(D4936),",")</f>
        <v>Head NC</v>
      </c>
    </row>
    <row r="4937" spans="1:6" x14ac:dyDescent="0.25">
      <c r="A4937">
        <v>15610</v>
      </c>
      <c r="B4937" t="s">
        <v>6179</v>
      </c>
      <c r="C4937" t="s">
        <v>17</v>
      </c>
      <c r="D4937" t="s">
        <v>218</v>
      </c>
      <c r="E4937" t="s">
        <v>218</v>
      </c>
      <c r="F4937" t="str" cm="1">
        <f t="array" ref="F4937">_xlfn.TEXTSPLIT(TRIM(D4937),",")</f>
        <v>Head NC</v>
      </c>
    </row>
    <row r="4938" spans="1:6" x14ac:dyDescent="0.25">
      <c r="A4938">
        <v>15597</v>
      </c>
      <c r="B4938" t="s">
        <v>6180</v>
      </c>
      <c r="C4938" t="s">
        <v>17</v>
      </c>
      <c r="D4938" t="s">
        <v>218</v>
      </c>
      <c r="E4938" t="s">
        <v>218</v>
      </c>
      <c r="F4938" t="str" cm="1">
        <f t="array" ref="F4938">_xlfn.TEXTSPLIT(TRIM(D4938),",")</f>
        <v>Head NC</v>
      </c>
    </row>
    <row r="4939" spans="1:6" x14ac:dyDescent="0.25">
      <c r="A4939">
        <v>15600</v>
      </c>
      <c r="B4939" t="s">
        <v>6181</v>
      </c>
      <c r="C4939" t="s">
        <v>17</v>
      </c>
      <c r="D4939" t="s">
        <v>218</v>
      </c>
      <c r="E4939" t="s">
        <v>218</v>
      </c>
      <c r="F4939" t="str" cm="1">
        <f t="array" ref="F4939">_xlfn.TEXTSPLIT(TRIM(D4939),",")</f>
        <v>Head NC</v>
      </c>
    </row>
    <row r="4940" spans="1:6" x14ac:dyDescent="0.25">
      <c r="A4940">
        <v>15582</v>
      </c>
      <c r="B4940" t="s">
        <v>6182</v>
      </c>
      <c r="C4940" t="s">
        <v>17</v>
      </c>
      <c r="D4940" t="s">
        <v>218</v>
      </c>
      <c r="E4940" t="s">
        <v>218</v>
      </c>
      <c r="F4940" t="str" cm="1">
        <f t="array" ref="F4940">_xlfn.TEXTSPLIT(TRIM(D4940),",")</f>
        <v>Head NC</v>
      </c>
    </row>
    <row r="4941" spans="1:6" x14ac:dyDescent="0.25">
      <c r="A4941">
        <v>15613</v>
      </c>
      <c r="B4941" t="s">
        <v>6183</v>
      </c>
      <c r="C4941" t="s">
        <v>17</v>
      </c>
      <c r="D4941" t="s">
        <v>218</v>
      </c>
      <c r="E4941" t="s">
        <v>218</v>
      </c>
      <c r="F4941" t="str" cm="1">
        <f t="array" ref="F4941">_xlfn.TEXTSPLIT(TRIM(D4941),",")</f>
        <v>Head NC</v>
      </c>
    </row>
    <row r="4942" spans="1:6" x14ac:dyDescent="0.25">
      <c r="A4942">
        <v>15611</v>
      </c>
      <c r="B4942" t="s">
        <v>6184</v>
      </c>
      <c r="C4942" t="s">
        <v>17</v>
      </c>
      <c r="D4942" t="s">
        <v>218</v>
      </c>
      <c r="E4942" t="s">
        <v>218</v>
      </c>
      <c r="F4942" t="str" cm="1">
        <f t="array" ref="F4942">_xlfn.TEXTSPLIT(TRIM(D4942),",")</f>
        <v>Head NC</v>
      </c>
    </row>
    <row r="4943" spans="1:6" x14ac:dyDescent="0.25">
      <c r="A4943">
        <v>15591</v>
      </c>
      <c r="B4943" t="s">
        <v>6185</v>
      </c>
      <c r="C4943" t="s">
        <v>17</v>
      </c>
      <c r="D4943" t="s">
        <v>218</v>
      </c>
      <c r="E4943" t="s">
        <v>218</v>
      </c>
      <c r="F4943" t="str" cm="1">
        <f t="array" ref="F4943">_xlfn.TEXTSPLIT(TRIM(D4943),",")</f>
        <v>Head NC</v>
      </c>
    </row>
    <row r="4944" spans="1:6" x14ac:dyDescent="0.25">
      <c r="A4944">
        <v>15590</v>
      </c>
      <c r="B4944" t="s">
        <v>6186</v>
      </c>
      <c r="C4944" t="s">
        <v>17</v>
      </c>
      <c r="D4944" t="s">
        <v>218</v>
      </c>
      <c r="E4944" t="s">
        <v>218</v>
      </c>
      <c r="F4944" t="str" cm="1">
        <f t="array" ref="F4944">_xlfn.TEXTSPLIT(TRIM(D4944),",")</f>
        <v>Head NC</v>
      </c>
    </row>
    <row r="4945" spans="1:6" x14ac:dyDescent="0.25">
      <c r="A4945">
        <v>15571</v>
      </c>
      <c r="B4945" t="s">
        <v>6187</v>
      </c>
      <c r="C4945" t="s">
        <v>17</v>
      </c>
      <c r="D4945" t="s">
        <v>218</v>
      </c>
      <c r="E4945" t="s">
        <v>218</v>
      </c>
      <c r="F4945" t="str" cm="1">
        <f t="array" ref="F4945">_xlfn.TEXTSPLIT(TRIM(D4945),",")</f>
        <v>Head NC</v>
      </c>
    </row>
    <row r="4946" spans="1:6" x14ac:dyDescent="0.25">
      <c r="A4946">
        <v>15569</v>
      </c>
      <c r="B4946" t="s">
        <v>6188</v>
      </c>
      <c r="C4946" t="s">
        <v>17</v>
      </c>
      <c r="D4946" t="s">
        <v>218</v>
      </c>
      <c r="E4946" t="s">
        <v>218</v>
      </c>
      <c r="F4946" t="str" cm="1">
        <f t="array" ref="F4946">_xlfn.TEXTSPLIT(TRIM(D4946),",")</f>
        <v>Head NC</v>
      </c>
    </row>
    <row r="4947" spans="1:6" x14ac:dyDescent="0.25">
      <c r="A4947">
        <v>15568</v>
      </c>
      <c r="B4947" t="s">
        <v>6189</v>
      </c>
      <c r="C4947" t="s">
        <v>17</v>
      </c>
      <c r="D4947" t="s">
        <v>218</v>
      </c>
      <c r="E4947" t="s">
        <v>218</v>
      </c>
      <c r="F4947" t="str" cm="1">
        <f t="array" ref="F4947">_xlfn.TEXTSPLIT(TRIM(D4947),",")</f>
        <v>Head NC</v>
      </c>
    </row>
    <row r="4948" spans="1:6" x14ac:dyDescent="0.25">
      <c r="A4948">
        <v>15555</v>
      </c>
      <c r="B4948" t="s">
        <v>6190</v>
      </c>
      <c r="C4948" t="s">
        <v>17</v>
      </c>
      <c r="D4948" t="s">
        <v>218</v>
      </c>
      <c r="E4948" t="s">
        <v>218</v>
      </c>
      <c r="F4948" t="str" cm="1">
        <f t="array" ref="F4948">_xlfn.TEXTSPLIT(TRIM(D4948),",")</f>
        <v>Head NC</v>
      </c>
    </row>
    <row r="4949" spans="1:6" x14ac:dyDescent="0.25">
      <c r="A4949">
        <v>15559</v>
      </c>
      <c r="B4949" t="s">
        <v>6191</v>
      </c>
      <c r="C4949" t="s">
        <v>17</v>
      </c>
      <c r="D4949" t="s">
        <v>218</v>
      </c>
      <c r="E4949" t="s">
        <v>218</v>
      </c>
      <c r="F4949" t="str" cm="1">
        <f t="array" ref="F4949">_xlfn.TEXTSPLIT(TRIM(D4949),",")</f>
        <v>Head NC</v>
      </c>
    </row>
    <row r="4950" spans="1:6" x14ac:dyDescent="0.25">
      <c r="A4950">
        <v>15565</v>
      </c>
      <c r="B4950" t="s">
        <v>6192</v>
      </c>
      <c r="C4950" t="s">
        <v>17</v>
      </c>
      <c r="D4950" t="s">
        <v>218</v>
      </c>
      <c r="E4950" t="s">
        <v>218</v>
      </c>
      <c r="F4950" t="str" cm="1">
        <f t="array" ref="F4950">_xlfn.TEXTSPLIT(TRIM(D4950),",")</f>
        <v>Head NC</v>
      </c>
    </row>
    <row r="4951" spans="1:6" x14ac:dyDescent="0.25">
      <c r="A4951">
        <v>15547</v>
      </c>
      <c r="B4951" t="s">
        <v>6193</v>
      </c>
      <c r="C4951" t="s">
        <v>17</v>
      </c>
      <c r="D4951" t="s">
        <v>218</v>
      </c>
      <c r="E4951" t="s">
        <v>218</v>
      </c>
      <c r="F4951" t="str" cm="1">
        <f t="array" ref="F4951">_xlfn.TEXTSPLIT(TRIM(D4951),",")</f>
        <v>Head NC</v>
      </c>
    </row>
    <row r="4952" spans="1:6" x14ac:dyDescent="0.25">
      <c r="A4952">
        <v>15508</v>
      </c>
      <c r="B4952" t="s">
        <v>408</v>
      </c>
      <c r="C4952" t="s">
        <v>17</v>
      </c>
      <c r="D4952" t="s">
        <v>218</v>
      </c>
      <c r="E4952" t="s">
        <v>218</v>
      </c>
      <c r="F4952" t="str" cm="1">
        <f t="array" ref="F4952">_xlfn.TEXTSPLIT(TRIM(D4952),",")</f>
        <v>Head NC</v>
      </c>
    </row>
    <row r="4953" spans="1:6" x14ac:dyDescent="0.25">
      <c r="A4953">
        <v>15518</v>
      </c>
      <c r="B4953" t="s">
        <v>6194</v>
      </c>
      <c r="C4953" t="s">
        <v>17</v>
      </c>
      <c r="D4953" t="s">
        <v>218</v>
      </c>
      <c r="E4953" t="s">
        <v>218</v>
      </c>
      <c r="F4953" t="str" cm="1">
        <f t="array" ref="F4953">_xlfn.TEXTSPLIT(TRIM(D4953),",")</f>
        <v>Head NC</v>
      </c>
    </row>
    <row r="4954" spans="1:6" x14ac:dyDescent="0.25">
      <c r="A4954">
        <v>15482</v>
      </c>
      <c r="B4954" t="s">
        <v>6195</v>
      </c>
      <c r="C4954" t="s">
        <v>17</v>
      </c>
      <c r="D4954" t="s">
        <v>218</v>
      </c>
      <c r="E4954" t="s">
        <v>218</v>
      </c>
      <c r="F4954" t="str" cm="1">
        <f t="array" ref="F4954">_xlfn.TEXTSPLIT(TRIM(D4954),",")</f>
        <v>Head NC</v>
      </c>
    </row>
    <row r="4955" spans="1:6" x14ac:dyDescent="0.25">
      <c r="A4955">
        <v>15502</v>
      </c>
      <c r="B4955" t="s">
        <v>6196</v>
      </c>
      <c r="C4955" t="s">
        <v>17</v>
      </c>
      <c r="D4955" t="s">
        <v>218</v>
      </c>
      <c r="E4955" t="s">
        <v>218</v>
      </c>
      <c r="F4955" t="str" cm="1">
        <f t="array" ref="F4955">_xlfn.TEXTSPLIT(TRIM(D4955),",")</f>
        <v>Head NC</v>
      </c>
    </row>
    <row r="4956" spans="1:6" x14ac:dyDescent="0.25">
      <c r="A4956">
        <v>15493</v>
      </c>
      <c r="B4956" t="s">
        <v>6197</v>
      </c>
      <c r="C4956" t="s">
        <v>17</v>
      </c>
      <c r="D4956" t="s">
        <v>218</v>
      </c>
      <c r="E4956" t="s">
        <v>218</v>
      </c>
      <c r="F4956" t="str" cm="1">
        <f t="array" ref="F4956">_xlfn.TEXTSPLIT(TRIM(D4956),",")</f>
        <v>Head NC</v>
      </c>
    </row>
    <row r="4957" spans="1:6" x14ac:dyDescent="0.25">
      <c r="A4957">
        <v>15484</v>
      </c>
      <c r="B4957" t="s">
        <v>6198</v>
      </c>
      <c r="C4957" t="s">
        <v>17</v>
      </c>
      <c r="D4957" t="s">
        <v>218</v>
      </c>
      <c r="E4957" t="s">
        <v>218</v>
      </c>
      <c r="F4957" t="str" cm="1">
        <f t="array" ref="F4957">_xlfn.TEXTSPLIT(TRIM(D4957),",")</f>
        <v>Head NC</v>
      </c>
    </row>
    <row r="4958" spans="1:6" x14ac:dyDescent="0.25">
      <c r="A4958">
        <v>15489</v>
      </c>
      <c r="B4958" t="s">
        <v>6199</v>
      </c>
      <c r="C4958" t="s">
        <v>17</v>
      </c>
      <c r="D4958" t="s">
        <v>218</v>
      </c>
      <c r="E4958" t="s">
        <v>218</v>
      </c>
      <c r="F4958" t="str" cm="1">
        <f t="array" ref="F4958">_xlfn.TEXTSPLIT(TRIM(D4958),",")</f>
        <v>Head NC</v>
      </c>
    </row>
    <row r="4959" spans="1:6" x14ac:dyDescent="0.25">
      <c r="A4959">
        <v>15491</v>
      </c>
      <c r="B4959" t="s">
        <v>6200</v>
      </c>
      <c r="C4959" t="s">
        <v>17</v>
      </c>
      <c r="D4959" t="s">
        <v>218</v>
      </c>
      <c r="E4959" t="s">
        <v>218</v>
      </c>
      <c r="F4959" t="str" cm="1">
        <f t="array" ref="F4959">_xlfn.TEXTSPLIT(TRIM(D4959),",")</f>
        <v>Head NC</v>
      </c>
    </row>
    <row r="4960" spans="1:6" x14ac:dyDescent="0.25">
      <c r="A4960">
        <v>15464</v>
      </c>
      <c r="B4960" t="s">
        <v>6201</v>
      </c>
      <c r="C4960" t="s">
        <v>17</v>
      </c>
      <c r="D4960" t="s">
        <v>218</v>
      </c>
      <c r="E4960" t="s">
        <v>218</v>
      </c>
      <c r="F4960" t="str" cm="1">
        <f t="array" ref="F4960">_xlfn.TEXTSPLIT(TRIM(D4960),",")</f>
        <v>Head NC</v>
      </c>
    </row>
    <row r="4961" spans="1:6" x14ac:dyDescent="0.25">
      <c r="A4961">
        <v>15467</v>
      </c>
      <c r="B4961" t="s">
        <v>6202</v>
      </c>
      <c r="C4961" t="s">
        <v>17</v>
      </c>
      <c r="D4961" t="s">
        <v>218</v>
      </c>
      <c r="E4961" t="s">
        <v>218</v>
      </c>
      <c r="F4961" t="str" cm="1">
        <f t="array" ref="F4961">_xlfn.TEXTSPLIT(TRIM(D4961),",")</f>
        <v>Head NC</v>
      </c>
    </row>
    <row r="4962" spans="1:6" x14ac:dyDescent="0.25">
      <c r="A4962">
        <v>15437</v>
      </c>
      <c r="B4962" t="s">
        <v>6203</v>
      </c>
      <c r="C4962" t="s">
        <v>17</v>
      </c>
      <c r="D4962" t="s">
        <v>218</v>
      </c>
      <c r="E4962" t="s">
        <v>218</v>
      </c>
      <c r="F4962" t="str" cm="1">
        <f t="array" ref="F4962">_xlfn.TEXTSPLIT(TRIM(D4962),",")</f>
        <v>Head NC</v>
      </c>
    </row>
    <row r="4963" spans="1:6" x14ac:dyDescent="0.25">
      <c r="A4963">
        <v>15420</v>
      </c>
      <c r="B4963" t="s">
        <v>6204</v>
      </c>
      <c r="C4963" t="s">
        <v>17</v>
      </c>
      <c r="D4963" t="s">
        <v>218</v>
      </c>
      <c r="E4963" t="s">
        <v>218</v>
      </c>
      <c r="F4963" t="str" cm="1">
        <f t="array" ref="F4963">_xlfn.TEXTSPLIT(TRIM(D4963),",")</f>
        <v>Head NC</v>
      </c>
    </row>
    <row r="4964" spans="1:6" x14ac:dyDescent="0.25">
      <c r="A4964">
        <v>15413</v>
      </c>
      <c r="B4964" t="s">
        <v>6205</v>
      </c>
      <c r="C4964" t="s">
        <v>17</v>
      </c>
      <c r="D4964" t="s">
        <v>218</v>
      </c>
      <c r="E4964" t="s">
        <v>218</v>
      </c>
      <c r="F4964" t="str" cm="1">
        <f t="array" ref="F4964">_xlfn.TEXTSPLIT(TRIM(D4964),",")</f>
        <v>Head NC</v>
      </c>
    </row>
    <row r="4965" spans="1:6" x14ac:dyDescent="0.25">
      <c r="A4965">
        <v>15428</v>
      </c>
      <c r="B4965" t="s">
        <v>6206</v>
      </c>
      <c r="C4965" t="s">
        <v>17</v>
      </c>
      <c r="D4965" t="s">
        <v>218</v>
      </c>
      <c r="E4965" t="s">
        <v>218</v>
      </c>
      <c r="F4965" t="str" cm="1">
        <f t="array" ref="F4965">_xlfn.TEXTSPLIT(TRIM(D4965),",")</f>
        <v>Head NC</v>
      </c>
    </row>
    <row r="4966" spans="1:6" x14ac:dyDescent="0.25">
      <c r="A4966">
        <v>15416</v>
      </c>
      <c r="B4966" t="s">
        <v>6207</v>
      </c>
      <c r="C4966" t="s">
        <v>17</v>
      </c>
      <c r="D4966" t="s">
        <v>218</v>
      </c>
      <c r="E4966" t="s">
        <v>218</v>
      </c>
      <c r="F4966" t="str" cm="1">
        <f t="array" ref="F4966">_xlfn.TEXTSPLIT(TRIM(D4966),",")</f>
        <v>Head NC</v>
      </c>
    </row>
    <row r="4967" spans="1:6" x14ac:dyDescent="0.25">
      <c r="A4967">
        <v>15408</v>
      </c>
      <c r="B4967" t="s">
        <v>6208</v>
      </c>
      <c r="C4967" t="s">
        <v>17</v>
      </c>
      <c r="D4967" t="s">
        <v>218</v>
      </c>
      <c r="E4967" t="s">
        <v>218</v>
      </c>
      <c r="F4967" t="str" cm="1">
        <f t="array" ref="F4967">_xlfn.TEXTSPLIT(TRIM(D4967),",")</f>
        <v>Head NC</v>
      </c>
    </row>
    <row r="4968" spans="1:6" x14ac:dyDescent="0.25">
      <c r="A4968">
        <v>15406</v>
      </c>
      <c r="B4968" t="s">
        <v>6209</v>
      </c>
      <c r="C4968" t="s">
        <v>17</v>
      </c>
      <c r="D4968" t="s">
        <v>218</v>
      </c>
      <c r="E4968" t="s">
        <v>218</v>
      </c>
      <c r="F4968" t="str" cm="1">
        <f t="array" ref="F4968">_xlfn.TEXTSPLIT(TRIM(D4968),",")</f>
        <v>Head NC</v>
      </c>
    </row>
    <row r="4969" spans="1:6" x14ac:dyDescent="0.25">
      <c r="A4969">
        <v>15434</v>
      </c>
      <c r="B4969" t="s">
        <v>6210</v>
      </c>
      <c r="C4969" t="s">
        <v>17</v>
      </c>
      <c r="D4969" t="s">
        <v>218</v>
      </c>
      <c r="E4969" t="s">
        <v>218</v>
      </c>
      <c r="F4969" t="str" cm="1">
        <f t="array" ref="F4969">_xlfn.TEXTSPLIT(TRIM(D4969),",")</f>
        <v>Head NC</v>
      </c>
    </row>
    <row r="4970" spans="1:6" x14ac:dyDescent="0.25">
      <c r="A4970">
        <v>15396</v>
      </c>
      <c r="B4970" t="s">
        <v>6211</v>
      </c>
      <c r="C4970" t="s">
        <v>17</v>
      </c>
      <c r="D4970" t="s">
        <v>218</v>
      </c>
      <c r="E4970" t="s">
        <v>218</v>
      </c>
      <c r="F4970" t="str" cm="1">
        <f t="array" ref="F4970">_xlfn.TEXTSPLIT(TRIM(D4970),",")</f>
        <v>Head NC</v>
      </c>
    </row>
    <row r="4971" spans="1:6" x14ac:dyDescent="0.25">
      <c r="A4971">
        <v>15377</v>
      </c>
      <c r="B4971" t="s">
        <v>1813</v>
      </c>
      <c r="C4971" t="s">
        <v>17</v>
      </c>
      <c r="D4971" t="s">
        <v>218</v>
      </c>
      <c r="E4971" t="s">
        <v>218</v>
      </c>
      <c r="F4971" t="str" cm="1">
        <f t="array" ref="F4971">_xlfn.TEXTSPLIT(TRIM(D4971),",")</f>
        <v>Head NC</v>
      </c>
    </row>
    <row r="4972" spans="1:6" x14ac:dyDescent="0.25">
      <c r="A4972">
        <v>15389</v>
      </c>
      <c r="B4972" t="s">
        <v>408</v>
      </c>
      <c r="C4972" t="s">
        <v>17</v>
      </c>
      <c r="D4972" t="s">
        <v>218</v>
      </c>
      <c r="E4972" t="s">
        <v>218</v>
      </c>
      <c r="F4972" t="str" cm="1">
        <f t="array" ref="F4972">_xlfn.TEXTSPLIT(TRIM(D4972),",")</f>
        <v>Head NC</v>
      </c>
    </row>
    <row r="4973" spans="1:6" x14ac:dyDescent="0.25">
      <c r="A4973">
        <v>15402</v>
      </c>
      <c r="B4973" t="s">
        <v>6212</v>
      </c>
      <c r="C4973" t="s">
        <v>17</v>
      </c>
      <c r="D4973" t="s">
        <v>218</v>
      </c>
      <c r="E4973" t="s">
        <v>218</v>
      </c>
      <c r="F4973" t="str" cm="1">
        <f t="array" ref="F4973">_xlfn.TEXTSPLIT(TRIM(D4973),",")</f>
        <v>Head NC</v>
      </c>
    </row>
    <row r="4974" spans="1:6" x14ac:dyDescent="0.25">
      <c r="A4974">
        <v>15362</v>
      </c>
      <c r="B4974" t="s">
        <v>6213</v>
      </c>
      <c r="C4974" t="s">
        <v>17</v>
      </c>
      <c r="D4974" t="s">
        <v>218</v>
      </c>
      <c r="E4974" t="s">
        <v>218</v>
      </c>
      <c r="F4974" t="str" cm="1">
        <f t="array" ref="F4974">_xlfn.TEXTSPLIT(TRIM(D4974),",")</f>
        <v>Head NC</v>
      </c>
    </row>
    <row r="4975" spans="1:6" x14ac:dyDescent="0.25">
      <c r="A4975">
        <v>15343</v>
      </c>
      <c r="B4975" t="s">
        <v>6214</v>
      </c>
      <c r="C4975" t="s">
        <v>17</v>
      </c>
      <c r="D4975" t="s">
        <v>218</v>
      </c>
      <c r="E4975" t="s">
        <v>218</v>
      </c>
      <c r="F4975" t="str" cm="1">
        <f t="array" ref="F4975">_xlfn.TEXTSPLIT(TRIM(D4975),",")</f>
        <v>Head NC</v>
      </c>
    </row>
    <row r="4976" spans="1:6" x14ac:dyDescent="0.25">
      <c r="A4976">
        <v>15371</v>
      </c>
      <c r="B4976" t="s">
        <v>6215</v>
      </c>
      <c r="C4976" t="s">
        <v>17</v>
      </c>
      <c r="D4976" t="s">
        <v>218</v>
      </c>
      <c r="E4976" t="s">
        <v>218</v>
      </c>
      <c r="F4976" t="str" cm="1">
        <f t="array" ref="F4976">_xlfn.TEXTSPLIT(TRIM(D4976),",")</f>
        <v>Head NC</v>
      </c>
    </row>
    <row r="4977" spans="1:6" x14ac:dyDescent="0.25">
      <c r="A4977">
        <v>15346</v>
      </c>
      <c r="B4977" t="s">
        <v>6216</v>
      </c>
      <c r="C4977" t="s">
        <v>17</v>
      </c>
      <c r="D4977" t="s">
        <v>218</v>
      </c>
      <c r="E4977" t="s">
        <v>218</v>
      </c>
      <c r="F4977" t="str" cm="1">
        <f t="array" ref="F4977">_xlfn.TEXTSPLIT(TRIM(D4977),",")</f>
        <v>Head NC</v>
      </c>
    </row>
    <row r="4978" spans="1:6" x14ac:dyDescent="0.25">
      <c r="A4978">
        <v>15331</v>
      </c>
      <c r="B4978" t="s">
        <v>6217</v>
      </c>
      <c r="C4978" t="s">
        <v>17</v>
      </c>
      <c r="D4978" t="s">
        <v>218</v>
      </c>
      <c r="E4978" t="s">
        <v>218</v>
      </c>
      <c r="F4978" t="str" cm="1">
        <f t="array" ref="F4978">_xlfn.TEXTSPLIT(TRIM(D4978),",")</f>
        <v>Head NC</v>
      </c>
    </row>
    <row r="4979" spans="1:6" x14ac:dyDescent="0.25">
      <c r="A4979">
        <v>15304</v>
      </c>
      <c r="B4979" t="s">
        <v>6218</v>
      </c>
      <c r="C4979" t="s">
        <v>17</v>
      </c>
      <c r="D4979" t="s">
        <v>218</v>
      </c>
      <c r="E4979" t="s">
        <v>218</v>
      </c>
      <c r="F4979" t="str" cm="1">
        <f t="array" ref="F4979">_xlfn.TEXTSPLIT(TRIM(D4979),",")</f>
        <v>Head NC</v>
      </c>
    </row>
    <row r="4980" spans="1:6" x14ac:dyDescent="0.25">
      <c r="A4980">
        <v>15302</v>
      </c>
      <c r="B4980" t="s">
        <v>6219</v>
      </c>
      <c r="C4980" t="s">
        <v>17</v>
      </c>
      <c r="D4980" t="s">
        <v>218</v>
      </c>
      <c r="E4980" t="s">
        <v>218</v>
      </c>
      <c r="F4980" t="str" cm="1">
        <f t="array" ref="F4980">_xlfn.TEXTSPLIT(TRIM(D4980),",")</f>
        <v>Head NC</v>
      </c>
    </row>
    <row r="4981" spans="1:6" x14ac:dyDescent="0.25">
      <c r="A4981">
        <v>15333</v>
      </c>
      <c r="B4981" t="s">
        <v>6220</v>
      </c>
      <c r="C4981" t="s">
        <v>17</v>
      </c>
      <c r="D4981" t="s">
        <v>218</v>
      </c>
      <c r="E4981" t="s">
        <v>218</v>
      </c>
      <c r="F4981" t="str" cm="1">
        <f t="array" ref="F4981">_xlfn.TEXTSPLIT(TRIM(D4981),",")</f>
        <v>Head NC</v>
      </c>
    </row>
    <row r="4982" spans="1:6" x14ac:dyDescent="0.25">
      <c r="A4982">
        <v>15299</v>
      </c>
      <c r="B4982" t="s">
        <v>6221</v>
      </c>
      <c r="C4982" t="s">
        <v>17</v>
      </c>
      <c r="D4982" t="s">
        <v>218</v>
      </c>
      <c r="E4982" t="s">
        <v>218</v>
      </c>
      <c r="F4982" t="str" cm="1">
        <f t="array" ref="F4982">_xlfn.TEXTSPLIT(TRIM(D4982),",")</f>
        <v>Head NC</v>
      </c>
    </row>
    <row r="4983" spans="1:6" x14ac:dyDescent="0.25">
      <c r="A4983">
        <v>15309</v>
      </c>
      <c r="B4983" t="s">
        <v>6222</v>
      </c>
      <c r="C4983" t="s">
        <v>17</v>
      </c>
      <c r="D4983" t="s">
        <v>218</v>
      </c>
      <c r="E4983" t="s">
        <v>218</v>
      </c>
      <c r="F4983" t="str" cm="1">
        <f t="array" ref="F4983">_xlfn.TEXTSPLIT(TRIM(D4983),",")</f>
        <v>Head NC</v>
      </c>
    </row>
    <row r="4984" spans="1:6" x14ac:dyDescent="0.25">
      <c r="A4984">
        <v>15326</v>
      </c>
      <c r="B4984" t="s">
        <v>6223</v>
      </c>
      <c r="C4984" t="s">
        <v>17</v>
      </c>
      <c r="D4984" t="s">
        <v>218</v>
      </c>
      <c r="E4984" t="s">
        <v>218</v>
      </c>
      <c r="F4984" t="str" cm="1">
        <f t="array" ref="F4984">_xlfn.TEXTSPLIT(TRIM(D4984),",")</f>
        <v>Head NC</v>
      </c>
    </row>
    <row r="4985" spans="1:6" x14ac:dyDescent="0.25">
      <c r="A4985">
        <v>15322</v>
      </c>
      <c r="B4985" t="s">
        <v>148</v>
      </c>
      <c r="C4985" t="s">
        <v>17</v>
      </c>
      <c r="D4985" t="s">
        <v>218</v>
      </c>
      <c r="E4985" t="s">
        <v>218</v>
      </c>
      <c r="F4985" t="str" cm="1">
        <f t="array" ref="F4985">_xlfn.TEXTSPLIT(TRIM(D4985),",")</f>
        <v>Head NC</v>
      </c>
    </row>
    <row r="4986" spans="1:6" x14ac:dyDescent="0.25">
      <c r="A4986">
        <v>15332</v>
      </c>
      <c r="B4986" t="s">
        <v>6224</v>
      </c>
      <c r="C4986" t="s">
        <v>17</v>
      </c>
      <c r="D4986" t="s">
        <v>218</v>
      </c>
      <c r="E4986" t="s">
        <v>218</v>
      </c>
      <c r="F4986" t="str" cm="1">
        <f t="array" ref="F4986">_xlfn.TEXTSPLIT(TRIM(D4986),",")</f>
        <v>Head NC</v>
      </c>
    </row>
    <row r="4987" spans="1:6" x14ac:dyDescent="0.25">
      <c r="A4987">
        <v>15312</v>
      </c>
      <c r="B4987" t="s">
        <v>6225</v>
      </c>
      <c r="C4987" t="s">
        <v>17</v>
      </c>
      <c r="D4987" t="s">
        <v>218</v>
      </c>
      <c r="E4987" t="s">
        <v>218</v>
      </c>
      <c r="F4987" t="str" cm="1">
        <f t="array" ref="F4987">_xlfn.TEXTSPLIT(TRIM(D4987),",")</f>
        <v>Head NC</v>
      </c>
    </row>
    <row r="4988" spans="1:6" x14ac:dyDescent="0.25">
      <c r="A4988">
        <v>15283</v>
      </c>
      <c r="B4988" t="s">
        <v>6226</v>
      </c>
      <c r="C4988" t="s">
        <v>17</v>
      </c>
      <c r="D4988" t="s">
        <v>218</v>
      </c>
      <c r="E4988" t="s">
        <v>218</v>
      </c>
      <c r="F4988" t="str" cm="1">
        <f t="array" ref="F4988">_xlfn.TEXTSPLIT(TRIM(D4988),",")</f>
        <v>Head NC</v>
      </c>
    </row>
    <row r="4989" spans="1:6" x14ac:dyDescent="0.25">
      <c r="A4989">
        <v>15290</v>
      </c>
      <c r="B4989" t="s">
        <v>6227</v>
      </c>
      <c r="C4989" t="s">
        <v>17</v>
      </c>
      <c r="D4989" t="s">
        <v>218</v>
      </c>
      <c r="E4989" t="s">
        <v>218</v>
      </c>
      <c r="F4989" t="str" cm="1">
        <f t="array" ref="F4989">_xlfn.TEXTSPLIT(TRIM(D4989),",")</f>
        <v>Head NC</v>
      </c>
    </row>
    <row r="4990" spans="1:6" x14ac:dyDescent="0.25">
      <c r="A4990">
        <v>15278</v>
      </c>
      <c r="B4990" t="s">
        <v>6228</v>
      </c>
      <c r="C4990" t="s">
        <v>17</v>
      </c>
      <c r="D4990" t="s">
        <v>218</v>
      </c>
      <c r="E4990" t="s">
        <v>218</v>
      </c>
      <c r="F4990" t="str" cm="1">
        <f t="array" ref="F4990">_xlfn.TEXTSPLIT(TRIM(D4990),",")</f>
        <v>Head NC</v>
      </c>
    </row>
    <row r="4991" spans="1:6" x14ac:dyDescent="0.25">
      <c r="A4991">
        <v>15241</v>
      </c>
      <c r="B4991" t="s">
        <v>6229</v>
      </c>
      <c r="C4991" t="s">
        <v>17</v>
      </c>
      <c r="D4991" t="s">
        <v>218</v>
      </c>
      <c r="E4991" t="s">
        <v>218</v>
      </c>
      <c r="F4991" t="str" cm="1">
        <f t="array" ref="F4991">_xlfn.TEXTSPLIT(TRIM(D4991),",")</f>
        <v>Head NC</v>
      </c>
    </row>
    <row r="4992" spans="1:6" x14ac:dyDescent="0.25">
      <c r="A4992">
        <v>15260</v>
      </c>
      <c r="B4992" t="s">
        <v>3468</v>
      </c>
      <c r="C4992" t="s">
        <v>17</v>
      </c>
      <c r="D4992" t="s">
        <v>218</v>
      </c>
      <c r="E4992" t="s">
        <v>218</v>
      </c>
      <c r="F4992" t="str" cm="1">
        <f t="array" ref="F4992">_xlfn.TEXTSPLIT(TRIM(D4992),",")</f>
        <v>Head NC</v>
      </c>
    </row>
    <row r="4993" spans="1:6" x14ac:dyDescent="0.25">
      <c r="A4993">
        <v>15267</v>
      </c>
      <c r="B4993" t="s">
        <v>6230</v>
      </c>
      <c r="C4993" t="s">
        <v>17</v>
      </c>
      <c r="D4993" t="s">
        <v>218</v>
      </c>
      <c r="E4993" t="s">
        <v>218</v>
      </c>
      <c r="F4993" t="str" cm="1">
        <f t="array" ref="F4993">_xlfn.TEXTSPLIT(TRIM(D4993),",")</f>
        <v>Head NC</v>
      </c>
    </row>
    <row r="4994" spans="1:6" x14ac:dyDescent="0.25">
      <c r="A4994">
        <v>15244</v>
      </c>
      <c r="B4994" t="s">
        <v>6231</v>
      </c>
      <c r="C4994" t="s">
        <v>17</v>
      </c>
      <c r="D4994" t="s">
        <v>218</v>
      </c>
      <c r="E4994" t="s">
        <v>218</v>
      </c>
      <c r="F4994" t="str" cm="1">
        <f t="array" ref="F4994">_xlfn.TEXTSPLIT(TRIM(D4994),",")</f>
        <v>Head NC</v>
      </c>
    </row>
    <row r="4995" spans="1:6" x14ac:dyDescent="0.25">
      <c r="A4995">
        <v>15225</v>
      </c>
      <c r="B4995" t="s">
        <v>6232</v>
      </c>
      <c r="C4995" t="s">
        <v>17</v>
      </c>
      <c r="D4995" t="s">
        <v>218</v>
      </c>
      <c r="E4995" t="s">
        <v>218</v>
      </c>
      <c r="F4995" t="str" cm="1">
        <f t="array" ref="F4995">_xlfn.TEXTSPLIT(TRIM(D4995),",")</f>
        <v>Head NC</v>
      </c>
    </row>
    <row r="4996" spans="1:6" x14ac:dyDescent="0.25">
      <c r="A4996">
        <v>15223</v>
      </c>
      <c r="B4996" t="s">
        <v>6233</v>
      </c>
      <c r="C4996" t="s">
        <v>17</v>
      </c>
      <c r="D4996" t="s">
        <v>218</v>
      </c>
      <c r="E4996" t="s">
        <v>218</v>
      </c>
      <c r="F4996" t="str" cm="1">
        <f t="array" ref="F4996">_xlfn.TEXTSPLIT(TRIM(D4996),",")</f>
        <v>Head NC</v>
      </c>
    </row>
    <row r="4997" spans="1:6" x14ac:dyDescent="0.25">
      <c r="A4997">
        <v>15234</v>
      </c>
      <c r="B4997" t="s">
        <v>6234</v>
      </c>
      <c r="C4997" t="s">
        <v>17</v>
      </c>
      <c r="D4997" t="s">
        <v>218</v>
      </c>
      <c r="E4997" t="s">
        <v>218</v>
      </c>
      <c r="F4997" t="str" cm="1">
        <f t="array" ref="F4997">_xlfn.TEXTSPLIT(TRIM(D4997),",")</f>
        <v>Head NC</v>
      </c>
    </row>
    <row r="4998" spans="1:6" x14ac:dyDescent="0.25">
      <c r="A4998">
        <v>15219</v>
      </c>
      <c r="B4998" t="s">
        <v>6235</v>
      </c>
      <c r="C4998" t="s">
        <v>17</v>
      </c>
      <c r="D4998" t="s">
        <v>218</v>
      </c>
      <c r="E4998" t="s">
        <v>218</v>
      </c>
      <c r="F4998" t="str" cm="1">
        <f t="array" ref="F4998">_xlfn.TEXTSPLIT(TRIM(D4998),",")</f>
        <v>Head NC</v>
      </c>
    </row>
    <row r="4999" spans="1:6" x14ac:dyDescent="0.25">
      <c r="A4999">
        <v>15232</v>
      </c>
      <c r="B4999" t="s">
        <v>6236</v>
      </c>
      <c r="C4999" t="s">
        <v>17</v>
      </c>
      <c r="D4999" t="s">
        <v>218</v>
      </c>
      <c r="E4999" t="s">
        <v>218</v>
      </c>
      <c r="F4999" t="str" cm="1">
        <f t="array" ref="F4999">_xlfn.TEXTSPLIT(TRIM(D4999),",")</f>
        <v>Head NC</v>
      </c>
    </row>
    <row r="5000" spans="1:6" x14ac:dyDescent="0.25">
      <c r="A5000">
        <v>15203</v>
      </c>
      <c r="B5000" t="s">
        <v>6237</v>
      </c>
      <c r="C5000" t="s">
        <v>17</v>
      </c>
      <c r="D5000" t="s">
        <v>218</v>
      </c>
      <c r="E5000" t="s">
        <v>218</v>
      </c>
      <c r="F5000" t="str" cm="1">
        <f t="array" ref="F5000">_xlfn.TEXTSPLIT(TRIM(D5000),",")</f>
        <v>Head NC</v>
      </c>
    </row>
    <row r="5001" spans="1:6" x14ac:dyDescent="0.25">
      <c r="A5001">
        <v>15193</v>
      </c>
      <c r="B5001" t="s">
        <v>6238</v>
      </c>
      <c r="C5001" t="s">
        <v>17</v>
      </c>
      <c r="D5001" t="s">
        <v>218</v>
      </c>
      <c r="E5001" t="s">
        <v>218</v>
      </c>
      <c r="F5001" t="str" cm="1">
        <f t="array" ref="F5001">_xlfn.TEXTSPLIT(TRIM(D5001),",")</f>
        <v>Head NC</v>
      </c>
    </row>
    <row r="5002" spans="1:6" x14ac:dyDescent="0.25">
      <c r="A5002">
        <v>15185</v>
      </c>
      <c r="B5002" t="s">
        <v>6239</v>
      </c>
      <c r="C5002" t="s">
        <v>17</v>
      </c>
      <c r="D5002" t="s">
        <v>218</v>
      </c>
      <c r="E5002" t="s">
        <v>218</v>
      </c>
      <c r="F5002" t="str" cm="1">
        <f t="array" ref="F5002">_xlfn.TEXTSPLIT(TRIM(D5002),",")</f>
        <v>Head NC</v>
      </c>
    </row>
    <row r="5003" spans="1:6" x14ac:dyDescent="0.25">
      <c r="A5003">
        <v>15194</v>
      </c>
      <c r="B5003" t="s">
        <v>6240</v>
      </c>
      <c r="C5003" t="s">
        <v>17</v>
      </c>
      <c r="D5003" t="s">
        <v>218</v>
      </c>
      <c r="E5003" t="s">
        <v>218</v>
      </c>
      <c r="F5003" t="str" cm="1">
        <f t="array" ref="F5003">_xlfn.TEXTSPLIT(TRIM(D5003),",")</f>
        <v>Head NC</v>
      </c>
    </row>
    <row r="5004" spans="1:6" x14ac:dyDescent="0.25">
      <c r="A5004">
        <v>15195</v>
      </c>
      <c r="B5004" t="s">
        <v>6241</v>
      </c>
      <c r="C5004" t="s">
        <v>17</v>
      </c>
      <c r="D5004" t="s">
        <v>218</v>
      </c>
      <c r="E5004" t="s">
        <v>218</v>
      </c>
      <c r="F5004" t="str" cm="1">
        <f t="array" ref="F5004">_xlfn.TEXTSPLIT(TRIM(D5004),",")</f>
        <v>Head NC</v>
      </c>
    </row>
    <row r="5005" spans="1:6" x14ac:dyDescent="0.25">
      <c r="A5005">
        <v>15187</v>
      </c>
      <c r="B5005" t="s">
        <v>6242</v>
      </c>
      <c r="C5005" t="s">
        <v>17</v>
      </c>
      <c r="D5005" t="s">
        <v>218</v>
      </c>
      <c r="E5005" t="s">
        <v>218</v>
      </c>
      <c r="F5005" t="str" cm="1">
        <f t="array" ref="F5005">_xlfn.TEXTSPLIT(TRIM(D5005),",")</f>
        <v>Head NC</v>
      </c>
    </row>
    <row r="5006" spans="1:6" x14ac:dyDescent="0.25">
      <c r="A5006">
        <v>15177</v>
      </c>
      <c r="B5006" t="s">
        <v>6243</v>
      </c>
      <c r="C5006" t="s">
        <v>17</v>
      </c>
      <c r="D5006" t="s">
        <v>218</v>
      </c>
      <c r="E5006" t="s">
        <v>218</v>
      </c>
      <c r="F5006" t="str" cm="1">
        <f t="array" ref="F5006">_xlfn.TEXTSPLIT(TRIM(D5006),",")</f>
        <v>Head NC</v>
      </c>
    </row>
    <row r="5007" spans="1:6" x14ac:dyDescent="0.25">
      <c r="A5007">
        <v>15168</v>
      </c>
      <c r="B5007" t="s">
        <v>1706</v>
      </c>
      <c r="C5007" t="s">
        <v>17</v>
      </c>
      <c r="D5007" t="s">
        <v>218</v>
      </c>
      <c r="E5007" t="s">
        <v>218</v>
      </c>
      <c r="F5007" t="str" cm="1">
        <f t="array" ref="F5007">_xlfn.TEXTSPLIT(TRIM(D5007),",")</f>
        <v>Head NC</v>
      </c>
    </row>
    <row r="5008" spans="1:6" x14ac:dyDescent="0.25">
      <c r="A5008">
        <v>15174</v>
      </c>
      <c r="B5008" t="s">
        <v>6244</v>
      </c>
      <c r="C5008" t="s">
        <v>17</v>
      </c>
      <c r="D5008" t="s">
        <v>218</v>
      </c>
      <c r="E5008" t="s">
        <v>218</v>
      </c>
      <c r="F5008" t="str" cm="1">
        <f t="array" ref="F5008">_xlfn.TEXTSPLIT(TRIM(D5008),",")</f>
        <v>Head NC</v>
      </c>
    </row>
    <row r="5009" spans="1:6" x14ac:dyDescent="0.25">
      <c r="A5009">
        <v>15178</v>
      </c>
      <c r="B5009" t="s">
        <v>6245</v>
      </c>
      <c r="C5009" t="s">
        <v>17</v>
      </c>
      <c r="D5009" t="s">
        <v>218</v>
      </c>
      <c r="E5009" t="s">
        <v>218</v>
      </c>
      <c r="F5009" t="str" cm="1">
        <f t="array" ref="F5009">_xlfn.TEXTSPLIT(TRIM(D5009),",")</f>
        <v>Head NC</v>
      </c>
    </row>
    <row r="5010" spans="1:6" x14ac:dyDescent="0.25">
      <c r="A5010">
        <v>15129</v>
      </c>
      <c r="B5010" t="s">
        <v>6246</v>
      </c>
      <c r="C5010" t="s">
        <v>17</v>
      </c>
      <c r="D5010" t="s">
        <v>218</v>
      </c>
      <c r="E5010" t="s">
        <v>218</v>
      </c>
      <c r="F5010" t="str" cm="1">
        <f t="array" ref="F5010">_xlfn.TEXTSPLIT(TRIM(D5010),",")</f>
        <v>Head NC</v>
      </c>
    </row>
    <row r="5011" spans="1:6" x14ac:dyDescent="0.25">
      <c r="A5011">
        <v>15125</v>
      </c>
      <c r="B5011" t="s">
        <v>6247</v>
      </c>
      <c r="C5011" t="s">
        <v>17</v>
      </c>
      <c r="D5011" t="s">
        <v>218</v>
      </c>
      <c r="E5011" t="s">
        <v>218</v>
      </c>
      <c r="F5011" t="str" cm="1">
        <f t="array" ref="F5011">_xlfn.TEXTSPLIT(TRIM(D5011),",")</f>
        <v>Head NC</v>
      </c>
    </row>
    <row r="5012" spans="1:6" x14ac:dyDescent="0.25">
      <c r="A5012">
        <v>15135</v>
      </c>
      <c r="B5012" t="s">
        <v>6248</v>
      </c>
      <c r="C5012" t="s">
        <v>17</v>
      </c>
      <c r="D5012" t="s">
        <v>218</v>
      </c>
      <c r="E5012" t="s">
        <v>218</v>
      </c>
      <c r="F5012" t="str" cm="1">
        <f t="array" ref="F5012">_xlfn.TEXTSPLIT(TRIM(D5012),",")</f>
        <v>Head NC</v>
      </c>
    </row>
    <row r="5013" spans="1:6" x14ac:dyDescent="0.25">
      <c r="A5013">
        <v>15146</v>
      </c>
      <c r="B5013" t="s">
        <v>6249</v>
      </c>
      <c r="C5013" t="s">
        <v>17</v>
      </c>
      <c r="D5013" t="s">
        <v>218</v>
      </c>
      <c r="E5013" t="s">
        <v>218</v>
      </c>
      <c r="F5013" t="str" cm="1">
        <f t="array" ref="F5013">_xlfn.TEXTSPLIT(TRIM(D5013),",")</f>
        <v>Head NC</v>
      </c>
    </row>
    <row r="5014" spans="1:6" x14ac:dyDescent="0.25">
      <c r="A5014">
        <v>15121</v>
      </c>
      <c r="B5014" t="s">
        <v>6250</v>
      </c>
      <c r="C5014" t="s">
        <v>17</v>
      </c>
      <c r="D5014" t="s">
        <v>218</v>
      </c>
      <c r="E5014" t="s">
        <v>218</v>
      </c>
      <c r="F5014" t="str" cm="1">
        <f t="array" ref="F5014">_xlfn.TEXTSPLIT(TRIM(D5014),",")</f>
        <v>Head NC</v>
      </c>
    </row>
    <row r="5015" spans="1:6" x14ac:dyDescent="0.25">
      <c r="A5015">
        <v>15083</v>
      </c>
      <c r="B5015" t="s">
        <v>6251</v>
      </c>
      <c r="C5015" t="s">
        <v>17</v>
      </c>
      <c r="D5015" t="s">
        <v>218</v>
      </c>
      <c r="E5015" t="s">
        <v>218</v>
      </c>
      <c r="F5015" t="str" cm="1">
        <f t="array" ref="F5015">_xlfn.TEXTSPLIT(TRIM(D5015),",")</f>
        <v>Head NC</v>
      </c>
    </row>
    <row r="5016" spans="1:6" x14ac:dyDescent="0.25">
      <c r="A5016">
        <v>15085</v>
      </c>
      <c r="B5016" t="s">
        <v>6252</v>
      </c>
      <c r="C5016" t="s">
        <v>17</v>
      </c>
      <c r="D5016" t="s">
        <v>218</v>
      </c>
      <c r="E5016" t="s">
        <v>218</v>
      </c>
      <c r="F5016" t="str" cm="1">
        <f t="array" ref="F5016">_xlfn.TEXTSPLIT(TRIM(D5016),",")</f>
        <v>Head NC</v>
      </c>
    </row>
    <row r="5017" spans="1:6" x14ac:dyDescent="0.25">
      <c r="A5017">
        <v>15080</v>
      </c>
      <c r="B5017" t="s">
        <v>6253</v>
      </c>
      <c r="C5017" t="s">
        <v>17</v>
      </c>
      <c r="D5017" t="s">
        <v>218</v>
      </c>
      <c r="E5017" t="s">
        <v>218</v>
      </c>
      <c r="F5017" t="str" cm="1">
        <f t="array" ref="F5017">_xlfn.TEXTSPLIT(TRIM(D5017),",")</f>
        <v>Head NC</v>
      </c>
    </row>
    <row r="5018" spans="1:6" x14ac:dyDescent="0.25">
      <c r="A5018">
        <v>15118</v>
      </c>
      <c r="B5018" t="s">
        <v>6254</v>
      </c>
      <c r="C5018" t="s">
        <v>17</v>
      </c>
      <c r="D5018" t="s">
        <v>218</v>
      </c>
      <c r="E5018" t="s">
        <v>218</v>
      </c>
      <c r="F5018" t="str" cm="1">
        <f t="array" ref="F5018">_xlfn.TEXTSPLIT(TRIM(D5018),",")</f>
        <v>Head NC</v>
      </c>
    </row>
    <row r="5019" spans="1:6" x14ac:dyDescent="0.25">
      <c r="A5019">
        <v>15117</v>
      </c>
      <c r="B5019" t="s">
        <v>6255</v>
      </c>
      <c r="C5019" t="s">
        <v>17</v>
      </c>
      <c r="D5019" t="s">
        <v>218</v>
      </c>
      <c r="E5019" t="s">
        <v>218</v>
      </c>
      <c r="F5019" t="str" cm="1">
        <f t="array" ref="F5019">_xlfn.TEXTSPLIT(TRIM(D5019),",")</f>
        <v>Head NC</v>
      </c>
    </row>
    <row r="5020" spans="1:6" x14ac:dyDescent="0.25">
      <c r="A5020">
        <v>15088</v>
      </c>
      <c r="B5020" t="s">
        <v>6256</v>
      </c>
      <c r="C5020" t="s">
        <v>17</v>
      </c>
      <c r="D5020" t="s">
        <v>218</v>
      </c>
      <c r="E5020" t="s">
        <v>218</v>
      </c>
      <c r="F5020" t="str" cm="1">
        <f t="array" ref="F5020">_xlfn.TEXTSPLIT(TRIM(D5020),",")</f>
        <v>Head NC</v>
      </c>
    </row>
    <row r="5021" spans="1:6" x14ac:dyDescent="0.25">
      <c r="A5021">
        <v>15097</v>
      </c>
      <c r="B5021" t="s">
        <v>6257</v>
      </c>
      <c r="C5021" t="s">
        <v>17</v>
      </c>
      <c r="D5021" t="s">
        <v>218</v>
      </c>
      <c r="E5021" t="s">
        <v>218</v>
      </c>
      <c r="F5021" t="str" cm="1">
        <f t="array" ref="F5021">_xlfn.TEXTSPLIT(TRIM(D5021),",")</f>
        <v>Head NC</v>
      </c>
    </row>
    <row r="5022" spans="1:6" x14ac:dyDescent="0.25">
      <c r="A5022">
        <v>15093</v>
      </c>
      <c r="B5022" t="s">
        <v>6258</v>
      </c>
      <c r="C5022" t="s">
        <v>17</v>
      </c>
      <c r="D5022" t="s">
        <v>218</v>
      </c>
      <c r="E5022" t="s">
        <v>218</v>
      </c>
      <c r="F5022" t="str" cm="1">
        <f t="array" ref="F5022">_xlfn.TEXTSPLIT(TRIM(D5022),",")</f>
        <v>Head NC</v>
      </c>
    </row>
    <row r="5023" spans="1:6" x14ac:dyDescent="0.25">
      <c r="A5023">
        <v>15091</v>
      </c>
      <c r="B5023" t="s">
        <v>6259</v>
      </c>
      <c r="C5023" t="s">
        <v>17</v>
      </c>
      <c r="D5023" t="s">
        <v>218</v>
      </c>
      <c r="E5023" t="s">
        <v>218</v>
      </c>
      <c r="F5023" t="str" cm="1">
        <f t="array" ref="F5023">_xlfn.TEXTSPLIT(TRIM(D5023),",")</f>
        <v>Head NC</v>
      </c>
    </row>
    <row r="5024" spans="1:6" x14ac:dyDescent="0.25">
      <c r="A5024">
        <v>15062</v>
      </c>
      <c r="B5024" t="s">
        <v>6260</v>
      </c>
      <c r="C5024" t="s">
        <v>17</v>
      </c>
      <c r="D5024" t="s">
        <v>218</v>
      </c>
      <c r="E5024" t="s">
        <v>218</v>
      </c>
      <c r="F5024" t="str" cm="1">
        <f t="array" ref="F5024">_xlfn.TEXTSPLIT(TRIM(D5024),",")</f>
        <v>Head NC</v>
      </c>
    </row>
    <row r="5025" spans="1:6" x14ac:dyDescent="0.25">
      <c r="A5025">
        <v>15060</v>
      </c>
      <c r="B5025" t="s">
        <v>6261</v>
      </c>
      <c r="C5025" t="s">
        <v>17</v>
      </c>
      <c r="D5025" t="s">
        <v>218</v>
      </c>
      <c r="E5025" t="s">
        <v>218</v>
      </c>
      <c r="F5025" t="str" cm="1">
        <f t="array" ref="F5025">_xlfn.TEXTSPLIT(TRIM(D5025),",")</f>
        <v>Head NC</v>
      </c>
    </row>
    <row r="5026" spans="1:6" x14ac:dyDescent="0.25">
      <c r="A5026">
        <v>15074</v>
      </c>
      <c r="B5026" t="s">
        <v>6262</v>
      </c>
      <c r="C5026" t="s">
        <v>17</v>
      </c>
      <c r="D5026" t="s">
        <v>218</v>
      </c>
      <c r="E5026" t="s">
        <v>218</v>
      </c>
      <c r="F5026" t="str" cm="1">
        <f t="array" ref="F5026">_xlfn.TEXTSPLIT(TRIM(D5026),",")</f>
        <v>Head NC</v>
      </c>
    </row>
    <row r="5027" spans="1:6" x14ac:dyDescent="0.25">
      <c r="A5027">
        <v>15066</v>
      </c>
      <c r="B5027" t="s">
        <v>6263</v>
      </c>
      <c r="C5027" t="s">
        <v>17</v>
      </c>
      <c r="D5027" t="s">
        <v>218</v>
      </c>
      <c r="E5027" t="s">
        <v>218</v>
      </c>
      <c r="F5027" t="str" cm="1">
        <f t="array" ref="F5027">_xlfn.TEXTSPLIT(TRIM(D5027),",")</f>
        <v>Head NC</v>
      </c>
    </row>
    <row r="5028" spans="1:6" x14ac:dyDescent="0.25">
      <c r="A5028">
        <v>15054</v>
      </c>
      <c r="B5028" t="s">
        <v>6264</v>
      </c>
      <c r="C5028" t="s">
        <v>17</v>
      </c>
      <c r="D5028" t="s">
        <v>218</v>
      </c>
      <c r="E5028" t="s">
        <v>218</v>
      </c>
      <c r="F5028" t="str" cm="1">
        <f t="array" ref="F5028">_xlfn.TEXTSPLIT(TRIM(D5028),",")</f>
        <v>Head NC</v>
      </c>
    </row>
    <row r="5029" spans="1:6" x14ac:dyDescent="0.25">
      <c r="A5029">
        <v>15047</v>
      </c>
      <c r="B5029" t="s">
        <v>6265</v>
      </c>
      <c r="C5029" t="s">
        <v>17</v>
      </c>
      <c r="D5029" t="s">
        <v>218</v>
      </c>
      <c r="E5029" t="s">
        <v>218</v>
      </c>
      <c r="F5029" t="str" cm="1">
        <f t="array" ref="F5029">_xlfn.TEXTSPLIT(TRIM(D5029),",")</f>
        <v>Head NC</v>
      </c>
    </row>
    <row r="5030" spans="1:6" x14ac:dyDescent="0.25">
      <c r="A5030">
        <v>15053</v>
      </c>
      <c r="B5030" t="s">
        <v>6266</v>
      </c>
      <c r="C5030" t="s">
        <v>17</v>
      </c>
      <c r="D5030" t="s">
        <v>218</v>
      </c>
      <c r="E5030" t="s">
        <v>218</v>
      </c>
      <c r="F5030" t="str" cm="1">
        <f t="array" ref="F5030">_xlfn.TEXTSPLIT(TRIM(D5030),",")</f>
        <v>Head NC</v>
      </c>
    </row>
    <row r="5031" spans="1:6" x14ac:dyDescent="0.25">
      <c r="A5031">
        <v>15072</v>
      </c>
      <c r="B5031" t="s">
        <v>6267</v>
      </c>
      <c r="C5031" t="s">
        <v>17</v>
      </c>
      <c r="D5031" t="s">
        <v>218</v>
      </c>
      <c r="E5031" t="s">
        <v>218</v>
      </c>
      <c r="F5031" t="str" cm="1">
        <f t="array" ref="F5031">_xlfn.TEXTSPLIT(TRIM(D5031),",")</f>
        <v>Head NC</v>
      </c>
    </row>
    <row r="5032" spans="1:6" x14ac:dyDescent="0.25">
      <c r="A5032">
        <v>15055</v>
      </c>
      <c r="B5032" t="s">
        <v>6268</v>
      </c>
      <c r="C5032" t="s">
        <v>17</v>
      </c>
      <c r="D5032" t="s">
        <v>218</v>
      </c>
      <c r="E5032" t="s">
        <v>218</v>
      </c>
      <c r="F5032" t="str" cm="1">
        <f t="array" ref="F5032">_xlfn.TEXTSPLIT(TRIM(D5032),",")</f>
        <v>Head NC</v>
      </c>
    </row>
    <row r="5033" spans="1:6" x14ac:dyDescent="0.25">
      <c r="A5033">
        <v>15068</v>
      </c>
      <c r="B5033" t="s">
        <v>6269</v>
      </c>
      <c r="C5033" t="s">
        <v>17</v>
      </c>
      <c r="D5033" t="s">
        <v>218</v>
      </c>
      <c r="E5033" t="s">
        <v>218</v>
      </c>
      <c r="F5033" t="str" cm="1">
        <f t="array" ref="F5033">_xlfn.TEXTSPLIT(TRIM(D5033),",")</f>
        <v>Head NC</v>
      </c>
    </row>
    <row r="5034" spans="1:6" x14ac:dyDescent="0.25">
      <c r="A5034">
        <v>15032</v>
      </c>
      <c r="B5034" t="s">
        <v>6270</v>
      </c>
      <c r="C5034" t="s">
        <v>17</v>
      </c>
      <c r="D5034" t="s">
        <v>218</v>
      </c>
      <c r="E5034" t="s">
        <v>218</v>
      </c>
      <c r="F5034" t="str" cm="1">
        <f t="array" ref="F5034">_xlfn.TEXTSPLIT(TRIM(D5034),",")</f>
        <v>Head NC</v>
      </c>
    </row>
    <row r="5035" spans="1:6" x14ac:dyDescent="0.25">
      <c r="A5035">
        <v>15040</v>
      </c>
      <c r="B5035" t="s">
        <v>148</v>
      </c>
      <c r="C5035" t="s">
        <v>17</v>
      </c>
      <c r="D5035" t="s">
        <v>218</v>
      </c>
      <c r="E5035" t="s">
        <v>218</v>
      </c>
      <c r="F5035" t="str" cm="1">
        <f t="array" ref="F5035">_xlfn.TEXTSPLIT(TRIM(D5035),",")</f>
        <v>Head NC</v>
      </c>
    </row>
    <row r="5036" spans="1:6" x14ac:dyDescent="0.25">
      <c r="A5036">
        <v>15037</v>
      </c>
      <c r="B5036" t="s">
        <v>6271</v>
      </c>
      <c r="C5036" t="s">
        <v>17</v>
      </c>
      <c r="D5036" t="s">
        <v>218</v>
      </c>
      <c r="E5036" t="s">
        <v>218</v>
      </c>
      <c r="F5036" t="str" cm="1">
        <f t="array" ref="F5036">_xlfn.TEXTSPLIT(TRIM(D5036),",")</f>
        <v>Head NC</v>
      </c>
    </row>
    <row r="5037" spans="1:6" x14ac:dyDescent="0.25">
      <c r="A5037">
        <v>15016</v>
      </c>
      <c r="B5037" t="s">
        <v>6272</v>
      </c>
      <c r="C5037" t="s">
        <v>17</v>
      </c>
      <c r="D5037" t="s">
        <v>218</v>
      </c>
      <c r="E5037" t="s">
        <v>218</v>
      </c>
      <c r="F5037" t="str" cm="1">
        <f t="array" ref="F5037">_xlfn.TEXTSPLIT(TRIM(D5037),",")</f>
        <v>Head NC</v>
      </c>
    </row>
    <row r="5038" spans="1:6" x14ac:dyDescent="0.25">
      <c r="A5038">
        <v>15023</v>
      </c>
      <c r="B5038" t="s">
        <v>6273</v>
      </c>
      <c r="C5038" t="s">
        <v>17</v>
      </c>
      <c r="D5038" t="s">
        <v>218</v>
      </c>
      <c r="E5038" t="s">
        <v>218</v>
      </c>
      <c r="F5038" t="str" cm="1">
        <f t="array" ref="F5038">_xlfn.TEXTSPLIT(TRIM(D5038),",")</f>
        <v>Head NC</v>
      </c>
    </row>
    <row r="5039" spans="1:6" x14ac:dyDescent="0.25">
      <c r="A5039">
        <v>15018</v>
      </c>
      <c r="B5039" t="s">
        <v>6274</v>
      </c>
      <c r="C5039" t="s">
        <v>17</v>
      </c>
      <c r="D5039" t="s">
        <v>218</v>
      </c>
      <c r="E5039" t="s">
        <v>218</v>
      </c>
      <c r="F5039" t="str" cm="1">
        <f t="array" ref="F5039">_xlfn.TEXTSPLIT(TRIM(D5039),",")</f>
        <v>Head NC</v>
      </c>
    </row>
    <row r="5040" spans="1:6" x14ac:dyDescent="0.25">
      <c r="A5040">
        <v>15019</v>
      </c>
      <c r="B5040" t="s">
        <v>6275</v>
      </c>
      <c r="C5040" t="s">
        <v>17</v>
      </c>
      <c r="D5040" t="s">
        <v>218</v>
      </c>
      <c r="E5040" t="s">
        <v>218</v>
      </c>
      <c r="F5040" t="str" cm="1">
        <f t="array" ref="F5040">_xlfn.TEXTSPLIT(TRIM(D5040),",")</f>
        <v>Head NC</v>
      </c>
    </row>
    <row r="5041" spans="1:6" x14ac:dyDescent="0.25">
      <c r="A5041">
        <v>14980</v>
      </c>
      <c r="B5041" t="s">
        <v>6276</v>
      </c>
      <c r="C5041" t="s">
        <v>17</v>
      </c>
      <c r="D5041" t="s">
        <v>218</v>
      </c>
      <c r="E5041" t="s">
        <v>218</v>
      </c>
      <c r="F5041" t="str" cm="1">
        <f t="array" ref="F5041">_xlfn.TEXTSPLIT(TRIM(D5041),",")</f>
        <v>Head NC</v>
      </c>
    </row>
    <row r="5042" spans="1:6" x14ac:dyDescent="0.25">
      <c r="A5042">
        <v>14989</v>
      </c>
      <c r="B5042" t="s">
        <v>6277</v>
      </c>
      <c r="C5042" t="s">
        <v>17</v>
      </c>
      <c r="D5042" t="s">
        <v>218</v>
      </c>
      <c r="E5042" t="s">
        <v>218</v>
      </c>
      <c r="F5042" t="str" cm="1">
        <f t="array" ref="F5042">_xlfn.TEXTSPLIT(TRIM(D5042),",")</f>
        <v>Head NC</v>
      </c>
    </row>
    <row r="5043" spans="1:6" x14ac:dyDescent="0.25">
      <c r="A5043">
        <v>14968</v>
      </c>
      <c r="B5043" t="s">
        <v>6278</v>
      </c>
      <c r="C5043" t="s">
        <v>17</v>
      </c>
      <c r="D5043" t="s">
        <v>218</v>
      </c>
      <c r="E5043" t="s">
        <v>218</v>
      </c>
      <c r="F5043" t="str" cm="1">
        <f t="array" ref="F5043">_xlfn.TEXTSPLIT(TRIM(D5043),",")</f>
        <v>Head NC</v>
      </c>
    </row>
    <row r="5044" spans="1:6" x14ac:dyDescent="0.25">
      <c r="A5044">
        <v>14991</v>
      </c>
      <c r="B5044" t="s">
        <v>6279</v>
      </c>
      <c r="C5044" t="s">
        <v>17</v>
      </c>
      <c r="D5044" t="s">
        <v>218</v>
      </c>
      <c r="E5044" t="s">
        <v>218</v>
      </c>
      <c r="F5044" t="str" cm="1">
        <f t="array" ref="F5044">_xlfn.TEXTSPLIT(TRIM(D5044),",")</f>
        <v>Head NC</v>
      </c>
    </row>
    <row r="5045" spans="1:6" x14ac:dyDescent="0.25">
      <c r="A5045">
        <v>14993</v>
      </c>
      <c r="B5045" t="s">
        <v>6280</v>
      </c>
      <c r="C5045" t="s">
        <v>17</v>
      </c>
      <c r="D5045" t="s">
        <v>218</v>
      </c>
      <c r="E5045" t="s">
        <v>218</v>
      </c>
      <c r="F5045" t="str" cm="1">
        <f t="array" ref="F5045">_xlfn.TEXTSPLIT(TRIM(D5045),",")</f>
        <v>Head NC</v>
      </c>
    </row>
    <row r="5046" spans="1:6" x14ac:dyDescent="0.25">
      <c r="A5046">
        <v>14996</v>
      </c>
      <c r="B5046" t="s">
        <v>6281</v>
      </c>
      <c r="C5046" t="s">
        <v>17</v>
      </c>
      <c r="D5046" t="s">
        <v>218</v>
      </c>
      <c r="E5046" t="s">
        <v>218</v>
      </c>
      <c r="F5046" t="str" cm="1">
        <f t="array" ref="F5046">_xlfn.TEXTSPLIT(TRIM(D5046),",")</f>
        <v>Head NC</v>
      </c>
    </row>
    <row r="5047" spans="1:6" x14ac:dyDescent="0.25">
      <c r="A5047">
        <v>14974</v>
      </c>
      <c r="B5047" t="s">
        <v>6282</v>
      </c>
      <c r="C5047" t="s">
        <v>17</v>
      </c>
      <c r="D5047" t="s">
        <v>218</v>
      </c>
      <c r="E5047" t="s">
        <v>218</v>
      </c>
      <c r="F5047" t="str" cm="1">
        <f t="array" ref="F5047">_xlfn.TEXTSPLIT(TRIM(D5047),",")</f>
        <v>Head NC</v>
      </c>
    </row>
    <row r="5048" spans="1:6" x14ac:dyDescent="0.25">
      <c r="A5048">
        <v>14988</v>
      </c>
      <c r="B5048" t="s">
        <v>6283</v>
      </c>
      <c r="C5048" t="s">
        <v>17</v>
      </c>
      <c r="D5048" t="s">
        <v>218</v>
      </c>
      <c r="E5048" t="s">
        <v>218</v>
      </c>
      <c r="F5048" t="str" cm="1">
        <f t="array" ref="F5048">_xlfn.TEXTSPLIT(TRIM(D5048),",")</f>
        <v>Head NC</v>
      </c>
    </row>
    <row r="5049" spans="1:6" x14ac:dyDescent="0.25">
      <c r="A5049">
        <v>14946</v>
      </c>
      <c r="B5049" t="s">
        <v>6284</v>
      </c>
      <c r="C5049" t="s">
        <v>17</v>
      </c>
      <c r="D5049" t="s">
        <v>218</v>
      </c>
      <c r="E5049" t="s">
        <v>218</v>
      </c>
      <c r="F5049" t="str" cm="1">
        <f t="array" ref="F5049">_xlfn.TEXTSPLIT(TRIM(D5049),",")</f>
        <v>Head NC</v>
      </c>
    </row>
    <row r="5050" spans="1:6" x14ac:dyDescent="0.25">
      <c r="A5050">
        <v>14947</v>
      </c>
      <c r="B5050" t="s">
        <v>6285</v>
      </c>
      <c r="C5050" t="s">
        <v>17</v>
      </c>
      <c r="D5050" t="s">
        <v>218</v>
      </c>
      <c r="E5050" t="s">
        <v>218</v>
      </c>
      <c r="F5050" t="str" cm="1">
        <f t="array" ref="F5050">_xlfn.TEXTSPLIT(TRIM(D5050),",")</f>
        <v>Head NC</v>
      </c>
    </row>
    <row r="5051" spans="1:6" x14ac:dyDescent="0.25">
      <c r="A5051">
        <v>14940</v>
      </c>
      <c r="B5051" t="s">
        <v>6286</v>
      </c>
      <c r="C5051" t="s">
        <v>17</v>
      </c>
      <c r="D5051" t="s">
        <v>218</v>
      </c>
      <c r="E5051" t="s">
        <v>218</v>
      </c>
      <c r="F5051" t="str" cm="1">
        <f t="array" ref="F5051">_xlfn.TEXTSPLIT(TRIM(D5051),",")</f>
        <v>Head NC</v>
      </c>
    </row>
    <row r="5052" spans="1:6" x14ac:dyDescent="0.25">
      <c r="A5052">
        <v>14959</v>
      </c>
      <c r="B5052" t="s">
        <v>6287</v>
      </c>
      <c r="C5052" t="s">
        <v>17</v>
      </c>
      <c r="D5052" t="s">
        <v>218</v>
      </c>
      <c r="E5052" t="s">
        <v>218</v>
      </c>
      <c r="F5052" t="str" cm="1">
        <f t="array" ref="F5052">_xlfn.TEXTSPLIT(TRIM(D5052),",")</f>
        <v>Head NC</v>
      </c>
    </row>
    <row r="5053" spans="1:6" x14ac:dyDescent="0.25">
      <c r="A5053">
        <v>14934</v>
      </c>
      <c r="B5053" t="s">
        <v>6288</v>
      </c>
      <c r="C5053" t="s">
        <v>17</v>
      </c>
      <c r="D5053" t="s">
        <v>218</v>
      </c>
      <c r="E5053" t="s">
        <v>218</v>
      </c>
      <c r="F5053" t="str" cm="1">
        <f t="array" ref="F5053">_xlfn.TEXTSPLIT(TRIM(D5053),",")</f>
        <v>Head NC</v>
      </c>
    </row>
    <row r="5054" spans="1:6" x14ac:dyDescent="0.25">
      <c r="A5054">
        <v>14893</v>
      </c>
      <c r="B5054" t="s">
        <v>6289</v>
      </c>
      <c r="C5054" t="s">
        <v>17</v>
      </c>
      <c r="D5054" t="s">
        <v>218</v>
      </c>
      <c r="E5054" t="s">
        <v>218</v>
      </c>
      <c r="F5054" t="str" cm="1">
        <f t="array" ref="F5054">_xlfn.TEXTSPLIT(TRIM(D5054),",")</f>
        <v>Head NC</v>
      </c>
    </row>
    <row r="5055" spans="1:6" x14ac:dyDescent="0.25">
      <c r="A5055">
        <v>14904</v>
      </c>
      <c r="B5055" t="s">
        <v>6290</v>
      </c>
      <c r="C5055" t="s">
        <v>17</v>
      </c>
      <c r="D5055" t="s">
        <v>218</v>
      </c>
      <c r="E5055" t="s">
        <v>218</v>
      </c>
      <c r="F5055" t="str" cm="1">
        <f t="array" ref="F5055">_xlfn.TEXTSPLIT(TRIM(D5055),",")</f>
        <v>Head NC</v>
      </c>
    </row>
    <row r="5056" spans="1:6" x14ac:dyDescent="0.25">
      <c r="A5056">
        <v>14910</v>
      </c>
      <c r="B5056" t="s">
        <v>6291</v>
      </c>
      <c r="C5056" t="s">
        <v>17</v>
      </c>
      <c r="D5056" t="s">
        <v>218</v>
      </c>
      <c r="E5056" t="s">
        <v>218</v>
      </c>
      <c r="F5056" t="str" cm="1">
        <f t="array" ref="F5056">_xlfn.TEXTSPLIT(TRIM(D5056),",")</f>
        <v>Head NC</v>
      </c>
    </row>
    <row r="5057" spans="1:6" x14ac:dyDescent="0.25">
      <c r="A5057">
        <v>14914</v>
      </c>
      <c r="B5057" t="s">
        <v>6291</v>
      </c>
      <c r="C5057" t="s">
        <v>17</v>
      </c>
      <c r="D5057" t="s">
        <v>218</v>
      </c>
      <c r="E5057" t="s">
        <v>218</v>
      </c>
      <c r="F5057" t="str" cm="1">
        <f t="array" ref="F5057">_xlfn.TEXTSPLIT(TRIM(D5057),",")</f>
        <v>Head NC</v>
      </c>
    </row>
    <row r="5058" spans="1:6" x14ac:dyDescent="0.25">
      <c r="A5058">
        <v>14913</v>
      </c>
      <c r="B5058" t="s">
        <v>6292</v>
      </c>
      <c r="C5058" t="s">
        <v>17</v>
      </c>
      <c r="D5058" t="s">
        <v>218</v>
      </c>
      <c r="E5058" t="s">
        <v>218</v>
      </c>
      <c r="F5058" t="str" cm="1">
        <f t="array" ref="F5058">_xlfn.TEXTSPLIT(TRIM(D5058),",")</f>
        <v>Head NC</v>
      </c>
    </row>
    <row r="5059" spans="1:6" x14ac:dyDescent="0.25">
      <c r="A5059">
        <v>14907</v>
      </c>
      <c r="B5059" t="s">
        <v>697</v>
      </c>
      <c r="C5059" t="s">
        <v>17</v>
      </c>
      <c r="D5059" t="s">
        <v>218</v>
      </c>
      <c r="E5059" t="s">
        <v>218</v>
      </c>
      <c r="F5059" t="str" cm="1">
        <f t="array" ref="F5059">_xlfn.TEXTSPLIT(TRIM(D5059),",")</f>
        <v>Head NC</v>
      </c>
    </row>
    <row r="5060" spans="1:6" x14ac:dyDescent="0.25">
      <c r="A5060">
        <v>14889</v>
      </c>
      <c r="B5060" t="s">
        <v>6293</v>
      </c>
      <c r="C5060" t="s">
        <v>17</v>
      </c>
      <c r="D5060" t="s">
        <v>218</v>
      </c>
      <c r="E5060" t="s">
        <v>218</v>
      </c>
      <c r="F5060" t="str" cm="1">
        <f t="array" ref="F5060">_xlfn.TEXTSPLIT(TRIM(D5060),",")</f>
        <v>Head NC</v>
      </c>
    </row>
    <row r="5061" spans="1:6" x14ac:dyDescent="0.25">
      <c r="A5061">
        <v>14912</v>
      </c>
      <c r="B5061" t="s">
        <v>6293</v>
      </c>
      <c r="C5061" t="s">
        <v>17</v>
      </c>
      <c r="D5061" t="s">
        <v>218</v>
      </c>
      <c r="E5061" t="s">
        <v>218</v>
      </c>
      <c r="F5061" t="str" cm="1">
        <f t="array" ref="F5061">_xlfn.TEXTSPLIT(TRIM(D5061),",")</f>
        <v>Head NC</v>
      </c>
    </row>
    <row r="5062" spans="1:6" x14ac:dyDescent="0.25">
      <c r="A5062">
        <v>14918</v>
      </c>
      <c r="B5062" t="s">
        <v>6294</v>
      </c>
      <c r="C5062" t="s">
        <v>17</v>
      </c>
      <c r="D5062" t="s">
        <v>218</v>
      </c>
      <c r="E5062" t="s">
        <v>218</v>
      </c>
      <c r="F5062" t="str" cm="1">
        <f t="array" ref="F5062">_xlfn.TEXTSPLIT(TRIM(D5062),",")</f>
        <v>Head NC</v>
      </c>
    </row>
    <row r="5063" spans="1:6" x14ac:dyDescent="0.25">
      <c r="A5063">
        <v>14877</v>
      </c>
      <c r="B5063" t="s">
        <v>6295</v>
      </c>
      <c r="C5063" t="s">
        <v>17</v>
      </c>
      <c r="D5063" t="s">
        <v>218</v>
      </c>
      <c r="E5063" t="s">
        <v>218</v>
      </c>
      <c r="F5063" t="str" cm="1">
        <f t="array" ref="F5063">_xlfn.TEXTSPLIT(TRIM(D5063),",")</f>
        <v>Head NC</v>
      </c>
    </row>
    <row r="5064" spans="1:6" x14ac:dyDescent="0.25">
      <c r="A5064">
        <v>14881</v>
      </c>
      <c r="B5064" t="s">
        <v>6296</v>
      </c>
      <c r="C5064" t="s">
        <v>17</v>
      </c>
      <c r="D5064" t="s">
        <v>218</v>
      </c>
      <c r="E5064" t="s">
        <v>218</v>
      </c>
      <c r="F5064" t="str" cm="1">
        <f t="array" ref="F5064">_xlfn.TEXTSPLIT(TRIM(D5064),",")</f>
        <v>Head NC</v>
      </c>
    </row>
    <row r="5065" spans="1:6" x14ac:dyDescent="0.25">
      <c r="A5065">
        <v>14888</v>
      </c>
      <c r="B5065" t="s">
        <v>6296</v>
      </c>
      <c r="C5065" t="s">
        <v>17</v>
      </c>
      <c r="D5065" t="s">
        <v>218</v>
      </c>
      <c r="E5065" t="s">
        <v>218</v>
      </c>
      <c r="F5065" t="str" cm="1">
        <f t="array" ref="F5065">_xlfn.TEXTSPLIT(TRIM(D5065),",")</f>
        <v>Head NC</v>
      </c>
    </row>
    <row r="5066" spans="1:6" x14ac:dyDescent="0.25">
      <c r="A5066">
        <v>14849</v>
      </c>
      <c r="B5066" t="s">
        <v>6297</v>
      </c>
      <c r="C5066" t="s">
        <v>17</v>
      </c>
      <c r="D5066" t="s">
        <v>218</v>
      </c>
      <c r="E5066" t="s">
        <v>218</v>
      </c>
      <c r="F5066" t="str" cm="1">
        <f t="array" ref="F5066">_xlfn.TEXTSPLIT(TRIM(D5066),",")</f>
        <v>Head NC</v>
      </c>
    </row>
    <row r="5067" spans="1:6" x14ac:dyDescent="0.25">
      <c r="A5067">
        <v>14860</v>
      </c>
      <c r="B5067" t="s">
        <v>6298</v>
      </c>
      <c r="C5067" t="s">
        <v>17</v>
      </c>
      <c r="D5067" t="s">
        <v>218</v>
      </c>
      <c r="E5067" t="s">
        <v>218</v>
      </c>
      <c r="F5067" t="str" cm="1">
        <f t="array" ref="F5067">_xlfn.TEXTSPLIT(TRIM(D5067),",")</f>
        <v>Head NC</v>
      </c>
    </row>
    <row r="5068" spans="1:6" x14ac:dyDescent="0.25">
      <c r="A5068">
        <v>14872</v>
      </c>
      <c r="B5068" t="s">
        <v>6299</v>
      </c>
      <c r="C5068" t="s">
        <v>17</v>
      </c>
      <c r="D5068" t="s">
        <v>218</v>
      </c>
      <c r="E5068" t="s">
        <v>218</v>
      </c>
      <c r="F5068" t="str" cm="1">
        <f t="array" ref="F5068">_xlfn.TEXTSPLIT(TRIM(D5068),",")</f>
        <v>Head NC</v>
      </c>
    </row>
    <row r="5069" spans="1:6" x14ac:dyDescent="0.25">
      <c r="A5069">
        <v>14871</v>
      </c>
      <c r="B5069" t="s">
        <v>6300</v>
      </c>
      <c r="C5069" t="s">
        <v>17</v>
      </c>
      <c r="D5069" t="s">
        <v>218</v>
      </c>
      <c r="E5069" t="s">
        <v>218</v>
      </c>
      <c r="F5069" t="str" cm="1">
        <f t="array" ref="F5069">_xlfn.TEXTSPLIT(TRIM(D5069),",")</f>
        <v>Head NC</v>
      </c>
    </row>
    <row r="5070" spans="1:6" x14ac:dyDescent="0.25">
      <c r="A5070">
        <v>14861</v>
      </c>
      <c r="B5070" t="s">
        <v>148</v>
      </c>
      <c r="C5070" t="s">
        <v>17</v>
      </c>
      <c r="D5070" t="s">
        <v>218</v>
      </c>
      <c r="E5070" t="s">
        <v>218</v>
      </c>
      <c r="F5070" t="str" cm="1">
        <f t="array" ref="F5070">_xlfn.TEXTSPLIT(TRIM(D5070),",")</f>
        <v>Head NC</v>
      </c>
    </row>
    <row r="5071" spans="1:6" x14ac:dyDescent="0.25">
      <c r="A5071">
        <v>14867</v>
      </c>
      <c r="B5071" t="s">
        <v>6301</v>
      </c>
      <c r="C5071" t="s">
        <v>17</v>
      </c>
      <c r="D5071" t="s">
        <v>218</v>
      </c>
      <c r="E5071" t="s">
        <v>218</v>
      </c>
      <c r="F5071" t="str" cm="1">
        <f t="array" ref="F5071">_xlfn.TEXTSPLIT(TRIM(D5071),",")</f>
        <v>Head NC</v>
      </c>
    </row>
    <row r="5072" spans="1:6" x14ac:dyDescent="0.25">
      <c r="A5072">
        <v>14862</v>
      </c>
      <c r="B5072" t="s">
        <v>6302</v>
      </c>
      <c r="C5072" t="s">
        <v>17</v>
      </c>
      <c r="D5072" t="s">
        <v>218</v>
      </c>
      <c r="E5072" t="s">
        <v>218</v>
      </c>
      <c r="F5072" t="str" cm="1">
        <f t="array" ref="F5072">_xlfn.TEXTSPLIT(TRIM(D5072),",")</f>
        <v>Head NC</v>
      </c>
    </row>
    <row r="5073" spans="1:7" x14ac:dyDescent="0.25">
      <c r="A5073">
        <v>14850</v>
      </c>
      <c r="B5073" t="s">
        <v>6303</v>
      </c>
      <c r="C5073" t="s">
        <v>17</v>
      </c>
      <c r="D5073" t="s">
        <v>218</v>
      </c>
      <c r="E5073" t="s">
        <v>218</v>
      </c>
      <c r="F5073" t="str" cm="1">
        <f t="array" ref="F5073">_xlfn.TEXTSPLIT(TRIM(D5073),",")</f>
        <v>Head NC</v>
      </c>
    </row>
    <row r="5074" spans="1:7" x14ac:dyDescent="0.25">
      <c r="A5074">
        <v>14852</v>
      </c>
      <c r="B5074" t="s">
        <v>6304</v>
      </c>
      <c r="C5074" t="s">
        <v>17</v>
      </c>
      <c r="D5074" t="s">
        <v>218</v>
      </c>
      <c r="E5074" t="s">
        <v>218</v>
      </c>
      <c r="F5074" t="str" cm="1">
        <f t="array" ref="F5074">_xlfn.TEXTSPLIT(TRIM(D5074),",")</f>
        <v>Head NC</v>
      </c>
    </row>
    <row r="5075" spans="1:7" x14ac:dyDescent="0.25">
      <c r="A5075">
        <v>14836</v>
      </c>
      <c r="B5075" t="s">
        <v>6305</v>
      </c>
      <c r="C5075" t="s">
        <v>17</v>
      </c>
      <c r="D5075" t="s">
        <v>218</v>
      </c>
      <c r="E5075" t="s">
        <v>218</v>
      </c>
      <c r="F5075" t="str" cm="1">
        <f t="array" ref="F5075">_xlfn.TEXTSPLIT(TRIM(D5075),",")</f>
        <v>Head NC</v>
      </c>
    </row>
    <row r="5076" spans="1:7" x14ac:dyDescent="0.25">
      <c r="A5076">
        <v>14866</v>
      </c>
      <c r="B5076" t="s">
        <v>6306</v>
      </c>
      <c r="C5076" t="s">
        <v>17</v>
      </c>
      <c r="D5076" t="s">
        <v>218</v>
      </c>
      <c r="E5076" t="s">
        <v>218</v>
      </c>
      <c r="F5076" t="str" cm="1">
        <f t="array" ref="F5076">_xlfn.TEXTSPLIT(TRIM(D5076),",")</f>
        <v>Head NC</v>
      </c>
    </row>
    <row r="5077" spans="1:7" x14ac:dyDescent="0.25">
      <c r="A5077">
        <v>14821</v>
      </c>
      <c r="B5077" t="s">
        <v>6307</v>
      </c>
      <c r="C5077" t="s">
        <v>17</v>
      </c>
      <c r="D5077" t="s">
        <v>218</v>
      </c>
      <c r="E5077" t="s">
        <v>218</v>
      </c>
      <c r="F5077" t="str" cm="1">
        <f t="array" ref="F5077">_xlfn.TEXTSPLIT(TRIM(D5077),",")</f>
        <v>Head NC</v>
      </c>
    </row>
    <row r="5078" spans="1:7" x14ac:dyDescent="0.25">
      <c r="A5078">
        <v>14831</v>
      </c>
      <c r="B5078" t="s">
        <v>6308</v>
      </c>
      <c r="C5078" t="s">
        <v>17</v>
      </c>
      <c r="D5078" t="s">
        <v>218</v>
      </c>
      <c r="E5078" t="s">
        <v>218</v>
      </c>
      <c r="F5078" t="str" cm="1">
        <f t="array" ref="F5078">_xlfn.TEXTSPLIT(TRIM(D5078),",")</f>
        <v>Head NC</v>
      </c>
    </row>
    <row r="5079" spans="1:7" x14ac:dyDescent="0.25">
      <c r="A5079">
        <v>14801</v>
      </c>
      <c r="B5079" t="s">
        <v>6309</v>
      </c>
      <c r="C5079" t="s">
        <v>17</v>
      </c>
      <c r="D5079" t="s">
        <v>218</v>
      </c>
      <c r="E5079" t="s">
        <v>218</v>
      </c>
      <c r="F5079" t="str" cm="1">
        <f t="array" ref="F5079">_xlfn.TEXTSPLIT(TRIM(D5079),",")</f>
        <v>Head NC</v>
      </c>
    </row>
    <row r="5080" spans="1:7" x14ac:dyDescent="0.25">
      <c r="A5080">
        <v>14784</v>
      </c>
      <c r="B5080" t="s">
        <v>6310</v>
      </c>
      <c r="C5080" t="s">
        <v>17</v>
      </c>
      <c r="D5080" t="s">
        <v>218</v>
      </c>
      <c r="E5080" t="s">
        <v>218</v>
      </c>
      <c r="F5080" t="str" cm="1">
        <f t="array" ref="F5080">_xlfn.TEXTSPLIT(TRIM(D5080),",")</f>
        <v>Head NC</v>
      </c>
    </row>
    <row r="5081" spans="1:7" x14ac:dyDescent="0.25">
      <c r="A5081">
        <v>14793</v>
      </c>
      <c r="B5081" t="s">
        <v>6311</v>
      </c>
      <c r="C5081" t="s">
        <v>17</v>
      </c>
      <c r="D5081" t="s">
        <v>218</v>
      </c>
      <c r="E5081" t="s">
        <v>218</v>
      </c>
      <c r="F5081" t="str" cm="1">
        <f t="array" ref="F5081">_xlfn.TEXTSPLIT(TRIM(D5081),",")</f>
        <v>Head NC</v>
      </c>
    </row>
    <row r="5082" spans="1:7" x14ac:dyDescent="0.25">
      <c r="A5082">
        <v>14798</v>
      </c>
      <c r="B5082" t="s">
        <v>6312</v>
      </c>
      <c r="C5082" t="s">
        <v>17</v>
      </c>
      <c r="D5082" t="s">
        <v>218</v>
      </c>
      <c r="E5082" t="s">
        <v>218</v>
      </c>
      <c r="F5082" t="str" cm="1">
        <f t="array" ref="F5082">_xlfn.TEXTSPLIT(TRIM(D5082),",")</f>
        <v>Head NC</v>
      </c>
    </row>
    <row r="5083" spans="1:7" x14ac:dyDescent="0.25">
      <c r="A5083">
        <v>14794</v>
      </c>
      <c r="B5083" t="s">
        <v>6313</v>
      </c>
      <c r="C5083" t="s">
        <v>213</v>
      </c>
      <c r="D5083" t="s">
        <v>214</v>
      </c>
      <c r="E5083" t="s">
        <v>214</v>
      </c>
      <c r="F5083" t="str" cm="1">
        <f t="array" ref="F5083">_xlfn.TEXTSPLIT(TRIM(D5083),",")</f>
        <v>C Spine</v>
      </c>
    </row>
    <row r="5084" spans="1:7" x14ac:dyDescent="0.25">
      <c r="A5084">
        <v>14786</v>
      </c>
      <c r="B5084" t="s">
        <v>6314</v>
      </c>
      <c r="C5084" t="s">
        <v>42</v>
      </c>
      <c r="D5084" t="s">
        <v>218</v>
      </c>
      <c r="E5084" t="s">
        <v>218</v>
      </c>
      <c r="F5084" t="str" cm="1">
        <f t="array" ref="F5084">_xlfn.TEXTSPLIT(TRIM(D5084),",")</f>
        <v>Head NC</v>
      </c>
    </row>
    <row r="5085" spans="1:7" x14ac:dyDescent="0.25">
      <c r="A5085">
        <v>14788</v>
      </c>
      <c r="B5085" t="s">
        <v>6315</v>
      </c>
      <c r="C5085" t="s">
        <v>1551</v>
      </c>
      <c r="D5085" t="s">
        <v>5260</v>
      </c>
      <c r="E5085" t="s">
        <v>5260</v>
      </c>
      <c r="F5085" t="str" cm="1">
        <f t="array" ref="F5085:G5085">_xlfn.TEXTSPLIT(TRIM(D5085),",")</f>
        <v>T Spine</v>
      </c>
      <c r="G5085" t="str">
        <v>L Spine</v>
      </c>
    </row>
    <row r="5086" spans="1:7" x14ac:dyDescent="0.25">
      <c r="A5086">
        <v>14803</v>
      </c>
      <c r="B5086" t="s">
        <v>6316</v>
      </c>
      <c r="C5086" t="s">
        <v>42</v>
      </c>
      <c r="D5086" t="s">
        <v>218</v>
      </c>
      <c r="E5086" t="s">
        <v>218</v>
      </c>
      <c r="F5086" t="str" cm="1">
        <f t="array" ref="F5086">_xlfn.TEXTSPLIT(TRIM(D5086),",")</f>
        <v>Head NC</v>
      </c>
    </row>
    <row r="5087" spans="1:7" x14ac:dyDescent="0.25">
      <c r="A5087">
        <v>14805</v>
      </c>
      <c r="B5087" t="s">
        <v>6317</v>
      </c>
      <c r="C5087" t="s">
        <v>425</v>
      </c>
      <c r="D5087" t="s">
        <v>426</v>
      </c>
      <c r="E5087" t="s">
        <v>426</v>
      </c>
      <c r="F5087" t="str" cm="1">
        <f t="array" ref="F5087">_xlfn.TEXTSPLIT(TRIM(D5087),",")</f>
        <v>L Spine</v>
      </c>
    </row>
    <row r="5088" spans="1:7" x14ac:dyDescent="0.25">
      <c r="A5088">
        <v>14806</v>
      </c>
      <c r="B5088" t="s">
        <v>6318</v>
      </c>
      <c r="C5088" t="s">
        <v>42</v>
      </c>
      <c r="D5088" t="s">
        <v>218</v>
      </c>
      <c r="E5088" t="s">
        <v>218</v>
      </c>
      <c r="F5088" t="str" cm="1">
        <f t="array" ref="F5088">_xlfn.TEXTSPLIT(TRIM(D5088),",")</f>
        <v>Head NC</v>
      </c>
    </row>
    <row r="5089" spans="1:7" x14ac:dyDescent="0.25">
      <c r="A5089">
        <v>14802</v>
      </c>
      <c r="B5089" t="s">
        <v>6319</v>
      </c>
      <c r="C5089" t="s">
        <v>42</v>
      </c>
      <c r="D5089" t="s">
        <v>218</v>
      </c>
      <c r="E5089" t="s">
        <v>218</v>
      </c>
      <c r="F5089" t="str" cm="1">
        <f t="array" ref="F5089">_xlfn.TEXTSPLIT(TRIM(D5089),",")</f>
        <v>Head NC</v>
      </c>
    </row>
    <row r="5090" spans="1:7" x14ac:dyDescent="0.25">
      <c r="A5090">
        <v>14764</v>
      </c>
      <c r="B5090" t="s">
        <v>6320</v>
      </c>
      <c r="C5090" t="s">
        <v>42</v>
      </c>
      <c r="D5090" t="s">
        <v>218</v>
      </c>
      <c r="E5090" t="s">
        <v>218</v>
      </c>
      <c r="F5090" t="str" cm="1">
        <f t="array" ref="F5090">_xlfn.TEXTSPLIT(TRIM(D5090),",")</f>
        <v>Head NC</v>
      </c>
    </row>
    <row r="5091" spans="1:7" x14ac:dyDescent="0.25">
      <c r="A5091">
        <v>14769</v>
      </c>
      <c r="B5091" t="s">
        <v>6321</v>
      </c>
      <c r="C5091" t="s">
        <v>75</v>
      </c>
      <c r="D5091" t="s">
        <v>196</v>
      </c>
      <c r="E5091" t="s">
        <v>196</v>
      </c>
      <c r="F5091" t="str" cm="1">
        <f t="array" ref="F5091">_xlfn.TEXTSPLIT(TRIM(D5091),",")</f>
        <v>TIA protocol</v>
      </c>
    </row>
    <row r="5092" spans="1:7" x14ac:dyDescent="0.25">
      <c r="A5092">
        <v>14760</v>
      </c>
      <c r="B5092" t="s">
        <v>6322</v>
      </c>
      <c r="C5092" t="s">
        <v>75</v>
      </c>
      <c r="D5092" t="s">
        <v>196</v>
      </c>
      <c r="E5092" t="s">
        <v>196</v>
      </c>
      <c r="F5092" t="str" cm="1">
        <f t="array" ref="F5092">_xlfn.TEXTSPLIT(TRIM(D5092),",")</f>
        <v>TIA protocol</v>
      </c>
    </row>
    <row r="5093" spans="1:7" x14ac:dyDescent="0.25">
      <c r="A5093">
        <v>14746</v>
      </c>
      <c r="B5093" t="s">
        <v>6323</v>
      </c>
      <c r="C5093" t="s">
        <v>62</v>
      </c>
      <c r="D5093" t="s">
        <v>284</v>
      </c>
      <c r="E5093" t="s">
        <v>284</v>
      </c>
      <c r="F5093" t="str" cm="1">
        <f t="array" ref="F5093">_xlfn.TEXTSPLIT(TRIM(D5093),",")</f>
        <v>Head and Neck Angiogram</v>
      </c>
    </row>
    <row r="5094" spans="1:7" x14ac:dyDescent="0.25">
      <c r="A5094">
        <v>14732</v>
      </c>
      <c r="B5094" t="s">
        <v>148</v>
      </c>
      <c r="C5094" t="s">
        <v>17</v>
      </c>
      <c r="D5094" t="s">
        <v>218</v>
      </c>
      <c r="E5094" t="s">
        <v>218</v>
      </c>
      <c r="F5094" t="str" cm="1">
        <f t="array" ref="F5094">_xlfn.TEXTSPLIT(TRIM(D5094),",")</f>
        <v>Head NC</v>
      </c>
    </row>
    <row r="5095" spans="1:7" x14ac:dyDescent="0.25">
      <c r="A5095">
        <v>14720</v>
      </c>
      <c r="B5095" t="s">
        <v>6324</v>
      </c>
      <c r="C5095" t="s">
        <v>1093</v>
      </c>
      <c r="D5095" t="s">
        <v>5449</v>
      </c>
      <c r="E5095" t="s">
        <v>5449</v>
      </c>
      <c r="F5095" t="str" cm="1">
        <f t="array" ref="F5095:G5095">_xlfn.TEXTSPLIT(TRIM(D5095),",")</f>
        <v>Head NC</v>
      </c>
      <c r="G5095" t="str">
        <v>Head C+</v>
      </c>
    </row>
    <row r="5096" spans="1:7" x14ac:dyDescent="0.25">
      <c r="A5096">
        <v>14733</v>
      </c>
      <c r="B5096" t="s">
        <v>6325</v>
      </c>
      <c r="C5096" t="s">
        <v>355</v>
      </c>
      <c r="D5096" t="s">
        <v>323</v>
      </c>
      <c r="E5096" t="s">
        <v>323</v>
      </c>
      <c r="F5096" t="str" cm="1">
        <f t="array" ref="F5096">_xlfn.TEXTSPLIT(TRIM(D5096),",")</f>
        <v>Venogram</v>
      </c>
    </row>
    <row r="5097" spans="1:7" x14ac:dyDescent="0.25">
      <c r="A5097">
        <v>14681</v>
      </c>
      <c r="B5097" t="s">
        <v>6326</v>
      </c>
      <c r="C5097" t="s">
        <v>6327</v>
      </c>
      <c r="D5097" t="s">
        <v>275</v>
      </c>
      <c r="E5097" t="s">
        <v>275</v>
      </c>
      <c r="F5097" t="str" cm="1">
        <f t="array" ref="F5097">_xlfn.TEXTSPLIT(TRIM(D5097),",")</f>
        <v>T Spine</v>
      </c>
    </row>
    <row r="5098" spans="1:7" x14ac:dyDescent="0.25">
      <c r="A5098">
        <v>14648</v>
      </c>
      <c r="B5098" t="s">
        <v>6328</v>
      </c>
      <c r="C5098" t="s">
        <v>75</v>
      </c>
      <c r="D5098" t="s">
        <v>196</v>
      </c>
      <c r="E5098" t="s">
        <v>196</v>
      </c>
      <c r="F5098" t="str" cm="1">
        <f t="array" ref="F5098">_xlfn.TEXTSPLIT(TRIM(D5098),",")</f>
        <v>TIA protocol</v>
      </c>
    </row>
    <row r="5099" spans="1:7" x14ac:dyDescent="0.25">
      <c r="A5099">
        <v>14646</v>
      </c>
      <c r="B5099" t="s">
        <v>6329</v>
      </c>
      <c r="C5099" t="s">
        <v>1839</v>
      </c>
      <c r="D5099" t="s">
        <v>5479</v>
      </c>
      <c r="E5099" t="s">
        <v>5479</v>
      </c>
      <c r="F5099" t="str" cm="1">
        <f t="array" ref="F5099:G5099">_xlfn.TEXTSPLIT(TRIM(D5099),",")</f>
        <v>Head and Neck Angiogram</v>
      </c>
      <c r="G5099" t="str">
        <v>TIA protocol</v>
      </c>
    </row>
    <row r="5100" spans="1:7" x14ac:dyDescent="0.25">
      <c r="A5100">
        <v>14686</v>
      </c>
      <c r="B5100" t="s">
        <v>6330</v>
      </c>
      <c r="C5100" t="s">
        <v>6331</v>
      </c>
      <c r="D5100" t="s">
        <v>218</v>
      </c>
      <c r="E5100" t="s">
        <v>218</v>
      </c>
      <c r="F5100" t="str" cm="1">
        <f t="array" ref="F5100">_xlfn.TEXTSPLIT(TRIM(D5100),",")</f>
        <v>Head NC</v>
      </c>
    </row>
    <row r="5101" spans="1:7" x14ac:dyDescent="0.25">
      <c r="A5101">
        <v>14652</v>
      </c>
      <c r="B5101" t="s">
        <v>6332</v>
      </c>
      <c r="C5101" t="s">
        <v>6333</v>
      </c>
      <c r="D5101" t="s">
        <v>1071</v>
      </c>
      <c r="E5101" t="s">
        <v>1071</v>
      </c>
      <c r="F5101" t="str" cm="1">
        <f t="array" ref="F5101">_xlfn.TEXTSPLIT(TRIM(D5101),",")</f>
        <v>Stroke Protocol</v>
      </c>
    </row>
    <row r="5102" spans="1:7" x14ac:dyDescent="0.25">
      <c r="A5102">
        <v>14682</v>
      </c>
      <c r="B5102" t="s">
        <v>6334</v>
      </c>
      <c r="C5102" t="s">
        <v>42</v>
      </c>
      <c r="D5102" t="s">
        <v>218</v>
      </c>
      <c r="E5102" t="s">
        <v>218</v>
      </c>
      <c r="F5102" t="str" cm="1">
        <f t="array" ref="F5102">_xlfn.TEXTSPLIT(TRIM(D5102),",")</f>
        <v>Head NC</v>
      </c>
    </row>
    <row r="5103" spans="1:7" x14ac:dyDescent="0.25">
      <c r="A5103">
        <v>14660</v>
      </c>
      <c r="B5103" t="s">
        <v>6335</v>
      </c>
      <c r="C5103" t="s">
        <v>1152</v>
      </c>
      <c r="D5103" t="s">
        <v>218</v>
      </c>
      <c r="E5103" t="s">
        <v>218</v>
      </c>
      <c r="F5103" t="str" cm="1">
        <f t="array" ref="F5103">_xlfn.TEXTSPLIT(TRIM(D5103),",")</f>
        <v>Head NC</v>
      </c>
    </row>
    <row r="5104" spans="1:7" x14ac:dyDescent="0.25">
      <c r="A5104">
        <v>14687</v>
      </c>
      <c r="B5104" t="s">
        <v>6336</v>
      </c>
      <c r="C5104" t="s">
        <v>1605</v>
      </c>
      <c r="D5104" t="s">
        <v>284</v>
      </c>
      <c r="E5104" t="s">
        <v>284</v>
      </c>
      <c r="F5104" t="str" cm="1">
        <f t="array" ref="F5104">_xlfn.TEXTSPLIT(TRIM(D5104),",")</f>
        <v>Head and Neck Angiogram</v>
      </c>
    </row>
    <row r="5105" spans="1:7" x14ac:dyDescent="0.25">
      <c r="A5105">
        <v>14707</v>
      </c>
      <c r="B5105" t="s">
        <v>6337</v>
      </c>
      <c r="C5105" t="s">
        <v>1628</v>
      </c>
      <c r="D5105" t="s">
        <v>218</v>
      </c>
      <c r="E5105" t="s">
        <v>218</v>
      </c>
      <c r="F5105" t="str" cm="1">
        <f t="array" ref="F5105">_xlfn.TEXTSPLIT(TRIM(D5105),",")</f>
        <v>Head NC</v>
      </c>
    </row>
    <row r="5106" spans="1:7" x14ac:dyDescent="0.25">
      <c r="A5106">
        <v>14698</v>
      </c>
      <c r="B5106" t="s">
        <v>6338</v>
      </c>
      <c r="C5106" t="s">
        <v>617</v>
      </c>
      <c r="D5106" t="s">
        <v>55</v>
      </c>
      <c r="E5106" t="s">
        <v>55</v>
      </c>
      <c r="F5106" t="str" cm="1">
        <f t="array" ref="F5106">_xlfn.TEXTSPLIT(TRIM(D5106),",")</f>
        <v>Neck C+</v>
      </c>
    </row>
    <row r="5107" spans="1:7" x14ac:dyDescent="0.25">
      <c r="A5107">
        <v>14649</v>
      </c>
      <c r="B5107" t="s">
        <v>6339</v>
      </c>
      <c r="C5107" t="s">
        <v>192</v>
      </c>
      <c r="D5107" t="s">
        <v>229</v>
      </c>
      <c r="E5107" t="s">
        <v>229</v>
      </c>
      <c r="F5107" t="str" cm="1">
        <f t="array" ref="F5107">_xlfn.TEXTSPLIT(TRIM(D5107),",")</f>
        <v>Head angiogram or COW</v>
      </c>
    </row>
    <row r="5108" spans="1:7" x14ac:dyDescent="0.25">
      <c r="A5108">
        <v>14621</v>
      </c>
      <c r="B5108" t="s">
        <v>6340</v>
      </c>
      <c r="C5108" t="s">
        <v>493</v>
      </c>
      <c r="D5108" t="s">
        <v>426</v>
      </c>
      <c r="E5108" t="s">
        <v>426</v>
      </c>
      <c r="F5108" t="str" cm="1">
        <f t="array" ref="F5108">_xlfn.TEXTSPLIT(TRIM(D5108),",")</f>
        <v>L Spine</v>
      </c>
    </row>
    <row r="5109" spans="1:7" x14ac:dyDescent="0.25">
      <c r="A5109">
        <v>14626</v>
      </c>
      <c r="B5109" t="s">
        <v>148</v>
      </c>
      <c r="C5109" t="s">
        <v>1628</v>
      </c>
      <c r="D5109" t="s">
        <v>218</v>
      </c>
      <c r="E5109" t="s">
        <v>218</v>
      </c>
      <c r="F5109" t="str" cm="1">
        <f t="array" ref="F5109">_xlfn.TEXTSPLIT(TRIM(D5109),",")</f>
        <v>Head NC</v>
      </c>
    </row>
    <row r="5110" spans="1:7" x14ac:dyDescent="0.25">
      <c r="A5110">
        <v>14629</v>
      </c>
      <c r="B5110" t="s">
        <v>6341</v>
      </c>
      <c r="C5110" t="s">
        <v>6342</v>
      </c>
      <c r="D5110" t="s">
        <v>205</v>
      </c>
      <c r="E5110" t="s">
        <v>205</v>
      </c>
      <c r="F5110" t="str" cm="1">
        <f t="array" ref="F5110">_xlfn.TEXTSPLIT(TRIM(D5110),",")</f>
        <v>Unclear</v>
      </c>
    </row>
    <row r="5111" spans="1:7" x14ac:dyDescent="0.25">
      <c r="A5111">
        <v>14638</v>
      </c>
      <c r="B5111" t="s">
        <v>6343</v>
      </c>
      <c r="C5111" t="s">
        <v>6344</v>
      </c>
      <c r="D5111" t="s">
        <v>5263</v>
      </c>
      <c r="E5111" t="s">
        <v>5263</v>
      </c>
      <c r="F5111" t="str" cm="1">
        <f t="array" ref="F5111:G5111">_xlfn.TEXTSPLIT(TRIM(D5111),",")</f>
        <v>Head NC</v>
      </c>
      <c r="G5111" t="str">
        <v>Head and Neck Angiogram</v>
      </c>
    </row>
    <row r="5112" spans="1:7" x14ac:dyDescent="0.25">
      <c r="A5112">
        <v>14612</v>
      </c>
      <c r="B5112" t="s">
        <v>6345</v>
      </c>
      <c r="C5112" t="s">
        <v>6</v>
      </c>
      <c r="D5112" t="s">
        <v>196</v>
      </c>
      <c r="E5112" t="s">
        <v>196</v>
      </c>
      <c r="F5112" t="str" cm="1">
        <f t="array" ref="F5112">_xlfn.TEXTSPLIT(TRIM(D5112),",")</f>
        <v>TIA protocol</v>
      </c>
    </row>
    <row r="5113" spans="1:7" x14ac:dyDescent="0.25">
      <c r="A5113">
        <v>14600</v>
      </c>
      <c r="B5113" t="s">
        <v>6346</v>
      </c>
      <c r="C5113" t="s">
        <v>75</v>
      </c>
      <c r="D5113" t="s">
        <v>196</v>
      </c>
      <c r="E5113" t="s">
        <v>196</v>
      </c>
      <c r="F5113" t="str" cm="1">
        <f t="array" ref="F5113">_xlfn.TEXTSPLIT(TRIM(D5113),",")</f>
        <v>TIA protocol</v>
      </c>
    </row>
    <row r="5114" spans="1:7" x14ac:dyDescent="0.25">
      <c r="A5114">
        <v>14597</v>
      </c>
      <c r="B5114" t="s">
        <v>6347</v>
      </c>
      <c r="C5114" t="s">
        <v>6348</v>
      </c>
      <c r="D5114" t="s">
        <v>426</v>
      </c>
      <c r="E5114" t="s">
        <v>426</v>
      </c>
      <c r="F5114" t="str" cm="1">
        <f t="array" ref="F5114">_xlfn.TEXTSPLIT(TRIM(D5114),",")</f>
        <v>L Spine</v>
      </c>
    </row>
    <row r="5115" spans="1:7" x14ac:dyDescent="0.25">
      <c r="A5115">
        <v>14595</v>
      </c>
      <c r="B5115" t="s">
        <v>6349</v>
      </c>
      <c r="C5115" t="s">
        <v>42</v>
      </c>
      <c r="D5115" t="s">
        <v>218</v>
      </c>
      <c r="E5115" t="s">
        <v>218</v>
      </c>
      <c r="F5115" t="str" cm="1">
        <f t="array" ref="F5115">_xlfn.TEXTSPLIT(TRIM(D5115),",")</f>
        <v>Head NC</v>
      </c>
    </row>
    <row r="5116" spans="1:7" x14ac:dyDescent="0.25">
      <c r="A5116">
        <v>14567</v>
      </c>
      <c r="B5116" t="s">
        <v>6350</v>
      </c>
      <c r="C5116" t="s">
        <v>75</v>
      </c>
      <c r="D5116" t="s">
        <v>196</v>
      </c>
      <c r="E5116" t="s">
        <v>196</v>
      </c>
      <c r="F5116" t="str" cm="1">
        <f t="array" ref="F5116">_xlfn.TEXTSPLIT(TRIM(D5116),",")</f>
        <v>TIA protocol</v>
      </c>
    </row>
    <row r="5117" spans="1:7" x14ac:dyDescent="0.25">
      <c r="A5117">
        <v>14587</v>
      </c>
      <c r="B5117" t="s">
        <v>6351</v>
      </c>
      <c r="C5117" t="s">
        <v>42</v>
      </c>
      <c r="D5117" t="s">
        <v>218</v>
      </c>
      <c r="E5117" t="s">
        <v>218</v>
      </c>
      <c r="F5117" t="str" cm="1">
        <f t="array" ref="F5117">_xlfn.TEXTSPLIT(TRIM(D5117),",")</f>
        <v>Head NC</v>
      </c>
    </row>
    <row r="5118" spans="1:7" x14ac:dyDescent="0.25">
      <c r="A5118">
        <v>14557</v>
      </c>
      <c r="B5118" t="s">
        <v>6352</v>
      </c>
      <c r="C5118" t="s">
        <v>42</v>
      </c>
      <c r="D5118" t="s">
        <v>218</v>
      </c>
      <c r="E5118" t="s">
        <v>218</v>
      </c>
      <c r="F5118" t="str" cm="1">
        <f t="array" ref="F5118">_xlfn.TEXTSPLIT(TRIM(D5118),",")</f>
        <v>Head NC</v>
      </c>
    </row>
    <row r="5119" spans="1:7" x14ac:dyDescent="0.25">
      <c r="A5119">
        <v>14583</v>
      </c>
      <c r="B5119" t="s">
        <v>6353</v>
      </c>
      <c r="C5119" t="s">
        <v>375</v>
      </c>
      <c r="D5119" t="s">
        <v>5238</v>
      </c>
      <c r="E5119" t="s">
        <v>5238</v>
      </c>
      <c r="F5119" t="str" cm="1">
        <f t="array" ref="F5119:G5119">_xlfn.TEXTSPLIT(TRIM(D5119),",")</f>
        <v>Head NC</v>
      </c>
      <c r="G5119" t="str">
        <v>Head angiogram or COW</v>
      </c>
    </row>
    <row r="5120" spans="1:7" x14ac:dyDescent="0.25">
      <c r="A5120">
        <v>14561</v>
      </c>
      <c r="B5120" t="s">
        <v>6354</v>
      </c>
      <c r="C5120" t="s">
        <v>6355</v>
      </c>
      <c r="D5120" t="s">
        <v>5238</v>
      </c>
      <c r="E5120" t="s">
        <v>5238</v>
      </c>
      <c r="F5120" t="str" cm="1">
        <f t="array" ref="F5120:G5120">_xlfn.TEXTSPLIT(TRIM(D5120),",")</f>
        <v>Head NC</v>
      </c>
      <c r="G5120" t="str">
        <v>Head angiogram or COW</v>
      </c>
    </row>
    <row r="5121" spans="1:7" x14ac:dyDescent="0.25">
      <c r="A5121">
        <v>14582</v>
      </c>
      <c r="B5121" t="s">
        <v>6356</v>
      </c>
      <c r="C5121" t="s">
        <v>1110</v>
      </c>
      <c r="D5121" t="s">
        <v>426</v>
      </c>
      <c r="E5121" t="s">
        <v>426</v>
      </c>
      <c r="F5121" t="str" cm="1">
        <f t="array" ref="F5121">_xlfn.TEXTSPLIT(TRIM(D5121),",")</f>
        <v>L Spine</v>
      </c>
    </row>
    <row r="5122" spans="1:7" x14ac:dyDescent="0.25">
      <c r="A5122">
        <v>14578</v>
      </c>
      <c r="B5122" t="s">
        <v>6357</v>
      </c>
      <c r="C5122" t="s">
        <v>75</v>
      </c>
      <c r="D5122" t="s">
        <v>196</v>
      </c>
      <c r="E5122" t="s">
        <v>196</v>
      </c>
      <c r="F5122" t="str" cm="1">
        <f t="array" ref="F5122">_xlfn.TEXTSPLIT(TRIM(D5122),",")</f>
        <v>TIA protocol</v>
      </c>
    </row>
    <row r="5123" spans="1:7" x14ac:dyDescent="0.25">
      <c r="A5123">
        <v>14575</v>
      </c>
      <c r="B5123" t="s">
        <v>6358</v>
      </c>
      <c r="C5123" t="s">
        <v>75</v>
      </c>
      <c r="D5123" t="s">
        <v>196</v>
      </c>
      <c r="E5123" t="s">
        <v>196</v>
      </c>
      <c r="F5123" t="str" cm="1">
        <f t="array" ref="F5123">_xlfn.TEXTSPLIT(TRIM(D5123),",")</f>
        <v>TIA protocol</v>
      </c>
    </row>
    <row r="5124" spans="1:7" x14ac:dyDescent="0.25">
      <c r="A5124">
        <v>14541</v>
      </c>
      <c r="B5124" t="s">
        <v>6359</v>
      </c>
      <c r="C5124" t="s">
        <v>42</v>
      </c>
      <c r="D5124" t="s">
        <v>218</v>
      </c>
      <c r="E5124" t="s">
        <v>218</v>
      </c>
      <c r="F5124" t="str" cm="1">
        <f t="array" ref="F5124">_xlfn.TEXTSPLIT(TRIM(D5124),",")</f>
        <v>Head NC</v>
      </c>
    </row>
    <row r="5125" spans="1:7" x14ac:dyDescent="0.25">
      <c r="A5125">
        <v>14539</v>
      </c>
      <c r="B5125" t="s">
        <v>6360</v>
      </c>
      <c r="C5125" t="s">
        <v>6361</v>
      </c>
      <c r="D5125" t="s">
        <v>6362</v>
      </c>
      <c r="E5125" t="s">
        <v>6362</v>
      </c>
      <c r="F5125" t="str" cm="1">
        <f t="array" ref="F5125:G5125">_xlfn.TEXTSPLIT(TRIM(D5125),",")</f>
        <v>Head C+</v>
      </c>
      <c r="G5125" t="str">
        <v>Facial bones C</v>
      </c>
    </row>
    <row r="5126" spans="1:7" x14ac:dyDescent="0.25">
      <c r="A5126">
        <v>14526</v>
      </c>
      <c r="B5126" t="s">
        <v>6363</v>
      </c>
      <c r="C5126" t="s">
        <v>75</v>
      </c>
      <c r="D5126" t="s">
        <v>196</v>
      </c>
      <c r="E5126" t="s">
        <v>196</v>
      </c>
      <c r="F5126" t="str" cm="1">
        <f t="array" ref="F5126">_xlfn.TEXTSPLIT(TRIM(D5126),",")</f>
        <v>TIA protocol</v>
      </c>
    </row>
    <row r="5127" spans="1:7" x14ac:dyDescent="0.25">
      <c r="A5127">
        <v>14543</v>
      </c>
      <c r="B5127" t="s">
        <v>6364</v>
      </c>
      <c r="C5127" t="s">
        <v>75</v>
      </c>
      <c r="D5127" t="s">
        <v>196</v>
      </c>
      <c r="E5127" t="s">
        <v>196</v>
      </c>
      <c r="F5127" t="str" cm="1">
        <f t="array" ref="F5127">_xlfn.TEXTSPLIT(TRIM(D5127),",")</f>
        <v>TIA protocol</v>
      </c>
    </row>
    <row r="5128" spans="1:7" x14ac:dyDescent="0.25">
      <c r="A5128">
        <v>14521</v>
      </c>
      <c r="B5128" t="s">
        <v>6365</v>
      </c>
      <c r="C5128" t="s">
        <v>42</v>
      </c>
      <c r="D5128" t="s">
        <v>218</v>
      </c>
      <c r="E5128" t="s">
        <v>218</v>
      </c>
      <c r="F5128" t="str" cm="1">
        <f t="array" ref="F5128">_xlfn.TEXTSPLIT(TRIM(D5128),",")</f>
        <v>Head NC</v>
      </c>
    </row>
    <row r="5129" spans="1:7" x14ac:dyDescent="0.25">
      <c r="A5129">
        <v>14499</v>
      </c>
      <c r="B5129" t="s">
        <v>6366</v>
      </c>
      <c r="C5129" t="s">
        <v>75</v>
      </c>
      <c r="D5129" t="s">
        <v>196</v>
      </c>
      <c r="E5129" t="s">
        <v>196</v>
      </c>
      <c r="F5129" t="str" cm="1">
        <f t="array" ref="F5129">_xlfn.TEXTSPLIT(TRIM(D5129),",")</f>
        <v>TIA protocol</v>
      </c>
    </row>
    <row r="5130" spans="1:7" x14ac:dyDescent="0.25">
      <c r="A5130">
        <v>14491</v>
      </c>
      <c r="B5130" t="s">
        <v>6367</v>
      </c>
      <c r="C5130" t="s">
        <v>1488</v>
      </c>
      <c r="D5130" t="s">
        <v>196</v>
      </c>
      <c r="E5130" t="s">
        <v>196</v>
      </c>
      <c r="F5130" t="str" cm="1">
        <f t="array" ref="F5130">_xlfn.TEXTSPLIT(TRIM(D5130),",")</f>
        <v>TIA protocol</v>
      </c>
    </row>
    <row r="5131" spans="1:7" x14ac:dyDescent="0.25">
      <c r="A5131">
        <v>14488</v>
      </c>
      <c r="B5131" t="s">
        <v>6368</v>
      </c>
      <c r="C5131" t="s">
        <v>75</v>
      </c>
      <c r="D5131" t="s">
        <v>196</v>
      </c>
      <c r="E5131" t="s">
        <v>196</v>
      </c>
      <c r="F5131" t="str" cm="1">
        <f t="array" ref="F5131">_xlfn.TEXTSPLIT(TRIM(D5131),",")</f>
        <v>TIA protocol</v>
      </c>
    </row>
    <row r="5132" spans="1:7" x14ac:dyDescent="0.25">
      <c r="A5132">
        <v>14511</v>
      </c>
      <c r="B5132" t="s">
        <v>6369</v>
      </c>
      <c r="C5132" t="s">
        <v>210</v>
      </c>
      <c r="D5132" t="s">
        <v>5242</v>
      </c>
      <c r="E5132" t="s">
        <v>5242</v>
      </c>
      <c r="F5132" t="str" cm="1">
        <f t="array" ref="F5132:G5132">_xlfn.TEXTSPLIT(TRIM(D5132),",")</f>
        <v>Head NC</v>
      </c>
      <c r="G5132" t="str">
        <v>C Spine</v>
      </c>
    </row>
    <row r="5133" spans="1:7" x14ac:dyDescent="0.25">
      <c r="A5133">
        <v>14490</v>
      </c>
      <c r="B5133" t="s">
        <v>6370</v>
      </c>
      <c r="C5133" t="s">
        <v>42</v>
      </c>
      <c r="D5133" t="s">
        <v>218</v>
      </c>
      <c r="E5133" t="s">
        <v>218</v>
      </c>
      <c r="F5133" t="str" cm="1">
        <f t="array" ref="F5133">_xlfn.TEXTSPLIT(TRIM(D5133),",")</f>
        <v>Head NC</v>
      </c>
    </row>
    <row r="5134" spans="1:7" x14ac:dyDescent="0.25">
      <c r="A5134">
        <v>14493</v>
      </c>
      <c r="B5134" t="s">
        <v>6371</v>
      </c>
      <c r="C5134" t="s">
        <v>325</v>
      </c>
      <c r="D5134" t="s">
        <v>326</v>
      </c>
      <c r="E5134" t="s">
        <v>326</v>
      </c>
      <c r="F5134" t="str" cm="1">
        <f t="array" ref="F5134">_xlfn.TEXTSPLIT(TRIM(D5134),",")</f>
        <v>Head C+</v>
      </c>
    </row>
    <row r="5135" spans="1:7" x14ac:dyDescent="0.25">
      <c r="A5135">
        <v>14503</v>
      </c>
      <c r="B5135" t="s">
        <v>6372</v>
      </c>
      <c r="C5135" t="s">
        <v>42</v>
      </c>
      <c r="D5135" t="s">
        <v>218</v>
      </c>
      <c r="E5135" t="s">
        <v>218</v>
      </c>
      <c r="F5135" t="str" cm="1">
        <f t="array" ref="F5135">_xlfn.TEXTSPLIT(TRIM(D5135),",")</f>
        <v>Head NC</v>
      </c>
    </row>
    <row r="5136" spans="1:7" x14ac:dyDescent="0.25">
      <c r="A5136">
        <v>14514</v>
      </c>
      <c r="B5136" t="s">
        <v>6373</v>
      </c>
      <c r="C5136" t="s">
        <v>42</v>
      </c>
      <c r="D5136" t="s">
        <v>218</v>
      </c>
      <c r="E5136" t="s">
        <v>218</v>
      </c>
      <c r="F5136" t="str" cm="1">
        <f t="array" ref="F5136">_xlfn.TEXTSPLIT(TRIM(D5136),",")</f>
        <v>Head NC</v>
      </c>
    </row>
    <row r="5137" spans="1:7" x14ac:dyDescent="0.25">
      <c r="A5137">
        <v>14446</v>
      </c>
      <c r="B5137" t="s">
        <v>6374</v>
      </c>
      <c r="C5137" t="s">
        <v>42</v>
      </c>
      <c r="D5137" t="s">
        <v>218</v>
      </c>
      <c r="E5137" t="s">
        <v>218</v>
      </c>
      <c r="F5137" t="str" cm="1">
        <f t="array" ref="F5137">_xlfn.TEXTSPLIT(TRIM(D5137),",")</f>
        <v>Head NC</v>
      </c>
    </row>
    <row r="5138" spans="1:7" x14ac:dyDescent="0.25">
      <c r="A5138">
        <v>14457</v>
      </c>
      <c r="B5138" t="s">
        <v>6375</v>
      </c>
      <c r="C5138" t="s">
        <v>5213</v>
      </c>
      <c r="D5138" t="s">
        <v>205</v>
      </c>
      <c r="E5138" t="s">
        <v>205</v>
      </c>
      <c r="F5138" t="str" cm="1">
        <f t="array" ref="F5138">_xlfn.TEXTSPLIT(TRIM(D5138),",")</f>
        <v>Unclear</v>
      </c>
    </row>
    <row r="5139" spans="1:7" x14ac:dyDescent="0.25">
      <c r="A5139">
        <v>14466</v>
      </c>
      <c r="B5139" t="s">
        <v>6376</v>
      </c>
      <c r="C5139" t="s">
        <v>6</v>
      </c>
      <c r="D5139" t="s">
        <v>196</v>
      </c>
      <c r="E5139" t="s">
        <v>196</v>
      </c>
      <c r="F5139" t="str" cm="1">
        <f t="array" ref="F5139">_xlfn.TEXTSPLIT(TRIM(D5139),",")</f>
        <v>TIA protocol</v>
      </c>
    </row>
    <row r="5140" spans="1:7" x14ac:dyDescent="0.25">
      <c r="A5140">
        <v>14451</v>
      </c>
      <c r="B5140" t="s">
        <v>6377</v>
      </c>
      <c r="C5140" t="s">
        <v>6</v>
      </c>
      <c r="D5140" t="s">
        <v>196</v>
      </c>
      <c r="E5140" t="s">
        <v>196</v>
      </c>
      <c r="F5140" t="str" cm="1">
        <f t="array" ref="F5140">_xlfn.TEXTSPLIT(TRIM(D5140),",")</f>
        <v>TIA protocol</v>
      </c>
    </row>
    <row r="5141" spans="1:7" x14ac:dyDescent="0.25">
      <c r="A5141">
        <v>14429</v>
      </c>
      <c r="B5141" t="s">
        <v>6378</v>
      </c>
      <c r="C5141" t="s">
        <v>565</v>
      </c>
      <c r="D5141" t="s">
        <v>205</v>
      </c>
      <c r="E5141" t="s">
        <v>205</v>
      </c>
      <c r="F5141" t="str" cm="1">
        <f t="array" ref="F5141">_xlfn.TEXTSPLIT(TRIM(D5141),",")</f>
        <v>Unclear</v>
      </c>
    </row>
    <row r="5142" spans="1:7" x14ac:dyDescent="0.25">
      <c r="A5142">
        <v>14409</v>
      </c>
      <c r="B5142" t="s">
        <v>6379</v>
      </c>
      <c r="C5142" t="s">
        <v>75</v>
      </c>
      <c r="D5142" t="s">
        <v>196</v>
      </c>
      <c r="E5142" t="s">
        <v>196</v>
      </c>
      <c r="F5142" t="str" cm="1">
        <f t="array" ref="F5142">_xlfn.TEXTSPLIT(TRIM(D5142),",")</f>
        <v>TIA protocol</v>
      </c>
    </row>
    <row r="5143" spans="1:7" x14ac:dyDescent="0.25">
      <c r="A5143">
        <v>14439</v>
      </c>
      <c r="B5143" t="s">
        <v>6380</v>
      </c>
      <c r="C5143" t="s">
        <v>42</v>
      </c>
      <c r="D5143" t="s">
        <v>218</v>
      </c>
      <c r="E5143" t="s">
        <v>218</v>
      </c>
      <c r="F5143" t="str" cm="1">
        <f t="array" ref="F5143">_xlfn.TEXTSPLIT(TRIM(D5143),",")</f>
        <v>Head NC</v>
      </c>
    </row>
    <row r="5144" spans="1:7" x14ac:dyDescent="0.25">
      <c r="A5144">
        <v>14408</v>
      </c>
      <c r="B5144" t="s">
        <v>3437</v>
      </c>
      <c r="C5144" t="s">
        <v>42</v>
      </c>
      <c r="D5144" t="s">
        <v>218</v>
      </c>
      <c r="E5144" t="s">
        <v>218</v>
      </c>
      <c r="F5144" t="str" cm="1">
        <f t="array" ref="F5144">_xlfn.TEXTSPLIT(TRIM(D5144),",")</f>
        <v>Head NC</v>
      </c>
    </row>
    <row r="5145" spans="1:7" x14ac:dyDescent="0.25">
      <c r="A5145">
        <v>14469</v>
      </c>
      <c r="B5145" t="s">
        <v>6381</v>
      </c>
      <c r="C5145" t="s">
        <v>207</v>
      </c>
      <c r="D5145" t="s">
        <v>5306</v>
      </c>
      <c r="E5145" t="s">
        <v>5306</v>
      </c>
      <c r="F5145" t="str" cm="1">
        <f t="array" ref="F5145:G5145">_xlfn.TEXTSPLIT(TRIM(D5145),",")</f>
        <v>Head NC</v>
      </c>
      <c r="G5145" t="str">
        <v>Facial bones NC</v>
      </c>
    </row>
    <row r="5146" spans="1:7" x14ac:dyDescent="0.25">
      <c r="A5146">
        <v>14443</v>
      </c>
      <c r="B5146" t="s">
        <v>148</v>
      </c>
      <c r="C5146" t="s">
        <v>42</v>
      </c>
      <c r="D5146" t="s">
        <v>218</v>
      </c>
      <c r="E5146" t="s">
        <v>218</v>
      </c>
      <c r="F5146" t="str" cm="1">
        <f t="array" ref="F5146">_xlfn.TEXTSPLIT(TRIM(D5146),",")</f>
        <v>Head NC</v>
      </c>
    </row>
    <row r="5147" spans="1:7" x14ac:dyDescent="0.25">
      <c r="A5147">
        <v>14414</v>
      </c>
      <c r="B5147" t="s">
        <v>6382</v>
      </c>
      <c r="C5147" t="s">
        <v>6383</v>
      </c>
      <c r="D5147" t="s">
        <v>205</v>
      </c>
      <c r="E5147" t="s">
        <v>205</v>
      </c>
      <c r="F5147" t="str" cm="1">
        <f t="array" ref="F5147">_xlfn.TEXTSPLIT(TRIM(D5147),",")</f>
        <v>Unclear</v>
      </c>
    </row>
    <row r="5148" spans="1:7" x14ac:dyDescent="0.25">
      <c r="A5148">
        <v>14445</v>
      </c>
      <c r="B5148" t="s">
        <v>6384</v>
      </c>
      <c r="C5148" t="s">
        <v>565</v>
      </c>
      <c r="D5148" t="s">
        <v>205</v>
      </c>
      <c r="E5148" t="s">
        <v>205</v>
      </c>
      <c r="F5148" t="str" cm="1">
        <f t="array" ref="F5148">_xlfn.TEXTSPLIT(TRIM(D5148),",")</f>
        <v>Unclear</v>
      </c>
    </row>
    <row r="5149" spans="1:7" x14ac:dyDescent="0.25">
      <c r="A5149">
        <v>14418</v>
      </c>
      <c r="B5149" t="s">
        <v>6385</v>
      </c>
      <c r="C5149" t="s">
        <v>6386</v>
      </c>
      <c r="D5149" t="s">
        <v>237</v>
      </c>
      <c r="E5149" t="s">
        <v>237</v>
      </c>
      <c r="F5149" t="str" cm="1">
        <f t="array" ref="F5149">_xlfn.TEXTSPLIT(TRIM(D5149),",")</f>
        <v>L Spine C+</v>
      </c>
    </row>
    <row r="5150" spans="1:7" x14ac:dyDescent="0.25">
      <c r="A5150">
        <v>14402</v>
      </c>
      <c r="B5150" t="s">
        <v>6387</v>
      </c>
      <c r="C5150" t="s">
        <v>6388</v>
      </c>
      <c r="D5150" t="s">
        <v>876</v>
      </c>
      <c r="E5150" t="s">
        <v>876</v>
      </c>
      <c r="F5150" t="str" cm="1">
        <f t="array" ref="F5150">_xlfn.TEXTSPLIT(TRIM(D5150),",")</f>
        <v>Sinus NC</v>
      </c>
    </row>
    <row r="5151" spans="1:7" x14ac:dyDescent="0.25">
      <c r="A5151">
        <v>14370</v>
      </c>
      <c r="B5151" t="s">
        <v>6389</v>
      </c>
      <c r="C5151" t="s">
        <v>42</v>
      </c>
      <c r="D5151" t="s">
        <v>218</v>
      </c>
      <c r="E5151" t="s">
        <v>218</v>
      </c>
      <c r="F5151" t="str" cm="1">
        <f t="array" ref="F5151">_xlfn.TEXTSPLIT(TRIM(D5151),",")</f>
        <v>Head NC</v>
      </c>
    </row>
    <row r="5152" spans="1:7" x14ac:dyDescent="0.25">
      <c r="A5152">
        <v>14360</v>
      </c>
      <c r="B5152" t="s">
        <v>6390</v>
      </c>
      <c r="C5152" t="s">
        <v>117</v>
      </c>
      <c r="D5152" t="s">
        <v>55</v>
      </c>
      <c r="E5152" t="s">
        <v>55</v>
      </c>
      <c r="F5152" t="str" cm="1">
        <f t="array" ref="F5152">_xlfn.TEXTSPLIT(TRIM(D5152),",")</f>
        <v>Neck C+</v>
      </c>
    </row>
    <row r="5153" spans="1:7" x14ac:dyDescent="0.25">
      <c r="A5153">
        <v>14355</v>
      </c>
      <c r="B5153" t="s">
        <v>6391</v>
      </c>
      <c r="C5153" t="s">
        <v>17</v>
      </c>
      <c r="D5153" t="s">
        <v>218</v>
      </c>
      <c r="E5153" t="s">
        <v>218</v>
      </c>
      <c r="F5153" t="str" cm="1">
        <f t="array" ref="F5153">_xlfn.TEXTSPLIT(TRIM(D5153),",")</f>
        <v>Head NC</v>
      </c>
    </row>
    <row r="5154" spans="1:7" x14ac:dyDescent="0.25">
      <c r="A5154">
        <v>14381</v>
      </c>
      <c r="B5154" t="s">
        <v>6392</v>
      </c>
      <c r="C5154" t="s">
        <v>6393</v>
      </c>
      <c r="D5154" t="s">
        <v>214</v>
      </c>
      <c r="E5154" t="s">
        <v>214</v>
      </c>
      <c r="F5154" t="str" cm="1">
        <f t="array" ref="F5154">_xlfn.TEXTSPLIT(TRIM(D5154),",")</f>
        <v>C Spine</v>
      </c>
    </row>
    <row r="5155" spans="1:7" x14ac:dyDescent="0.25">
      <c r="A5155">
        <v>14383</v>
      </c>
      <c r="B5155" t="s">
        <v>6394</v>
      </c>
      <c r="C5155" t="s">
        <v>42</v>
      </c>
      <c r="D5155" t="s">
        <v>218</v>
      </c>
      <c r="E5155" t="s">
        <v>218</v>
      </c>
      <c r="F5155" t="str" cm="1">
        <f t="array" ref="F5155">_xlfn.TEXTSPLIT(TRIM(D5155),",")</f>
        <v>Head NC</v>
      </c>
    </row>
    <row r="5156" spans="1:7" x14ac:dyDescent="0.25">
      <c r="A5156">
        <v>14385</v>
      </c>
      <c r="B5156" t="s">
        <v>6395</v>
      </c>
      <c r="C5156" t="s">
        <v>216</v>
      </c>
      <c r="D5156" t="s">
        <v>196</v>
      </c>
      <c r="E5156" t="s">
        <v>196</v>
      </c>
      <c r="F5156" t="str" cm="1">
        <f t="array" ref="F5156">_xlfn.TEXTSPLIT(TRIM(D5156),",")</f>
        <v>TIA protocol</v>
      </c>
    </row>
    <row r="5157" spans="1:7" x14ac:dyDescent="0.25">
      <c r="A5157">
        <v>14322</v>
      </c>
      <c r="B5157" t="s">
        <v>148</v>
      </c>
      <c r="C5157" t="s">
        <v>17</v>
      </c>
      <c r="D5157" t="s">
        <v>218</v>
      </c>
      <c r="E5157" t="s">
        <v>218</v>
      </c>
      <c r="F5157" t="str" cm="1">
        <f t="array" ref="F5157">_xlfn.TEXTSPLIT(TRIM(D5157),",")</f>
        <v>Head NC</v>
      </c>
    </row>
    <row r="5158" spans="1:7" x14ac:dyDescent="0.25">
      <c r="A5158">
        <v>14341</v>
      </c>
      <c r="B5158" t="s">
        <v>6396</v>
      </c>
      <c r="C5158" t="s">
        <v>17</v>
      </c>
      <c r="D5158" t="s">
        <v>218</v>
      </c>
      <c r="E5158" t="s">
        <v>218</v>
      </c>
      <c r="F5158" t="str" cm="1">
        <f t="array" ref="F5158">_xlfn.TEXTSPLIT(TRIM(D5158),",")</f>
        <v>Head NC</v>
      </c>
    </row>
    <row r="5159" spans="1:7" x14ac:dyDescent="0.25">
      <c r="A5159">
        <v>14321</v>
      </c>
      <c r="B5159" t="s">
        <v>6397</v>
      </c>
      <c r="C5159" t="s">
        <v>117</v>
      </c>
      <c r="D5159" t="s">
        <v>55</v>
      </c>
      <c r="E5159" t="s">
        <v>55</v>
      </c>
      <c r="F5159" t="str" cm="1">
        <f t="array" ref="F5159">_xlfn.TEXTSPLIT(TRIM(D5159),",")</f>
        <v>Neck C+</v>
      </c>
    </row>
    <row r="5160" spans="1:7" x14ac:dyDescent="0.25">
      <c r="A5160">
        <v>14335</v>
      </c>
      <c r="B5160" t="s">
        <v>6398</v>
      </c>
      <c r="C5160" t="s">
        <v>4268</v>
      </c>
      <c r="D5160" t="s">
        <v>466</v>
      </c>
      <c r="E5160" t="s">
        <v>466</v>
      </c>
      <c r="F5160" t="str" cm="1">
        <f t="array" ref="F5160">_xlfn.TEXTSPLIT(TRIM(D5160),",")</f>
        <v>Orbits C+</v>
      </c>
    </row>
    <row r="5161" spans="1:7" x14ac:dyDescent="0.25">
      <c r="A5161">
        <v>14345</v>
      </c>
      <c r="B5161" t="s">
        <v>6399</v>
      </c>
      <c r="C5161" t="s">
        <v>6400</v>
      </c>
      <c r="D5161" t="s">
        <v>5238</v>
      </c>
      <c r="E5161" t="s">
        <v>5238</v>
      </c>
      <c r="F5161" t="str" cm="1">
        <f t="array" ref="F5161:G5161">_xlfn.TEXTSPLIT(TRIM(D5161),",")</f>
        <v>Head NC</v>
      </c>
      <c r="G5161" t="str">
        <v>Head angiogram or COW</v>
      </c>
    </row>
    <row r="5162" spans="1:7" x14ac:dyDescent="0.25">
      <c r="A5162">
        <v>14339</v>
      </c>
      <c r="B5162" t="s">
        <v>6401</v>
      </c>
      <c r="C5162" t="s">
        <v>42</v>
      </c>
      <c r="D5162" t="s">
        <v>218</v>
      </c>
      <c r="E5162" t="s">
        <v>218</v>
      </c>
      <c r="F5162" t="str" cm="1">
        <f t="array" ref="F5162">_xlfn.TEXTSPLIT(TRIM(D5162),",")</f>
        <v>Head NC</v>
      </c>
    </row>
    <row r="5163" spans="1:7" x14ac:dyDescent="0.25">
      <c r="A5163">
        <v>14291</v>
      </c>
      <c r="B5163" t="s">
        <v>6402</v>
      </c>
      <c r="C5163" t="s">
        <v>6403</v>
      </c>
      <c r="D5163" t="s">
        <v>218</v>
      </c>
      <c r="E5163" t="s">
        <v>218</v>
      </c>
      <c r="F5163" t="str" cm="1">
        <f t="array" ref="F5163">_xlfn.TEXTSPLIT(TRIM(D5163),",")</f>
        <v>Head NC</v>
      </c>
    </row>
    <row r="5164" spans="1:7" x14ac:dyDescent="0.25">
      <c r="A5164">
        <v>14316</v>
      </c>
      <c r="B5164" t="s">
        <v>6404</v>
      </c>
      <c r="C5164" t="s">
        <v>6405</v>
      </c>
      <c r="D5164" t="s">
        <v>196</v>
      </c>
      <c r="E5164" t="s">
        <v>196</v>
      </c>
      <c r="F5164" t="str" cm="1">
        <f t="array" ref="F5164">_xlfn.TEXTSPLIT(TRIM(D5164),",")</f>
        <v>TIA protocol</v>
      </c>
    </row>
    <row r="5165" spans="1:7" x14ac:dyDescent="0.25">
      <c r="A5165">
        <v>14252</v>
      </c>
      <c r="B5165" t="s">
        <v>6406</v>
      </c>
      <c r="C5165" t="s">
        <v>6407</v>
      </c>
      <c r="D5165" t="s">
        <v>5263</v>
      </c>
      <c r="E5165" t="s">
        <v>5263</v>
      </c>
      <c r="F5165" t="str" cm="1">
        <f t="array" ref="F5165:G5165">_xlfn.TEXTSPLIT(TRIM(D5165),",")</f>
        <v>Head NC</v>
      </c>
      <c r="G5165" t="str">
        <v>Head and Neck Angiogram</v>
      </c>
    </row>
    <row r="5166" spans="1:7" x14ac:dyDescent="0.25">
      <c r="A5166">
        <v>14249</v>
      </c>
      <c r="B5166" t="s">
        <v>6408</v>
      </c>
      <c r="C5166" t="s">
        <v>6409</v>
      </c>
      <c r="D5166" t="s">
        <v>6410</v>
      </c>
      <c r="E5166" t="s">
        <v>6410</v>
      </c>
      <c r="F5166" t="str" cm="1">
        <f t="array" ref="F5166:G5166">_xlfn.TEXTSPLIT(TRIM(D5166),",")</f>
        <v>TIA protocol</v>
      </c>
      <c r="G5166" t="str">
        <v>Venogram</v>
      </c>
    </row>
    <row r="5167" spans="1:7" x14ac:dyDescent="0.25">
      <c r="A5167">
        <v>14245</v>
      </c>
      <c r="B5167" t="s">
        <v>6411</v>
      </c>
      <c r="C5167" t="s">
        <v>565</v>
      </c>
      <c r="D5167" t="s">
        <v>205</v>
      </c>
      <c r="E5167" t="s">
        <v>205</v>
      </c>
      <c r="F5167" t="str" cm="1">
        <f t="array" ref="F5167">_xlfn.TEXTSPLIT(TRIM(D5167),",")</f>
        <v>Unclear</v>
      </c>
    </row>
    <row r="5168" spans="1:7" x14ac:dyDescent="0.25">
      <c r="A5168">
        <v>14286</v>
      </c>
      <c r="B5168" t="s">
        <v>6412</v>
      </c>
      <c r="C5168" t="s">
        <v>6413</v>
      </c>
      <c r="D5168" t="s">
        <v>426</v>
      </c>
      <c r="E5168" t="s">
        <v>426</v>
      </c>
      <c r="F5168" t="str" cm="1">
        <f t="array" ref="F5168">_xlfn.TEXTSPLIT(TRIM(D5168),",")</f>
        <v>L Spine</v>
      </c>
    </row>
    <row r="5169" spans="1:7" x14ac:dyDescent="0.25">
      <c r="A5169">
        <v>14276</v>
      </c>
      <c r="B5169" t="s">
        <v>6414</v>
      </c>
      <c r="C5169" t="s">
        <v>6</v>
      </c>
      <c r="D5169" t="s">
        <v>196</v>
      </c>
      <c r="E5169" t="s">
        <v>196</v>
      </c>
      <c r="F5169" t="str" cm="1">
        <f t="array" ref="F5169">_xlfn.TEXTSPLIT(TRIM(D5169),",")</f>
        <v>TIA protocol</v>
      </c>
    </row>
    <row r="5170" spans="1:7" x14ac:dyDescent="0.25">
      <c r="A5170">
        <v>14180</v>
      </c>
      <c r="B5170" t="s">
        <v>6415</v>
      </c>
      <c r="C5170" t="s">
        <v>6</v>
      </c>
      <c r="D5170" t="s">
        <v>196</v>
      </c>
      <c r="E5170" t="s">
        <v>196</v>
      </c>
      <c r="F5170" t="str" cm="1">
        <f t="array" ref="F5170">_xlfn.TEXTSPLIT(TRIM(D5170),",")</f>
        <v>TIA protocol</v>
      </c>
    </row>
    <row r="5171" spans="1:7" x14ac:dyDescent="0.25">
      <c r="A5171">
        <v>14222</v>
      </c>
      <c r="B5171" t="s">
        <v>6416</v>
      </c>
      <c r="C5171" t="s">
        <v>6</v>
      </c>
      <c r="D5171" t="s">
        <v>196</v>
      </c>
      <c r="E5171" t="s">
        <v>196</v>
      </c>
      <c r="F5171" t="str" cm="1">
        <f t="array" ref="F5171">_xlfn.TEXTSPLIT(TRIM(D5171),",")</f>
        <v>TIA protocol</v>
      </c>
    </row>
    <row r="5172" spans="1:7" x14ac:dyDescent="0.25">
      <c r="A5172">
        <v>14193</v>
      </c>
      <c r="B5172" t="s">
        <v>6417</v>
      </c>
      <c r="C5172" t="s">
        <v>6</v>
      </c>
      <c r="D5172" t="s">
        <v>196</v>
      </c>
      <c r="E5172" t="s">
        <v>196</v>
      </c>
      <c r="F5172" t="str" cm="1">
        <f t="array" ref="F5172">_xlfn.TEXTSPLIT(TRIM(D5172),",")</f>
        <v>TIA protocol</v>
      </c>
    </row>
    <row r="5173" spans="1:7" x14ac:dyDescent="0.25">
      <c r="A5173">
        <v>14226</v>
      </c>
      <c r="B5173" t="s">
        <v>6418</v>
      </c>
      <c r="C5173" t="s">
        <v>6419</v>
      </c>
      <c r="D5173" t="s">
        <v>6420</v>
      </c>
      <c r="E5173" t="s">
        <v>6420</v>
      </c>
      <c r="F5173" t="str" cm="1">
        <f t="array" ref="F5173:G5173">_xlfn.TEXTSPLIT(TRIM(D5173),",")</f>
        <v>Head NC</v>
      </c>
      <c r="G5173" t="str">
        <v>Neck C+</v>
      </c>
    </row>
    <row r="5174" spans="1:7" x14ac:dyDescent="0.25">
      <c r="A5174">
        <v>14163</v>
      </c>
      <c r="B5174" t="s">
        <v>6421</v>
      </c>
      <c r="C5174" t="s">
        <v>565</v>
      </c>
      <c r="D5174" t="s">
        <v>205</v>
      </c>
      <c r="E5174" t="s">
        <v>205</v>
      </c>
      <c r="F5174" t="str" cm="1">
        <f t="array" ref="F5174">_xlfn.TEXTSPLIT(TRIM(D5174),",")</f>
        <v>Unclear</v>
      </c>
    </row>
    <row r="5175" spans="1:7" x14ac:dyDescent="0.25">
      <c r="A5175">
        <v>14189</v>
      </c>
      <c r="B5175" t="s">
        <v>6422</v>
      </c>
      <c r="C5175" t="s">
        <v>6423</v>
      </c>
      <c r="D5175" t="s">
        <v>284</v>
      </c>
      <c r="E5175" t="s">
        <v>284</v>
      </c>
      <c r="F5175" t="str" cm="1">
        <f t="array" ref="F5175">_xlfn.TEXTSPLIT(TRIM(D5175),",")</f>
        <v>Head and Neck Angiogram</v>
      </c>
    </row>
    <row r="5176" spans="1:7" x14ac:dyDescent="0.25">
      <c r="A5176">
        <v>14191</v>
      </c>
      <c r="B5176" t="s">
        <v>6424</v>
      </c>
      <c r="C5176" t="s">
        <v>517</v>
      </c>
      <c r="D5176" t="s">
        <v>5242</v>
      </c>
      <c r="E5176" t="s">
        <v>5242</v>
      </c>
      <c r="F5176" t="str" cm="1">
        <f t="array" ref="F5176:G5176">_xlfn.TEXTSPLIT(TRIM(D5176),",")</f>
        <v>Head NC</v>
      </c>
      <c r="G5176" t="str">
        <v>C Spine</v>
      </c>
    </row>
    <row r="5177" spans="1:7" x14ac:dyDescent="0.25">
      <c r="A5177">
        <v>14210</v>
      </c>
      <c r="B5177" t="s">
        <v>6425</v>
      </c>
      <c r="C5177" t="s">
        <v>2281</v>
      </c>
      <c r="D5177" t="s">
        <v>5242</v>
      </c>
      <c r="E5177" t="s">
        <v>5242</v>
      </c>
      <c r="F5177" t="str" cm="1">
        <f t="array" ref="F5177:G5177">_xlfn.TEXTSPLIT(TRIM(D5177),",")</f>
        <v>Head NC</v>
      </c>
      <c r="G5177" t="str">
        <v>C Spine</v>
      </c>
    </row>
    <row r="5178" spans="1:7" x14ac:dyDescent="0.25">
      <c r="A5178">
        <v>14159</v>
      </c>
      <c r="B5178" t="s">
        <v>6426</v>
      </c>
      <c r="C5178" t="s">
        <v>42</v>
      </c>
      <c r="D5178" t="s">
        <v>218</v>
      </c>
      <c r="E5178" t="s">
        <v>218</v>
      </c>
      <c r="F5178" t="str" cm="1">
        <f t="array" ref="F5178">_xlfn.TEXTSPLIT(TRIM(D5178),",")</f>
        <v>Head NC</v>
      </c>
    </row>
    <row r="5179" spans="1:7" x14ac:dyDescent="0.25">
      <c r="A5179">
        <v>14131</v>
      </c>
      <c r="B5179" t="s">
        <v>6427</v>
      </c>
      <c r="C5179" t="s">
        <v>62</v>
      </c>
      <c r="D5179" t="s">
        <v>284</v>
      </c>
      <c r="E5179" t="s">
        <v>284</v>
      </c>
      <c r="F5179" t="str" cm="1">
        <f t="array" ref="F5179">_xlfn.TEXTSPLIT(TRIM(D5179),",")</f>
        <v>Head and Neck Angiogram</v>
      </c>
    </row>
    <row r="5180" spans="1:7" x14ac:dyDescent="0.25">
      <c r="A5180">
        <v>14128</v>
      </c>
      <c r="B5180" t="s">
        <v>6428</v>
      </c>
      <c r="C5180" t="s">
        <v>6429</v>
      </c>
      <c r="D5180" t="s">
        <v>5238</v>
      </c>
      <c r="E5180" t="s">
        <v>5238</v>
      </c>
      <c r="F5180" t="str" cm="1">
        <f t="array" ref="F5180:G5180">_xlfn.TEXTSPLIT(TRIM(D5180),",")</f>
        <v>Head NC</v>
      </c>
      <c r="G5180" t="str">
        <v>Head angiogram or COW</v>
      </c>
    </row>
    <row r="5181" spans="1:7" x14ac:dyDescent="0.25">
      <c r="A5181">
        <v>14116</v>
      </c>
      <c r="B5181" t="s">
        <v>6430</v>
      </c>
      <c r="C5181" t="s">
        <v>42</v>
      </c>
      <c r="D5181" t="s">
        <v>218</v>
      </c>
      <c r="E5181" t="s">
        <v>218</v>
      </c>
      <c r="F5181" t="str" cm="1">
        <f t="array" ref="F5181">_xlfn.TEXTSPLIT(TRIM(D5181),",")</f>
        <v>Head NC</v>
      </c>
    </row>
    <row r="5182" spans="1:7" x14ac:dyDescent="0.25">
      <c r="A5182">
        <v>14105</v>
      </c>
      <c r="B5182" t="s">
        <v>6431</v>
      </c>
      <c r="C5182" t="s">
        <v>62</v>
      </c>
      <c r="D5182" t="s">
        <v>284</v>
      </c>
      <c r="E5182" t="s">
        <v>284</v>
      </c>
      <c r="F5182" t="str" cm="1">
        <f t="array" ref="F5182">_xlfn.TEXTSPLIT(TRIM(D5182),",")</f>
        <v>Head and Neck Angiogram</v>
      </c>
    </row>
    <row r="5183" spans="1:7" x14ac:dyDescent="0.25">
      <c r="A5183">
        <v>14088</v>
      </c>
      <c r="B5183" t="s">
        <v>6432</v>
      </c>
      <c r="C5183" t="s">
        <v>6433</v>
      </c>
      <c r="D5183" t="s">
        <v>5238</v>
      </c>
      <c r="E5183" t="s">
        <v>5238</v>
      </c>
      <c r="F5183" t="str" cm="1">
        <f t="array" ref="F5183:G5183">_xlfn.TEXTSPLIT(TRIM(D5183),",")</f>
        <v>Head NC</v>
      </c>
      <c r="G5183" t="str">
        <v>Head angiogram or COW</v>
      </c>
    </row>
    <row r="5184" spans="1:7" x14ac:dyDescent="0.25">
      <c r="A5184">
        <v>14086</v>
      </c>
      <c r="B5184" t="s">
        <v>6434</v>
      </c>
      <c r="C5184" t="s">
        <v>62</v>
      </c>
      <c r="D5184" t="s">
        <v>284</v>
      </c>
      <c r="E5184" t="s">
        <v>284</v>
      </c>
      <c r="F5184" t="str" cm="1">
        <f t="array" ref="F5184">_xlfn.TEXTSPLIT(TRIM(D5184),",")</f>
        <v>Head and Neck Angiogram</v>
      </c>
    </row>
    <row r="5185" spans="1:7" x14ac:dyDescent="0.25">
      <c r="A5185">
        <v>14092</v>
      </c>
      <c r="B5185" t="s">
        <v>6435</v>
      </c>
      <c r="C5185" t="s">
        <v>42</v>
      </c>
      <c r="D5185" t="s">
        <v>218</v>
      </c>
      <c r="E5185" t="s">
        <v>218</v>
      </c>
      <c r="F5185" t="str" cm="1">
        <f t="array" ref="F5185">_xlfn.TEXTSPLIT(TRIM(D5185),",")</f>
        <v>Head NC</v>
      </c>
    </row>
    <row r="5186" spans="1:7" x14ac:dyDescent="0.25">
      <c r="A5186">
        <v>14083</v>
      </c>
      <c r="B5186" t="s">
        <v>6436</v>
      </c>
      <c r="C5186" t="s">
        <v>62</v>
      </c>
      <c r="D5186" t="s">
        <v>284</v>
      </c>
      <c r="E5186" t="s">
        <v>284</v>
      </c>
      <c r="F5186" t="str" cm="1">
        <f t="array" ref="F5186">_xlfn.TEXTSPLIT(TRIM(D5186),",")</f>
        <v>Head and Neck Angiogram</v>
      </c>
    </row>
    <row r="5187" spans="1:7" x14ac:dyDescent="0.25">
      <c r="A5187">
        <v>14064</v>
      </c>
      <c r="B5187" t="s">
        <v>6437</v>
      </c>
      <c r="C5187" t="s">
        <v>6438</v>
      </c>
      <c r="D5187" t="s">
        <v>5449</v>
      </c>
      <c r="E5187" t="s">
        <v>5449</v>
      </c>
      <c r="F5187" t="str" cm="1">
        <f t="array" ref="F5187:G5187">_xlfn.TEXTSPLIT(TRIM(D5187),",")</f>
        <v>Head NC</v>
      </c>
      <c r="G5187" t="str">
        <v>Head C+</v>
      </c>
    </row>
    <row r="5188" spans="1:7" x14ac:dyDescent="0.25">
      <c r="A5188">
        <v>14054</v>
      </c>
      <c r="B5188" t="s">
        <v>6439</v>
      </c>
      <c r="C5188" t="s">
        <v>5000</v>
      </c>
      <c r="D5188" t="s">
        <v>284</v>
      </c>
      <c r="E5188" t="s">
        <v>284</v>
      </c>
      <c r="F5188" t="str" cm="1">
        <f t="array" ref="F5188">_xlfn.TEXTSPLIT(TRIM(D5188),",")</f>
        <v>Head and Neck Angiogram</v>
      </c>
    </row>
    <row r="5189" spans="1:7" x14ac:dyDescent="0.25">
      <c r="A5189">
        <v>14073</v>
      </c>
      <c r="B5189" t="s">
        <v>6440</v>
      </c>
      <c r="C5189" t="s">
        <v>443</v>
      </c>
      <c r="D5189" t="s">
        <v>323</v>
      </c>
      <c r="E5189" t="s">
        <v>323</v>
      </c>
      <c r="F5189" t="str" cm="1">
        <f t="array" ref="F5189">_xlfn.TEXTSPLIT(TRIM(D5189),",")</f>
        <v>Venogram</v>
      </c>
    </row>
    <row r="5190" spans="1:7" x14ac:dyDescent="0.25">
      <c r="A5190">
        <v>14061</v>
      </c>
      <c r="B5190" t="s">
        <v>6441</v>
      </c>
      <c r="C5190" t="s">
        <v>42</v>
      </c>
      <c r="D5190" t="s">
        <v>218</v>
      </c>
      <c r="E5190" t="s">
        <v>218</v>
      </c>
      <c r="F5190" t="str" cm="1">
        <f t="array" ref="F5190">_xlfn.TEXTSPLIT(TRIM(D5190),",")</f>
        <v>Head NC</v>
      </c>
    </row>
    <row r="5191" spans="1:7" x14ac:dyDescent="0.25">
      <c r="A5191">
        <v>14065</v>
      </c>
      <c r="B5191" t="s">
        <v>6442</v>
      </c>
      <c r="C5191" t="s">
        <v>139</v>
      </c>
      <c r="D5191" t="s">
        <v>55</v>
      </c>
      <c r="E5191" t="s">
        <v>55</v>
      </c>
      <c r="F5191" t="str" cm="1">
        <f t="array" ref="F5191">_xlfn.TEXTSPLIT(TRIM(D5191),",")</f>
        <v>Neck C+</v>
      </c>
    </row>
    <row r="5192" spans="1:7" x14ac:dyDescent="0.25">
      <c r="A5192">
        <v>14026</v>
      </c>
      <c r="B5192" t="s">
        <v>6443</v>
      </c>
      <c r="C5192" t="s">
        <v>42</v>
      </c>
      <c r="D5192" t="s">
        <v>218</v>
      </c>
      <c r="E5192" t="s">
        <v>218</v>
      </c>
      <c r="F5192" t="str" cm="1">
        <f t="array" ref="F5192">_xlfn.TEXTSPLIT(TRIM(D5192),",")</f>
        <v>Head NC</v>
      </c>
    </row>
    <row r="5193" spans="1:7" x14ac:dyDescent="0.25">
      <c r="A5193">
        <v>14019</v>
      </c>
      <c r="B5193" t="s">
        <v>148</v>
      </c>
      <c r="C5193" t="s">
        <v>42</v>
      </c>
      <c r="D5193" t="s">
        <v>218</v>
      </c>
      <c r="E5193" t="s">
        <v>218</v>
      </c>
      <c r="F5193" t="str" cm="1">
        <f t="array" ref="F5193">_xlfn.TEXTSPLIT(TRIM(D5193),",")</f>
        <v>Head NC</v>
      </c>
    </row>
    <row r="5194" spans="1:7" x14ac:dyDescent="0.25">
      <c r="A5194">
        <v>14004</v>
      </c>
      <c r="B5194" t="s">
        <v>6444</v>
      </c>
      <c r="C5194" t="s">
        <v>75</v>
      </c>
      <c r="D5194" t="s">
        <v>196</v>
      </c>
      <c r="E5194" t="s">
        <v>196</v>
      </c>
      <c r="F5194" t="str" cm="1">
        <f t="array" ref="F5194">_xlfn.TEXTSPLIT(TRIM(D5194),",")</f>
        <v>TIA protocol</v>
      </c>
    </row>
    <row r="5195" spans="1:7" x14ac:dyDescent="0.25">
      <c r="A5195">
        <v>14028</v>
      </c>
      <c r="B5195" t="s">
        <v>6445</v>
      </c>
      <c r="C5195" t="s">
        <v>75</v>
      </c>
      <c r="D5195" t="s">
        <v>196</v>
      </c>
      <c r="E5195" t="s">
        <v>196</v>
      </c>
      <c r="F5195" t="str" cm="1">
        <f t="array" ref="F5195">_xlfn.TEXTSPLIT(TRIM(D5195),",")</f>
        <v>TIA protocol</v>
      </c>
    </row>
    <row r="5196" spans="1:7" x14ac:dyDescent="0.25">
      <c r="A5196">
        <v>14005</v>
      </c>
      <c r="B5196" t="s">
        <v>564</v>
      </c>
      <c r="C5196" t="s">
        <v>42</v>
      </c>
      <c r="D5196" t="s">
        <v>218</v>
      </c>
      <c r="E5196" t="s">
        <v>218</v>
      </c>
      <c r="F5196" t="str" cm="1">
        <f t="array" ref="F5196">_xlfn.TEXTSPLIT(TRIM(D5196),",")</f>
        <v>Head NC</v>
      </c>
    </row>
    <row r="5197" spans="1:7" x14ac:dyDescent="0.25">
      <c r="A5197">
        <v>13991</v>
      </c>
      <c r="B5197" t="s">
        <v>6446</v>
      </c>
      <c r="C5197" t="s">
        <v>6447</v>
      </c>
      <c r="D5197" t="s">
        <v>5224</v>
      </c>
      <c r="E5197" t="s">
        <v>5224</v>
      </c>
      <c r="F5197" t="str" cm="1">
        <f t="array" ref="F5197:G5197">_xlfn.TEXTSPLIT(TRIM(D5197),",")</f>
        <v>Head C+</v>
      </c>
      <c r="G5197" t="str">
        <v>Neck C+</v>
      </c>
    </row>
    <row r="5198" spans="1:7" x14ac:dyDescent="0.25">
      <c r="A5198">
        <v>14003</v>
      </c>
      <c r="B5198" t="s">
        <v>6448</v>
      </c>
      <c r="C5198" t="s">
        <v>443</v>
      </c>
      <c r="D5198" t="s">
        <v>323</v>
      </c>
      <c r="E5198" t="s">
        <v>323</v>
      </c>
      <c r="F5198" t="str" cm="1">
        <f t="array" ref="F5198">_xlfn.TEXTSPLIT(TRIM(D5198),",")</f>
        <v>Venogram</v>
      </c>
    </row>
    <row r="5199" spans="1:7" x14ac:dyDescent="0.25">
      <c r="A5199">
        <v>13987</v>
      </c>
      <c r="B5199" t="s">
        <v>6449</v>
      </c>
      <c r="C5199" t="s">
        <v>6450</v>
      </c>
      <c r="D5199" t="s">
        <v>5306</v>
      </c>
      <c r="E5199" t="s">
        <v>5306</v>
      </c>
      <c r="F5199" t="str" cm="1">
        <f t="array" ref="F5199:G5199">_xlfn.TEXTSPLIT(TRIM(D5199),",")</f>
        <v>Head NC</v>
      </c>
      <c r="G5199" t="str">
        <v>Facial bones NC</v>
      </c>
    </row>
    <row r="5200" spans="1:7" x14ac:dyDescent="0.25">
      <c r="A5200">
        <v>14037</v>
      </c>
      <c r="B5200" t="s">
        <v>6451</v>
      </c>
      <c r="C5200" t="s">
        <v>42</v>
      </c>
      <c r="D5200" t="s">
        <v>218</v>
      </c>
      <c r="E5200" t="s">
        <v>218</v>
      </c>
      <c r="F5200" t="str" cm="1">
        <f t="array" ref="F5200">_xlfn.TEXTSPLIT(TRIM(D5200),",")</f>
        <v>Head NC</v>
      </c>
    </row>
    <row r="5201" spans="1:8" x14ac:dyDescent="0.25">
      <c r="A5201">
        <v>13981</v>
      </c>
      <c r="B5201" t="s">
        <v>6452</v>
      </c>
      <c r="C5201" t="s">
        <v>1096</v>
      </c>
      <c r="D5201" t="s">
        <v>1071</v>
      </c>
      <c r="E5201" t="s">
        <v>1071</v>
      </c>
      <c r="F5201" t="str" cm="1">
        <f t="array" ref="F5201">_xlfn.TEXTSPLIT(TRIM(D5201),",")</f>
        <v>Stroke Protocol</v>
      </c>
    </row>
    <row r="5202" spans="1:8" x14ac:dyDescent="0.25">
      <c r="A5202">
        <v>14014</v>
      </c>
      <c r="B5202" t="s">
        <v>408</v>
      </c>
      <c r="C5202" t="s">
        <v>6453</v>
      </c>
      <c r="D5202" t="s">
        <v>214</v>
      </c>
      <c r="E5202" t="s">
        <v>214</v>
      </c>
      <c r="F5202" t="str" cm="1">
        <f t="array" ref="F5202">_xlfn.TEXTSPLIT(TRIM(D5202),",")</f>
        <v>C Spine</v>
      </c>
    </row>
    <row r="5203" spans="1:8" x14ac:dyDescent="0.25">
      <c r="A5203">
        <v>14023</v>
      </c>
      <c r="B5203" t="s">
        <v>408</v>
      </c>
      <c r="C5203" t="s">
        <v>42</v>
      </c>
      <c r="D5203" t="s">
        <v>218</v>
      </c>
      <c r="E5203" t="s">
        <v>218</v>
      </c>
      <c r="F5203" t="str" cm="1">
        <f t="array" ref="F5203">_xlfn.TEXTSPLIT(TRIM(D5203),",")</f>
        <v>Head NC</v>
      </c>
    </row>
    <row r="5204" spans="1:8" x14ac:dyDescent="0.25">
      <c r="A5204">
        <v>14007</v>
      </c>
      <c r="B5204" t="s">
        <v>6454</v>
      </c>
      <c r="C5204" t="s">
        <v>6453</v>
      </c>
      <c r="D5204" t="s">
        <v>214</v>
      </c>
      <c r="E5204" t="s">
        <v>214</v>
      </c>
      <c r="F5204" t="str" cm="1">
        <f t="array" ref="F5204">_xlfn.TEXTSPLIT(TRIM(D5204),",")</f>
        <v>C Spine</v>
      </c>
    </row>
    <row r="5205" spans="1:8" x14ac:dyDescent="0.25">
      <c r="A5205">
        <v>14049</v>
      </c>
      <c r="B5205" t="s">
        <v>6454</v>
      </c>
      <c r="C5205" t="s">
        <v>42</v>
      </c>
      <c r="D5205" t="s">
        <v>218</v>
      </c>
      <c r="E5205" t="s">
        <v>218</v>
      </c>
      <c r="F5205" t="str" cm="1">
        <f t="array" ref="F5205">_xlfn.TEXTSPLIT(TRIM(D5205),",")</f>
        <v>Head NC</v>
      </c>
    </row>
    <row r="5206" spans="1:8" x14ac:dyDescent="0.25">
      <c r="A5206">
        <v>14032</v>
      </c>
      <c r="B5206" t="s">
        <v>148</v>
      </c>
      <c r="C5206" t="s">
        <v>42</v>
      </c>
      <c r="D5206" t="s">
        <v>218</v>
      </c>
      <c r="E5206" t="s">
        <v>218</v>
      </c>
      <c r="F5206" t="str" cm="1">
        <f t="array" ref="F5206">_xlfn.TEXTSPLIT(TRIM(D5206),",")</f>
        <v>Head NC</v>
      </c>
    </row>
    <row r="5207" spans="1:8" x14ac:dyDescent="0.25">
      <c r="A5207">
        <v>14042</v>
      </c>
      <c r="B5207" t="s">
        <v>148</v>
      </c>
      <c r="C5207" t="s">
        <v>42</v>
      </c>
      <c r="D5207" t="s">
        <v>218</v>
      </c>
      <c r="E5207" t="s">
        <v>218</v>
      </c>
      <c r="F5207" t="str" cm="1">
        <f t="array" ref="F5207">_xlfn.TEXTSPLIT(TRIM(D5207),",")</f>
        <v>Head NC</v>
      </c>
    </row>
    <row r="5208" spans="1:8" x14ac:dyDescent="0.25">
      <c r="A5208">
        <v>13994</v>
      </c>
      <c r="B5208" t="s">
        <v>6455</v>
      </c>
      <c r="C5208" t="s">
        <v>42</v>
      </c>
      <c r="D5208" t="s">
        <v>218</v>
      </c>
      <c r="E5208" t="s">
        <v>218</v>
      </c>
      <c r="F5208" t="str" cm="1">
        <f t="array" ref="F5208">_xlfn.TEXTSPLIT(TRIM(D5208),",")</f>
        <v>Head NC</v>
      </c>
    </row>
    <row r="5209" spans="1:8" x14ac:dyDescent="0.25">
      <c r="A5209">
        <v>13985</v>
      </c>
      <c r="B5209" t="s">
        <v>6456</v>
      </c>
      <c r="C5209" t="s">
        <v>75</v>
      </c>
      <c r="D5209" t="s">
        <v>196</v>
      </c>
      <c r="E5209" t="s">
        <v>196</v>
      </c>
      <c r="F5209" t="str" cm="1">
        <f t="array" ref="F5209">_xlfn.TEXTSPLIT(TRIM(D5209),",")</f>
        <v>TIA protocol</v>
      </c>
    </row>
    <row r="5210" spans="1:8" x14ac:dyDescent="0.25">
      <c r="A5210">
        <v>14013</v>
      </c>
      <c r="B5210" t="s">
        <v>6457</v>
      </c>
      <c r="C5210" t="s">
        <v>617</v>
      </c>
      <c r="D5210" t="s">
        <v>55</v>
      </c>
      <c r="E5210" t="s">
        <v>55</v>
      </c>
      <c r="F5210" t="str" cm="1">
        <f t="array" ref="F5210">_xlfn.TEXTSPLIT(TRIM(D5210),",")</f>
        <v>Neck C+</v>
      </c>
    </row>
    <row r="5211" spans="1:8" x14ac:dyDescent="0.25">
      <c r="A5211">
        <v>13983</v>
      </c>
      <c r="B5211" t="s">
        <v>6458</v>
      </c>
      <c r="C5211" t="s">
        <v>42</v>
      </c>
      <c r="D5211" t="s">
        <v>218</v>
      </c>
      <c r="E5211" t="s">
        <v>218</v>
      </c>
      <c r="F5211" t="str" cm="1">
        <f t="array" ref="F5211">_xlfn.TEXTSPLIT(TRIM(D5211),",")</f>
        <v>Head NC</v>
      </c>
    </row>
    <row r="5212" spans="1:8" x14ac:dyDescent="0.25">
      <c r="A5212">
        <v>14034</v>
      </c>
      <c r="B5212" t="s">
        <v>6459</v>
      </c>
      <c r="C5212" t="s">
        <v>6460</v>
      </c>
      <c r="D5212" t="s">
        <v>6461</v>
      </c>
      <c r="E5212" t="s">
        <v>6461</v>
      </c>
      <c r="F5212" t="str" cm="1">
        <f t="array" ref="F5212:H5212">_xlfn.TEXTSPLIT(TRIM(D5212),",")</f>
        <v>Head NC</v>
      </c>
      <c r="G5212" t="str">
        <v>Head C+</v>
      </c>
      <c r="H5212" t="str">
        <v>Venogram</v>
      </c>
    </row>
    <row r="5213" spans="1:8" x14ac:dyDescent="0.25">
      <c r="A5213">
        <v>13998</v>
      </c>
      <c r="B5213" t="s">
        <v>3766</v>
      </c>
      <c r="C5213" t="s">
        <v>42</v>
      </c>
      <c r="D5213" t="s">
        <v>218</v>
      </c>
      <c r="E5213" t="s">
        <v>218</v>
      </c>
      <c r="F5213" t="str" cm="1">
        <f t="array" ref="F5213">_xlfn.TEXTSPLIT(TRIM(D5213),",")</f>
        <v>Head NC</v>
      </c>
    </row>
    <row r="5214" spans="1:8" x14ac:dyDescent="0.25">
      <c r="A5214">
        <v>13973</v>
      </c>
      <c r="B5214" t="s">
        <v>2688</v>
      </c>
      <c r="C5214" t="s">
        <v>410</v>
      </c>
      <c r="D5214" t="s">
        <v>5242</v>
      </c>
      <c r="E5214" t="s">
        <v>5242</v>
      </c>
      <c r="F5214" t="str" cm="1">
        <f t="array" ref="F5214:G5214">_xlfn.TEXTSPLIT(TRIM(D5214),",")</f>
        <v>Head NC</v>
      </c>
      <c r="G5214" t="str">
        <v>C Spine</v>
      </c>
    </row>
    <row r="5215" spans="1:8" x14ac:dyDescent="0.25">
      <c r="A5215">
        <v>14006</v>
      </c>
      <c r="B5215" t="s">
        <v>6462</v>
      </c>
      <c r="C5215" t="s">
        <v>42</v>
      </c>
      <c r="D5215" t="s">
        <v>218</v>
      </c>
      <c r="E5215" t="s">
        <v>218</v>
      </c>
      <c r="F5215" t="str" cm="1">
        <f t="array" ref="F5215">_xlfn.TEXTSPLIT(TRIM(D5215),",")</f>
        <v>Head NC</v>
      </c>
    </row>
    <row r="5216" spans="1:8" x14ac:dyDescent="0.25">
      <c r="A5216">
        <v>14039</v>
      </c>
      <c r="B5216" t="s">
        <v>6463</v>
      </c>
      <c r="C5216" t="s">
        <v>6464</v>
      </c>
      <c r="D5216" t="s">
        <v>284</v>
      </c>
      <c r="E5216" t="s">
        <v>284</v>
      </c>
      <c r="F5216" t="str" cm="1">
        <f t="array" ref="F5216">_xlfn.TEXTSPLIT(TRIM(D5216),",")</f>
        <v>Head and Neck Angiogram</v>
      </c>
    </row>
    <row r="5217" spans="1:7" x14ac:dyDescent="0.25">
      <c r="A5217">
        <v>13960</v>
      </c>
      <c r="B5217" t="s">
        <v>148</v>
      </c>
      <c r="C5217" t="s">
        <v>42</v>
      </c>
      <c r="D5217" t="s">
        <v>218</v>
      </c>
      <c r="E5217" t="s">
        <v>218</v>
      </c>
      <c r="F5217" t="str" cm="1">
        <f t="array" ref="F5217">_xlfn.TEXTSPLIT(TRIM(D5217),",")</f>
        <v>Head NC</v>
      </c>
    </row>
    <row r="5218" spans="1:7" x14ac:dyDescent="0.25">
      <c r="A5218">
        <v>13947</v>
      </c>
      <c r="B5218" t="s">
        <v>4599</v>
      </c>
      <c r="C5218" t="s">
        <v>42</v>
      </c>
      <c r="D5218" t="s">
        <v>218</v>
      </c>
      <c r="E5218" t="s">
        <v>218</v>
      </c>
      <c r="F5218" t="str" cm="1">
        <f t="array" ref="F5218">_xlfn.TEXTSPLIT(TRIM(D5218),",")</f>
        <v>Head NC</v>
      </c>
    </row>
    <row r="5219" spans="1:7" x14ac:dyDescent="0.25">
      <c r="A5219">
        <v>13953</v>
      </c>
      <c r="B5219" t="s">
        <v>6465</v>
      </c>
      <c r="C5219" t="s">
        <v>441</v>
      </c>
      <c r="D5219" t="s">
        <v>214</v>
      </c>
      <c r="E5219" t="s">
        <v>214</v>
      </c>
      <c r="F5219" t="str" cm="1">
        <f t="array" ref="F5219">_xlfn.TEXTSPLIT(TRIM(D5219),",")</f>
        <v>C Spine</v>
      </c>
    </row>
    <row r="5220" spans="1:7" x14ac:dyDescent="0.25">
      <c r="A5220">
        <v>13958</v>
      </c>
      <c r="B5220" t="s">
        <v>6466</v>
      </c>
      <c r="C5220" t="s">
        <v>1425</v>
      </c>
      <c r="D5220" t="s">
        <v>426</v>
      </c>
      <c r="E5220" t="s">
        <v>426</v>
      </c>
      <c r="F5220" t="str" cm="1">
        <f t="array" ref="F5220">_xlfn.TEXTSPLIT(TRIM(D5220),",")</f>
        <v>L Spine</v>
      </c>
    </row>
    <row r="5221" spans="1:7" x14ac:dyDescent="0.25">
      <c r="A5221">
        <v>13951</v>
      </c>
      <c r="B5221" t="s">
        <v>6467</v>
      </c>
      <c r="C5221" t="s">
        <v>6468</v>
      </c>
      <c r="D5221" t="s">
        <v>6469</v>
      </c>
      <c r="E5221" t="s">
        <v>6469</v>
      </c>
      <c r="F5221" t="str" cm="1">
        <f t="array" ref="F5221:G5221">_xlfn.TEXTSPLIT(TRIM(D5221),",")</f>
        <v>Orbits NC</v>
      </c>
      <c r="G5221" t="str">
        <v>Orbits C+</v>
      </c>
    </row>
    <row r="5222" spans="1:7" x14ac:dyDescent="0.25">
      <c r="A5222">
        <v>13957</v>
      </c>
      <c r="B5222" t="s">
        <v>6470</v>
      </c>
      <c r="C5222" t="s">
        <v>443</v>
      </c>
      <c r="D5222" t="s">
        <v>323</v>
      </c>
      <c r="E5222" t="s">
        <v>323</v>
      </c>
      <c r="F5222" t="str" cm="1">
        <f t="array" ref="F5222">_xlfn.TEXTSPLIT(TRIM(D5222),",")</f>
        <v>Venogram</v>
      </c>
    </row>
    <row r="5223" spans="1:7" x14ac:dyDescent="0.25">
      <c r="A5223">
        <v>13940</v>
      </c>
      <c r="B5223" t="s">
        <v>6471</v>
      </c>
      <c r="C5223" t="s">
        <v>4913</v>
      </c>
      <c r="D5223" t="s">
        <v>196</v>
      </c>
      <c r="E5223" t="s">
        <v>196</v>
      </c>
      <c r="F5223" t="str" cm="1">
        <f t="array" ref="F5223">_xlfn.TEXTSPLIT(TRIM(D5223),",")</f>
        <v>TIA protocol</v>
      </c>
    </row>
    <row r="5224" spans="1:7" x14ac:dyDescent="0.25">
      <c r="A5224">
        <v>13927</v>
      </c>
      <c r="B5224" t="s">
        <v>6472</v>
      </c>
      <c r="C5224" t="s">
        <v>565</v>
      </c>
      <c r="D5224" t="s">
        <v>205</v>
      </c>
      <c r="E5224" t="s">
        <v>205</v>
      </c>
      <c r="F5224" t="str" cm="1">
        <f t="array" ref="F5224">_xlfn.TEXTSPLIT(TRIM(D5224),",")</f>
        <v>Unclear</v>
      </c>
    </row>
    <row r="5225" spans="1:7" x14ac:dyDescent="0.25">
      <c r="A5225">
        <v>13929</v>
      </c>
      <c r="B5225" t="s">
        <v>6473</v>
      </c>
      <c r="C5225" t="s">
        <v>42</v>
      </c>
      <c r="D5225" t="s">
        <v>218</v>
      </c>
      <c r="E5225" t="s">
        <v>218</v>
      </c>
      <c r="F5225" t="str" cm="1">
        <f t="array" ref="F5225">_xlfn.TEXTSPLIT(TRIM(D5225),",")</f>
        <v>Head NC</v>
      </c>
    </row>
    <row r="5226" spans="1:7" x14ac:dyDescent="0.25">
      <c r="A5226">
        <v>13923</v>
      </c>
      <c r="B5226" t="s">
        <v>6474</v>
      </c>
      <c r="C5226" t="s">
        <v>42</v>
      </c>
      <c r="D5226" t="s">
        <v>218</v>
      </c>
      <c r="E5226" t="s">
        <v>218</v>
      </c>
      <c r="F5226" t="str" cm="1">
        <f t="array" ref="F5226">_xlfn.TEXTSPLIT(TRIM(D5226),",")</f>
        <v>Head NC</v>
      </c>
    </row>
    <row r="5227" spans="1:7" x14ac:dyDescent="0.25">
      <c r="A5227">
        <v>13913</v>
      </c>
      <c r="B5227" t="s">
        <v>6475</v>
      </c>
      <c r="C5227" t="s">
        <v>42</v>
      </c>
      <c r="D5227" t="s">
        <v>218</v>
      </c>
      <c r="E5227" t="s">
        <v>218</v>
      </c>
      <c r="F5227" t="str" cm="1">
        <f t="array" ref="F5227">_xlfn.TEXTSPLIT(TRIM(D5227),",")</f>
        <v>Head NC</v>
      </c>
    </row>
    <row r="5228" spans="1:7" x14ac:dyDescent="0.25">
      <c r="A5228">
        <v>13912</v>
      </c>
      <c r="B5228" t="s">
        <v>6476</v>
      </c>
      <c r="C5228" t="s">
        <v>42</v>
      </c>
      <c r="D5228" t="s">
        <v>218</v>
      </c>
      <c r="E5228" t="s">
        <v>218</v>
      </c>
      <c r="F5228" t="str" cm="1">
        <f t="array" ref="F5228">_xlfn.TEXTSPLIT(TRIM(D5228),",")</f>
        <v>Head NC</v>
      </c>
    </row>
    <row r="5229" spans="1:7" x14ac:dyDescent="0.25">
      <c r="A5229">
        <v>13922</v>
      </c>
      <c r="B5229" t="s">
        <v>6477</v>
      </c>
      <c r="C5229" t="s">
        <v>425</v>
      </c>
      <c r="D5229" t="s">
        <v>426</v>
      </c>
      <c r="E5229" t="s">
        <v>426</v>
      </c>
      <c r="F5229" t="str" cm="1">
        <f t="array" ref="F5229">_xlfn.TEXTSPLIT(TRIM(D5229),",")</f>
        <v>L Spine</v>
      </c>
    </row>
    <row r="5230" spans="1:7" x14ac:dyDescent="0.25">
      <c r="A5230">
        <v>13907</v>
      </c>
      <c r="B5230" t="s">
        <v>6478</v>
      </c>
      <c r="C5230" t="s">
        <v>42</v>
      </c>
      <c r="D5230" t="s">
        <v>218</v>
      </c>
      <c r="E5230" t="s">
        <v>218</v>
      </c>
      <c r="F5230" t="str" cm="1">
        <f t="array" ref="F5230">_xlfn.TEXTSPLIT(TRIM(D5230),",")</f>
        <v>Head NC</v>
      </c>
    </row>
    <row r="5231" spans="1:7" x14ac:dyDescent="0.25">
      <c r="A5231">
        <v>13918</v>
      </c>
      <c r="B5231" t="s">
        <v>6479</v>
      </c>
      <c r="C5231" t="s">
        <v>195</v>
      </c>
      <c r="D5231" t="s">
        <v>196</v>
      </c>
      <c r="E5231" t="s">
        <v>196</v>
      </c>
      <c r="F5231" t="str" cm="1">
        <f t="array" ref="F5231">_xlfn.TEXTSPLIT(TRIM(D5231),",")</f>
        <v>TIA protocol</v>
      </c>
    </row>
    <row r="5232" spans="1:7" x14ac:dyDescent="0.25">
      <c r="A5232">
        <v>13920</v>
      </c>
      <c r="B5232" t="s">
        <v>6480</v>
      </c>
      <c r="C5232" t="s">
        <v>6481</v>
      </c>
      <c r="D5232" t="s">
        <v>323</v>
      </c>
      <c r="E5232" t="s">
        <v>323</v>
      </c>
      <c r="F5232" t="str" cm="1">
        <f t="array" ref="F5232">_xlfn.TEXTSPLIT(TRIM(D5232),",")</f>
        <v>Venogram</v>
      </c>
    </row>
    <row r="5233" spans="1:7" x14ac:dyDescent="0.25">
      <c r="A5233">
        <v>13868</v>
      </c>
      <c r="B5233" t="s">
        <v>6482</v>
      </c>
      <c r="C5233" t="s">
        <v>195</v>
      </c>
      <c r="D5233" t="s">
        <v>196</v>
      </c>
      <c r="E5233" t="s">
        <v>196</v>
      </c>
      <c r="F5233" t="str" cm="1">
        <f t="array" ref="F5233">_xlfn.TEXTSPLIT(TRIM(D5233),",")</f>
        <v>TIA protocol</v>
      </c>
    </row>
    <row r="5234" spans="1:7" x14ac:dyDescent="0.25">
      <c r="A5234">
        <v>13886</v>
      </c>
      <c r="B5234" t="s">
        <v>6483</v>
      </c>
      <c r="C5234" t="s">
        <v>6</v>
      </c>
      <c r="D5234" t="s">
        <v>196</v>
      </c>
      <c r="E5234" t="s">
        <v>196</v>
      </c>
      <c r="F5234" t="str" cm="1">
        <f t="array" ref="F5234">_xlfn.TEXTSPLIT(TRIM(D5234),",")</f>
        <v>TIA protocol</v>
      </c>
    </row>
    <row r="5235" spans="1:7" x14ac:dyDescent="0.25">
      <c r="A5235">
        <v>13885</v>
      </c>
      <c r="B5235" t="s">
        <v>6484</v>
      </c>
      <c r="C5235" t="s">
        <v>17</v>
      </c>
      <c r="D5235" t="s">
        <v>218</v>
      </c>
      <c r="E5235" t="s">
        <v>218</v>
      </c>
      <c r="F5235" t="str" cm="1">
        <f t="array" ref="F5235">_xlfn.TEXTSPLIT(TRIM(D5235),",")</f>
        <v>Head NC</v>
      </c>
    </row>
    <row r="5236" spans="1:7" x14ac:dyDescent="0.25">
      <c r="A5236">
        <v>13883</v>
      </c>
      <c r="B5236" t="s">
        <v>6485</v>
      </c>
      <c r="C5236" t="s">
        <v>565</v>
      </c>
      <c r="D5236" t="s">
        <v>205</v>
      </c>
      <c r="E5236" t="s">
        <v>205</v>
      </c>
      <c r="F5236" t="str" cm="1">
        <f t="array" ref="F5236">_xlfn.TEXTSPLIT(TRIM(D5236),",")</f>
        <v>Unclear</v>
      </c>
    </row>
    <row r="5237" spans="1:7" x14ac:dyDescent="0.25">
      <c r="A5237">
        <v>13864</v>
      </c>
      <c r="B5237" t="s">
        <v>6486</v>
      </c>
      <c r="C5237" t="s">
        <v>42</v>
      </c>
      <c r="D5237" t="s">
        <v>218</v>
      </c>
      <c r="E5237" t="s">
        <v>218</v>
      </c>
      <c r="F5237" t="str" cm="1">
        <f t="array" ref="F5237">_xlfn.TEXTSPLIT(TRIM(D5237),",")</f>
        <v>Head NC</v>
      </c>
    </row>
    <row r="5238" spans="1:7" x14ac:dyDescent="0.25">
      <c r="A5238">
        <v>13841</v>
      </c>
      <c r="B5238" t="s">
        <v>6487</v>
      </c>
      <c r="C5238" t="s">
        <v>75</v>
      </c>
      <c r="D5238" t="s">
        <v>196</v>
      </c>
      <c r="E5238" t="s">
        <v>196</v>
      </c>
      <c r="F5238" t="str" cm="1">
        <f t="array" ref="F5238">_xlfn.TEXTSPLIT(TRIM(D5238),",")</f>
        <v>TIA protocol</v>
      </c>
    </row>
    <row r="5239" spans="1:7" x14ac:dyDescent="0.25">
      <c r="A5239">
        <v>13859</v>
      </c>
      <c r="B5239" t="s">
        <v>6488</v>
      </c>
      <c r="C5239" t="s">
        <v>42</v>
      </c>
      <c r="D5239" t="s">
        <v>218</v>
      </c>
      <c r="E5239" t="s">
        <v>218</v>
      </c>
      <c r="F5239" t="str" cm="1">
        <f t="array" ref="F5239">_xlfn.TEXTSPLIT(TRIM(D5239),",")</f>
        <v>Head NC</v>
      </c>
    </row>
    <row r="5240" spans="1:7" x14ac:dyDescent="0.25">
      <c r="A5240">
        <v>13817</v>
      </c>
      <c r="B5240" t="s">
        <v>6489</v>
      </c>
      <c r="C5240" t="s">
        <v>75</v>
      </c>
      <c r="D5240" t="s">
        <v>196</v>
      </c>
      <c r="E5240" t="s">
        <v>196</v>
      </c>
      <c r="F5240" t="str" cm="1">
        <f t="array" ref="F5240">_xlfn.TEXTSPLIT(TRIM(D5240),",")</f>
        <v>TIA protocol</v>
      </c>
    </row>
    <row r="5241" spans="1:7" x14ac:dyDescent="0.25">
      <c r="A5241">
        <v>13780</v>
      </c>
      <c r="B5241" t="s">
        <v>6490</v>
      </c>
      <c r="C5241" t="s">
        <v>6491</v>
      </c>
      <c r="D5241" t="s">
        <v>205</v>
      </c>
      <c r="E5241" t="s">
        <v>205</v>
      </c>
      <c r="F5241" t="str" cm="1">
        <f t="array" ref="F5241">_xlfn.TEXTSPLIT(TRIM(D5241),",")</f>
        <v>Unclear</v>
      </c>
    </row>
    <row r="5242" spans="1:7" x14ac:dyDescent="0.25">
      <c r="A5242">
        <v>13832</v>
      </c>
      <c r="B5242" t="s">
        <v>6492</v>
      </c>
      <c r="C5242" t="s">
        <v>6493</v>
      </c>
      <c r="D5242" t="s">
        <v>205</v>
      </c>
      <c r="E5242" t="s">
        <v>205</v>
      </c>
      <c r="F5242" t="str" cm="1">
        <f t="array" ref="F5242">_xlfn.TEXTSPLIT(TRIM(D5242),",")</f>
        <v>Unclear</v>
      </c>
    </row>
    <row r="5243" spans="1:7" x14ac:dyDescent="0.25">
      <c r="A5243">
        <v>13806</v>
      </c>
      <c r="B5243" t="s">
        <v>6494</v>
      </c>
      <c r="C5243" t="s">
        <v>6495</v>
      </c>
      <c r="D5243" t="s">
        <v>196</v>
      </c>
      <c r="E5243" t="s">
        <v>196</v>
      </c>
      <c r="F5243" t="str" cm="1">
        <f t="array" ref="F5243">_xlfn.TEXTSPLIT(TRIM(D5243),",")</f>
        <v>TIA protocol</v>
      </c>
    </row>
    <row r="5244" spans="1:7" x14ac:dyDescent="0.25">
      <c r="A5244">
        <v>13812</v>
      </c>
      <c r="B5244" t="s">
        <v>6496</v>
      </c>
      <c r="C5244" t="s">
        <v>75</v>
      </c>
      <c r="D5244" t="s">
        <v>196</v>
      </c>
      <c r="E5244" t="s">
        <v>196</v>
      </c>
      <c r="F5244" t="str" cm="1">
        <f t="array" ref="F5244">_xlfn.TEXTSPLIT(TRIM(D5244),",")</f>
        <v>TIA protocol</v>
      </c>
    </row>
    <row r="5245" spans="1:7" x14ac:dyDescent="0.25">
      <c r="A5245">
        <v>13814</v>
      </c>
      <c r="B5245" t="s">
        <v>6497</v>
      </c>
      <c r="C5245" t="s">
        <v>6498</v>
      </c>
      <c r="D5245" t="s">
        <v>5504</v>
      </c>
      <c r="E5245" t="s">
        <v>5504</v>
      </c>
      <c r="F5245" t="str" cm="1">
        <f t="array" ref="F5245:G5245">_xlfn.TEXTSPLIT(TRIM(D5245),",")</f>
        <v>Facial bones C</v>
      </c>
      <c r="G5245" t="str">
        <v>Neck C+</v>
      </c>
    </row>
    <row r="5246" spans="1:7" x14ac:dyDescent="0.25">
      <c r="A5246">
        <v>13833</v>
      </c>
      <c r="B5246" t="s">
        <v>6499</v>
      </c>
      <c r="C5246" t="s">
        <v>3821</v>
      </c>
      <c r="D5246" t="s">
        <v>218</v>
      </c>
      <c r="E5246" t="s">
        <v>218</v>
      </c>
      <c r="F5246" t="str" cm="1">
        <f t="array" ref="F5246">_xlfn.TEXTSPLIT(TRIM(D5246),",")</f>
        <v>Head NC</v>
      </c>
    </row>
    <row r="5247" spans="1:7" x14ac:dyDescent="0.25">
      <c r="A5247">
        <v>13813</v>
      </c>
      <c r="B5247" t="s">
        <v>6500</v>
      </c>
      <c r="C5247" t="s">
        <v>47</v>
      </c>
      <c r="D5247" t="s">
        <v>5242</v>
      </c>
      <c r="E5247" t="s">
        <v>5242</v>
      </c>
      <c r="F5247" t="str" cm="1">
        <f t="array" ref="F5247:G5247">_xlfn.TEXTSPLIT(TRIM(D5247),",")</f>
        <v>Head NC</v>
      </c>
      <c r="G5247" t="str">
        <v>C Spine</v>
      </c>
    </row>
    <row r="5248" spans="1:7" x14ac:dyDescent="0.25">
      <c r="A5248">
        <v>13786</v>
      </c>
      <c r="B5248" t="s">
        <v>6501</v>
      </c>
      <c r="C5248" t="s">
        <v>6502</v>
      </c>
      <c r="D5248" t="s">
        <v>5433</v>
      </c>
      <c r="E5248" t="s">
        <v>5433</v>
      </c>
      <c r="F5248" t="str" cm="1">
        <f t="array" ref="F5248:G5248">_xlfn.TEXTSPLIT(TRIM(D5248),",")</f>
        <v>Head NC</v>
      </c>
      <c r="G5248" t="str">
        <v>Venogram</v>
      </c>
    </row>
    <row r="5249" spans="1:8" x14ac:dyDescent="0.25">
      <c r="A5249">
        <v>13803</v>
      </c>
      <c r="B5249" t="s">
        <v>6503</v>
      </c>
      <c r="C5249" t="s">
        <v>6504</v>
      </c>
      <c r="D5249" t="s">
        <v>6505</v>
      </c>
      <c r="E5249" t="s">
        <v>6505</v>
      </c>
      <c r="F5249" t="str" cm="1">
        <f t="array" ref="F5249:H5249">_xlfn.TEXTSPLIT(TRIM(D5249),",")</f>
        <v>Head NC</v>
      </c>
      <c r="G5249" t="str">
        <v>Head and Neck Angiogram</v>
      </c>
      <c r="H5249" t="str">
        <v>Venogram</v>
      </c>
    </row>
    <row r="5250" spans="1:8" x14ac:dyDescent="0.25">
      <c r="A5250">
        <v>13807</v>
      </c>
      <c r="B5250" t="s">
        <v>6506</v>
      </c>
      <c r="C5250" t="s">
        <v>6507</v>
      </c>
      <c r="D5250" t="s">
        <v>5433</v>
      </c>
      <c r="E5250" t="s">
        <v>5433</v>
      </c>
      <c r="F5250" t="str" cm="1">
        <f t="array" ref="F5250:G5250">_xlfn.TEXTSPLIT(TRIM(D5250),",")</f>
        <v>Head NC</v>
      </c>
      <c r="G5250" t="str">
        <v>Venogram</v>
      </c>
    </row>
    <row r="5251" spans="1:8" x14ac:dyDescent="0.25">
      <c r="A5251">
        <v>13815</v>
      </c>
      <c r="B5251" t="s">
        <v>6508</v>
      </c>
      <c r="C5251" t="s">
        <v>6509</v>
      </c>
      <c r="D5251" t="s">
        <v>5263</v>
      </c>
      <c r="E5251" t="s">
        <v>5263</v>
      </c>
      <c r="F5251" t="str" cm="1">
        <f t="array" ref="F5251:G5251">_xlfn.TEXTSPLIT(TRIM(D5251),",")</f>
        <v>Head NC</v>
      </c>
      <c r="G5251" t="str">
        <v>Head and Neck Angiogram</v>
      </c>
    </row>
    <row r="5252" spans="1:8" x14ac:dyDescent="0.25">
      <c r="A5252">
        <v>13770</v>
      </c>
      <c r="B5252" t="s">
        <v>6510</v>
      </c>
      <c r="C5252" t="s">
        <v>42</v>
      </c>
      <c r="D5252" t="s">
        <v>218</v>
      </c>
      <c r="E5252" t="s">
        <v>218</v>
      </c>
      <c r="F5252" t="str" cm="1">
        <f t="array" ref="F5252">_xlfn.TEXTSPLIT(TRIM(D5252),",")</f>
        <v>Head NC</v>
      </c>
    </row>
    <row r="5253" spans="1:8" x14ac:dyDescent="0.25">
      <c r="A5253">
        <v>13758</v>
      </c>
      <c r="B5253" t="s">
        <v>6511</v>
      </c>
      <c r="C5253" t="s">
        <v>42</v>
      </c>
      <c r="D5253" t="s">
        <v>218</v>
      </c>
      <c r="E5253" t="s">
        <v>218</v>
      </c>
      <c r="F5253" t="str" cm="1">
        <f t="array" ref="F5253">_xlfn.TEXTSPLIT(TRIM(D5253),",")</f>
        <v>Head NC</v>
      </c>
    </row>
    <row r="5254" spans="1:8" x14ac:dyDescent="0.25">
      <c r="A5254">
        <v>13764</v>
      </c>
      <c r="B5254" t="s">
        <v>6512</v>
      </c>
      <c r="C5254" t="s">
        <v>6513</v>
      </c>
      <c r="D5254" t="s">
        <v>5601</v>
      </c>
      <c r="E5254" t="s">
        <v>5601</v>
      </c>
      <c r="F5254" t="str" cm="1">
        <f t="array" ref="F5254:G5254">_xlfn.TEXTSPLIT(TRIM(D5254),",")</f>
        <v>Head NC</v>
      </c>
      <c r="G5254" t="str">
        <v>Orbits NC</v>
      </c>
    </row>
    <row r="5255" spans="1:8" x14ac:dyDescent="0.25">
      <c r="A5255">
        <v>13756</v>
      </c>
      <c r="B5255" t="s">
        <v>6514</v>
      </c>
      <c r="C5255" t="s">
        <v>617</v>
      </c>
      <c r="D5255" t="s">
        <v>55</v>
      </c>
      <c r="E5255" t="s">
        <v>55</v>
      </c>
      <c r="F5255" t="str" cm="1">
        <f t="array" ref="F5255">_xlfn.TEXTSPLIT(TRIM(D5255),",")</f>
        <v>Neck C+</v>
      </c>
    </row>
    <row r="5256" spans="1:8" x14ac:dyDescent="0.25">
      <c r="A5256">
        <v>13749</v>
      </c>
      <c r="B5256" t="s">
        <v>6515</v>
      </c>
      <c r="C5256" t="s">
        <v>1121</v>
      </c>
      <c r="D5256" t="s">
        <v>426</v>
      </c>
      <c r="E5256" t="s">
        <v>426</v>
      </c>
      <c r="F5256" t="str" cm="1">
        <f t="array" ref="F5256">_xlfn.TEXTSPLIT(TRIM(D5256),",")</f>
        <v>L Spine</v>
      </c>
    </row>
    <row r="5257" spans="1:8" x14ac:dyDescent="0.25">
      <c r="A5257">
        <v>13753</v>
      </c>
      <c r="B5257" t="s">
        <v>6516</v>
      </c>
      <c r="C5257" t="s">
        <v>6517</v>
      </c>
      <c r="D5257" t="s">
        <v>196</v>
      </c>
      <c r="E5257" t="s">
        <v>196</v>
      </c>
      <c r="F5257" t="str" cm="1">
        <f t="array" ref="F5257">_xlfn.TEXTSPLIT(TRIM(D5257),",")</f>
        <v>TIA protocol</v>
      </c>
    </row>
    <row r="5258" spans="1:8" x14ac:dyDescent="0.25">
      <c r="A5258">
        <v>13772</v>
      </c>
      <c r="B5258" t="s">
        <v>6518</v>
      </c>
      <c r="C5258" t="s">
        <v>42</v>
      </c>
      <c r="D5258" t="s">
        <v>218</v>
      </c>
      <c r="E5258" t="s">
        <v>218</v>
      </c>
      <c r="F5258" t="str" cm="1">
        <f t="array" ref="F5258">_xlfn.TEXTSPLIT(TRIM(D5258),",")</f>
        <v>Head NC</v>
      </c>
    </row>
    <row r="5259" spans="1:8" x14ac:dyDescent="0.25">
      <c r="A5259">
        <v>13751</v>
      </c>
      <c r="B5259" t="s">
        <v>6519</v>
      </c>
      <c r="C5259" t="s">
        <v>75</v>
      </c>
      <c r="D5259" t="s">
        <v>196</v>
      </c>
      <c r="E5259" t="s">
        <v>196</v>
      </c>
      <c r="F5259" t="str" cm="1">
        <f t="array" ref="F5259">_xlfn.TEXTSPLIT(TRIM(D5259),",")</f>
        <v>TIA protocol</v>
      </c>
    </row>
    <row r="5260" spans="1:8" x14ac:dyDescent="0.25">
      <c r="A5260">
        <v>13744</v>
      </c>
      <c r="B5260" t="s">
        <v>6520</v>
      </c>
      <c r="C5260" t="s">
        <v>6521</v>
      </c>
      <c r="D5260" t="s">
        <v>6410</v>
      </c>
      <c r="E5260" t="s">
        <v>6410</v>
      </c>
      <c r="F5260" t="str" cm="1">
        <f t="array" ref="F5260:G5260">_xlfn.TEXTSPLIT(TRIM(D5260),",")</f>
        <v>TIA protocol</v>
      </c>
      <c r="G5260" t="str">
        <v>Venogram</v>
      </c>
    </row>
    <row r="5261" spans="1:8" x14ac:dyDescent="0.25">
      <c r="A5261">
        <v>13722</v>
      </c>
      <c r="B5261" t="s">
        <v>6522</v>
      </c>
      <c r="C5261" t="s">
        <v>6523</v>
      </c>
      <c r="D5261" t="s">
        <v>5272</v>
      </c>
      <c r="E5261" t="s">
        <v>5272</v>
      </c>
      <c r="F5261" t="str" cm="1">
        <f t="array" ref="F5261:G5261">_xlfn.TEXTSPLIT(TRIM(D5261),",")</f>
        <v>C Spine</v>
      </c>
      <c r="G5261" t="str">
        <v>T Spine</v>
      </c>
    </row>
    <row r="5262" spans="1:8" x14ac:dyDescent="0.25">
      <c r="A5262">
        <v>13741</v>
      </c>
      <c r="B5262" t="s">
        <v>6524</v>
      </c>
      <c r="C5262" t="s">
        <v>42</v>
      </c>
      <c r="D5262" t="s">
        <v>218</v>
      </c>
      <c r="E5262" t="s">
        <v>218</v>
      </c>
      <c r="F5262" t="str" cm="1">
        <f t="array" ref="F5262">_xlfn.TEXTSPLIT(TRIM(D5262),",")</f>
        <v>Head NC</v>
      </c>
    </row>
    <row r="5263" spans="1:8" x14ac:dyDescent="0.25">
      <c r="A5263">
        <v>13743</v>
      </c>
      <c r="B5263" t="s">
        <v>6525</v>
      </c>
      <c r="C5263" t="s">
        <v>42</v>
      </c>
      <c r="D5263" t="s">
        <v>218</v>
      </c>
      <c r="E5263" t="s">
        <v>218</v>
      </c>
      <c r="F5263" t="str" cm="1">
        <f t="array" ref="F5263">_xlfn.TEXTSPLIT(TRIM(D5263),",")</f>
        <v>Head NC</v>
      </c>
    </row>
    <row r="5264" spans="1:8" x14ac:dyDescent="0.25">
      <c r="A5264">
        <v>13720</v>
      </c>
      <c r="B5264" t="s">
        <v>6526</v>
      </c>
      <c r="C5264" t="s">
        <v>42</v>
      </c>
      <c r="D5264" t="s">
        <v>218</v>
      </c>
      <c r="E5264" t="s">
        <v>218</v>
      </c>
      <c r="F5264" t="str" cm="1">
        <f t="array" ref="F5264">_xlfn.TEXTSPLIT(TRIM(D5264),",")</f>
        <v>Head NC</v>
      </c>
    </row>
    <row r="5265" spans="1:7" x14ac:dyDescent="0.25">
      <c r="A5265">
        <v>13697</v>
      </c>
      <c r="B5265" t="s">
        <v>6527</v>
      </c>
      <c r="C5265" t="s">
        <v>139</v>
      </c>
      <c r="D5265" t="s">
        <v>55</v>
      </c>
      <c r="E5265" t="s">
        <v>55</v>
      </c>
      <c r="F5265" t="str" cm="1">
        <f t="array" ref="F5265">_xlfn.TEXTSPLIT(TRIM(D5265),",")</f>
        <v>Neck C+</v>
      </c>
    </row>
    <row r="5266" spans="1:7" x14ac:dyDescent="0.25">
      <c r="A5266">
        <v>13706</v>
      </c>
      <c r="B5266" t="s">
        <v>6528</v>
      </c>
      <c r="C5266" t="s">
        <v>47</v>
      </c>
      <c r="D5266" t="s">
        <v>5242</v>
      </c>
      <c r="E5266" t="s">
        <v>5242</v>
      </c>
      <c r="F5266" t="str" cm="1">
        <f t="array" ref="F5266:G5266">_xlfn.TEXTSPLIT(TRIM(D5266),",")</f>
        <v>Head NC</v>
      </c>
      <c r="G5266" t="str">
        <v>C Spine</v>
      </c>
    </row>
    <row r="5267" spans="1:7" x14ac:dyDescent="0.25">
      <c r="A5267">
        <v>13711</v>
      </c>
      <c r="B5267" t="s">
        <v>6529</v>
      </c>
      <c r="C5267" t="s">
        <v>4913</v>
      </c>
      <c r="D5267" t="s">
        <v>196</v>
      </c>
      <c r="E5267" t="s">
        <v>196</v>
      </c>
      <c r="F5267" t="str" cm="1">
        <f t="array" ref="F5267">_xlfn.TEXTSPLIT(TRIM(D5267),",")</f>
        <v>TIA protocol</v>
      </c>
    </row>
    <row r="5268" spans="1:7" x14ac:dyDescent="0.25">
      <c r="A5268">
        <v>13671</v>
      </c>
      <c r="B5268" t="s">
        <v>6530</v>
      </c>
      <c r="C5268" t="s">
        <v>6531</v>
      </c>
      <c r="D5268" t="s">
        <v>5260</v>
      </c>
      <c r="E5268" t="s">
        <v>5260</v>
      </c>
      <c r="F5268" t="str" cm="1">
        <f t="array" ref="F5268:G5268">_xlfn.TEXTSPLIT(TRIM(D5268),",")</f>
        <v>T Spine</v>
      </c>
      <c r="G5268" t="str">
        <v>L Spine</v>
      </c>
    </row>
    <row r="5269" spans="1:7" x14ac:dyDescent="0.25">
      <c r="A5269">
        <v>13638</v>
      </c>
      <c r="B5269" t="s">
        <v>6532</v>
      </c>
      <c r="C5269" t="s">
        <v>117</v>
      </c>
      <c r="D5269" t="s">
        <v>55</v>
      </c>
      <c r="E5269" t="s">
        <v>55</v>
      </c>
      <c r="F5269" t="str" cm="1">
        <f t="array" ref="F5269">_xlfn.TEXTSPLIT(TRIM(D5269),",")</f>
        <v>Neck C+</v>
      </c>
    </row>
    <row r="5270" spans="1:7" x14ac:dyDescent="0.25">
      <c r="A5270">
        <v>13639</v>
      </c>
      <c r="B5270" t="s">
        <v>6533</v>
      </c>
      <c r="C5270" t="s">
        <v>42</v>
      </c>
      <c r="D5270" t="s">
        <v>218</v>
      </c>
      <c r="E5270" t="s">
        <v>218</v>
      </c>
      <c r="F5270" t="str" cm="1">
        <f t="array" ref="F5270">_xlfn.TEXTSPLIT(TRIM(D5270),",")</f>
        <v>Head NC</v>
      </c>
    </row>
    <row r="5271" spans="1:7" x14ac:dyDescent="0.25">
      <c r="A5271">
        <v>13636</v>
      </c>
      <c r="B5271" t="s">
        <v>6534</v>
      </c>
      <c r="C5271" t="s">
        <v>75</v>
      </c>
      <c r="D5271" t="s">
        <v>196</v>
      </c>
      <c r="E5271" t="s">
        <v>196</v>
      </c>
      <c r="F5271" t="str" cm="1">
        <f t="array" ref="F5271">_xlfn.TEXTSPLIT(TRIM(D5271),",")</f>
        <v>TIA protocol</v>
      </c>
    </row>
    <row r="5272" spans="1:7" x14ac:dyDescent="0.25">
      <c r="A5272">
        <v>13591</v>
      </c>
      <c r="B5272" t="s">
        <v>6535</v>
      </c>
      <c r="C5272" t="s">
        <v>6536</v>
      </c>
      <c r="D5272" t="s">
        <v>5263</v>
      </c>
      <c r="E5272" t="s">
        <v>5263</v>
      </c>
      <c r="F5272" t="str" cm="1">
        <f t="array" ref="F5272:G5272">_xlfn.TEXTSPLIT(TRIM(D5272),",")</f>
        <v>Head NC</v>
      </c>
      <c r="G5272" t="str">
        <v>Head and Neck Angiogram</v>
      </c>
    </row>
    <row r="5273" spans="1:7" x14ac:dyDescent="0.25">
      <c r="A5273">
        <v>13596</v>
      </c>
      <c r="B5273" t="s">
        <v>6537</v>
      </c>
      <c r="C5273" t="s">
        <v>6538</v>
      </c>
      <c r="D5273" t="s">
        <v>6539</v>
      </c>
      <c r="E5273" t="s">
        <v>6539</v>
      </c>
      <c r="F5273" t="str" cm="1">
        <f t="array" ref="F5273:G5273">_xlfn.TEXTSPLIT(TRIM(D5273),",")</f>
        <v>T Spine C+</v>
      </c>
      <c r="G5273" t="str">
        <v>L Spine C+</v>
      </c>
    </row>
    <row r="5274" spans="1:7" x14ac:dyDescent="0.25">
      <c r="A5274">
        <v>13581</v>
      </c>
      <c r="B5274" t="s">
        <v>6540</v>
      </c>
      <c r="C5274" t="s">
        <v>1601</v>
      </c>
      <c r="D5274" t="s">
        <v>275</v>
      </c>
      <c r="E5274" t="s">
        <v>275</v>
      </c>
      <c r="F5274" t="str" cm="1">
        <f t="array" ref="F5274">_xlfn.TEXTSPLIT(TRIM(D5274),",")</f>
        <v>T Spine</v>
      </c>
    </row>
    <row r="5275" spans="1:7" x14ac:dyDescent="0.25">
      <c r="A5275">
        <v>13625</v>
      </c>
      <c r="B5275" t="s">
        <v>6540</v>
      </c>
      <c r="C5275" t="s">
        <v>523</v>
      </c>
      <c r="D5275" t="s">
        <v>214</v>
      </c>
      <c r="E5275" t="s">
        <v>214</v>
      </c>
      <c r="F5275" t="str" cm="1">
        <f t="array" ref="F5275">_xlfn.TEXTSPLIT(TRIM(D5275),",")</f>
        <v>C Spine</v>
      </c>
    </row>
    <row r="5276" spans="1:7" x14ac:dyDescent="0.25">
      <c r="A5276">
        <v>13626</v>
      </c>
      <c r="B5276" t="s">
        <v>6541</v>
      </c>
      <c r="C5276" t="s">
        <v>186</v>
      </c>
      <c r="D5276" t="s">
        <v>326</v>
      </c>
      <c r="E5276" t="s">
        <v>326</v>
      </c>
      <c r="F5276" t="str" cm="1">
        <f t="array" ref="F5276">_xlfn.TEXTSPLIT(TRIM(D5276),",")</f>
        <v>Head C+</v>
      </c>
    </row>
    <row r="5277" spans="1:7" x14ac:dyDescent="0.25">
      <c r="A5277">
        <v>13558</v>
      </c>
      <c r="B5277" t="s">
        <v>6542</v>
      </c>
      <c r="C5277" t="s">
        <v>42</v>
      </c>
      <c r="D5277" t="s">
        <v>218</v>
      </c>
      <c r="E5277" t="s">
        <v>218</v>
      </c>
      <c r="F5277" t="str" cm="1">
        <f t="array" ref="F5277">_xlfn.TEXTSPLIT(TRIM(D5277),",")</f>
        <v>Head NC</v>
      </c>
    </row>
    <row r="5278" spans="1:7" x14ac:dyDescent="0.25">
      <c r="A5278">
        <v>13576</v>
      </c>
      <c r="B5278" t="s">
        <v>6543</v>
      </c>
      <c r="C5278" t="s">
        <v>42</v>
      </c>
      <c r="D5278" t="s">
        <v>218</v>
      </c>
      <c r="E5278" t="s">
        <v>218</v>
      </c>
      <c r="F5278" t="str" cm="1">
        <f t="array" ref="F5278">_xlfn.TEXTSPLIT(TRIM(D5278),",")</f>
        <v>Head NC</v>
      </c>
    </row>
    <row r="5279" spans="1:7" x14ac:dyDescent="0.25">
      <c r="A5279">
        <v>13552</v>
      </c>
      <c r="B5279" t="s">
        <v>6544</v>
      </c>
      <c r="C5279" t="s">
        <v>6545</v>
      </c>
      <c r="D5279" t="s">
        <v>284</v>
      </c>
      <c r="E5279" t="s">
        <v>284</v>
      </c>
      <c r="F5279" t="str" cm="1">
        <f t="array" ref="F5279">_xlfn.TEXTSPLIT(TRIM(D5279),",")</f>
        <v>Head and Neck Angiogram</v>
      </c>
    </row>
    <row r="5280" spans="1:7" x14ac:dyDescent="0.25">
      <c r="A5280">
        <v>13563</v>
      </c>
      <c r="B5280" t="s">
        <v>6546</v>
      </c>
      <c r="C5280" t="s">
        <v>6547</v>
      </c>
      <c r="D5280" t="s">
        <v>5263</v>
      </c>
      <c r="E5280" t="s">
        <v>5263</v>
      </c>
      <c r="F5280" t="str" cm="1">
        <f t="array" ref="F5280:G5280">_xlfn.TEXTSPLIT(TRIM(D5280),",")</f>
        <v>Head NC</v>
      </c>
      <c r="G5280" t="str">
        <v>Head and Neck Angiogram</v>
      </c>
    </row>
    <row r="5281" spans="1:8" x14ac:dyDescent="0.25">
      <c r="A5281">
        <v>13584</v>
      </c>
      <c r="B5281" t="s">
        <v>6548</v>
      </c>
      <c r="C5281" t="s">
        <v>213</v>
      </c>
      <c r="D5281" t="s">
        <v>214</v>
      </c>
      <c r="E5281" t="s">
        <v>214</v>
      </c>
      <c r="F5281" t="str" cm="1">
        <f t="array" ref="F5281">_xlfn.TEXTSPLIT(TRIM(D5281),",")</f>
        <v>C Spine</v>
      </c>
    </row>
    <row r="5282" spans="1:8" x14ac:dyDescent="0.25">
      <c r="A5282">
        <v>13607</v>
      </c>
      <c r="B5282" t="s">
        <v>6549</v>
      </c>
      <c r="C5282" t="s">
        <v>1072</v>
      </c>
      <c r="D5282" t="s">
        <v>5306</v>
      </c>
      <c r="E5282" t="s">
        <v>5306</v>
      </c>
      <c r="F5282" t="str" cm="1">
        <f t="array" ref="F5282:G5282">_xlfn.TEXTSPLIT(TRIM(D5282),",")</f>
        <v>Head NC</v>
      </c>
      <c r="G5282" t="str">
        <v>Facial bones NC</v>
      </c>
    </row>
    <row r="5283" spans="1:8" x14ac:dyDescent="0.25">
      <c r="A5283">
        <v>13567</v>
      </c>
      <c r="B5283" t="s">
        <v>6550</v>
      </c>
      <c r="C5283" t="s">
        <v>42</v>
      </c>
      <c r="D5283" t="s">
        <v>218</v>
      </c>
      <c r="E5283" t="s">
        <v>218</v>
      </c>
      <c r="F5283" t="str" cm="1">
        <f t="array" ref="F5283">_xlfn.TEXTSPLIT(TRIM(D5283),",")</f>
        <v>Head NC</v>
      </c>
    </row>
    <row r="5284" spans="1:8" x14ac:dyDescent="0.25">
      <c r="A5284">
        <v>13564</v>
      </c>
      <c r="B5284" t="s">
        <v>6551</v>
      </c>
      <c r="C5284" t="s">
        <v>42</v>
      </c>
      <c r="D5284" t="s">
        <v>218</v>
      </c>
      <c r="E5284" t="s">
        <v>218</v>
      </c>
      <c r="F5284" t="str" cm="1">
        <f t="array" ref="F5284">_xlfn.TEXTSPLIT(TRIM(D5284),",")</f>
        <v>Head NC</v>
      </c>
    </row>
    <row r="5285" spans="1:8" x14ac:dyDescent="0.25">
      <c r="A5285">
        <v>13618</v>
      </c>
      <c r="B5285" t="s">
        <v>6552</v>
      </c>
      <c r="C5285" t="s">
        <v>42</v>
      </c>
      <c r="D5285" t="s">
        <v>218</v>
      </c>
      <c r="E5285" t="s">
        <v>218</v>
      </c>
      <c r="F5285" t="str" cm="1">
        <f t="array" ref="F5285">_xlfn.TEXTSPLIT(TRIM(D5285),",")</f>
        <v>Head NC</v>
      </c>
    </row>
    <row r="5286" spans="1:8" x14ac:dyDescent="0.25">
      <c r="A5286">
        <v>13594</v>
      </c>
      <c r="B5286" t="s">
        <v>6553</v>
      </c>
      <c r="C5286" t="s">
        <v>195</v>
      </c>
      <c r="D5286" t="s">
        <v>196</v>
      </c>
      <c r="E5286" t="s">
        <v>196</v>
      </c>
      <c r="F5286" t="str" cm="1">
        <f t="array" ref="F5286">_xlfn.TEXTSPLIT(TRIM(D5286),",")</f>
        <v>TIA protocol</v>
      </c>
    </row>
    <row r="5287" spans="1:8" x14ac:dyDescent="0.25">
      <c r="A5287">
        <v>13632</v>
      </c>
      <c r="B5287" t="s">
        <v>6554</v>
      </c>
      <c r="C5287" t="s">
        <v>117</v>
      </c>
      <c r="D5287" t="s">
        <v>55</v>
      </c>
      <c r="E5287" t="s">
        <v>55</v>
      </c>
      <c r="F5287" t="str" cm="1">
        <f t="array" ref="F5287">_xlfn.TEXTSPLIT(TRIM(D5287),",")</f>
        <v>Neck C+</v>
      </c>
    </row>
    <row r="5288" spans="1:8" x14ac:dyDescent="0.25">
      <c r="A5288">
        <v>13610</v>
      </c>
      <c r="B5288" t="s">
        <v>6555</v>
      </c>
      <c r="C5288" t="s">
        <v>17</v>
      </c>
      <c r="D5288" t="s">
        <v>218</v>
      </c>
      <c r="E5288" t="s">
        <v>218</v>
      </c>
      <c r="F5288" t="str" cm="1">
        <f t="array" ref="F5288">_xlfn.TEXTSPLIT(TRIM(D5288),",")</f>
        <v>Head NC</v>
      </c>
    </row>
    <row r="5289" spans="1:8" x14ac:dyDescent="0.25">
      <c r="A5289">
        <v>13620</v>
      </c>
      <c r="B5289" t="s">
        <v>6556</v>
      </c>
      <c r="C5289" t="s">
        <v>6557</v>
      </c>
      <c r="D5289" t="s">
        <v>284</v>
      </c>
      <c r="E5289" t="s">
        <v>284</v>
      </c>
      <c r="F5289" t="str" cm="1">
        <f t="array" ref="F5289">_xlfn.TEXTSPLIT(TRIM(D5289),",")</f>
        <v>Head and Neck Angiogram</v>
      </c>
    </row>
    <row r="5290" spans="1:8" x14ac:dyDescent="0.25">
      <c r="A5290">
        <v>13546</v>
      </c>
      <c r="B5290" t="s">
        <v>6558</v>
      </c>
      <c r="C5290" t="s">
        <v>17</v>
      </c>
      <c r="D5290" t="s">
        <v>218</v>
      </c>
      <c r="E5290" t="s">
        <v>218</v>
      </c>
      <c r="F5290" t="str" cm="1">
        <f t="array" ref="F5290">_xlfn.TEXTSPLIT(TRIM(D5290),",")</f>
        <v>Head NC</v>
      </c>
    </row>
    <row r="5291" spans="1:8" x14ac:dyDescent="0.25">
      <c r="A5291">
        <v>13538</v>
      </c>
      <c r="B5291" t="s">
        <v>6559</v>
      </c>
      <c r="C5291" t="s">
        <v>75</v>
      </c>
      <c r="D5291" t="s">
        <v>196</v>
      </c>
      <c r="E5291" t="s">
        <v>196</v>
      </c>
      <c r="F5291" t="str" cm="1">
        <f t="array" ref="F5291">_xlfn.TEXTSPLIT(TRIM(D5291),",")</f>
        <v>TIA protocol</v>
      </c>
    </row>
    <row r="5292" spans="1:8" x14ac:dyDescent="0.25">
      <c r="A5292">
        <v>13539</v>
      </c>
      <c r="B5292" t="s">
        <v>6560</v>
      </c>
      <c r="C5292" t="s">
        <v>75</v>
      </c>
      <c r="D5292" t="s">
        <v>196</v>
      </c>
      <c r="E5292" t="s">
        <v>196</v>
      </c>
      <c r="F5292" t="str" cm="1">
        <f t="array" ref="F5292">_xlfn.TEXTSPLIT(TRIM(D5292),",")</f>
        <v>TIA protocol</v>
      </c>
    </row>
    <row r="5293" spans="1:8" x14ac:dyDescent="0.25">
      <c r="A5293">
        <v>13532</v>
      </c>
      <c r="B5293" t="s">
        <v>6561</v>
      </c>
      <c r="C5293" t="s">
        <v>42</v>
      </c>
      <c r="D5293" t="s">
        <v>218</v>
      </c>
      <c r="E5293" t="s">
        <v>218</v>
      </c>
      <c r="F5293" t="str" cm="1">
        <f t="array" ref="F5293">_xlfn.TEXTSPLIT(TRIM(D5293),",")</f>
        <v>Head NC</v>
      </c>
    </row>
    <row r="5294" spans="1:8" x14ac:dyDescent="0.25">
      <c r="A5294">
        <v>13523</v>
      </c>
      <c r="B5294" t="s">
        <v>564</v>
      </c>
      <c r="C5294" t="s">
        <v>42</v>
      </c>
      <c r="D5294" t="s">
        <v>218</v>
      </c>
      <c r="E5294" t="s">
        <v>218</v>
      </c>
      <c r="F5294" t="str" cm="1">
        <f t="array" ref="F5294">_xlfn.TEXTSPLIT(TRIM(D5294),",")</f>
        <v>Head NC</v>
      </c>
    </row>
    <row r="5295" spans="1:8" x14ac:dyDescent="0.25">
      <c r="A5295">
        <v>13512</v>
      </c>
      <c r="B5295" t="s">
        <v>6562</v>
      </c>
      <c r="C5295" t="s">
        <v>6563</v>
      </c>
      <c r="D5295" t="s">
        <v>6564</v>
      </c>
      <c r="E5295" t="s">
        <v>6564</v>
      </c>
      <c r="F5295" t="str" cm="1">
        <f t="array" ref="F5295:H5295">_xlfn.TEXTSPLIT(TRIM(D5295),",")</f>
        <v>Head NC</v>
      </c>
      <c r="G5295" t="str">
        <v>Head angiogram or COW</v>
      </c>
      <c r="H5295" t="str">
        <v>Head C+</v>
      </c>
    </row>
    <row r="5296" spans="1:8" x14ac:dyDescent="0.25">
      <c r="A5296">
        <v>13511</v>
      </c>
      <c r="B5296" t="s">
        <v>6565</v>
      </c>
      <c r="C5296" t="s">
        <v>17</v>
      </c>
      <c r="D5296" t="s">
        <v>218</v>
      </c>
      <c r="E5296" t="s">
        <v>218</v>
      </c>
      <c r="F5296" t="str" cm="1">
        <f t="array" ref="F5296">_xlfn.TEXTSPLIT(TRIM(D5296),",")</f>
        <v>Head NC</v>
      </c>
    </row>
    <row r="5297" spans="1:7" x14ac:dyDescent="0.25">
      <c r="A5297">
        <v>13480</v>
      </c>
      <c r="B5297" t="s">
        <v>6566</v>
      </c>
      <c r="C5297" t="s">
        <v>2281</v>
      </c>
      <c r="D5297" t="s">
        <v>5242</v>
      </c>
      <c r="E5297" t="s">
        <v>5242</v>
      </c>
      <c r="F5297" t="str" cm="1">
        <f t="array" ref="F5297:G5297">_xlfn.TEXTSPLIT(TRIM(D5297),",")</f>
        <v>Head NC</v>
      </c>
      <c r="G5297" t="str">
        <v>C Spine</v>
      </c>
    </row>
    <row r="5298" spans="1:7" x14ac:dyDescent="0.25">
      <c r="A5298">
        <v>13490</v>
      </c>
      <c r="B5298" t="s">
        <v>6566</v>
      </c>
      <c r="C5298" t="s">
        <v>2281</v>
      </c>
      <c r="D5298" t="s">
        <v>5242</v>
      </c>
      <c r="E5298" t="s">
        <v>5242</v>
      </c>
      <c r="F5298" t="str" cm="1">
        <f t="array" ref="F5298:G5298">_xlfn.TEXTSPLIT(TRIM(D5298),",")</f>
        <v>Head NC</v>
      </c>
      <c r="G5298" t="str">
        <v>C Spine</v>
      </c>
    </row>
    <row r="5299" spans="1:7" x14ac:dyDescent="0.25">
      <c r="A5299">
        <v>13485</v>
      </c>
      <c r="B5299" t="s">
        <v>6567</v>
      </c>
      <c r="C5299" t="s">
        <v>2360</v>
      </c>
      <c r="D5299" t="s">
        <v>737</v>
      </c>
      <c r="E5299" t="s">
        <v>737</v>
      </c>
      <c r="F5299" t="str" cm="1">
        <f t="array" ref="F5299">_xlfn.TEXTSPLIT(TRIM(D5299),",")</f>
        <v>Facial bones C</v>
      </c>
    </row>
    <row r="5300" spans="1:7" x14ac:dyDescent="0.25">
      <c r="A5300">
        <v>13502</v>
      </c>
      <c r="B5300" t="s">
        <v>6568</v>
      </c>
      <c r="C5300" t="s">
        <v>773</v>
      </c>
      <c r="D5300" t="s">
        <v>5224</v>
      </c>
      <c r="E5300" t="s">
        <v>5224</v>
      </c>
      <c r="F5300" t="str" cm="1">
        <f t="array" ref="F5300:G5300">_xlfn.TEXTSPLIT(TRIM(D5300),",")</f>
        <v>Head C+</v>
      </c>
      <c r="G5300" t="str">
        <v>Neck C+</v>
      </c>
    </row>
    <row r="5301" spans="1:7" x14ac:dyDescent="0.25">
      <c r="A5301">
        <v>13472</v>
      </c>
      <c r="B5301" t="s">
        <v>6569</v>
      </c>
      <c r="C5301" t="s">
        <v>1093</v>
      </c>
      <c r="D5301" t="s">
        <v>5449</v>
      </c>
      <c r="E5301" t="s">
        <v>5449</v>
      </c>
      <c r="F5301" t="str" cm="1">
        <f t="array" ref="F5301:G5301">_xlfn.TEXTSPLIT(TRIM(D5301),",")</f>
        <v>Head NC</v>
      </c>
      <c r="G5301" t="str">
        <v>Head C+</v>
      </c>
    </row>
    <row r="5302" spans="1:7" x14ac:dyDescent="0.25">
      <c r="A5302">
        <v>13470</v>
      </c>
      <c r="B5302" t="s">
        <v>6570</v>
      </c>
      <c r="C5302" t="s">
        <v>959</v>
      </c>
      <c r="D5302" t="s">
        <v>218</v>
      </c>
      <c r="E5302" t="s">
        <v>218</v>
      </c>
      <c r="F5302" t="str" cm="1">
        <f t="array" ref="F5302">_xlfn.TEXTSPLIT(TRIM(D5302),",")</f>
        <v>Head NC</v>
      </c>
    </row>
    <row r="5303" spans="1:7" x14ac:dyDescent="0.25">
      <c r="A5303">
        <v>13476</v>
      </c>
      <c r="B5303" t="s">
        <v>148</v>
      </c>
      <c r="C5303" t="s">
        <v>17</v>
      </c>
      <c r="D5303" t="s">
        <v>218</v>
      </c>
      <c r="E5303" t="s">
        <v>218</v>
      </c>
      <c r="F5303" t="str" cm="1">
        <f t="array" ref="F5303">_xlfn.TEXTSPLIT(TRIM(D5303),",")</f>
        <v>Head NC</v>
      </c>
    </row>
    <row r="5304" spans="1:7" x14ac:dyDescent="0.25">
      <c r="A5304">
        <v>13466</v>
      </c>
      <c r="B5304" t="s">
        <v>6571</v>
      </c>
      <c r="C5304" t="s">
        <v>17</v>
      </c>
      <c r="D5304" t="s">
        <v>218</v>
      </c>
      <c r="E5304" t="s">
        <v>218</v>
      </c>
      <c r="F5304" t="str" cm="1">
        <f t="array" ref="F5304">_xlfn.TEXTSPLIT(TRIM(D5304),",")</f>
        <v>Head NC</v>
      </c>
    </row>
    <row r="5305" spans="1:7" x14ac:dyDescent="0.25">
      <c r="A5305">
        <v>13445</v>
      </c>
      <c r="B5305" t="s">
        <v>6572</v>
      </c>
      <c r="C5305" t="s">
        <v>6573</v>
      </c>
      <c r="D5305" t="s">
        <v>5449</v>
      </c>
      <c r="E5305" t="s">
        <v>5449</v>
      </c>
      <c r="F5305" t="str" cm="1">
        <f t="array" ref="F5305:G5305">_xlfn.TEXTSPLIT(TRIM(D5305),",")</f>
        <v>Head NC</v>
      </c>
      <c r="G5305" t="str">
        <v>Head C+</v>
      </c>
    </row>
    <row r="5306" spans="1:7" x14ac:dyDescent="0.25">
      <c r="A5306">
        <v>13459</v>
      </c>
      <c r="B5306" t="s">
        <v>6574</v>
      </c>
      <c r="C5306" t="s">
        <v>42</v>
      </c>
      <c r="D5306" t="s">
        <v>218</v>
      </c>
      <c r="E5306" t="s">
        <v>218</v>
      </c>
      <c r="F5306" t="str" cm="1">
        <f t="array" ref="F5306">_xlfn.TEXTSPLIT(TRIM(D5306),",")</f>
        <v>Head NC</v>
      </c>
    </row>
    <row r="5307" spans="1:7" x14ac:dyDescent="0.25">
      <c r="A5307">
        <v>13441</v>
      </c>
      <c r="B5307" t="s">
        <v>1508</v>
      </c>
      <c r="C5307" t="s">
        <v>6575</v>
      </c>
      <c r="D5307" t="s">
        <v>5242</v>
      </c>
      <c r="E5307" t="s">
        <v>5242</v>
      </c>
      <c r="F5307" t="str" cm="1">
        <f t="array" ref="F5307:G5307">_xlfn.TEXTSPLIT(TRIM(D5307),",")</f>
        <v>Head NC</v>
      </c>
      <c r="G5307" t="str">
        <v>C Spine</v>
      </c>
    </row>
    <row r="5308" spans="1:7" x14ac:dyDescent="0.25">
      <c r="A5308">
        <v>13449</v>
      </c>
      <c r="B5308" t="s">
        <v>1508</v>
      </c>
      <c r="C5308" t="s">
        <v>6575</v>
      </c>
      <c r="D5308" t="s">
        <v>5242</v>
      </c>
      <c r="E5308" t="s">
        <v>5242</v>
      </c>
      <c r="F5308" t="str" cm="1">
        <f t="array" ref="F5308:G5308">_xlfn.TEXTSPLIT(TRIM(D5308),",")</f>
        <v>Head NC</v>
      </c>
      <c r="G5308" t="str">
        <v>C Spine</v>
      </c>
    </row>
    <row r="5309" spans="1:7" x14ac:dyDescent="0.25">
      <c r="A5309">
        <v>13438</v>
      </c>
      <c r="B5309" t="s">
        <v>6576</v>
      </c>
      <c r="C5309" t="s">
        <v>42</v>
      </c>
      <c r="D5309" t="s">
        <v>218</v>
      </c>
      <c r="E5309" t="s">
        <v>218</v>
      </c>
      <c r="F5309" t="str" cm="1">
        <f t="array" ref="F5309">_xlfn.TEXTSPLIT(TRIM(D5309),",")</f>
        <v>Head NC</v>
      </c>
    </row>
    <row r="5310" spans="1:7" x14ac:dyDescent="0.25">
      <c r="A5310">
        <v>13455</v>
      </c>
      <c r="B5310" t="s">
        <v>6577</v>
      </c>
      <c r="C5310" t="s">
        <v>75</v>
      </c>
      <c r="D5310" t="s">
        <v>196</v>
      </c>
      <c r="E5310" t="s">
        <v>196</v>
      </c>
      <c r="F5310" t="str" cm="1">
        <f t="array" ref="F5310">_xlfn.TEXTSPLIT(TRIM(D5310),",")</f>
        <v>TIA protocol</v>
      </c>
    </row>
    <row r="5311" spans="1:7" x14ac:dyDescent="0.25">
      <c r="A5311">
        <v>13429</v>
      </c>
      <c r="B5311" t="s">
        <v>6578</v>
      </c>
      <c r="C5311" t="s">
        <v>2427</v>
      </c>
      <c r="D5311" t="s">
        <v>426</v>
      </c>
      <c r="E5311" t="s">
        <v>426</v>
      </c>
      <c r="F5311" t="str" cm="1">
        <f t="array" ref="F5311">_xlfn.TEXTSPLIT(TRIM(D5311),",")</f>
        <v>L Spine</v>
      </c>
    </row>
    <row r="5312" spans="1:7" x14ac:dyDescent="0.25">
      <c r="A5312">
        <v>13451</v>
      </c>
      <c r="B5312" t="s">
        <v>6579</v>
      </c>
      <c r="C5312" t="s">
        <v>6580</v>
      </c>
      <c r="D5312" t="s">
        <v>284</v>
      </c>
      <c r="E5312" t="s">
        <v>284</v>
      </c>
      <c r="F5312" t="str" cm="1">
        <f t="array" ref="F5312">_xlfn.TEXTSPLIT(TRIM(D5312),",")</f>
        <v>Head and Neck Angiogram</v>
      </c>
    </row>
    <row r="5313" spans="1:7" x14ac:dyDescent="0.25">
      <c r="A5313">
        <v>13448</v>
      </c>
      <c r="B5313" t="s">
        <v>6581</v>
      </c>
      <c r="C5313" t="s">
        <v>5031</v>
      </c>
      <c r="D5313" t="s">
        <v>5449</v>
      </c>
      <c r="E5313" t="s">
        <v>5449</v>
      </c>
      <c r="F5313" t="str" cm="1">
        <f t="array" ref="F5313:G5313">_xlfn.TEXTSPLIT(TRIM(D5313),",")</f>
        <v>Head NC</v>
      </c>
      <c r="G5313" t="str">
        <v>Head C+</v>
      </c>
    </row>
    <row r="5314" spans="1:7" x14ac:dyDescent="0.25">
      <c r="A5314">
        <v>13457</v>
      </c>
      <c r="B5314" t="s">
        <v>6582</v>
      </c>
      <c r="C5314" t="s">
        <v>3800</v>
      </c>
      <c r="D5314" t="s">
        <v>229</v>
      </c>
      <c r="E5314" t="s">
        <v>229</v>
      </c>
      <c r="F5314" t="str" cm="1">
        <f t="array" ref="F5314">_xlfn.TEXTSPLIT(TRIM(D5314),",")</f>
        <v>Head angiogram or COW</v>
      </c>
    </row>
    <row r="5315" spans="1:7" x14ac:dyDescent="0.25">
      <c r="A5315">
        <v>13421</v>
      </c>
      <c r="B5315" t="s">
        <v>6583</v>
      </c>
      <c r="C5315" t="s">
        <v>42</v>
      </c>
      <c r="D5315" t="s">
        <v>218</v>
      </c>
      <c r="E5315" t="s">
        <v>218</v>
      </c>
      <c r="F5315" t="str" cm="1">
        <f t="array" ref="F5315">_xlfn.TEXTSPLIT(TRIM(D5315),",")</f>
        <v>Head NC</v>
      </c>
    </row>
    <row r="5316" spans="1:7" x14ac:dyDescent="0.25">
      <c r="A5316">
        <v>13403</v>
      </c>
      <c r="B5316" t="s">
        <v>6584</v>
      </c>
      <c r="C5316" t="s">
        <v>6</v>
      </c>
      <c r="D5316" t="s">
        <v>196</v>
      </c>
      <c r="E5316" t="s">
        <v>196</v>
      </c>
      <c r="F5316" t="str" cm="1">
        <f t="array" ref="F5316">_xlfn.TEXTSPLIT(TRIM(D5316),",")</f>
        <v>TIA protocol</v>
      </c>
    </row>
    <row r="5317" spans="1:7" x14ac:dyDescent="0.25">
      <c r="A5317">
        <v>13372</v>
      </c>
      <c r="B5317" t="s">
        <v>6585</v>
      </c>
      <c r="C5317" t="s">
        <v>6</v>
      </c>
      <c r="D5317" t="s">
        <v>196</v>
      </c>
      <c r="E5317" t="s">
        <v>196</v>
      </c>
      <c r="F5317" t="str" cm="1">
        <f t="array" ref="F5317">_xlfn.TEXTSPLIT(TRIM(D5317),",")</f>
        <v>TIA protocol</v>
      </c>
    </row>
    <row r="5318" spans="1:7" x14ac:dyDescent="0.25">
      <c r="A5318">
        <v>13365</v>
      </c>
      <c r="B5318" t="s">
        <v>6586</v>
      </c>
      <c r="C5318" t="s">
        <v>4223</v>
      </c>
      <c r="D5318" t="s">
        <v>5306</v>
      </c>
      <c r="E5318" t="s">
        <v>5306</v>
      </c>
      <c r="F5318" t="str" cm="1">
        <f t="array" ref="F5318:G5318">_xlfn.TEXTSPLIT(TRIM(D5318),",")</f>
        <v>Head NC</v>
      </c>
      <c r="G5318" t="str">
        <v>Facial bones NC</v>
      </c>
    </row>
    <row r="5319" spans="1:7" x14ac:dyDescent="0.25">
      <c r="A5319">
        <v>13408</v>
      </c>
      <c r="B5319" t="s">
        <v>6587</v>
      </c>
      <c r="C5319" t="s">
        <v>42</v>
      </c>
      <c r="D5319" t="s">
        <v>218</v>
      </c>
      <c r="E5319" t="s">
        <v>218</v>
      </c>
      <c r="F5319" t="str" cm="1">
        <f t="array" ref="F5319">_xlfn.TEXTSPLIT(TRIM(D5319),",")</f>
        <v>Head NC</v>
      </c>
    </row>
    <row r="5320" spans="1:7" x14ac:dyDescent="0.25">
      <c r="A5320">
        <v>13397</v>
      </c>
      <c r="B5320" t="s">
        <v>6588</v>
      </c>
      <c r="C5320" t="s">
        <v>6</v>
      </c>
      <c r="D5320" t="s">
        <v>196</v>
      </c>
      <c r="E5320" t="s">
        <v>196</v>
      </c>
      <c r="F5320" t="str" cm="1">
        <f t="array" ref="F5320">_xlfn.TEXTSPLIT(TRIM(D5320),",")</f>
        <v>TIA protocol</v>
      </c>
    </row>
    <row r="5321" spans="1:7" x14ac:dyDescent="0.25">
      <c r="A5321">
        <v>13401</v>
      </c>
      <c r="B5321" t="s">
        <v>6589</v>
      </c>
      <c r="C5321" t="s">
        <v>6</v>
      </c>
      <c r="D5321" t="s">
        <v>196</v>
      </c>
      <c r="E5321" t="s">
        <v>196</v>
      </c>
      <c r="F5321" t="str" cm="1">
        <f t="array" ref="F5321">_xlfn.TEXTSPLIT(TRIM(D5321),",")</f>
        <v>TIA protocol</v>
      </c>
    </row>
    <row r="5322" spans="1:7" x14ac:dyDescent="0.25">
      <c r="A5322">
        <v>13419</v>
      </c>
      <c r="B5322" t="s">
        <v>6590</v>
      </c>
      <c r="C5322" t="s">
        <v>42</v>
      </c>
      <c r="D5322" t="s">
        <v>218</v>
      </c>
      <c r="E5322" t="s">
        <v>218</v>
      </c>
      <c r="F5322" t="str" cm="1">
        <f t="array" ref="F5322">_xlfn.TEXTSPLIT(TRIM(D5322),",")</f>
        <v>Head NC</v>
      </c>
    </row>
    <row r="5323" spans="1:7" x14ac:dyDescent="0.25">
      <c r="A5323">
        <v>13406</v>
      </c>
      <c r="B5323" t="s">
        <v>6591</v>
      </c>
      <c r="C5323" t="s">
        <v>1151</v>
      </c>
      <c r="D5323" t="s">
        <v>55</v>
      </c>
      <c r="E5323" t="s">
        <v>55</v>
      </c>
      <c r="F5323" t="str" cm="1">
        <f t="array" ref="F5323">_xlfn.TEXTSPLIT(TRIM(D5323),",")</f>
        <v>Neck C+</v>
      </c>
    </row>
    <row r="5324" spans="1:7" x14ac:dyDescent="0.25">
      <c r="A5324">
        <v>13412</v>
      </c>
      <c r="B5324" t="s">
        <v>6592</v>
      </c>
      <c r="C5324" t="s">
        <v>75</v>
      </c>
      <c r="D5324" t="s">
        <v>196</v>
      </c>
      <c r="E5324" t="s">
        <v>196</v>
      </c>
      <c r="F5324" t="str" cm="1">
        <f t="array" ref="F5324">_xlfn.TEXTSPLIT(TRIM(D5324),",")</f>
        <v>TIA protocol</v>
      </c>
    </row>
    <row r="5325" spans="1:7" x14ac:dyDescent="0.25">
      <c r="A5325">
        <v>13395</v>
      </c>
      <c r="B5325" t="s">
        <v>6593</v>
      </c>
      <c r="C5325" t="s">
        <v>42</v>
      </c>
      <c r="D5325" t="s">
        <v>218</v>
      </c>
      <c r="E5325" t="s">
        <v>218</v>
      </c>
      <c r="F5325" t="str" cm="1">
        <f t="array" ref="F5325">_xlfn.TEXTSPLIT(TRIM(D5325),",")</f>
        <v>Head NC</v>
      </c>
    </row>
    <row r="5326" spans="1:7" x14ac:dyDescent="0.25">
      <c r="A5326">
        <v>13396</v>
      </c>
      <c r="B5326" t="s">
        <v>6594</v>
      </c>
      <c r="C5326" t="s">
        <v>75</v>
      </c>
      <c r="D5326" t="s">
        <v>196</v>
      </c>
      <c r="E5326" t="s">
        <v>196</v>
      </c>
      <c r="F5326" t="str" cm="1">
        <f t="array" ref="F5326">_xlfn.TEXTSPLIT(TRIM(D5326),",")</f>
        <v>TIA protocol</v>
      </c>
    </row>
    <row r="5327" spans="1:7" x14ac:dyDescent="0.25">
      <c r="A5327">
        <v>13391</v>
      </c>
      <c r="B5327" t="s">
        <v>285</v>
      </c>
      <c r="C5327" t="s">
        <v>6595</v>
      </c>
      <c r="D5327" t="s">
        <v>218</v>
      </c>
      <c r="E5327" t="s">
        <v>218</v>
      </c>
      <c r="F5327" t="str" cm="1">
        <f t="array" ref="F5327">_xlfn.TEXTSPLIT(TRIM(D5327),",")</f>
        <v>Head NC</v>
      </c>
    </row>
    <row r="5328" spans="1:7" x14ac:dyDescent="0.25">
      <c r="A5328">
        <v>13382</v>
      </c>
      <c r="B5328" t="s">
        <v>6596</v>
      </c>
      <c r="C5328" t="s">
        <v>493</v>
      </c>
      <c r="D5328" t="s">
        <v>426</v>
      </c>
      <c r="E5328" t="s">
        <v>426</v>
      </c>
      <c r="F5328" t="str" cm="1">
        <f t="array" ref="F5328">_xlfn.TEXTSPLIT(TRIM(D5328),",")</f>
        <v>L Spine</v>
      </c>
    </row>
    <row r="5329" spans="1:7" x14ac:dyDescent="0.25">
      <c r="A5329">
        <v>13423</v>
      </c>
      <c r="B5329" t="s">
        <v>6597</v>
      </c>
      <c r="C5329" t="s">
        <v>42</v>
      </c>
      <c r="D5329" t="s">
        <v>218</v>
      </c>
      <c r="E5329" t="s">
        <v>218</v>
      </c>
      <c r="F5329" t="str" cm="1">
        <f t="array" ref="F5329">_xlfn.TEXTSPLIT(TRIM(D5329),",")</f>
        <v>Head NC</v>
      </c>
    </row>
    <row r="5330" spans="1:7" x14ac:dyDescent="0.25">
      <c r="A5330">
        <v>13369</v>
      </c>
      <c r="B5330" t="s">
        <v>6598</v>
      </c>
      <c r="C5330" t="s">
        <v>493</v>
      </c>
      <c r="D5330" t="s">
        <v>426</v>
      </c>
      <c r="E5330" t="s">
        <v>426</v>
      </c>
      <c r="F5330" t="str" cm="1">
        <f t="array" ref="F5330">_xlfn.TEXTSPLIT(TRIM(D5330),",")</f>
        <v>L Spine</v>
      </c>
    </row>
    <row r="5331" spans="1:7" x14ac:dyDescent="0.25">
      <c r="A5331">
        <v>13392</v>
      </c>
      <c r="B5331" t="s">
        <v>6599</v>
      </c>
      <c r="C5331" t="s">
        <v>6600</v>
      </c>
      <c r="D5331" t="s">
        <v>196</v>
      </c>
      <c r="E5331" t="s">
        <v>196</v>
      </c>
      <c r="F5331" t="str" cm="1">
        <f t="array" ref="F5331">_xlfn.TEXTSPLIT(TRIM(D5331),",")</f>
        <v>TIA protocol</v>
      </c>
    </row>
    <row r="5332" spans="1:7" x14ac:dyDescent="0.25">
      <c r="A5332">
        <v>13366</v>
      </c>
      <c r="B5332" t="s">
        <v>6601</v>
      </c>
      <c r="C5332" t="s">
        <v>6602</v>
      </c>
      <c r="D5332" t="s">
        <v>205</v>
      </c>
      <c r="E5332" t="s">
        <v>205</v>
      </c>
      <c r="F5332" t="str" cm="1">
        <f t="array" ref="F5332">_xlfn.TEXTSPLIT(TRIM(D5332),",")</f>
        <v>Unclear</v>
      </c>
    </row>
    <row r="5333" spans="1:7" x14ac:dyDescent="0.25">
      <c r="A5333">
        <v>13384</v>
      </c>
      <c r="B5333" t="s">
        <v>6601</v>
      </c>
      <c r="C5333" t="s">
        <v>648</v>
      </c>
      <c r="D5333" t="s">
        <v>214</v>
      </c>
      <c r="E5333" t="s">
        <v>214</v>
      </c>
      <c r="F5333" t="str" cm="1">
        <f t="array" ref="F5333">_xlfn.TEXTSPLIT(TRIM(D5333),",")</f>
        <v>C Spine</v>
      </c>
    </row>
    <row r="5334" spans="1:7" x14ac:dyDescent="0.25">
      <c r="A5334">
        <v>13354</v>
      </c>
      <c r="B5334" t="s">
        <v>6603</v>
      </c>
      <c r="C5334" t="s">
        <v>117</v>
      </c>
      <c r="D5334" t="s">
        <v>55</v>
      </c>
      <c r="E5334" t="s">
        <v>55</v>
      </c>
      <c r="F5334" t="str" cm="1">
        <f t="array" ref="F5334">_xlfn.TEXTSPLIT(TRIM(D5334),",")</f>
        <v>Neck C+</v>
      </c>
    </row>
    <row r="5335" spans="1:7" x14ac:dyDescent="0.25">
      <c r="A5335">
        <v>13348</v>
      </c>
      <c r="B5335" t="s">
        <v>6604</v>
      </c>
      <c r="C5335" t="s">
        <v>1713</v>
      </c>
      <c r="D5335" t="s">
        <v>5809</v>
      </c>
      <c r="E5335" t="s">
        <v>5809</v>
      </c>
      <c r="F5335" t="str" cm="1">
        <f t="array" ref="F5335:G5335">_xlfn.TEXTSPLIT(TRIM(D5335),",")</f>
        <v>Head C+</v>
      </c>
      <c r="G5335" t="str">
        <v>C Spine</v>
      </c>
    </row>
    <row r="5336" spans="1:7" x14ac:dyDescent="0.25">
      <c r="A5336">
        <v>13349</v>
      </c>
      <c r="B5336" t="s">
        <v>6605</v>
      </c>
      <c r="C5336" t="s">
        <v>42</v>
      </c>
      <c r="D5336" t="s">
        <v>218</v>
      </c>
      <c r="E5336" t="s">
        <v>218</v>
      </c>
      <c r="F5336" t="str" cm="1">
        <f t="array" ref="F5336">_xlfn.TEXTSPLIT(TRIM(D5336),",")</f>
        <v>Head NC</v>
      </c>
    </row>
    <row r="5337" spans="1:7" x14ac:dyDescent="0.25">
      <c r="A5337">
        <v>13336</v>
      </c>
      <c r="B5337" t="s">
        <v>6606</v>
      </c>
      <c r="C5337" t="s">
        <v>6607</v>
      </c>
      <c r="D5337" t="s">
        <v>5449</v>
      </c>
      <c r="E5337" t="s">
        <v>5449</v>
      </c>
      <c r="F5337" t="str" cm="1">
        <f t="array" ref="F5337:G5337">_xlfn.TEXTSPLIT(TRIM(D5337),",")</f>
        <v>Head NC</v>
      </c>
      <c r="G5337" t="str">
        <v>Head C+</v>
      </c>
    </row>
    <row r="5338" spans="1:7" x14ac:dyDescent="0.25">
      <c r="A5338">
        <v>13346</v>
      </c>
      <c r="B5338" t="s">
        <v>6608</v>
      </c>
      <c r="C5338" t="s">
        <v>198</v>
      </c>
      <c r="D5338" t="s">
        <v>5433</v>
      </c>
      <c r="E5338" t="s">
        <v>5433</v>
      </c>
      <c r="F5338" t="str" cm="1">
        <f t="array" ref="F5338:G5338">_xlfn.TEXTSPLIT(TRIM(D5338),",")</f>
        <v>Head NC</v>
      </c>
      <c r="G5338" t="str">
        <v>Venogram</v>
      </c>
    </row>
    <row r="5339" spans="1:7" x14ac:dyDescent="0.25">
      <c r="A5339">
        <v>13351</v>
      </c>
      <c r="B5339" t="s">
        <v>6609</v>
      </c>
      <c r="C5339" t="s">
        <v>17</v>
      </c>
      <c r="D5339" t="s">
        <v>218</v>
      </c>
      <c r="E5339" t="s">
        <v>218</v>
      </c>
      <c r="F5339" t="str" cm="1">
        <f t="array" ref="F5339">_xlfn.TEXTSPLIT(TRIM(D5339),",")</f>
        <v>Head NC</v>
      </c>
    </row>
    <row r="5340" spans="1:7" x14ac:dyDescent="0.25">
      <c r="A5340">
        <v>13335</v>
      </c>
      <c r="B5340" t="s">
        <v>6610</v>
      </c>
      <c r="C5340" t="s">
        <v>216</v>
      </c>
      <c r="D5340" t="s">
        <v>196</v>
      </c>
      <c r="E5340" t="s">
        <v>196</v>
      </c>
      <c r="F5340" t="str" cm="1">
        <f t="array" ref="F5340">_xlfn.TEXTSPLIT(TRIM(D5340),",")</f>
        <v>TIA protocol</v>
      </c>
    </row>
    <row r="5341" spans="1:7" x14ac:dyDescent="0.25">
      <c r="A5341">
        <v>13340</v>
      </c>
      <c r="B5341" t="s">
        <v>6611</v>
      </c>
      <c r="C5341" t="s">
        <v>565</v>
      </c>
      <c r="D5341" t="s">
        <v>205</v>
      </c>
      <c r="E5341" t="s">
        <v>205</v>
      </c>
      <c r="F5341" t="str" cm="1">
        <f t="array" ref="F5341">_xlfn.TEXTSPLIT(TRIM(D5341),",")</f>
        <v>Unclear</v>
      </c>
    </row>
    <row r="5342" spans="1:7" x14ac:dyDescent="0.25">
      <c r="A5342">
        <v>13312</v>
      </c>
      <c r="B5342" t="s">
        <v>6612</v>
      </c>
      <c r="C5342" t="s">
        <v>6613</v>
      </c>
      <c r="D5342" t="s">
        <v>205</v>
      </c>
      <c r="E5342" t="s">
        <v>205</v>
      </c>
      <c r="F5342" t="str" cm="1">
        <f t="array" ref="F5342">_xlfn.TEXTSPLIT(TRIM(D5342),",")</f>
        <v>Unclear</v>
      </c>
    </row>
    <row r="5343" spans="1:7" x14ac:dyDescent="0.25">
      <c r="A5343">
        <v>13315</v>
      </c>
      <c r="B5343" t="s">
        <v>6614</v>
      </c>
      <c r="C5343" t="s">
        <v>6615</v>
      </c>
      <c r="D5343" t="s">
        <v>284</v>
      </c>
      <c r="E5343" t="s">
        <v>284</v>
      </c>
      <c r="F5343" t="str" cm="1">
        <f t="array" ref="F5343">_xlfn.TEXTSPLIT(TRIM(D5343),",")</f>
        <v>Head and Neck Angiogram</v>
      </c>
    </row>
    <row r="5344" spans="1:7" x14ac:dyDescent="0.25">
      <c r="A5344">
        <v>13295</v>
      </c>
      <c r="B5344" t="s">
        <v>6616</v>
      </c>
      <c r="C5344" t="s">
        <v>42</v>
      </c>
      <c r="D5344" t="s">
        <v>218</v>
      </c>
      <c r="E5344" t="s">
        <v>218</v>
      </c>
      <c r="F5344" t="str" cm="1">
        <f t="array" ref="F5344">_xlfn.TEXTSPLIT(TRIM(D5344),",")</f>
        <v>Head NC</v>
      </c>
    </row>
    <row r="5345" spans="1:7" x14ac:dyDescent="0.25">
      <c r="A5345">
        <v>13281</v>
      </c>
      <c r="B5345" t="s">
        <v>6617</v>
      </c>
      <c r="C5345" t="s">
        <v>2427</v>
      </c>
      <c r="D5345" t="s">
        <v>426</v>
      </c>
      <c r="E5345" t="s">
        <v>426</v>
      </c>
      <c r="F5345" t="str" cm="1">
        <f t="array" ref="F5345">_xlfn.TEXTSPLIT(TRIM(D5345),",")</f>
        <v>L Spine</v>
      </c>
    </row>
    <row r="5346" spans="1:7" x14ac:dyDescent="0.25">
      <c r="A5346">
        <v>13285</v>
      </c>
      <c r="B5346" t="s">
        <v>6618</v>
      </c>
      <c r="C5346" t="s">
        <v>117</v>
      </c>
      <c r="D5346" t="s">
        <v>55</v>
      </c>
      <c r="E5346" t="s">
        <v>55</v>
      </c>
      <c r="F5346" t="str" cm="1">
        <f t="array" ref="F5346">_xlfn.TEXTSPLIT(TRIM(D5346),",")</f>
        <v>Neck C+</v>
      </c>
    </row>
    <row r="5347" spans="1:7" x14ac:dyDescent="0.25">
      <c r="A5347">
        <v>13303</v>
      </c>
      <c r="B5347" t="s">
        <v>2983</v>
      </c>
      <c r="C5347" t="s">
        <v>17</v>
      </c>
      <c r="D5347" t="s">
        <v>218</v>
      </c>
      <c r="E5347" t="s">
        <v>218</v>
      </c>
      <c r="F5347" t="str" cm="1">
        <f t="array" ref="F5347">_xlfn.TEXTSPLIT(TRIM(D5347),",")</f>
        <v>Head NC</v>
      </c>
    </row>
    <row r="5348" spans="1:7" x14ac:dyDescent="0.25">
      <c r="A5348">
        <v>13310</v>
      </c>
      <c r="B5348" t="s">
        <v>6619</v>
      </c>
      <c r="C5348" t="s">
        <v>117</v>
      </c>
      <c r="D5348" t="s">
        <v>55</v>
      </c>
      <c r="E5348" t="s">
        <v>55</v>
      </c>
      <c r="F5348" t="str" cm="1">
        <f t="array" ref="F5348">_xlfn.TEXTSPLIT(TRIM(D5348),",")</f>
        <v>Neck C+</v>
      </c>
    </row>
    <row r="5349" spans="1:7" x14ac:dyDescent="0.25">
      <c r="A5349">
        <v>13252</v>
      </c>
      <c r="B5349" t="s">
        <v>6620</v>
      </c>
      <c r="C5349" t="s">
        <v>17</v>
      </c>
      <c r="D5349" t="s">
        <v>218</v>
      </c>
      <c r="E5349" t="s">
        <v>218</v>
      </c>
      <c r="F5349" t="str" cm="1">
        <f t="array" ref="F5349">_xlfn.TEXTSPLIT(TRIM(D5349),",")</f>
        <v>Head NC</v>
      </c>
    </row>
    <row r="5350" spans="1:7" x14ac:dyDescent="0.25">
      <c r="A5350">
        <v>13275</v>
      </c>
      <c r="B5350" t="s">
        <v>6621</v>
      </c>
      <c r="C5350" t="s">
        <v>17</v>
      </c>
      <c r="D5350" t="s">
        <v>218</v>
      </c>
      <c r="E5350" t="s">
        <v>218</v>
      </c>
      <c r="F5350" t="str" cm="1">
        <f t="array" ref="F5350">_xlfn.TEXTSPLIT(TRIM(D5350),",")</f>
        <v>Head NC</v>
      </c>
    </row>
    <row r="5351" spans="1:7" x14ac:dyDescent="0.25">
      <c r="A5351">
        <v>13257</v>
      </c>
      <c r="B5351" t="s">
        <v>6622</v>
      </c>
      <c r="C5351" t="s">
        <v>42</v>
      </c>
      <c r="D5351" t="s">
        <v>218</v>
      </c>
      <c r="E5351" t="s">
        <v>218</v>
      </c>
      <c r="F5351" t="str" cm="1">
        <f t="array" ref="F5351">_xlfn.TEXTSPLIT(TRIM(D5351),",")</f>
        <v>Head NC</v>
      </c>
    </row>
    <row r="5352" spans="1:7" x14ac:dyDescent="0.25">
      <c r="A5352">
        <v>13274</v>
      </c>
      <c r="B5352" t="s">
        <v>6623</v>
      </c>
      <c r="C5352" t="s">
        <v>62</v>
      </c>
      <c r="D5352" t="s">
        <v>284</v>
      </c>
      <c r="E5352" t="s">
        <v>284</v>
      </c>
      <c r="F5352" t="str" cm="1">
        <f t="array" ref="F5352">_xlfn.TEXTSPLIT(TRIM(D5352),",")</f>
        <v>Head and Neck Angiogram</v>
      </c>
    </row>
    <row r="5353" spans="1:7" x14ac:dyDescent="0.25">
      <c r="A5353">
        <v>13267</v>
      </c>
      <c r="B5353" t="s">
        <v>6624</v>
      </c>
      <c r="C5353" t="s">
        <v>693</v>
      </c>
      <c r="D5353" t="s">
        <v>284</v>
      </c>
      <c r="E5353" t="s">
        <v>284</v>
      </c>
      <c r="F5353" t="str" cm="1">
        <f t="array" ref="F5353">_xlfn.TEXTSPLIT(TRIM(D5353),",")</f>
        <v>Head and Neck Angiogram</v>
      </c>
    </row>
    <row r="5354" spans="1:7" x14ac:dyDescent="0.25">
      <c r="A5354">
        <v>13278</v>
      </c>
      <c r="B5354" t="s">
        <v>6625</v>
      </c>
      <c r="C5354" t="s">
        <v>6626</v>
      </c>
      <c r="D5354" t="s">
        <v>5263</v>
      </c>
      <c r="E5354" t="s">
        <v>5263</v>
      </c>
      <c r="F5354" t="str" cm="1">
        <f t="array" ref="F5354:G5354">_xlfn.TEXTSPLIT(TRIM(D5354),",")</f>
        <v>Head NC</v>
      </c>
      <c r="G5354" t="str">
        <v>Head and Neck Angiogram</v>
      </c>
    </row>
    <row r="5355" spans="1:7" x14ac:dyDescent="0.25">
      <c r="A5355">
        <v>13269</v>
      </c>
      <c r="B5355" t="s">
        <v>6627</v>
      </c>
      <c r="C5355" t="s">
        <v>75</v>
      </c>
      <c r="D5355" t="s">
        <v>196</v>
      </c>
      <c r="E5355" t="s">
        <v>196</v>
      </c>
      <c r="F5355" t="str" cm="1">
        <f t="array" ref="F5355">_xlfn.TEXTSPLIT(TRIM(D5355),",")</f>
        <v>TIA protocol</v>
      </c>
    </row>
    <row r="5356" spans="1:7" x14ac:dyDescent="0.25">
      <c r="A5356">
        <v>13265</v>
      </c>
      <c r="B5356" t="s">
        <v>6628</v>
      </c>
      <c r="C5356" t="s">
        <v>6</v>
      </c>
      <c r="D5356" t="s">
        <v>196</v>
      </c>
      <c r="E5356" t="s">
        <v>196</v>
      </c>
      <c r="F5356" t="str" cm="1">
        <f t="array" ref="F5356">_xlfn.TEXTSPLIT(TRIM(D5356),",")</f>
        <v>TIA protocol</v>
      </c>
    </row>
    <row r="5357" spans="1:7" x14ac:dyDescent="0.25">
      <c r="A5357">
        <v>13250</v>
      </c>
      <c r="B5357" t="s">
        <v>6629</v>
      </c>
      <c r="C5357" t="s">
        <v>42</v>
      </c>
      <c r="D5357" t="s">
        <v>218</v>
      </c>
      <c r="E5357" t="s">
        <v>218</v>
      </c>
      <c r="F5357" t="str" cm="1">
        <f t="array" ref="F5357">_xlfn.TEXTSPLIT(TRIM(D5357),",")</f>
        <v>Head NC</v>
      </c>
    </row>
    <row r="5358" spans="1:7" x14ac:dyDescent="0.25">
      <c r="A5358">
        <v>13240</v>
      </c>
      <c r="B5358" t="s">
        <v>6630</v>
      </c>
      <c r="C5358" t="s">
        <v>42</v>
      </c>
      <c r="D5358" t="s">
        <v>218</v>
      </c>
      <c r="E5358" t="s">
        <v>218</v>
      </c>
      <c r="F5358" t="str" cm="1">
        <f t="array" ref="F5358">_xlfn.TEXTSPLIT(TRIM(D5358),",")</f>
        <v>Head NC</v>
      </c>
    </row>
    <row r="5359" spans="1:7" x14ac:dyDescent="0.25">
      <c r="A5359">
        <v>13225</v>
      </c>
      <c r="B5359" t="s">
        <v>6631</v>
      </c>
      <c r="C5359" t="s">
        <v>42</v>
      </c>
      <c r="D5359" t="s">
        <v>218</v>
      </c>
      <c r="E5359" t="s">
        <v>218</v>
      </c>
      <c r="F5359" t="str" cm="1">
        <f t="array" ref="F5359">_xlfn.TEXTSPLIT(TRIM(D5359),",")</f>
        <v>Head NC</v>
      </c>
    </row>
    <row r="5360" spans="1:7" x14ac:dyDescent="0.25">
      <c r="A5360">
        <v>13221</v>
      </c>
      <c r="B5360" t="s">
        <v>6632</v>
      </c>
      <c r="C5360" t="s">
        <v>75</v>
      </c>
      <c r="D5360" t="s">
        <v>196</v>
      </c>
      <c r="E5360" t="s">
        <v>196</v>
      </c>
      <c r="F5360" t="str" cm="1">
        <f t="array" ref="F5360">_xlfn.TEXTSPLIT(TRIM(D5360),",")</f>
        <v>TIA protocol</v>
      </c>
    </row>
    <row r="5361" spans="1:7" x14ac:dyDescent="0.25">
      <c r="A5361">
        <v>13226</v>
      </c>
      <c r="B5361" t="s">
        <v>6633</v>
      </c>
      <c r="C5361" t="s">
        <v>6634</v>
      </c>
      <c r="D5361" t="s">
        <v>426</v>
      </c>
      <c r="E5361" t="s">
        <v>426</v>
      </c>
      <c r="F5361" t="str" cm="1">
        <f t="array" ref="F5361">_xlfn.TEXTSPLIT(TRIM(D5361),",")</f>
        <v>L Spine</v>
      </c>
    </row>
    <row r="5362" spans="1:7" x14ac:dyDescent="0.25">
      <c r="A5362">
        <v>13234</v>
      </c>
      <c r="B5362" t="s">
        <v>6635</v>
      </c>
      <c r="C5362" t="s">
        <v>42</v>
      </c>
      <c r="D5362" t="s">
        <v>218</v>
      </c>
      <c r="E5362" t="s">
        <v>218</v>
      </c>
      <c r="F5362" t="str" cm="1">
        <f t="array" ref="F5362">_xlfn.TEXTSPLIT(TRIM(D5362),",")</f>
        <v>Head NC</v>
      </c>
    </row>
    <row r="5363" spans="1:7" x14ac:dyDescent="0.25">
      <c r="A5363">
        <v>13228</v>
      </c>
      <c r="B5363" t="s">
        <v>6636</v>
      </c>
      <c r="C5363" t="s">
        <v>42</v>
      </c>
      <c r="D5363" t="s">
        <v>218</v>
      </c>
      <c r="E5363" t="s">
        <v>218</v>
      </c>
      <c r="F5363" t="str" cm="1">
        <f t="array" ref="F5363">_xlfn.TEXTSPLIT(TRIM(D5363),",")</f>
        <v>Head NC</v>
      </c>
    </row>
    <row r="5364" spans="1:7" x14ac:dyDescent="0.25">
      <c r="A5364">
        <v>13231</v>
      </c>
      <c r="B5364" t="s">
        <v>6637</v>
      </c>
      <c r="C5364" t="s">
        <v>42</v>
      </c>
      <c r="D5364" t="s">
        <v>218</v>
      </c>
      <c r="E5364" t="s">
        <v>218</v>
      </c>
      <c r="F5364" t="str" cm="1">
        <f t="array" ref="F5364">_xlfn.TEXTSPLIT(TRIM(D5364),",")</f>
        <v>Head NC</v>
      </c>
    </row>
    <row r="5365" spans="1:7" x14ac:dyDescent="0.25">
      <c r="A5365">
        <v>13157</v>
      </c>
      <c r="B5365" t="s">
        <v>6638</v>
      </c>
      <c r="C5365" t="s">
        <v>693</v>
      </c>
      <c r="D5365" t="s">
        <v>284</v>
      </c>
      <c r="E5365" t="s">
        <v>284</v>
      </c>
      <c r="F5365" t="str" cm="1">
        <f t="array" ref="F5365">_xlfn.TEXTSPLIT(TRIM(D5365),",")</f>
        <v>Head and Neck Angiogram</v>
      </c>
    </row>
    <row r="5366" spans="1:7" x14ac:dyDescent="0.25">
      <c r="A5366">
        <v>13199</v>
      </c>
      <c r="B5366" t="s">
        <v>6639</v>
      </c>
      <c r="C5366" t="s">
        <v>42</v>
      </c>
      <c r="D5366" t="s">
        <v>218</v>
      </c>
      <c r="E5366" t="s">
        <v>218</v>
      </c>
      <c r="F5366" t="str" cm="1">
        <f t="array" ref="F5366">_xlfn.TEXTSPLIT(TRIM(D5366),",")</f>
        <v>Head NC</v>
      </c>
    </row>
    <row r="5367" spans="1:7" x14ac:dyDescent="0.25">
      <c r="A5367">
        <v>13214</v>
      </c>
      <c r="B5367" t="s">
        <v>6640</v>
      </c>
      <c r="C5367" t="s">
        <v>6641</v>
      </c>
      <c r="D5367" t="s">
        <v>5263</v>
      </c>
      <c r="E5367" t="s">
        <v>5263</v>
      </c>
      <c r="F5367" t="str" cm="1">
        <f t="array" ref="F5367:G5367">_xlfn.TEXTSPLIT(TRIM(D5367),",")</f>
        <v>Head NC</v>
      </c>
      <c r="G5367" t="str">
        <v>Head and Neck Angiogram</v>
      </c>
    </row>
    <row r="5368" spans="1:7" x14ac:dyDescent="0.25">
      <c r="A5368">
        <v>13205</v>
      </c>
      <c r="B5368" t="s">
        <v>6642</v>
      </c>
      <c r="C5368" t="s">
        <v>6643</v>
      </c>
      <c r="D5368" t="s">
        <v>426</v>
      </c>
      <c r="E5368" t="s">
        <v>426</v>
      </c>
      <c r="F5368" t="str" cm="1">
        <f t="array" ref="F5368">_xlfn.TEXTSPLIT(TRIM(D5368),",")</f>
        <v>L Spine</v>
      </c>
    </row>
    <row r="5369" spans="1:7" x14ac:dyDescent="0.25">
      <c r="A5369">
        <v>13200</v>
      </c>
      <c r="B5369" t="s">
        <v>6644</v>
      </c>
      <c r="C5369" t="s">
        <v>773</v>
      </c>
      <c r="D5369" t="s">
        <v>5224</v>
      </c>
      <c r="E5369" t="s">
        <v>5224</v>
      </c>
      <c r="F5369" t="str" cm="1">
        <f t="array" ref="F5369:G5369">_xlfn.TEXTSPLIT(TRIM(D5369),",")</f>
        <v>Head C+</v>
      </c>
      <c r="G5369" t="str">
        <v>Neck C+</v>
      </c>
    </row>
    <row r="5370" spans="1:7" x14ac:dyDescent="0.25">
      <c r="A5370">
        <v>13179</v>
      </c>
      <c r="B5370" t="s">
        <v>6645</v>
      </c>
      <c r="C5370" t="s">
        <v>1713</v>
      </c>
      <c r="D5370" t="s">
        <v>5809</v>
      </c>
      <c r="E5370" t="s">
        <v>5809</v>
      </c>
      <c r="F5370" t="str" cm="1">
        <f t="array" ref="F5370:G5370">_xlfn.TEXTSPLIT(TRIM(D5370),",")</f>
        <v>Head C+</v>
      </c>
      <c r="G5370" t="str">
        <v>C Spine</v>
      </c>
    </row>
    <row r="5371" spans="1:7" x14ac:dyDescent="0.25">
      <c r="A5371">
        <v>13165</v>
      </c>
      <c r="B5371" t="s">
        <v>6646</v>
      </c>
      <c r="C5371" t="s">
        <v>6647</v>
      </c>
      <c r="D5371" t="s">
        <v>5242</v>
      </c>
      <c r="E5371" t="s">
        <v>5242</v>
      </c>
      <c r="F5371" t="str" cm="1">
        <f t="array" ref="F5371:G5371">_xlfn.TEXTSPLIT(TRIM(D5371),",")</f>
        <v>Head NC</v>
      </c>
      <c r="G5371" t="str">
        <v>C Spine</v>
      </c>
    </row>
    <row r="5372" spans="1:7" x14ac:dyDescent="0.25">
      <c r="A5372">
        <v>13219</v>
      </c>
      <c r="B5372" t="s">
        <v>6648</v>
      </c>
      <c r="C5372" t="s">
        <v>47</v>
      </c>
      <c r="D5372" t="s">
        <v>5242</v>
      </c>
      <c r="E5372" t="s">
        <v>5242</v>
      </c>
      <c r="F5372" t="str" cm="1">
        <f t="array" ref="F5372:G5372">_xlfn.TEXTSPLIT(TRIM(D5372),",")</f>
        <v>Head NC</v>
      </c>
      <c r="G5372" t="str">
        <v>C Spine</v>
      </c>
    </row>
    <row r="5373" spans="1:7" x14ac:dyDescent="0.25">
      <c r="A5373">
        <v>13191</v>
      </c>
      <c r="B5373" t="s">
        <v>6649</v>
      </c>
      <c r="C5373" t="s">
        <v>648</v>
      </c>
      <c r="D5373" t="s">
        <v>214</v>
      </c>
      <c r="E5373" t="s">
        <v>214</v>
      </c>
      <c r="F5373" t="str" cm="1">
        <f t="array" ref="F5373">_xlfn.TEXTSPLIT(TRIM(D5373),",")</f>
        <v>C Spine</v>
      </c>
    </row>
    <row r="5374" spans="1:7" x14ac:dyDescent="0.25">
      <c r="A5374">
        <v>13139</v>
      </c>
      <c r="B5374" t="s">
        <v>6650</v>
      </c>
      <c r="C5374" t="s">
        <v>6651</v>
      </c>
      <c r="D5374" t="s">
        <v>323</v>
      </c>
      <c r="E5374" t="s">
        <v>323</v>
      </c>
      <c r="F5374" t="str" cm="1">
        <f t="array" ref="F5374">_xlfn.TEXTSPLIT(TRIM(D5374),",")</f>
        <v>Venogram</v>
      </c>
    </row>
    <row r="5375" spans="1:7" x14ac:dyDescent="0.25">
      <c r="A5375">
        <v>13142</v>
      </c>
      <c r="B5375" t="s">
        <v>6652</v>
      </c>
      <c r="C5375" t="s">
        <v>565</v>
      </c>
      <c r="D5375" t="s">
        <v>205</v>
      </c>
      <c r="E5375" t="s">
        <v>205</v>
      </c>
      <c r="F5375" t="str" cm="1">
        <f t="array" ref="F5375">_xlfn.TEXTSPLIT(TRIM(D5375),",")</f>
        <v>Unclear</v>
      </c>
    </row>
    <row r="5376" spans="1:7" x14ac:dyDescent="0.25">
      <c r="A5376">
        <v>13144</v>
      </c>
      <c r="B5376" t="s">
        <v>6653</v>
      </c>
      <c r="C5376" t="s">
        <v>17</v>
      </c>
      <c r="D5376" t="s">
        <v>218</v>
      </c>
      <c r="E5376" t="s">
        <v>218</v>
      </c>
      <c r="F5376" t="str" cm="1">
        <f t="array" ref="F5376">_xlfn.TEXTSPLIT(TRIM(D5376),",")</f>
        <v>Head NC</v>
      </c>
    </row>
    <row r="5377" spans="1:7" x14ac:dyDescent="0.25">
      <c r="A5377">
        <v>13140</v>
      </c>
      <c r="B5377" t="s">
        <v>6654</v>
      </c>
      <c r="C5377" t="s">
        <v>42</v>
      </c>
      <c r="D5377" t="s">
        <v>218</v>
      </c>
      <c r="E5377" t="s">
        <v>218</v>
      </c>
      <c r="F5377" t="str" cm="1">
        <f t="array" ref="F5377">_xlfn.TEXTSPLIT(TRIM(D5377),",")</f>
        <v>Head NC</v>
      </c>
    </row>
    <row r="5378" spans="1:7" x14ac:dyDescent="0.25">
      <c r="A5378">
        <v>13138</v>
      </c>
      <c r="B5378" t="s">
        <v>6655</v>
      </c>
      <c r="C5378" t="s">
        <v>6656</v>
      </c>
      <c r="D5378" t="s">
        <v>5449</v>
      </c>
      <c r="E5378" t="s">
        <v>5449</v>
      </c>
      <c r="F5378" t="str" cm="1">
        <f t="array" ref="F5378:G5378">_xlfn.TEXTSPLIT(TRIM(D5378),",")</f>
        <v>Head NC</v>
      </c>
      <c r="G5378" t="str">
        <v>Head C+</v>
      </c>
    </row>
    <row r="5379" spans="1:7" x14ac:dyDescent="0.25">
      <c r="A5379">
        <v>13125</v>
      </c>
      <c r="B5379" t="s">
        <v>6657</v>
      </c>
      <c r="C5379" t="s">
        <v>42</v>
      </c>
      <c r="D5379" t="s">
        <v>218</v>
      </c>
      <c r="E5379" t="s">
        <v>218</v>
      </c>
      <c r="F5379" t="str" cm="1">
        <f t="array" ref="F5379">_xlfn.TEXTSPLIT(TRIM(D5379),",")</f>
        <v>Head NC</v>
      </c>
    </row>
    <row r="5380" spans="1:7" x14ac:dyDescent="0.25">
      <c r="A5380">
        <v>13112</v>
      </c>
      <c r="B5380" t="s">
        <v>6658</v>
      </c>
      <c r="C5380" t="s">
        <v>42</v>
      </c>
      <c r="D5380" t="s">
        <v>218</v>
      </c>
      <c r="E5380" t="s">
        <v>218</v>
      </c>
      <c r="F5380" t="str" cm="1">
        <f t="array" ref="F5380">_xlfn.TEXTSPLIT(TRIM(D5380),",")</f>
        <v>Head NC</v>
      </c>
    </row>
    <row r="5381" spans="1:7" x14ac:dyDescent="0.25">
      <c r="A5381">
        <v>13119</v>
      </c>
      <c r="B5381" t="s">
        <v>6659</v>
      </c>
      <c r="C5381" t="s">
        <v>42</v>
      </c>
      <c r="D5381" t="s">
        <v>218</v>
      </c>
      <c r="E5381" t="s">
        <v>218</v>
      </c>
      <c r="F5381" t="str" cm="1">
        <f t="array" ref="F5381">_xlfn.TEXTSPLIT(TRIM(D5381),",")</f>
        <v>Head NC</v>
      </c>
    </row>
    <row r="5382" spans="1:7" x14ac:dyDescent="0.25">
      <c r="A5382">
        <v>13103</v>
      </c>
      <c r="B5382" t="s">
        <v>6660</v>
      </c>
      <c r="C5382" t="s">
        <v>17</v>
      </c>
      <c r="D5382" t="s">
        <v>218</v>
      </c>
      <c r="E5382" t="s">
        <v>218</v>
      </c>
      <c r="F5382" t="str" cm="1">
        <f t="array" ref="F5382">_xlfn.TEXTSPLIT(TRIM(D5382),",")</f>
        <v>Head NC</v>
      </c>
    </row>
    <row r="5383" spans="1:7" x14ac:dyDescent="0.25">
      <c r="A5383">
        <v>13101</v>
      </c>
      <c r="B5383" t="s">
        <v>6661</v>
      </c>
      <c r="C5383" t="s">
        <v>6662</v>
      </c>
      <c r="D5383" t="s">
        <v>5260</v>
      </c>
      <c r="E5383" t="s">
        <v>5260</v>
      </c>
      <c r="F5383" t="str" cm="1">
        <f t="array" ref="F5383:G5383">_xlfn.TEXTSPLIT(TRIM(D5383),",")</f>
        <v>T Spine</v>
      </c>
      <c r="G5383" t="str">
        <v>L Spine</v>
      </c>
    </row>
    <row r="5384" spans="1:7" x14ac:dyDescent="0.25">
      <c r="A5384">
        <v>13109</v>
      </c>
      <c r="B5384" t="s">
        <v>6663</v>
      </c>
      <c r="C5384" t="s">
        <v>17</v>
      </c>
      <c r="D5384" t="s">
        <v>218</v>
      </c>
      <c r="E5384" t="s">
        <v>218</v>
      </c>
      <c r="F5384" t="str" cm="1">
        <f t="array" ref="F5384">_xlfn.TEXTSPLIT(TRIM(D5384),",")</f>
        <v>Head NC</v>
      </c>
    </row>
    <row r="5385" spans="1:7" x14ac:dyDescent="0.25">
      <c r="A5385">
        <v>13116</v>
      </c>
      <c r="B5385" t="s">
        <v>6664</v>
      </c>
      <c r="C5385" t="s">
        <v>195</v>
      </c>
      <c r="D5385" t="s">
        <v>196</v>
      </c>
      <c r="E5385" t="s">
        <v>196</v>
      </c>
      <c r="F5385" t="str" cm="1">
        <f t="array" ref="F5385">_xlfn.TEXTSPLIT(TRIM(D5385),",")</f>
        <v>TIA protocol</v>
      </c>
    </row>
    <row r="5386" spans="1:7" x14ac:dyDescent="0.25">
      <c r="A5386">
        <v>13117</v>
      </c>
      <c r="B5386" t="s">
        <v>6665</v>
      </c>
      <c r="C5386" t="s">
        <v>17</v>
      </c>
      <c r="D5386" t="s">
        <v>218</v>
      </c>
      <c r="E5386" t="s">
        <v>218</v>
      </c>
      <c r="F5386" t="str" cm="1">
        <f t="array" ref="F5386">_xlfn.TEXTSPLIT(TRIM(D5386),",")</f>
        <v>Head NC</v>
      </c>
    </row>
    <row r="5387" spans="1:7" x14ac:dyDescent="0.25">
      <c r="A5387">
        <v>13088</v>
      </c>
      <c r="B5387" t="s">
        <v>6666</v>
      </c>
      <c r="C5387" t="s">
        <v>195</v>
      </c>
      <c r="D5387" t="s">
        <v>196</v>
      </c>
      <c r="E5387" t="s">
        <v>196</v>
      </c>
      <c r="F5387" t="str" cm="1">
        <f t="array" ref="F5387">_xlfn.TEXTSPLIT(TRIM(D5387),",")</f>
        <v>TIA protocol</v>
      </c>
    </row>
    <row r="5388" spans="1:7" x14ac:dyDescent="0.25">
      <c r="A5388">
        <v>13093</v>
      </c>
      <c r="B5388" t="s">
        <v>6667</v>
      </c>
      <c r="C5388" t="s">
        <v>42</v>
      </c>
      <c r="D5388" t="s">
        <v>218</v>
      </c>
      <c r="E5388" t="s">
        <v>218</v>
      </c>
      <c r="F5388" t="str" cm="1">
        <f t="array" ref="F5388">_xlfn.TEXTSPLIT(TRIM(D5388),",")</f>
        <v>Head NC</v>
      </c>
    </row>
    <row r="5389" spans="1:7" x14ac:dyDescent="0.25">
      <c r="A5389">
        <v>13065</v>
      </c>
      <c r="B5389" t="s">
        <v>6668</v>
      </c>
      <c r="C5389" t="s">
        <v>6669</v>
      </c>
      <c r="D5389" t="s">
        <v>5242</v>
      </c>
      <c r="E5389" t="s">
        <v>5242</v>
      </c>
      <c r="F5389" t="str" cm="1">
        <f t="array" ref="F5389:G5389">_xlfn.TEXTSPLIT(TRIM(D5389),",")</f>
        <v>Head NC</v>
      </c>
      <c r="G5389" t="str">
        <v>C Spine</v>
      </c>
    </row>
    <row r="5390" spans="1:7" x14ac:dyDescent="0.25">
      <c r="A5390">
        <v>13070</v>
      </c>
      <c r="B5390" t="s">
        <v>2709</v>
      </c>
      <c r="C5390" t="s">
        <v>1151</v>
      </c>
      <c r="D5390" t="s">
        <v>55</v>
      </c>
      <c r="E5390" t="s">
        <v>55</v>
      </c>
      <c r="F5390" t="str" cm="1">
        <f t="array" ref="F5390">_xlfn.TEXTSPLIT(TRIM(D5390),",")</f>
        <v>Neck C+</v>
      </c>
    </row>
    <row r="5391" spans="1:7" x14ac:dyDescent="0.25">
      <c r="A5391">
        <v>13055</v>
      </c>
      <c r="B5391" t="s">
        <v>6670</v>
      </c>
      <c r="C5391" t="s">
        <v>42</v>
      </c>
      <c r="D5391" t="s">
        <v>218</v>
      </c>
      <c r="E5391" t="s">
        <v>218</v>
      </c>
      <c r="F5391" t="str" cm="1">
        <f t="array" ref="F5391">_xlfn.TEXTSPLIT(TRIM(D5391),",")</f>
        <v>Head NC</v>
      </c>
    </row>
    <row r="5392" spans="1:7" x14ac:dyDescent="0.25">
      <c r="A5392">
        <v>13048</v>
      </c>
      <c r="B5392" t="s">
        <v>6671</v>
      </c>
      <c r="C5392" t="s">
        <v>42</v>
      </c>
      <c r="D5392" t="s">
        <v>218</v>
      </c>
      <c r="E5392" t="s">
        <v>218</v>
      </c>
      <c r="F5392" t="str" cm="1">
        <f t="array" ref="F5392">_xlfn.TEXTSPLIT(TRIM(D5392),",")</f>
        <v>Head NC</v>
      </c>
    </row>
    <row r="5393" spans="1:7" x14ac:dyDescent="0.25">
      <c r="A5393">
        <v>13043</v>
      </c>
      <c r="B5393" t="s">
        <v>6672</v>
      </c>
      <c r="C5393" t="s">
        <v>42</v>
      </c>
      <c r="D5393" t="s">
        <v>218</v>
      </c>
      <c r="E5393" t="s">
        <v>218</v>
      </c>
      <c r="F5393" t="str" cm="1">
        <f t="array" ref="F5393">_xlfn.TEXTSPLIT(TRIM(D5393),",")</f>
        <v>Head NC</v>
      </c>
    </row>
    <row r="5394" spans="1:7" x14ac:dyDescent="0.25">
      <c r="A5394">
        <v>13041</v>
      </c>
      <c r="B5394" t="s">
        <v>6673</v>
      </c>
      <c r="C5394" t="s">
        <v>6674</v>
      </c>
      <c r="D5394" t="s">
        <v>218</v>
      </c>
      <c r="E5394" t="s">
        <v>218</v>
      </c>
      <c r="F5394" t="str" cm="1">
        <f t="array" ref="F5394">_xlfn.TEXTSPLIT(TRIM(D5394),",")</f>
        <v>Head NC</v>
      </c>
    </row>
    <row r="5395" spans="1:7" x14ac:dyDescent="0.25">
      <c r="A5395">
        <v>13037</v>
      </c>
      <c r="B5395" t="s">
        <v>6675</v>
      </c>
      <c r="C5395" t="s">
        <v>355</v>
      </c>
      <c r="D5395" t="s">
        <v>323</v>
      </c>
      <c r="E5395" t="s">
        <v>323</v>
      </c>
      <c r="F5395" t="str" cm="1">
        <f t="array" ref="F5395">_xlfn.TEXTSPLIT(TRIM(D5395),",")</f>
        <v>Venogram</v>
      </c>
    </row>
    <row r="5396" spans="1:7" x14ac:dyDescent="0.25">
      <c r="A5396">
        <v>13027</v>
      </c>
      <c r="B5396" t="s">
        <v>6676</v>
      </c>
      <c r="C5396" t="s">
        <v>17</v>
      </c>
      <c r="D5396" t="s">
        <v>218</v>
      </c>
      <c r="E5396" t="s">
        <v>218</v>
      </c>
      <c r="F5396" t="str" cm="1">
        <f t="array" ref="F5396">_xlfn.TEXTSPLIT(TRIM(D5396),",")</f>
        <v>Head NC</v>
      </c>
    </row>
    <row r="5397" spans="1:7" x14ac:dyDescent="0.25">
      <c r="A5397">
        <v>13019</v>
      </c>
      <c r="B5397" t="s">
        <v>6677</v>
      </c>
      <c r="C5397" t="s">
        <v>6678</v>
      </c>
      <c r="D5397" t="s">
        <v>5238</v>
      </c>
      <c r="E5397" t="s">
        <v>5238</v>
      </c>
      <c r="F5397" t="str" cm="1">
        <f t="array" ref="F5397:G5397">_xlfn.TEXTSPLIT(TRIM(D5397),",")</f>
        <v>Head NC</v>
      </c>
      <c r="G5397" t="str">
        <v>Head angiogram or COW</v>
      </c>
    </row>
    <row r="5398" spans="1:7" x14ac:dyDescent="0.25">
      <c r="A5398">
        <v>12955</v>
      </c>
      <c r="B5398" t="s">
        <v>6679</v>
      </c>
      <c r="C5398" t="s">
        <v>648</v>
      </c>
      <c r="D5398" t="s">
        <v>214</v>
      </c>
      <c r="E5398" t="s">
        <v>214</v>
      </c>
      <c r="F5398" t="str" cm="1">
        <f t="array" ref="F5398">_xlfn.TEXTSPLIT(TRIM(D5398),",")</f>
        <v>C Spine</v>
      </c>
    </row>
    <row r="5399" spans="1:7" x14ac:dyDescent="0.25">
      <c r="A5399">
        <v>12993</v>
      </c>
      <c r="B5399" t="s">
        <v>6680</v>
      </c>
      <c r="C5399" t="s">
        <v>4913</v>
      </c>
      <c r="D5399" t="s">
        <v>196</v>
      </c>
      <c r="E5399" t="s">
        <v>196</v>
      </c>
      <c r="F5399" t="str" cm="1">
        <f t="array" ref="F5399">_xlfn.TEXTSPLIT(TRIM(D5399),",")</f>
        <v>TIA protocol</v>
      </c>
    </row>
    <row r="5400" spans="1:7" x14ac:dyDescent="0.25">
      <c r="A5400">
        <v>12977</v>
      </c>
      <c r="B5400" t="s">
        <v>6681</v>
      </c>
      <c r="C5400" t="s">
        <v>6682</v>
      </c>
      <c r="D5400" t="s">
        <v>196</v>
      </c>
      <c r="E5400" t="s">
        <v>196</v>
      </c>
      <c r="F5400" t="str" cm="1">
        <f t="array" ref="F5400">_xlfn.TEXTSPLIT(TRIM(D5400),",")</f>
        <v>TIA protocol</v>
      </c>
    </row>
    <row r="5401" spans="1:7" x14ac:dyDescent="0.25">
      <c r="A5401">
        <v>13020</v>
      </c>
      <c r="B5401" t="s">
        <v>6683</v>
      </c>
      <c r="C5401" t="s">
        <v>2330</v>
      </c>
      <c r="D5401" t="s">
        <v>5306</v>
      </c>
      <c r="E5401" t="s">
        <v>5306</v>
      </c>
      <c r="F5401" t="str" cm="1">
        <f t="array" ref="F5401:G5401">_xlfn.TEXTSPLIT(TRIM(D5401),",")</f>
        <v>Head NC</v>
      </c>
      <c r="G5401" t="str">
        <v>Facial bones NC</v>
      </c>
    </row>
    <row r="5402" spans="1:7" x14ac:dyDescent="0.25">
      <c r="A5402">
        <v>13001</v>
      </c>
      <c r="B5402" t="s">
        <v>6684</v>
      </c>
      <c r="C5402" t="s">
        <v>216</v>
      </c>
      <c r="D5402" t="s">
        <v>196</v>
      </c>
      <c r="E5402" t="s">
        <v>196</v>
      </c>
      <c r="F5402" t="str" cm="1">
        <f t="array" ref="F5402">_xlfn.TEXTSPLIT(TRIM(D5402),",")</f>
        <v>TIA protocol</v>
      </c>
    </row>
    <row r="5403" spans="1:7" x14ac:dyDescent="0.25">
      <c r="A5403">
        <v>12969</v>
      </c>
      <c r="B5403" t="s">
        <v>6685</v>
      </c>
      <c r="C5403" t="s">
        <v>6686</v>
      </c>
      <c r="D5403" t="s">
        <v>5479</v>
      </c>
      <c r="E5403" t="s">
        <v>5479</v>
      </c>
      <c r="F5403" t="str" cm="1">
        <f t="array" ref="F5403:G5403">_xlfn.TEXTSPLIT(TRIM(D5403),",")</f>
        <v>Head and Neck Angiogram</v>
      </c>
      <c r="G5403" t="str">
        <v>TIA protocol</v>
      </c>
    </row>
    <row r="5404" spans="1:7" x14ac:dyDescent="0.25">
      <c r="A5404">
        <v>12964</v>
      </c>
      <c r="B5404" t="s">
        <v>6687</v>
      </c>
      <c r="C5404" t="s">
        <v>75</v>
      </c>
      <c r="D5404" t="s">
        <v>196</v>
      </c>
      <c r="E5404" t="s">
        <v>196</v>
      </c>
      <c r="F5404" t="str" cm="1">
        <f t="array" ref="F5404">_xlfn.TEXTSPLIT(TRIM(D5404),",")</f>
        <v>TIA protocol</v>
      </c>
    </row>
    <row r="5405" spans="1:7" x14ac:dyDescent="0.25">
      <c r="A5405">
        <v>12967</v>
      </c>
      <c r="B5405" t="s">
        <v>6688</v>
      </c>
      <c r="C5405" t="s">
        <v>425</v>
      </c>
      <c r="D5405" t="s">
        <v>426</v>
      </c>
      <c r="E5405" t="s">
        <v>426</v>
      </c>
      <c r="F5405" t="str" cm="1">
        <f t="array" ref="F5405">_xlfn.TEXTSPLIT(TRIM(D5405),",")</f>
        <v>L Spine</v>
      </c>
    </row>
    <row r="5406" spans="1:7" x14ac:dyDescent="0.25">
      <c r="A5406">
        <v>12962</v>
      </c>
      <c r="B5406" t="s">
        <v>6689</v>
      </c>
      <c r="C5406" t="s">
        <v>6690</v>
      </c>
      <c r="D5406" t="s">
        <v>3078</v>
      </c>
      <c r="E5406" t="s">
        <v>3078</v>
      </c>
      <c r="F5406" t="str" cm="1">
        <f t="array" ref="F5406">_xlfn.TEXTSPLIT(TRIM(D5406),",")</f>
        <v>T Spine C+</v>
      </c>
    </row>
    <row r="5407" spans="1:7" x14ac:dyDescent="0.25">
      <c r="A5407">
        <v>12951</v>
      </c>
      <c r="B5407" t="s">
        <v>6691</v>
      </c>
      <c r="C5407" t="s">
        <v>6</v>
      </c>
      <c r="D5407" t="s">
        <v>196</v>
      </c>
      <c r="E5407" t="s">
        <v>196</v>
      </c>
      <c r="F5407" t="str" cm="1">
        <f t="array" ref="F5407">_xlfn.TEXTSPLIT(TRIM(D5407),",")</f>
        <v>TIA protocol</v>
      </c>
    </row>
    <row r="5408" spans="1:7" x14ac:dyDescent="0.25">
      <c r="A5408">
        <v>12922</v>
      </c>
      <c r="B5408" t="s">
        <v>6692</v>
      </c>
      <c r="C5408" t="s">
        <v>6693</v>
      </c>
      <c r="D5408" t="s">
        <v>196</v>
      </c>
      <c r="E5408" t="s">
        <v>196</v>
      </c>
      <c r="F5408" t="str" cm="1">
        <f t="array" ref="F5408">_xlfn.TEXTSPLIT(TRIM(D5408),",")</f>
        <v>TIA protocol</v>
      </c>
    </row>
    <row r="5409" spans="1:7" x14ac:dyDescent="0.25">
      <c r="A5409">
        <v>12925</v>
      </c>
      <c r="B5409" t="s">
        <v>148</v>
      </c>
      <c r="C5409" t="s">
        <v>5644</v>
      </c>
      <c r="D5409" t="s">
        <v>205</v>
      </c>
      <c r="E5409" t="s">
        <v>205</v>
      </c>
      <c r="F5409" t="str" cm="1">
        <f t="array" ref="F5409">_xlfn.TEXTSPLIT(TRIM(D5409),",")</f>
        <v>Unclear</v>
      </c>
    </row>
    <row r="5410" spans="1:7" x14ac:dyDescent="0.25">
      <c r="A5410">
        <v>12924</v>
      </c>
      <c r="B5410" t="s">
        <v>6694</v>
      </c>
      <c r="C5410" t="s">
        <v>6695</v>
      </c>
      <c r="D5410" t="s">
        <v>242</v>
      </c>
      <c r="E5410" t="s">
        <v>242</v>
      </c>
      <c r="F5410" t="str" cm="1">
        <f t="array" ref="F5410">_xlfn.TEXTSPLIT(TRIM(D5410),",")</f>
        <v>Facial bones NC</v>
      </c>
    </row>
    <row r="5411" spans="1:7" x14ac:dyDescent="0.25">
      <c r="A5411">
        <v>12932</v>
      </c>
      <c r="B5411" t="s">
        <v>6696</v>
      </c>
      <c r="C5411" t="s">
        <v>75</v>
      </c>
      <c r="D5411" t="s">
        <v>196</v>
      </c>
      <c r="E5411" t="s">
        <v>196</v>
      </c>
      <c r="F5411" t="str" cm="1">
        <f t="array" ref="F5411">_xlfn.TEXTSPLIT(TRIM(D5411),",")</f>
        <v>TIA protocol</v>
      </c>
    </row>
    <row r="5412" spans="1:7" x14ac:dyDescent="0.25">
      <c r="A5412">
        <v>12938</v>
      </c>
      <c r="B5412" t="s">
        <v>6697</v>
      </c>
      <c r="C5412" t="s">
        <v>6698</v>
      </c>
      <c r="D5412" t="s">
        <v>5306</v>
      </c>
      <c r="E5412" t="s">
        <v>5306</v>
      </c>
      <c r="F5412" t="str" cm="1">
        <f t="array" ref="F5412:G5412">_xlfn.TEXTSPLIT(TRIM(D5412),",")</f>
        <v>Head NC</v>
      </c>
      <c r="G5412" t="str">
        <v>Facial bones NC</v>
      </c>
    </row>
    <row r="5413" spans="1:7" x14ac:dyDescent="0.25">
      <c r="A5413">
        <v>12942</v>
      </c>
      <c r="B5413" t="s">
        <v>6699</v>
      </c>
      <c r="C5413" t="s">
        <v>300</v>
      </c>
      <c r="D5413" t="s">
        <v>55</v>
      </c>
      <c r="E5413" t="s">
        <v>55</v>
      </c>
      <c r="F5413" t="str" cm="1">
        <f t="array" ref="F5413">_xlfn.TEXTSPLIT(TRIM(D5413),",")</f>
        <v>Neck C+</v>
      </c>
    </row>
    <row r="5414" spans="1:7" x14ac:dyDescent="0.25">
      <c r="A5414">
        <v>12902</v>
      </c>
      <c r="B5414" t="s">
        <v>6700</v>
      </c>
      <c r="C5414" t="s">
        <v>117</v>
      </c>
      <c r="D5414" t="s">
        <v>55</v>
      </c>
      <c r="E5414" t="s">
        <v>55</v>
      </c>
      <c r="F5414" t="str" cm="1">
        <f t="array" ref="F5414">_xlfn.TEXTSPLIT(TRIM(D5414),",")</f>
        <v>Neck C+</v>
      </c>
    </row>
    <row r="5415" spans="1:7" x14ac:dyDescent="0.25">
      <c r="A5415">
        <v>12899</v>
      </c>
      <c r="B5415" t="s">
        <v>6701</v>
      </c>
      <c r="C5415" t="s">
        <v>596</v>
      </c>
      <c r="D5415" t="s">
        <v>284</v>
      </c>
      <c r="E5415" t="s">
        <v>284</v>
      </c>
      <c r="F5415" t="str" cm="1">
        <f t="array" ref="F5415">_xlfn.TEXTSPLIT(TRIM(D5415),",")</f>
        <v>Head and Neck Angiogram</v>
      </c>
    </row>
    <row r="5416" spans="1:7" x14ac:dyDescent="0.25">
      <c r="A5416">
        <v>12888</v>
      </c>
      <c r="B5416" t="s">
        <v>6702</v>
      </c>
      <c r="C5416" t="s">
        <v>706</v>
      </c>
      <c r="D5416" t="s">
        <v>5449</v>
      </c>
      <c r="E5416" t="s">
        <v>5449</v>
      </c>
      <c r="F5416" t="str" cm="1">
        <f t="array" ref="F5416:G5416">_xlfn.TEXTSPLIT(TRIM(D5416),",")</f>
        <v>Head NC</v>
      </c>
      <c r="G5416" t="str">
        <v>Head C+</v>
      </c>
    </row>
    <row r="5417" spans="1:7" x14ac:dyDescent="0.25">
      <c r="A5417">
        <v>12901</v>
      </c>
      <c r="B5417" t="s">
        <v>6703</v>
      </c>
      <c r="C5417" t="s">
        <v>6704</v>
      </c>
      <c r="D5417" t="s">
        <v>275</v>
      </c>
      <c r="E5417" t="s">
        <v>275</v>
      </c>
      <c r="F5417" t="str" cm="1">
        <f t="array" ref="F5417">_xlfn.TEXTSPLIT(TRIM(D5417),",")</f>
        <v>T Spine</v>
      </c>
    </row>
    <row r="5418" spans="1:7" x14ac:dyDescent="0.25">
      <c r="A5418">
        <v>12864</v>
      </c>
      <c r="B5418" t="s">
        <v>6705</v>
      </c>
      <c r="C5418" t="s">
        <v>42</v>
      </c>
      <c r="D5418" t="s">
        <v>218</v>
      </c>
      <c r="E5418" t="s">
        <v>218</v>
      </c>
      <c r="F5418" t="str" cm="1">
        <f t="array" ref="F5418">_xlfn.TEXTSPLIT(TRIM(D5418),",")</f>
        <v>Head NC</v>
      </c>
    </row>
    <row r="5419" spans="1:7" x14ac:dyDescent="0.25">
      <c r="A5419">
        <v>12876</v>
      </c>
      <c r="B5419" t="s">
        <v>6706</v>
      </c>
      <c r="C5419" t="s">
        <v>75</v>
      </c>
      <c r="D5419" t="s">
        <v>196</v>
      </c>
      <c r="E5419" t="s">
        <v>196</v>
      </c>
      <c r="F5419" t="str" cm="1">
        <f t="array" ref="F5419">_xlfn.TEXTSPLIT(TRIM(D5419),",")</f>
        <v>TIA protocol</v>
      </c>
    </row>
    <row r="5420" spans="1:7" x14ac:dyDescent="0.25">
      <c r="A5420">
        <v>12873</v>
      </c>
      <c r="B5420" t="s">
        <v>6707</v>
      </c>
      <c r="C5420" t="s">
        <v>42</v>
      </c>
      <c r="D5420" t="s">
        <v>218</v>
      </c>
      <c r="E5420" t="s">
        <v>218</v>
      </c>
      <c r="F5420" t="str" cm="1">
        <f t="array" ref="F5420">_xlfn.TEXTSPLIT(TRIM(D5420),",")</f>
        <v>Head NC</v>
      </c>
    </row>
    <row r="5421" spans="1:7" x14ac:dyDescent="0.25">
      <c r="A5421">
        <v>12839</v>
      </c>
      <c r="B5421" t="s">
        <v>6708</v>
      </c>
      <c r="C5421" t="s">
        <v>6709</v>
      </c>
      <c r="D5421" t="s">
        <v>5449</v>
      </c>
      <c r="E5421" t="s">
        <v>5449</v>
      </c>
      <c r="F5421" t="str" cm="1">
        <f t="array" ref="F5421:G5421">_xlfn.TEXTSPLIT(TRIM(D5421),",")</f>
        <v>Head NC</v>
      </c>
      <c r="G5421" t="str">
        <v>Head C+</v>
      </c>
    </row>
    <row r="5422" spans="1:7" x14ac:dyDescent="0.25">
      <c r="A5422">
        <v>12860</v>
      </c>
      <c r="B5422" t="s">
        <v>148</v>
      </c>
      <c r="C5422" t="s">
        <v>17</v>
      </c>
      <c r="D5422" t="s">
        <v>218</v>
      </c>
      <c r="E5422" t="s">
        <v>218</v>
      </c>
      <c r="F5422" t="str" cm="1">
        <f t="array" ref="F5422">_xlfn.TEXTSPLIT(TRIM(D5422),",")</f>
        <v>Head NC</v>
      </c>
    </row>
    <row r="5423" spans="1:7" x14ac:dyDescent="0.25">
      <c r="A5423">
        <v>12853</v>
      </c>
      <c r="B5423" t="s">
        <v>6710</v>
      </c>
      <c r="C5423" t="s">
        <v>2281</v>
      </c>
      <c r="D5423" t="s">
        <v>5242</v>
      </c>
      <c r="E5423" t="s">
        <v>5242</v>
      </c>
      <c r="F5423" t="str" cm="1">
        <f t="array" ref="F5423:G5423">_xlfn.TEXTSPLIT(TRIM(D5423),",")</f>
        <v>Head NC</v>
      </c>
      <c r="G5423" t="str">
        <v>C Spine</v>
      </c>
    </row>
    <row r="5424" spans="1:7" x14ac:dyDescent="0.25">
      <c r="A5424">
        <v>12856</v>
      </c>
      <c r="B5424" t="s">
        <v>6711</v>
      </c>
      <c r="C5424" t="s">
        <v>2330</v>
      </c>
      <c r="D5424" t="s">
        <v>5306</v>
      </c>
      <c r="E5424" t="s">
        <v>5306</v>
      </c>
      <c r="F5424" t="str" cm="1">
        <f t="array" ref="F5424:G5424">_xlfn.TEXTSPLIT(TRIM(D5424),",")</f>
        <v>Head NC</v>
      </c>
      <c r="G5424" t="str">
        <v>Facial bones NC</v>
      </c>
    </row>
    <row r="5425" spans="1:7" x14ac:dyDescent="0.25">
      <c r="A5425">
        <v>12819</v>
      </c>
      <c r="B5425" t="s">
        <v>148</v>
      </c>
      <c r="C5425" t="s">
        <v>42</v>
      </c>
      <c r="D5425" t="s">
        <v>218</v>
      </c>
      <c r="E5425" t="s">
        <v>218</v>
      </c>
      <c r="F5425" t="str" cm="1">
        <f t="array" ref="F5425">_xlfn.TEXTSPLIT(TRIM(D5425),",")</f>
        <v>Head NC</v>
      </c>
    </row>
    <row r="5426" spans="1:7" x14ac:dyDescent="0.25">
      <c r="A5426">
        <v>12820</v>
      </c>
      <c r="B5426" t="s">
        <v>285</v>
      </c>
      <c r="C5426" t="s">
        <v>3821</v>
      </c>
      <c r="D5426" t="s">
        <v>218</v>
      </c>
      <c r="E5426" t="s">
        <v>218</v>
      </c>
      <c r="F5426" t="str" cm="1">
        <f t="array" ref="F5426">_xlfn.TEXTSPLIT(TRIM(D5426),",")</f>
        <v>Head NC</v>
      </c>
    </row>
    <row r="5427" spans="1:7" x14ac:dyDescent="0.25">
      <c r="A5427">
        <v>12809</v>
      </c>
      <c r="B5427" t="s">
        <v>6712</v>
      </c>
      <c r="C5427" t="s">
        <v>75</v>
      </c>
      <c r="D5427" t="s">
        <v>196</v>
      </c>
      <c r="E5427" t="s">
        <v>196</v>
      </c>
      <c r="F5427" t="str" cm="1">
        <f t="array" ref="F5427">_xlfn.TEXTSPLIT(TRIM(D5427),",")</f>
        <v>TIA protocol</v>
      </c>
    </row>
    <row r="5428" spans="1:7" x14ac:dyDescent="0.25">
      <c r="A5428">
        <v>12805</v>
      </c>
      <c r="B5428" t="s">
        <v>6713</v>
      </c>
      <c r="C5428" t="s">
        <v>1018</v>
      </c>
      <c r="D5428" t="s">
        <v>5449</v>
      </c>
      <c r="E5428" t="s">
        <v>5449</v>
      </c>
      <c r="F5428" t="str" cm="1">
        <f t="array" ref="F5428:G5428">_xlfn.TEXTSPLIT(TRIM(D5428),",")</f>
        <v>Head NC</v>
      </c>
      <c r="G5428" t="str">
        <v>Head C+</v>
      </c>
    </row>
    <row r="5429" spans="1:7" x14ac:dyDescent="0.25">
      <c r="A5429">
        <v>12804</v>
      </c>
      <c r="B5429" t="s">
        <v>6714</v>
      </c>
      <c r="C5429" t="s">
        <v>6</v>
      </c>
      <c r="D5429" t="s">
        <v>196</v>
      </c>
      <c r="E5429" t="s">
        <v>196</v>
      </c>
      <c r="F5429" t="str" cm="1">
        <f t="array" ref="F5429">_xlfn.TEXTSPLIT(TRIM(D5429),",")</f>
        <v>TIA protocol</v>
      </c>
    </row>
    <row r="5430" spans="1:7" x14ac:dyDescent="0.25">
      <c r="A5430">
        <v>12802</v>
      </c>
      <c r="B5430" t="s">
        <v>6715</v>
      </c>
      <c r="C5430" t="s">
        <v>42</v>
      </c>
      <c r="D5430" t="s">
        <v>218</v>
      </c>
      <c r="E5430" t="s">
        <v>218</v>
      </c>
      <c r="F5430" t="str" cm="1">
        <f t="array" ref="F5430">_xlfn.TEXTSPLIT(TRIM(D5430),",")</f>
        <v>Head NC</v>
      </c>
    </row>
    <row r="5431" spans="1:7" x14ac:dyDescent="0.25">
      <c r="A5431">
        <v>12780</v>
      </c>
      <c r="B5431" t="s">
        <v>6716</v>
      </c>
      <c r="C5431" t="s">
        <v>6</v>
      </c>
      <c r="D5431" t="s">
        <v>196</v>
      </c>
      <c r="E5431" t="s">
        <v>196</v>
      </c>
      <c r="F5431" t="str" cm="1">
        <f t="array" ref="F5431">_xlfn.TEXTSPLIT(TRIM(D5431),",")</f>
        <v>TIA protocol</v>
      </c>
    </row>
    <row r="5432" spans="1:7" x14ac:dyDescent="0.25">
      <c r="A5432">
        <v>12772</v>
      </c>
      <c r="B5432" t="s">
        <v>6717</v>
      </c>
      <c r="C5432" t="s">
        <v>6</v>
      </c>
      <c r="D5432" t="s">
        <v>196</v>
      </c>
      <c r="E5432" t="s">
        <v>196</v>
      </c>
      <c r="F5432" t="str" cm="1">
        <f t="array" ref="F5432">_xlfn.TEXTSPLIT(TRIM(D5432),",")</f>
        <v>TIA protocol</v>
      </c>
    </row>
    <row r="5433" spans="1:7" x14ac:dyDescent="0.25">
      <c r="A5433">
        <v>12797</v>
      </c>
      <c r="B5433" t="s">
        <v>2344</v>
      </c>
      <c r="C5433" t="s">
        <v>42</v>
      </c>
      <c r="D5433" t="s">
        <v>218</v>
      </c>
      <c r="E5433" t="s">
        <v>218</v>
      </c>
      <c r="F5433" t="str" cm="1">
        <f t="array" ref="F5433">_xlfn.TEXTSPLIT(TRIM(D5433),",")</f>
        <v>Head NC</v>
      </c>
    </row>
    <row r="5434" spans="1:7" x14ac:dyDescent="0.25">
      <c r="A5434">
        <v>12776</v>
      </c>
      <c r="B5434" t="s">
        <v>6718</v>
      </c>
      <c r="C5434" t="s">
        <v>117</v>
      </c>
      <c r="D5434" t="s">
        <v>55</v>
      </c>
      <c r="E5434" t="s">
        <v>55</v>
      </c>
      <c r="F5434" t="str" cm="1">
        <f t="array" ref="F5434">_xlfn.TEXTSPLIT(TRIM(D5434),",")</f>
        <v>Neck C+</v>
      </c>
    </row>
    <row r="5435" spans="1:7" x14ac:dyDescent="0.25">
      <c r="A5435">
        <v>12756</v>
      </c>
      <c r="B5435" t="s">
        <v>6719</v>
      </c>
      <c r="C5435" t="s">
        <v>1151</v>
      </c>
      <c r="D5435" t="s">
        <v>55</v>
      </c>
      <c r="E5435" t="s">
        <v>55</v>
      </c>
      <c r="F5435" t="str" cm="1">
        <f t="array" ref="F5435">_xlfn.TEXTSPLIT(TRIM(D5435),",")</f>
        <v>Neck C+</v>
      </c>
    </row>
    <row r="5436" spans="1:7" x14ac:dyDescent="0.25">
      <c r="A5436">
        <v>12729</v>
      </c>
      <c r="B5436" t="s">
        <v>6720</v>
      </c>
      <c r="C5436" t="s">
        <v>42</v>
      </c>
      <c r="D5436" t="s">
        <v>218</v>
      </c>
      <c r="E5436" t="s">
        <v>218</v>
      </c>
      <c r="F5436" t="str" cm="1">
        <f t="array" ref="F5436">_xlfn.TEXTSPLIT(TRIM(D5436),",")</f>
        <v>Head NC</v>
      </c>
    </row>
    <row r="5437" spans="1:7" x14ac:dyDescent="0.25">
      <c r="A5437">
        <v>12720</v>
      </c>
      <c r="B5437" t="s">
        <v>148</v>
      </c>
      <c r="C5437" t="s">
        <v>42</v>
      </c>
      <c r="D5437" t="s">
        <v>218</v>
      </c>
      <c r="E5437" t="s">
        <v>218</v>
      </c>
      <c r="F5437" t="str" cm="1">
        <f t="array" ref="F5437">_xlfn.TEXTSPLIT(TRIM(D5437),",")</f>
        <v>Head NC</v>
      </c>
    </row>
    <row r="5438" spans="1:7" x14ac:dyDescent="0.25">
      <c r="A5438">
        <v>12733</v>
      </c>
      <c r="B5438" t="s">
        <v>6721</v>
      </c>
      <c r="C5438" t="s">
        <v>6722</v>
      </c>
      <c r="D5438" t="s">
        <v>55</v>
      </c>
      <c r="E5438" t="s">
        <v>55</v>
      </c>
      <c r="F5438" t="str" cm="1">
        <f t="array" ref="F5438">_xlfn.TEXTSPLIT(TRIM(D5438),",")</f>
        <v>Neck C+</v>
      </c>
    </row>
    <row r="5439" spans="1:7" x14ac:dyDescent="0.25">
      <c r="A5439">
        <v>12747</v>
      </c>
      <c r="B5439" t="s">
        <v>6723</v>
      </c>
      <c r="C5439" t="s">
        <v>17</v>
      </c>
      <c r="D5439" t="s">
        <v>218</v>
      </c>
      <c r="E5439" t="s">
        <v>218</v>
      </c>
      <c r="F5439" t="str" cm="1">
        <f t="array" ref="F5439">_xlfn.TEXTSPLIT(TRIM(D5439),",")</f>
        <v>Head NC</v>
      </c>
    </row>
    <row r="5440" spans="1:7" x14ac:dyDescent="0.25">
      <c r="A5440">
        <v>12708</v>
      </c>
      <c r="B5440" t="s">
        <v>6724</v>
      </c>
      <c r="C5440" t="s">
        <v>1547</v>
      </c>
      <c r="D5440" t="s">
        <v>214</v>
      </c>
      <c r="E5440" t="s">
        <v>214</v>
      </c>
      <c r="F5440" t="str" cm="1">
        <f t="array" ref="F5440">_xlfn.TEXTSPLIT(TRIM(D5440),",")</f>
        <v>C Spine</v>
      </c>
    </row>
    <row r="5441" spans="1:7" x14ac:dyDescent="0.25">
      <c r="A5441">
        <v>12707</v>
      </c>
      <c r="B5441" t="s">
        <v>6725</v>
      </c>
      <c r="C5441" t="s">
        <v>17</v>
      </c>
      <c r="D5441" t="s">
        <v>218</v>
      </c>
      <c r="E5441" t="s">
        <v>218</v>
      </c>
      <c r="F5441" t="str" cm="1">
        <f t="array" ref="F5441">_xlfn.TEXTSPLIT(TRIM(D5441),",")</f>
        <v>Head NC</v>
      </c>
    </row>
    <row r="5442" spans="1:7" x14ac:dyDescent="0.25">
      <c r="A5442">
        <v>12716</v>
      </c>
      <c r="B5442" t="s">
        <v>6726</v>
      </c>
      <c r="C5442" t="s">
        <v>216</v>
      </c>
      <c r="D5442" t="s">
        <v>196</v>
      </c>
      <c r="E5442" t="s">
        <v>196</v>
      </c>
      <c r="F5442" t="str" cm="1">
        <f t="array" ref="F5442">_xlfn.TEXTSPLIT(TRIM(D5442),",")</f>
        <v>TIA protocol</v>
      </c>
    </row>
    <row r="5443" spans="1:7" x14ac:dyDescent="0.25">
      <c r="A5443">
        <v>12696</v>
      </c>
      <c r="B5443" t="s">
        <v>6727</v>
      </c>
      <c r="C5443" t="s">
        <v>17</v>
      </c>
      <c r="D5443" t="s">
        <v>218</v>
      </c>
      <c r="E5443" t="s">
        <v>218</v>
      </c>
      <c r="F5443" t="str" cm="1">
        <f t="array" ref="F5443">_xlfn.TEXTSPLIT(TRIM(D5443),",")</f>
        <v>Head NC</v>
      </c>
    </row>
    <row r="5444" spans="1:7" x14ac:dyDescent="0.25">
      <c r="A5444">
        <v>12697</v>
      </c>
      <c r="B5444" t="s">
        <v>6728</v>
      </c>
      <c r="C5444" t="s">
        <v>17</v>
      </c>
      <c r="D5444" t="s">
        <v>218</v>
      </c>
      <c r="E5444" t="s">
        <v>218</v>
      </c>
      <c r="F5444" t="str" cm="1">
        <f t="array" ref="F5444">_xlfn.TEXTSPLIT(TRIM(D5444),",")</f>
        <v>Head NC</v>
      </c>
    </row>
    <row r="5445" spans="1:7" x14ac:dyDescent="0.25">
      <c r="A5445">
        <v>12705</v>
      </c>
      <c r="B5445" t="s">
        <v>6729</v>
      </c>
      <c r="C5445" t="s">
        <v>17</v>
      </c>
      <c r="D5445" t="s">
        <v>218</v>
      </c>
      <c r="E5445" t="s">
        <v>218</v>
      </c>
      <c r="F5445" t="str" cm="1">
        <f t="array" ref="F5445">_xlfn.TEXTSPLIT(TRIM(D5445),",")</f>
        <v>Head NC</v>
      </c>
    </row>
    <row r="5446" spans="1:7" x14ac:dyDescent="0.25">
      <c r="A5446">
        <v>12677</v>
      </c>
      <c r="B5446" t="s">
        <v>6730</v>
      </c>
      <c r="C5446" t="s">
        <v>17</v>
      </c>
      <c r="D5446" t="s">
        <v>218</v>
      </c>
      <c r="E5446" t="s">
        <v>218</v>
      </c>
      <c r="F5446" t="str" cm="1">
        <f t="array" ref="F5446">_xlfn.TEXTSPLIT(TRIM(D5446),",")</f>
        <v>Head NC</v>
      </c>
    </row>
    <row r="5447" spans="1:7" x14ac:dyDescent="0.25">
      <c r="A5447">
        <v>12683</v>
      </c>
      <c r="B5447" t="s">
        <v>6731</v>
      </c>
      <c r="C5447" t="s">
        <v>6732</v>
      </c>
      <c r="D5447" t="s">
        <v>426</v>
      </c>
      <c r="E5447" t="s">
        <v>426</v>
      </c>
      <c r="F5447" t="str" cm="1">
        <f t="array" ref="F5447">_xlfn.TEXTSPLIT(TRIM(D5447),",")</f>
        <v>L Spine</v>
      </c>
    </row>
    <row r="5448" spans="1:7" x14ac:dyDescent="0.25">
      <c r="A5448">
        <v>12676</v>
      </c>
      <c r="B5448" t="s">
        <v>6733</v>
      </c>
      <c r="C5448" t="s">
        <v>617</v>
      </c>
      <c r="D5448" t="s">
        <v>55</v>
      </c>
      <c r="E5448" t="s">
        <v>55</v>
      </c>
      <c r="F5448" t="str" cm="1">
        <f t="array" ref="F5448">_xlfn.TEXTSPLIT(TRIM(D5448),",")</f>
        <v>Neck C+</v>
      </c>
    </row>
    <row r="5449" spans="1:7" x14ac:dyDescent="0.25">
      <c r="A5449">
        <v>12678</v>
      </c>
      <c r="B5449" t="s">
        <v>6734</v>
      </c>
      <c r="C5449" t="s">
        <v>42</v>
      </c>
      <c r="D5449" t="s">
        <v>218</v>
      </c>
      <c r="E5449" t="s">
        <v>218</v>
      </c>
      <c r="F5449" t="str" cm="1">
        <f t="array" ref="F5449">_xlfn.TEXTSPLIT(TRIM(D5449),",")</f>
        <v>Head NC</v>
      </c>
    </row>
    <row r="5450" spans="1:7" x14ac:dyDescent="0.25">
      <c r="A5450">
        <v>12681</v>
      </c>
      <c r="B5450" t="s">
        <v>6735</v>
      </c>
      <c r="C5450" t="s">
        <v>42</v>
      </c>
      <c r="D5450" t="s">
        <v>218</v>
      </c>
      <c r="E5450" t="s">
        <v>218</v>
      </c>
      <c r="F5450" t="str" cm="1">
        <f t="array" ref="F5450">_xlfn.TEXTSPLIT(TRIM(D5450),",")</f>
        <v>Head NC</v>
      </c>
    </row>
    <row r="5451" spans="1:7" x14ac:dyDescent="0.25">
      <c r="A5451">
        <v>12663</v>
      </c>
      <c r="B5451" t="s">
        <v>6736</v>
      </c>
      <c r="C5451" t="s">
        <v>42</v>
      </c>
      <c r="D5451" t="s">
        <v>218</v>
      </c>
      <c r="E5451" t="s">
        <v>218</v>
      </c>
      <c r="F5451" t="str" cm="1">
        <f t="array" ref="F5451">_xlfn.TEXTSPLIT(TRIM(D5451),",")</f>
        <v>Head NC</v>
      </c>
    </row>
    <row r="5452" spans="1:7" x14ac:dyDescent="0.25">
      <c r="A5452">
        <v>12671</v>
      </c>
      <c r="B5452" t="s">
        <v>1813</v>
      </c>
      <c r="C5452" t="s">
        <v>42</v>
      </c>
      <c r="D5452" t="s">
        <v>218</v>
      </c>
      <c r="E5452" t="s">
        <v>218</v>
      </c>
      <c r="F5452" t="str" cm="1">
        <f t="array" ref="F5452">_xlfn.TEXTSPLIT(TRIM(D5452),",")</f>
        <v>Head NC</v>
      </c>
    </row>
    <row r="5453" spans="1:7" x14ac:dyDescent="0.25">
      <c r="A5453">
        <v>12667</v>
      </c>
      <c r="B5453" t="s">
        <v>6548</v>
      </c>
      <c r="C5453" t="s">
        <v>648</v>
      </c>
      <c r="D5453" t="s">
        <v>214</v>
      </c>
      <c r="E5453" t="s">
        <v>214</v>
      </c>
      <c r="F5453" t="str" cm="1">
        <f t="array" ref="F5453">_xlfn.TEXTSPLIT(TRIM(D5453),",")</f>
        <v>C Spine</v>
      </c>
    </row>
    <row r="5454" spans="1:7" x14ac:dyDescent="0.25">
      <c r="A5454">
        <v>12637</v>
      </c>
      <c r="B5454" t="s">
        <v>6737</v>
      </c>
      <c r="C5454" t="s">
        <v>75</v>
      </c>
      <c r="D5454" t="s">
        <v>196</v>
      </c>
      <c r="E5454" t="s">
        <v>196</v>
      </c>
      <c r="F5454" t="str" cm="1">
        <f t="array" ref="F5454">_xlfn.TEXTSPLIT(TRIM(D5454),",")</f>
        <v>TIA protocol</v>
      </c>
    </row>
    <row r="5455" spans="1:7" x14ac:dyDescent="0.25">
      <c r="A5455">
        <v>12569</v>
      </c>
      <c r="B5455" t="s">
        <v>6738</v>
      </c>
      <c r="C5455" t="s">
        <v>6739</v>
      </c>
      <c r="D5455" t="s">
        <v>5309</v>
      </c>
      <c r="E5455" t="s">
        <v>5309</v>
      </c>
      <c r="F5455" t="str" cm="1">
        <f t="array" ref="F5455:G5455">_xlfn.TEXTSPLIT(TRIM(D5455),",")</f>
        <v>Head NC</v>
      </c>
      <c r="G5455" t="str">
        <v>Neck NC</v>
      </c>
    </row>
    <row r="5456" spans="1:7" x14ac:dyDescent="0.25">
      <c r="A5456">
        <v>12558</v>
      </c>
      <c r="B5456" t="s">
        <v>6740</v>
      </c>
      <c r="C5456" t="s">
        <v>42</v>
      </c>
      <c r="D5456" t="s">
        <v>218</v>
      </c>
      <c r="E5456" t="s">
        <v>218</v>
      </c>
      <c r="F5456" t="str" cm="1">
        <f t="array" ref="F5456">_xlfn.TEXTSPLIT(TRIM(D5456),",")</f>
        <v>Head NC</v>
      </c>
    </row>
    <row r="5457" spans="1:7" x14ac:dyDescent="0.25">
      <c r="A5457">
        <v>12589</v>
      </c>
      <c r="B5457" t="s">
        <v>6741</v>
      </c>
      <c r="C5457" t="s">
        <v>75</v>
      </c>
      <c r="D5457" t="s">
        <v>196</v>
      </c>
      <c r="E5457" t="s">
        <v>196</v>
      </c>
      <c r="F5457" t="str" cm="1">
        <f t="array" ref="F5457">_xlfn.TEXTSPLIT(TRIM(D5457),",")</f>
        <v>TIA protocol</v>
      </c>
    </row>
    <row r="5458" spans="1:7" x14ac:dyDescent="0.25">
      <c r="A5458">
        <v>12595</v>
      </c>
      <c r="B5458" t="s">
        <v>6742</v>
      </c>
      <c r="C5458" t="s">
        <v>6743</v>
      </c>
      <c r="D5458" t="s">
        <v>6744</v>
      </c>
      <c r="E5458" t="s">
        <v>6744</v>
      </c>
      <c r="F5458" t="str" cm="1">
        <f t="array" ref="F5458:G5458">_xlfn.TEXTSPLIT(TRIM(D5458),",")</f>
        <v>Venogram</v>
      </c>
      <c r="G5458" t="str">
        <v>Head NC</v>
      </c>
    </row>
    <row r="5459" spans="1:7" x14ac:dyDescent="0.25">
      <c r="A5459">
        <v>12567</v>
      </c>
      <c r="B5459" t="s">
        <v>6745</v>
      </c>
      <c r="C5459" t="s">
        <v>6746</v>
      </c>
      <c r="D5459" t="s">
        <v>218</v>
      </c>
      <c r="E5459" t="s">
        <v>218</v>
      </c>
      <c r="F5459" t="str" cm="1">
        <f t="array" ref="F5459">_xlfn.TEXTSPLIT(TRIM(D5459),",")</f>
        <v>Head NC</v>
      </c>
    </row>
    <row r="5460" spans="1:7" x14ac:dyDescent="0.25">
      <c r="A5460">
        <v>12618</v>
      </c>
      <c r="B5460" t="s">
        <v>6747</v>
      </c>
      <c r="C5460" t="s">
        <v>6748</v>
      </c>
      <c r="D5460" t="s">
        <v>5449</v>
      </c>
      <c r="E5460" t="s">
        <v>5449</v>
      </c>
      <c r="F5460" t="str" cm="1">
        <f t="array" ref="F5460:G5460">_xlfn.TEXTSPLIT(TRIM(D5460),",")</f>
        <v>Head NC</v>
      </c>
      <c r="G5460" t="str">
        <v>Head C+</v>
      </c>
    </row>
    <row r="5461" spans="1:7" x14ac:dyDescent="0.25">
      <c r="A5461">
        <v>12599</v>
      </c>
      <c r="B5461" t="s">
        <v>148</v>
      </c>
      <c r="C5461" t="s">
        <v>17</v>
      </c>
      <c r="D5461" t="s">
        <v>218</v>
      </c>
      <c r="E5461" t="s">
        <v>218</v>
      </c>
      <c r="F5461" t="str" cm="1">
        <f t="array" ref="F5461">_xlfn.TEXTSPLIT(TRIM(D5461),",")</f>
        <v>Head NC</v>
      </c>
    </row>
    <row r="5462" spans="1:7" x14ac:dyDescent="0.25">
      <c r="A5462">
        <v>12586</v>
      </c>
      <c r="B5462" t="s">
        <v>6749</v>
      </c>
      <c r="C5462" t="s">
        <v>75</v>
      </c>
      <c r="D5462" t="s">
        <v>196</v>
      </c>
      <c r="E5462" t="s">
        <v>196</v>
      </c>
      <c r="F5462" t="str" cm="1">
        <f t="array" ref="F5462">_xlfn.TEXTSPLIT(TRIM(D5462),",")</f>
        <v>TIA protocol</v>
      </c>
    </row>
    <row r="5463" spans="1:7" x14ac:dyDescent="0.25">
      <c r="A5463">
        <v>12562</v>
      </c>
      <c r="B5463" t="s">
        <v>6750</v>
      </c>
      <c r="C5463" t="s">
        <v>75</v>
      </c>
      <c r="D5463" t="s">
        <v>196</v>
      </c>
      <c r="E5463" t="s">
        <v>196</v>
      </c>
      <c r="F5463" t="str" cm="1">
        <f t="array" ref="F5463">_xlfn.TEXTSPLIT(TRIM(D5463),",")</f>
        <v>TIA protocol</v>
      </c>
    </row>
    <row r="5464" spans="1:7" x14ac:dyDescent="0.25">
      <c r="A5464">
        <v>12581</v>
      </c>
      <c r="B5464" t="s">
        <v>6593</v>
      </c>
      <c r="C5464" t="s">
        <v>42</v>
      </c>
      <c r="D5464" t="s">
        <v>218</v>
      </c>
      <c r="E5464" t="s">
        <v>218</v>
      </c>
      <c r="F5464" t="str" cm="1">
        <f t="array" ref="F5464">_xlfn.TEXTSPLIT(TRIM(D5464),",")</f>
        <v>Head NC</v>
      </c>
    </row>
    <row r="5465" spans="1:7" x14ac:dyDescent="0.25">
      <c r="A5465">
        <v>12561</v>
      </c>
      <c r="B5465" t="s">
        <v>6751</v>
      </c>
      <c r="C5465" t="s">
        <v>42</v>
      </c>
      <c r="D5465" t="s">
        <v>218</v>
      </c>
      <c r="E5465" t="s">
        <v>218</v>
      </c>
      <c r="F5465" t="str" cm="1">
        <f t="array" ref="F5465">_xlfn.TEXTSPLIT(TRIM(D5465),",")</f>
        <v>Head NC</v>
      </c>
    </row>
    <row r="5466" spans="1:7" x14ac:dyDescent="0.25">
      <c r="A5466">
        <v>12577</v>
      </c>
      <c r="B5466" t="s">
        <v>6752</v>
      </c>
      <c r="C5466" t="s">
        <v>1151</v>
      </c>
      <c r="D5466" t="s">
        <v>55</v>
      </c>
      <c r="E5466" t="s">
        <v>55</v>
      </c>
      <c r="F5466" t="str" cm="1">
        <f t="array" ref="F5466">_xlfn.TEXTSPLIT(TRIM(D5466),",")</f>
        <v>Neck C+</v>
      </c>
    </row>
    <row r="5467" spans="1:7" x14ac:dyDescent="0.25">
      <c r="A5467">
        <v>12590</v>
      </c>
      <c r="B5467" t="s">
        <v>6753</v>
      </c>
      <c r="C5467" t="s">
        <v>6754</v>
      </c>
      <c r="D5467" t="s">
        <v>737</v>
      </c>
      <c r="E5467" t="s">
        <v>737</v>
      </c>
      <c r="F5467" t="str" cm="1">
        <f t="array" ref="F5467">_xlfn.TEXTSPLIT(TRIM(D5467),",")</f>
        <v>Facial bones C</v>
      </c>
    </row>
    <row r="5468" spans="1:7" x14ac:dyDescent="0.25">
      <c r="A5468">
        <v>12563</v>
      </c>
      <c r="B5468" t="s">
        <v>6755</v>
      </c>
      <c r="C5468" t="s">
        <v>1151</v>
      </c>
      <c r="D5468" t="s">
        <v>55</v>
      </c>
      <c r="E5468" t="s">
        <v>55</v>
      </c>
      <c r="F5468" t="str" cm="1">
        <f t="array" ref="F5468">_xlfn.TEXTSPLIT(TRIM(D5468),",")</f>
        <v>Neck C+</v>
      </c>
    </row>
    <row r="5469" spans="1:7" x14ac:dyDescent="0.25">
      <c r="A5469">
        <v>12545</v>
      </c>
      <c r="B5469" t="s">
        <v>6756</v>
      </c>
      <c r="C5469" t="s">
        <v>195</v>
      </c>
      <c r="D5469" t="s">
        <v>196</v>
      </c>
      <c r="E5469" t="s">
        <v>196</v>
      </c>
      <c r="F5469" t="str" cm="1">
        <f t="array" ref="F5469">_xlfn.TEXTSPLIT(TRIM(D5469),",")</f>
        <v>TIA protocol</v>
      </c>
    </row>
    <row r="5470" spans="1:7" x14ac:dyDescent="0.25">
      <c r="A5470">
        <v>12552</v>
      </c>
      <c r="B5470" t="s">
        <v>6757</v>
      </c>
      <c r="C5470" t="s">
        <v>195</v>
      </c>
      <c r="D5470" t="s">
        <v>196</v>
      </c>
      <c r="E5470" t="s">
        <v>196</v>
      </c>
      <c r="F5470" t="str" cm="1">
        <f t="array" ref="F5470">_xlfn.TEXTSPLIT(TRIM(D5470),",")</f>
        <v>TIA protocol</v>
      </c>
    </row>
    <row r="5471" spans="1:7" x14ac:dyDescent="0.25">
      <c r="A5471">
        <v>12536</v>
      </c>
      <c r="B5471" t="s">
        <v>6758</v>
      </c>
      <c r="C5471" t="s">
        <v>195</v>
      </c>
      <c r="D5471" t="s">
        <v>196</v>
      </c>
      <c r="E5471" t="s">
        <v>196</v>
      </c>
      <c r="F5471" t="str" cm="1">
        <f t="array" ref="F5471">_xlfn.TEXTSPLIT(TRIM(D5471),",")</f>
        <v>TIA protocol</v>
      </c>
    </row>
    <row r="5472" spans="1:7" x14ac:dyDescent="0.25">
      <c r="A5472">
        <v>12559</v>
      </c>
      <c r="B5472" t="s">
        <v>6759</v>
      </c>
      <c r="C5472" t="s">
        <v>2450</v>
      </c>
      <c r="D5472" t="s">
        <v>6362</v>
      </c>
      <c r="E5472" t="s">
        <v>6362</v>
      </c>
      <c r="F5472" t="str" cm="1">
        <f t="array" ref="F5472:G5472">_xlfn.TEXTSPLIT(TRIM(D5472),",")</f>
        <v>Head C+</v>
      </c>
      <c r="G5472" t="str">
        <v>Facial bones C</v>
      </c>
    </row>
    <row r="5473" spans="1:7" x14ac:dyDescent="0.25">
      <c r="A5473">
        <v>12549</v>
      </c>
      <c r="B5473" t="s">
        <v>6760</v>
      </c>
      <c r="C5473" t="s">
        <v>195</v>
      </c>
      <c r="D5473" t="s">
        <v>196</v>
      </c>
      <c r="E5473" t="s">
        <v>196</v>
      </c>
      <c r="F5473" t="str" cm="1">
        <f t="array" ref="F5473">_xlfn.TEXTSPLIT(TRIM(D5473),",")</f>
        <v>TIA protocol</v>
      </c>
    </row>
    <row r="5474" spans="1:7" x14ac:dyDescent="0.25">
      <c r="A5474">
        <v>12535</v>
      </c>
      <c r="B5474" t="s">
        <v>6761</v>
      </c>
      <c r="C5474" t="s">
        <v>5161</v>
      </c>
      <c r="D5474" t="s">
        <v>5601</v>
      </c>
      <c r="E5474" t="s">
        <v>5601</v>
      </c>
      <c r="F5474" t="str" cm="1">
        <f t="array" ref="F5474:G5474">_xlfn.TEXTSPLIT(TRIM(D5474),",")</f>
        <v>Head NC</v>
      </c>
      <c r="G5474" t="str">
        <v>Orbits NC</v>
      </c>
    </row>
    <row r="5475" spans="1:7" x14ac:dyDescent="0.25">
      <c r="A5475">
        <v>12512</v>
      </c>
      <c r="B5475" t="s">
        <v>6762</v>
      </c>
      <c r="C5475" t="s">
        <v>6763</v>
      </c>
      <c r="D5475" t="s">
        <v>5242</v>
      </c>
      <c r="E5475" t="s">
        <v>5242</v>
      </c>
      <c r="F5475" t="str" cm="1">
        <f t="array" ref="F5475:G5475">_xlfn.TEXTSPLIT(TRIM(D5475),",")</f>
        <v>Head NC</v>
      </c>
      <c r="G5475" t="str">
        <v>C Spine</v>
      </c>
    </row>
    <row r="5476" spans="1:7" x14ac:dyDescent="0.25">
      <c r="A5476">
        <v>12514</v>
      </c>
      <c r="B5476" t="s">
        <v>148</v>
      </c>
      <c r="C5476" t="s">
        <v>42</v>
      </c>
      <c r="D5476" t="s">
        <v>218</v>
      </c>
      <c r="E5476" t="s">
        <v>218</v>
      </c>
      <c r="F5476" t="str" cm="1">
        <f t="array" ref="F5476">_xlfn.TEXTSPLIT(TRIM(D5476),",")</f>
        <v>Head NC</v>
      </c>
    </row>
    <row r="5477" spans="1:7" x14ac:dyDescent="0.25">
      <c r="A5477">
        <v>12515</v>
      </c>
      <c r="B5477" t="s">
        <v>6764</v>
      </c>
      <c r="C5477" t="s">
        <v>6765</v>
      </c>
      <c r="D5477" t="s">
        <v>5263</v>
      </c>
      <c r="E5477" t="s">
        <v>5263</v>
      </c>
      <c r="F5477" t="str" cm="1">
        <f t="array" ref="F5477:G5477">_xlfn.TEXTSPLIT(TRIM(D5477),",")</f>
        <v>Head NC</v>
      </c>
      <c r="G5477" t="str">
        <v>Head and Neck Angiogram</v>
      </c>
    </row>
    <row r="5478" spans="1:7" x14ac:dyDescent="0.25">
      <c r="A5478">
        <v>12525</v>
      </c>
      <c r="B5478" t="s">
        <v>6766</v>
      </c>
      <c r="C5478" t="s">
        <v>6767</v>
      </c>
      <c r="D5478" t="s">
        <v>970</v>
      </c>
      <c r="E5478" t="s">
        <v>970</v>
      </c>
      <c r="F5478" t="str" cm="1">
        <f t="array" ref="F5478">_xlfn.TEXTSPLIT(TRIM(D5478),",")</f>
        <v>C Spine C+</v>
      </c>
    </row>
    <row r="5479" spans="1:7" x14ac:dyDescent="0.25">
      <c r="A5479">
        <v>12520</v>
      </c>
      <c r="B5479" t="s">
        <v>6768</v>
      </c>
      <c r="C5479" t="s">
        <v>6769</v>
      </c>
      <c r="D5479" t="s">
        <v>5238</v>
      </c>
      <c r="E5479" t="s">
        <v>5238</v>
      </c>
      <c r="F5479" t="str" cm="1">
        <f t="array" ref="F5479:G5479">_xlfn.TEXTSPLIT(TRIM(D5479),",")</f>
        <v>Head NC</v>
      </c>
      <c r="G5479" t="str">
        <v>Head angiogram or COW</v>
      </c>
    </row>
    <row r="5480" spans="1:7" x14ac:dyDescent="0.25">
      <c r="A5480">
        <v>12504</v>
      </c>
      <c r="B5480" t="s">
        <v>6770</v>
      </c>
      <c r="C5480" t="s">
        <v>75</v>
      </c>
      <c r="D5480" t="s">
        <v>196</v>
      </c>
      <c r="E5480" t="s">
        <v>196</v>
      </c>
      <c r="F5480" t="str" cm="1">
        <f t="array" ref="F5480">_xlfn.TEXTSPLIT(TRIM(D5480),",")</f>
        <v>TIA protocol</v>
      </c>
    </row>
    <row r="5481" spans="1:7" x14ac:dyDescent="0.25">
      <c r="A5481">
        <v>12494</v>
      </c>
      <c r="B5481" t="s">
        <v>6771</v>
      </c>
      <c r="C5481" t="s">
        <v>6</v>
      </c>
      <c r="D5481" t="s">
        <v>196</v>
      </c>
      <c r="E5481" t="s">
        <v>196</v>
      </c>
      <c r="F5481" t="str" cm="1">
        <f t="array" ref="F5481">_xlfn.TEXTSPLIT(TRIM(D5481),",")</f>
        <v>TIA protocol</v>
      </c>
    </row>
    <row r="5482" spans="1:7" x14ac:dyDescent="0.25">
      <c r="A5482">
        <v>12492</v>
      </c>
      <c r="B5482" t="s">
        <v>6772</v>
      </c>
      <c r="C5482" t="s">
        <v>75</v>
      </c>
      <c r="D5482" t="s">
        <v>196</v>
      </c>
      <c r="E5482" t="s">
        <v>196</v>
      </c>
      <c r="F5482" t="str" cm="1">
        <f t="array" ref="F5482">_xlfn.TEXTSPLIT(TRIM(D5482),",")</f>
        <v>TIA protocol</v>
      </c>
    </row>
    <row r="5483" spans="1:7" x14ac:dyDescent="0.25">
      <c r="A5483">
        <v>12460</v>
      </c>
      <c r="B5483" t="s">
        <v>6773</v>
      </c>
      <c r="C5483" t="s">
        <v>6774</v>
      </c>
      <c r="D5483" t="s">
        <v>6775</v>
      </c>
      <c r="E5483" t="s">
        <v>6775</v>
      </c>
      <c r="F5483" t="str" cm="1">
        <f t="array" ref="F5483:G5483">_xlfn.TEXTSPLIT(TRIM(D5483),",")</f>
        <v>Orbits C+</v>
      </c>
      <c r="G5483" t="str">
        <v>Head NC</v>
      </c>
    </row>
    <row r="5484" spans="1:7" x14ac:dyDescent="0.25">
      <c r="A5484">
        <v>12453</v>
      </c>
      <c r="B5484" t="s">
        <v>6776</v>
      </c>
      <c r="C5484" t="s">
        <v>17</v>
      </c>
      <c r="D5484" t="s">
        <v>218</v>
      </c>
      <c r="E5484" t="s">
        <v>218</v>
      </c>
      <c r="F5484" t="str" cm="1">
        <f t="array" ref="F5484">_xlfn.TEXTSPLIT(TRIM(D5484),",")</f>
        <v>Head NC</v>
      </c>
    </row>
    <row r="5485" spans="1:7" x14ac:dyDescent="0.25">
      <c r="A5485">
        <v>12456</v>
      </c>
      <c r="B5485" t="s">
        <v>2983</v>
      </c>
      <c r="C5485" t="s">
        <v>42</v>
      </c>
      <c r="D5485" t="s">
        <v>218</v>
      </c>
      <c r="E5485" t="s">
        <v>218</v>
      </c>
      <c r="F5485" t="str" cm="1">
        <f t="array" ref="F5485">_xlfn.TEXTSPLIT(TRIM(D5485),",")</f>
        <v>Head NC</v>
      </c>
    </row>
    <row r="5486" spans="1:7" x14ac:dyDescent="0.25">
      <c r="A5486">
        <v>12461</v>
      </c>
      <c r="B5486" t="s">
        <v>6777</v>
      </c>
      <c r="C5486" t="s">
        <v>1093</v>
      </c>
      <c r="D5486" t="s">
        <v>5449</v>
      </c>
      <c r="E5486" t="s">
        <v>5449</v>
      </c>
      <c r="F5486" t="str" cm="1">
        <f t="array" ref="F5486:G5486">_xlfn.TEXTSPLIT(TRIM(D5486),",")</f>
        <v>Head NC</v>
      </c>
      <c r="G5486" t="str">
        <v>Head C+</v>
      </c>
    </row>
    <row r="5487" spans="1:7" x14ac:dyDescent="0.25">
      <c r="A5487">
        <v>12463</v>
      </c>
      <c r="B5487" t="s">
        <v>6778</v>
      </c>
      <c r="C5487" t="s">
        <v>6</v>
      </c>
      <c r="D5487" t="s">
        <v>196</v>
      </c>
      <c r="E5487" t="s">
        <v>196</v>
      </c>
      <c r="F5487" t="str" cm="1">
        <f t="array" ref="F5487">_xlfn.TEXTSPLIT(TRIM(D5487),",")</f>
        <v>TIA protocol</v>
      </c>
    </row>
    <row r="5488" spans="1:7" x14ac:dyDescent="0.25">
      <c r="A5488">
        <v>12474</v>
      </c>
      <c r="B5488" t="s">
        <v>6779</v>
      </c>
      <c r="C5488" t="s">
        <v>2588</v>
      </c>
      <c r="D5488" t="s">
        <v>426</v>
      </c>
      <c r="E5488" t="s">
        <v>426</v>
      </c>
      <c r="F5488" t="str" cm="1">
        <f t="array" ref="F5488">_xlfn.TEXTSPLIT(TRIM(D5488),",")</f>
        <v>L Spine</v>
      </c>
    </row>
    <row r="5489" spans="1:8" x14ac:dyDescent="0.25">
      <c r="A5489">
        <v>12459</v>
      </c>
      <c r="B5489" t="s">
        <v>6780</v>
      </c>
      <c r="C5489" t="s">
        <v>1605</v>
      </c>
      <c r="D5489" t="s">
        <v>284</v>
      </c>
      <c r="E5489" t="s">
        <v>284</v>
      </c>
      <c r="F5489" t="str" cm="1">
        <f t="array" ref="F5489">_xlfn.TEXTSPLIT(TRIM(D5489),",")</f>
        <v>Head and Neck Angiogram</v>
      </c>
    </row>
    <row r="5490" spans="1:8" x14ac:dyDescent="0.25">
      <c r="A5490">
        <v>12473</v>
      </c>
      <c r="B5490" t="s">
        <v>6781</v>
      </c>
      <c r="C5490" t="s">
        <v>617</v>
      </c>
      <c r="D5490" t="s">
        <v>55</v>
      </c>
      <c r="E5490" t="s">
        <v>55</v>
      </c>
      <c r="F5490" t="str" cm="1">
        <f t="array" ref="F5490">_xlfn.TEXTSPLIT(TRIM(D5490),",")</f>
        <v>Neck C+</v>
      </c>
    </row>
    <row r="5491" spans="1:8" x14ac:dyDescent="0.25">
      <c r="A5491">
        <v>12433</v>
      </c>
      <c r="B5491" t="s">
        <v>6782</v>
      </c>
      <c r="C5491" t="s">
        <v>2590</v>
      </c>
      <c r="D5491" t="s">
        <v>1340</v>
      </c>
      <c r="E5491" t="s">
        <v>1340</v>
      </c>
      <c r="F5491" t="str" cm="1">
        <f t="array" ref="F5491">_xlfn.TEXTSPLIT(TRIM(D5491),",")</f>
        <v>Temporal Bones NC</v>
      </c>
    </row>
    <row r="5492" spans="1:8" x14ac:dyDescent="0.25">
      <c r="A5492">
        <v>12449</v>
      </c>
      <c r="B5492" t="s">
        <v>6783</v>
      </c>
      <c r="C5492" t="s">
        <v>6</v>
      </c>
      <c r="D5492" t="s">
        <v>196</v>
      </c>
      <c r="E5492" t="s">
        <v>196</v>
      </c>
      <c r="F5492" t="str" cm="1">
        <f t="array" ref="F5492">_xlfn.TEXTSPLIT(TRIM(D5492),",")</f>
        <v>TIA protocol</v>
      </c>
    </row>
    <row r="5493" spans="1:8" x14ac:dyDescent="0.25">
      <c r="A5493">
        <v>12444</v>
      </c>
      <c r="B5493" t="s">
        <v>6784</v>
      </c>
      <c r="C5493" t="s">
        <v>42</v>
      </c>
      <c r="D5493" t="s">
        <v>218</v>
      </c>
      <c r="E5493" t="s">
        <v>218</v>
      </c>
      <c r="F5493" t="str" cm="1">
        <f t="array" ref="F5493">_xlfn.TEXTSPLIT(TRIM(D5493),",")</f>
        <v>Head NC</v>
      </c>
    </row>
    <row r="5494" spans="1:8" x14ac:dyDescent="0.25">
      <c r="A5494">
        <v>12370</v>
      </c>
      <c r="B5494" t="s">
        <v>6785</v>
      </c>
      <c r="C5494" t="s">
        <v>6786</v>
      </c>
      <c r="D5494" t="s">
        <v>5449</v>
      </c>
      <c r="E5494" t="s">
        <v>5449</v>
      </c>
      <c r="F5494" t="str" cm="1">
        <f t="array" ref="F5494:G5494">_xlfn.TEXTSPLIT(TRIM(D5494),",")</f>
        <v>Head NC</v>
      </c>
      <c r="G5494" t="str">
        <v>Head C+</v>
      </c>
    </row>
    <row r="5495" spans="1:8" x14ac:dyDescent="0.25">
      <c r="A5495">
        <v>12436</v>
      </c>
      <c r="B5495" t="s">
        <v>6787</v>
      </c>
      <c r="C5495" t="s">
        <v>42</v>
      </c>
      <c r="D5495" t="s">
        <v>218</v>
      </c>
      <c r="E5495" t="s">
        <v>218</v>
      </c>
      <c r="F5495" t="str" cm="1">
        <f t="array" ref="F5495">_xlfn.TEXTSPLIT(TRIM(D5495),",")</f>
        <v>Head NC</v>
      </c>
    </row>
    <row r="5496" spans="1:8" x14ac:dyDescent="0.25">
      <c r="A5496">
        <v>12425</v>
      </c>
      <c r="B5496" t="s">
        <v>6788</v>
      </c>
      <c r="C5496" t="s">
        <v>42</v>
      </c>
      <c r="D5496" t="s">
        <v>218</v>
      </c>
      <c r="E5496" t="s">
        <v>218</v>
      </c>
      <c r="F5496" t="str" cm="1">
        <f t="array" ref="F5496">_xlfn.TEXTSPLIT(TRIM(D5496),",")</f>
        <v>Head NC</v>
      </c>
    </row>
    <row r="5497" spans="1:8" x14ac:dyDescent="0.25">
      <c r="A5497">
        <v>12366</v>
      </c>
      <c r="B5497" t="s">
        <v>6789</v>
      </c>
      <c r="C5497" t="s">
        <v>6790</v>
      </c>
      <c r="D5497" t="s">
        <v>5238</v>
      </c>
      <c r="E5497" t="s">
        <v>5238</v>
      </c>
      <c r="F5497" t="str" cm="1">
        <f t="array" ref="F5497:G5497">_xlfn.TEXTSPLIT(TRIM(D5497),",")</f>
        <v>Head NC</v>
      </c>
      <c r="G5497" t="str">
        <v>Head angiogram or COW</v>
      </c>
    </row>
    <row r="5498" spans="1:8" x14ac:dyDescent="0.25">
      <c r="A5498">
        <v>12390</v>
      </c>
      <c r="B5498" t="s">
        <v>6791</v>
      </c>
      <c r="C5498" t="s">
        <v>6792</v>
      </c>
      <c r="D5498" t="s">
        <v>205</v>
      </c>
      <c r="E5498" t="s">
        <v>205</v>
      </c>
      <c r="F5498" t="str" cm="1">
        <f t="array" ref="F5498">_xlfn.TEXTSPLIT(TRIM(D5498),",")</f>
        <v>Unclear</v>
      </c>
    </row>
    <row r="5499" spans="1:8" x14ac:dyDescent="0.25">
      <c r="A5499">
        <v>12399</v>
      </c>
      <c r="B5499" t="s">
        <v>6793</v>
      </c>
      <c r="C5499" t="s">
        <v>6794</v>
      </c>
      <c r="D5499" t="s">
        <v>5729</v>
      </c>
      <c r="E5499" t="s">
        <v>5729</v>
      </c>
      <c r="F5499" t="str" cm="1">
        <f t="array" ref="F5499:H5499">_xlfn.TEXTSPLIT(TRIM(D5499),",")</f>
        <v>Head NC</v>
      </c>
      <c r="G5499" t="str">
        <v>Facial bones NC</v>
      </c>
      <c r="H5499" t="str">
        <v>C Spine</v>
      </c>
    </row>
    <row r="5500" spans="1:8" x14ac:dyDescent="0.25">
      <c r="A5500">
        <v>12394</v>
      </c>
      <c r="B5500" t="s">
        <v>6795</v>
      </c>
      <c r="C5500" t="s">
        <v>6796</v>
      </c>
      <c r="D5500" t="s">
        <v>5260</v>
      </c>
      <c r="E5500" t="s">
        <v>5260</v>
      </c>
      <c r="F5500" t="str" cm="1">
        <f t="array" ref="F5500:G5500">_xlfn.TEXTSPLIT(TRIM(D5500),",")</f>
        <v>T Spine</v>
      </c>
      <c r="G5500" t="str">
        <v>L Spine</v>
      </c>
    </row>
    <row r="5501" spans="1:8" x14ac:dyDescent="0.25">
      <c r="A5501">
        <v>12384</v>
      </c>
      <c r="B5501" t="s">
        <v>6797</v>
      </c>
      <c r="C5501" t="s">
        <v>6798</v>
      </c>
      <c r="D5501" t="s">
        <v>5729</v>
      </c>
      <c r="E5501" t="s">
        <v>5729</v>
      </c>
      <c r="F5501" t="str" cm="1">
        <f t="array" ref="F5501:H5501">_xlfn.TEXTSPLIT(TRIM(D5501),",")</f>
        <v>Head NC</v>
      </c>
      <c r="G5501" t="str">
        <v>Facial bones NC</v>
      </c>
      <c r="H5501" t="str">
        <v>C Spine</v>
      </c>
    </row>
    <row r="5502" spans="1:8" x14ac:dyDescent="0.25">
      <c r="A5502">
        <v>12392</v>
      </c>
      <c r="B5502" t="s">
        <v>285</v>
      </c>
      <c r="C5502" t="s">
        <v>6798</v>
      </c>
      <c r="D5502" t="s">
        <v>5729</v>
      </c>
      <c r="E5502" t="s">
        <v>5729</v>
      </c>
      <c r="F5502" t="str" cm="1">
        <f t="array" ref="F5502:H5502">_xlfn.TEXTSPLIT(TRIM(D5502),",")</f>
        <v>Head NC</v>
      </c>
      <c r="G5502" t="str">
        <v>Facial bones NC</v>
      </c>
      <c r="H5502" t="str">
        <v>C Spine</v>
      </c>
    </row>
    <row r="5503" spans="1:8" x14ac:dyDescent="0.25">
      <c r="A5503">
        <v>12376</v>
      </c>
      <c r="B5503" t="s">
        <v>6799</v>
      </c>
      <c r="C5503" t="s">
        <v>117</v>
      </c>
      <c r="D5503" t="s">
        <v>55</v>
      </c>
      <c r="E5503" t="s">
        <v>55</v>
      </c>
      <c r="F5503" t="str" cm="1">
        <f t="array" ref="F5503">_xlfn.TEXTSPLIT(TRIM(D5503),",")</f>
        <v>Neck C+</v>
      </c>
    </row>
    <row r="5504" spans="1:8" x14ac:dyDescent="0.25">
      <c r="A5504">
        <v>12400</v>
      </c>
      <c r="B5504" t="s">
        <v>6800</v>
      </c>
      <c r="C5504" t="s">
        <v>75</v>
      </c>
      <c r="D5504" t="s">
        <v>196</v>
      </c>
      <c r="E5504" t="s">
        <v>196</v>
      </c>
      <c r="F5504" t="str" cm="1">
        <f t="array" ref="F5504">_xlfn.TEXTSPLIT(TRIM(D5504),",")</f>
        <v>TIA protocol</v>
      </c>
    </row>
    <row r="5505" spans="1:6" x14ac:dyDescent="0.25">
      <c r="A5505">
        <v>12395</v>
      </c>
      <c r="B5505" t="s">
        <v>3151</v>
      </c>
      <c r="C5505" t="s">
        <v>42</v>
      </c>
      <c r="D5505" t="s">
        <v>218</v>
      </c>
      <c r="E5505" t="s">
        <v>218</v>
      </c>
      <c r="F5505" t="str" cm="1">
        <f t="array" ref="F5505">_xlfn.TEXTSPLIT(TRIM(D5505),",")</f>
        <v>Head NC</v>
      </c>
    </row>
    <row r="5506" spans="1:6" x14ac:dyDescent="0.25">
      <c r="A5506">
        <v>12401</v>
      </c>
      <c r="B5506" t="s">
        <v>6801</v>
      </c>
      <c r="C5506" t="s">
        <v>42</v>
      </c>
      <c r="D5506" t="s">
        <v>218</v>
      </c>
      <c r="E5506" t="s">
        <v>218</v>
      </c>
      <c r="F5506" t="str" cm="1">
        <f t="array" ref="F5506">_xlfn.TEXTSPLIT(TRIM(D5506),",")</f>
        <v>Head NC</v>
      </c>
    </row>
    <row r="5507" spans="1:6" x14ac:dyDescent="0.25">
      <c r="A5507">
        <v>12398</v>
      </c>
      <c r="B5507" t="s">
        <v>6802</v>
      </c>
      <c r="C5507" t="s">
        <v>17</v>
      </c>
      <c r="D5507" t="s">
        <v>218</v>
      </c>
      <c r="E5507" t="s">
        <v>218</v>
      </c>
      <c r="F5507" t="str" cm="1">
        <f t="array" ref="F5507">_xlfn.TEXTSPLIT(TRIM(D5507),",")</f>
        <v>Head NC</v>
      </c>
    </row>
    <row r="5508" spans="1:6" x14ac:dyDescent="0.25">
      <c r="A5508">
        <v>12387</v>
      </c>
      <c r="B5508" t="s">
        <v>6803</v>
      </c>
      <c r="C5508" t="s">
        <v>117</v>
      </c>
      <c r="D5508" t="s">
        <v>55</v>
      </c>
      <c r="E5508" t="s">
        <v>55</v>
      </c>
      <c r="F5508" t="str" cm="1">
        <f t="array" ref="F5508">_xlfn.TEXTSPLIT(TRIM(D5508),",")</f>
        <v>Neck C+</v>
      </c>
    </row>
    <row r="5509" spans="1:6" x14ac:dyDescent="0.25">
      <c r="A5509">
        <v>12422</v>
      </c>
      <c r="B5509" t="s">
        <v>6804</v>
      </c>
      <c r="C5509" t="s">
        <v>4990</v>
      </c>
      <c r="D5509" t="s">
        <v>237</v>
      </c>
      <c r="E5509" t="s">
        <v>237</v>
      </c>
      <c r="F5509" t="str" cm="1">
        <f t="array" ref="F5509">_xlfn.TEXTSPLIT(TRIM(D5509),",")</f>
        <v>L Spine C+</v>
      </c>
    </row>
    <row r="5510" spans="1:6" x14ac:dyDescent="0.25">
      <c r="A5510">
        <v>12348</v>
      </c>
      <c r="B5510" t="s">
        <v>6805</v>
      </c>
      <c r="C5510" t="s">
        <v>17</v>
      </c>
      <c r="D5510" t="s">
        <v>218</v>
      </c>
      <c r="E5510" t="s">
        <v>218</v>
      </c>
      <c r="F5510" t="str" cm="1">
        <f t="array" ref="F5510">_xlfn.TEXTSPLIT(TRIM(D5510),",")</f>
        <v>Head NC</v>
      </c>
    </row>
    <row r="5511" spans="1:6" x14ac:dyDescent="0.25">
      <c r="A5511">
        <v>12351</v>
      </c>
      <c r="B5511" t="s">
        <v>6806</v>
      </c>
      <c r="C5511" t="s">
        <v>824</v>
      </c>
      <c r="D5511" t="s">
        <v>426</v>
      </c>
      <c r="E5511" t="s">
        <v>426</v>
      </c>
      <c r="F5511" t="str" cm="1">
        <f t="array" ref="F5511">_xlfn.TEXTSPLIT(TRIM(D5511),",")</f>
        <v>L Spine</v>
      </c>
    </row>
    <row r="5512" spans="1:6" x14ac:dyDescent="0.25">
      <c r="A5512">
        <v>12337</v>
      </c>
      <c r="B5512" t="s">
        <v>6807</v>
      </c>
      <c r="C5512" t="s">
        <v>824</v>
      </c>
      <c r="D5512" t="s">
        <v>426</v>
      </c>
      <c r="E5512" t="s">
        <v>426</v>
      </c>
      <c r="F5512" t="str" cm="1">
        <f t="array" ref="F5512">_xlfn.TEXTSPLIT(TRIM(D5512),",")</f>
        <v>L Spine</v>
      </c>
    </row>
    <row r="5513" spans="1:6" x14ac:dyDescent="0.25">
      <c r="A5513">
        <v>12354</v>
      </c>
      <c r="B5513" t="s">
        <v>6394</v>
      </c>
      <c r="C5513" t="s">
        <v>1152</v>
      </c>
      <c r="D5513" t="s">
        <v>218</v>
      </c>
      <c r="E5513" t="s">
        <v>218</v>
      </c>
      <c r="F5513" t="str" cm="1">
        <f t="array" ref="F5513">_xlfn.TEXTSPLIT(TRIM(D5513),",")</f>
        <v>Head NC</v>
      </c>
    </row>
    <row r="5514" spans="1:6" x14ac:dyDescent="0.25">
      <c r="A5514">
        <v>12352</v>
      </c>
      <c r="B5514" t="s">
        <v>6808</v>
      </c>
      <c r="C5514" t="s">
        <v>17</v>
      </c>
      <c r="D5514" t="s">
        <v>218</v>
      </c>
      <c r="E5514" t="s">
        <v>218</v>
      </c>
      <c r="F5514" t="str" cm="1">
        <f t="array" ref="F5514">_xlfn.TEXTSPLIT(TRIM(D5514),",")</f>
        <v>Head NC</v>
      </c>
    </row>
    <row r="5515" spans="1:6" x14ac:dyDescent="0.25">
      <c r="A5515">
        <v>12355</v>
      </c>
      <c r="B5515" t="s">
        <v>6809</v>
      </c>
      <c r="C5515" t="s">
        <v>216</v>
      </c>
      <c r="D5515" t="s">
        <v>196</v>
      </c>
      <c r="E5515" t="s">
        <v>196</v>
      </c>
      <c r="F5515" t="str" cm="1">
        <f t="array" ref="F5515">_xlfn.TEXTSPLIT(TRIM(D5515),",")</f>
        <v>TIA protocol</v>
      </c>
    </row>
    <row r="5516" spans="1:6" x14ac:dyDescent="0.25">
      <c r="A5516">
        <v>12358</v>
      </c>
      <c r="B5516" t="s">
        <v>6810</v>
      </c>
      <c r="C5516" t="s">
        <v>75</v>
      </c>
      <c r="D5516" t="s">
        <v>196</v>
      </c>
      <c r="E5516" t="s">
        <v>196</v>
      </c>
      <c r="F5516" t="str" cm="1">
        <f t="array" ref="F5516">_xlfn.TEXTSPLIT(TRIM(D5516),",")</f>
        <v>TIA protocol</v>
      </c>
    </row>
    <row r="5517" spans="1:6" x14ac:dyDescent="0.25">
      <c r="A5517">
        <v>12343</v>
      </c>
      <c r="B5517" t="s">
        <v>6811</v>
      </c>
      <c r="C5517" t="s">
        <v>42</v>
      </c>
      <c r="D5517" t="s">
        <v>218</v>
      </c>
      <c r="E5517" t="s">
        <v>218</v>
      </c>
      <c r="F5517" t="str" cm="1">
        <f t="array" ref="F5517">_xlfn.TEXTSPLIT(TRIM(D5517),",")</f>
        <v>Head NC</v>
      </c>
    </row>
    <row r="5518" spans="1:6" x14ac:dyDescent="0.25">
      <c r="A5518">
        <v>12345</v>
      </c>
      <c r="B5518" t="s">
        <v>6812</v>
      </c>
      <c r="C5518" t="s">
        <v>6813</v>
      </c>
      <c r="D5518" t="s">
        <v>55</v>
      </c>
      <c r="E5518" t="s">
        <v>55</v>
      </c>
      <c r="F5518" t="str" cm="1">
        <f t="array" ref="F5518">_xlfn.TEXTSPLIT(TRIM(D5518),",")</f>
        <v>Neck C+</v>
      </c>
    </row>
    <row r="5519" spans="1:6" x14ac:dyDescent="0.25">
      <c r="A5519">
        <v>12333</v>
      </c>
      <c r="B5519" t="s">
        <v>6814</v>
      </c>
      <c r="C5519" t="s">
        <v>75</v>
      </c>
      <c r="D5519" t="s">
        <v>196</v>
      </c>
      <c r="E5519" t="s">
        <v>196</v>
      </c>
      <c r="F5519" t="str" cm="1">
        <f t="array" ref="F5519">_xlfn.TEXTSPLIT(TRIM(D5519),",")</f>
        <v>TIA protocol</v>
      </c>
    </row>
    <row r="5520" spans="1:6" x14ac:dyDescent="0.25">
      <c r="A5520">
        <v>12325</v>
      </c>
      <c r="B5520" t="s">
        <v>6815</v>
      </c>
      <c r="C5520" t="s">
        <v>617</v>
      </c>
      <c r="D5520" t="s">
        <v>55</v>
      </c>
      <c r="E5520" t="s">
        <v>55</v>
      </c>
      <c r="F5520" t="str" cm="1">
        <f t="array" ref="F5520">_xlfn.TEXTSPLIT(TRIM(D5520),",")</f>
        <v>Neck C+</v>
      </c>
    </row>
    <row r="5521" spans="1:7" x14ac:dyDescent="0.25">
      <c r="A5521">
        <v>12322</v>
      </c>
      <c r="B5521" t="s">
        <v>6816</v>
      </c>
      <c r="C5521" t="s">
        <v>565</v>
      </c>
      <c r="D5521" t="s">
        <v>205</v>
      </c>
      <c r="E5521" t="s">
        <v>205</v>
      </c>
      <c r="F5521" t="str" cm="1">
        <f t="array" ref="F5521">_xlfn.TEXTSPLIT(TRIM(D5521),",")</f>
        <v>Unclear</v>
      </c>
    </row>
    <row r="5522" spans="1:7" x14ac:dyDescent="0.25">
      <c r="A5522">
        <v>12334</v>
      </c>
      <c r="B5522" t="s">
        <v>6817</v>
      </c>
      <c r="C5522" t="s">
        <v>565</v>
      </c>
      <c r="D5522" t="s">
        <v>205</v>
      </c>
      <c r="E5522" t="s">
        <v>205</v>
      </c>
      <c r="F5522" t="str" cm="1">
        <f t="array" ref="F5522">_xlfn.TEXTSPLIT(TRIM(D5522),",")</f>
        <v>Unclear</v>
      </c>
    </row>
    <row r="5523" spans="1:7" x14ac:dyDescent="0.25">
      <c r="A5523">
        <v>12309</v>
      </c>
      <c r="B5523" t="s">
        <v>6818</v>
      </c>
      <c r="C5523" t="s">
        <v>6819</v>
      </c>
      <c r="D5523" t="s">
        <v>6820</v>
      </c>
      <c r="E5523" t="s">
        <v>6820</v>
      </c>
      <c r="F5523" t="str" cm="1">
        <f t="array" ref="F5523:G5523">_xlfn.TEXTSPLIT(TRIM(D5523),",")</f>
        <v>Facial bones C</v>
      </c>
      <c r="G5523" t="str">
        <v>Orbits C+</v>
      </c>
    </row>
    <row r="5524" spans="1:7" x14ac:dyDescent="0.25">
      <c r="A5524">
        <v>12295</v>
      </c>
      <c r="B5524" t="s">
        <v>6821</v>
      </c>
      <c r="C5524" t="s">
        <v>565</v>
      </c>
      <c r="D5524" t="s">
        <v>205</v>
      </c>
      <c r="E5524" t="s">
        <v>205</v>
      </c>
      <c r="F5524" t="str" cm="1">
        <f t="array" ref="F5524">_xlfn.TEXTSPLIT(TRIM(D5524),",")</f>
        <v>Unclear</v>
      </c>
    </row>
    <row r="5525" spans="1:7" x14ac:dyDescent="0.25">
      <c r="A5525">
        <v>12302</v>
      </c>
      <c r="B5525" t="s">
        <v>6822</v>
      </c>
      <c r="C5525" t="s">
        <v>17</v>
      </c>
      <c r="D5525" t="s">
        <v>218</v>
      </c>
      <c r="E5525" t="s">
        <v>218</v>
      </c>
      <c r="F5525" t="str" cm="1">
        <f t="array" ref="F5525">_xlfn.TEXTSPLIT(TRIM(D5525),",")</f>
        <v>Head NC</v>
      </c>
    </row>
    <row r="5526" spans="1:7" x14ac:dyDescent="0.25">
      <c r="A5526">
        <v>12291</v>
      </c>
      <c r="B5526" t="s">
        <v>6823</v>
      </c>
      <c r="C5526" t="s">
        <v>3821</v>
      </c>
      <c r="D5526" t="s">
        <v>218</v>
      </c>
      <c r="E5526" t="s">
        <v>218</v>
      </c>
      <c r="F5526" t="str" cm="1">
        <f t="array" ref="F5526">_xlfn.TEXTSPLIT(TRIM(D5526),",")</f>
        <v>Head NC</v>
      </c>
    </row>
    <row r="5527" spans="1:7" x14ac:dyDescent="0.25">
      <c r="A5527">
        <v>12306</v>
      </c>
      <c r="B5527" t="s">
        <v>6824</v>
      </c>
      <c r="C5527" t="s">
        <v>17</v>
      </c>
      <c r="D5527" t="s">
        <v>218</v>
      </c>
      <c r="E5527" t="s">
        <v>218</v>
      </c>
      <c r="F5527" t="str" cm="1">
        <f t="array" ref="F5527">_xlfn.TEXTSPLIT(TRIM(D5527),",")</f>
        <v>Head NC</v>
      </c>
    </row>
    <row r="5528" spans="1:7" x14ac:dyDescent="0.25">
      <c r="A5528">
        <v>12280</v>
      </c>
      <c r="B5528" t="s">
        <v>6825</v>
      </c>
      <c r="C5528" t="s">
        <v>17</v>
      </c>
      <c r="D5528" t="s">
        <v>218</v>
      </c>
      <c r="E5528" t="s">
        <v>218</v>
      </c>
      <c r="F5528" t="str" cm="1">
        <f t="array" ref="F5528">_xlfn.TEXTSPLIT(TRIM(D5528),",")</f>
        <v>Head NC</v>
      </c>
    </row>
    <row r="5529" spans="1:7" x14ac:dyDescent="0.25">
      <c r="A5529">
        <v>12265</v>
      </c>
      <c r="B5529" t="s">
        <v>6826</v>
      </c>
      <c r="C5529" t="s">
        <v>42</v>
      </c>
      <c r="D5529" t="s">
        <v>218</v>
      </c>
      <c r="E5529" t="s">
        <v>218</v>
      </c>
      <c r="F5529" t="str" cm="1">
        <f t="array" ref="F5529">_xlfn.TEXTSPLIT(TRIM(D5529),",")</f>
        <v>Head NC</v>
      </c>
    </row>
    <row r="5530" spans="1:7" x14ac:dyDescent="0.25">
      <c r="A5530">
        <v>12283</v>
      </c>
      <c r="B5530" t="s">
        <v>6827</v>
      </c>
      <c r="C5530" t="s">
        <v>75</v>
      </c>
      <c r="D5530" t="s">
        <v>196</v>
      </c>
      <c r="E5530" t="s">
        <v>196</v>
      </c>
      <c r="F5530" t="str" cm="1">
        <f t="array" ref="F5530">_xlfn.TEXTSPLIT(TRIM(D5530),",")</f>
        <v>TIA protocol</v>
      </c>
    </row>
    <row r="5531" spans="1:7" x14ac:dyDescent="0.25">
      <c r="A5531">
        <v>12289</v>
      </c>
      <c r="B5531" t="s">
        <v>6828</v>
      </c>
      <c r="C5531" t="s">
        <v>42</v>
      </c>
      <c r="D5531" t="s">
        <v>218</v>
      </c>
      <c r="E5531" t="s">
        <v>218</v>
      </c>
      <c r="F5531" t="str" cm="1">
        <f t="array" ref="F5531">_xlfn.TEXTSPLIT(TRIM(D5531),",")</f>
        <v>Head NC</v>
      </c>
    </row>
    <row r="5532" spans="1:7" x14ac:dyDescent="0.25">
      <c r="A5532">
        <v>12286</v>
      </c>
      <c r="B5532" t="s">
        <v>6829</v>
      </c>
      <c r="C5532" t="s">
        <v>42</v>
      </c>
      <c r="D5532" t="s">
        <v>218</v>
      </c>
      <c r="E5532" t="s">
        <v>218</v>
      </c>
      <c r="F5532" t="str" cm="1">
        <f t="array" ref="F5532">_xlfn.TEXTSPLIT(TRIM(D5532),",")</f>
        <v>Head NC</v>
      </c>
    </row>
    <row r="5533" spans="1:7" x14ac:dyDescent="0.25">
      <c r="A5533">
        <v>12284</v>
      </c>
      <c r="B5533" t="s">
        <v>6830</v>
      </c>
      <c r="C5533" t="s">
        <v>62</v>
      </c>
      <c r="D5533" t="s">
        <v>284</v>
      </c>
      <c r="E5533" t="s">
        <v>284</v>
      </c>
      <c r="F5533" t="str" cm="1">
        <f t="array" ref="F5533">_xlfn.TEXTSPLIT(TRIM(D5533),",")</f>
        <v>Head and Neck Angiogram</v>
      </c>
    </row>
    <row r="5534" spans="1:7" x14ac:dyDescent="0.25">
      <c r="A5534">
        <v>12281</v>
      </c>
      <c r="B5534" t="s">
        <v>6831</v>
      </c>
      <c r="C5534" t="s">
        <v>6832</v>
      </c>
      <c r="D5534" t="s">
        <v>284</v>
      </c>
      <c r="E5534" t="s">
        <v>284</v>
      </c>
      <c r="F5534" t="str" cm="1">
        <f t="array" ref="F5534">_xlfn.TEXTSPLIT(TRIM(D5534),",")</f>
        <v>Head and Neck Angiogram</v>
      </c>
    </row>
    <row r="5535" spans="1:7" x14ac:dyDescent="0.25">
      <c r="A5535">
        <v>12267</v>
      </c>
      <c r="B5535" t="s">
        <v>6833</v>
      </c>
      <c r="C5535" t="s">
        <v>6834</v>
      </c>
      <c r="D5535" t="s">
        <v>5242</v>
      </c>
      <c r="E5535" t="s">
        <v>5242</v>
      </c>
      <c r="F5535" t="str" cm="1">
        <f t="array" ref="F5535:G5535">_xlfn.TEXTSPLIT(TRIM(D5535),",")</f>
        <v>Head NC</v>
      </c>
      <c r="G5535" t="str">
        <v>C Spine</v>
      </c>
    </row>
    <row r="5536" spans="1:7" x14ac:dyDescent="0.25">
      <c r="A5536">
        <v>12282</v>
      </c>
      <c r="B5536" t="s">
        <v>6835</v>
      </c>
      <c r="C5536" t="s">
        <v>6836</v>
      </c>
      <c r="D5536" t="s">
        <v>55</v>
      </c>
      <c r="E5536" t="s">
        <v>55</v>
      </c>
      <c r="F5536" t="str" cm="1">
        <f t="array" ref="F5536">_xlfn.TEXTSPLIT(TRIM(D5536),",")</f>
        <v>Neck C+</v>
      </c>
    </row>
    <row r="5537" spans="1:6" x14ac:dyDescent="0.25">
      <c r="A5537">
        <v>12263</v>
      </c>
      <c r="B5537" t="s">
        <v>1695</v>
      </c>
      <c r="C5537" t="s">
        <v>17</v>
      </c>
      <c r="D5537" t="s">
        <v>218</v>
      </c>
      <c r="E5537" t="s">
        <v>218</v>
      </c>
      <c r="F5537" t="str" cm="1">
        <f t="array" ref="F5537">_xlfn.TEXTSPLIT(TRIM(D5537),",")</f>
        <v>Head NC</v>
      </c>
    </row>
    <row r="5538" spans="1:6" x14ac:dyDescent="0.25">
      <c r="A5538">
        <v>12260</v>
      </c>
      <c r="B5538" t="s">
        <v>6837</v>
      </c>
      <c r="C5538" t="s">
        <v>17</v>
      </c>
      <c r="D5538" t="s">
        <v>218</v>
      </c>
      <c r="E5538" t="s">
        <v>218</v>
      </c>
      <c r="F5538" t="str" cm="1">
        <f t="array" ref="F5538">_xlfn.TEXTSPLIT(TRIM(D5538),",")</f>
        <v>Head NC</v>
      </c>
    </row>
    <row r="5539" spans="1:6" x14ac:dyDescent="0.25">
      <c r="A5539">
        <v>12288</v>
      </c>
      <c r="B5539" t="s">
        <v>6838</v>
      </c>
      <c r="C5539" t="s">
        <v>1151</v>
      </c>
      <c r="D5539" t="s">
        <v>55</v>
      </c>
      <c r="E5539" t="s">
        <v>55</v>
      </c>
      <c r="F5539" t="str" cm="1">
        <f t="array" ref="F5539">_xlfn.TEXTSPLIT(TRIM(D5539),",")</f>
        <v>Neck C+</v>
      </c>
    </row>
    <row r="5540" spans="1:6" x14ac:dyDescent="0.25">
      <c r="A5540">
        <v>12258</v>
      </c>
      <c r="B5540" t="s">
        <v>6839</v>
      </c>
      <c r="C5540" t="s">
        <v>195</v>
      </c>
      <c r="D5540" t="s">
        <v>196</v>
      </c>
      <c r="E5540" t="s">
        <v>196</v>
      </c>
      <c r="F5540" t="str" cm="1">
        <f t="array" ref="F5540">_xlfn.TEXTSPLIT(TRIM(D5540),",")</f>
        <v>TIA protocol</v>
      </c>
    </row>
    <row r="5541" spans="1:6" x14ac:dyDescent="0.25">
      <c r="A5541">
        <v>12235</v>
      </c>
      <c r="B5541" t="s">
        <v>6840</v>
      </c>
      <c r="C5541" t="s">
        <v>216</v>
      </c>
      <c r="D5541" t="s">
        <v>196</v>
      </c>
      <c r="E5541" t="s">
        <v>196</v>
      </c>
      <c r="F5541" t="str" cm="1">
        <f t="array" ref="F5541">_xlfn.TEXTSPLIT(TRIM(D5541),",")</f>
        <v>TIA protocol</v>
      </c>
    </row>
    <row r="5542" spans="1:6" x14ac:dyDescent="0.25">
      <c r="A5542">
        <v>12239</v>
      </c>
      <c r="B5542" t="s">
        <v>2344</v>
      </c>
      <c r="C5542" t="s">
        <v>17</v>
      </c>
      <c r="D5542" t="s">
        <v>218</v>
      </c>
      <c r="E5542" t="s">
        <v>218</v>
      </c>
      <c r="F5542" t="str" cm="1">
        <f t="array" ref="F5542">_xlfn.TEXTSPLIT(TRIM(D5542),",")</f>
        <v>Head NC</v>
      </c>
    </row>
    <row r="5543" spans="1:6" x14ac:dyDescent="0.25">
      <c r="A5543">
        <v>12231</v>
      </c>
      <c r="B5543" t="s">
        <v>6841</v>
      </c>
      <c r="C5543" t="s">
        <v>6842</v>
      </c>
      <c r="D5543" t="s">
        <v>196</v>
      </c>
      <c r="E5543" t="s">
        <v>196</v>
      </c>
      <c r="F5543" t="str" cm="1">
        <f t="array" ref="F5543">_xlfn.TEXTSPLIT(TRIM(D5543),",")</f>
        <v>TIA protocol</v>
      </c>
    </row>
    <row r="5544" spans="1:6" x14ac:dyDescent="0.25">
      <c r="A5544">
        <v>12243</v>
      </c>
      <c r="B5544" t="s">
        <v>6843</v>
      </c>
      <c r="C5544" t="s">
        <v>17</v>
      </c>
      <c r="D5544" t="s">
        <v>218</v>
      </c>
      <c r="E5544" t="s">
        <v>218</v>
      </c>
      <c r="F5544" t="str" cm="1">
        <f t="array" ref="F5544">_xlfn.TEXTSPLIT(TRIM(D5544),",")</f>
        <v>Head NC</v>
      </c>
    </row>
    <row r="5545" spans="1:6" x14ac:dyDescent="0.25">
      <c r="A5545">
        <v>12250</v>
      </c>
      <c r="B5545" t="s">
        <v>6844</v>
      </c>
      <c r="C5545" t="s">
        <v>42</v>
      </c>
      <c r="D5545" t="s">
        <v>218</v>
      </c>
      <c r="E5545" t="s">
        <v>218</v>
      </c>
      <c r="F5545" t="str" cm="1">
        <f t="array" ref="F5545">_xlfn.TEXTSPLIT(TRIM(D5545),",")</f>
        <v>Head NC</v>
      </c>
    </row>
    <row r="5546" spans="1:6" x14ac:dyDescent="0.25">
      <c r="A5546">
        <v>12253</v>
      </c>
      <c r="B5546" t="s">
        <v>6845</v>
      </c>
      <c r="C5546" t="s">
        <v>6846</v>
      </c>
      <c r="D5546" t="s">
        <v>2461</v>
      </c>
      <c r="E5546" t="s">
        <v>2461</v>
      </c>
      <c r="F5546" t="str" cm="1">
        <f t="array" ref="F5546">_xlfn.TEXTSPLIT(TRIM(D5546),",")</f>
        <v>Neck NC</v>
      </c>
    </row>
    <row r="5547" spans="1:6" x14ac:dyDescent="0.25">
      <c r="A5547">
        <v>12185</v>
      </c>
      <c r="B5547" t="s">
        <v>6847</v>
      </c>
      <c r="C5547" t="s">
        <v>75</v>
      </c>
      <c r="D5547" t="s">
        <v>196</v>
      </c>
      <c r="E5547" t="s">
        <v>196</v>
      </c>
      <c r="F5547" t="str" cm="1">
        <f t="array" ref="F5547">_xlfn.TEXTSPLIT(TRIM(D5547),",")</f>
        <v>TIA protocol</v>
      </c>
    </row>
    <row r="5548" spans="1:6" x14ac:dyDescent="0.25">
      <c r="A5548">
        <v>12223</v>
      </c>
      <c r="B5548" t="s">
        <v>6848</v>
      </c>
      <c r="C5548" t="s">
        <v>75</v>
      </c>
      <c r="D5548" t="s">
        <v>196</v>
      </c>
      <c r="E5548" t="s">
        <v>196</v>
      </c>
      <c r="F5548" t="str" cm="1">
        <f t="array" ref="F5548">_xlfn.TEXTSPLIT(TRIM(D5548),",")</f>
        <v>TIA protocol</v>
      </c>
    </row>
    <row r="5549" spans="1:6" x14ac:dyDescent="0.25">
      <c r="A5549">
        <v>12210</v>
      </c>
      <c r="B5549" t="s">
        <v>6849</v>
      </c>
      <c r="C5549" t="s">
        <v>1070</v>
      </c>
      <c r="D5549" t="s">
        <v>1071</v>
      </c>
      <c r="E5549" t="s">
        <v>1071</v>
      </c>
      <c r="F5549" t="str" cm="1">
        <f t="array" ref="F5549">_xlfn.TEXTSPLIT(TRIM(D5549),",")</f>
        <v>Stroke Protocol</v>
      </c>
    </row>
    <row r="5550" spans="1:6" x14ac:dyDescent="0.25">
      <c r="A5550">
        <v>12176</v>
      </c>
      <c r="B5550" t="s">
        <v>1512</v>
      </c>
      <c r="C5550" t="s">
        <v>4957</v>
      </c>
      <c r="D5550" t="s">
        <v>275</v>
      </c>
      <c r="E5550" t="s">
        <v>275</v>
      </c>
      <c r="F5550" t="str" cm="1">
        <f t="array" ref="F5550">_xlfn.TEXTSPLIT(TRIM(D5550),",")</f>
        <v>T Spine</v>
      </c>
    </row>
    <row r="5551" spans="1:6" x14ac:dyDescent="0.25">
      <c r="A5551">
        <v>12186</v>
      </c>
      <c r="B5551" t="s">
        <v>6850</v>
      </c>
      <c r="C5551" t="s">
        <v>42</v>
      </c>
      <c r="D5551" t="s">
        <v>218</v>
      </c>
      <c r="E5551" t="s">
        <v>218</v>
      </c>
      <c r="F5551" t="str" cm="1">
        <f t="array" ref="F5551">_xlfn.TEXTSPLIT(TRIM(D5551),",")</f>
        <v>Head NC</v>
      </c>
    </row>
    <row r="5552" spans="1:6" x14ac:dyDescent="0.25">
      <c r="A5552">
        <v>12143</v>
      </c>
      <c r="B5552" t="s">
        <v>6851</v>
      </c>
      <c r="C5552" t="s">
        <v>6852</v>
      </c>
      <c r="D5552" t="s">
        <v>218</v>
      </c>
      <c r="E5552" t="s">
        <v>218</v>
      </c>
      <c r="F5552" t="str" cm="1">
        <f t="array" ref="F5552">_xlfn.TEXTSPLIT(TRIM(D5552),",")</f>
        <v>Head NC</v>
      </c>
    </row>
    <row r="5553" spans="1:7" x14ac:dyDescent="0.25">
      <c r="A5553">
        <v>12200</v>
      </c>
      <c r="B5553" t="s">
        <v>6853</v>
      </c>
      <c r="C5553" t="s">
        <v>42</v>
      </c>
      <c r="D5553" t="s">
        <v>218</v>
      </c>
      <c r="E5553" t="s">
        <v>218</v>
      </c>
      <c r="F5553" t="str" cm="1">
        <f t="array" ref="F5553">_xlfn.TEXTSPLIT(TRIM(D5553),",")</f>
        <v>Head NC</v>
      </c>
    </row>
    <row r="5554" spans="1:7" x14ac:dyDescent="0.25">
      <c r="A5554">
        <v>12146</v>
      </c>
      <c r="B5554" t="s">
        <v>6854</v>
      </c>
      <c r="C5554" t="s">
        <v>3859</v>
      </c>
      <c r="D5554" t="s">
        <v>214</v>
      </c>
      <c r="E5554" t="s">
        <v>214</v>
      </c>
      <c r="F5554" t="str" cm="1">
        <f t="array" ref="F5554">_xlfn.TEXTSPLIT(TRIM(D5554),",")</f>
        <v>C Spine</v>
      </c>
    </row>
    <row r="5555" spans="1:7" x14ac:dyDescent="0.25">
      <c r="A5555">
        <v>12140</v>
      </c>
      <c r="B5555" t="s">
        <v>6855</v>
      </c>
      <c r="C5555" t="s">
        <v>3821</v>
      </c>
      <c r="D5555" t="s">
        <v>218</v>
      </c>
      <c r="E5555" t="s">
        <v>218</v>
      </c>
      <c r="F5555" t="str" cm="1">
        <f t="array" ref="F5555">_xlfn.TEXTSPLIT(TRIM(D5555),",")</f>
        <v>Head NC</v>
      </c>
    </row>
    <row r="5556" spans="1:7" x14ac:dyDescent="0.25">
      <c r="A5556">
        <v>12161</v>
      </c>
      <c r="B5556" t="s">
        <v>6856</v>
      </c>
      <c r="C5556" t="s">
        <v>3859</v>
      </c>
      <c r="D5556" t="s">
        <v>214</v>
      </c>
      <c r="E5556" t="s">
        <v>214</v>
      </c>
      <c r="F5556" t="str" cm="1">
        <f t="array" ref="F5556">_xlfn.TEXTSPLIT(TRIM(D5556),",")</f>
        <v>C Spine</v>
      </c>
    </row>
    <row r="5557" spans="1:7" x14ac:dyDescent="0.25">
      <c r="A5557">
        <v>12212</v>
      </c>
      <c r="B5557" t="s">
        <v>6856</v>
      </c>
      <c r="C5557" t="s">
        <v>42</v>
      </c>
      <c r="D5557" t="s">
        <v>218</v>
      </c>
      <c r="E5557" t="s">
        <v>218</v>
      </c>
      <c r="F5557" t="str" cm="1">
        <f t="array" ref="F5557">_xlfn.TEXTSPLIT(TRIM(D5557),",")</f>
        <v>Head NC</v>
      </c>
    </row>
    <row r="5558" spans="1:7" x14ac:dyDescent="0.25">
      <c r="A5558">
        <v>12188</v>
      </c>
      <c r="B5558" t="s">
        <v>6857</v>
      </c>
      <c r="C5558" t="s">
        <v>355</v>
      </c>
      <c r="D5558" t="s">
        <v>323</v>
      </c>
      <c r="E5558" t="s">
        <v>323</v>
      </c>
      <c r="F5558" t="str" cm="1">
        <f t="array" ref="F5558">_xlfn.TEXTSPLIT(TRIM(D5558),",")</f>
        <v>Venogram</v>
      </c>
    </row>
    <row r="5559" spans="1:7" x14ac:dyDescent="0.25">
      <c r="A5559">
        <v>12129</v>
      </c>
      <c r="B5559" t="s">
        <v>6858</v>
      </c>
      <c r="C5559" t="s">
        <v>6</v>
      </c>
      <c r="D5559" t="s">
        <v>196</v>
      </c>
      <c r="E5559" t="s">
        <v>196</v>
      </c>
      <c r="F5559" t="str" cm="1">
        <f t="array" ref="F5559">_xlfn.TEXTSPLIT(TRIM(D5559),",")</f>
        <v>TIA protocol</v>
      </c>
    </row>
    <row r="5560" spans="1:7" x14ac:dyDescent="0.25">
      <c r="A5560">
        <v>12214</v>
      </c>
      <c r="B5560" t="s">
        <v>6859</v>
      </c>
      <c r="C5560" t="s">
        <v>6860</v>
      </c>
      <c r="D5560" t="s">
        <v>275</v>
      </c>
      <c r="E5560" t="s">
        <v>275</v>
      </c>
      <c r="F5560" t="str" cm="1">
        <f t="array" ref="F5560">_xlfn.TEXTSPLIT(TRIM(D5560),",")</f>
        <v>T Spine</v>
      </c>
    </row>
    <row r="5561" spans="1:7" x14ac:dyDescent="0.25">
      <c r="A5561">
        <v>12152</v>
      </c>
      <c r="B5561" t="s">
        <v>6861</v>
      </c>
      <c r="C5561" t="s">
        <v>42</v>
      </c>
      <c r="D5561" t="s">
        <v>218</v>
      </c>
      <c r="E5561" t="s">
        <v>218</v>
      </c>
      <c r="F5561" t="str" cm="1">
        <f t="array" ref="F5561">_xlfn.TEXTSPLIT(TRIM(D5561),",")</f>
        <v>Head NC</v>
      </c>
    </row>
    <row r="5562" spans="1:7" x14ac:dyDescent="0.25">
      <c r="A5562">
        <v>12204</v>
      </c>
      <c r="B5562" t="s">
        <v>6862</v>
      </c>
      <c r="C5562" t="s">
        <v>6863</v>
      </c>
      <c r="D5562" t="s">
        <v>218</v>
      </c>
      <c r="E5562" t="s">
        <v>218</v>
      </c>
      <c r="F5562" t="str" cm="1">
        <f t="array" ref="F5562">_xlfn.TEXTSPLIT(TRIM(D5562),",")</f>
        <v>Head NC</v>
      </c>
    </row>
    <row r="5563" spans="1:7" x14ac:dyDescent="0.25">
      <c r="A5563">
        <v>12217</v>
      </c>
      <c r="B5563" t="s">
        <v>6864</v>
      </c>
      <c r="C5563" t="s">
        <v>6865</v>
      </c>
      <c r="D5563" t="s">
        <v>426</v>
      </c>
      <c r="E5563" t="s">
        <v>426</v>
      </c>
      <c r="F5563" t="str" cm="1">
        <f t="array" ref="F5563">_xlfn.TEXTSPLIT(TRIM(D5563),",")</f>
        <v>L Spine</v>
      </c>
    </row>
    <row r="5564" spans="1:7" x14ac:dyDescent="0.25">
      <c r="A5564">
        <v>12165</v>
      </c>
      <c r="B5564" t="s">
        <v>6866</v>
      </c>
      <c r="C5564" t="s">
        <v>195</v>
      </c>
      <c r="D5564" t="s">
        <v>196</v>
      </c>
      <c r="E5564" t="s">
        <v>196</v>
      </c>
      <c r="F5564" t="str" cm="1">
        <f t="array" ref="F5564">_xlfn.TEXTSPLIT(TRIM(D5564),",")</f>
        <v>TIA protocol</v>
      </c>
    </row>
    <row r="5565" spans="1:7" x14ac:dyDescent="0.25">
      <c r="A5565">
        <v>12175</v>
      </c>
      <c r="B5565" t="s">
        <v>6867</v>
      </c>
      <c r="C5565" t="s">
        <v>4714</v>
      </c>
      <c r="D5565" t="s">
        <v>5306</v>
      </c>
      <c r="E5565" t="s">
        <v>5306</v>
      </c>
      <c r="F5565" t="str" cm="1">
        <f t="array" ref="F5565:G5565">_xlfn.TEXTSPLIT(TRIM(D5565),",")</f>
        <v>Head NC</v>
      </c>
      <c r="G5565" t="str">
        <v>Facial bones NC</v>
      </c>
    </row>
    <row r="5566" spans="1:7" x14ac:dyDescent="0.25">
      <c r="A5566">
        <v>12142</v>
      </c>
      <c r="B5566" t="s">
        <v>6868</v>
      </c>
      <c r="C5566" t="s">
        <v>6869</v>
      </c>
      <c r="D5566" t="s">
        <v>214</v>
      </c>
      <c r="E5566" t="s">
        <v>214</v>
      </c>
      <c r="F5566" t="str" cm="1">
        <f t="array" ref="F5566">_xlfn.TEXTSPLIT(TRIM(D5566),",")</f>
        <v>C Spine</v>
      </c>
    </row>
    <row r="5567" spans="1:7" x14ac:dyDescent="0.25">
      <c r="A5567">
        <v>12181</v>
      </c>
      <c r="B5567" t="s">
        <v>6870</v>
      </c>
      <c r="C5567" t="s">
        <v>75</v>
      </c>
      <c r="D5567" t="s">
        <v>196</v>
      </c>
      <c r="E5567" t="s">
        <v>196</v>
      </c>
      <c r="F5567" t="str" cm="1">
        <f t="array" ref="F5567">_xlfn.TEXTSPLIT(TRIM(D5567),",")</f>
        <v>TIA protocol</v>
      </c>
    </row>
    <row r="5568" spans="1:7" x14ac:dyDescent="0.25">
      <c r="A5568">
        <v>12189</v>
      </c>
      <c r="B5568" t="s">
        <v>6871</v>
      </c>
      <c r="C5568" t="s">
        <v>6872</v>
      </c>
      <c r="D5568" t="s">
        <v>1071</v>
      </c>
      <c r="E5568" t="s">
        <v>1071</v>
      </c>
      <c r="F5568" t="str" cm="1">
        <f t="array" ref="F5568">_xlfn.TEXTSPLIT(TRIM(D5568),",")</f>
        <v>Stroke Protocol</v>
      </c>
    </row>
    <row r="5569" spans="1:7" x14ac:dyDescent="0.25">
      <c r="A5569">
        <v>12224</v>
      </c>
      <c r="B5569" t="s">
        <v>6873</v>
      </c>
      <c r="C5569" t="s">
        <v>6874</v>
      </c>
      <c r="D5569" t="s">
        <v>5224</v>
      </c>
      <c r="E5569" t="s">
        <v>5224</v>
      </c>
      <c r="F5569" t="str" cm="1">
        <f t="array" ref="F5569:G5569">_xlfn.TEXTSPLIT(TRIM(D5569),",")</f>
        <v>Head C+</v>
      </c>
      <c r="G5569" t="str">
        <v>Neck C+</v>
      </c>
    </row>
    <row r="5570" spans="1:7" x14ac:dyDescent="0.25">
      <c r="A5570">
        <v>12106</v>
      </c>
      <c r="B5570" t="s">
        <v>6875</v>
      </c>
      <c r="C5570" t="s">
        <v>75</v>
      </c>
      <c r="D5570" t="s">
        <v>196</v>
      </c>
      <c r="E5570" t="s">
        <v>196</v>
      </c>
      <c r="F5570" t="str" cm="1">
        <f t="array" ref="F5570">_xlfn.TEXTSPLIT(TRIM(D5570),",")</f>
        <v>TIA protocol</v>
      </c>
    </row>
    <row r="5571" spans="1:7" x14ac:dyDescent="0.25">
      <c r="A5571">
        <v>12078</v>
      </c>
      <c r="B5571" t="s">
        <v>6876</v>
      </c>
      <c r="C5571" t="s">
        <v>75</v>
      </c>
      <c r="D5571" t="s">
        <v>196</v>
      </c>
      <c r="E5571" t="s">
        <v>196</v>
      </c>
      <c r="F5571" t="str" cm="1">
        <f t="array" ref="F5571">_xlfn.TEXTSPLIT(TRIM(D5571),",")</f>
        <v>TIA protocol</v>
      </c>
    </row>
    <row r="5572" spans="1:7" x14ac:dyDescent="0.25">
      <c r="A5572">
        <v>12086</v>
      </c>
      <c r="B5572" t="s">
        <v>6877</v>
      </c>
      <c r="C5572" t="s">
        <v>75</v>
      </c>
      <c r="D5572" t="s">
        <v>196</v>
      </c>
      <c r="E5572" t="s">
        <v>196</v>
      </c>
      <c r="F5572" t="str" cm="1">
        <f t="array" ref="F5572">_xlfn.TEXTSPLIT(TRIM(D5572),",")</f>
        <v>TIA protocol</v>
      </c>
    </row>
    <row r="5573" spans="1:7" x14ac:dyDescent="0.25">
      <c r="A5573">
        <v>12121</v>
      </c>
      <c r="B5573" t="s">
        <v>6878</v>
      </c>
      <c r="C5573" t="s">
        <v>17</v>
      </c>
      <c r="D5573" t="s">
        <v>218</v>
      </c>
      <c r="E5573" t="s">
        <v>218</v>
      </c>
      <c r="F5573" t="str" cm="1">
        <f t="array" ref="F5573">_xlfn.TEXTSPLIT(TRIM(D5573),",")</f>
        <v>Head NC</v>
      </c>
    </row>
    <row r="5574" spans="1:7" x14ac:dyDescent="0.25">
      <c r="A5574">
        <v>12091</v>
      </c>
      <c r="B5574" t="s">
        <v>6879</v>
      </c>
      <c r="C5574" t="s">
        <v>192</v>
      </c>
      <c r="D5574" t="s">
        <v>229</v>
      </c>
      <c r="E5574" t="s">
        <v>229</v>
      </c>
      <c r="F5574" t="str" cm="1">
        <f t="array" ref="F5574">_xlfn.TEXTSPLIT(TRIM(D5574),",")</f>
        <v>Head angiogram or COW</v>
      </c>
    </row>
    <row r="5575" spans="1:7" x14ac:dyDescent="0.25">
      <c r="A5575">
        <v>12068</v>
      </c>
      <c r="B5575" t="s">
        <v>6880</v>
      </c>
      <c r="C5575" t="s">
        <v>195</v>
      </c>
      <c r="D5575" t="s">
        <v>196</v>
      </c>
      <c r="E5575" t="s">
        <v>196</v>
      </c>
      <c r="F5575" t="str" cm="1">
        <f t="array" ref="F5575">_xlfn.TEXTSPLIT(TRIM(D5575),",")</f>
        <v>TIA protocol</v>
      </c>
    </row>
    <row r="5576" spans="1:7" x14ac:dyDescent="0.25">
      <c r="A5576">
        <v>12110</v>
      </c>
      <c r="B5576" t="s">
        <v>6881</v>
      </c>
      <c r="C5576" t="s">
        <v>17</v>
      </c>
      <c r="D5576" t="s">
        <v>218</v>
      </c>
      <c r="E5576" t="s">
        <v>218</v>
      </c>
      <c r="F5576" t="str" cm="1">
        <f t="array" ref="F5576">_xlfn.TEXTSPLIT(TRIM(D5576),",")</f>
        <v>Head NC</v>
      </c>
    </row>
    <row r="5577" spans="1:7" x14ac:dyDescent="0.25">
      <c r="A5577">
        <v>12112</v>
      </c>
      <c r="B5577" t="s">
        <v>6882</v>
      </c>
      <c r="C5577" t="s">
        <v>17</v>
      </c>
      <c r="D5577" t="s">
        <v>218</v>
      </c>
      <c r="E5577" t="s">
        <v>218</v>
      </c>
      <c r="F5577" t="str" cm="1">
        <f t="array" ref="F5577">_xlfn.TEXTSPLIT(TRIM(D5577),",")</f>
        <v>Head NC</v>
      </c>
    </row>
    <row r="5578" spans="1:7" x14ac:dyDescent="0.25">
      <c r="A5578">
        <v>12100</v>
      </c>
      <c r="B5578" t="s">
        <v>6883</v>
      </c>
      <c r="C5578" t="s">
        <v>6884</v>
      </c>
      <c r="D5578" t="s">
        <v>196</v>
      </c>
      <c r="E5578" t="s">
        <v>196</v>
      </c>
      <c r="F5578" t="str" cm="1">
        <f t="array" ref="F5578">_xlfn.TEXTSPLIT(TRIM(D5578),",")</f>
        <v>TIA protocol</v>
      </c>
    </row>
    <row r="5579" spans="1:7" x14ac:dyDescent="0.25">
      <c r="A5579">
        <v>12081</v>
      </c>
      <c r="B5579" t="s">
        <v>6885</v>
      </c>
      <c r="C5579" t="s">
        <v>169</v>
      </c>
      <c r="D5579" t="s">
        <v>5449</v>
      </c>
      <c r="E5579" t="s">
        <v>5449</v>
      </c>
      <c r="F5579" t="str" cm="1">
        <f t="array" ref="F5579:G5579">_xlfn.TEXTSPLIT(TRIM(D5579),",")</f>
        <v>Head NC</v>
      </c>
      <c r="G5579" t="str">
        <v>Head C+</v>
      </c>
    </row>
    <row r="5580" spans="1:7" x14ac:dyDescent="0.25">
      <c r="A5580">
        <v>12090</v>
      </c>
      <c r="B5580" t="s">
        <v>6886</v>
      </c>
      <c r="C5580" t="s">
        <v>75</v>
      </c>
      <c r="D5580" t="s">
        <v>196</v>
      </c>
      <c r="E5580" t="s">
        <v>196</v>
      </c>
      <c r="F5580" t="str" cm="1">
        <f t="array" ref="F5580">_xlfn.TEXTSPLIT(TRIM(D5580),",")</f>
        <v>TIA protocol</v>
      </c>
    </row>
    <row r="5581" spans="1:7" x14ac:dyDescent="0.25">
      <c r="A5581">
        <v>12115</v>
      </c>
      <c r="B5581" t="s">
        <v>6887</v>
      </c>
      <c r="C5581" t="s">
        <v>6888</v>
      </c>
      <c r="D5581" t="s">
        <v>196</v>
      </c>
      <c r="E5581" t="s">
        <v>196</v>
      </c>
      <c r="F5581" t="str" cm="1">
        <f t="array" ref="F5581">_xlfn.TEXTSPLIT(TRIM(D5581),",")</f>
        <v>TIA protocol</v>
      </c>
    </row>
    <row r="5582" spans="1:7" x14ac:dyDescent="0.25">
      <c r="A5582">
        <v>12065</v>
      </c>
      <c r="B5582" t="s">
        <v>6889</v>
      </c>
      <c r="C5582" t="s">
        <v>6890</v>
      </c>
      <c r="D5582" t="s">
        <v>196</v>
      </c>
      <c r="E5582" t="s">
        <v>196</v>
      </c>
      <c r="F5582" t="str" cm="1">
        <f t="array" ref="F5582">_xlfn.TEXTSPLIT(TRIM(D5582),",")</f>
        <v>TIA protocol</v>
      </c>
    </row>
    <row r="5583" spans="1:7" x14ac:dyDescent="0.25">
      <c r="A5583">
        <v>12028</v>
      </c>
      <c r="B5583" t="s">
        <v>6891</v>
      </c>
      <c r="C5583" t="s">
        <v>1348</v>
      </c>
      <c r="D5583" t="s">
        <v>55</v>
      </c>
      <c r="E5583" t="s">
        <v>55</v>
      </c>
      <c r="F5583" t="str" cm="1">
        <f t="array" ref="F5583">_xlfn.TEXTSPLIT(TRIM(D5583),",")</f>
        <v>Neck C+</v>
      </c>
    </row>
    <row r="5584" spans="1:7" x14ac:dyDescent="0.25">
      <c r="A5584">
        <v>12025</v>
      </c>
      <c r="B5584" t="s">
        <v>6892</v>
      </c>
      <c r="C5584" t="s">
        <v>6893</v>
      </c>
      <c r="D5584" t="s">
        <v>5433</v>
      </c>
      <c r="E5584" t="s">
        <v>5433</v>
      </c>
      <c r="F5584" t="str" cm="1">
        <f t="array" ref="F5584:G5584">_xlfn.TEXTSPLIT(TRIM(D5584),",")</f>
        <v>Head NC</v>
      </c>
      <c r="G5584" t="str">
        <v>Venogram</v>
      </c>
    </row>
    <row r="5585" spans="1:7" x14ac:dyDescent="0.25">
      <c r="A5585">
        <v>12050</v>
      </c>
      <c r="B5585" t="s">
        <v>6894</v>
      </c>
      <c r="C5585" t="s">
        <v>75</v>
      </c>
      <c r="D5585" t="s">
        <v>196</v>
      </c>
      <c r="E5585" t="s">
        <v>196</v>
      </c>
      <c r="F5585" t="str" cm="1">
        <f t="array" ref="F5585">_xlfn.TEXTSPLIT(TRIM(D5585),",")</f>
        <v>TIA protocol</v>
      </c>
    </row>
    <row r="5586" spans="1:7" x14ac:dyDescent="0.25">
      <c r="A5586">
        <v>12054</v>
      </c>
      <c r="B5586" t="s">
        <v>6895</v>
      </c>
      <c r="C5586" t="s">
        <v>75</v>
      </c>
      <c r="D5586" t="s">
        <v>196</v>
      </c>
      <c r="E5586" t="s">
        <v>196</v>
      </c>
      <c r="F5586" t="str" cm="1">
        <f t="array" ref="F5586">_xlfn.TEXTSPLIT(TRIM(D5586),",")</f>
        <v>TIA protocol</v>
      </c>
    </row>
    <row r="5587" spans="1:7" x14ac:dyDescent="0.25">
      <c r="A5587">
        <v>12016</v>
      </c>
      <c r="B5587" t="s">
        <v>6896</v>
      </c>
      <c r="C5587" t="s">
        <v>425</v>
      </c>
      <c r="D5587" t="s">
        <v>426</v>
      </c>
      <c r="E5587" t="s">
        <v>426</v>
      </c>
      <c r="F5587" t="str" cm="1">
        <f t="array" ref="F5587">_xlfn.TEXTSPLIT(TRIM(D5587),",")</f>
        <v>L Spine</v>
      </c>
    </row>
    <row r="5588" spans="1:7" x14ac:dyDescent="0.25">
      <c r="A5588">
        <v>12059</v>
      </c>
      <c r="B5588" t="s">
        <v>6897</v>
      </c>
      <c r="C5588" t="s">
        <v>6898</v>
      </c>
      <c r="D5588" t="s">
        <v>5263</v>
      </c>
      <c r="E5588" t="s">
        <v>5263</v>
      </c>
      <c r="F5588" t="str" cm="1">
        <f t="array" ref="F5588:G5588">_xlfn.TEXTSPLIT(TRIM(D5588),",")</f>
        <v>Head NC</v>
      </c>
      <c r="G5588" t="str">
        <v>Head and Neck Angiogram</v>
      </c>
    </row>
    <row r="5589" spans="1:7" x14ac:dyDescent="0.25">
      <c r="A5589">
        <v>12020</v>
      </c>
      <c r="B5589" t="s">
        <v>6899</v>
      </c>
      <c r="C5589" t="s">
        <v>42</v>
      </c>
      <c r="D5589" t="s">
        <v>218</v>
      </c>
      <c r="E5589" t="s">
        <v>218</v>
      </c>
      <c r="F5589" t="str" cm="1">
        <f t="array" ref="F5589">_xlfn.TEXTSPLIT(TRIM(D5589),",")</f>
        <v>Head NC</v>
      </c>
    </row>
    <row r="5590" spans="1:7" x14ac:dyDescent="0.25">
      <c r="A5590">
        <v>12006</v>
      </c>
      <c r="B5590" t="s">
        <v>6900</v>
      </c>
      <c r="C5590" t="s">
        <v>565</v>
      </c>
      <c r="D5590" t="s">
        <v>205</v>
      </c>
      <c r="E5590" t="s">
        <v>205</v>
      </c>
      <c r="F5590" t="str" cm="1">
        <f t="array" ref="F5590">_xlfn.TEXTSPLIT(TRIM(D5590),",")</f>
        <v>Unclear</v>
      </c>
    </row>
    <row r="5591" spans="1:7" x14ac:dyDescent="0.25">
      <c r="A5591">
        <v>12033</v>
      </c>
      <c r="B5591" t="s">
        <v>697</v>
      </c>
      <c r="C5591" t="s">
        <v>6</v>
      </c>
      <c r="D5591" t="s">
        <v>196</v>
      </c>
      <c r="E5591" t="s">
        <v>196</v>
      </c>
      <c r="F5591" t="str" cm="1">
        <f t="array" ref="F5591">_xlfn.TEXTSPLIT(TRIM(D5591),",")</f>
        <v>TIA protocol</v>
      </c>
    </row>
    <row r="5592" spans="1:7" x14ac:dyDescent="0.25">
      <c r="A5592">
        <v>12042</v>
      </c>
      <c r="B5592" t="s">
        <v>6901</v>
      </c>
      <c r="C5592" t="s">
        <v>6</v>
      </c>
      <c r="D5592" t="s">
        <v>196</v>
      </c>
      <c r="E5592" t="s">
        <v>196</v>
      </c>
      <c r="F5592" t="str" cm="1">
        <f t="array" ref="F5592">_xlfn.TEXTSPLIT(TRIM(D5592),",")</f>
        <v>TIA protocol</v>
      </c>
    </row>
    <row r="5593" spans="1:7" x14ac:dyDescent="0.25">
      <c r="A5593">
        <v>11917</v>
      </c>
      <c r="B5593" t="s">
        <v>6902</v>
      </c>
      <c r="C5593" t="s">
        <v>565</v>
      </c>
      <c r="D5593" t="s">
        <v>205</v>
      </c>
      <c r="E5593" t="s">
        <v>205</v>
      </c>
      <c r="F5593" t="str" cm="1">
        <f t="array" ref="F5593">_xlfn.TEXTSPLIT(TRIM(D5593),",")</f>
        <v>Unclear</v>
      </c>
    </row>
    <row r="5594" spans="1:7" x14ac:dyDescent="0.25">
      <c r="A5594">
        <v>11912</v>
      </c>
      <c r="B5594" t="s">
        <v>6903</v>
      </c>
      <c r="C5594" t="s">
        <v>6904</v>
      </c>
      <c r="D5594" t="s">
        <v>205</v>
      </c>
      <c r="E5594" t="s">
        <v>205</v>
      </c>
      <c r="F5594" t="str" cm="1">
        <f t="array" ref="F5594">_xlfn.TEXTSPLIT(TRIM(D5594),",")</f>
        <v>Unclear</v>
      </c>
    </row>
    <row r="5595" spans="1:7" x14ac:dyDescent="0.25">
      <c r="A5595">
        <v>11978</v>
      </c>
      <c r="B5595" t="s">
        <v>6905</v>
      </c>
      <c r="C5595" t="s">
        <v>6</v>
      </c>
      <c r="D5595" t="s">
        <v>196</v>
      </c>
      <c r="E5595" t="s">
        <v>196</v>
      </c>
      <c r="F5595" t="str" cm="1">
        <f t="array" ref="F5595">_xlfn.TEXTSPLIT(TRIM(D5595),",")</f>
        <v>TIA protocol</v>
      </c>
    </row>
    <row r="5596" spans="1:7" x14ac:dyDescent="0.25">
      <c r="A5596">
        <v>11941</v>
      </c>
      <c r="B5596" t="s">
        <v>6906</v>
      </c>
      <c r="C5596" t="s">
        <v>6907</v>
      </c>
      <c r="D5596" t="s">
        <v>6908</v>
      </c>
      <c r="E5596" t="s">
        <v>6908</v>
      </c>
      <c r="F5596" t="str" cm="1">
        <f t="array" ref="F5596:G5596">_xlfn.TEXTSPLIT(TRIM(D5596),",")</f>
        <v>Sinus NC</v>
      </c>
      <c r="G5596" t="str">
        <v>Sinus C+</v>
      </c>
    </row>
    <row r="5597" spans="1:7" x14ac:dyDescent="0.25">
      <c r="A5597">
        <v>11934</v>
      </c>
      <c r="B5597" t="s">
        <v>6909</v>
      </c>
      <c r="C5597" t="s">
        <v>42</v>
      </c>
      <c r="D5597" t="s">
        <v>218</v>
      </c>
      <c r="E5597" t="s">
        <v>218</v>
      </c>
      <c r="F5597" t="str" cm="1">
        <f t="array" ref="F5597">_xlfn.TEXTSPLIT(TRIM(D5597),",")</f>
        <v>Head NC</v>
      </c>
    </row>
    <row r="5598" spans="1:7" x14ac:dyDescent="0.25">
      <c r="A5598">
        <v>11985</v>
      </c>
      <c r="B5598" t="s">
        <v>6910</v>
      </c>
      <c r="C5598" t="s">
        <v>565</v>
      </c>
      <c r="D5598" t="s">
        <v>205</v>
      </c>
      <c r="E5598" t="s">
        <v>205</v>
      </c>
      <c r="F5598" t="str" cm="1">
        <f t="array" ref="F5598">_xlfn.TEXTSPLIT(TRIM(D5598),",")</f>
        <v>Unclear</v>
      </c>
    </row>
    <row r="5599" spans="1:7" x14ac:dyDescent="0.25">
      <c r="A5599">
        <v>11937</v>
      </c>
      <c r="B5599" t="s">
        <v>6911</v>
      </c>
      <c r="C5599" t="s">
        <v>565</v>
      </c>
      <c r="D5599" t="s">
        <v>205</v>
      </c>
      <c r="E5599" t="s">
        <v>205</v>
      </c>
      <c r="F5599" t="str" cm="1">
        <f t="array" ref="F5599">_xlfn.TEXTSPLIT(TRIM(D5599),",")</f>
        <v>Unclear</v>
      </c>
    </row>
    <row r="5600" spans="1:7" x14ac:dyDescent="0.25">
      <c r="A5600">
        <v>11960</v>
      </c>
      <c r="B5600" t="s">
        <v>6912</v>
      </c>
      <c r="C5600" t="s">
        <v>2945</v>
      </c>
      <c r="D5600" t="s">
        <v>5260</v>
      </c>
      <c r="E5600" t="s">
        <v>5260</v>
      </c>
      <c r="F5600" t="str" cm="1">
        <f t="array" ref="F5600:G5600">_xlfn.TEXTSPLIT(TRIM(D5600),",")</f>
        <v>T Spine</v>
      </c>
      <c r="G5600" t="str">
        <v>L Spine</v>
      </c>
    </row>
    <row r="5601" spans="1:8" x14ac:dyDescent="0.25">
      <c r="A5601">
        <v>11918</v>
      </c>
      <c r="B5601" t="s">
        <v>6913</v>
      </c>
      <c r="C5601" t="s">
        <v>75</v>
      </c>
      <c r="D5601" t="s">
        <v>196</v>
      </c>
      <c r="E5601" t="s">
        <v>196</v>
      </c>
      <c r="F5601" t="str" cm="1">
        <f t="array" ref="F5601">_xlfn.TEXTSPLIT(TRIM(D5601),",")</f>
        <v>TIA protocol</v>
      </c>
    </row>
    <row r="5602" spans="1:8" x14ac:dyDescent="0.25">
      <c r="A5602">
        <v>11990</v>
      </c>
      <c r="B5602" t="s">
        <v>6914</v>
      </c>
      <c r="C5602" t="s">
        <v>6915</v>
      </c>
      <c r="D5602" t="s">
        <v>218</v>
      </c>
      <c r="E5602" t="s">
        <v>218</v>
      </c>
      <c r="F5602" t="str" cm="1">
        <f t="array" ref="F5602">_xlfn.TEXTSPLIT(TRIM(D5602),",")</f>
        <v>Head NC</v>
      </c>
    </row>
    <row r="5603" spans="1:8" x14ac:dyDescent="0.25">
      <c r="A5603">
        <v>11940</v>
      </c>
      <c r="B5603" t="s">
        <v>6916</v>
      </c>
      <c r="C5603" t="s">
        <v>6917</v>
      </c>
      <c r="D5603" t="s">
        <v>6918</v>
      </c>
      <c r="E5603" t="s">
        <v>6918</v>
      </c>
      <c r="F5603" t="str" cm="1">
        <f t="array" ref="F5603:G5603">_xlfn.TEXTSPLIT(TRIM(D5603),",")</f>
        <v>Head angiogram or COW</v>
      </c>
      <c r="G5603" t="str">
        <v>Venogram</v>
      </c>
    </row>
    <row r="5604" spans="1:8" x14ac:dyDescent="0.25">
      <c r="A5604">
        <v>11968</v>
      </c>
      <c r="B5604" t="s">
        <v>6919</v>
      </c>
      <c r="C5604" t="s">
        <v>1089</v>
      </c>
      <c r="D5604" t="s">
        <v>1071</v>
      </c>
      <c r="E5604" t="s">
        <v>1071</v>
      </c>
      <c r="F5604" t="str" cm="1">
        <f t="array" ref="F5604">_xlfn.TEXTSPLIT(TRIM(D5604),",")</f>
        <v>Stroke Protocol</v>
      </c>
    </row>
    <row r="5605" spans="1:8" x14ac:dyDescent="0.25">
      <c r="A5605">
        <v>11951</v>
      </c>
      <c r="B5605" t="s">
        <v>6920</v>
      </c>
      <c r="C5605" t="s">
        <v>42</v>
      </c>
      <c r="D5605" t="s">
        <v>218</v>
      </c>
      <c r="E5605" t="s">
        <v>218</v>
      </c>
      <c r="F5605" t="str" cm="1">
        <f t="array" ref="F5605">_xlfn.TEXTSPLIT(TRIM(D5605),",")</f>
        <v>Head NC</v>
      </c>
    </row>
    <row r="5606" spans="1:8" x14ac:dyDescent="0.25">
      <c r="A5606">
        <v>11931</v>
      </c>
      <c r="B5606" t="s">
        <v>6921</v>
      </c>
      <c r="C5606" t="s">
        <v>42</v>
      </c>
      <c r="D5606" t="s">
        <v>218</v>
      </c>
      <c r="E5606" t="s">
        <v>218</v>
      </c>
      <c r="F5606" t="str" cm="1">
        <f t="array" ref="F5606">_xlfn.TEXTSPLIT(TRIM(D5606),",")</f>
        <v>Head NC</v>
      </c>
    </row>
    <row r="5607" spans="1:8" x14ac:dyDescent="0.25">
      <c r="A5607">
        <v>11923</v>
      </c>
      <c r="B5607" t="s">
        <v>6922</v>
      </c>
      <c r="C5607" t="s">
        <v>42</v>
      </c>
      <c r="D5607" t="s">
        <v>218</v>
      </c>
      <c r="E5607" t="s">
        <v>218</v>
      </c>
      <c r="F5607" t="str" cm="1">
        <f t="array" ref="F5607">_xlfn.TEXTSPLIT(TRIM(D5607),",")</f>
        <v>Head NC</v>
      </c>
    </row>
    <row r="5608" spans="1:8" x14ac:dyDescent="0.25">
      <c r="A5608">
        <v>12000</v>
      </c>
      <c r="B5608" t="s">
        <v>6923</v>
      </c>
      <c r="C5608" t="s">
        <v>1110</v>
      </c>
      <c r="D5608" t="s">
        <v>426</v>
      </c>
      <c r="E5608" t="s">
        <v>426</v>
      </c>
      <c r="F5608" t="str" cm="1">
        <f t="array" ref="F5608">_xlfn.TEXTSPLIT(TRIM(D5608),",")</f>
        <v>L Spine</v>
      </c>
    </row>
    <row r="5609" spans="1:8" x14ac:dyDescent="0.25">
      <c r="A5609">
        <v>12003</v>
      </c>
      <c r="B5609" t="s">
        <v>6924</v>
      </c>
      <c r="C5609" t="s">
        <v>425</v>
      </c>
      <c r="D5609" t="s">
        <v>426</v>
      </c>
      <c r="E5609" t="s">
        <v>426</v>
      </c>
      <c r="F5609" t="str" cm="1">
        <f t="array" ref="F5609">_xlfn.TEXTSPLIT(TRIM(D5609),",")</f>
        <v>L Spine</v>
      </c>
    </row>
    <row r="5610" spans="1:8" x14ac:dyDescent="0.25">
      <c r="A5610">
        <v>11962</v>
      </c>
      <c r="B5610" t="s">
        <v>6925</v>
      </c>
      <c r="C5610" t="s">
        <v>6926</v>
      </c>
      <c r="D5610" t="s">
        <v>6927</v>
      </c>
      <c r="E5610" t="s">
        <v>6927</v>
      </c>
      <c r="F5610" t="str" cm="1">
        <f t="array" ref="F5610:H5610">_xlfn.TEXTSPLIT(TRIM(D5610),",")</f>
        <v>Head NC</v>
      </c>
      <c r="G5610" t="str">
        <v>Head C+</v>
      </c>
      <c r="H5610" t="str">
        <v>Neck C+</v>
      </c>
    </row>
    <row r="5611" spans="1:8" x14ac:dyDescent="0.25">
      <c r="A5611">
        <v>11943</v>
      </c>
      <c r="B5611" t="s">
        <v>6928</v>
      </c>
      <c r="C5611" t="s">
        <v>6929</v>
      </c>
      <c r="D5611" t="s">
        <v>5263</v>
      </c>
      <c r="E5611" t="s">
        <v>5263</v>
      </c>
      <c r="F5611" t="str" cm="1">
        <f t="array" ref="F5611:G5611">_xlfn.TEXTSPLIT(TRIM(D5611),",")</f>
        <v>Head NC</v>
      </c>
      <c r="G5611" t="str">
        <v>Head and Neck Angiogram</v>
      </c>
    </row>
    <row r="5612" spans="1:8" x14ac:dyDescent="0.25">
      <c r="A5612">
        <v>11886</v>
      </c>
      <c r="B5612" t="s">
        <v>6930</v>
      </c>
      <c r="C5612" t="s">
        <v>6931</v>
      </c>
      <c r="D5612" t="s">
        <v>242</v>
      </c>
      <c r="E5612" t="s">
        <v>242</v>
      </c>
      <c r="F5612" t="str" cm="1">
        <f t="array" ref="F5612">_xlfn.TEXTSPLIT(TRIM(D5612),",")</f>
        <v>Facial bones NC</v>
      </c>
    </row>
    <row r="5613" spans="1:8" x14ac:dyDescent="0.25">
      <c r="A5613">
        <v>11865</v>
      </c>
      <c r="B5613" t="s">
        <v>6930</v>
      </c>
      <c r="C5613" t="s">
        <v>213</v>
      </c>
      <c r="D5613" t="s">
        <v>214</v>
      </c>
      <c r="E5613" t="s">
        <v>214</v>
      </c>
      <c r="F5613" t="str" cm="1">
        <f t="array" ref="F5613">_xlfn.TEXTSPLIT(TRIM(D5613),",")</f>
        <v>C Spine</v>
      </c>
    </row>
    <row r="5614" spans="1:8" x14ac:dyDescent="0.25">
      <c r="A5614">
        <v>11889</v>
      </c>
      <c r="B5614" t="s">
        <v>6932</v>
      </c>
      <c r="C5614" t="s">
        <v>499</v>
      </c>
      <c r="D5614" t="s">
        <v>5224</v>
      </c>
      <c r="E5614" t="s">
        <v>5224</v>
      </c>
      <c r="F5614" t="str" cm="1">
        <f t="array" ref="F5614:G5614">_xlfn.TEXTSPLIT(TRIM(D5614),",")</f>
        <v>Head C+</v>
      </c>
      <c r="G5614" t="str">
        <v>Neck C+</v>
      </c>
    </row>
    <row r="5615" spans="1:8" x14ac:dyDescent="0.25">
      <c r="A5615">
        <v>11890</v>
      </c>
      <c r="B5615" t="s">
        <v>6933</v>
      </c>
      <c r="C5615" t="s">
        <v>42</v>
      </c>
      <c r="D5615" t="s">
        <v>218</v>
      </c>
      <c r="E5615" t="s">
        <v>218</v>
      </c>
      <c r="F5615" t="str" cm="1">
        <f t="array" ref="F5615">_xlfn.TEXTSPLIT(TRIM(D5615),",")</f>
        <v>Head NC</v>
      </c>
    </row>
    <row r="5616" spans="1:8" x14ac:dyDescent="0.25">
      <c r="A5616">
        <v>11855</v>
      </c>
      <c r="B5616" t="s">
        <v>6934</v>
      </c>
      <c r="C5616" t="s">
        <v>210</v>
      </c>
      <c r="D5616" t="s">
        <v>5242</v>
      </c>
      <c r="E5616" t="s">
        <v>5242</v>
      </c>
      <c r="F5616" t="str" cm="1">
        <f t="array" ref="F5616:G5616">_xlfn.TEXTSPLIT(TRIM(D5616),",")</f>
        <v>Head NC</v>
      </c>
      <c r="G5616" t="str">
        <v>C Spine</v>
      </c>
    </row>
    <row r="5617" spans="1:7" x14ac:dyDescent="0.25">
      <c r="A5617">
        <v>11861</v>
      </c>
      <c r="B5617" t="s">
        <v>6935</v>
      </c>
      <c r="C5617" t="s">
        <v>42</v>
      </c>
      <c r="D5617" t="s">
        <v>218</v>
      </c>
      <c r="E5617" t="s">
        <v>218</v>
      </c>
      <c r="F5617" t="str" cm="1">
        <f t="array" ref="F5617">_xlfn.TEXTSPLIT(TRIM(D5617),",")</f>
        <v>Head NC</v>
      </c>
    </row>
    <row r="5618" spans="1:7" x14ac:dyDescent="0.25">
      <c r="A5618">
        <v>11891</v>
      </c>
      <c r="B5618" t="s">
        <v>6936</v>
      </c>
      <c r="C5618" t="s">
        <v>648</v>
      </c>
      <c r="D5618" t="s">
        <v>214</v>
      </c>
      <c r="E5618" t="s">
        <v>214</v>
      </c>
      <c r="F5618" t="str" cm="1">
        <f t="array" ref="F5618">_xlfn.TEXTSPLIT(TRIM(D5618),",")</f>
        <v>C Spine</v>
      </c>
    </row>
    <row r="5619" spans="1:7" x14ac:dyDescent="0.25">
      <c r="A5619">
        <v>11866</v>
      </c>
      <c r="B5619" t="s">
        <v>6937</v>
      </c>
      <c r="C5619" t="s">
        <v>42</v>
      </c>
      <c r="D5619" t="s">
        <v>218</v>
      </c>
      <c r="E5619" t="s">
        <v>218</v>
      </c>
      <c r="F5619" t="str" cm="1">
        <f t="array" ref="F5619">_xlfn.TEXTSPLIT(TRIM(D5619),",")</f>
        <v>Head NC</v>
      </c>
    </row>
    <row r="5620" spans="1:7" x14ac:dyDescent="0.25">
      <c r="A5620">
        <v>11859</v>
      </c>
      <c r="B5620" t="s">
        <v>6938</v>
      </c>
      <c r="C5620" t="s">
        <v>1110</v>
      </c>
      <c r="D5620" t="s">
        <v>426</v>
      </c>
      <c r="E5620" t="s">
        <v>426</v>
      </c>
      <c r="F5620" t="str" cm="1">
        <f t="array" ref="F5620">_xlfn.TEXTSPLIT(TRIM(D5620),",")</f>
        <v>L Spine</v>
      </c>
    </row>
    <row r="5621" spans="1:7" x14ac:dyDescent="0.25">
      <c r="A5621">
        <v>11880</v>
      </c>
      <c r="B5621" t="s">
        <v>6939</v>
      </c>
      <c r="C5621" t="s">
        <v>195</v>
      </c>
      <c r="D5621" t="s">
        <v>196</v>
      </c>
      <c r="E5621" t="s">
        <v>196</v>
      </c>
      <c r="F5621" t="str" cm="1">
        <f t="array" ref="F5621">_xlfn.TEXTSPLIT(TRIM(D5621),",")</f>
        <v>TIA protocol</v>
      </c>
    </row>
    <row r="5622" spans="1:7" x14ac:dyDescent="0.25">
      <c r="A5622">
        <v>11827</v>
      </c>
      <c r="B5622" t="s">
        <v>6940</v>
      </c>
      <c r="C5622" t="s">
        <v>195</v>
      </c>
      <c r="D5622" t="s">
        <v>196</v>
      </c>
      <c r="E5622" t="s">
        <v>196</v>
      </c>
      <c r="F5622" t="str" cm="1">
        <f t="array" ref="F5622">_xlfn.TEXTSPLIT(TRIM(D5622),",")</f>
        <v>TIA protocol</v>
      </c>
    </row>
    <row r="5623" spans="1:7" x14ac:dyDescent="0.25">
      <c r="A5623">
        <v>11800</v>
      </c>
      <c r="B5623" t="s">
        <v>6941</v>
      </c>
      <c r="C5623" t="s">
        <v>6942</v>
      </c>
      <c r="D5623" t="s">
        <v>196</v>
      </c>
      <c r="E5623" t="s">
        <v>196</v>
      </c>
      <c r="F5623" t="str" cm="1">
        <f t="array" ref="F5623">_xlfn.TEXTSPLIT(TRIM(D5623),",")</f>
        <v>TIA protocol</v>
      </c>
    </row>
    <row r="5624" spans="1:7" x14ac:dyDescent="0.25">
      <c r="A5624">
        <v>11823</v>
      </c>
      <c r="B5624" t="s">
        <v>6943</v>
      </c>
      <c r="C5624" t="s">
        <v>6944</v>
      </c>
      <c r="D5624" t="s">
        <v>5260</v>
      </c>
      <c r="E5624" t="s">
        <v>5260</v>
      </c>
      <c r="F5624" t="str" cm="1">
        <f t="array" ref="F5624:G5624">_xlfn.TEXTSPLIT(TRIM(D5624),",")</f>
        <v>T Spine</v>
      </c>
      <c r="G5624" t="str">
        <v>L Spine</v>
      </c>
    </row>
    <row r="5625" spans="1:7" x14ac:dyDescent="0.25">
      <c r="A5625">
        <v>11821</v>
      </c>
      <c r="B5625" t="s">
        <v>6945</v>
      </c>
      <c r="C5625" t="s">
        <v>42</v>
      </c>
      <c r="D5625" t="s">
        <v>218</v>
      </c>
      <c r="E5625" t="s">
        <v>218</v>
      </c>
      <c r="F5625" t="str" cm="1">
        <f t="array" ref="F5625">_xlfn.TEXTSPLIT(TRIM(D5625),",")</f>
        <v>Head NC</v>
      </c>
    </row>
    <row r="5626" spans="1:7" x14ac:dyDescent="0.25">
      <c r="A5626">
        <v>11791</v>
      </c>
      <c r="B5626" t="s">
        <v>6946</v>
      </c>
      <c r="C5626" t="s">
        <v>47</v>
      </c>
      <c r="D5626" t="s">
        <v>5242</v>
      </c>
      <c r="E5626" t="s">
        <v>5242</v>
      </c>
      <c r="F5626" t="str" cm="1">
        <f t="array" ref="F5626:G5626">_xlfn.TEXTSPLIT(TRIM(D5626),",")</f>
        <v>Head NC</v>
      </c>
      <c r="G5626" t="str">
        <v>C Spine</v>
      </c>
    </row>
    <row r="5627" spans="1:7" x14ac:dyDescent="0.25">
      <c r="A5627">
        <v>11802</v>
      </c>
      <c r="B5627" t="s">
        <v>6947</v>
      </c>
      <c r="C5627" t="s">
        <v>1072</v>
      </c>
      <c r="D5627" t="s">
        <v>5306</v>
      </c>
      <c r="E5627" t="s">
        <v>5306</v>
      </c>
      <c r="F5627" t="str" cm="1">
        <f t="array" ref="F5627:G5627">_xlfn.TEXTSPLIT(TRIM(D5627),",")</f>
        <v>Head NC</v>
      </c>
      <c r="G5627" t="str">
        <v>Facial bones NC</v>
      </c>
    </row>
    <row r="5628" spans="1:7" x14ac:dyDescent="0.25">
      <c r="A5628">
        <v>11804</v>
      </c>
      <c r="B5628" t="s">
        <v>6948</v>
      </c>
      <c r="C5628" t="s">
        <v>42</v>
      </c>
      <c r="D5628" t="s">
        <v>218</v>
      </c>
      <c r="E5628" t="s">
        <v>218</v>
      </c>
      <c r="F5628" t="str" cm="1">
        <f t="array" ref="F5628">_xlfn.TEXTSPLIT(TRIM(D5628),",")</f>
        <v>Head NC</v>
      </c>
    </row>
    <row r="5629" spans="1:7" x14ac:dyDescent="0.25">
      <c r="A5629">
        <v>11840</v>
      </c>
      <c r="B5629" t="s">
        <v>6949</v>
      </c>
      <c r="C5629" t="s">
        <v>5000</v>
      </c>
      <c r="D5629" t="s">
        <v>284</v>
      </c>
      <c r="E5629" t="s">
        <v>284</v>
      </c>
      <c r="F5629" t="str" cm="1">
        <f t="array" ref="F5629">_xlfn.TEXTSPLIT(TRIM(D5629),",")</f>
        <v>Head and Neck Angiogram</v>
      </c>
    </row>
    <row r="5630" spans="1:7" x14ac:dyDescent="0.25">
      <c r="A5630">
        <v>11813</v>
      </c>
      <c r="B5630" t="s">
        <v>6950</v>
      </c>
      <c r="C5630" t="s">
        <v>748</v>
      </c>
      <c r="D5630" t="s">
        <v>5242</v>
      </c>
      <c r="E5630" t="s">
        <v>5242</v>
      </c>
      <c r="F5630" t="str" cm="1">
        <f t="array" ref="F5630:G5630">_xlfn.TEXTSPLIT(TRIM(D5630),",")</f>
        <v>Head NC</v>
      </c>
      <c r="G5630" t="str">
        <v>C Spine</v>
      </c>
    </row>
    <row r="5631" spans="1:7" x14ac:dyDescent="0.25">
      <c r="A5631">
        <v>11775</v>
      </c>
      <c r="B5631" t="s">
        <v>6951</v>
      </c>
      <c r="C5631" t="s">
        <v>42</v>
      </c>
      <c r="D5631" t="s">
        <v>218</v>
      </c>
      <c r="E5631" t="s">
        <v>218</v>
      </c>
      <c r="F5631" t="str" cm="1">
        <f t="array" ref="F5631">_xlfn.TEXTSPLIT(TRIM(D5631),",")</f>
        <v>Head NC</v>
      </c>
    </row>
    <row r="5632" spans="1:7" x14ac:dyDescent="0.25">
      <c r="A5632">
        <v>11686</v>
      </c>
      <c r="B5632" t="s">
        <v>6952</v>
      </c>
      <c r="C5632" t="s">
        <v>617</v>
      </c>
      <c r="D5632" t="s">
        <v>55</v>
      </c>
      <c r="E5632" t="s">
        <v>55</v>
      </c>
      <c r="F5632" t="str" cm="1">
        <f t="array" ref="F5632">_xlfn.TEXTSPLIT(TRIM(D5632),",")</f>
        <v>Neck C+</v>
      </c>
    </row>
    <row r="5633" spans="1:7" x14ac:dyDescent="0.25">
      <c r="A5633">
        <v>11722</v>
      </c>
      <c r="B5633" t="s">
        <v>6953</v>
      </c>
      <c r="C5633" t="s">
        <v>6954</v>
      </c>
      <c r="D5633" t="s">
        <v>218</v>
      </c>
      <c r="E5633" t="s">
        <v>218</v>
      </c>
      <c r="F5633" t="str" cm="1">
        <f t="array" ref="F5633">_xlfn.TEXTSPLIT(TRIM(D5633),",")</f>
        <v>Head NC</v>
      </c>
    </row>
    <row r="5634" spans="1:7" x14ac:dyDescent="0.25">
      <c r="A5634">
        <v>11772</v>
      </c>
      <c r="B5634" t="s">
        <v>6955</v>
      </c>
      <c r="C5634" t="s">
        <v>75</v>
      </c>
      <c r="D5634" t="s">
        <v>196</v>
      </c>
      <c r="E5634" t="s">
        <v>196</v>
      </c>
      <c r="F5634" t="str" cm="1">
        <f t="array" ref="F5634">_xlfn.TEXTSPLIT(TRIM(D5634),",")</f>
        <v>TIA protocol</v>
      </c>
    </row>
    <row r="5635" spans="1:7" x14ac:dyDescent="0.25">
      <c r="A5635">
        <v>11725</v>
      </c>
      <c r="B5635" t="s">
        <v>6956</v>
      </c>
      <c r="C5635" t="s">
        <v>5000</v>
      </c>
      <c r="D5635" t="s">
        <v>284</v>
      </c>
      <c r="E5635" t="s">
        <v>284</v>
      </c>
      <c r="F5635" t="str" cm="1">
        <f t="array" ref="F5635">_xlfn.TEXTSPLIT(TRIM(D5635),",")</f>
        <v>Head and Neck Angiogram</v>
      </c>
    </row>
    <row r="5636" spans="1:7" x14ac:dyDescent="0.25">
      <c r="A5636">
        <v>11753</v>
      </c>
      <c r="B5636" t="s">
        <v>6957</v>
      </c>
      <c r="C5636" t="s">
        <v>75</v>
      </c>
      <c r="D5636" t="s">
        <v>196</v>
      </c>
      <c r="E5636" t="s">
        <v>196</v>
      </c>
      <c r="F5636" t="str" cm="1">
        <f t="array" ref="F5636">_xlfn.TEXTSPLIT(TRIM(D5636),",")</f>
        <v>TIA protocol</v>
      </c>
    </row>
    <row r="5637" spans="1:7" x14ac:dyDescent="0.25">
      <c r="A5637">
        <v>11684</v>
      </c>
      <c r="B5637" t="s">
        <v>6958</v>
      </c>
      <c r="C5637" t="s">
        <v>42</v>
      </c>
      <c r="D5637" t="s">
        <v>218</v>
      </c>
      <c r="E5637" t="s">
        <v>218</v>
      </c>
      <c r="F5637" t="str" cm="1">
        <f t="array" ref="F5637">_xlfn.TEXTSPLIT(TRIM(D5637),",")</f>
        <v>Head NC</v>
      </c>
    </row>
    <row r="5638" spans="1:7" x14ac:dyDescent="0.25">
      <c r="A5638">
        <v>11689</v>
      </c>
      <c r="B5638" t="s">
        <v>6959</v>
      </c>
      <c r="C5638" t="s">
        <v>6960</v>
      </c>
      <c r="D5638" t="s">
        <v>214</v>
      </c>
      <c r="E5638" t="s">
        <v>214</v>
      </c>
      <c r="F5638" t="str" cm="1">
        <f t="array" ref="F5638">_xlfn.TEXTSPLIT(TRIM(D5638),",")</f>
        <v>C Spine</v>
      </c>
    </row>
    <row r="5639" spans="1:7" x14ac:dyDescent="0.25">
      <c r="A5639">
        <v>11727</v>
      </c>
      <c r="B5639" t="s">
        <v>6961</v>
      </c>
      <c r="C5639" t="s">
        <v>6962</v>
      </c>
      <c r="D5639" t="s">
        <v>218</v>
      </c>
      <c r="E5639" t="s">
        <v>218</v>
      </c>
      <c r="F5639" t="str" cm="1">
        <f t="array" ref="F5639">_xlfn.TEXTSPLIT(TRIM(D5639),",")</f>
        <v>Head NC</v>
      </c>
    </row>
    <row r="5640" spans="1:7" x14ac:dyDescent="0.25">
      <c r="A5640">
        <v>11711</v>
      </c>
      <c r="B5640" t="s">
        <v>6963</v>
      </c>
      <c r="C5640" t="s">
        <v>6964</v>
      </c>
      <c r="D5640" t="s">
        <v>326</v>
      </c>
      <c r="E5640" t="s">
        <v>326</v>
      </c>
      <c r="F5640" t="str" cm="1">
        <f t="array" ref="F5640">_xlfn.TEXTSPLIT(TRIM(D5640),",")</f>
        <v>Head C+</v>
      </c>
    </row>
    <row r="5641" spans="1:7" x14ac:dyDescent="0.25">
      <c r="A5641">
        <v>11690</v>
      </c>
      <c r="B5641" t="s">
        <v>6965</v>
      </c>
      <c r="C5641" t="s">
        <v>648</v>
      </c>
      <c r="D5641" t="s">
        <v>214</v>
      </c>
      <c r="E5641" t="s">
        <v>214</v>
      </c>
      <c r="F5641" t="str" cm="1">
        <f t="array" ref="F5641">_xlfn.TEXTSPLIT(TRIM(D5641),",")</f>
        <v>C Spine</v>
      </c>
    </row>
    <row r="5642" spans="1:7" x14ac:dyDescent="0.25">
      <c r="A5642">
        <v>11780</v>
      </c>
      <c r="B5642" t="s">
        <v>6965</v>
      </c>
      <c r="C5642" t="s">
        <v>332</v>
      </c>
      <c r="D5642" t="s">
        <v>5306</v>
      </c>
      <c r="E5642" t="s">
        <v>5306</v>
      </c>
      <c r="F5642" t="str" cm="1">
        <f t="array" ref="F5642:G5642">_xlfn.TEXTSPLIT(TRIM(D5642),",")</f>
        <v>Head NC</v>
      </c>
      <c r="G5642" t="str">
        <v>Facial bones NC</v>
      </c>
    </row>
    <row r="5643" spans="1:7" x14ac:dyDescent="0.25">
      <c r="A5643">
        <v>11757</v>
      </c>
      <c r="B5643" t="s">
        <v>6966</v>
      </c>
      <c r="C5643" t="s">
        <v>42</v>
      </c>
      <c r="D5643" t="s">
        <v>218</v>
      </c>
      <c r="E5643" t="s">
        <v>218</v>
      </c>
      <c r="F5643" t="str" cm="1">
        <f t="array" ref="F5643">_xlfn.TEXTSPLIT(TRIM(D5643),",")</f>
        <v>Head NC</v>
      </c>
    </row>
    <row r="5644" spans="1:7" x14ac:dyDescent="0.25">
      <c r="A5644">
        <v>11707</v>
      </c>
      <c r="B5644" t="s">
        <v>6967</v>
      </c>
      <c r="C5644" t="s">
        <v>6968</v>
      </c>
      <c r="D5644" t="s">
        <v>5263</v>
      </c>
      <c r="E5644" t="s">
        <v>5263</v>
      </c>
      <c r="F5644" t="str" cm="1">
        <f t="array" ref="F5644:G5644">_xlfn.TEXTSPLIT(TRIM(D5644),",")</f>
        <v>Head NC</v>
      </c>
      <c r="G5644" t="str">
        <v>Head and Neck Angiogram</v>
      </c>
    </row>
    <row r="5645" spans="1:7" x14ac:dyDescent="0.25">
      <c r="A5645">
        <v>11768</v>
      </c>
      <c r="B5645" t="s">
        <v>6969</v>
      </c>
      <c r="C5645" t="s">
        <v>17</v>
      </c>
      <c r="D5645" t="s">
        <v>218</v>
      </c>
      <c r="E5645" t="s">
        <v>218</v>
      </c>
      <c r="F5645" t="str" cm="1">
        <f t="array" ref="F5645">_xlfn.TEXTSPLIT(TRIM(D5645),",")</f>
        <v>Head NC</v>
      </c>
    </row>
    <row r="5646" spans="1:7" x14ac:dyDescent="0.25">
      <c r="A5646">
        <v>11765</v>
      </c>
      <c r="B5646" t="s">
        <v>6970</v>
      </c>
      <c r="C5646" t="s">
        <v>42</v>
      </c>
      <c r="D5646" t="s">
        <v>218</v>
      </c>
      <c r="E5646" t="s">
        <v>218</v>
      </c>
      <c r="F5646" t="str" cm="1">
        <f t="array" ref="F5646">_xlfn.TEXTSPLIT(TRIM(D5646),",")</f>
        <v>Head NC</v>
      </c>
    </row>
    <row r="5647" spans="1:7" x14ac:dyDescent="0.25">
      <c r="A5647">
        <v>11729</v>
      </c>
      <c r="B5647" t="s">
        <v>1706</v>
      </c>
      <c r="C5647" t="s">
        <v>42</v>
      </c>
      <c r="D5647" t="s">
        <v>218</v>
      </c>
      <c r="E5647" t="s">
        <v>218</v>
      </c>
      <c r="F5647" t="str" cm="1">
        <f t="array" ref="F5647">_xlfn.TEXTSPLIT(TRIM(D5647),",")</f>
        <v>Head NC</v>
      </c>
    </row>
    <row r="5648" spans="1:7" x14ac:dyDescent="0.25">
      <c r="A5648">
        <v>11721</v>
      </c>
      <c r="B5648" t="s">
        <v>6971</v>
      </c>
      <c r="C5648" t="s">
        <v>6</v>
      </c>
      <c r="D5648" t="s">
        <v>196</v>
      </c>
      <c r="E5648" t="s">
        <v>196</v>
      </c>
      <c r="F5648" t="str" cm="1">
        <f t="array" ref="F5648">_xlfn.TEXTSPLIT(TRIM(D5648),",")</f>
        <v>TIA protocol</v>
      </c>
    </row>
    <row r="5649" spans="1:7" x14ac:dyDescent="0.25">
      <c r="A5649">
        <v>11626</v>
      </c>
      <c r="B5649" t="s">
        <v>6972</v>
      </c>
      <c r="C5649" t="s">
        <v>6973</v>
      </c>
      <c r="D5649" t="s">
        <v>5263</v>
      </c>
      <c r="E5649" t="s">
        <v>5263</v>
      </c>
      <c r="F5649" t="str" cm="1">
        <f t="array" ref="F5649:G5649">_xlfn.TEXTSPLIT(TRIM(D5649),",")</f>
        <v>Head NC</v>
      </c>
      <c r="G5649" t="str">
        <v>Head and Neck Angiogram</v>
      </c>
    </row>
    <row r="5650" spans="1:7" x14ac:dyDescent="0.25">
      <c r="A5650">
        <v>11660</v>
      </c>
      <c r="B5650" t="s">
        <v>6974</v>
      </c>
      <c r="C5650" t="s">
        <v>565</v>
      </c>
      <c r="D5650" t="s">
        <v>205</v>
      </c>
      <c r="E5650" t="s">
        <v>205</v>
      </c>
      <c r="F5650" t="str" cm="1">
        <f t="array" ref="F5650">_xlfn.TEXTSPLIT(TRIM(D5650),",")</f>
        <v>Unclear</v>
      </c>
    </row>
    <row r="5651" spans="1:7" x14ac:dyDescent="0.25">
      <c r="A5651">
        <v>11655</v>
      </c>
      <c r="B5651" t="s">
        <v>6975</v>
      </c>
      <c r="C5651" t="s">
        <v>6976</v>
      </c>
      <c r="D5651" t="s">
        <v>205</v>
      </c>
      <c r="E5651" t="s">
        <v>205</v>
      </c>
      <c r="F5651" t="str" cm="1">
        <f t="array" ref="F5651">_xlfn.TEXTSPLIT(TRIM(D5651),",")</f>
        <v>Unclear</v>
      </c>
    </row>
    <row r="5652" spans="1:7" x14ac:dyDescent="0.25">
      <c r="A5652">
        <v>11649</v>
      </c>
      <c r="B5652" t="s">
        <v>6977</v>
      </c>
      <c r="C5652" t="s">
        <v>6978</v>
      </c>
      <c r="D5652" t="s">
        <v>196</v>
      </c>
      <c r="E5652" t="s">
        <v>196</v>
      </c>
      <c r="F5652" t="str" cm="1">
        <f t="array" ref="F5652">_xlfn.TEXTSPLIT(TRIM(D5652),",")</f>
        <v>TIA protocol</v>
      </c>
    </row>
    <row r="5653" spans="1:7" x14ac:dyDescent="0.25">
      <c r="A5653">
        <v>11668</v>
      </c>
      <c r="B5653" t="s">
        <v>6979</v>
      </c>
      <c r="C5653" t="s">
        <v>6980</v>
      </c>
      <c r="D5653" t="s">
        <v>196</v>
      </c>
      <c r="E5653" t="s">
        <v>196</v>
      </c>
      <c r="F5653" t="str" cm="1">
        <f t="array" ref="F5653">_xlfn.TEXTSPLIT(TRIM(D5653),",")</f>
        <v>TIA protocol</v>
      </c>
    </row>
    <row r="5654" spans="1:7" x14ac:dyDescent="0.25">
      <c r="A5654">
        <v>11620</v>
      </c>
      <c r="B5654" t="s">
        <v>6981</v>
      </c>
      <c r="C5654" t="s">
        <v>6</v>
      </c>
      <c r="D5654" t="s">
        <v>196</v>
      </c>
      <c r="E5654" t="s">
        <v>196</v>
      </c>
      <c r="F5654" t="str" cm="1">
        <f t="array" ref="F5654">_xlfn.TEXTSPLIT(TRIM(D5654),",")</f>
        <v>TIA protocol</v>
      </c>
    </row>
    <row r="5655" spans="1:7" x14ac:dyDescent="0.25">
      <c r="A5655">
        <v>11634</v>
      </c>
      <c r="B5655" t="s">
        <v>6982</v>
      </c>
      <c r="C5655" t="s">
        <v>565</v>
      </c>
      <c r="D5655" t="s">
        <v>205</v>
      </c>
      <c r="E5655" t="s">
        <v>205</v>
      </c>
      <c r="F5655" t="str" cm="1">
        <f t="array" ref="F5655">_xlfn.TEXTSPLIT(TRIM(D5655),",")</f>
        <v>Unclear</v>
      </c>
    </row>
    <row r="5656" spans="1:7" x14ac:dyDescent="0.25">
      <c r="A5656">
        <v>11654</v>
      </c>
      <c r="B5656" t="s">
        <v>6983</v>
      </c>
      <c r="C5656" t="s">
        <v>6984</v>
      </c>
      <c r="D5656" t="s">
        <v>205</v>
      </c>
      <c r="E5656" t="s">
        <v>205</v>
      </c>
      <c r="F5656" t="str" cm="1">
        <f t="array" ref="F5656">_xlfn.TEXTSPLIT(TRIM(D5656),",")</f>
        <v>Unclear</v>
      </c>
    </row>
    <row r="5657" spans="1:7" x14ac:dyDescent="0.25">
      <c r="A5657">
        <v>11624</v>
      </c>
      <c r="B5657" t="s">
        <v>697</v>
      </c>
      <c r="C5657" t="s">
        <v>6985</v>
      </c>
      <c r="D5657" t="s">
        <v>5263</v>
      </c>
      <c r="E5657" t="s">
        <v>5263</v>
      </c>
      <c r="F5657" t="str" cm="1">
        <f t="array" ref="F5657:G5657">_xlfn.TEXTSPLIT(TRIM(D5657),",")</f>
        <v>Head NC</v>
      </c>
      <c r="G5657" t="str">
        <v>Head and Neck Angiogram</v>
      </c>
    </row>
    <row r="5658" spans="1:7" x14ac:dyDescent="0.25">
      <c r="A5658">
        <v>11615</v>
      </c>
      <c r="B5658" t="s">
        <v>6986</v>
      </c>
      <c r="C5658" t="s">
        <v>332</v>
      </c>
      <c r="D5658" t="s">
        <v>5306</v>
      </c>
      <c r="E5658" t="s">
        <v>5306</v>
      </c>
      <c r="F5658" t="str" cm="1">
        <f t="array" ref="F5658:G5658">_xlfn.TEXTSPLIT(TRIM(D5658),",")</f>
        <v>Head NC</v>
      </c>
      <c r="G5658" t="str">
        <v>Facial bones NC</v>
      </c>
    </row>
    <row r="5659" spans="1:7" x14ac:dyDescent="0.25">
      <c r="A5659">
        <v>11661</v>
      </c>
      <c r="B5659" t="s">
        <v>6987</v>
      </c>
      <c r="C5659" t="s">
        <v>42</v>
      </c>
      <c r="D5659" t="s">
        <v>218</v>
      </c>
      <c r="E5659" t="s">
        <v>218</v>
      </c>
      <c r="F5659" t="str" cm="1">
        <f t="array" ref="F5659">_xlfn.TEXTSPLIT(TRIM(D5659),",")</f>
        <v>Head NC</v>
      </c>
    </row>
    <row r="5660" spans="1:7" x14ac:dyDescent="0.25">
      <c r="A5660">
        <v>11672</v>
      </c>
      <c r="B5660" t="s">
        <v>6988</v>
      </c>
      <c r="C5660" t="s">
        <v>6989</v>
      </c>
      <c r="D5660" t="s">
        <v>5242</v>
      </c>
      <c r="E5660" t="s">
        <v>5242</v>
      </c>
      <c r="F5660" t="str" cm="1">
        <f t="array" ref="F5660:G5660">_xlfn.TEXTSPLIT(TRIM(D5660),",")</f>
        <v>Head NC</v>
      </c>
      <c r="G5660" t="str">
        <v>C Spine</v>
      </c>
    </row>
    <row r="5661" spans="1:7" x14ac:dyDescent="0.25">
      <c r="A5661">
        <v>11617</v>
      </c>
      <c r="B5661" t="s">
        <v>6990</v>
      </c>
      <c r="C5661" t="s">
        <v>42</v>
      </c>
      <c r="D5661" t="s">
        <v>218</v>
      </c>
      <c r="E5661" t="s">
        <v>218</v>
      </c>
      <c r="F5661" t="str" cm="1">
        <f t="array" ref="F5661">_xlfn.TEXTSPLIT(TRIM(D5661),",")</f>
        <v>Head NC</v>
      </c>
    </row>
    <row r="5662" spans="1:7" x14ac:dyDescent="0.25">
      <c r="A5662">
        <v>11629</v>
      </c>
      <c r="B5662" t="s">
        <v>148</v>
      </c>
      <c r="C5662" t="s">
        <v>42</v>
      </c>
      <c r="D5662" t="s">
        <v>218</v>
      </c>
      <c r="E5662" t="s">
        <v>218</v>
      </c>
      <c r="F5662" t="str" cm="1">
        <f t="array" ref="F5662">_xlfn.TEXTSPLIT(TRIM(D5662),",")</f>
        <v>Head NC</v>
      </c>
    </row>
    <row r="5663" spans="1:7" x14ac:dyDescent="0.25">
      <c r="A5663">
        <v>11653</v>
      </c>
      <c r="B5663" t="s">
        <v>6991</v>
      </c>
      <c r="C5663" t="s">
        <v>75</v>
      </c>
      <c r="D5663" t="s">
        <v>196</v>
      </c>
      <c r="E5663" t="s">
        <v>196</v>
      </c>
      <c r="F5663" t="str" cm="1">
        <f t="array" ref="F5663">_xlfn.TEXTSPLIT(TRIM(D5663),",")</f>
        <v>TIA protocol</v>
      </c>
    </row>
    <row r="5664" spans="1:7" x14ac:dyDescent="0.25">
      <c r="A5664">
        <v>11625</v>
      </c>
      <c r="B5664" t="s">
        <v>6992</v>
      </c>
      <c r="C5664" t="s">
        <v>42</v>
      </c>
      <c r="D5664" t="s">
        <v>218</v>
      </c>
      <c r="E5664" t="s">
        <v>218</v>
      </c>
      <c r="F5664" t="str" cm="1">
        <f t="array" ref="F5664">_xlfn.TEXTSPLIT(TRIM(D5664),",")</f>
        <v>Head NC</v>
      </c>
    </row>
    <row r="5665" spans="1:7" x14ac:dyDescent="0.25">
      <c r="A5665">
        <v>11678</v>
      </c>
      <c r="B5665" t="s">
        <v>6993</v>
      </c>
      <c r="C5665" t="s">
        <v>75</v>
      </c>
      <c r="D5665" t="s">
        <v>196</v>
      </c>
      <c r="E5665" t="s">
        <v>196</v>
      </c>
      <c r="F5665" t="str" cm="1">
        <f t="array" ref="F5665">_xlfn.TEXTSPLIT(TRIM(D5665),",")</f>
        <v>TIA protocol</v>
      </c>
    </row>
    <row r="5666" spans="1:7" x14ac:dyDescent="0.25">
      <c r="A5666">
        <v>11650</v>
      </c>
      <c r="B5666" t="s">
        <v>6994</v>
      </c>
      <c r="C5666" t="s">
        <v>42</v>
      </c>
      <c r="D5666" t="s">
        <v>218</v>
      </c>
      <c r="E5666" t="s">
        <v>218</v>
      </c>
      <c r="F5666" t="str" cm="1">
        <f t="array" ref="F5666">_xlfn.TEXTSPLIT(TRIM(D5666),",")</f>
        <v>Head NC</v>
      </c>
    </row>
    <row r="5667" spans="1:7" x14ac:dyDescent="0.25">
      <c r="A5667">
        <v>11614</v>
      </c>
      <c r="B5667" t="s">
        <v>6995</v>
      </c>
      <c r="C5667" t="s">
        <v>42</v>
      </c>
      <c r="D5667" t="s">
        <v>218</v>
      </c>
      <c r="E5667" t="s">
        <v>218</v>
      </c>
      <c r="F5667" t="str" cm="1">
        <f t="array" ref="F5667">_xlfn.TEXTSPLIT(TRIM(D5667),",")</f>
        <v>Head NC</v>
      </c>
    </row>
    <row r="5668" spans="1:7" x14ac:dyDescent="0.25">
      <c r="A5668">
        <v>11680</v>
      </c>
      <c r="B5668" t="s">
        <v>6996</v>
      </c>
      <c r="C5668" t="s">
        <v>42</v>
      </c>
      <c r="D5668" t="s">
        <v>218</v>
      </c>
      <c r="E5668" t="s">
        <v>218</v>
      </c>
      <c r="F5668" t="str" cm="1">
        <f t="array" ref="F5668">_xlfn.TEXTSPLIT(TRIM(D5668),",")</f>
        <v>Head NC</v>
      </c>
    </row>
    <row r="5669" spans="1:7" x14ac:dyDescent="0.25">
      <c r="A5669">
        <v>11639</v>
      </c>
      <c r="B5669" t="s">
        <v>6997</v>
      </c>
      <c r="C5669" t="s">
        <v>75</v>
      </c>
      <c r="D5669" t="s">
        <v>196</v>
      </c>
      <c r="E5669" t="s">
        <v>196</v>
      </c>
      <c r="F5669" t="str" cm="1">
        <f t="array" ref="F5669">_xlfn.TEXTSPLIT(TRIM(D5669),",")</f>
        <v>TIA protocol</v>
      </c>
    </row>
    <row r="5670" spans="1:7" x14ac:dyDescent="0.25">
      <c r="A5670">
        <v>11641</v>
      </c>
      <c r="B5670" t="s">
        <v>5556</v>
      </c>
      <c r="C5670" t="s">
        <v>42</v>
      </c>
      <c r="D5670" t="s">
        <v>218</v>
      </c>
      <c r="E5670" t="s">
        <v>218</v>
      </c>
      <c r="F5670" t="str" cm="1">
        <f t="array" ref="F5670">_xlfn.TEXTSPLIT(TRIM(D5670),",")</f>
        <v>Head NC</v>
      </c>
    </row>
    <row r="5671" spans="1:7" x14ac:dyDescent="0.25">
      <c r="A5671">
        <v>11642</v>
      </c>
      <c r="B5671" t="s">
        <v>6998</v>
      </c>
      <c r="C5671" t="s">
        <v>42</v>
      </c>
      <c r="D5671" t="s">
        <v>218</v>
      </c>
      <c r="E5671" t="s">
        <v>218</v>
      </c>
      <c r="F5671" t="str" cm="1">
        <f t="array" ref="F5671">_xlfn.TEXTSPLIT(TRIM(D5671),",")</f>
        <v>Head NC</v>
      </c>
    </row>
    <row r="5672" spans="1:7" x14ac:dyDescent="0.25">
      <c r="A5672">
        <v>11659</v>
      </c>
      <c r="B5672" t="s">
        <v>6999</v>
      </c>
      <c r="C5672" t="s">
        <v>4990</v>
      </c>
      <c r="D5672" t="s">
        <v>237</v>
      </c>
      <c r="E5672" t="s">
        <v>237</v>
      </c>
      <c r="F5672" t="str" cm="1">
        <f t="array" ref="F5672">_xlfn.TEXTSPLIT(TRIM(D5672),",")</f>
        <v>L Spine C+</v>
      </c>
    </row>
    <row r="5673" spans="1:7" x14ac:dyDescent="0.25">
      <c r="A5673">
        <v>11681</v>
      </c>
      <c r="B5673" t="s">
        <v>7000</v>
      </c>
      <c r="C5673" t="s">
        <v>7001</v>
      </c>
      <c r="D5673" t="s">
        <v>5224</v>
      </c>
      <c r="E5673" t="s">
        <v>5224</v>
      </c>
      <c r="F5673" t="str" cm="1">
        <f t="array" ref="F5673:G5673">_xlfn.TEXTSPLIT(TRIM(D5673),",")</f>
        <v>Head C+</v>
      </c>
      <c r="G5673" t="str">
        <v>Neck C+</v>
      </c>
    </row>
    <row r="5674" spans="1:7" x14ac:dyDescent="0.25">
      <c r="A5674">
        <v>11651</v>
      </c>
      <c r="B5674" t="s">
        <v>7002</v>
      </c>
      <c r="C5674" t="s">
        <v>2691</v>
      </c>
      <c r="D5674" t="s">
        <v>196</v>
      </c>
      <c r="E5674" t="s">
        <v>196</v>
      </c>
      <c r="F5674" t="str" cm="1">
        <f t="array" ref="F5674">_xlfn.TEXTSPLIT(TRIM(D5674),",")</f>
        <v>TIA protocol</v>
      </c>
    </row>
    <row r="5675" spans="1:7" x14ac:dyDescent="0.25">
      <c r="A5675">
        <v>11669</v>
      </c>
      <c r="B5675" t="s">
        <v>7003</v>
      </c>
      <c r="C5675" t="s">
        <v>7004</v>
      </c>
      <c r="D5675" t="s">
        <v>196</v>
      </c>
      <c r="E5675" t="s">
        <v>196</v>
      </c>
      <c r="F5675" t="str" cm="1">
        <f t="array" ref="F5675">_xlfn.TEXTSPLIT(TRIM(D5675),",")</f>
        <v>TIA protocol</v>
      </c>
    </row>
    <row r="5676" spans="1:7" x14ac:dyDescent="0.25">
      <c r="A5676">
        <v>11581</v>
      </c>
      <c r="B5676" t="s">
        <v>7005</v>
      </c>
      <c r="C5676" t="s">
        <v>7006</v>
      </c>
      <c r="D5676" t="s">
        <v>196</v>
      </c>
      <c r="E5676" t="s">
        <v>196</v>
      </c>
      <c r="F5676" t="str" cm="1">
        <f t="array" ref="F5676">_xlfn.TEXTSPLIT(TRIM(D5676),",")</f>
        <v>TIA protocol</v>
      </c>
    </row>
    <row r="5677" spans="1:7" x14ac:dyDescent="0.25">
      <c r="A5677">
        <v>11577</v>
      </c>
      <c r="B5677" t="s">
        <v>7007</v>
      </c>
      <c r="C5677" t="s">
        <v>3821</v>
      </c>
      <c r="D5677" t="s">
        <v>218</v>
      </c>
      <c r="E5677" t="s">
        <v>218</v>
      </c>
      <c r="F5677" t="str" cm="1">
        <f t="array" ref="F5677">_xlfn.TEXTSPLIT(TRIM(D5677),",")</f>
        <v>Head NC</v>
      </c>
    </row>
    <row r="5678" spans="1:7" x14ac:dyDescent="0.25">
      <c r="A5678">
        <v>11560</v>
      </c>
      <c r="B5678" t="s">
        <v>7008</v>
      </c>
      <c r="C5678" t="s">
        <v>75</v>
      </c>
      <c r="D5678" t="s">
        <v>196</v>
      </c>
      <c r="E5678" t="s">
        <v>196</v>
      </c>
      <c r="F5678" t="str" cm="1">
        <f t="array" ref="F5678">_xlfn.TEXTSPLIT(TRIM(D5678),",")</f>
        <v>TIA protocol</v>
      </c>
    </row>
    <row r="5679" spans="1:7" x14ac:dyDescent="0.25">
      <c r="A5679">
        <v>11605</v>
      </c>
      <c r="B5679" t="s">
        <v>7009</v>
      </c>
      <c r="C5679" t="s">
        <v>75</v>
      </c>
      <c r="D5679" t="s">
        <v>196</v>
      </c>
      <c r="E5679" t="s">
        <v>196</v>
      </c>
      <c r="F5679" t="str" cm="1">
        <f t="array" ref="F5679">_xlfn.TEXTSPLIT(TRIM(D5679),",")</f>
        <v>TIA protocol</v>
      </c>
    </row>
    <row r="5680" spans="1:7" x14ac:dyDescent="0.25">
      <c r="A5680">
        <v>11579</v>
      </c>
      <c r="B5680" t="s">
        <v>7010</v>
      </c>
      <c r="C5680" t="s">
        <v>75</v>
      </c>
      <c r="D5680" t="s">
        <v>196</v>
      </c>
      <c r="E5680" t="s">
        <v>196</v>
      </c>
      <c r="F5680" t="str" cm="1">
        <f t="array" ref="F5680">_xlfn.TEXTSPLIT(TRIM(D5680),",")</f>
        <v>TIA protocol</v>
      </c>
    </row>
    <row r="5681" spans="1:7" x14ac:dyDescent="0.25">
      <c r="A5681">
        <v>11555</v>
      </c>
      <c r="B5681" t="s">
        <v>7011</v>
      </c>
      <c r="C5681" t="s">
        <v>42</v>
      </c>
      <c r="D5681" t="s">
        <v>218</v>
      </c>
      <c r="E5681" t="s">
        <v>218</v>
      </c>
      <c r="F5681" t="str" cm="1">
        <f t="array" ref="F5681">_xlfn.TEXTSPLIT(TRIM(D5681),",")</f>
        <v>Head NC</v>
      </c>
    </row>
    <row r="5682" spans="1:7" x14ac:dyDescent="0.25">
      <c r="A5682">
        <v>11551</v>
      </c>
      <c r="B5682" t="s">
        <v>7012</v>
      </c>
      <c r="C5682" t="s">
        <v>75</v>
      </c>
      <c r="D5682" t="s">
        <v>196</v>
      </c>
      <c r="E5682" t="s">
        <v>196</v>
      </c>
      <c r="F5682" t="str" cm="1">
        <f t="array" ref="F5682">_xlfn.TEXTSPLIT(TRIM(D5682),",")</f>
        <v>TIA protocol</v>
      </c>
    </row>
    <row r="5683" spans="1:7" x14ac:dyDescent="0.25">
      <c r="A5683">
        <v>11595</v>
      </c>
      <c r="B5683" t="s">
        <v>7013</v>
      </c>
      <c r="C5683" t="s">
        <v>75</v>
      </c>
      <c r="D5683" t="s">
        <v>196</v>
      </c>
      <c r="E5683" t="s">
        <v>196</v>
      </c>
      <c r="F5683" t="str" cm="1">
        <f t="array" ref="F5683">_xlfn.TEXTSPLIT(TRIM(D5683),",")</f>
        <v>TIA protocol</v>
      </c>
    </row>
    <row r="5684" spans="1:7" x14ac:dyDescent="0.25">
      <c r="A5684">
        <v>11550</v>
      </c>
      <c r="B5684" t="s">
        <v>7014</v>
      </c>
      <c r="C5684" t="s">
        <v>139</v>
      </c>
      <c r="D5684" t="s">
        <v>55</v>
      </c>
      <c r="E5684" t="s">
        <v>55</v>
      </c>
      <c r="F5684" t="str" cm="1">
        <f t="array" ref="F5684">_xlfn.TEXTSPLIT(TRIM(D5684),",")</f>
        <v>Neck C+</v>
      </c>
    </row>
    <row r="5685" spans="1:7" x14ac:dyDescent="0.25">
      <c r="A5685">
        <v>11490</v>
      </c>
      <c r="B5685" t="s">
        <v>7015</v>
      </c>
      <c r="C5685" t="s">
        <v>42</v>
      </c>
      <c r="D5685" t="s">
        <v>218</v>
      </c>
      <c r="E5685" t="s">
        <v>218</v>
      </c>
      <c r="F5685" t="str" cm="1">
        <f t="array" ref="F5685">_xlfn.TEXTSPLIT(TRIM(D5685),",")</f>
        <v>Head NC</v>
      </c>
    </row>
    <row r="5686" spans="1:7" x14ac:dyDescent="0.25">
      <c r="A5686">
        <v>11522</v>
      </c>
      <c r="B5686" t="s">
        <v>7016</v>
      </c>
      <c r="C5686" t="s">
        <v>6</v>
      </c>
      <c r="D5686" t="s">
        <v>196</v>
      </c>
      <c r="E5686" t="s">
        <v>196</v>
      </c>
      <c r="F5686" t="str" cm="1">
        <f t="array" ref="F5686">_xlfn.TEXTSPLIT(TRIM(D5686),",")</f>
        <v>TIA protocol</v>
      </c>
    </row>
    <row r="5687" spans="1:7" x14ac:dyDescent="0.25">
      <c r="A5687">
        <v>11439</v>
      </c>
      <c r="B5687" t="s">
        <v>7017</v>
      </c>
      <c r="C5687" t="s">
        <v>7018</v>
      </c>
      <c r="D5687" t="s">
        <v>1235</v>
      </c>
      <c r="E5687" t="s">
        <v>1235</v>
      </c>
      <c r="F5687" t="str" cm="1">
        <f t="array" ref="F5687">_xlfn.TEXTSPLIT(TRIM(D5687),",")</f>
        <v>Sinus C+</v>
      </c>
    </row>
    <row r="5688" spans="1:7" x14ac:dyDescent="0.25">
      <c r="A5688">
        <v>11462</v>
      </c>
      <c r="B5688" t="s">
        <v>7019</v>
      </c>
      <c r="C5688" t="s">
        <v>565</v>
      </c>
      <c r="D5688" t="s">
        <v>205</v>
      </c>
      <c r="E5688" t="s">
        <v>205</v>
      </c>
      <c r="F5688" t="str" cm="1">
        <f t="array" ref="F5688">_xlfn.TEXTSPLIT(TRIM(D5688),",")</f>
        <v>Unclear</v>
      </c>
    </row>
    <row r="5689" spans="1:7" x14ac:dyDescent="0.25">
      <c r="A5689">
        <v>11511</v>
      </c>
      <c r="B5689" t="s">
        <v>7020</v>
      </c>
      <c r="C5689" t="s">
        <v>565</v>
      </c>
      <c r="D5689" t="s">
        <v>205</v>
      </c>
      <c r="E5689" t="s">
        <v>205</v>
      </c>
      <c r="F5689" t="str" cm="1">
        <f t="array" ref="F5689">_xlfn.TEXTSPLIT(TRIM(D5689),",")</f>
        <v>Unclear</v>
      </c>
    </row>
    <row r="5690" spans="1:7" x14ac:dyDescent="0.25">
      <c r="A5690">
        <v>11453</v>
      </c>
      <c r="B5690" t="s">
        <v>7021</v>
      </c>
      <c r="C5690" t="s">
        <v>7022</v>
      </c>
      <c r="D5690" t="s">
        <v>5389</v>
      </c>
      <c r="E5690" t="s">
        <v>5389</v>
      </c>
      <c r="F5690" t="str" cm="1">
        <f t="array" ref="F5690:G5690">_xlfn.TEXTSPLIT(TRIM(D5690),",")</f>
        <v>Head and Neck Angiogram</v>
      </c>
      <c r="G5690" t="str">
        <v>Venogram</v>
      </c>
    </row>
    <row r="5691" spans="1:7" x14ac:dyDescent="0.25">
      <c r="A5691">
        <v>11529</v>
      </c>
      <c r="B5691" t="s">
        <v>7023</v>
      </c>
      <c r="C5691" t="s">
        <v>7024</v>
      </c>
      <c r="D5691" t="s">
        <v>5224</v>
      </c>
      <c r="E5691" t="s">
        <v>5224</v>
      </c>
      <c r="F5691" t="str" cm="1">
        <f t="array" ref="F5691:G5691">_xlfn.TEXTSPLIT(TRIM(D5691),",")</f>
        <v>Head C+</v>
      </c>
      <c r="G5691" t="str">
        <v>Neck C+</v>
      </c>
    </row>
    <row r="5692" spans="1:7" x14ac:dyDescent="0.25">
      <c r="A5692">
        <v>11459</v>
      </c>
      <c r="B5692" t="s">
        <v>7025</v>
      </c>
      <c r="C5692" t="s">
        <v>5213</v>
      </c>
      <c r="D5692" t="s">
        <v>205</v>
      </c>
      <c r="E5692" t="s">
        <v>205</v>
      </c>
      <c r="F5692" t="str" cm="1">
        <f t="array" ref="F5692">_xlfn.TEXTSPLIT(TRIM(D5692),",")</f>
        <v>Unclear</v>
      </c>
    </row>
    <row r="5693" spans="1:7" x14ac:dyDescent="0.25">
      <c r="A5693">
        <v>11469</v>
      </c>
      <c r="B5693" t="s">
        <v>7026</v>
      </c>
      <c r="C5693" t="s">
        <v>6</v>
      </c>
      <c r="D5693" t="s">
        <v>196</v>
      </c>
      <c r="E5693" t="s">
        <v>196</v>
      </c>
      <c r="F5693" t="str" cm="1">
        <f t="array" ref="F5693">_xlfn.TEXTSPLIT(TRIM(D5693),",")</f>
        <v>TIA protocol</v>
      </c>
    </row>
    <row r="5694" spans="1:7" x14ac:dyDescent="0.25">
      <c r="A5694">
        <v>11594</v>
      </c>
      <c r="B5694" t="s">
        <v>7027</v>
      </c>
      <c r="C5694" t="s">
        <v>7028</v>
      </c>
      <c r="D5694" t="s">
        <v>426</v>
      </c>
      <c r="E5694" t="s">
        <v>426</v>
      </c>
      <c r="F5694" t="str" cm="1">
        <f t="array" ref="F5694">_xlfn.TEXTSPLIT(TRIM(D5694),",")</f>
        <v>L Spine</v>
      </c>
    </row>
    <row r="5695" spans="1:7" x14ac:dyDescent="0.25">
      <c r="A5695">
        <v>11496</v>
      </c>
      <c r="B5695" t="s">
        <v>7029</v>
      </c>
      <c r="C5695" t="s">
        <v>75</v>
      </c>
      <c r="D5695" t="s">
        <v>196</v>
      </c>
      <c r="E5695" t="s">
        <v>196</v>
      </c>
      <c r="F5695" t="str" cm="1">
        <f t="array" ref="F5695">_xlfn.TEXTSPLIT(TRIM(D5695),",")</f>
        <v>TIA protocol</v>
      </c>
    </row>
    <row r="5696" spans="1:7" x14ac:dyDescent="0.25">
      <c r="A5696">
        <v>11467</v>
      </c>
      <c r="B5696" t="s">
        <v>7030</v>
      </c>
      <c r="C5696" t="s">
        <v>1058</v>
      </c>
      <c r="D5696" t="s">
        <v>5263</v>
      </c>
      <c r="E5696" t="s">
        <v>5263</v>
      </c>
      <c r="F5696" t="str" cm="1">
        <f t="array" ref="F5696:G5696">_xlfn.TEXTSPLIT(TRIM(D5696),",")</f>
        <v>Head NC</v>
      </c>
      <c r="G5696" t="str">
        <v>Head and Neck Angiogram</v>
      </c>
    </row>
    <row r="5697" spans="1:8" x14ac:dyDescent="0.25">
      <c r="A5697">
        <v>11533</v>
      </c>
      <c r="B5697" t="s">
        <v>7031</v>
      </c>
      <c r="C5697" t="s">
        <v>42</v>
      </c>
      <c r="D5697" t="s">
        <v>218</v>
      </c>
      <c r="E5697" t="s">
        <v>218</v>
      </c>
      <c r="F5697" t="str" cm="1">
        <f t="array" ref="F5697">_xlfn.TEXTSPLIT(TRIM(D5697),",")</f>
        <v>Head NC</v>
      </c>
    </row>
    <row r="5698" spans="1:8" x14ac:dyDescent="0.25">
      <c r="A5698">
        <v>11514</v>
      </c>
      <c r="B5698" t="s">
        <v>7032</v>
      </c>
      <c r="C5698" t="s">
        <v>7033</v>
      </c>
      <c r="D5698" t="s">
        <v>426</v>
      </c>
      <c r="E5698" t="s">
        <v>426</v>
      </c>
      <c r="F5698" t="str" cm="1">
        <f t="array" ref="F5698">_xlfn.TEXTSPLIT(TRIM(D5698),",")</f>
        <v>L Spine</v>
      </c>
    </row>
    <row r="5699" spans="1:8" x14ac:dyDescent="0.25">
      <c r="A5699">
        <v>11481</v>
      </c>
      <c r="B5699" t="s">
        <v>7034</v>
      </c>
      <c r="C5699" t="s">
        <v>42</v>
      </c>
      <c r="D5699" t="s">
        <v>218</v>
      </c>
      <c r="E5699" t="s">
        <v>218</v>
      </c>
      <c r="F5699" t="str" cm="1">
        <f t="array" ref="F5699">_xlfn.TEXTSPLIT(TRIM(D5699),",")</f>
        <v>Head NC</v>
      </c>
    </row>
    <row r="5700" spans="1:8" x14ac:dyDescent="0.25">
      <c r="A5700">
        <v>11423</v>
      </c>
      <c r="B5700" t="s">
        <v>7035</v>
      </c>
      <c r="C5700" t="s">
        <v>7036</v>
      </c>
      <c r="D5700" t="s">
        <v>5238</v>
      </c>
      <c r="E5700" t="s">
        <v>5238</v>
      </c>
      <c r="F5700" t="str" cm="1">
        <f t="array" ref="F5700:G5700">_xlfn.TEXTSPLIT(TRIM(D5700),",")</f>
        <v>Head NC</v>
      </c>
      <c r="G5700" t="str">
        <v>Head angiogram or COW</v>
      </c>
    </row>
    <row r="5701" spans="1:8" x14ac:dyDescent="0.25">
      <c r="A5701">
        <v>11401</v>
      </c>
      <c r="B5701" t="s">
        <v>7037</v>
      </c>
      <c r="C5701" t="s">
        <v>6</v>
      </c>
      <c r="D5701" t="s">
        <v>196</v>
      </c>
      <c r="E5701" t="s">
        <v>196</v>
      </c>
      <c r="F5701" t="str" cm="1">
        <f t="array" ref="F5701">_xlfn.TEXTSPLIT(TRIM(D5701),",")</f>
        <v>TIA protocol</v>
      </c>
    </row>
    <row r="5702" spans="1:8" x14ac:dyDescent="0.25">
      <c r="A5702">
        <v>11413</v>
      </c>
      <c r="B5702" t="s">
        <v>7038</v>
      </c>
      <c r="C5702" t="s">
        <v>7039</v>
      </c>
      <c r="D5702" t="s">
        <v>5238</v>
      </c>
      <c r="E5702" t="s">
        <v>5238</v>
      </c>
      <c r="F5702" t="str" cm="1">
        <f t="array" ref="F5702:G5702">_xlfn.TEXTSPLIT(TRIM(D5702),",")</f>
        <v>Head NC</v>
      </c>
      <c r="G5702" t="str">
        <v>Head angiogram or COW</v>
      </c>
    </row>
    <row r="5703" spans="1:8" x14ac:dyDescent="0.25">
      <c r="A5703">
        <v>11425</v>
      </c>
      <c r="B5703" t="s">
        <v>7040</v>
      </c>
      <c r="C5703" t="s">
        <v>7041</v>
      </c>
      <c r="D5703" t="s">
        <v>5568</v>
      </c>
      <c r="E5703" t="s">
        <v>5568</v>
      </c>
      <c r="F5703" t="str" cm="1">
        <f t="array" ref="F5703:H5703">_xlfn.TEXTSPLIT(TRIM(D5703),",")</f>
        <v>Head NC</v>
      </c>
      <c r="G5703" t="str">
        <v>Head angiogram or COW</v>
      </c>
      <c r="H5703" t="str">
        <v>Venogram</v>
      </c>
    </row>
    <row r="5704" spans="1:8" x14ac:dyDescent="0.25">
      <c r="A5704">
        <v>11399</v>
      </c>
      <c r="B5704" t="s">
        <v>7042</v>
      </c>
      <c r="C5704" t="s">
        <v>42</v>
      </c>
      <c r="D5704" t="s">
        <v>218</v>
      </c>
      <c r="E5704" t="s">
        <v>218</v>
      </c>
      <c r="F5704" t="str" cm="1">
        <f t="array" ref="F5704">_xlfn.TEXTSPLIT(TRIM(D5704),",")</f>
        <v>Head NC</v>
      </c>
    </row>
    <row r="5705" spans="1:8" x14ac:dyDescent="0.25">
      <c r="A5705">
        <v>11407</v>
      </c>
      <c r="B5705" t="s">
        <v>7043</v>
      </c>
      <c r="C5705" t="s">
        <v>7044</v>
      </c>
      <c r="D5705" t="s">
        <v>196</v>
      </c>
      <c r="E5705" t="s">
        <v>196</v>
      </c>
      <c r="F5705" t="str" cm="1">
        <f t="array" ref="F5705">_xlfn.TEXTSPLIT(TRIM(D5705),",")</f>
        <v>TIA protocol</v>
      </c>
    </row>
    <row r="5706" spans="1:8" x14ac:dyDescent="0.25">
      <c r="A5706">
        <v>11412</v>
      </c>
      <c r="B5706" t="s">
        <v>7045</v>
      </c>
      <c r="C5706" t="s">
        <v>42</v>
      </c>
      <c r="D5706" t="s">
        <v>218</v>
      </c>
      <c r="E5706" t="s">
        <v>218</v>
      </c>
      <c r="F5706" t="str" cm="1">
        <f t="array" ref="F5706">_xlfn.TEXTSPLIT(TRIM(D5706),",")</f>
        <v>Head NC</v>
      </c>
    </row>
    <row r="5707" spans="1:8" x14ac:dyDescent="0.25">
      <c r="A5707">
        <v>11419</v>
      </c>
      <c r="B5707" t="s">
        <v>7046</v>
      </c>
      <c r="C5707" t="s">
        <v>42</v>
      </c>
      <c r="D5707" t="s">
        <v>218</v>
      </c>
      <c r="E5707" t="s">
        <v>218</v>
      </c>
      <c r="F5707" t="str" cm="1">
        <f t="array" ref="F5707">_xlfn.TEXTSPLIT(TRIM(D5707),",")</f>
        <v>Head NC</v>
      </c>
    </row>
    <row r="5708" spans="1:8" x14ac:dyDescent="0.25">
      <c r="A5708">
        <v>11430</v>
      </c>
      <c r="B5708" t="s">
        <v>7047</v>
      </c>
      <c r="C5708" t="s">
        <v>1748</v>
      </c>
      <c r="D5708" t="s">
        <v>5260</v>
      </c>
      <c r="E5708" t="s">
        <v>5260</v>
      </c>
      <c r="F5708" t="str" cm="1">
        <f t="array" ref="F5708:G5708">_xlfn.TEXTSPLIT(TRIM(D5708),",")</f>
        <v>T Spine</v>
      </c>
      <c r="G5708" t="str">
        <v>L Spine</v>
      </c>
    </row>
    <row r="5709" spans="1:8" x14ac:dyDescent="0.25">
      <c r="A5709">
        <v>11353</v>
      </c>
      <c r="B5709" t="s">
        <v>7048</v>
      </c>
      <c r="C5709" t="s">
        <v>544</v>
      </c>
      <c r="D5709" t="s">
        <v>5242</v>
      </c>
      <c r="E5709" t="s">
        <v>5242</v>
      </c>
      <c r="F5709" t="str" cm="1">
        <f t="array" ref="F5709:G5709">_xlfn.TEXTSPLIT(TRIM(D5709),",")</f>
        <v>Head NC</v>
      </c>
      <c r="G5709" t="str">
        <v>C Spine</v>
      </c>
    </row>
    <row r="5710" spans="1:8" x14ac:dyDescent="0.25">
      <c r="A5710">
        <v>11351</v>
      </c>
      <c r="B5710" t="s">
        <v>7049</v>
      </c>
      <c r="C5710" t="s">
        <v>75</v>
      </c>
      <c r="D5710" t="s">
        <v>196</v>
      </c>
      <c r="E5710" t="s">
        <v>196</v>
      </c>
      <c r="F5710" t="str" cm="1">
        <f t="array" ref="F5710">_xlfn.TEXTSPLIT(TRIM(D5710),",")</f>
        <v>TIA protocol</v>
      </c>
    </row>
    <row r="5711" spans="1:8" x14ac:dyDescent="0.25">
      <c r="A5711">
        <v>11349</v>
      </c>
      <c r="B5711" t="s">
        <v>7050</v>
      </c>
      <c r="C5711" t="s">
        <v>7051</v>
      </c>
      <c r="D5711" t="s">
        <v>196</v>
      </c>
      <c r="E5711" t="s">
        <v>196</v>
      </c>
      <c r="F5711" t="str" cm="1">
        <f t="array" ref="F5711">_xlfn.TEXTSPLIT(TRIM(D5711),",")</f>
        <v>TIA protocol</v>
      </c>
    </row>
    <row r="5712" spans="1:8" x14ac:dyDescent="0.25">
      <c r="A5712">
        <v>11277</v>
      </c>
      <c r="B5712" t="s">
        <v>714</v>
      </c>
      <c r="C5712" t="s">
        <v>42</v>
      </c>
      <c r="D5712" t="s">
        <v>218</v>
      </c>
      <c r="E5712" t="s">
        <v>218</v>
      </c>
      <c r="F5712" t="str" cm="1">
        <f t="array" ref="F5712">_xlfn.TEXTSPLIT(TRIM(D5712),",")</f>
        <v>Head NC</v>
      </c>
    </row>
    <row r="5713" spans="1:7" x14ac:dyDescent="0.25">
      <c r="A5713">
        <v>11325</v>
      </c>
      <c r="B5713" t="s">
        <v>2740</v>
      </c>
      <c r="C5713" t="s">
        <v>648</v>
      </c>
      <c r="D5713" t="s">
        <v>214</v>
      </c>
      <c r="E5713" t="s">
        <v>214</v>
      </c>
      <c r="F5713" t="str" cm="1">
        <f t="array" ref="F5713">_xlfn.TEXTSPLIT(TRIM(D5713),",")</f>
        <v>C Spine</v>
      </c>
    </row>
    <row r="5714" spans="1:7" x14ac:dyDescent="0.25">
      <c r="A5714">
        <v>11284</v>
      </c>
      <c r="B5714" t="s">
        <v>7052</v>
      </c>
      <c r="C5714" t="s">
        <v>325</v>
      </c>
      <c r="D5714" t="s">
        <v>326</v>
      </c>
      <c r="E5714" t="s">
        <v>326</v>
      </c>
      <c r="F5714" t="str" cm="1">
        <f t="array" ref="F5714">_xlfn.TEXTSPLIT(TRIM(D5714),",")</f>
        <v>Head C+</v>
      </c>
    </row>
    <row r="5715" spans="1:7" x14ac:dyDescent="0.25">
      <c r="A5715">
        <v>11270</v>
      </c>
      <c r="B5715" t="s">
        <v>7053</v>
      </c>
      <c r="C5715" t="s">
        <v>42</v>
      </c>
      <c r="D5715" t="s">
        <v>218</v>
      </c>
      <c r="E5715" t="s">
        <v>218</v>
      </c>
      <c r="F5715" t="str" cm="1">
        <f t="array" ref="F5715">_xlfn.TEXTSPLIT(TRIM(D5715),",")</f>
        <v>Head NC</v>
      </c>
    </row>
    <row r="5716" spans="1:7" x14ac:dyDescent="0.25">
      <c r="A5716">
        <v>11265</v>
      </c>
      <c r="B5716" t="s">
        <v>7054</v>
      </c>
      <c r="C5716" t="s">
        <v>42</v>
      </c>
      <c r="D5716" t="s">
        <v>218</v>
      </c>
      <c r="E5716" t="s">
        <v>218</v>
      </c>
      <c r="F5716" t="str" cm="1">
        <f t="array" ref="F5716">_xlfn.TEXTSPLIT(TRIM(D5716),",")</f>
        <v>Head NC</v>
      </c>
    </row>
    <row r="5717" spans="1:7" x14ac:dyDescent="0.25">
      <c r="A5717">
        <v>11327</v>
      </c>
      <c r="B5717" t="s">
        <v>7055</v>
      </c>
      <c r="C5717" t="s">
        <v>332</v>
      </c>
      <c r="D5717" t="s">
        <v>5306</v>
      </c>
      <c r="E5717" t="s">
        <v>5306</v>
      </c>
      <c r="F5717" t="str" cm="1">
        <f t="array" ref="F5717:G5717">_xlfn.TEXTSPLIT(TRIM(D5717),",")</f>
        <v>Head NC</v>
      </c>
      <c r="G5717" t="str">
        <v>Facial bones NC</v>
      </c>
    </row>
    <row r="5718" spans="1:7" x14ac:dyDescent="0.25">
      <c r="A5718">
        <v>11340</v>
      </c>
      <c r="B5718" t="s">
        <v>7056</v>
      </c>
      <c r="C5718" t="s">
        <v>499</v>
      </c>
      <c r="D5718" t="s">
        <v>5224</v>
      </c>
      <c r="E5718" t="s">
        <v>5224</v>
      </c>
      <c r="F5718" t="str" cm="1">
        <f t="array" ref="F5718:G5718">_xlfn.TEXTSPLIT(TRIM(D5718),",")</f>
        <v>Head C+</v>
      </c>
      <c r="G5718" t="str">
        <v>Neck C+</v>
      </c>
    </row>
    <row r="5719" spans="1:7" x14ac:dyDescent="0.25">
      <c r="A5719">
        <v>11256</v>
      </c>
      <c r="B5719" t="s">
        <v>7057</v>
      </c>
      <c r="C5719" t="s">
        <v>7058</v>
      </c>
      <c r="D5719" t="s">
        <v>1340</v>
      </c>
      <c r="E5719" t="s">
        <v>1340</v>
      </c>
      <c r="F5719" t="str" cm="1">
        <f t="array" ref="F5719">_xlfn.TEXTSPLIT(TRIM(D5719),",")</f>
        <v>Temporal Bones NC</v>
      </c>
    </row>
    <row r="5720" spans="1:7" x14ac:dyDescent="0.25">
      <c r="A5720">
        <v>11326</v>
      </c>
      <c r="B5720" t="s">
        <v>7059</v>
      </c>
      <c r="C5720" t="s">
        <v>7060</v>
      </c>
      <c r="D5720" t="s">
        <v>218</v>
      </c>
      <c r="E5720" t="s">
        <v>218</v>
      </c>
      <c r="F5720" t="str" cm="1">
        <f t="array" ref="F5720">_xlfn.TEXTSPLIT(TRIM(D5720),",")</f>
        <v>Head NC</v>
      </c>
    </row>
    <row r="5721" spans="1:7" x14ac:dyDescent="0.25">
      <c r="A5721">
        <v>11276</v>
      </c>
      <c r="B5721" t="s">
        <v>7061</v>
      </c>
      <c r="C5721" t="s">
        <v>42</v>
      </c>
      <c r="D5721" t="s">
        <v>218</v>
      </c>
      <c r="E5721" t="s">
        <v>218</v>
      </c>
      <c r="F5721" t="str" cm="1">
        <f t="array" ref="F5721">_xlfn.TEXTSPLIT(TRIM(D5721),",")</f>
        <v>Head NC</v>
      </c>
    </row>
    <row r="5722" spans="1:7" x14ac:dyDescent="0.25">
      <c r="A5722">
        <v>11281</v>
      </c>
      <c r="B5722" t="s">
        <v>7062</v>
      </c>
      <c r="C5722" t="s">
        <v>7063</v>
      </c>
      <c r="D5722" t="s">
        <v>5242</v>
      </c>
      <c r="E5722" t="s">
        <v>5242</v>
      </c>
      <c r="F5722" t="str" cm="1">
        <f t="array" ref="F5722:G5722">_xlfn.TEXTSPLIT(TRIM(D5722),",")</f>
        <v>Head NC</v>
      </c>
      <c r="G5722" t="str">
        <v>C Spine</v>
      </c>
    </row>
    <row r="5723" spans="1:7" x14ac:dyDescent="0.25">
      <c r="A5723">
        <v>11330</v>
      </c>
      <c r="B5723" t="s">
        <v>7064</v>
      </c>
      <c r="C5723" t="s">
        <v>42</v>
      </c>
      <c r="D5723" t="s">
        <v>218</v>
      </c>
      <c r="E5723" t="s">
        <v>218</v>
      </c>
      <c r="F5723" t="str" cm="1">
        <f t="array" ref="F5723">_xlfn.TEXTSPLIT(TRIM(D5723),",")</f>
        <v>Head NC</v>
      </c>
    </row>
    <row r="5724" spans="1:7" x14ac:dyDescent="0.25">
      <c r="A5724">
        <v>11343</v>
      </c>
      <c r="B5724" t="s">
        <v>7065</v>
      </c>
      <c r="C5724" t="s">
        <v>117</v>
      </c>
      <c r="D5724" t="s">
        <v>55</v>
      </c>
      <c r="E5724" t="s">
        <v>55</v>
      </c>
      <c r="F5724" t="str" cm="1">
        <f t="array" ref="F5724">_xlfn.TEXTSPLIT(TRIM(D5724),",")</f>
        <v>Neck C+</v>
      </c>
    </row>
    <row r="5725" spans="1:7" x14ac:dyDescent="0.25">
      <c r="A5725">
        <v>11314</v>
      </c>
      <c r="B5725" t="s">
        <v>7066</v>
      </c>
      <c r="C5725" t="s">
        <v>75</v>
      </c>
      <c r="D5725" t="s">
        <v>196</v>
      </c>
      <c r="E5725" t="s">
        <v>196</v>
      </c>
      <c r="F5725" t="str" cm="1">
        <f t="array" ref="F5725">_xlfn.TEXTSPLIT(TRIM(D5725),",")</f>
        <v>TIA protocol</v>
      </c>
    </row>
    <row r="5726" spans="1:7" x14ac:dyDescent="0.25">
      <c r="A5726">
        <v>11291</v>
      </c>
      <c r="B5726" t="s">
        <v>7067</v>
      </c>
      <c r="C5726" t="s">
        <v>42</v>
      </c>
      <c r="D5726" t="s">
        <v>218</v>
      </c>
      <c r="E5726" t="s">
        <v>218</v>
      </c>
      <c r="F5726" t="str" cm="1">
        <f t="array" ref="F5726">_xlfn.TEXTSPLIT(TRIM(D5726),",")</f>
        <v>Head NC</v>
      </c>
    </row>
    <row r="5727" spans="1:7" x14ac:dyDescent="0.25">
      <c r="A5727">
        <v>11261</v>
      </c>
      <c r="B5727" t="s">
        <v>7068</v>
      </c>
      <c r="C5727" t="s">
        <v>139</v>
      </c>
      <c r="D5727" t="s">
        <v>55</v>
      </c>
      <c r="E5727" t="s">
        <v>55</v>
      </c>
      <c r="F5727" t="str" cm="1">
        <f t="array" ref="F5727">_xlfn.TEXTSPLIT(TRIM(D5727),",")</f>
        <v>Neck C+</v>
      </c>
    </row>
    <row r="5728" spans="1:7" x14ac:dyDescent="0.25">
      <c r="A5728">
        <v>11302</v>
      </c>
      <c r="B5728" t="s">
        <v>7069</v>
      </c>
      <c r="C5728" t="s">
        <v>75</v>
      </c>
      <c r="D5728" t="s">
        <v>196</v>
      </c>
      <c r="E5728" t="s">
        <v>196</v>
      </c>
      <c r="F5728" t="str" cm="1">
        <f t="array" ref="F5728">_xlfn.TEXTSPLIT(TRIM(D5728),",")</f>
        <v>TIA protocol</v>
      </c>
    </row>
    <row r="5729" spans="1:7" x14ac:dyDescent="0.25">
      <c r="A5729">
        <v>11310</v>
      </c>
      <c r="B5729" t="s">
        <v>7070</v>
      </c>
      <c r="C5729" t="s">
        <v>325</v>
      </c>
      <c r="D5729" t="s">
        <v>326</v>
      </c>
      <c r="E5729" t="s">
        <v>326</v>
      </c>
      <c r="F5729" t="str" cm="1">
        <f t="array" ref="F5729">_xlfn.TEXTSPLIT(TRIM(D5729),",")</f>
        <v>Head C+</v>
      </c>
    </row>
    <row r="5730" spans="1:7" x14ac:dyDescent="0.25">
      <c r="A5730">
        <v>11324</v>
      </c>
      <c r="B5730" t="s">
        <v>7071</v>
      </c>
      <c r="C5730" t="s">
        <v>7072</v>
      </c>
      <c r="D5730" t="s">
        <v>196</v>
      </c>
      <c r="E5730" t="s">
        <v>196</v>
      </c>
      <c r="F5730" t="str" cm="1">
        <f t="array" ref="F5730">_xlfn.TEXTSPLIT(TRIM(D5730),",")</f>
        <v>TIA protocol</v>
      </c>
    </row>
    <row r="5731" spans="1:7" x14ac:dyDescent="0.25">
      <c r="A5731">
        <v>11304</v>
      </c>
      <c r="B5731" t="s">
        <v>7073</v>
      </c>
      <c r="C5731" t="s">
        <v>42</v>
      </c>
      <c r="D5731" t="s">
        <v>218</v>
      </c>
      <c r="E5731" t="s">
        <v>218</v>
      </c>
      <c r="F5731" t="str" cm="1">
        <f t="array" ref="F5731">_xlfn.TEXTSPLIT(TRIM(D5731),",")</f>
        <v>Head NC</v>
      </c>
    </row>
    <row r="5732" spans="1:7" x14ac:dyDescent="0.25">
      <c r="A5732">
        <v>11210</v>
      </c>
      <c r="B5732" t="s">
        <v>7074</v>
      </c>
      <c r="C5732" t="s">
        <v>5690</v>
      </c>
      <c r="D5732" t="s">
        <v>218</v>
      </c>
      <c r="E5732" t="s">
        <v>218</v>
      </c>
      <c r="F5732" t="str" cm="1">
        <f t="array" ref="F5732">_xlfn.TEXTSPLIT(TRIM(D5732),",")</f>
        <v>Head NC</v>
      </c>
    </row>
    <row r="5733" spans="1:7" x14ac:dyDescent="0.25">
      <c r="A5733">
        <v>11222</v>
      </c>
      <c r="B5733" t="s">
        <v>7075</v>
      </c>
      <c r="C5733" t="s">
        <v>617</v>
      </c>
      <c r="D5733" t="s">
        <v>55</v>
      </c>
      <c r="E5733" t="s">
        <v>55</v>
      </c>
      <c r="F5733" t="str" cm="1">
        <f t="array" ref="F5733">_xlfn.TEXTSPLIT(TRIM(D5733),",")</f>
        <v>Neck C+</v>
      </c>
    </row>
    <row r="5734" spans="1:7" x14ac:dyDescent="0.25">
      <c r="A5734">
        <v>11245</v>
      </c>
      <c r="B5734" t="s">
        <v>7076</v>
      </c>
      <c r="C5734" t="s">
        <v>7077</v>
      </c>
      <c r="D5734" t="s">
        <v>426</v>
      </c>
      <c r="E5734" t="s">
        <v>426</v>
      </c>
      <c r="F5734" t="str" cm="1">
        <f t="array" ref="F5734">_xlfn.TEXTSPLIT(TRIM(D5734),",")</f>
        <v>L Spine</v>
      </c>
    </row>
    <row r="5735" spans="1:7" x14ac:dyDescent="0.25">
      <c r="A5735">
        <v>11229</v>
      </c>
      <c r="B5735" t="s">
        <v>7078</v>
      </c>
      <c r="C5735" t="s">
        <v>7079</v>
      </c>
      <c r="D5735" t="s">
        <v>196</v>
      </c>
      <c r="E5735" t="s">
        <v>196</v>
      </c>
      <c r="F5735" t="str" cm="1">
        <f t="array" ref="F5735">_xlfn.TEXTSPLIT(TRIM(D5735),",")</f>
        <v>TIA protocol</v>
      </c>
    </row>
    <row r="5736" spans="1:7" x14ac:dyDescent="0.25">
      <c r="A5736">
        <v>11214</v>
      </c>
      <c r="B5736" t="s">
        <v>7080</v>
      </c>
      <c r="C5736" t="s">
        <v>7081</v>
      </c>
      <c r="D5736" t="s">
        <v>5504</v>
      </c>
      <c r="E5736" t="s">
        <v>5504</v>
      </c>
      <c r="F5736" t="str" cm="1">
        <f t="array" ref="F5736:G5736">_xlfn.TEXTSPLIT(TRIM(D5736),",")</f>
        <v>Facial bones C</v>
      </c>
      <c r="G5736" t="str">
        <v>Neck C+</v>
      </c>
    </row>
    <row r="5737" spans="1:7" x14ac:dyDescent="0.25">
      <c r="A5737">
        <v>11227</v>
      </c>
      <c r="B5737" t="s">
        <v>7082</v>
      </c>
      <c r="C5737" t="s">
        <v>42</v>
      </c>
      <c r="D5737" t="s">
        <v>218</v>
      </c>
      <c r="E5737" t="s">
        <v>218</v>
      </c>
      <c r="F5737" t="str" cm="1">
        <f t="array" ref="F5737">_xlfn.TEXTSPLIT(TRIM(D5737),",")</f>
        <v>Head NC</v>
      </c>
    </row>
    <row r="5738" spans="1:7" x14ac:dyDescent="0.25">
      <c r="A5738">
        <v>11247</v>
      </c>
      <c r="B5738" t="s">
        <v>7083</v>
      </c>
      <c r="C5738" t="s">
        <v>42</v>
      </c>
      <c r="D5738" t="s">
        <v>218</v>
      </c>
      <c r="E5738" t="s">
        <v>218</v>
      </c>
      <c r="F5738" t="str" cm="1">
        <f t="array" ref="F5738">_xlfn.TEXTSPLIT(TRIM(D5738),",")</f>
        <v>Head NC</v>
      </c>
    </row>
    <row r="5739" spans="1:7" x14ac:dyDescent="0.25">
      <c r="A5739">
        <v>11168</v>
      </c>
      <c r="B5739" t="s">
        <v>7084</v>
      </c>
      <c r="C5739" t="s">
        <v>20</v>
      </c>
      <c r="D5739" t="s">
        <v>466</v>
      </c>
      <c r="E5739" t="s">
        <v>466</v>
      </c>
      <c r="F5739" t="str" cm="1">
        <f t="array" ref="F5739">_xlfn.TEXTSPLIT(TRIM(D5739),",")</f>
        <v>Orbits C+</v>
      </c>
    </row>
    <row r="5740" spans="1:7" x14ac:dyDescent="0.25">
      <c r="A5740">
        <v>11167</v>
      </c>
      <c r="B5740" t="s">
        <v>7085</v>
      </c>
      <c r="C5740" t="s">
        <v>7086</v>
      </c>
      <c r="D5740" t="s">
        <v>218</v>
      </c>
      <c r="E5740" t="s">
        <v>218</v>
      </c>
      <c r="F5740" t="str" cm="1">
        <f t="array" ref="F5740">_xlfn.TEXTSPLIT(TRIM(D5740),",")</f>
        <v>Head NC</v>
      </c>
    </row>
    <row r="5741" spans="1:7" x14ac:dyDescent="0.25">
      <c r="A5741">
        <v>11179</v>
      </c>
      <c r="B5741" t="s">
        <v>7087</v>
      </c>
      <c r="C5741" t="s">
        <v>195</v>
      </c>
      <c r="D5741" t="s">
        <v>196</v>
      </c>
      <c r="E5741" t="s">
        <v>196</v>
      </c>
      <c r="F5741" t="str" cm="1">
        <f t="array" ref="F5741">_xlfn.TEXTSPLIT(TRIM(D5741),",")</f>
        <v>TIA protocol</v>
      </c>
    </row>
    <row r="5742" spans="1:7" x14ac:dyDescent="0.25">
      <c r="A5742">
        <v>11202</v>
      </c>
      <c r="B5742" t="s">
        <v>7088</v>
      </c>
      <c r="C5742" t="s">
        <v>7089</v>
      </c>
      <c r="D5742" t="s">
        <v>55</v>
      </c>
      <c r="E5742" t="s">
        <v>55</v>
      </c>
      <c r="F5742" t="str" cm="1">
        <f t="array" ref="F5742">_xlfn.TEXTSPLIT(TRIM(D5742),",")</f>
        <v>Neck C+</v>
      </c>
    </row>
    <row r="5743" spans="1:7" x14ac:dyDescent="0.25">
      <c r="A5743">
        <v>11201</v>
      </c>
      <c r="B5743" t="s">
        <v>7090</v>
      </c>
      <c r="C5743" t="s">
        <v>195</v>
      </c>
      <c r="D5743" t="s">
        <v>196</v>
      </c>
      <c r="E5743" t="s">
        <v>196</v>
      </c>
      <c r="F5743" t="str" cm="1">
        <f t="array" ref="F5743">_xlfn.TEXTSPLIT(TRIM(D5743),",")</f>
        <v>TIA protocol</v>
      </c>
    </row>
    <row r="5744" spans="1:7" x14ac:dyDescent="0.25">
      <c r="A5744">
        <v>11203</v>
      </c>
      <c r="B5744" t="s">
        <v>7091</v>
      </c>
      <c r="C5744" t="s">
        <v>1547</v>
      </c>
      <c r="D5744" t="s">
        <v>214</v>
      </c>
      <c r="E5744" t="s">
        <v>214</v>
      </c>
      <c r="F5744" t="str" cm="1">
        <f t="array" ref="F5744">_xlfn.TEXTSPLIT(TRIM(D5744),",")</f>
        <v>C Spine</v>
      </c>
    </row>
    <row r="5745" spans="1:8" x14ac:dyDescent="0.25">
      <c r="A5745">
        <v>11156</v>
      </c>
      <c r="B5745" t="s">
        <v>7092</v>
      </c>
      <c r="C5745" t="s">
        <v>17</v>
      </c>
      <c r="D5745" t="s">
        <v>218</v>
      </c>
      <c r="E5745" t="s">
        <v>218</v>
      </c>
      <c r="F5745" t="str" cm="1">
        <f t="array" ref="F5745">_xlfn.TEXTSPLIT(TRIM(D5745),",")</f>
        <v>Head NC</v>
      </c>
    </row>
    <row r="5746" spans="1:8" x14ac:dyDescent="0.25">
      <c r="A5746">
        <v>11177</v>
      </c>
      <c r="B5746" t="s">
        <v>7093</v>
      </c>
      <c r="C5746" t="s">
        <v>42</v>
      </c>
      <c r="D5746" t="s">
        <v>218</v>
      </c>
      <c r="E5746" t="s">
        <v>218</v>
      </c>
      <c r="F5746" t="str" cm="1">
        <f t="array" ref="F5746">_xlfn.TEXTSPLIT(TRIM(D5746),",")</f>
        <v>Head NC</v>
      </c>
    </row>
    <row r="5747" spans="1:8" x14ac:dyDescent="0.25">
      <c r="A5747">
        <v>11197</v>
      </c>
      <c r="B5747" t="s">
        <v>7094</v>
      </c>
      <c r="C5747" t="s">
        <v>42</v>
      </c>
      <c r="D5747" t="s">
        <v>218</v>
      </c>
      <c r="E5747" t="s">
        <v>218</v>
      </c>
      <c r="F5747" t="str" cm="1">
        <f t="array" ref="F5747">_xlfn.TEXTSPLIT(TRIM(D5747),",")</f>
        <v>Head NC</v>
      </c>
    </row>
    <row r="5748" spans="1:8" x14ac:dyDescent="0.25">
      <c r="A5748">
        <v>11161</v>
      </c>
      <c r="B5748" t="s">
        <v>7095</v>
      </c>
      <c r="C5748" t="s">
        <v>7096</v>
      </c>
      <c r="D5748" t="s">
        <v>6564</v>
      </c>
      <c r="E5748" t="s">
        <v>6564</v>
      </c>
      <c r="F5748" t="str" cm="1">
        <f t="array" ref="F5748:H5748">_xlfn.TEXTSPLIT(TRIM(D5748),",")</f>
        <v>Head NC</v>
      </c>
      <c r="G5748" t="str">
        <v>Head angiogram or COW</v>
      </c>
      <c r="H5748" t="str">
        <v>Head C+</v>
      </c>
    </row>
    <row r="5749" spans="1:8" x14ac:dyDescent="0.25">
      <c r="A5749">
        <v>11178</v>
      </c>
      <c r="B5749" t="s">
        <v>7097</v>
      </c>
      <c r="C5749" t="s">
        <v>1151</v>
      </c>
      <c r="D5749" t="s">
        <v>55</v>
      </c>
      <c r="E5749" t="s">
        <v>55</v>
      </c>
      <c r="F5749" t="str" cm="1">
        <f t="array" ref="F5749">_xlfn.TEXTSPLIT(TRIM(D5749),",")</f>
        <v>Neck C+</v>
      </c>
    </row>
    <row r="5750" spans="1:8" x14ac:dyDescent="0.25">
      <c r="A5750">
        <v>11186</v>
      </c>
      <c r="B5750" t="s">
        <v>7098</v>
      </c>
      <c r="C5750" t="s">
        <v>7099</v>
      </c>
      <c r="D5750" t="s">
        <v>214</v>
      </c>
      <c r="E5750" t="s">
        <v>214</v>
      </c>
      <c r="F5750" t="str" cm="1">
        <f t="array" ref="F5750">_xlfn.TEXTSPLIT(TRIM(D5750),",")</f>
        <v>C Spine</v>
      </c>
    </row>
    <row r="5751" spans="1:8" x14ac:dyDescent="0.25">
      <c r="A5751">
        <v>11180</v>
      </c>
      <c r="B5751" t="s">
        <v>7100</v>
      </c>
      <c r="C5751" t="s">
        <v>944</v>
      </c>
      <c r="D5751" t="s">
        <v>205</v>
      </c>
      <c r="E5751" t="s">
        <v>205</v>
      </c>
      <c r="F5751" t="str" cm="1">
        <f t="array" ref="F5751">_xlfn.TEXTSPLIT(TRIM(D5751),",")</f>
        <v>Unclear</v>
      </c>
    </row>
    <row r="5752" spans="1:8" x14ac:dyDescent="0.25">
      <c r="A5752">
        <v>11205</v>
      </c>
      <c r="B5752" t="s">
        <v>7101</v>
      </c>
      <c r="C5752" t="s">
        <v>17</v>
      </c>
      <c r="D5752" t="s">
        <v>218</v>
      </c>
      <c r="E5752" t="s">
        <v>218</v>
      </c>
      <c r="F5752" t="str" cm="1">
        <f t="array" ref="F5752">_xlfn.TEXTSPLIT(TRIM(D5752),",")</f>
        <v>Head NC</v>
      </c>
    </row>
    <row r="5753" spans="1:8" x14ac:dyDescent="0.25">
      <c r="A5753">
        <v>11183</v>
      </c>
      <c r="B5753" t="s">
        <v>7102</v>
      </c>
      <c r="C5753" t="s">
        <v>824</v>
      </c>
      <c r="D5753" t="s">
        <v>426</v>
      </c>
      <c r="E5753" t="s">
        <v>426</v>
      </c>
      <c r="F5753" t="str" cm="1">
        <f t="array" ref="F5753">_xlfn.TEXTSPLIT(TRIM(D5753),",")</f>
        <v>L Spine</v>
      </c>
    </row>
    <row r="5754" spans="1:8" x14ac:dyDescent="0.25">
      <c r="A5754">
        <v>11192</v>
      </c>
      <c r="B5754" t="s">
        <v>7103</v>
      </c>
      <c r="C5754" t="s">
        <v>17</v>
      </c>
      <c r="D5754" t="s">
        <v>218</v>
      </c>
      <c r="E5754" t="s">
        <v>218</v>
      </c>
      <c r="F5754" t="str" cm="1">
        <f t="array" ref="F5754">_xlfn.TEXTSPLIT(TRIM(D5754),",")</f>
        <v>Head NC</v>
      </c>
    </row>
    <row r="5755" spans="1:8" x14ac:dyDescent="0.25">
      <c r="A5755">
        <v>11093</v>
      </c>
      <c r="B5755" t="s">
        <v>7104</v>
      </c>
      <c r="C5755" t="s">
        <v>3839</v>
      </c>
      <c r="D5755" t="s">
        <v>5260</v>
      </c>
      <c r="E5755" t="s">
        <v>5260</v>
      </c>
      <c r="F5755" t="str" cm="1">
        <f t="array" ref="F5755:G5755">_xlfn.TEXTSPLIT(TRIM(D5755),",")</f>
        <v>T Spine</v>
      </c>
      <c r="G5755" t="str">
        <v>L Spine</v>
      </c>
    </row>
    <row r="5756" spans="1:8" x14ac:dyDescent="0.25">
      <c r="A5756">
        <v>11142</v>
      </c>
      <c r="B5756" t="s">
        <v>7105</v>
      </c>
      <c r="C5756" t="s">
        <v>443</v>
      </c>
      <c r="D5756" t="s">
        <v>323</v>
      </c>
      <c r="E5756" t="s">
        <v>323</v>
      </c>
      <c r="F5756" t="str" cm="1">
        <f t="array" ref="F5756">_xlfn.TEXTSPLIT(TRIM(D5756),",")</f>
        <v>Venogram</v>
      </c>
    </row>
    <row r="5757" spans="1:8" x14ac:dyDescent="0.25">
      <c r="A5757">
        <v>11082</v>
      </c>
      <c r="B5757" t="s">
        <v>7106</v>
      </c>
      <c r="C5757" t="s">
        <v>7107</v>
      </c>
      <c r="D5757" t="s">
        <v>426</v>
      </c>
      <c r="E5757" t="s">
        <v>426</v>
      </c>
      <c r="F5757" t="str" cm="1">
        <f t="array" ref="F5757">_xlfn.TEXTSPLIT(TRIM(D5757),",")</f>
        <v>L Spine</v>
      </c>
    </row>
    <row r="5758" spans="1:8" x14ac:dyDescent="0.25">
      <c r="A5758">
        <v>11141</v>
      </c>
      <c r="B5758" t="s">
        <v>7108</v>
      </c>
      <c r="C5758" t="s">
        <v>17</v>
      </c>
      <c r="D5758" t="s">
        <v>218</v>
      </c>
      <c r="E5758" t="s">
        <v>218</v>
      </c>
      <c r="F5758" t="str" cm="1">
        <f t="array" ref="F5758">_xlfn.TEXTSPLIT(TRIM(D5758),",")</f>
        <v>Head NC</v>
      </c>
    </row>
    <row r="5759" spans="1:8" x14ac:dyDescent="0.25">
      <c r="A5759">
        <v>11108</v>
      </c>
      <c r="B5759" t="s">
        <v>7109</v>
      </c>
      <c r="C5759" t="s">
        <v>7110</v>
      </c>
      <c r="D5759" t="s">
        <v>7111</v>
      </c>
      <c r="E5759" t="s">
        <v>7111</v>
      </c>
      <c r="F5759" t="str" cm="1">
        <f t="array" ref="F5759:H5759">_xlfn.TEXTSPLIT(TRIM(D5759),",")</f>
        <v>T Spine</v>
      </c>
      <c r="G5759" t="str">
        <v>L Spine</v>
      </c>
      <c r="H5759" t="str">
        <v>Sacrum Spine</v>
      </c>
    </row>
    <row r="5760" spans="1:8" x14ac:dyDescent="0.25">
      <c r="A5760">
        <v>11092</v>
      </c>
      <c r="B5760" t="s">
        <v>7112</v>
      </c>
      <c r="C5760" t="s">
        <v>617</v>
      </c>
      <c r="D5760" t="s">
        <v>55</v>
      </c>
      <c r="E5760" t="s">
        <v>55</v>
      </c>
      <c r="F5760" t="str" cm="1">
        <f t="array" ref="F5760">_xlfn.TEXTSPLIT(TRIM(D5760),",")</f>
        <v>Neck C+</v>
      </c>
    </row>
    <row r="5761" spans="1:7" x14ac:dyDescent="0.25">
      <c r="A5761">
        <v>11113</v>
      </c>
      <c r="B5761" t="s">
        <v>7113</v>
      </c>
      <c r="C5761" t="s">
        <v>7114</v>
      </c>
      <c r="D5761" t="s">
        <v>466</v>
      </c>
      <c r="E5761" t="s">
        <v>466</v>
      </c>
      <c r="F5761" t="str" cm="1">
        <f t="array" ref="F5761">_xlfn.TEXTSPLIT(TRIM(D5761),",")</f>
        <v>Orbits C+</v>
      </c>
    </row>
    <row r="5762" spans="1:7" x14ac:dyDescent="0.25">
      <c r="A5762">
        <v>11128</v>
      </c>
      <c r="B5762" t="s">
        <v>7115</v>
      </c>
      <c r="C5762" t="s">
        <v>7116</v>
      </c>
      <c r="D5762" t="s">
        <v>196</v>
      </c>
      <c r="E5762" t="s">
        <v>196</v>
      </c>
      <c r="F5762" t="str" cm="1">
        <f t="array" ref="F5762">_xlfn.TEXTSPLIT(TRIM(D5762),",")</f>
        <v>TIA protocol</v>
      </c>
    </row>
    <row r="5763" spans="1:7" x14ac:dyDescent="0.25">
      <c r="A5763">
        <v>11132</v>
      </c>
      <c r="B5763" t="s">
        <v>7117</v>
      </c>
      <c r="C5763" t="s">
        <v>42</v>
      </c>
      <c r="D5763" t="s">
        <v>218</v>
      </c>
      <c r="E5763" t="s">
        <v>218</v>
      </c>
      <c r="F5763" t="str" cm="1">
        <f t="array" ref="F5763">_xlfn.TEXTSPLIT(TRIM(D5763),",")</f>
        <v>Head NC</v>
      </c>
    </row>
    <row r="5764" spans="1:7" x14ac:dyDescent="0.25">
      <c r="A5764">
        <v>11146</v>
      </c>
      <c r="B5764" t="s">
        <v>7118</v>
      </c>
      <c r="C5764" t="s">
        <v>2450</v>
      </c>
      <c r="D5764" t="s">
        <v>6362</v>
      </c>
      <c r="E5764" t="s">
        <v>6362</v>
      </c>
      <c r="F5764" t="str" cm="1">
        <f t="array" ref="F5764:G5764">_xlfn.TEXTSPLIT(TRIM(D5764),",")</f>
        <v>Head C+</v>
      </c>
      <c r="G5764" t="str">
        <v>Facial bones C</v>
      </c>
    </row>
    <row r="5765" spans="1:7" x14ac:dyDescent="0.25">
      <c r="A5765">
        <v>11069</v>
      </c>
      <c r="B5765" t="s">
        <v>7119</v>
      </c>
      <c r="C5765" t="s">
        <v>2492</v>
      </c>
      <c r="D5765" t="s">
        <v>6362</v>
      </c>
      <c r="E5765" t="s">
        <v>6362</v>
      </c>
      <c r="F5765" t="str" cm="1">
        <f t="array" ref="F5765:G5765">_xlfn.TEXTSPLIT(TRIM(D5765),",")</f>
        <v>Head C+</v>
      </c>
      <c r="G5765" t="str">
        <v>Facial bones C</v>
      </c>
    </row>
    <row r="5766" spans="1:7" x14ac:dyDescent="0.25">
      <c r="A5766">
        <v>11120</v>
      </c>
      <c r="B5766" t="s">
        <v>7120</v>
      </c>
      <c r="C5766" t="s">
        <v>42</v>
      </c>
      <c r="D5766" t="s">
        <v>218</v>
      </c>
      <c r="E5766" t="s">
        <v>218</v>
      </c>
      <c r="F5766" t="str" cm="1">
        <f t="array" ref="F5766">_xlfn.TEXTSPLIT(TRIM(D5766),",")</f>
        <v>Head NC</v>
      </c>
    </row>
    <row r="5767" spans="1:7" x14ac:dyDescent="0.25">
      <c r="A5767">
        <v>11125</v>
      </c>
      <c r="B5767" t="s">
        <v>7121</v>
      </c>
      <c r="C5767" t="s">
        <v>287</v>
      </c>
      <c r="D5767" t="s">
        <v>242</v>
      </c>
      <c r="E5767" t="s">
        <v>242</v>
      </c>
      <c r="F5767" t="str" cm="1">
        <f t="array" ref="F5767">_xlfn.TEXTSPLIT(TRIM(D5767),",")</f>
        <v>Facial bones NC</v>
      </c>
    </row>
    <row r="5768" spans="1:7" x14ac:dyDescent="0.25">
      <c r="A5768">
        <v>11098</v>
      </c>
      <c r="B5768" t="s">
        <v>7122</v>
      </c>
      <c r="C5768" t="s">
        <v>4957</v>
      </c>
      <c r="D5768" t="s">
        <v>275</v>
      </c>
      <c r="E5768" t="s">
        <v>275</v>
      </c>
      <c r="F5768" t="str" cm="1">
        <f t="array" ref="F5768">_xlfn.TEXTSPLIT(TRIM(D5768),",")</f>
        <v>T Spine</v>
      </c>
    </row>
    <row r="5769" spans="1:7" x14ac:dyDescent="0.25">
      <c r="A5769">
        <v>11084</v>
      </c>
      <c r="B5769" t="s">
        <v>7123</v>
      </c>
      <c r="C5769" t="s">
        <v>75</v>
      </c>
      <c r="D5769" t="s">
        <v>196</v>
      </c>
      <c r="E5769" t="s">
        <v>196</v>
      </c>
      <c r="F5769" t="str" cm="1">
        <f t="array" ref="F5769">_xlfn.TEXTSPLIT(TRIM(D5769),",")</f>
        <v>TIA protocol</v>
      </c>
    </row>
    <row r="5770" spans="1:7" x14ac:dyDescent="0.25">
      <c r="A5770">
        <v>11081</v>
      </c>
      <c r="B5770" t="s">
        <v>7124</v>
      </c>
      <c r="C5770" t="s">
        <v>1093</v>
      </c>
      <c r="D5770" t="s">
        <v>5449</v>
      </c>
      <c r="E5770" t="s">
        <v>5449</v>
      </c>
      <c r="F5770" t="str" cm="1">
        <f t="array" ref="F5770:G5770">_xlfn.TEXTSPLIT(TRIM(D5770),",")</f>
        <v>Head NC</v>
      </c>
      <c r="G5770" t="str">
        <v>Head C+</v>
      </c>
    </row>
    <row r="5771" spans="1:7" x14ac:dyDescent="0.25">
      <c r="A5771">
        <v>11087</v>
      </c>
      <c r="B5771" t="s">
        <v>7125</v>
      </c>
      <c r="C5771" t="s">
        <v>210</v>
      </c>
      <c r="D5771" t="s">
        <v>5242</v>
      </c>
      <c r="E5771" t="s">
        <v>5242</v>
      </c>
      <c r="F5771" t="str" cm="1">
        <f t="array" ref="F5771:G5771">_xlfn.TEXTSPLIT(TRIM(D5771),",")</f>
        <v>Head NC</v>
      </c>
      <c r="G5771" t="str">
        <v>C Spine</v>
      </c>
    </row>
    <row r="5772" spans="1:7" x14ac:dyDescent="0.25">
      <c r="A5772">
        <v>11121</v>
      </c>
      <c r="B5772" t="s">
        <v>7125</v>
      </c>
      <c r="C5772" t="s">
        <v>210</v>
      </c>
      <c r="D5772" t="s">
        <v>5242</v>
      </c>
      <c r="E5772" t="s">
        <v>5242</v>
      </c>
      <c r="F5772" t="str" cm="1">
        <f t="array" ref="F5772:G5772">_xlfn.TEXTSPLIT(TRIM(D5772),",")</f>
        <v>Head NC</v>
      </c>
      <c r="G5772" t="str">
        <v>C Spine</v>
      </c>
    </row>
    <row r="5773" spans="1:7" x14ac:dyDescent="0.25">
      <c r="A5773">
        <v>11119</v>
      </c>
      <c r="B5773" t="s">
        <v>7126</v>
      </c>
      <c r="C5773" t="s">
        <v>6</v>
      </c>
      <c r="D5773" t="s">
        <v>196</v>
      </c>
      <c r="E5773" t="s">
        <v>196</v>
      </c>
      <c r="F5773" t="str" cm="1">
        <f t="array" ref="F5773">_xlfn.TEXTSPLIT(TRIM(D5773),",")</f>
        <v>TIA protocol</v>
      </c>
    </row>
    <row r="5774" spans="1:7" x14ac:dyDescent="0.25">
      <c r="A5774">
        <v>11115</v>
      </c>
      <c r="B5774" t="s">
        <v>7127</v>
      </c>
      <c r="C5774" t="s">
        <v>7128</v>
      </c>
      <c r="D5774" t="s">
        <v>196</v>
      </c>
      <c r="E5774" t="s">
        <v>196</v>
      </c>
      <c r="F5774" t="str" cm="1">
        <f t="array" ref="F5774">_xlfn.TEXTSPLIT(TRIM(D5774),",")</f>
        <v>TIA protocol</v>
      </c>
    </row>
    <row r="5775" spans="1:7" x14ac:dyDescent="0.25">
      <c r="A5775">
        <v>11091</v>
      </c>
      <c r="B5775" t="s">
        <v>7129</v>
      </c>
      <c r="C5775" t="s">
        <v>75</v>
      </c>
      <c r="D5775" t="s">
        <v>196</v>
      </c>
      <c r="E5775" t="s">
        <v>196</v>
      </c>
      <c r="F5775" t="str" cm="1">
        <f t="array" ref="F5775">_xlfn.TEXTSPLIT(TRIM(D5775),",")</f>
        <v>TIA protocol</v>
      </c>
    </row>
    <row r="5776" spans="1:7" x14ac:dyDescent="0.25">
      <c r="A5776">
        <v>11068</v>
      </c>
      <c r="B5776" t="s">
        <v>7130</v>
      </c>
      <c r="C5776" t="s">
        <v>75</v>
      </c>
      <c r="D5776" t="s">
        <v>196</v>
      </c>
      <c r="E5776" t="s">
        <v>196</v>
      </c>
      <c r="F5776" t="str" cm="1">
        <f t="array" ref="F5776">_xlfn.TEXTSPLIT(TRIM(D5776),",")</f>
        <v>TIA protocol</v>
      </c>
    </row>
    <row r="5777" spans="1:7" x14ac:dyDescent="0.25">
      <c r="A5777">
        <v>11136</v>
      </c>
      <c r="B5777" t="s">
        <v>7131</v>
      </c>
      <c r="C5777" t="s">
        <v>716</v>
      </c>
      <c r="D5777" t="s">
        <v>5306</v>
      </c>
      <c r="E5777" t="s">
        <v>5306</v>
      </c>
      <c r="F5777" t="str" cm="1">
        <f t="array" ref="F5777:G5777">_xlfn.TEXTSPLIT(TRIM(D5777),",")</f>
        <v>Head NC</v>
      </c>
      <c r="G5777" t="str">
        <v>Facial bones NC</v>
      </c>
    </row>
    <row r="5778" spans="1:7" x14ac:dyDescent="0.25">
      <c r="A5778">
        <v>11078</v>
      </c>
      <c r="B5778" t="s">
        <v>7132</v>
      </c>
      <c r="C5778" t="s">
        <v>17</v>
      </c>
      <c r="D5778" t="s">
        <v>218</v>
      </c>
      <c r="E5778" t="s">
        <v>218</v>
      </c>
      <c r="F5778" t="str" cm="1">
        <f t="array" ref="F5778">_xlfn.TEXTSPLIT(TRIM(D5778),",")</f>
        <v>Head NC</v>
      </c>
    </row>
    <row r="5779" spans="1:7" x14ac:dyDescent="0.25">
      <c r="A5779">
        <v>11083</v>
      </c>
      <c r="B5779" t="s">
        <v>7133</v>
      </c>
      <c r="C5779" t="s">
        <v>192</v>
      </c>
      <c r="D5779" t="s">
        <v>229</v>
      </c>
      <c r="E5779" t="s">
        <v>229</v>
      </c>
      <c r="F5779" t="str" cm="1">
        <f t="array" ref="F5779">_xlfn.TEXTSPLIT(TRIM(D5779),",")</f>
        <v>Head angiogram or COW</v>
      </c>
    </row>
    <row r="5780" spans="1:7" x14ac:dyDescent="0.25">
      <c r="A5780">
        <v>11123</v>
      </c>
      <c r="B5780" t="s">
        <v>7134</v>
      </c>
      <c r="C5780" t="s">
        <v>17</v>
      </c>
      <c r="D5780" t="s">
        <v>218</v>
      </c>
      <c r="E5780" t="s">
        <v>218</v>
      </c>
      <c r="F5780" t="str" cm="1">
        <f t="array" ref="F5780">_xlfn.TEXTSPLIT(TRIM(D5780),",")</f>
        <v>Head NC</v>
      </c>
    </row>
    <row r="5781" spans="1:7" x14ac:dyDescent="0.25">
      <c r="A5781">
        <v>11079</v>
      </c>
      <c r="B5781" t="s">
        <v>7135</v>
      </c>
      <c r="C5781" t="s">
        <v>195</v>
      </c>
      <c r="D5781" t="s">
        <v>196</v>
      </c>
      <c r="E5781" t="s">
        <v>196</v>
      </c>
      <c r="F5781" t="str" cm="1">
        <f t="array" ref="F5781">_xlfn.TEXTSPLIT(TRIM(D5781),",")</f>
        <v>TIA protocol</v>
      </c>
    </row>
    <row r="5782" spans="1:7" x14ac:dyDescent="0.25">
      <c r="A5782">
        <v>11014</v>
      </c>
      <c r="B5782" t="s">
        <v>7136</v>
      </c>
      <c r="C5782" t="s">
        <v>195</v>
      </c>
      <c r="D5782" t="s">
        <v>196</v>
      </c>
      <c r="E5782" t="s">
        <v>196</v>
      </c>
      <c r="F5782" t="str" cm="1">
        <f t="array" ref="F5782">_xlfn.TEXTSPLIT(TRIM(D5782),",")</f>
        <v>TIA protocol</v>
      </c>
    </row>
    <row r="5783" spans="1:7" x14ac:dyDescent="0.25">
      <c r="A5783">
        <v>11051</v>
      </c>
      <c r="B5783" t="s">
        <v>7137</v>
      </c>
      <c r="C5783" t="s">
        <v>17</v>
      </c>
      <c r="D5783" t="s">
        <v>218</v>
      </c>
      <c r="E5783" t="s">
        <v>218</v>
      </c>
      <c r="F5783" t="str" cm="1">
        <f t="array" ref="F5783">_xlfn.TEXTSPLIT(TRIM(D5783),",")</f>
        <v>Head NC</v>
      </c>
    </row>
    <row r="5784" spans="1:7" x14ac:dyDescent="0.25">
      <c r="A5784">
        <v>11060</v>
      </c>
      <c r="B5784" t="s">
        <v>7138</v>
      </c>
      <c r="C5784" t="s">
        <v>195</v>
      </c>
      <c r="D5784" t="s">
        <v>196</v>
      </c>
      <c r="E5784" t="s">
        <v>196</v>
      </c>
      <c r="F5784" t="str" cm="1">
        <f t="array" ref="F5784">_xlfn.TEXTSPLIT(TRIM(D5784),",")</f>
        <v>TIA protocol</v>
      </c>
    </row>
    <row r="5785" spans="1:7" x14ac:dyDescent="0.25">
      <c r="A5785">
        <v>11052</v>
      </c>
      <c r="B5785" t="s">
        <v>7139</v>
      </c>
      <c r="C5785" t="s">
        <v>17</v>
      </c>
      <c r="D5785" t="s">
        <v>218</v>
      </c>
      <c r="E5785" t="s">
        <v>218</v>
      </c>
      <c r="F5785" t="str" cm="1">
        <f t="array" ref="F5785">_xlfn.TEXTSPLIT(TRIM(D5785),",")</f>
        <v>Head NC</v>
      </c>
    </row>
    <row r="5786" spans="1:7" x14ac:dyDescent="0.25">
      <c r="A5786">
        <v>11043</v>
      </c>
      <c r="B5786" t="s">
        <v>7140</v>
      </c>
      <c r="C5786" t="s">
        <v>17</v>
      </c>
      <c r="D5786" t="s">
        <v>218</v>
      </c>
      <c r="E5786" t="s">
        <v>218</v>
      </c>
      <c r="F5786" t="str" cm="1">
        <f t="array" ref="F5786">_xlfn.TEXTSPLIT(TRIM(D5786),",")</f>
        <v>Head NC</v>
      </c>
    </row>
    <row r="5787" spans="1:7" x14ac:dyDescent="0.25">
      <c r="A5787">
        <v>11022</v>
      </c>
      <c r="B5787" t="s">
        <v>7141</v>
      </c>
      <c r="C5787" t="s">
        <v>42</v>
      </c>
      <c r="D5787" t="s">
        <v>218</v>
      </c>
      <c r="E5787" t="s">
        <v>218</v>
      </c>
      <c r="F5787" t="str" cm="1">
        <f t="array" ref="F5787">_xlfn.TEXTSPLIT(TRIM(D5787),",")</f>
        <v>Head NC</v>
      </c>
    </row>
    <row r="5788" spans="1:7" x14ac:dyDescent="0.25">
      <c r="A5788">
        <v>11041</v>
      </c>
      <c r="B5788" t="s">
        <v>7142</v>
      </c>
      <c r="C5788" t="s">
        <v>42</v>
      </c>
      <c r="D5788" t="s">
        <v>218</v>
      </c>
      <c r="E5788" t="s">
        <v>218</v>
      </c>
      <c r="F5788" t="str" cm="1">
        <f t="array" ref="F5788">_xlfn.TEXTSPLIT(TRIM(D5788),",")</f>
        <v>Head NC</v>
      </c>
    </row>
    <row r="5789" spans="1:7" x14ac:dyDescent="0.25">
      <c r="A5789">
        <v>11045</v>
      </c>
      <c r="B5789" t="s">
        <v>7143</v>
      </c>
      <c r="C5789" t="s">
        <v>75</v>
      </c>
      <c r="D5789" t="s">
        <v>196</v>
      </c>
      <c r="E5789" t="s">
        <v>196</v>
      </c>
      <c r="F5789" t="str" cm="1">
        <f t="array" ref="F5789">_xlfn.TEXTSPLIT(TRIM(D5789),",")</f>
        <v>TIA protocol</v>
      </c>
    </row>
    <row r="5790" spans="1:7" x14ac:dyDescent="0.25">
      <c r="A5790">
        <v>11062</v>
      </c>
      <c r="B5790" t="s">
        <v>7144</v>
      </c>
      <c r="C5790" t="s">
        <v>1151</v>
      </c>
      <c r="D5790" t="s">
        <v>55</v>
      </c>
      <c r="E5790" t="s">
        <v>55</v>
      </c>
      <c r="F5790" t="str" cm="1">
        <f t="array" ref="F5790">_xlfn.TEXTSPLIT(TRIM(D5790),",")</f>
        <v>Neck C+</v>
      </c>
    </row>
    <row r="5791" spans="1:7" x14ac:dyDescent="0.25">
      <c r="A5791">
        <v>10978</v>
      </c>
      <c r="B5791" t="s">
        <v>7145</v>
      </c>
      <c r="C5791" t="s">
        <v>75</v>
      </c>
      <c r="D5791" t="s">
        <v>196</v>
      </c>
      <c r="E5791" t="s">
        <v>196</v>
      </c>
      <c r="F5791" t="str" cm="1">
        <f t="array" ref="F5791">_xlfn.TEXTSPLIT(TRIM(D5791),",")</f>
        <v>TIA protocol</v>
      </c>
    </row>
    <row r="5792" spans="1:7" x14ac:dyDescent="0.25">
      <c r="A5792">
        <v>10995</v>
      </c>
      <c r="B5792" t="s">
        <v>7146</v>
      </c>
      <c r="C5792" t="s">
        <v>75</v>
      </c>
      <c r="D5792" t="s">
        <v>196</v>
      </c>
      <c r="E5792" t="s">
        <v>196</v>
      </c>
      <c r="F5792" t="str" cm="1">
        <f t="array" ref="F5792">_xlfn.TEXTSPLIT(TRIM(D5792),",")</f>
        <v>TIA protocol</v>
      </c>
    </row>
    <row r="5793" spans="1:6" x14ac:dyDescent="0.25">
      <c r="A5793">
        <v>10982</v>
      </c>
      <c r="B5793" t="s">
        <v>7147</v>
      </c>
      <c r="C5793" t="s">
        <v>4016</v>
      </c>
      <c r="D5793" t="s">
        <v>214</v>
      </c>
      <c r="E5793" t="s">
        <v>214</v>
      </c>
      <c r="F5793" t="str" cm="1">
        <f t="array" ref="F5793">_xlfn.TEXTSPLIT(TRIM(D5793),",")</f>
        <v>C Spine</v>
      </c>
    </row>
    <row r="5794" spans="1:6" x14ac:dyDescent="0.25">
      <c r="A5794">
        <v>11007</v>
      </c>
      <c r="B5794" t="s">
        <v>7148</v>
      </c>
      <c r="C5794" t="s">
        <v>7149</v>
      </c>
      <c r="D5794" t="s">
        <v>466</v>
      </c>
      <c r="E5794" t="s">
        <v>466</v>
      </c>
      <c r="F5794" t="str" cm="1">
        <f t="array" ref="F5794">_xlfn.TEXTSPLIT(TRIM(D5794),",")</f>
        <v>Orbits C+</v>
      </c>
    </row>
    <row r="5795" spans="1:6" x14ac:dyDescent="0.25">
      <c r="A5795">
        <v>10990</v>
      </c>
      <c r="B5795" t="s">
        <v>7150</v>
      </c>
      <c r="C5795" t="s">
        <v>17</v>
      </c>
      <c r="D5795" t="s">
        <v>218</v>
      </c>
      <c r="E5795" t="s">
        <v>218</v>
      </c>
      <c r="F5795" t="str" cm="1">
        <f t="array" ref="F5795">_xlfn.TEXTSPLIT(TRIM(D5795),",")</f>
        <v>Head NC</v>
      </c>
    </row>
    <row r="5796" spans="1:6" x14ac:dyDescent="0.25">
      <c r="A5796">
        <v>10973</v>
      </c>
      <c r="B5796" t="s">
        <v>7151</v>
      </c>
      <c r="C5796" t="s">
        <v>17</v>
      </c>
      <c r="D5796" t="s">
        <v>218</v>
      </c>
      <c r="E5796" t="s">
        <v>218</v>
      </c>
      <c r="F5796" t="str" cm="1">
        <f t="array" ref="F5796">_xlfn.TEXTSPLIT(TRIM(D5796),",")</f>
        <v>Head NC</v>
      </c>
    </row>
    <row r="5797" spans="1:6" x14ac:dyDescent="0.25">
      <c r="A5797">
        <v>11008</v>
      </c>
      <c r="B5797" t="s">
        <v>196</v>
      </c>
      <c r="C5797" t="s">
        <v>75</v>
      </c>
      <c r="D5797" t="s">
        <v>196</v>
      </c>
      <c r="E5797" t="s">
        <v>196</v>
      </c>
      <c r="F5797" t="str" cm="1">
        <f t="array" ref="F5797">_xlfn.TEXTSPLIT(TRIM(D5797),",")</f>
        <v>TIA protocol</v>
      </c>
    </row>
    <row r="5798" spans="1:6" x14ac:dyDescent="0.25">
      <c r="A5798">
        <v>10992</v>
      </c>
      <c r="B5798" t="s">
        <v>7152</v>
      </c>
      <c r="C5798" t="s">
        <v>7153</v>
      </c>
      <c r="D5798" t="s">
        <v>196</v>
      </c>
      <c r="E5798" t="s">
        <v>196</v>
      </c>
      <c r="F5798" t="str" cm="1">
        <f t="array" ref="F5798">_xlfn.TEXTSPLIT(TRIM(D5798),",")</f>
        <v>TIA protocol</v>
      </c>
    </row>
    <row r="5799" spans="1:6" x14ac:dyDescent="0.25">
      <c r="A5799">
        <v>10996</v>
      </c>
      <c r="B5799" t="s">
        <v>7154</v>
      </c>
      <c r="C5799" t="s">
        <v>42</v>
      </c>
      <c r="D5799" t="s">
        <v>218</v>
      </c>
      <c r="E5799" t="s">
        <v>218</v>
      </c>
      <c r="F5799" t="str" cm="1">
        <f t="array" ref="F5799">_xlfn.TEXTSPLIT(TRIM(D5799),",")</f>
        <v>Head NC</v>
      </c>
    </row>
    <row r="5800" spans="1:6" x14ac:dyDescent="0.25">
      <c r="A5800">
        <v>10968</v>
      </c>
      <c r="B5800" t="s">
        <v>7155</v>
      </c>
      <c r="C5800" t="s">
        <v>7156</v>
      </c>
      <c r="D5800" t="s">
        <v>1071</v>
      </c>
      <c r="E5800" t="s">
        <v>1071</v>
      </c>
      <c r="F5800" t="str" cm="1">
        <f t="array" ref="F5800">_xlfn.TEXTSPLIT(TRIM(D5800),",")</f>
        <v>Stroke Protocol</v>
      </c>
    </row>
    <row r="5801" spans="1:6" x14ac:dyDescent="0.25">
      <c r="A5801">
        <v>10991</v>
      </c>
      <c r="B5801" t="s">
        <v>7157</v>
      </c>
      <c r="C5801" t="s">
        <v>75</v>
      </c>
      <c r="D5801" t="s">
        <v>196</v>
      </c>
      <c r="E5801" t="s">
        <v>196</v>
      </c>
      <c r="F5801" t="str" cm="1">
        <f t="array" ref="F5801">_xlfn.TEXTSPLIT(TRIM(D5801),",")</f>
        <v>TIA protocol</v>
      </c>
    </row>
    <row r="5802" spans="1:6" x14ac:dyDescent="0.25">
      <c r="A5802">
        <v>10967</v>
      </c>
      <c r="B5802" t="s">
        <v>7158</v>
      </c>
      <c r="C5802" t="s">
        <v>42</v>
      </c>
      <c r="D5802" t="s">
        <v>218</v>
      </c>
      <c r="E5802" t="s">
        <v>218</v>
      </c>
      <c r="F5802" t="str" cm="1">
        <f t="array" ref="F5802">_xlfn.TEXTSPLIT(TRIM(D5802),",")</f>
        <v>Head NC</v>
      </c>
    </row>
    <row r="5803" spans="1:6" x14ac:dyDescent="0.25">
      <c r="A5803">
        <v>10905</v>
      </c>
      <c r="B5803" t="s">
        <v>7159</v>
      </c>
      <c r="C5803" t="s">
        <v>7160</v>
      </c>
      <c r="D5803" t="s">
        <v>218</v>
      </c>
      <c r="E5803" t="s">
        <v>218</v>
      </c>
      <c r="F5803" t="str" cm="1">
        <f t="array" ref="F5803">_xlfn.TEXTSPLIT(TRIM(D5803),",")</f>
        <v>Head NC</v>
      </c>
    </row>
    <row r="5804" spans="1:6" x14ac:dyDescent="0.25">
      <c r="A5804">
        <v>10985</v>
      </c>
      <c r="B5804" t="s">
        <v>7161</v>
      </c>
      <c r="C5804" t="s">
        <v>42</v>
      </c>
      <c r="D5804" t="s">
        <v>218</v>
      </c>
      <c r="E5804" t="s">
        <v>218</v>
      </c>
      <c r="F5804" t="str" cm="1">
        <f t="array" ref="F5804">_xlfn.TEXTSPLIT(TRIM(D5804),",")</f>
        <v>Head NC</v>
      </c>
    </row>
    <row r="5805" spans="1:6" x14ac:dyDescent="0.25">
      <c r="A5805">
        <v>10938</v>
      </c>
      <c r="B5805" t="s">
        <v>7162</v>
      </c>
      <c r="C5805" t="s">
        <v>7163</v>
      </c>
      <c r="D5805" t="s">
        <v>214</v>
      </c>
      <c r="E5805" t="s">
        <v>214</v>
      </c>
      <c r="F5805" t="str" cm="1">
        <f t="array" ref="F5805">_xlfn.TEXTSPLIT(TRIM(D5805),",")</f>
        <v>C Spine</v>
      </c>
    </row>
    <row r="5806" spans="1:6" x14ac:dyDescent="0.25">
      <c r="A5806">
        <v>10951</v>
      </c>
      <c r="B5806" t="s">
        <v>7162</v>
      </c>
      <c r="C5806" t="s">
        <v>42</v>
      </c>
      <c r="D5806" t="s">
        <v>218</v>
      </c>
      <c r="E5806" t="s">
        <v>218</v>
      </c>
      <c r="F5806" t="str" cm="1">
        <f t="array" ref="F5806">_xlfn.TEXTSPLIT(TRIM(D5806),",")</f>
        <v>Head NC</v>
      </c>
    </row>
    <row r="5807" spans="1:6" x14ac:dyDescent="0.25">
      <c r="A5807">
        <v>10908</v>
      </c>
      <c r="B5807" t="s">
        <v>7164</v>
      </c>
      <c r="C5807" t="s">
        <v>117</v>
      </c>
      <c r="D5807" t="s">
        <v>55</v>
      </c>
      <c r="E5807" t="s">
        <v>55</v>
      </c>
      <c r="F5807" t="str" cm="1">
        <f t="array" ref="F5807">_xlfn.TEXTSPLIT(TRIM(D5807),",")</f>
        <v>Neck C+</v>
      </c>
    </row>
    <row r="5808" spans="1:6" x14ac:dyDescent="0.25">
      <c r="A5808">
        <v>10904</v>
      </c>
      <c r="B5808" t="s">
        <v>7165</v>
      </c>
      <c r="C5808" t="s">
        <v>195</v>
      </c>
      <c r="D5808" t="s">
        <v>196</v>
      </c>
      <c r="E5808" t="s">
        <v>196</v>
      </c>
      <c r="F5808" t="str" cm="1">
        <f t="array" ref="F5808">_xlfn.TEXTSPLIT(TRIM(D5808),",")</f>
        <v>TIA protocol</v>
      </c>
    </row>
    <row r="5809" spans="1:8" x14ac:dyDescent="0.25">
      <c r="A5809">
        <v>10945</v>
      </c>
      <c r="B5809" t="s">
        <v>7166</v>
      </c>
      <c r="C5809" t="s">
        <v>7167</v>
      </c>
      <c r="D5809" t="s">
        <v>196</v>
      </c>
      <c r="E5809" t="s">
        <v>196</v>
      </c>
      <c r="F5809" t="str" cm="1">
        <f t="array" ref="F5809">_xlfn.TEXTSPLIT(TRIM(D5809),",")</f>
        <v>TIA protocol</v>
      </c>
    </row>
    <row r="5810" spans="1:8" x14ac:dyDescent="0.25">
      <c r="A5810">
        <v>10952</v>
      </c>
      <c r="B5810" t="s">
        <v>7168</v>
      </c>
      <c r="C5810" t="s">
        <v>195</v>
      </c>
      <c r="D5810" t="s">
        <v>196</v>
      </c>
      <c r="E5810" t="s">
        <v>196</v>
      </c>
      <c r="F5810" t="str" cm="1">
        <f t="array" ref="F5810">_xlfn.TEXTSPLIT(TRIM(D5810),",")</f>
        <v>TIA protocol</v>
      </c>
    </row>
    <row r="5811" spans="1:8" x14ac:dyDescent="0.25">
      <c r="A5811">
        <v>10872</v>
      </c>
      <c r="B5811" t="s">
        <v>7169</v>
      </c>
      <c r="C5811" t="s">
        <v>7170</v>
      </c>
      <c r="D5811" t="s">
        <v>5263</v>
      </c>
      <c r="E5811" t="s">
        <v>5263</v>
      </c>
      <c r="F5811" t="str" cm="1">
        <f t="array" ref="F5811:G5811">_xlfn.TEXTSPLIT(TRIM(D5811),",")</f>
        <v>Head NC</v>
      </c>
      <c r="G5811" t="str">
        <v>Head and Neck Angiogram</v>
      </c>
    </row>
    <row r="5812" spans="1:8" x14ac:dyDescent="0.25">
      <c r="A5812">
        <v>10923</v>
      </c>
      <c r="B5812" t="s">
        <v>7171</v>
      </c>
      <c r="C5812" t="s">
        <v>7172</v>
      </c>
      <c r="D5812" t="s">
        <v>218</v>
      </c>
      <c r="E5812" t="s">
        <v>218</v>
      </c>
      <c r="F5812" t="str" cm="1">
        <f t="array" ref="F5812">_xlfn.TEXTSPLIT(TRIM(D5812),",")</f>
        <v>Head NC</v>
      </c>
    </row>
    <row r="5813" spans="1:8" x14ac:dyDescent="0.25">
      <c r="A5813">
        <v>10896</v>
      </c>
      <c r="B5813" t="s">
        <v>7173</v>
      </c>
      <c r="C5813" t="s">
        <v>42</v>
      </c>
      <c r="D5813" t="s">
        <v>218</v>
      </c>
      <c r="E5813" t="s">
        <v>218</v>
      </c>
      <c r="F5813" t="str" cm="1">
        <f t="array" ref="F5813">_xlfn.TEXTSPLIT(TRIM(D5813),",")</f>
        <v>Head NC</v>
      </c>
    </row>
    <row r="5814" spans="1:8" x14ac:dyDescent="0.25">
      <c r="A5814">
        <v>10882</v>
      </c>
      <c r="B5814" t="s">
        <v>7174</v>
      </c>
      <c r="C5814" t="s">
        <v>75</v>
      </c>
      <c r="D5814" t="s">
        <v>196</v>
      </c>
      <c r="E5814" t="s">
        <v>196</v>
      </c>
      <c r="F5814" t="str" cm="1">
        <f t="array" ref="F5814">_xlfn.TEXTSPLIT(TRIM(D5814),",")</f>
        <v>TIA protocol</v>
      </c>
    </row>
    <row r="5815" spans="1:8" x14ac:dyDescent="0.25">
      <c r="A5815">
        <v>10894</v>
      </c>
      <c r="B5815" t="s">
        <v>7175</v>
      </c>
      <c r="C5815" t="s">
        <v>7176</v>
      </c>
      <c r="D5815" t="s">
        <v>7177</v>
      </c>
      <c r="E5815" t="s">
        <v>7177</v>
      </c>
      <c r="F5815" t="str" cm="1">
        <f t="array" ref="F5815:H5815">_xlfn.TEXTSPLIT(TRIM(D5815),",")</f>
        <v>Head NC</v>
      </c>
      <c r="G5815" t="str">
        <v>Head and Neck Angiogram</v>
      </c>
      <c r="H5815" t="str">
        <v>Head C+</v>
      </c>
    </row>
    <row r="5816" spans="1:8" x14ac:dyDescent="0.25">
      <c r="A5816">
        <v>10949</v>
      </c>
      <c r="B5816" t="s">
        <v>7178</v>
      </c>
      <c r="C5816" t="s">
        <v>3821</v>
      </c>
      <c r="D5816" t="s">
        <v>218</v>
      </c>
      <c r="E5816" t="s">
        <v>218</v>
      </c>
      <c r="F5816" t="str" cm="1">
        <f t="array" ref="F5816">_xlfn.TEXTSPLIT(TRIM(D5816),",")</f>
        <v>Head NC</v>
      </c>
    </row>
    <row r="5817" spans="1:8" x14ac:dyDescent="0.25">
      <c r="A5817">
        <v>10862</v>
      </c>
      <c r="B5817" t="s">
        <v>2376</v>
      </c>
      <c r="C5817" t="s">
        <v>1152</v>
      </c>
      <c r="D5817" t="s">
        <v>218</v>
      </c>
      <c r="E5817" t="s">
        <v>218</v>
      </c>
      <c r="F5817" t="str" cm="1">
        <f t="array" ref="F5817">_xlfn.TEXTSPLIT(TRIM(D5817),",")</f>
        <v>Head NC</v>
      </c>
    </row>
    <row r="5818" spans="1:8" x14ac:dyDescent="0.25">
      <c r="A5818">
        <v>10881</v>
      </c>
      <c r="B5818" t="s">
        <v>7179</v>
      </c>
      <c r="C5818" t="s">
        <v>195</v>
      </c>
      <c r="D5818" t="s">
        <v>196</v>
      </c>
      <c r="E5818" t="s">
        <v>196</v>
      </c>
      <c r="F5818" t="str" cm="1">
        <f t="array" ref="F5818">_xlfn.TEXTSPLIT(TRIM(D5818),",")</f>
        <v>TIA protocol</v>
      </c>
    </row>
    <row r="5819" spans="1:8" x14ac:dyDescent="0.25">
      <c r="A5819">
        <v>10888</v>
      </c>
      <c r="B5819" t="s">
        <v>7180</v>
      </c>
      <c r="C5819" t="s">
        <v>3821</v>
      </c>
      <c r="D5819" t="s">
        <v>218</v>
      </c>
      <c r="E5819" t="s">
        <v>218</v>
      </c>
      <c r="F5819" t="str" cm="1">
        <f t="array" ref="F5819">_xlfn.TEXTSPLIT(TRIM(D5819),",")</f>
        <v>Head NC</v>
      </c>
    </row>
    <row r="5820" spans="1:8" x14ac:dyDescent="0.25">
      <c r="A5820">
        <v>10922</v>
      </c>
      <c r="B5820" t="s">
        <v>7181</v>
      </c>
      <c r="C5820" t="s">
        <v>425</v>
      </c>
      <c r="D5820" t="s">
        <v>426</v>
      </c>
      <c r="E5820" t="s">
        <v>426</v>
      </c>
      <c r="F5820" t="str" cm="1">
        <f t="array" ref="F5820">_xlfn.TEXTSPLIT(TRIM(D5820),",")</f>
        <v>L Spine</v>
      </c>
    </row>
    <row r="5821" spans="1:8" x14ac:dyDescent="0.25">
      <c r="A5821">
        <v>10863</v>
      </c>
      <c r="B5821" t="s">
        <v>7182</v>
      </c>
      <c r="C5821" t="s">
        <v>7183</v>
      </c>
      <c r="D5821" t="s">
        <v>205</v>
      </c>
      <c r="E5821" t="s">
        <v>205</v>
      </c>
      <c r="F5821" t="str" cm="1">
        <f t="array" ref="F5821">_xlfn.TEXTSPLIT(TRIM(D5821),",")</f>
        <v>Unclear</v>
      </c>
    </row>
    <row r="5822" spans="1:8" x14ac:dyDescent="0.25">
      <c r="A5822">
        <v>10878</v>
      </c>
      <c r="B5822" t="s">
        <v>7184</v>
      </c>
      <c r="C5822" t="s">
        <v>7185</v>
      </c>
      <c r="D5822" t="s">
        <v>55</v>
      </c>
      <c r="E5822" t="s">
        <v>55</v>
      </c>
      <c r="F5822" t="str" cm="1">
        <f t="array" ref="F5822">_xlfn.TEXTSPLIT(TRIM(D5822),",")</f>
        <v>Neck C+</v>
      </c>
    </row>
    <row r="5823" spans="1:8" x14ac:dyDescent="0.25">
      <c r="A5823">
        <v>10895</v>
      </c>
      <c r="B5823" t="s">
        <v>7186</v>
      </c>
      <c r="C5823" t="s">
        <v>1414</v>
      </c>
      <c r="D5823" t="s">
        <v>1415</v>
      </c>
      <c r="E5823" t="s">
        <v>1415</v>
      </c>
      <c r="F5823" t="str" cm="1">
        <f t="array" ref="F5823">_xlfn.TEXTSPLIT(TRIM(D5823),",")</f>
        <v>Complete Spine</v>
      </c>
    </row>
    <row r="5824" spans="1:8" x14ac:dyDescent="0.25">
      <c r="A5824">
        <v>10917</v>
      </c>
      <c r="B5824" t="s">
        <v>7186</v>
      </c>
      <c r="C5824" t="s">
        <v>5508</v>
      </c>
      <c r="D5824" t="s">
        <v>214</v>
      </c>
      <c r="E5824" t="s">
        <v>214</v>
      </c>
      <c r="F5824" t="str" cm="1">
        <f t="array" ref="F5824">_xlfn.TEXTSPLIT(TRIM(D5824),",")</f>
        <v>C Spine</v>
      </c>
    </row>
    <row r="5825" spans="1:7" x14ac:dyDescent="0.25">
      <c r="A5825">
        <v>10892</v>
      </c>
      <c r="B5825" t="s">
        <v>7187</v>
      </c>
      <c r="C5825" t="s">
        <v>7188</v>
      </c>
      <c r="D5825" t="s">
        <v>5433</v>
      </c>
      <c r="E5825" t="s">
        <v>5433</v>
      </c>
      <c r="F5825" t="str" cm="1">
        <f t="array" ref="F5825:G5825">_xlfn.TEXTSPLIT(TRIM(D5825),",")</f>
        <v>Head NC</v>
      </c>
      <c r="G5825" t="str">
        <v>Venogram</v>
      </c>
    </row>
    <row r="5826" spans="1:7" x14ac:dyDescent="0.25">
      <c r="A5826">
        <v>10897</v>
      </c>
      <c r="B5826" t="s">
        <v>7189</v>
      </c>
      <c r="C5826" t="s">
        <v>6</v>
      </c>
      <c r="D5826" t="s">
        <v>196</v>
      </c>
      <c r="E5826" t="s">
        <v>196</v>
      </c>
      <c r="F5826" t="str" cm="1">
        <f t="array" ref="F5826">_xlfn.TEXTSPLIT(TRIM(D5826),",")</f>
        <v>TIA protocol</v>
      </c>
    </row>
    <row r="5827" spans="1:7" x14ac:dyDescent="0.25">
      <c r="A5827">
        <v>10950</v>
      </c>
      <c r="B5827" t="s">
        <v>7190</v>
      </c>
      <c r="C5827" t="s">
        <v>139</v>
      </c>
      <c r="D5827" t="s">
        <v>55</v>
      </c>
      <c r="E5827" t="s">
        <v>55</v>
      </c>
      <c r="F5827" t="str" cm="1">
        <f t="array" ref="F5827">_xlfn.TEXTSPLIT(TRIM(D5827),",")</f>
        <v>Neck C+</v>
      </c>
    </row>
    <row r="5828" spans="1:7" x14ac:dyDescent="0.25">
      <c r="A5828">
        <v>10845</v>
      </c>
      <c r="B5828" t="s">
        <v>7191</v>
      </c>
      <c r="C5828" t="s">
        <v>17</v>
      </c>
      <c r="D5828" t="s">
        <v>218</v>
      </c>
      <c r="E5828" t="s">
        <v>218</v>
      </c>
      <c r="F5828" t="str" cm="1">
        <f t="array" ref="F5828">_xlfn.TEXTSPLIT(TRIM(D5828),",")</f>
        <v>Head NC</v>
      </c>
    </row>
    <row r="5829" spans="1:7" x14ac:dyDescent="0.25">
      <c r="A5829">
        <v>10843</v>
      </c>
      <c r="B5829" t="s">
        <v>7192</v>
      </c>
      <c r="C5829" t="s">
        <v>17</v>
      </c>
      <c r="D5829" t="s">
        <v>218</v>
      </c>
      <c r="E5829" t="s">
        <v>218</v>
      </c>
      <c r="F5829" t="str" cm="1">
        <f t="array" ref="F5829">_xlfn.TEXTSPLIT(TRIM(D5829),",")</f>
        <v>Head NC</v>
      </c>
    </row>
    <row r="5830" spans="1:7" x14ac:dyDescent="0.25">
      <c r="A5830">
        <v>10853</v>
      </c>
      <c r="B5830" t="s">
        <v>7193</v>
      </c>
      <c r="C5830" t="s">
        <v>169</v>
      </c>
      <c r="D5830" t="s">
        <v>5449</v>
      </c>
      <c r="E5830" t="s">
        <v>5449</v>
      </c>
      <c r="F5830" t="str" cm="1">
        <f t="array" ref="F5830:G5830">_xlfn.TEXTSPLIT(TRIM(D5830),",")</f>
        <v>Head NC</v>
      </c>
      <c r="G5830" t="str">
        <v>Head C+</v>
      </c>
    </row>
    <row r="5831" spans="1:7" x14ac:dyDescent="0.25">
      <c r="A5831">
        <v>10838</v>
      </c>
      <c r="B5831" t="s">
        <v>7194</v>
      </c>
      <c r="C5831" t="s">
        <v>17</v>
      </c>
      <c r="D5831" t="s">
        <v>218</v>
      </c>
      <c r="E5831" t="s">
        <v>218</v>
      </c>
      <c r="F5831" t="str" cm="1">
        <f t="array" ref="F5831">_xlfn.TEXTSPLIT(TRIM(D5831),",")</f>
        <v>Head NC</v>
      </c>
    </row>
    <row r="5832" spans="1:7" x14ac:dyDescent="0.25">
      <c r="A5832">
        <v>10850</v>
      </c>
      <c r="B5832" t="s">
        <v>4429</v>
      </c>
      <c r="C5832" t="s">
        <v>75</v>
      </c>
      <c r="D5832" t="s">
        <v>196</v>
      </c>
      <c r="E5832" t="s">
        <v>196</v>
      </c>
      <c r="F5832" t="str" cm="1">
        <f t="array" ref="F5832">_xlfn.TEXTSPLIT(TRIM(D5832),",")</f>
        <v>TIA protocol</v>
      </c>
    </row>
    <row r="5833" spans="1:7" x14ac:dyDescent="0.25">
      <c r="A5833">
        <v>10825</v>
      </c>
      <c r="B5833" t="s">
        <v>7195</v>
      </c>
      <c r="C5833" t="s">
        <v>42</v>
      </c>
      <c r="D5833" t="s">
        <v>218</v>
      </c>
      <c r="E5833" t="s">
        <v>218</v>
      </c>
      <c r="F5833" t="str" cm="1">
        <f t="array" ref="F5833">_xlfn.TEXTSPLIT(TRIM(D5833),",")</f>
        <v>Head NC</v>
      </c>
    </row>
    <row r="5834" spans="1:7" x14ac:dyDescent="0.25">
      <c r="A5834">
        <v>10818</v>
      </c>
      <c r="B5834" t="s">
        <v>7196</v>
      </c>
      <c r="C5834" t="s">
        <v>42</v>
      </c>
      <c r="D5834" t="s">
        <v>218</v>
      </c>
      <c r="E5834" t="s">
        <v>218</v>
      </c>
      <c r="F5834" t="str" cm="1">
        <f t="array" ref="F5834">_xlfn.TEXTSPLIT(TRIM(D5834),",")</f>
        <v>Head NC</v>
      </c>
    </row>
    <row r="5835" spans="1:7" x14ac:dyDescent="0.25">
      <c r="A5835">
        <v>10834</v>
      </c>
      <c r="B5835" t="s">
        <v>7197</v>
      </c>
      <c r="C5835" t="s">
        <v>75</v>
      </c>
      <c r="D5835" t="s">
        <v>196</v>
      </c>
      <c r="E5835" t="s">
        <v>196</v>
      </c>
      <c r="F5835" t="str" cm="1">
        <f t="array" ref="F5835">_xlfn.TEXTSPLIT(TRIM(D5835),",")</f>
        <v>TIA protocol</v>
      </c>
    </row>
    <row r="5836" spans="1:7" x14ac:dyDescent="0.25">
      <c r="A5836">
        <v>10851</v>
      </c>
      <c r="B5836" t="s">
        <v>7198</v>
      </c>
      <c r="C5836" t="s">
        <v>7199</v>
      </c>
      <c r="D5836" t="s">
        <v>218</v>
      </c>
      <c r="E5836" t="s">
        <v>218</v>
      </c>
      <c r="F5836" t="str" cm="1">
        <f t="array" ref="F5836">_xlfn.TEXTSPLIT(TRIM(D5836),",")</f>
        <v>Head NC</v>
      </c>
    </row>
    <row r="5837" spans="1:7" x14ac:dyDescent="0.25">
      <c r="A5837">
        <v>10846</v>
      </c>
      <c r="B5837" t="s">
        <v>7200</v>
      </c>
      <c r="C5837" t="s">
        <v>75</v>
      </c>
      <c r="D5837" t="s">
        <v>196</v>
      </c>
      <c r="E5837" t="s">
        <v>196</v>
      </c>
      <c r="F5837" t="str" cm="1">
        <f t="array" ref="F5837">_xlfn.TEXTSPLIT(TRIM(D5837),",")</f>
        <v>TIA protocol</v>
      </c>
    </row>
    <row r="5838" spans="1:7" x14ac:dyDescent="0.25">
      <c r="A5838">
        <v>10822</v>
      </c>
      <c r="B5838" t="s">
        <v>7201</v>
      </c>
      <c r="C5838" t="s">
        <v>42</v>
      </c>
      <c r="D5838" t="s">
        <v>218</v>
      </c>
      <c r="E5838" t="s">
        <v>218</v>
      </c>
      <c r="F5838" t="str" cm="1">
        <f t="array" ref="F5838">_xlfn.TEXTSPLIT(TRIM(D5838),",")</f>
        <v>Head NC</v>
      </c>
    </row>
    <row r="5839" spans="1:7" x14ac:dyDescent="0.25">
      <c r="A5839">
        <v>10813</v>
      </c>
      <c r="B5839" t="s">
        <v>7202</v>
      </c>
      <c r="C5839" t="s">
        <v>7203</v>
      </c>
      <c r="D5839" t="s">
        <v>55</v>
      </c>
      <c r="E5839" t="s">
        <v>55</v>
      </c>
      <c r="F5839" t="str" cm="1">
        <f t="array" ref="F5839">_xlfn.TEXTSPLIT(TRIM(D5839),",")</f>
        <v>Neck C+</v>
      </c>
    </row>
    <row r="5840" spans="1:7" x14ac:dyDescent="0.25">
      <c r="A5840">
        <v>10771</v>
      </c>
      <c r="B5840" t="s">
        <v>7204</v>
      </c>
      <c r="C5840" t="s">
        <v>7205</v>
      </c>
      <c r="D5840" t="s">
        <v>5433</v>
      </c>
      <c r="E5840" t="s">
        <v>5433</v>
      </c>
      <c r="F5840" t="str" cm="1">
        <f t="array" ref="F5840:G5840">_xlfn.TEXTSPLIT(TRIM(D5840),",")</f>
        <v>Head NC</v>
      </c>
      <c r="G5840" t="str">
        <v>Venogram</v>
      </c>
    </row>
    <row r="5841" spans="1:7" x14ac:dyDescent="0.25">
      <c r="A5841">
        <v>10787</v>
      </c>
      <c r="B5841" t="s">
        <v>7206</v>
      </c>
      <c r="C5841" t="s">
        <v>75</v>
      </c>
      <c r="D5841" t="s">
        <v>196</v>
      </c>
      <c r="E5841" t="s">
        <v>196</v>
      </c>
      <c r="F5841" t="str" cm="1">
        <f t="array" ref="F5841">_xlfn.TEXTSPLIT(TRIM(D5841),",")</f>
        <v>TIA protocol</v>
      </c>
    </row>
    <row r="5842" spans="1:7" x14ac:dyDescent="0.25">
      <c r="A5842">
        <v>10800</v>
      </c>
      <c r="B5842" t="s">
        <v>7207</v>
      </c>
      <c r="C5842" t="s">
        <v>7208</v>
      </c>
      <c r="D5842" t="s">
        <v>218</v>
      </c>
      <c r="E5842" t="s">
        <v>218</v>
      </c>
      <c r="F5842" t="str" cm="1">
        <f t="array" ref="F5842">_xlfn.TEXTSPLIT(TRIM(D5842),",")</f>
        <v>Head NC</v>
      </c>
    </row>
    <row r="5843" spans="1:7" x14ac:dyDescent="0.25">
      <c r="A5843">
        <v>10779</v>
      </c>
      <c r="B5843" t="s">
        <v>7209</v>
      </c>
      <c r="C5843" t="s">
        <v>114</v>
      </c>
      <c r="D5843" t="s">
        <v>5306</v>
      </c>
      <c r="E5843" t="s">
        <v>5306</v>
      </c>
      <c r="F5843" t="str" cm="1">
        <f t="array" ref="F5843:G5843">_xlfn.TEXTSPLIT(TRIM(D5843),",")</f>
        <v>Head NC</v>
      </c>
      <c r="G5843" t="str">
        <v>Facial bones NC</v>
      </c>
    </row>
    <row r="5844" spans="1:7" x14ac:dyDescent="0.25">
      <c r="A5844">
        <v>10788</v>
      </c>
      <c r="B5844" t="s">
        <v>7210</v>
      </c>
      <c r="C5844" t="s">
        <v>42</v>
      </c>
      <c r="D5844" t="s">
        <v>218</v>
      </c>
      <c r="E5844" t="s">
        <v>218</v>
      </c>
      <c r="F5844" t="str" cm="1">
        <f t="array" ref="F5844">_xlfn.TEXTSPLIT(TRIM(D5844),",")</f>
        <v>Head NC</v>
      </c>
    </row>
    <row r="5845" spans="1:7" x14ac:dyDescent="0.25">
      <c r="A5845">
        <v>10785</v>
      </c>
      <c r="B5845" t="s">
        <v>7211</v>
      </c>
      <c r="C5845" t="s">
        <v>7212</v>
      </c>
      <c r="D5845" t="s">
        <v>284</v>
      </c>
      <c r="E5845" t="s">
        <v>284</v>
      </c>
      <c r="F5845" t="str" cm="1">
        <f t="array" ref="F5845">_xlfn.TEXTSPLIT(TRIM(D5845),",")</f>
        <v>Head and Neck Angiogram</v>
      </c>
    </row>
    <row r="5846" spans="1:7" x14ac:dyDescent="0.25">
      <c r="A5846">
        <v>10753</v>
      </c>
      <c r="B5846" t="s">
        <v>7213</v>
      </c>
      <c r="C5846" t="s">
        <v>75</v>
      </c>
      <c r="D5846" t="s">
        <v>196</v>
      </c>
      <c r="E5846" t="s">
        <v>196</v>
      </c>
      <c r="F5846" t="str" cm="1">
        <f t="array" ref="F5846">_xlfn.TEXTSPLIT(TRIM(D5846),",")</f>
        <v>TIA protocol</v>
      </c>
    </row>
    <row r="5847" spans="1:7" x14ac:dyDescent="0.25">
      <c r="A5847">
        <v>10737</v>
      </c>
      <c r="B5847" t="s">
        <v>7214</v>
      </c>
      <c r="C5847" t="s">
        <v>75</v>
      </c>
      <c r="D5847" t="s">
        <v>196</v>
      </c>
      <c r="E5847" t="s">
        <v>196</v>
      </c>
      <c r="F5847" t="str" cm="1">
        <f t="array" ref="F5847">_xlfn.TEXTSPLIT(TRIM(D5847),",")</f>
        <v>TIA protocol</v>
      </c>
    </row>
    <row r="5848" spans="1:7" x14ac:dyDescent="0.25">
      <c r="A5848">
        <v>10724</v>
      </c>
      <c r="B5848" t="s">
        <v>7215</v>
      </c>
      <c r="C5848" t="s">
        <v>42</v>
      </c>
      <c r="D5848" t="s">
        <v>218</v>
      </c>
      <c r="E5848" t="s">
        <v>218</v>
      </c>
      <c r="F5848" t="str" cm="1">
        <f t="array" ref="F5848">_xlfn.TEXTSPLIT(TRIM(D5848),",")</f>
        <v>Head NC</v>
      </c>
    </row>
    <row r="5849" spans="1:7" x14ac:dyDescent="0.25">
      <c r="A5849">
        <v>10736</v>
      </c>
      <c r="B5849" t="s">
        <v>7216</v>
      </c>
      <c r="C5849" t="s">
        <v>42</v>
      </c>
      <c r="D5849" t="s">
        <v>218</v>
      </c>
      <c r="E5849" t="s">
        <v>218</v>
      </c>
      <c r="F5849" t="str" cm="1">
        <f t="array" ref="F5849">_xlfn.TEXTSPLIT(TRIM(D5849),",")</f>
        <v>Head NC</v>
      </c>
    </row>
    <row r="5850" spans="1:7" x14ac:dyDescent="0.25">
      <c r="A5850">
        <v>10705</v>
      </c>
      <c r="B5850" t="s">
        <v>7217</v>
      </c>
      <c r="C5850" t="s">
        <v>42</v>
      </c>
      <c r="D5850" t="s">
        <v>218</v>
      </c>
      <c r="E5850" t="s">
        <v>218</v>
      </c>
      <c r="F5850" t="str" cm="1">
        <f t="array" ref="F5850">_xlfn.TEXTSPLIT(TRIM(D5850),",")</f>
        <v>Head NC</v>
      </c>
    </row>
    <row r="5851" spans="1:7" x14ac:dyDescent="0.25">
      <c r="A5851">
        <v>10763</v>
      </c>
      <c r="B5851" t="s">
        <v>7218</v>
      </c>
      <c r="C5851" t="s">
        <v>7219</v>
      </c>
      <c r="D5851" t="s">
        <v>7220</v>
      </c>
      <c r="E5851" t="s">
        <v>7220</v>
      </c>
      <c r="F5851" t="str" cm="1">
        <f t="array" ref="F5851:G5851">_xlfn.TEXTSPLIT(TRIM(D5851),",")</f>
        <v>Head and Neck Angiogram</v>
      </c>
      <c r="G5851" t="str">
        <v>Facial bones C</v>
      </c>
    </row>
    <row r="5852" spans="1:7" x14ac:dyDescent="0.25">
      <c r="A5852">
        <v>10764</v>
      </c>
      <c r="B5852" t="s">
        <v>7221</v>
      </c>
      <c r="C5852" t="s">
        <v>42</v>
      </c>
      <c r="D5852" t="s">
        <v>218</v>
      </c>
      <c r="E5852" t="s">
        <v>218</v>
      </c>
      <c r="F5852" t="str" cm="1">
        <f t="array" ref="F5852">_xlfn.TEXTSPLIT(TRIM(D5852),",")</f>
        <v>Head NC</v>
      </c>
    </row>
    <row r="5853" spans="1:7" x14ac:dyDescent="0.25">
      <c r="A5853">
        <v>10695</v>
      </c>
      <c r="B5853" t="s">
        <v>7222</v>
      </c>
      <c r="C5853" t="s">
        <v>42</v>
      </c>
      <c r="D5853" t="s">
        <v>218</v>
      </c>
      <c r="E5853" t="s">
        <v>218</v>
      </c>
      <c r="F5853" t="str" cm="1">
        <f t="array" ref="F5853">_xlfn.TEXTSPLIT(TRIM(D5853),",")</f>
        <v>Head NC</v>
      </c>
    </row>
    <row r="5854" spans="1:7" x14ac:dyDescent="0.25">
      <c r="A5854">
        <v>10750</v>
      </c>
      <c r="B5854" t="s">
        <v>7223</v>
      </c>
      <c r="C5854" t="s">
        <v>565</v>
      </c>
      <c r="D5854" t="s">
        <v>205</v>
      </c>
      <c r="E5854" t="s">
        <v>205</v>
      </c>
      <c r="F5854" t="str" cm="1">
        <f t="array" ref="F5854">_xlfn.TEXTSPLIT(TRIM(D5854),",")</f>
        <v>Unclear</v>
      </c>
    </row>
    <row r="5855" spans="1:7" x14ac:dyDescent="0.25">
      <c r="A5855">
        <v>10708</v>
      </c>
      <c r="B5855" t="s">
        <v>7224</v>
      </c>
      <c r="C5855" t="s">
        <v>6</v>
      </c>
      <c r="D5855" t="s">
        <v>196</v>
      </c>
      <c r="E5855" t="s">
        <v>196</v>
      </c>
      <c r="F5855" t="str" cm="1">
        <f t="array" ref="F5855">_xlfn.TEXTSPLIT(TRIM(D5855),",")</f>
        <v>TIA protocol</v>
      </c>
    </row>
    <row r="5856" spans="1:7" x14ac:dyDescent="0.25">
      <c r="A5856">
        <v>10725</v>
      </c>
      <c r="B5856" t="s">
        <v>7225</v>
      </c>
      <c r="C5856" t="s">
        <v>493</v>
      </c>
      <c r="D5856" t="s">
        <v>426</v>
      </c>
      <c r="E5856" t="s">
        <v>426</v>
      </c>
      <c r="F5856" t="str" cm="1">
        <f t="array" ref="F5856">_xlfn.TEXTSPLIT(TRIM(D5856),",")</f>
        <v>L Spine</v>
      </c>
    </row>
    <row r="5857" spans="1:7" x14ac:dyDescent="0.25">
      <c r="A5857">
        <v>10728</v>
      </c>
      <c r="B5857" t="s">
        <v>7226</v>
      </c>
      <c r="C5857" t="s">
        <v>565</v>
      </c>
      <c r="D5857" t="s">
        <v>205</v>
      </c>
      <c r="E5857" t="s">
        <v>205</v>
      </c>
      <c r="F5857" t="str" cm="1">
        <f t="array" ref="F5857">_xlfn.TEXTSPLIT(TRIM(D5857),",")</f>
        <v>Unclear</v>
      </c>
    </row>
    <row r="5858" spans="1:7" x14ac:dyDescent="0.25">
      <c r="A5858">
        <v>10698</v>
      </c>
      <c r="B5858" t="s">
        <v>7227</v>
      </c>
      <c r="C5858" t="s">
        <v>7228</v>
      </c>
      <c r="D5858" t="s">
        <v>205</v>
      </c>
      <c r="E5858" t="s">
        <v>205</v>
      </c>
      <c r="F5858" t="str" cm="1">
        <f t="array" ref="F5858">_xlfn.TEXTSPLIT(TRIM(D5858),",")</f>
        <v>Unclear</v>
      </c>
    </row>
    <row r="5859" spans="1:7" x14ac:dyDescent="0.25">
      <c r="A5859">
        <v>10739</v>
      </c>
      <c r="B5859" t="s">
        <v>7229</v>
      </c>
      <c r="C5859" t="s">
        <v>42</v>
      </c>
      <c r="D5859" t="s">
        <v>218</v>
      </c>
      <c r="E5859" t="s">
        <v>218</v>
      </c>
      <c r="F5859" t="str" cm="1">
        <f t="array" ref="F5859">_xlfn.TEXTSPLIT(TRIM(D5859),",")</f>
        <v>Head NC</v>
      </c>
    </row>
    <row r="5860" spans="1:7" x14ac:dyDescent="0.25">
      <c r="A5860">
        <v>10734</v>
      </c>
      <c r="B5860" t="s">
        <v>7230</v>
      </c>
      <c r="C5860" t="s">
        <v>716</v>
      </c>
      <c r="D5860" t="s">
        <v>5306</v>
      </c>
      <c r="E5860" t="s">
        <v>5306</v>
      </c>
      <c r="F5860" t="str" cm="1">
        <f t="array" ref="F5860:G5860">_xlfn.TEXTSPLIT(TRIM(D5860),",")</f>
        <v>Head NC</v>
      </c>
      <c r="G5860" t="str">
        <v>Facial bones NC</v>
      </c>
    </row>
    <row r="5861" spans="1:7" x14ac:dyDescent="0.25">
      <c r="A5861">
        <v>10717</v>
      </c>
      <c r="B5861" t="s">
        <v>7231</v>
      </c>
      <c r="C5861" t="s">
        <v>6</v>
      </c>
      <c r="D5861" t="s">
        <v>196</v>
      </c>
      <c r="E5861" t="s">
        <v>196</v>
      </c>
      <c r="F5861" t="str" cm="1">
        <f t="array" ref="F5861">_xlfn.TEXTSPLIT(TRIM(D5861),",")</f>
        <v>TIA protocol</v>
      </c>
    </row>
    <row r="5862" spans="1:7" x14ac:dyDescent="0.25">
      <c r="A5862">
        <v>10721</v>
      </c>
      <c r="B5862" t="s">
        <v>7232</v>
      </c>
      <c r="C5862" t="s">
        <v>17</v>
      </c>
      <c r="D5862" t="s">
        <v>218</v>
      </c>
      <c r="E5862" t="s">
        <v>218</v>
      </c>
      <c r="F5862" t="str" cm="1">
        <f t="array" ref="F5862">_xlfn.TEXTSPLIT(TRIM(D5862),",")</f>
        <v>Head NC</v>
      </c>
    </row>
    <row r="5863" spans="1:7" x14ac:dyDescent="0.25">
      <c r="A5863">
        <v>10682</v>
      </c>
      <c r="B5863" t="s">
        <v>7233</v>
      </c>
      <c r="C5863" t="s">
        <v>17</v>
      </c>
      <c r="D5863" t="s">
        <v>218</v>
      </c>
      <c r="E5863" t="s">
        <v>218</v>
      </c>
      <c r="F5863" t="str" cm="1">
        <f t="array" ref="F5863">_xlfn.TEXTSPLIT(TRIM(D5863),",")</f>
        <v>Head NC</v>
      </c>
    </row>
    <row r="5864" spans="1:7" x14ac:dyDescent="0.25">
      <c r="A5864">
        <v>10652</v>
      </c>
      <c r="B5864" t="s">
        <v>7234</v>
      </c>
      <c r="C5864" t="s">
        <v>17</v>
      </c>
      <c r="D5864" t="s">
        <v>218</v>
      </c>
      <c r="E5864" t="s">
        <v>218</v>
      </c>
      <c r="F5864" t="str" cm="1">
        <f t="array" ref="F5864">_xlfn.TEXTSPLIT(TRIM(D5864),",")</f>
        <v>Head NC</v>
      </c>
    </row>
    <row r="5865" spans="1:7" x14ac:dyDescent="0.25">
      <c r="A5865">
        <v>10650</v>
      </c>
      <c r="B5865" t="s">
        <v>7235</v>
      </c>
      <c r="C5865" t="s">
        <v>7236</v>
      </c>
      <c r="D5865" t="s">
        <v>218</v>
      </c>
      <c r="E5865" t="s">
        <v>218</v>
      </c>
      <c r="F5865" t="str" cm="1">
        <f t="array" ref="F5865">_xlfn.TEXTSPLIT(TRIM(D5865),",")</f>
        <v>Head NC</v>
      </c>
    </row>
    <row r="5866" spans="1:7" x14ac:dyDescent="0.25">
      <c r="A5866">
        <v>10678</v>
      </c>
      <c r="B5866" t="s">
        <v>7237</v>
      </c>
      <c r="C5866" t="s">
        <v>75</v>
      </c>
      <c r="D5866" t="s">
        <v>196</v>
      </c>
      <c r="E5866" t="s">
        <v>196</v>
      </c>
      <c r="F5866" t="str" cm="1">
        <f t="array" ref="F5866">_xlfn.TEXTSPLIT(TRIM(D5866),",")</f>
        <v>TIA protocol</v>
      </c>
    </row>
    <row r="5867" spans="1:7" x14ac:dyDescent="0.25">
      <c r="A5867">
        <v>10691</v>
      </c>
      <c r="B5867" t="s">
        <v>7238</v>
      </c>
      <c r="C5867" t="s">
        <v>192</v>
      </c>
      <c r="D5867" t="s">
        <v>229</v>
      </c>
      <c r="E5867" t="s">
        <v>229</v>
      </c>
      <c r="F5867" t="str" cm="1">
        <f t="array" ref="F5867">_xlfn.TEXTSPLIT(TRIM(D5867),",")</f>
        <v>Head angiogram or COW</v>
      </c>
    </row>
    <row r="5868" spans="1:7" x14ac:dyDescent="0.25">
      <c r="A5868">
        <v>10659</v>
      </c>
      <c r="B5868" t="s">
        <v>820</v>
      </c>
      <c r="C5868" t="s">
        <v>539</v>
      </c>
      <c r="D5868" t="s">
        <v>214</v>
      </c>
      <c r="E5868" t="s">
        <v>214</v>
      </c>
      <c r="F5868" t="str" cm="1">
        <f t="array" ref="F5868">_xlfn.TEXTSPLIT(TRIM(D5868),",")</f>
        <v>C Spine</v>
      </c>
    </row>
    <row r="5869" spans="1:7" x14ac:dyDescent="0.25">
      <c r="A5869">
        <v>10668</v>
      </c>
      <c r="B5869" t="s">
        <v>7239</v>
      </c>
      <c r="C5869" t="s">
        <v>75</v>
      </c>
      <c r="D5869" t="s">
        <v>196</v>
      </c>
      <c r="E5869" t="s">
        <v>196</v>
      </c>
      <c r="F5869" t="str" cm="1">
        <f t="array" ref="F5869">_xlfn.TEXTSPLIT(TRIM(D5869),",")</f>
        <v>TIA protocol</v>
      </c>
    </row>
    <row r="5870" spans="1:7" x14ac:dyDescent="0.25">
      <c r="A5870">
        <v>10689</v>
      </c>
      <c r="B5870" t="s">
        <v>7240</v>
      </c>
      <c r="C5870" t="s">
        <v>75</v>
      </c>
      <c r="D5870" t="s">
        <v>196</v>
      </c>
      <c r="E5870" t="s">
        <v>196</v>
      </c>
      <c r="F5870" t="str" cm="1">
        <f t="array" ref="F5870">_xlfn.TEXTSPLIT(TRIM(D5870),",")</f>
        <v>TIA protocol</v>
      </c>
    </row>
    <row r="5871" spans="1:7" x14ac:dyDescent="0.25">
      <c r="A5871">
        <v>10665</v>
      </c>
      <c r="B5871" t="s">
        <v>658</v>
      </c>
      <c r="C5871" t="s">
        <v>565</v>
      </c>
      <c r="D5871" t="s">
        <v>205</v>
      </c>
      <c r="E5871" t="s">
        <v>205</v>
      </c>
      <c r="F5871" t="str" cm="1">
        <f t="array" ref="F5871">_xlfn.TEXTSPLIT(TRIM(D5871),",")</f>
        <v>Unclear</v>
      </c>
    </row>
    <row r="5872" spans="1:7" x14ac:dyDescent="0.25">
      <c r="A5872">
        <v>10648</v>
      </c>
      <c r="B5872" t="s">
        <v>7241</v>
      </c>
      <c r="C5872" t="s">
        <v>6</v>
      </c>
      <c r="D5872" t="s">
        <v>196</v>
      </c>
      <c r="E5872" t="s">
        <v>196</v>
      </c>
      <c r="F5872" t="str" cm="1">
        <f t="array" ref="F5872">_xlfn.TEXTSPLIT(TRIM(D5872),",")</f>
        <v>TIA protocol</v>
      </c>
    </row>
    <row r="5873" spans="1:8" x14ac:dyDescent="0.25">
      <c r="A5873">
        <v>10661</v>
      </c>
      <c r="B5873" t="s">
        <v>7242</v>
      </c>
      <c r="C5873" t="s">
        <v>6</v>
      </c>
      <c r="D5873" t="s">
        <v>196</v>
      </c>
      <c r="E5873" t="s">
        <v>196</v>
      </c>
      <c r="F5873" t="str" cm="1">
        <f t="array" ref="F5873">_xlfn.TEXTSPLIT(TRIM(D5873),",")</f>
        <v>TIA protocol</v>
      </c>
    </row>
    <row r="5874" spans="1:8" x14ac:dyDescent="0.25">
      <c r="A5874">
        <v>10500</v>
      </c>
      <c r="B5874" t="s">
        <v>7243</v>
      </c>
      <c r="C5874" t="s">
        <v>7244</v>
      </c>
      <c r="D5874" t="s">
        <v>205</v>
      </c>
      <c r="E5874" t="s">
        <v>205</v>
      </c>
      <c r="F5874" t="str" cm="1">
        <f t="array" ref="F5874">_xlfn.TEXTSPLIT(TRIM(D5874),",")</f>
        <v>Unclear</v>
      </c>
    </row>
    <row r="5875" spans="1:8" x14ac:dyDescent="0.25">
      <c r="A5875">
        <v>10465</v>
      </c>
      <c r="B5875" t="s">
        <v>7245</v>
      </c>
      <c r="C5875" t="s">
        <v>42</v>
      </c>
      <c r="D5875" t="s">
        <v>218</v>
      </c>
      <c r="E5875" t="s">
        <v>218</v>
      </c>
      <c r="F5875" t="str" cm="1">
        <f t="array" ref="F5875">_xlfn.TEXTSPLIT(TRIM(D5875),",")</f>
        <v>Head NC</v>
      </c>
    </row>
    <row r="5876" spans="1:8" x14ac:dyDescent="0.25">
      <c r="A5876">
        <v>10592</v>
      </c>
      <c r="B5876" t="s">
        <v>7246</v>
      </c>
      <c r="C5876" t="s">
        <v>42</v>
      </c>
      <c r="D5876" t="s">
        <v>218</v>
      </c>
      <c r="E5876" t="s">
        <v>218</v>
      </c>
      <c r="F5876" t="str" cm="1">
        <f t="array" ref="F5876">_xlfn.TEXTSPLIT(TRIM(D5876),",")</f>
        <v>Head NC</v>
      </c>
    </row>
    <row r="5877" spans="1:8" x14ac:dyDescent="0.25">
      <c r="A5877">
        <v>10499</v>
      </c>
      <c r="B5877" t="s">
        <v>7247</v>
      </c>
      <c r="C5877" t="s">
        <v>210</v>
      </c>
      <c r="D5877" t="s">
        <v>5242</v>
      </c>
      <c r="E5877" t="s">
        <v>5242</v>
      </c>
      <c r="F5877" t="str" cm="1">
        <f t="array" ref="F5877:G5877">_xlfn.TEXTSPLIT(TRIM(D5877),",")</f>
        <v>Head NC</v>
      </c>
      <c r="G5877" t="str">
        <v>C Spine</v>
      </c>
    </row>
    <row r="5878" spans="1:8" x14ac:dyDescent="0.25">
      <c r="A5878">
        <v>10517</v>
      </c>
      <c r="B5878" t="s">
        <v>7248</v>
      </c>
      <c r="C5878" t="s">
        <v>7249</v>
      </c>
      <c r="D5878" t="s">
        <v>55</v>
      </c>
      <c r="E5878" t="s">
        <v>55</v>
      </c>
      <c r="F5878" t="str" cm="1">
        <f t="array" ref="F5878">_xlfn.TEXTSPLIT(TRIM(D5878),",")</f>
        <v>Neck C+</v>
      </c>
    </row>
    <row r="5879" spans="1:8" x14ac:dyDescent="0.25">
      <c r="A5879">
        <v>10570</v>
      </c>
      <c r="B5879" t="s">
        <v>7250</v>
      </c>
      <c r="C5879" t="s">
        <v>17</v>
      </c>
      <c r="D5879" t="s">
        <v>218</v>
      </c>
      <c r="E5879" t="s">
        <v>218</v>
      </c>
      <c r="F5879" t="str" cm="1">
        <f t="array" ref="F5879">_xlfn.TEXTSPLIT(TRIM(D5879),",")</f>
        <v>Head NC</v>
      </c>
    </row>
    <row r="5880" spans="1:8" x14ac:dyDescent="0.25">
      <c r="A5880">
        <v>10497</v>
      </c>
      <c r="B5880" t="s">
        <v>7251</v>
      </c>
      <c r="C5880" t="s">
        <v>17</v>
      </c>
      <c r="D5880" t="s">
        <v>218</v>
      </c>
      <c r="E5880" t="s">
        <v>218</v>
      </c>
      <c r="F5880" t="str" cm="1">
        <f t="array" ref="F5880">_xlfn.TEXTSPLIT(TRIM(D5880),",")</f>
        <v>Head NC</v>
      </c>
    </row>
    <row r="5881" spans="1:8" x14ac:dyDescent="0.25">
      <c r="A5881">
        <v>10525</v>
      </c>
      <c r="B5881" t="s">
        <v>7252</v>
      </c>
      <c r="C5881" t="s">
        <v>42</v>
      </c>
      <c r="D5881" t="s">
        <v>218</v>
      </c>
      <c r="E5881" t="s">
        <v>218</v>
      </c>
      <c r="F5881" t="str" cm="1">
        <f t="array" ref="F5881">_xlfn.TEXTSPLIT(TRIM(D5881),",")</f>
        <v>Head NC</v>
      </c>
    </row>
    <row r="5882" spans="1:8" x14ac:dyDescent="0.25">
      <c r="A5882">
        <v>10515</v>
      </c>
      <c r="B5882" t="s">
        <v>7253</v>
      </c>
      <c r="C5882" t="s">
        <v>75</v>
      </c>
      <c r="D5882" t="s">
        <v>196</v>
      </c>
      <c r="E5882" t="s">
        <v>196</v>
      </c>
      <c r="F5882" t="str" cm="1">
        <f t="array" ref="F5882">_xlfn.TEXTSPLIT(TRIM(D5882),",")</f>
        <v>TIA protocol</v>
      </c>
    </row>
    <row r="5883" spans="1:8" x14ac:dyDescent="0.25">
      <c r="A5883">
        <v>10621</v>
      </c>
      <c r="B5883" t="s">
        <v>7254</v>
      </c>
      <c r="C5883" t="s">
        <v>6704</v>
      </c>
      <c r="D5883" t="s">
        <v>275</v>
      </c>
      <c r="E5883" t="s">
        <v>275</v>
      </c>
      <c r="F5883" t="str" cm="1">
        <f t="array" ref="F5883">_xlfn.TEXTSPLIT(TRIM(D5883),",")</f>
        <v>T Spine</v>
      </c>
    </row>
    <row r="5884" spans="1:8" x14ac:dyDescent="0.25">
      <c r="A5884">
        <v>10587</v>
      </c>
      <c r="B5884" t="s">
        <v>7255</v>
      </c>
      <c r="C5884" t="s">
        <v>42</v>
      </c>
      <c r="D5884" t="s">
        <v>218</v>
      </c>
      <c r="E5884" t="s">
        <v>218</v>
      </c>
      <c r="F5884" t="str" cm="1">
        <f t="array" ref="F5884">_xlfn.TEXTSPLIT(TRIM(D5884),",")</f>
        <v>Head NC</v>
      </c>
    </row>
    <row r="5885" spans="1:8" x14ac:dyDescent="0.25">
      <c r="A5885">
        <v>10470</v>
      </c>
      <c r="B5885" t="s">
        <v>7256</v>
      </c>
      <c r="C5885" t="s">
        <v>17</v>
      </c>
      <c r="D5885" t="s">
        <v>218</v>
      </c>
      <c r="E5885" t="s">
        <v>218</v>
      </c>
      <c r="F5885" t="str" cm="1">
        <f t="array" ref="F5885">_xlfn.TEXTSPLIT(TRIM(D5885),",")</f>
        <v>Head NC</v>
      </c>
    </row>
    <row r="5886" spans="1:8" x14ac:dyDescent="0.25">
      <c r="A5886">
        <v>10507</v>
      </c>
      <c r="B5886" t="s">
        <v>7257</v>
      </c>
      <c r="C5886" t="s">
        <v>17</v>
      </c>
      <c r="D5886" t="s">
        <v>218</v>
      </c>
      <c r="E5886" t="s">
        <v>218</v>
      </c>
      <c r="F5886" t="str" cm="1">
        <f t="array" ref="F5886">_xlfn.TEXTSPLIT(TRIM(D5886),",")</f>
        <v>Head NC</v>
      </c>
    </row>
    <row r="5887" spans="1:8" x14ac:dyDescent="0.25">
      <c r="A5887">
        <v>10523</v>
      </c>
      <c r="B5887" t="s">
        <v>7258</v>
      </c>
      <c r="C5887" t="s">
        <v>7259</v>
      </c>
      <c r="D5887" t="s">
        <v>6927</v>
      </c>
      <c r="E5887" t="s">
        <v>6927</v>
      </c>
      <c r="F5887" t="str" cm="1">
        <f t="array" ref="F5887:H5887">_xlfn.TEXTSPLIT(TRIM(D5887),",")</f>
        <v>Head NC</v>
      </c>
      <c r="G5887" t="str">
        <v>Head C+</v>
      </c>
      <c r="H5887" t="str">
        <v>Neck C+</v>
      </c>
    </row>
    <row r="5888" spans="1:8" x14ac:dyDescent="0.25">
      <c r="A5888">
        <v>10535</v>
      </c>
      <c r="B5888" t="s">
        <v>7260</v>
      </c>
      <c r="C5888" t="s">
        <v>7261</v>
      </c>
      <c r="D5888" t="s">
        <v>5263</v>
      </c>
      <c r="E5888" t="s">
        <v>5263</v>
      </c>
      <c r="F5888" t="str" cm="1">
        <f t="array" ref="F5888:G5888">_xlfn.TEXTSPLIT(TRIM(D5888),",")</f>
        <v>Head NC</v>
      </c>
      <c r="G5888" t="str">
        <v>Head and Neck Angiogram</v>
      </c>
    </row>
    <row r="5889" spans="1:6" x14ac:dyDescent="0.25">
      <c r="A5889">
        <v>10596</v>
      </c>
      <c r="B5889" t="s">
        <v>7262</v>
      </c>
      <c r="C5889" t="s">
        <v>42</v>
      </c>
      <c r="D5889" t="s">
        <v>218</v>
      </c>
      <c r="E5889" t="s">
        <v>218</v>
      </c>
      <c r="F5889" t="str" cm="1">
        <f t="array" ref="F5889">_xlfn.TEXTSPLIT(TRIM(D5889),",")</f>
        <v>Head NC</v>
      </c>
    </row>
    <row r="5890" spans="1:6" x14ac:dyDescent="0.25">
      <c r="A5890">
        <v>10577</v>
      </c>
      <c r="B5890" t="s">
        <v>7263</v>
      </c>
      <c r="C5890" t="s">
        <v>42</v>
      </c>
      <c r="D5890" t="s">
        <v>218</v>
      </c>
      <c r="E5890" t="s">
        <v>218</v>
      </c>
      <c r="F5890" t="str" cm="1">
        <f t="array" ref="F5890">_xlfn.TEXTSPLIT(TRIM(D5890),",")</f>
        <v>Head NC</v>
      </c>
    </row>
    <row r="5891" spans="1:6" x14ac:dyDescent="0.25">
      <c r="A5891">
        <v>10458</v>
      </c>
      <c r="B5891" t="s">
        <v>7264</v>
      </c>
      <c r="C5891" t="s">
        <v>617</v>
      </c>
      <c r="D5891" t="s">
        <v>55</v>
      </c>
      <c r="E5891" t="s">
        <v>55</v>
      </c>
      <c r="F5891" t="str" cm="1">
        <f t="array" ref="F5891">_xlfn.TEXTSPLIT(TRIM(D5891),",")</f>
        <v>Neck C+</v>
      </c>
    </row>
    <row r="5892" spans="1:6" x14ac:dyDescent="0.25">
      <c r="A5892">
        <v>10488</v>
      </c>
      <c r="B5892" t="s">
        <v>7265</v>
      </c>
      <c r="C5892" t="s">
        <v>565</v>
      </c>
      <c r="D5892" t="s">
        <v>205</v>
      </c>
      <c r="E5892" t="s">
        <v>205</v>
      </c>
      <c r="F5892" t="str" cm="1">
        <f t="array" ref="F5892">_xlfn.TEXTSPLIT(TRIM(D5892),",")</f>
        <v>Unclear</v>
      </c>
    </row>
    <row r="5893" spans="1:6" x14ac:dyDescent="0.25">
      <c r="A5893">
        <v>10595</v>
      </c>
      <c r="B5893" t="s">
        <v>7266</v>
      </c>
      <c r="C5893" t="s">
        <v>565</v>
      </c>
      <c r="D5893" t="s">
        <v>205</v>
      </c>
      <c r="E5893" t="s">
        <v>205</v>
      </c>
      <c r="F5893" t="str" cm="1">
        <f t="array" ref="F5893">_xlfn.TEXTSPLIT(TRIM(D5893),",")</f>
        <v>Unclear</v>
      </c>
    </row>
    <row r="5894" spans="1:6" x14ac:dyDescent="0.25">
      <c r="A5894">
        <v>10473</v>
      </c>
      <c r="B5894" t="s">
        <v>7267</v>
      </c>
      <c r="C5894" t="s">
        <v>7268</v>
      </c>
      <c r="D5894" t="s">
        <v>218</v>
      </c>
      <c r="E5894" t="s">
        <v>218</v>
      </c>
      <c r="F5894" t="str" cm="1">
        <f t="array" ref="F5894">_xlfn.TEXTSPLIT(TRIM(D5894),",")</f>
        <v>Head NC</v>
      </c>
    </row>
    <row r="5895" spans="1:6" x14ac:dyDescent="0.25">
      <c r="A5895">
        <v>10550</v>
      </c>
      <c r="B5895" t="s">
        <v>7269</v>
      </c>
      <c r="C5895" t="s">
        <v>4913</v>
      </c>
      <c r="D5895" t="s">
        <v>196</v>
      </c>
      <c r="E5895" t="s">
        <v>196</v>
      </c>
      <c r="F5895" t="str" cm="1">
        <f t="array" ref="F5895">_xlfn.TEXTSPLIT(TRIM(D5895),",")</f>
        <v>TIA protocol</v>
      </c>
    </row>
    <row r="5896" spans="1:6" x14ac:dyDescent="0.25">
      <c r="A5896">
        <v>10636</v>
      </c>
      <c r="B5896" t="s">
        <v>7270</v>
      </c>
      <c r="C5896" t="s">
        <v>42</v>
      </c>
      <c r="D5896" t="s">
        <v>218</v>
      </c>
      <c r="E5896" t="s">
        <v>218</v>
      </c>
      <c r="F5896" t="str" cm="1">
        <f t="array" ref="F5896">_xlfn.TEXTSPLIT(TRIM(D5896),",")</f>
        <v>Head NC</v>
      </c>
    </row>
    <row r="5897" spans="1:6" x14ac:dyDescent="0.25">
      <c r="A5897">
        <v>10460</v>
      </c>
      <c r="B5897" t="s">
        <v>7271</v>
      </c>
      <c r="C5897" t="s">
        <v>42</v>
      </c>
      <c r="D5897" t="s">
        <v>218</v>
      </c>
      <c r="E5897" t="s">
        <v>218</v>
      </c>
      <c r="F5897" t="str" cm="1">
        <f t="array" ref="F5897">_xlfn.TEXTSPLIT(TRIM(D5897),",")</f>
        <v>Head NC</v>
      </c>
    </row>
    <row r="5898" spans="1:6" x14ac:dyDescent="0.25">
      <c r="A5898">
        <v>10593</v>
      </c>
      <c r="B5898" t="s">
        <v>7272</v>
      </c>
      <c r="C5898" t="s">
        <v>7273</v>
      </c>
      <c r="D5898" t="s">
        <v>275</v>
      </c>
      <c r="E5898" t="s">
        <v>275</v>
      </c>
      <c r="F5898" t="str" cm="1">
        <f t="array" ref="F5898">_xlfn.TEXTSPLIT(TRIM(D5898),",")</f>
        <v>T Spine</v>
      </c>
    </row>
    <row r="5899" spans="1:6" x14ac:dyDescent="0.25">
      <c r="A5899">
        <v>10474</v>
      </c>
      <c r="B5899" t="s">
        <v>7274</v>
      </c>
      <c r="C5899" t="s">
        <v>75</v>
      </c>
      <c r="D5899" t="s">
        <v>196</v>
      </c>
      <c r="E5899" t="s">
        <v>196</v>
      </c>
      <c r="F5899" t="str" cm="1">
        <f t="array" ref="F5899">_xlfn.TEXTSPLIT(TRIM(D5899),",")</f>
        <v>TIA protocol</v>
      </c>
    </row>
    <row r="5900" spans="1:6" x14ac:dyDescent="0.25">
      <c r="A5900">
        <v>10558</v>
      </c>
      <c r="B5900" t="s">
        <v>7275</v>
      </c>
      <c r="C5900" t="s">
        <v>425</v>
      </c>
      <c r="D5900" t="s">
        <v>426</v>
      </c>
      <c r="E5900" t="s">
        <v>426</v>
      </c>
      <c r="F5900" t="str" cm="1">
        <f t="array" ref="F5900">_xlfn.TEXTSPLIT(TRIM(D5900),",")</f>
        <v>L Spine</v>
      </c>
    </row>
    <row r="5901" spans="1:6" x14ac:dyDescent="0.25">
      <c r="A5901">
        <v>10506</v>
      </c>
      <c r="B5901" t="s">
        <v>7276</v>
      </c>
      <c r="C5901" t="s">
        <v>75</v>
      </c>
      <c r="D5901" t="s">
        <v>196</v>
      </c>
      <c r="E5901" t="s">
        <v>196</v>
      </c>
      <c r="F5901" t="str" cm="1">
        <f t="array" ref="F5901">_xlfn.TEXTSPLIT(TRIM(D5901),",")</f>
        <v>TIA protocol</v>
      </c>
    </row>
    <row r="5902" spans="1:6" x14ac:dyDescent="0.25">
      <c r="A5902">
        <v>10634</v>
      </c>
      <c r="B5902" t="s">
        <v>7277</v>
      </c>
      <c r="C5902" t="s">
        <v>5690</v>
      </c>
      <c r="D5902" t="s">
        <v>218</v>
      </c>
      <c r="E5902" t="s">
        <v>218</v>
      </c>
      <c r="F5902" t="str" cm="1">
        <f t="array" ref="F5902">_xlfn.TEXTSPLIT(TRIM(D5902),",")</f>
        <v>Head NC</v>
      </c>
    </row>
    <row r="5903" spans="1:6" x14ac:dyDescent="0.25">
      <c r="A5903">
        <v>10588</v>
      </c>
      <c r="B5903" t="s">
        <v>7278</v>
      </c>
      <c r="C5903" t="s">
        <v>42</v>
      </c>
      <c r="D5903" t="s">
        <v>218</v>
      </c>
      <c r="E5903" t="s">
        <v>218</v>
      </c>
      <c r="F5903" t="str" cm="1">
        <f t="array" ref="F5903">_xlfn.TEXTSPLIT(TRIM(D5903),",")</f>
        <v>Head NC</v>
      </c>
    </row>
    <row r="5904" spans="1:6" x14ac:dyDescent="0.25">
      <c r="A5904">
        <v>10541</v>
      </c>
      <c r="B5904" t="s">
        <v>7279</v>
      </c>
      <c r="C5904" t="s">
        <v>42</v>
      </c>
      <c r="D5904" t="s">
        <v>218</v>
      </c>
      <c r="E5904" t="s">
        <v>218</v>
      </c>
      <c r="F5904" t="str" cm="1">
        <f t="array" ref="F5904">_xlfn.TEXTSPLIT(TRIM(D5904),",")</f>
        <v>Head NC</v>
      </c>
    </row>
    <row r="5905" spans="1:7" x14ac:dyDescent="0.25">
      <c r="A5905">
        <v>10629</v>
      </c>
      <c r="B5905" t="s">
        <v>7280</v>
      </c>
      <c r="C5905" t="s">
        <v>793</v>
      </c>
      <c r="D5905" t="s">
        <v>218</v>
      </c>
      <c r="E5905" t="s">
        <v>218</v>
      </c>
      <c r="F5905" t="str" cm="1">
        <f t="array" ref="F5905">_xlfn.TEXTSPLIT(TRIM(D5905),",")</f>
        <v>Head NC</v>
      </c>
    </row>
    <row r="5906" spans="1:7" x14ac:dyDescent="0.25">
      <c r="A5906">
        <v>10522</v>
      </c>
      <c r="B5906" t="s">
        <v>564</v>
      </c>
      <c r="C5906" t="s">
        <v>2075</v>
      </c>
      <c r="D5906" t="s">
        <v>218</v>
      </c>
      <c r="E5906" t="s">
        <v>218</v>
      </c>
      <c r="F5906" t="str" cm="1">
        <f t="array" ref="F5906">_xlfn.TEXTSPLIT(TRIM(D5906),",")</f>
        <v>Head NC</v>
      </c>
    </row>
    <row r="5907" spans="1:7" x14ac:dyDescent="0.25">
      <c r="A5907">
        <v>10490</v>
      </c>
      <c r="B5907" t="s">
        <v>7281</v>
      </c>
      <c r="C5907" t="s">
        <v>216</v>
      </c>
      <c r="D5907" t="s">
        <v>196</v>
      </c>
      <c r="E5907" t="s">
        <v>196</v>
      </c>
      <c r="F5907" t="str" cm="1">
        <f t="array" ref="F5907">_xlfn.TEXTSPLIT(TRIM(D5907),",")</f>
        <v>TIA protocol</v>
      </c>
    </row>
    <row r="5908" spans="1:7" x14ac:dyDescent="0.25">
      <c r="A5908">
        <v>10579</v>
      </c>
      <c r="B5908" t="s">
        <v>7282</v>
      </c>
      <c r="C5908" t="s">
        <v>17</v>
      </c>
      <c r="D5908" t="s">
        <v>218</v>
      </c>
      <c r="E5908" t="s">
        <v>218</v>
      </c>
      <c r="F5908" t="str" cm="1">
        <f t="array" ref="F5908">_xlfn.TEXTSPLIT(TRIM(D5908),",")</f>
        <v>Head NC</v>
      </c>
    </row>
    <row r="5909" spans="1:7" x14ac:dyDescent="0.25">
      <c r="A5909">
        <v>10524</v>
      </c>
      <c r="B5909" t="s">
        <v>7283</v>
      </c>
      <c r="C5909" t="s">
        <v>42</v>
      </c>
      <c r="D5909" t="s">
        <v>218</v>
      </c>
      <c r="E5909" t="s">
        <v>218</v>
      </c>
      <c r="F5909" t="str" cm="1">
        <f t="array" ref="F5909">_xlfn.TEXTSPLIT(TRIM(D5909),",")</f>
        <v>Head NC</v>
      </c>
    </row>
    <row r="5910" spans="1:7" x14ac:dyDescent="0.25">
      <c r="A5910">
        <v>10574</v>
      </c>
      <c r="B5910" t="s">
        <v>7284</v>
      </c>
      <c r="C5910" t="s">
        <v>42</v>
      </c>
      <c r="D5910" t="s">
        <v>218</v>
      </c>
      <c r="E5910" t="s">
        <v>218</v>
      </c>
      <c r="F5910" t="str" cm="1">
        <f t="array" ref="F5910">_xlfn.TEXTSPLIT(TRIM(D5910),",")</f>
        <v>Head NC</v>
      </c>
    </row>
    <row r="5911" spans="1:7" x14ac:dyDescent="0.25">
      <c r="A5911">
        <v>10608</v>
      </c>
      <c r="B5911" t="s">
        <v>7285</v>
      </c>
      <c r="C5911" t="s">
        <v>75</v>
      </c>
      <c r="D5911" t="s">
        <v>196</v>
      </c>
      <c r="E5911" t="s">
        <v>196</v>
      </c>
      <c r="F5911" t="str" cm="1">
        <f t="array" ref="F5911">_xlfn.TEXTSPLIT(TRIM(D5911),",")</f>
        <v>TIA protocol</v>
      </c>
    </row>
    <row r="5912" spans="1:7" x14ac:dyDescent="0.25">
      <c r="A5912">
        <v>10498</v>
      </c>
      <c r="B5912" t="s">
        <v>7286</v>
      </c>
      <c r="C5912" t="s">
        <v>7287</v>
      </c>
      <c r="D5912" t="s">
        <v>218</v>
      </c>
      <c r="E5912" t="s">
        <v>218</v>
      </c>
      <c r="F5912" t="str" cm="1">
        <f t="array" ref="F5912">_xlfn.TEXTSPLIT(TRIM(D5912),",")</f>
        <v>Head NC</v>
      </c>
    </row>
    <row r="5913" spans="1:7" x14ac:dyDescent="0.25">
      <c r="A5913">
        <v>10443</v>
      </c>
      <c r="B5913" t="s">
        <v>7288</v>
      </c>
      <c r="C5913" t="s">
        <v>42</v>
      </c>
      <c r="D5913" t="s">
        <v>218</v>
      </c>
      <c r="E5913" t="s">
        <v>218</v>
      </c>
      <c r="F5913" t="str" cm="1">
        <f t="array" ref="F5913">_xlfn.TEXTSPLIT(TRIM(D5913),",")</f>
        <v>Head NC</v>
      </c>
    </row>
    <row r="5914" spans="1:7" x14ac:dyDescent="0.25">
      <c r="A5914">
        <v>10405</v>
      </c>
      <c r="B5914" t="s">
        <v>7289</v>
      </c>
      <c r="C5914" t="s">
        <v>75</v>
      </c>
      <c r="D5914" t="s">
        <v>196</v>
      </c>
      <c r="E5914" t="s">
        <v>196</v>
      </c>
      <c r="F5914" t="str" cm="1">
        <f t="array" ref="F5914">_xlfn.TEXTSPLIT(TRIM(D5914),",")</f>
        <v>TIA protocol</v>
      </c>
    </row>
    <row r="5915" spans="1:7" x14ac:dyDescent="0.25">
      <c r="A5915">
        <v>10429</v>
      </c>
      <c r="B5915" t="s">
        <v>7290</v>
      </c>
      <c r="C5915" t="s">
        <v>75</v>
      </c>
      <c r="D5915" t="s">
        <v>196</v>
      </c>
      <c r="E5915" t="s">
        <v>196</v>
      </c>
      <c r="F5915" t="str" cm="1">
        <f t="array" ref="F5915">_xlfn.TEXTSPLIT(TRIM(D5915),",")</f>
        <v>TIA protocol</v>
      </c>
    </row>
    <row r="5916" spans="1:7" x14ac:dyDescent="0.25">
      <c r="A5916">
        <v>10416</v>
      </c>
      <c r="B5916" t="s">
        <v>7291</v>
      </c>
      <c r="C5916" t="s">
        <v>42</v>
      </c>
      <c r="D5916" t="s">
        <v>218</v>
      </c>
      <c r="E5916" t="s">
        <v>218</v>
      </c>
      <c r="F5916" t="str" cm="1">
        <f t="array" ref="F5916">_xlfn.TEXTSPLIT(TRIM(D5916),",")</f>
        <v>Head NC</v>
      </c>
    </row>
    <row r="5917" spans="1:7" x14ac:dyDescent="0.25">
      <c r="A5917">
        <v>10445</v>
      </c>
      <c r="B5917" t="s">
        <v>7292</v>
      </c>
      <c r="C5917" t="s">
        <v>42</v>
      </c>
      <c r="D5917" t="s">
        <v>218</v>
      </c>
      <c r="E5917" t="s">
        <v>218</v>
      </c>
      <c r="F5917" t="str" cm="1">
        <f t="array" ref="F5917">_xlfn.TEXTSPLIT(TRIM(D5917),",")</f>
        <v>Head NC</v>
      </c>
    </row>
    <row r="5918" spans="1:7" x14ac:dyDescent="0.25">
      <c r="A5918">
        <v>10449</v>
      </c>
      <c r="B5918" t="s">
        <v>7293</v>
      </c>
      <c r="C5918" t="s">
        <v>2075</v>
      </c>
      <c r="D5918" t="s">
        <v>218</v>
      </c>
      <c r="E5918" t="s">
        <v>218</v>
      </c>
      <c r="F5918" t="str" cm="1">
        <f t="array" ref="F5918">_xlfn.TEXTSPLIT(TRIM(D5918),",")</f>
        <v>Head NC</v>
      </c>
    </row>
    <row r="5919" spans="1:7" x14ac:dyDescent="0.25">
      <c r="A5919">
        <v>10432</v>
      </c>
      <c r="B5919" t="s">
        <v>7294</v>
      </c>
      <c r="C5919" t="s">
        <v>7295</v>
      </c>
      <c r="D5919" t="s">
        <v>5242</v>
      </c>
      <c r="E5919" t="s">
        <v>5242</v>
      </c>
      <c r="F5919" t="str" cm="1">
        <f t="array" ref="F5919:G5919">_xlfn.TEXTSPLIT(TRIM(D5919),",")</f>
        <v>Head NC</v>
      </c>
      <c r="G5919" t="str">
        <v>C Spine</v>
      </c>
    </row>
    <row r="5920" spans="1:7" x14ac:dyDescent="0.25">
      <c r="A5920">
        <v>10438</v>
      </c>
      <c r="B5920" t="s">
        <v>7296</v>
      </c>
      <c r="C5920" t="s">
        <v>1348</v>
      </c>
      <c r="D5920" t="s">
        <v>55</v>
      </c>
      <c r="E5920" t="s">
        <v>55</v>
      </c>
      <c r="F5920" t="str" cm="1">
        <f t="array" ref="F5920">_xlfn.TEXTSPLIT(TRIM(D5920),",")</f>
        <v>Neck C+</v>
      </c>
    </row>
    <row r="5921" spans="1:7" x14ac:dyDescent="0.25">
      <c r="A5921">
        <v>10387</v>
      </c>
      <c r="B5921" t="s">
        <v>7297</v>
      </c>
      <c r="C5921" t="s">
        <v>7298</v>
      </c>
      <c r="D5921" t="s">
        <v>196</v>
      </c>
      <c r="E5921" t="s">
        <v>196</v>
      </c>
      <c r="F5921" t="str" cm="1">
        <f t="array" ref="F5921">_xlfn.TEXTSPLIT(TRIM(D5921),",")</f>
        <v>TIA protocol</v>
      </c>
    </row>
    <row r="5922" spans="1:7" x14ac:dyDescent="0.25">
      <c r="A5922">
        <v>10373</v>
      </c>
      <c r="B5922" t="s">
        <v>7299</v>
      </c>
      <c r="C5922" t="s">
        <v>117</v>
      </c>
      <c r="D5922" t="s">
        <v>55</v>
      </c>
      <c r="E5922" t="s">
        <v>55</v>
      </c>
      <c r="F5922" t="str" cm="1">
        <f t="array" ref="F5922">_xlfn.TEXTSPLIT(TRIM(D5922),",")</f>
        <v>Neck C+</v>
      </c>
    </row>
    <row r="5923" spans="1:7" x14ac:dyDescent="0.25">
      <c r="A5923">
        <v>10352</v>
      </c>
      <c r="B5923" t="s">
        <v>7300</v>
      </c>
      <c r="C5923" t="s">
        <v>75</v>
      </c>
      <c r="D5923" t="s">
        <v>196</v>
      </c>
      <c r="E5923" t="s">
        <v>196</v>
      </c>
      <c r="F5923" t="str" cm="1">
        <f t="array" ref="F5923">_xlfn.TEXTSPLIT(TRIM(D5923),",")</f>
        <v>TIA protocol</v>
      </c>
    </row>
    <row r="5924" spans="1:7" x14ac:dyDescent="0.25">
      <c r="A5924">
        <v>10323</v>
      </c>
      <c r="B5924" t="s">
        <v>7301</v>
      </c>
      <c r="C5924" t="s">
        <v>6960</v>
      </c>
      <c r="D5924" t="s">
        <v>214</v>
      </c>
      <c r="E5924" t="s">
        <v>214</v>
      </c>
      <c r="F5924" t="str" cm="1">
        <f t="array" ref="F5924">_xlfn.TEXTSPLIT(TRIM(D5924),",")</f>
        <v>C Spine</v>
      </c>
    </row>
    <row r="5925" spans="1:7" x14ac:dyDescent="0.25">
      <c r="A5925">
        <v>10351</v>
      </c>
      <c r="B5925" t="s">
        <v>7302</v>
      </c>
      <c r="C5925" t="s">
        <v>42</v>
      </c>
      <c r="D5925" t="s">
        <v>218</v>
      </c>
      <c r="E5925" t="s">
        <v>218</v>
      </c>
      <c r="F5925" t="str" cm="1">
        <f t="array" ref="F5925">_xlfn.TEXTSPLIT(TRIM(D5925),",")</f>
        <v>Head NC</v>
      </c>
    </row>
    <row r="5926" spans="1:7" x14ac:dyDescent="0.25">
      <c r="A5926">
        <v>10390</v>
      </c>
      <c r="B5926" t="s">
        <v>7303</v>
      </c>
      <c r="C5926" t="s">
        <v>42</v>
      </c>
      <c r="D5926" t="s">
        <v>218</v>
      </c>
      <c r="E5926" t="s">
        <v>218</v>
      </c>
      <c r="F5926" t="str" cm="1">
        <f t="array" ref="F5926">_xlfn.TEXTSPLIT(TRIM(D5926),",")</f>
        <v>Head NC</v>
      </c>
    </row>
    <row r="5927" spans="1:7" x14ac:dyDescent="0.25">
      <c r="A5927">
        <v>10402</v>
      </c>
      <c r="B5927" t="s">
        <v>7304</v>
      </c>
      <c r="C5927" t="s">
        <v>6</v>
      </c>
      <c r="D5927" t="s">
        <v>196</v>
      </c>
      <c r="E5927" t="s">
        <v>196</v>
      </c>
      <c r="F5927" t="str" cm="1">
        <f t="array" ref="F5927">_xlfn.TEXTSPLIT(TRIM(D5927),",")</f>
        <v>TIA protocol</v>
      </c>
    </row>
    <row r="5928" spans="1:7" x14ac:dyDescent="0.25">
      <c r="A5928">
        <v>10306</v>
      </c>
      <c r="B5928" t="s">
        <v>7305</v>
      </c>
      <c r="C5928" t="s">
        <v>7306</v>
      </c>
      <c r="D5928" t="s">
        <v>196</v>
      </c>
      <c r="E5928" t="s">
        <v>196</v>
      </c>
      <c r="F5928" t="str" cm="1">
        <f t="array" ref="F5928">_xlfn.TEXTSPLIT(TRIM(D5928),",")</f>
        <v>TIA protocol</v>
      </c>
    </row>
    <row r="5929" spans="1:7" x14ac:dyDescent="0.25">
      <c r="A5929">
        <v>10333</v>
      </c>
      <c r="B5929" t="s">
        <v>7307</v>
      </c>
      <c r="C5929" t="s">
        <v>7308</v>
      </c>
      <c r="D5929" t="s">
        <v>196</v>
      </c>
      <c r="E5929" t="s">
        <v>196</v>
      </c>
      <c r="F5929" t="str" cm="1">
        <f t="array" ref="F5929">_xlfn.TEXTSPLIT(TRIM(D5929),",")</f>
        <v>TIA protocol</v>
      </c>
    </row>
    <row r="5930" spans="1:7" x14ac:dyDescent="0.25">
      <c r="A5930">
        <v>10337</v>
      </c>
      <c r="B5930" t="s">
        <v>7309</v>
      </c>
      <c r="C5930" t="s">
        <v>7310</v>
      </c>
      <c r="D5930" t="s">
        <v>5224</v>
      </c>
      <c r="E5930" t="s">
        <v>5224</v>
      </c>
      <c r="F5930" t="str" cm="1">
        <f t="array" ref="F5930:G5930">_xlfn.TEXTSPLIT(TRIM(D5930),",")</f>
        <v>Head C+</v>
      </c>
      <c r="G5930" t="str">
        <v>Neck C+</v>
      </c>
    </row>
    <row r="5931" spans="1:7" x14ac:dyDescent="0.25">
      <c r="A5931">
        <v>10388</v>
      </c>
      <c r="B5931" t="s">
        <v>7311</v>
      </c>
      <c r="C5931" t="s">
        <v>42</v>
      </c>
      <c r="D5931" t="s">
        <v>218</v>
      </c>
      <c r="E5931" t="s">
        <v>218</v>
      </c>
      <c r="F5931" t="str" cm="1">
        <f t="array" ref="F5931">_xlfn.TEXTSPLIT(TRIM(D5931),",")</f>
        <v>Head NC</v>
      </c>
    </row>
    <row r="5932" spans="1:7" x14ac:dyDescent="0.25">
      <c r="A5932">
        <v>10365</v>
      </c>
      <c r="B5932" t="s">
        <v>7312</v>
      </c>
      <c r="C5932" t="s">
        <v>7313</v>
      </c>
      <c r="D5932" t="s">
        <v>5449</v>
      </c>
      <c r="E5932" t="s">
        <v>5449</v>
      </c>
      <c r="F5932" t="str" cm="1">
        <f t="array" ref="F5932:G5932">_xlfn.TEXTSPLIT(TRIM(D5932),",")</f>
        <v>Head NC</v>
      </c>
      <c r="G5932" t="str">
        <v>Head C+</v>
      </c>
    </row>
    <row r="5933" spans="1:7" x14ac:dyDescent="0.25">
      <c r="A5933">
        <v>10324</v>
      </c>
      <c r="B5933" t="s">
        <v>7314</v>
      </c>
      <c r="C5933" t="s">
        <v>7315</v>
      </c>
      <c r="D5933" t="s">
        <v>214</v>
      </c>
      <c r="E5933" t="s">
        <v>214</v>
      </c>
      <c r="F5933" t="str" cm="1">
        <f t="array" ref="F5933">_xlfn.TEXTSPLIT(TRIM(D5933),",")</f>
        <v>C Spine</v>
      </c>
    </row>
    <row r="5934" spans="1:7" x14ac:dyDescent="0.25">
      <c r="A5934">
        <v>10347</v>
      </c>
      <c r="B5934" t="s">
        <v>2811</v>
      </c>
      <c r="C5934" t="s">
        <v>42</v>
      </c>
      <c r="D5934" t="s">
        <v>218</v>
      </c>
      <c r="E5934" t="s">
        <v>218</v>
      </c>
      <c r="F5934" t="str" cm="1">
        <f t="array" ref="F5934">_xlfn.TEXTSPLIT(TRIM(D5934),",")</f>
        <v>Head NC</v>
      </c>
    </row>
    <row r="5935" spans="1:7" x14ac:dyDescent="0.25">
      <c r="A5935">
        <v>10316</v>
      </c>
      <c r="B5935" t="s">
        <v>7316</v>
      </c>
      <c r="C5935" t="s">
        <v>7317</v>
      </c>
      <c r="D5935" t="s">
        <v>196</v>
      </c>
      <c r="E5935" t="s">
        <v>196</v>
      </c>
      <c r="F5935" t="str" cm="1">
        <f t="array" ref="F5935">_xlfn.TEXTSPLIT(TRIM(D5935),",")</f>
        <v>TIA protocol</v>
      </c>
    </row>
    <row r="5936" spans="1:7" x14ac:dyDescent="0.25">
      <c r="A5936">
        <v>10283</v>
      </c>
      <c r="B5936" t="s">
        <v>7318</v>
      </c>
      <c r="C5936" t="s">
        <v>4913</v>
      </c>
      <c r="D5936" t="s">
        <v>196</v>
      </c>
      <c r="E5936" t="s">
        <v>196</v>
      </c>
      <c r="F5936" t="str" cm="1">
        <f t="array" ref="F5936">_xlfn.TEXTSPLIT(TRIM(D5936),",")</f>
        <v>TIA protocol</v>
      </c>
    </row>
    <row r="5937" spans="1:6" x14ac:dyDescent="0.25">
      <c r="A5937">
        <v>10279</v>
      </c>
      <c r="B5937" t="s">
        <v>7319</v>
      </c>
      <c r="C5937" t="s">
        <v>7320</v>
      </c>
      <c r="D5937" t="s">
        <v>218</v>
      </c>
      <c r="E5937" t="s">
        <v>218</v>
      </c>
      <c r="F5937" t="str" cm="1">
        <f t="array" ref="F5937">_xlfn.TEXTSPLIT(TRIM(D5937),",")</f>
        <v>Head NC</v>
      </c>
    </row>
    <row r="5938" spans="1:6" x14ac:dyDescent="0.25">
      <c r="A5938">
        <v>10288</v>
      </c>
      <c r="B5938" t="s">
        <v>7321</v>
      </c>
      <c r="C5938" t="s">
        <v>565</v>
      </c>
      <c r="D5938" t="s">
        <v>205</v>
      </c>
      <c r="E5938" t="s">
        <v>205</v>
      </c>
      <c r="F5938" t="str" cm="1">
        <f t="array" ref="F5938">_xlfn.TEXTSPLIT(TRIM(D5938),",")</f>
        <v>Unclear</v>
      </c>
    </row>
    <row r="5939" spans="1:6" x14ac:dyDescent="0.25">
      <c r="A5939">
        <v>10260</v>
      </c>
      <c r="B5939" t="s">
        <v>7322</v>
      </c>
      <c r="C5939" t="s">
        <v>565</v>
      </c>
      <c r="D5939" t="s">
        <v>205</v>
      </c>
      <c r="E5939" t="s">
        <v>205</v>
      </c>
      <c r="F5939" t="str" cm="1">
        <f t="array" ref="F5939">_xlfn.TEXTSPLIT(TRIM(D5939),",")</f>
        <v>Unclear</v>
      </c>
    </row>
    <row r="5940" spans="1:6" x14ac:dyDescent="0.25">
      <c r="A5940">
        <v>10293</v>
      </c>
      <c r="B5940" t="s">
        <v>7323</v>
      </c>
      <c r="C5940" t="s">
        <v>42</v>
      </c>
      <c r="D5940" t="s">
        <v>218</v>
      </c>
      <c r="E5940" t="s">
        <v>218</v>
      </c>
      <c r="F5940" t="str" cm="1">
        <f t="array" ref="F5940">_xlfn.TEXTSPLIT(TRIM(D5940),",")</f>
        <v>Head NC</v>
      </c>
    </row>
    <row r="5941" spans="1:6" x14ac:dyDescent="0.25">
      <c r="A5941">
        <v>10268</v>
      </c>
      <c r="B5941" t="s">
        <v>7324</v>
      </c>
      <c r="C5941" t="s">
        <v>75</v>
      </c>
      <c r="D5941" t="s">
        <v>196</v>
      </c>
      <c r="E5941" t="s">
        <v>196</v>
      </c>
      <c r="F5941" t="str" cm="1">
        <f t="array" ref="F5941">_xlfn.TEXTSPLIT(TRIM(D5941),",")</f>
        <v>TIA protocol</v>
      </c>
    </row>
    <row r="5942" spans="1:6" x14ac:dyDescent="0.25">
      <c r="A5942">
        <v>10266</v>
      </c>
      <c r="B5942" t="s">
        <v>7325</v>
      </c>
      <c r="C5942" t="s">
        <v>42</v>
      </c>
      <c r="D5942" t="s">
        <v>218</v>
      </c>
      <c r="E5942" t="s">
        <v>218</v>
      </c>
      <c r="F5942" t="str" cm="1">
        <f t="array" ref="F5942">_xlfn.TEXTSPLIT(TRIM(D5942),",")</f>
        <v>Head NC</v>
      </c>
    </row>
    <row r="5943" spans="1:6" x14ac:dyDescent="0.25">
      <c r="A5943">
        <v>10276</v>
      </c>
      <c r="B5943" t="s">
        <v>7326</v>
      </c>
      <c r="C5943" t="s">
        <v>42</v>
      </c>
      <c r="D5943" t="s">
        <v>218</v>
      </c>
      <c r="E5943" t="s">
        <v>218</v>
      </c>
      <c r="F5943" t="str" cm="1">
        <f t="array" ref="F5943">_xlfn.TEXTSPLIT(TRIM(D5943),",")</f>
        <v>Head NC</v>
      </c>
    </row>
    <row r="5944" spans="1:6" x14ac:dyDescent="0.25">
      <c r="A5944">
        <v>10302</v>
      </c>
      <c r="B5944" t="s">
        <v>7327</v>
      </c>
      <c r="C5944" t="s">
        <v>42</v>
      </c>
      <c r="D5944" t="s">
        <v>218</v>
      </c>
      <c r="E5944" t="s">
        <v>218</v>
      </c>
      <c r="F5944" t="str" cm="1">
        <f t="array" ref="F5944">_xlfn.TEXTSPLIT(TRIM(D5944),",")</f>
        <v>Head NC</v>
      </c>
    </row>
    <row r="5945" spans="1:6" x14ac:dyDescent="0.25">
      <c r="A5945">
        <v>10271</v>
      </c>
      <c r="B5945" t="s">
        <v>7328</v>
      </c>
      <c r="C5945" t="s">
        <v>42</v>
      </c>
      <c r="D5945" t="s">
        <v>218</v>
      </c>
      <c r="E5945" t="s">
        <v>218</v>
      </c>
      <c r="F5945" t="str" cm="1">
        <f t="array" ref="F5945">_xlfn.TEXTSPLIT(TRIM(D5945),",")</f>
        <v>Head NC</v>
      </c>
    </row>
    <row r="5946" spans="1:6" x14ac:dyDescent="0.25">
      <c r="A5946">
        <v>10270</v>
      </c>
      <c r="B5946" t="s">
        <v>7329</v>
      </c>
      <c r="C5946" t="s">
        <v>425</v>
      </c>
      <c r="D5946" t="s">
        <v>426</v>
      </c>
      <c r="E5946" t="s">
        <v>426</v>
      </c>
      <c r="F5946" t="str" cm="1">
        <f t="array" ref="F5946">_xlfn.TEXTSPLIT(TRIM(D5946),",")</f>
        <v>L Spine</v>
      </c>
    </row>
    <row r="5947" spans="1:6" x14ac:dyDescent="0.25">
      <c r="A5947">
        <v>10294</v>
      </c>
      <c r="B5947" t="s">
        <v>7330</v>
      </c>
      <c r="C5947" t="s">
        <v>42</v>
      </c>
      <c r="D5947" t="s">
        <v>218</v>
      </c>
      <c r="E5947" t="s">
        <v>218</v>
      </c>
      <c r="F5947" t="str" cm="1">
        <f t="array" ref="F5947">_xlfn.TEXTSPLIT(TRIM(D5947),",")</f>
        <v>Head NC</v>
      </c>
    </row>
    <row r="5948" spans="1:6" x14ac:dyDescent="0.25">
      <c r="A5948">
        <v>10291</v>
      </c>
      <c r="B5948" t="s">
        <v>7331</v>
      </c>
      <c r="C5948" t="s">
        <v>75</v>
      </c>
      <c r="D5948" t="s">
        <v>196</v>
      </c>
      <c r="E5948" t="s">
        <v>196</v>
      </c>
      <c r="F5948" t="str" cm="1">
        <f t="array" ref="F5948">_xlfn.TEXTSPLIT(TRIM(D5948),",")</f>
        <v>TIA protocol</v>
      </c>
    </row>
    <row r="5949" spans="1:6" x14ac:dyDescent="0.25">
      <c r="A5949">
        <v>10278</v>
      </c>
      <c r="B5949" t="s">
        <v>7332</v>
      </c>
      <c r="C5949" t="s">
        <v>17</v>
      </c>
      <c r="D5949" t="s">
        <v>218</v>
      </c>
      <c r="E5949" t="s">
        <v>218</v>
      </c>
      <c r="F5949" t="str" cm="1">
        <f t="array" ref="F5949">_xlfn.TEXTSPLIT(TRIM(D5949),",")</f>
        <v>Head NC</v>
      </c>
    </row>
    <row r="5950" spans="1:6" x14ac:dyDescent="0.25">
      <c r="A5950">
        <v>10243</v>
      </c>
      <c r="B5950" t="s">
        <v>7333</v>
      </c>
      <c r="C5950" t="s">
        <v>17</v>
      </c>
      <c r="D5950" t="s">
        <v>218</v>
      </c>
      <c r="E5950" t="s">
        <v>218</v>
      </c>
      <c r="F5950" t="str" cm="1">
        <f t="array" ref="F5950">_xlfn.TEXTSPLIT(TRIM(D5950),",")</f>
        <v>Head NC</v>
      </c>
    </row>
    <row r="5951" spans="1:6" x14ac:dyDescent="0.25">
      <c r="A5951">
        <v>10277</v>
      </c>
      <c r="B5951" t="s">
        <v>7334</v>
      </c>
      <c r="C5951" t="s">
        <v>192</v>
      </c>
      <c r="D5951" t="s">
        <v>229</v>
      </c>
      <c r="E5951" t="s">
        <v>229</v>
      </c>
      <c r="F5951" t="str" cm="1">
        <f t="array" ref="F5951">_xlfn.TEXTSPLIT(TRIM(D5951),",")</f>
        <v>Head angiogram or COW</v>
      </c>
    </row>
    <row r="5952" spans="1:6" x14ac:dyDescent="0.25">
      <c r="A5952">
        <v>10228</v>
      </c>
      <c r="B5952" t="s">
        <v>7335</v>
      </c>
      <c r="C5952" t="s">
        <v>192</v>
      </c>
      <c r="D5952" t="s">
        <v>229</v>
      </c>
      <c r="E5952" t="s">
        <v>229</v>
      </c>
      <c r="F5952" t="str" cm="1">
        <f t="array" ref="F5952">_xlfn.TEXTSPLIT(TRIM(D5952),",")</f>
        <v>Head angiogram or COW</v>
      </c>
    </row>
    <row r="5953" spans="1:7" x14ac:dyDescent="0.25">
      <c r="A5953">
        <v>10251</v>
      </c>
      <c r="B5953" t="s">
        <v>7336</v>
      </c>
      <c r="C5953" t="s">
        <v>6</v>
      </c>
      <c r="D5953" t="s">
        <v>196</v>
      </c>
      <c r="E5953" t="s">
        <v>196</v>
      </c>
      <c r="F5953" t="str" cm="1">
        <f t="array" ref="F5953">_xlfn.TEXTSPLIT(TRIM(D5953),",")</f>
        <v>TIA protocol</v>
      </c>
    </row>
    <row r="5954" spans="1:7" x14ac:dyDescent="0.25">
      <c r="A5954">
        <v>10250</v>
      </c>
      <c r="B5954" t="s">
        <v>7337</v>
      </c>
      <c r="C5954" t="s">
        <v>6</v>
      </c>
      <c r="D5954" t="s">
        <v>196</v>
      </c>
      <c r="E5954" t="s">
        <v>196</v>
      </c>
      <c r="F5954" t="str" cm="1">
        <f t="array" ref="F5954">_xlfn.TEXTSPLIT(TRIM(D5954),",")</f>
        <v>TIA protocol</v>
      </c>
    </row>
    <row r="5955" spans="1:7" x14ac:dyDescent="0.25">
      <c r="A5955">
        <v>10241</v>
      </c>
      <c r="B5955" t="s">
        <v>7338</v>
      </c>
      <c r="C5955" t="s">
        <v>7339</v>
      </c>
      <c r="D5955" t="s">
        <v>5433</v>
      </c>
      <c r="E5955" t="s">
        <v>5433</v>
      </c>
      <c r="F5955" t="str" cm="1">
        <f t="array" ref="F5955:G5955">_xlfn.TEXTSPLIT(TRIM(D5955),",")</f>
        <v>Head NC</v>
      </c>
      <c r="G5955" t="str">
        <v>Venogram</v>
      </c>
    </row>
    <row r="5956" spans="1:7" x14ac:dyDescent="0.25">
      <c r="A5956">
        <v>10258</v>
      </c>
      <c r="B5956" t="s">
        <v>7340</v>
      </c>
      <c r="C5956" t="s">
        <v>42</v>
      </c>
      <c r="D5956" t="s">
        <v>218</v>
      </c>
      <c r="E5956" t="s">
        <v>218</v>
      </c>
      <c r="F5956" t="str" cm="1">
        <f t="array" ref="F5956">_xlfn.TEXTSPLIT(TRIM(D5956),",")</f>
        <v>Head NC</v>
      </c>
    </row>
    <row r="5957" spans="1:7" x14ac:dyDescent="0.25">
      <c r="A5957">
        <v>10202</v>
      </c>
      <c r="B5957" t="s">
        <v>7341</v>
      </c>
      <c r="C5957" t="s">
        <v>6</v>
      </c>
      <c r="D5957" t="s">
        <v>196</v>
      </c>
      <c r="E5957" t="s">
        <v>196</v>
      </c>
      <c r="F5957" t="str" cm="1">
        <f t="array" ref="F5957">_xlfn.TEXTSPLIT(TRIM(D5957),",")</f>
        <v>TIA protocol</v>
      </c>
    </row>
    <row r="5958" spans="1:7" x14ac:dyDescent="0.25">
      <c r="A5958">
        <v>10155</v>
      </c>
      <c r="B5958" t="s">
        <v>7342</v>
      </c>
      <c r="C5958" t="s">
        <v>7343</v>
      </c>
      <c r="D5958" t="s">
        <v>7344</v>
      </c>
      <c r="E5958" t="s">
        <v>7344</v>
      </c>
      <c r="F5958" t="str" cm="1">
        <f t="array" ref="F5958:G5958">_xlfn.TEXTSPLIT(TRIM(D5958),",")</f>
        <v>Neck NC</v>
      </c>
      <c r="G5958" t="str">
        <v>Neck Angiogram</v>
      </c>
    </row>
    <row r="5959" spans="1:7" x14ac:dyDescent="0.25">
      <c r="A5959">
        <v>10170</v>
      </c>
      <c r="B5959" t="s">
        <v>7345</v>
      </c>
      <c r="C5959" t="s">
        <v>75</v>
      </c>
      <c r="D5959" t="s">
        <v>196</v>
      </c>
      <c r="E5959" t="s">
        <v>196</v>
      </c>
      <c r="F5959" t="str" cm="1">
        <f t="array" ref="F5959">_xlfn.TEXTSPLIT(TRIM(D5959),",")</f>
        <v>TIA protocol</v>
      </c>
    </row>
    <row r="5960" spans="1:7" x14ac:dyDescent="0.25">
      <c r="A5960">
        <v>10174</v>
      </c>
      <c r="B5960" t="s">
        <v>7346</v>
      </c>
      <c r="C5960" t="s">
        <v>42</v>
      </c>
      <c r="D5960" t="s">
        <v>218</v>
      </c>
      <c r="E5960" t="s">
        <v>218</v>
      </c>
      <c r="F5960" t="str" cm="1">
        <f t="array" ref="F5960">_xlfn.TEXTSPLIT(TRIM(D5960),",")</f>
        <v>Head NC</v>
      </c>
    </row>
    <row r="5961" spans="1:7" x14ac:dyDescent="0.25">
      <c r="A5961">
        <v>10145</v>
      </c>
      <c r="B5961" t="s">
        <v>7347</v>
      </c>
      <c r="C5961" t="s">
        <v>42</v>
      </c>
      <c r="D5961" t="s">
        <v>218</v>
      </c>
      <c r="E5961" t="s">
        <v>218</v>
      </c>
      <c r="F5961" t="str" cm="1">
        <f t="array" ref="F5961">_xlfn.TEXTSPLIT(TRIM(D5961),",")</f>
        <v>Head NC</v>
      </c>
    </row>
    <row r="5962" spans="1:7" x14ac:dyDescent="0.25">
      <c r="A5962">
        <v>10198</v>
      </c>
      <c r="B5962" t="s">
        <v>7348</v>
      </c>
      <c r="C5962" t="s">
        <v>7349</v>
      </c>
      <c r="D5962" t="s">
        <v>214</v>
      </c>
      <c r="E5962" t="s">
        <v>214</v>
      </c>
      <c r="F5962" t="str" cm="1">
        <f t="array" ref="F5962">_xlfn.TEXTSPLIT(TRIM(D5962),",")</f>
        <v>C Spine</v>
      </c>
    </row>
    <row r="5963" spans="1:7" x14ac:dyDescent="0.25">
      <c r="A5963">
        <v>10181</v>
      </c>
      <c r="B5963" t="s">
        <v>7350</v>
      </c>
      <c r="C5963" t="s">
        <v>42</v>
      </c>
      <c r="D5963" t="s">
        <v>218</v>
      </c>
      <c r="E5963" t="s">
        <v>218</v>
      </c>
      <c r="F5963" t="str" cm="1">
        <f t="array" ref="F5963">_xlfn.TEXTSPLIT(TRIM(D5963),",")</f>
        <v>Head NC</v>
      </c>
    </row>
    <row r="5964" spans="1:7" x14ac:dyDescent="0.25">
      <c r="A5964">
        <v>10179</v>
      </c>
      <c r="B5964" t="s">
        <v>7351</v>
      </c>
      <c r="C5964" t="s">
        <v>6</v>
      </c>
      <c r="D5964" t="s">
        <v>196</v>
      </c>
      <c r="E5964" t="s">
        <v>196</v>
      </c>
      <c r="F5964" t="str" cm="1">
        <f t="array" ref="F5964">_xlfn.TEXTSPLIT(TRIM(D5964),",")</f>
        <v>TIA protocol</v>
      </c>
    </row>
    <row r="5965" spans="1:7" x14ac:dyDescent="0.25">
      <c r="A5965">
        <v>10195</v>
      </c>
      <c r="B5965" t="s">
        <v>7352</v>
      </c>
      <c r="C5965" t="s">
        <v>6</v>
      </c>
      <c r="D5965" t="s">
        <v>196</v>
      </c>
      <c r="E5965" t="s">
        <v>196</v>
      </c>
      <c r="F5965" t="str" cm="1">
        <f t="array" ref="F5965">_xlfn.TEXTSPLIT(TRIM(D5965),",")</f>
        <v>TIA protocol</v>
      </c>
    </row>
    <row r="5966" spans="1:7" x14ac:dyDescent="0.25">
      <c r="A5966">
        <v>10193</v>
      </c>
      <c r="B5966" t="s">
        <v>7353</v>
      </c>
      <c r="C5966" t="s">
        <v>6</v>
      </c>
      <c r="D5966" t="s">
        <v>196</v>
      </c>
      <c r="E5966" t="s">
        <v>196</v>
      </c>
      <c r="F5966" t="str" cm="1">
        <f t="array" ref="F5966">_xlfn.TEXTSPLIT(TRIM(D5966),",")</f>
        <v>TIA protocol</v>
      </c>
    </row>
    <row r="5967" spans="1:7" x14ac:dyDescent="0.25">
      <c r="A5967">
        <v>10160</v>
      </c>
      <c r="B5967" t="s">
        <v>7354</v>
      </c>
      <c r="C5967" t="s">
        <v>42</v>
      </c>
      <c r="D5967" t="s">
        <v>218</v>
      </c>
      <c r="E5967" t="s">
        <v>218</v>
      </c>
      <c r="F5967" t="str" cm="1">
        <f t="array" ref="F5967">_xlfn.TEXTSPLIT(TRIM(D5967),",")</f>
        <v>Head NC</v>
      </c>
    </row>
    <row r="5968" spans="1:7" x14ac:dyDescent="0.25">
      <c r="A5968">
        <v>10144</v>
      </c>
      <c r="B5968" t="s">
        <v>7355</v>
      </c>
      <c r="C5968" t="s">
        <v>75</v>
      </c>
      <c r="D5968" t="s">
        <v>196</v>
      </c>
      <c r="E5968" t="s">
        <v>196</v>
      </c>
      <c r="F5968" t="str" cm="1">
        <f t="array" ref="F5968">_xlfn.TEXTSPLIT(TRIM(D5968),",")</f>
        <v>TIA protocol</v>
      </c>
    </row>
    <row r="5969" spans="1:7" x14ac:dyDescent="0.25">
      <c r="A5969">
        <v>10215</v>
      </c>
      <c r="B5969" t="s">
        <v>7356</v>
      </c>
      <c r="C5969" t="s">
        <v>646</v>
      </c>
      <c r="D5969" t="s">
        <v>5433</v>
      </c>
      <c r="E5969" t="s">
        <v>5433</v>
      </c>
      <c r="F5969" t="str" cm="1">
        <f t="array" ref="F5969:G5969">_xlfn.TEXTSPLIT(TRIM(D5969),",")</f>
        <v>Head NC</v>
      </c>
      <c r="G5969" t="str">
        <v>Venogram</v>
      </c>
    </row>
    <row r="5970" spans="1:7" x14ac:dyDescent="0.25">
      <c r="A5970">
        <v>10210</v>
      </c>
      <c r="B5970" t="s">
        <v>7357</v>
      </c>
      <c r="C5970" t="s">
        <v>1591</v>
      </c>
      <c r="D5970" t="s">
        <v>5263</v>
      </c>
      <c r="E5970" t="s">
        <v>5263</v>
      </c>
      <c r="F5970" t="str" cm="1">
        <f t="array" ref="F5970:G5970">_xlfn.TEXTSPLIT(TRIM(D5970),",")</f>
        <v>Head NC</v>
      </c>
      <c r="G5970" t="str">
        <v>Head and Neck Angiogram</v>
      </c>
    </row>
    <row r="5971" spans="1:7" x14ac:dyDescent="0.25">
      <c r="A5971">
        <v>10104</v>
      </c>
      <c r="B5971" t="s">
        <v>7358</v>
      </c>
      <c r="C5971" t="s">
        <v>314</v>
      </c>
      <c r="D5971" t="s">
        <v>315</v>
      </c>
      <c r="E5971" t="s">
        <v>315</v>
      </c>
      <c r="F5971" t="str" cm="1">
        <f t="array" ref="F5971">_xlfn.TEXTSPLIT(TRIM(D5971),",")</f>
        <v>Temporal Bones C+</v>
      </c>
    </row>
    <row r="5972" spans="1:7" x14ac:dyDescent="0.25">
      <c r="A5972">
        <v>10127</v>
      </c>
      <c r="B5972" t="s">
        <v>7359</v>
      </c>
      <c r="C5972" t="s">
        <v>565</v>
      </c>
      <c r="D5972" t="s">
        <v>205</v>
      </c>
      <c r="E5972" t="s">
        <v>205</v>
      </c>
      <c r="F5972" t="str" cm="1">
        <f t="array" ref="F5972">_xlfn.TEXTSPLIT(TRIM(D5972),",")</f>
        <v>Unclear</v>
      </c>
    </row>
    <row r="5973" spans="1:7" x14ac:dyDescent="0.25">
      <c r="A5973">
        <v>10116</v>
      </c>
      <c r="B5973" t="s">
        <v>7360</v>
      </c>
      <c r="C5973" t="s">
        <v>6</v>
      </c>
      <c r="D5973" t="s">
        <v>196</v>
      </c>
      <c r="E5973" t="s">
        <v>196</v>
      </c>
      <c r="F5973" t="str" cm="1">
        <f t="array" ref="F5973">_xlfn.TEXTSPLIT(TRIM(D5973),",")</f>
        <v>TIA protocol</v>
      </c>
    </row>
    <row r="5974" spans="1:7" x14ac:dyDescent="0.25">
      <c r="A5974">
        <v>10107</v>
      </c>
      <c r="B5974" t="s">
        <v>7361</v>
      </c>
      <c r="C5974" t="s">
        <v>7362</v>
      </c>
      <c r="D5974" t="s">
        <v>5238</v>
      </c>
      <c r="E5974" t="s">
        <v>5238</v>
      </c>
      <c r="F5974" t="str" cm="1">
        <f t="array" ref="F5974:G5974">_xlfn.TEXTSPLIT(TRIM(D5974),",")</f>
        <v>Head NC</v>
      </c>
      <c r="G5974" t="str">
        <v>Head angiogram or COW</v>
      </c>
    </row>
    <row r="5975" spans="1:7" x14ac:dyDescent="0.25">
      <c r="A5975">
        <v>10096</v>
      </c>
      <c r="B5975" t="s">
        <v>7363</v>
      </c>
      <c r="C5975" t="s">
        <v>7364</v>
      </c>
      <c r="D5975" t="s">
        <v>323</v>
      </c>
      <c r="E5975" t="s">
        <v>323</v>
      </c>
      <c r="F5975" t="str" cm="1">
        <f t="array" ref="F5975">_xlfn.TEXTSPLIT(TRIM(D5975),",")</f>
        <v>Venogram</v>
      </c>
    </row>
    <row r="5976" spans="1:7" x14ac:dyDescent="0.25">
      <c r="A5976">
        <v>10109</v>
      </c>
      <c r="B5976" t="s">
        <v>7365</v>
      </c>
      <c r="C5976" t="s">
        <v>6860</v>
      </c>
      <c r="D5976" t="s">
        <v>275</v>
      </c>
      <c r="E5976" t="s">
        <v>275</v>
      </c>
      <c r="F5976" t="str" cm="1">
        <f t="array" ref="F5976">_xlfn.TEXTSPLIT(TRIM(D5976),",")</f>
        <v>T Spine</v>
      </c>
    </row>
    <row r="5977" spans="1:7" x14ac:dyDescent="0.25">
      <c r="A5977">
        <v>10122</v>
      </c>
      <c r="B5977" t="s">
        <v>7366</v>
      </c>
      <c r="C5977" t="s">
        <v>7367</v>
      </c>
      <c r="D5977" t="s">
        <v>242</v>
      </c>
      <c r="E5977" t="s">
        <v>242</v>
      </c>
      <c r="F5977" t="str" cm="1">
        <f t="array" ref="F5977">_xlfn.TEXTSPLIT(TRIM(D5977),",")</f>
        <v>Facial bones NC</v>
      </c>
    </row>
    <row r="5978" spans="1:7" x14ac:dyDescent="0.25">
      <c r="A5978">
        <v>10092</v>
      </c>
      <c r="B5978" t="s">
        <v>7368</v>
      </c>
      <c r="C5978" t="s">
        <v>42</v>
      </c>
      <c r="D5978" t="s">
        <v>218</v>
      </c>
      <c r="E5978" t="s">
        <v>218</v>
      </c>
      <c r="F5978" t="str" cm="1">
        <f t="array" ref="F5978">_xlfn.TEXTSPLIT(TRIM(D5978),",")</f>
        <v>Head NC</v>
      </c>
    </row>
    <row r="5979" spans="1:7" x14ac:dyDescent="0.25">
      <c r="A5979">
        <v>10083</v>
      </c>
      <c r="B5979" t="s">
        <v>7369</v>
      </c>
      <c r="C5979" t="s">
        <v>42</v>
      </c>
      <c r="D5979" t="s">
        <v>218</v>
      </c>
      <c r="E5979" t="s">
        <v>218</v>
      </c>
      <c r="F5979" t="str" cm="1">
        <f t="array" ref="F5979">_xlfn.TEXTSPLIT(TRIM(D5979),",")</f>
        <v>Head NC</v>
      </c>
    </row>
    <row r="5980" spans="1:7" x14ac:dyDescent="0.25">
      <c r="A5980">
        <v>10094</v>
      </c>
      <c r="B5980" t="s">
        <v>7370</v>
      </c>
      <c r="C5980" t="s">
        <v>7371</v>
      </c>
      <c r="D5980" t="s">
        <v>218</v>
      </c>
      <c r="E5980" t="s">
        <v>218</v>
      </c>
      <c r="F5980" t="str" cm="1">
        <f t="array" ref="F5980">_xlfn.TEXTSPLIT(TRIM(D5980),",")</f>
        <v>Head NC</v>
      </c>
    </row>
    <row r="5981" spans="1:7" x14ac:dyDescent="0.25">
      <c r="A5981">
        <v>10069</v>
      </c>
      <c r="B5981" t="s">
        <v>7372</v>
      </c>
      <c r="C5981" t="s">
        <v>75</v>
      </c>
      <c r="D5981" t="s">
        <v>196</v>
      </c>
      <c r="E5981" t="s">
        <v>196</v>
      </c>
      <c r="F5981" t="str" cm="1">
        <f t="array" ref="F5981">_xlfn.TEXTSPLIT(TRIM(D5981),",")</f>
        <v>TIA protocol</v>
      </c>
    </row>
    <row r="5982" spans="1:7" x14ac:dyDescent="0.25">
      <c r="A5982">
        <v>10023</v>
      </c>
      <c r="B5982" t="s">
        <v>7373</v>
      </c>
      <c r="C5982" t="s">
        <v>42</v>
      </c>
      <c r="D5982" t="s">
        <v>218</v>
      </c>
      <c r="E5982" t="s">
        <v>218</v>
      </c>
      <c r="F5982" t="str" cm="1">
        <f t="array" ref="F5982">_xlfn.TEXTSPLIT(TRIM(D5982),",")</f>
        <v>Head NC</v>
      </c>
    </row>
    <row r="5983" spans="1:7" x14ac:dyDescent="0.25">
      <c r="A5983">
        <v>10048</v>
      </c>
      <c r="B5983" t="s">
        <v>820</v>
      </c>
      <c r="C5983" t="s">
        <v>7374</v>
      </c>
      <c r="D5983" t="s">
        <v>426</v>
      </c>
      <c r="E5983" t="s">
        <v>426</v>
      </c>
      <c r="F5983" t="str" cm="1">
        <f t="array" ref="F5983">_xlfn.TEXTSPLIT(TRIM(D5983),",")</f>
        <v>L Spine</v>
      </c>
    </row>
    <row r="5984" spans="1:7" x14ac:dyDescent="0.25">
      <c r="A5984">
        <v>10016</v>
      </c>
      <c r="B5984" t="s">
        <v>7375</v>
      </c>
      <c r="C5984" t="s">
        <v>75</v>
      </c>
      <c r="D5984" t="s">
        <v>196</v>
      </c>
      <c r="E5984" t="s">
        <v>196</v>
      </c>
      <c r="F5984" t="str" cm="1">
        <f t="array" ref="F5984">_xlfn.TEXTSPLIT(TRIM(D5984),",")</f>
        <v>TIA protocol</v>
      </c>
    </row>
    <row r="5985" spans="1:7" x14ac:dyDescent="0.25">
      <c r="A5985">
        <v>10045</v>
      </c>
      <c r="B5985" t="s">
        <v>7376</v>
      </c>
      <c r="C5985" t="s">
        <v>3821</v>
      </c>
      <c r="D5985" t="s">
        <v>218</v>
      </c>
      <c r="E5985" t="s">
        <v>218</v>
      </c>
      <c r="F5985" t="str" cm="1">
        <f t="array" ref="F5985">_xlfn.TEXTSPLIT(TRIM(D5985),",")</f>
        <v>Head NC</v>
      </c>
    </row>
    <row r="5986" spans="1:7" x14ac:dyDescent="0.25">
      <c r="A5986">
        <v>10063</v>
      </c>
      <c r="B5986" t="s">
        <v>7377</v>
      </c>
      <c r="C5986" t="s">
        <v>7378</v>
      </c>
      <c r="D5986" t="s">
        <v>5527</v>
      </c>
      <c r="E5986" t="s">
        <v>5527</v>
      </c>
      <c r="F5986" t="str" cm="1">
        <f t="array" ref="F5986:G5986">_xlfn.TEXTSPLIT(TRIM(D5986),",")</f>
        <v>Head C+</v>
      </c>
      <c r="G5986" t="str">
        <v>Orbits C+</v>
      </c>
    </row>
    <row r="5987" spans="1:7" x14ac:dyDescent="0.25">
      <c r="A5987">
        <v>10026</v>
      </c>
      <c r="B5987" t="s">
        <v>7379</v>
      </c>
      <c r="C5987" t="s">
        <v>42</v>
      </c>
      <c r="D5987" t="s">
        <v>218</v>
      </c>
      <c r="E5987" t="s">
        <v>218</v>
      </c>
      <c r="F5987" t="str" cm="1">
        <f t="array" ref="F5987">_xlfn.TEXTSPLIT(TRIM(D5987),",")</f>
        <v>Head NC</v>
      </c>
    </row>
    <row r="5988" spans="1:7" x14ac:dyDescent="0.25">
      <c r="A5988">
        <v>10004</v>
      </c>
      <c r="B5988" t="s">
        <v>7380</v>
      </c>
      <c r="C5988" t="s">
        <v>7381</v>
      </c>
      <c r="D5988" t="s">
        <v>229</v>
      </c>
      <c r="E5988" t="s">
        <v>229</v>
      </c>
      <c r="F5988" t="str" cm="1">
        <f t="array" ref="F5988">_xlfn.TEXTSPLIT(TRIM(D5988),",")</f>
        <v>Head angiogram or COW</v>
      </c>
    </row>
    <row r="5989" spans="1:7" x14ac:dyDescent="0.25">
      <c r="A5989">
        <v>9996</v>
      </c>
      <c r="B5989" t="s">
        <v>7382</v>
      </c>
      <c r="C5989" t="s">
        <v>7383</v>
      </c>
      <c r="D5989" t="s">
        <v>196</v>
      </c>
      <c r="E5989" t="s">
        <v>196</v>
      </c>
      <c r="F5989" t="str" cm="1">
        <f t="array" ref="F5989">_xlfn.TEXTSPLIT(TRIM(D5989),",")</f>
        <v>TIA protocol</v>
      </c>
    </row>
    <row r="5990" spans="1:7" x14ac:dyDescent="0.25">
      <c r="A5990">
        <v>10055</v>
      </c>
      <c r="B5990" t="s">
        <v>7384</v>
      </c>
      <c r="C5990" t="s">
        <v>693</v>
      </c>
      <c r="D5990" t="s">
        <v>284</v>
      </c>
      <c r="E5990" t="s">
        <v>284</v>
      </c>
      <c r="F5990" t="str" cm="1">
        <f t="array" ref="F5990">_xlfn.TEXTSPLIT(TRIM(D5990),",")</f>
        <v>Head and Neck Angiogram</v>
      </c>
    </row>
    <row r="5991" spans="1:7" x14ac:dyDescent="0.25">
      <c r="A5991">
        <v>10013</v>
      </c>
      <c r="B5991" t="s">
        <v>7385</v>
      </c>
      <c r="C5991" t="s">
        <v>648</v>
      </c>
      <c r="D5991" t="s">
        <v>214</v>
      </c>
      <c r="E5991" t="s">
        <v>214</v>
      </c>
      <c r="F5991" t="str" cm="1">
        <f t="array" ref="F5991">_xlfn.TEXTSPLIT(TRIM(D5991),",")</f>
        <v>C Spine</v>
      </c>
    </row>
    <row r="5992" spans="1:7" x14ac:dyDescent="0.25">
      <c r="A5992">
        <v>10041</v>
      </c>
      <c r="B5992" t="s">
        <v>7385</v>
      </c>
      <c r="C5992" t="s">
        <v>42</v>
      </c>
      <c r="D5992" t="s">
        <v>218</v>
      </c>
      <c r="E5992" t="s">
        <v>218</v>
      </c>
      <c r="F5992" t="str" cm="1">
        <f t="array" ref="F5992">_xlfn.TEXTSPLIT(TRIM(D5992),",")</f>
        <v>Head NC</v>
      </c>
    </row>
    <row r="5993" spans="1:7" x14ac:dyDescent="0.25">
      <c r="A5993">
        <v>10060</v>
      </c>
      <c r="B5993" t="s">
        <v>7386</v>
      </c>
      <c r="C5993" t="s">
        <v>7387</v>
      </c>
      <c r="D5993" t="s">
        <v>426</v>
      </c>
      <c r="E5993" t="s">
        <v>426</v>
      </c>
      <c r="F5993" t="str" cm="1">
        <f t="array" ref="F5993">_xlfn.TEXTSPLIT(TRIM(D5993),",")</f>
        <v>L Spine</v>
      </c>
    </row>
    <row r="5994" spans="1:7" x14ac:dyDescent="0.25">
      <c r="A5994">
        <v>10029</v>
      </c>
      <c r="B5994" t="s">
        <v>7388</v>
      </c>
      <c r="C5994" t="s">
        <v>7389</v>
      </c>
      <c r="D5994" t="s">
        <v>218</v>
      </c>
      <c r="E5994" t="s">
        <v>218</v>
      </c>
      <c r="F5994" t="str" cm="1">
        <f t="array" ref="F5994">_xlfn.TEXTSPLIT(TRIM(D5994),",")</f>
        <v>Head NC</v>
      </c>
    </row>
    <row r="5995" spans="1:7" x14ac:dyDescent="0.25">
      <c r="A5995">
        <v>10033</v>
      </c>
      <c r="B5995" t="s">
        <v>7390</v>
      </c>
      <c r="C5995" t="s">
        <v>773</v>
      </c>
      <c r="D5995" t="s">
        <v>5224</v>
      </c>
      <c r="E5995" t="s">
        <v>5224</v>
      </c>
      <c r="F5995" t="str" cm="1">
        <f t="array" ref="F5995:G5995">_xlfn.TEXTSPLIT(TRIM(D5995),",")</f>
        <v>Head C+</v>
      </c>
      <c r="G5995" t="str">
        <v>Neck C+</v>
      </c>
    </row>
    <row r="5996" spans="1:7" x14ac:dyDescent="0.25">
      <c r="A5996">
        <v>10019</v>
      </c>
      <c r="B5996" t="s">
        <v>7391</v>
      </c>
      <c r="C5996" t="s">
        <v>17</v>
      </c>
      <c r="D5996" t="s">
        <v>218</v>
      </c>
      <c r="E5996" t="s">
        <v>218</v>
      </c>
      <c r="F5996" t="str" cm="1">
        <f t="array" ref="F5996">_xlfn.TEXTSPLIT(TRIM(D5996),",")</f>
        <v>Head NC</v>
      </c>
    </row>
    <row r="5997" spans="1:7" x14ac:dyDescent="0.25">
      <c r="A5997">
        <v>10050</v>
      </c>
      <c r="B5997" t="s">
        <v>7392</v>
      </c>
      <c r="C5997" t="s">
        <v>5213</v>
      </c>
      <c r="D5997" t="s">
        <v>205</v>
      </c>
      <c r="E5997" t="s">
        <v>205</v>
      </c>
      <c r="F5997" t="str" cm="1">
        <f t="array" ref="F5997">_xlfn.TEXTSPLIT(TRIM(D5997),",")</f>
        <v>Unclear</v>
      </c>
    </row>
    <row r="5998" spans="1:7" x14ac:dyDescent="0.25">
      <c r="A5998">
        <v>10001</v>
      </c>
      <c r="B5998" t="s">
        <v>7393</v>
      </c>
      <c r="C5998" t="s">
        <v>4913</v>
      </c>
      <c r="D5998" t="s">
        <v>196</v>
      </c>
      <c r="E5998" t="s">
        <v>196</v>
      </c>
      <c r="F5998" t="str" cm="1">
        <f t="array" ref="F5998">_xlfn.TEXTSPLIT(TRIM(D5998),",")</f>
        <v>TIA protocol</v>
      </c>
    </row>
    <row r="5999" spans="1:7" x14ac:dyDescent="0.25">
      <c r="A5999">
        <v>9979</v>
      </c>
      <c r="B5999" t="s">
        <v>7394</v>
      </c>
      <c r="C5999" t="s">
        <v>7395</v>
      </c>
      <c r="D5999" t="s">
        <v>5449</v>
      </c>
      <c r="E5999" t="s">
        <v>5449</v>
      </c>
      <c r="F5999" t="str" cm="1">
        <f t="array" ref="F5999:G5999">_xlfn.TEXTSPLIT(TRIM(D5999),",")</f>
        <v>Head NC</v>
      </c>
      <c r="G5999" t="str">
        <v>Head C+</v>
      </c>
    </row>
    <row r="6000" spans="1:7" x14ac:dyDescent="0.25">
      <c r="A6000">
        <v>9957</v>
      </c>
      <c r="B6000" t="s">
        <v>7396</v>
      </c>
      <c r="C6000" t="s">
        <v>216</v>
      </c>
      <c r="D6000" t="s">
        <v>196</v>
      </c>
      <c r="E6000" t="s">
        <v>196</v>
      </c>
      <c r="F6000" t="str" cm="1">
        <f t="array" ref="F6000">_xlfn.TEXTSPLIT(TRIM(D6000),",")</f>
        <v>TIA protocol</v>
      </c>
    </row>
    <row r="6001" spans="1:7" x14ac:dyDescent="0.25">
      <c r="A6001">
        <v>9954</v>
      </c>
      <c r="B6001" t="s">
        <v>7397</v>
      </c>
      <c r="C6001" t="s">
        <v>75</v>
      </c>
      <c r="D6001" t="s">
        <v>196</v>
      </c>
      <c r="E6001" t="s">
        <v>196</v>
      </c>
      <c r="F6001" t="str" cm="1">
        <f t="array" ref="F6001">_xlfn.TEXTSPLIT(TRIM(D6001),",")</f>
        <v>TIA protocol</v>
      </c>
    </row>
    <row r="6002" spans="1:7" x14ac:dyDescent="0.25">
      <c r="A6002">
        <v>9969</v>
      </c>
      <c r="B6002" t="s">
        <v>7398</v>
      </c>
      <c r="C6002" t="s">
        <v>748</v>
      </c>
      <c r="D6002" t="s">
        <v>5242</v>
      </c>
      <c r="E6002" t="s">
        <v>5242</v>
      </c>
      <c r="F6002" t="str" cm="1">
        <f t="array" ref="F6002:G6002">_xlfn.TEXTSPLIT(TRIM(D6002),",")</f>
        <v>Head NC</v>
      </c>
      <c r="G6002" t="str">
        <v>C Spine</v>
      </c>
    </row>
    <row r="6003" spans="1:7" x14ac:dyDescent="0.25">
      <c r="A6003">
        <v>9938</v>
      </c>
      <c r="B6003" t="s">
        <v>7399</v>
      </c>
      <c r="C6003" t="s">
        <v>42</v>
      </c>
      <c r="D6003" t="s">
        <v>218</v>
      </c>
      <c r="E6003" t="s">
        <v>218</v>
      </c>
      <c r="F6003" t="str" cm="1">
        <f t="array" ref="F6003">_xlfn.TEXTSPLIT(TRIM(D6003),",")</f>
        <v>Head NC</v>
      </c>
    </row>
    <row r="6004" spans="1:7" x14ac:dyDescent="0.25">
      <c r="A6004">
        <v>9916</v>
      </c>
      <c r="B6004" t="s">
        <v>7400</v>
      </c>
      <c r="C6004" t="s">
        <v>42</v>
      </c>
      <c r="D6004" t="s">
        <v>218</v>
      </c>
      <c r="E6004" t="s">
        <v>218</v>
      </c>
      <c r="F6004" t="str" cm="1">
        <f t="array" ref="F6004">_xlfn.TEXTSPLIT(TRIM(D6004),",")</f>
        <v>Head NC</v>
      </c>
    </row>
    <row r="6005" spans="1:7" x14ac:dyDescent="0.25">
      <c r="A6005">
        <v>9922</v>
      </c>
      <c r="B6005" t="s">
        <v>7401</v>
      </c>
      <c r="C6005" t="s">
        <v>42</v>
      </c>
      <c r="D6005" t="s">
        <v>218</v>
      </c>
      <c r="E6005" t="s">
        <v>218</v>
      </c>
      <c r="F6005" t="str" cm="1">
        <f t="array" ref="F6005">_xlfn.TEXTSPLIT(TRIM(D6005),",")</f>
        <v>Head NC</v>
      </c>
    </row>
    <row r="6006" spans="1:7" x14ac:dyDescent="0.25">
      <c r="A6006">
        <v>9918</v>
      </c>
      <c r="B6006" t="s">
        <v>7402</v>
      </c>
      <c r="C6006" t="s">
        <v>42</v>
      </c>
      <c r="D6006" t="s">
        <v>218</v>
      </c>
      <c r="E6006" t="s">
        <v>218</v>
      </c>
      <c r="F6006" t="str" cm="1">
        <f t="array" ref="F6006">_xlfn.TEXTSPLIT(TRIM(D6006),",")</f>
        <v>Head NC</v>
      </c>
    </row>
    <row r="6007" spans="1:7" x14ac:dyDescent="0.25">
      <c r="A6007">
        <v>9939</v>
      </c>
      <c r="B6007" t="s">
        <v>7403</v>
      </c>
      <c r="C6007" t="s">
        <v>17</v>
      </c>
      <c r="D6007" t="s">
        <v>218</v>
      </c>
      <c r="E6007" t="s">
        <v>218</v>
      </c>
      <c r="F6007" t="str" cm="1">
        <f t="array" ref="F6007">_xlfn.TEXTSPLIT(TRIM(D6007),",")</f>
        <v>Head NC</v>
      </c>
    </row>
    <row r="6008" spans="1:7" x14ac:dyDescent="0.25">
      <c r="A6008">
        <v>9911</v>
      </c>
      <c r="B6008" t="s">
        <v>7404</v>
      </c>
      <c r="C6008" t="s">
        <v>7405</v>
      </c>
      <c r="D6008" t="s">
        <v>5238</v>
      </c>
      <c r="E6008" t="s">
        <v>5238</v>
      </c>
      <c r="F6008" t="str" cm="1">
        <f t="array" ref="F6008:G6008">_xlfn.TEXTSPLIT(TRIM(D6008),",")</f>
        <v>Head NC</v>
      </c>
      <c r="G6008" t="str">
        <v>Head angiogram or COW</v>
      </c>
    </row>
    <row r="6009" spans="1:7" x14ac:dyDescent="0.25">
      <c r="A6009">
        <v>9908</v>
      </c>
      <c r="B6009" t="s">
        <v>7406</v>
      </c>
      <c r="C6009" t="s">
        <v>7407</v>
      </c>
      <c r="D6009" t="s">
        <v>5238</v>
      </c>
      <c r="E6009" t="s">
        <v>5238</v>
      </c>
      <c r="F6009" t="str" cm="1">
        <f t="array" ref="F6009:G6009">_xlfn.TEXTSPLIT(TRIM(D6009),",")</f>
        <v>Head NC</v>
      </c>
      <c r="G6009" t="str">
        <v>Head angiogram or COW</v>
      </c>
    </row>
    <row r="6010" spans="1:7" x14ac:dyDescent="0.25">
      <c r="A6010">
        <v>9947</v>
      </c>
      <c r="B6010" t="s">
        <v>7408</v>
      </c>
      <c r="C6010" t="s">
        <v>7409</v>
      </c>
      <c r="D6010" t="s">
        <v>5309</v>
      </c>
      <c r="E6010" t="s">
        <v>5309</v>
      </c>
      <c r="F6010" t="str" cm="1">
        <f t="array" ref="F6010:G6010">_xlfn.TEXTSPLIT(TRIM(D6010),",")</f>
        <v>Head NC</v>
      </c>
      <c r="G6010" t="str">
        <v>Neck NC</v>
      </c>
    </row>
    <row r="6011" spans="1:7" x14ac:dyDescent="0.25">
      <c r="A6011">
        <v>9950</v>
      </c>
      <c r="B6011" t="s">
        <v>2887</v>
      </c>
      <c r="C6011" t="s">
        <v>7409</v>
      </c>
      <c r="D6011" t="s">
        <v>5309</v>
      </c>
      <c r="E6011" t="s">
        <v>5309</v>
      </c>
      <c r="F6011" t="str" cm="1">
        <f t="array" ref="F6011:G6011">_xlfn.TEXTSPLIT(TRIM(D6011),",")</f>
        <v>Head NC</v>
      </c>
      <c r="G6011" t="str">
        <v>Neck NC</v>
      </c>
    </row>
    <row r="6012" spans="1:7" x14ac:dyDescent="0.25">
      <c r="A6012">
        <v>9926</v>
      </c>
      <c r="B6012" t="s">
        <v>7410</v>
      </c>
      <c r="C6012" t="s">
        <v>17</v>
      </c>
      <c r="D6012" t="s">
        <v>218</v>
      </c>
      <c r="E6012" t="s">
        <v>218</v>
      </c>
      <c r="F6012" t="str" cm="1">
        <f t="array" ref="F6012">_xlfn.TEXTSPLIT(TRIM(D6012),",")</f>
        <v>Head NC</v>
      </c>
    </row>
    <row r="6013" spans="1:7" x14ac:dyDescent="0.25">
      <c r="A6013">
        <v>9932</v>
      </c>
      <c r="B6013" t="s">
        <v>7411</v>
      </c>
      <c r="C6013" t="s">
        <v>17</v>
      </c>
      <c r="D6013" t="s">
        <v>218</v>
      </c>
      <c r="E6013" t="s">
        <v>218</v>
      </c>
      <c r="F6013" t="str" cm="1">
        <f t="array" ref="F6013">_xlfn.TEXTSPLIT(TRIM(D6013),",")</f>
        <v>Head NC</v>
      </c>
    </row>
    <row r="6014" spans="1:7" x14ac:dyDescent="0.25">
      <c r="A6014">
        <v>9901</v>
      </c>
      <c r="B6014" t="s">
        <v>7412</v>
      </c>
      <c r="C6014" t="s">
        <v>195</v>
      </c>
      <c r="D6014" t="s">
        <v>196</v>
      </c>
      <c r="E6014" t="s">
        <v>196</v>
      </c>
      <c r="F6014" t="str" cm="1">
        <f t="array" ref="F6014">_xlfn.TEXTSPLIT(TRIM(D6014),",")</f>
        <v>TIA protocol</v>
      </c>
    </row>
    <row r="6015" spans="1:7" x14ac:dyDescent="0.25">
      <c r="A6015">
        <v>9851</v>
      </c>
      <c r="B6015" t="s">
        <v>7413</v>
      </c>
      <c r="C6015" t="s">
        <v>7349</v>
      </c>
      <c r="D6015" t="s">
        <v>214</v>
      </c>
      <c r="E6015" t="s">
        <v>214</v>
      </c>
      <c r="F6015" t="str" cm="1">
        <f t="array" ref="F6015">_xlfn.TEXTSPLIT(TRIM(D6015),",")</f>
        <v>C Spine</v>
      </c>
    </row>
    <row r="6016" spans="1:7" x14ac:dyDescent="0.25">
      <c r="A6016">
        <v>9852</v>
      </c>
      <c r="B6016" t="s">
        <v>7413</v>
      </c>
      <c r="C6016" t="s">
        <v>7414</v>
      </c>
      <c r="D6016" t="s">
        <v>5242</v>
      </c>
      <c r="E6016" t="s">
        <v>5242</v>
      </c>
      <c r="F6016" t="str" cm="1">
        <f t="array" ref="F6016:G6016">_xlfn.TEXTSPLIT(TRIM(D6016),",")</f>
        <v>Head NC</v>
      </c>
      <c r="G6016" t="str">
        <v>C Spine</v>
      </c>
    </row>
    <row r="6017" spans="1:8" x14ac:dyDescent="0.25">
      <c r="A6017">
        <v>9895</v>
      </c>
      <c r="B6017" t="s">
        <v>7415</v>
      </c>
      <c r="C6017" t="s">
        <v>42</v>
      </c>
      <c r="D6017" t="s">
        <v>218</v>
      </c>
      <c r="E6017" t="s">
        <v>218</v>
      </c>
      <c r="F6017" t="str" cm="1">
        <f t="array" ref="F6017">_xlfn.TEXTSPLIT(TRIM(D6017),",")</f>
        <v>Head NC</v>
      </c>
    </row>
    <row r="6018" spans="1:8" x14ac:dyDescent="0.25">
      <c r="A6018">
        <v>9871</v>
      </c>
      <c r="B6018" t="s">
        <v>7416</v>
      </c>
      <c r="C6018" t="s">
        <v>117</v>
      </c>
      <c r="D6018" t="s">
        <v>55</v>
      </c>
      <c r="E6018" t="s">
        <v>55</v>
      </c>
      <c r="F6018" t="str" cm="1">
        <f t="array" ref="F6018">_xlfn.TEXTSPLIT(TRIM(D6018),",")</f>
        <v>Neck C+</v>
      </c>
    </row>
    <row r="6019" spans="1:8" x14ac:dyDescent="0.25">
      <c r="A6019">
        <v>9866</v>
      </c>
      <c r="B6019" t="s">
        <v>7417</v>
      </c>
      <c r="C6019" t="s">
        <v>17</v>
      </c>
      <c r="D6019" t="s">
        <v>218</v>
      </c>
      <c r="E6019" t="s">
        <v>218</v>
      </c>
      <c r="F6019" t="str" cm="1">
        <f t="array" ref="F6019">_xlfn.TEXTSPLIT(TRIM(D6019),",")</f>
        <v>Head NC</v>
      </c>
    </row>
    <row r="6020" spans="1:8" x14ac:dyDescent="0.25">
      <c r="A6020">
        <v>9836</v>
      </c>
      <c r="B6020" t="s">
        <v>7418</v>
      </c>
      <c r="C6020" t="s">
        <v>7419</v>
      </c>
      <c r="D6020" t="s">
        <v>7420</v>
      </c>
      <c r="E6020" t="s">
        <v>7420</v>
      </c>
      <c r="F6020" t="str" cm="1">
        <f t="array" ref="F6020:H6020">_xlfn.TEXTSPLIT(TRIM(D6020),",")</f>
        <v>Head NC</v>
      </c>
      <c r="G6020" t="str">
        <v>Neck NC</v>
      </c>
      <c r="H6020" t="str">
        <v>C Spine</v>
      </c>
    </row>
    <row r="6021" spans="1:8" x14ac:dyDescent="0.25">
      <c r="A6021">
        <v>9861</v>
      </c>
      <c r="B6021" t="s">
        <v>7418</v>
      </c>
      <c r="C6021" t="s">
        <v>7419</v>
      </c>
      <c r="D6021" t="s">
        <v>7420</v>
      </c>
      <c r="E6021" t="s">
        <v>7420</v>
      </c>
      <c r="F6021" t="str" cm="1">
        <f t="array" ref="F6021:H6021">_xlfn.TEXTSPLIT(TRIM(D6021),",")</f>
        <v>Head NC</v>
      </c>
      <c r="G6021" t="str">
        <v>Neck NC</v>
      </c>
      <c r="H6021" t="str">
        <v>C Spine</v>
      </c>
    </row>
    <row r="6022" spans="1:8" x14ac:dyDescent="0.25">
      <c r="A6022">
        <v>9828</v>
      </c>
      <c r="B6022" t="s">
        <v>7421</v>
      </c>
      <c r="C6022" t="s">
        <v>75</v>
      </c>
      <c r="D6022" t="s">
        <v>196</v>
      </c>
      <c r="E6022" t="s">
        <v>196</v>
      </c>
      <c r="F6022" t="str" cm="1">
        <f t="array" ref="F6022">_xlfn.TEXTSPLIT(TRIM(D6022),",")</f>
        <v>TIA protocol</v>
      </c>
    </row>
    <row r="6023" spans="1:8" x14ac:dyDescent="0.25">
      <c r="A6023">
        <v>9824</v>
      </c>
      <c r="B6023" t="s">
        <v>148</v>
      </c>
      <c r="C6023" t="s">
        <v>42</v>
      </c>
      <c r="D6023" t="s">
        <v>218</v>
      </c>
      <c r="E6023" t="s">
        <v>218</v>
      </c>
      <c r="F6023" t="str" cm="1">
        <f t="array" ref="F6023">_xlfn.TEXTSPLIT(TRIM(D6023),",")</f>
        <v>Head NC</v>
      </c>
    </row>
    <row r="6024" spans="1:8" x14ac:dyDescent="0.25">
      <c r="A6024">
        <v>9897</v>
      </c>
      <c r="B6024" t="s">
        <v>7422</v>
      </c>
      <c r="C6024" t="s">
        <v>565</v>
      </c>
      <c r="D6024" t="s">
        <v>205</v>
      </c>
      <c r="E6024" t="s">
        <v>205</v>
      </c>
      <c r="F6024" t="str" cm="1">
        <f t="array" ref="F6024">_xlfn.TEXTSPLIT(TRIM(D6024),",")</f>
        <v>Unclear</v>
      </c>
    </row>
    <row r="6025" spans="1:8" x14ac:dyDescent="0.25">
      <c r="A6025">
        <v>9886</v>
      </c>
      <c r="B6025" t="s">
        <v>7423</v>
      </c>
      <c r="C6025" t="s">
        <v>7424</v>
      </c>
      <c r="D6025" t="s">
        <v>5242</v>
      </c>
      <c r="E6025" t="s">
        <v>5242</v>
      </c>
      <c r="F6025" t="str" cm="1">
        <f t="array" ref="F6025:G6025">_xlfn.TEXTSPLIT(TRIM(D6025),",")</f>
        <v>Head NC</v>
      </c>
      <c r="G6025" t="str">
        <v>C Spine</v>
      </c>
    </row>
    <row r="6026" spans="1:8" x14ac:dyDescent="0.25">
      <c r="A6026">
        <v>9826</v>
      </c>
      <c r="B6026" t="s">
        <v>7425</v>
      </c>
      <c r="C6026" t="s">
        <v>4913</v>
      </c>
      <c r="D6026" t="s">
        <v>196</v>
      </c>
      <c r="E6026" t="s">
        <v>196</v>
      </c>
      <c r="F6026" t="str" cm="1">
        <f t="array" ref="F6026">_xlfn.TEXTSPLIT(TRIM(D6026),",")</f>
        <v>TIA protocol</v>
      </c>
    </row>
    <row r="6027" spans="1:8" x14ac:dyDescent="0.25">
      <c r="A6027">
        <v>9843</v>
      </c>
      <c r="B6027" t="s">
        <v>7426</v>
      </c>
      <c r="C6027" t="s">
        <v>7427</v>
      </c>
      <c r="D6027" t="s">
        <v>529</v>
      </c>
      <c r="E6027" t="s">
        <v>529</v>
      </c>
      <c r="F6027" t="str" cm="1">
        <f t="array" ref="F6027">_xlfn.TEXTSPLIT(TRIM(D6027),",")</f>
        <v>Neck Angiogram</v>
      </c>
    </row>
    <row r="6028" spans="1:8" x14ac:dyDescent="0.25">
      <c r="A6028">
        <v>9868</v>
      </c>
      <c r="B6028" t="s">
        <v>1813</v>
      </c>
      <c r="C6028" t="s">
        <v>42</v>
      </c>
      <c r="D6028" t="s">
        <v>218</v>
      </c>
      <c r="E6028" t="s">
        <v>218</v>
      </c>
      <c r="F6028" t="str" cm="1">
        <f t="array" ref="F6028">_xlfn.TEXTSPLIT(TRIM(D6028),",")</f>
        <v>Head NC</v>
      </c>
    </row>
    <row r="6029" spans="1:8" x14ac:dyDescent="0.25">
      <c r="A6029">
        <v>9844</v>
      </c>
      <c r="B6029" t="s">
        <v>7428</v>
      </c>
      <c r="C6029" t="s">
        <v>42</v>
      </c>
      <c r="D6029" t="s">
        <v>218</v>
      </c>
      <c r="E6029" t="s">
        <v>218</v>
      </c>
      <c r="F6029" t="str" cm="1">
        <f t="array" ref="F6029">_xlfn.TEXTSPLIT(TRIM(D6029),",")</f>
        <v>Head NC</v>
      </c>
    </row>
    <row r="6030" spans="1:8" x14ac:dyDescent="0.25">
      <c r="A6030">
        <v>9854</v>
      </c>
      <c r="B6030" t="s">
        <v>7429</v>
      </c>
      <c r="C6030" t="s">
        <v>17</v>
      </c>
      <c r="D6030" t="s">
        <v>218</v>
      </c>
      <c r="E6030" t="s">
        <v>218</v>
      </c>
      <c r="F6030" t="str" cm="1">
        <f t="array" ref="F6030">_xlfn.TEXTSPLIT(TRIM(D6030),",")</f>
        <v>Head NC</v>
      </c>
    </row>
    <row r="6031" spans="1:8" x14ac:dyDescent="0.25">
      <c r="A6031">
        <v>9823</v>
      </c>
      <c r="B6031" t="s">
        <v>7430</v>
      </c>
      <c r="C6031" t="s">
        <v>7431</v>
      </c>
      <c r="D6031" t="s">
        <v>426</v>
      </c>
      <c r="E6031" t="s">
        <v>426</v>
      </c>
      <c r="F6031" t="str" cm="1">
        <f t="array" ref="F6031">_xlfn.TEXTSPLIT(TRIM(D6031),",")</f>
        <v>L Spine</v>
      </c>
    </row>
    <row r="6032" spans="1:8" x14ac:dyDescent="0.25">
      <c r="A6032">
        <v>9889</v>
      </c>
      <c r="B6032" t="s">
        <v>7432</v>
      </c>
      <c r="C6032" t="s">
        <v>6607</v>
      </c>
      <c r="D6032" t="s">
        <v>5449</v>
      </c>
      <c r="E6032" t="s">
        <v>5449</v>
      </c>
      <c r="F6032" t="str" cm="1">
        <f t="array" ref="F6032:G6032">_xlfn.TEXTSPLIT(TRIM(D6032),",")</f>
        <v>Head NC</v>
      </c>
      <c r="G6032" t="str">
        <v>Head C+</v>
      </c>
    </row>
    <row r="6033" spans="1:7" x14ac:dyDescent="0.25">
      <c r="A6033">
        <v>9781</v>
      </c>
      <c r="B6033" t="s">
        <v>7433</v>
      </c>
      <c r="C6033" t="s">
        <v>42</v>
      </c>
      <c r="D6033" t="s">
        <v>218</v>
      </c>
      <c r="E6033" t="s">
        <v>218</v>
      </c>
      <c r="F6033" t="str" cm="1">
        <f t="array" ref="F6033">_xlfn.TEXTSPLIT(TRIM(D6033),",")</f>
        <v>Head NC</v>
      </c>
    </row>
    <row r="6034" spans="1:7" x14ac:dyDescent="0.25">
      <c r="A6034">
        <v>9771</v>
      </c>
      <c r="B6034" t="s">
        <v>7434</v>
      </c>
      <c r="C6034" t="s">
        <v>3800</v>
      </c>
      <c r="D6034" t="s">
        <v>229</v>
      </c>
      <c r="E6034" t="s">
        <v>229</v>
      </c>
      <c r="F6034" t="str" cm="1">
        <f t="array" ref="F6034">_xlfn.TEXTSPLIT(TRIM(D6034),",")</f>
        <v>Head angiogram or COW</v>
      </c>
    </row>
    <row r="6035" spans="1:7" x14ac:dyDescent="0.25">
      <c r="A6035">
        <v>9769</v>
      </c>
      <c r="B6035" t="s">
        <v>7435</v>
      </c>
      <c r="C6035" t="s">
        <v>7436</v>
      </c>
      <c r="D6035" t="s">
        <v>284</v>
      </c>
      <c r="E6035" t="s">
        <v>284</v>
      </c>
      <c r="F6035" t="str" cm="1">
        <f t="array" ref="F6035">_xlfn.TEXTSPLIT(TRIM(D6035),",")</f>
        <v>Head and Neck Angiogram</v>
      </c>
    </row>
    <row r="6036" spans="1:7" x14ac:dyDescent="0.25">
      <c r="A6036">
        <v>9765</v>
      </c>
      <c r="B6036" t="s">
        <v>7437</v>
      </c>
      <c r="C6036" t="s">
        <v>7438</v>
      </c>
      <c r="D6036" t="s">
        <v>214</v>
      </c>
      <c r="E6036" t="s">
        <v>214</v>
      </c>
      <c r="F6036" t="str" cm="1">
        <f t="array" ref="F6036">_xlfn.TEXTSPLIT(TRIM(D6036),",")</f>
        <v>C Spine</v>
      </c>
    </row>
    <row r="6037" spans="1:7" x14ac:dyDescent="0.25">
      <c r="A6037">
        <v>9768</v>
      </c>
      <c r="B6037" t="s">
        <v>7439</v>
      </c>
      <c r="C6037" t="s">
        <v>42</v>
      </c>
      <c r="D6037" t="s">
        <v>218</v>
      </c>
      <c r="E6037" t="s">
        <v>218</v>
      </c>
      <c r="F6037" t="str" cm="1">
        <f t="array" ref="F6037">_xlfn.TEXTSPLIT(TRIM(D6037),",")</f>
        <v>Head NC</v>
      </c>
    </row>
    <row r="6038" spans="1:7" x14ac:dyDescent="0.25">
      <c r="A6038">
        <v>9793</v>
      </c>
      <c r="B6038" t="s">
        <v>7440</v>
      </c>
      <c r="C6038" t="s">
        <v>706</v>
      </c>
      <c r="D6038" t="s">
        <v>5449</v>
      </c>
      <c r="E6038" t="s">
        <v>5449</v>
      </c>
      <c r="F6038" t="str" cm="1">
        <f t="array" ref="F6038:G6038">_xlfn.TEXTSPLIT(TRIM(D6038),",")</f>
        <v>Head NC</v>
      </c>
      <c r="G6038" t="str">
        <v>Head C+</v>
      </c>
    </row>
    <row r="6039" spans="1:7" x14ac:dyDescent="0.25">
      <c r="A6039">
        <v>9808</v>
      </c>
      <c r="B6039" t="s">
        <v>7441</v>
      </c>
      <c r="C6039" t="s">
        <v>7442</v>
      </c>
      <c r="D6039" t="s">
        <v>5260</v>
      </c>
      <c r="E6039" t="s">
        <v>5260</v>
      </c>
      <c r="F6039" t="str" cm="1">
        <f t="array" ref="F6039:G6039">_xlfn.TEXTSPLIT(TRIM(D6039),",")</f>
        <v>T Spine</v>
      </c>
      <c r="G6039" t="str">
        <v>L Spine</v>
      </c>
    </row>
    <row r="6040" spans="1:7" x14ac:dyDescent="0.25">
      <c r="A6040">
        <v>9803</v>
      </c>
      <c r="B6040" t="s">
        <v>7443</v>
      </c>
      <c r="C6040" t="s">
        <v>75</v>
      </c>
      <c r="D6040" t="s">
        <v>196</v>
      </c>
      <c r="E6040" t="s">
        <v>196</v>
      </c>
      <c r="F6040" t="str" cm="1">
        <f t="array" ref="F6040">_xlfn.TEXTSPLIT(TRIM(D6040),",")</f>
        <v>TIA protocol</v>
      </c>
    </row>
    <row r="6041" spans="1:7" x14ac:dyDescent="0.25">
      <c r="A6041">
        <v>9787</v>
      </c>
      <c r="B6041" t="s">
        <v>196</v>
      </c>
      <c r="C6041" t="s">
        <v>7444</v>
      </c>
      <c r="D6041" t="s">
        <v>196</v>
      </c>
      <c r="E6041" t="s">
        <v>196</v>
      </c>
      <c r="F6041" t="str" cm="1">
        <f t="array" ref="F6041">_xlfn.TEXTSPLIT(TRIM(D6041),",")</f>
        <v>TIA protocol</v>
      </c>
    </row>
    <row r="6042" spans="1:7" x14ac:dyDescent="0.25">
      <c r="A6042">
        <v>9812</v>
      </c>
      <c r="B6042" t="s">
        <v>7445</v>
      </c>
      <c r="C6042" t="s">
        <v>42</v>
      </c>
      <c r="D6042" t="s">
        <v>218</v>
      </c>
      <c r="E6042" t="s">
        <v>218</v>
      </c>
      <c r="F6042" t="str" cm="1">
        <f t="array" ref="F6042">_xlfn.TEXTSPLIT(TRIM(D6042),",")</f>
        <v>Head NC</v>
      </c>
    </row>
    <row r="6043" spans="1:7" x14ac:dyDescent="0.25">
      <c r="A6043">
        <v>9789</v>
      </c>
      <c r="B6043" t="s">
        <v>7446</v>
      </c>
      <c r="C6043" t="s">
        <v>7447</v>
      </c>
      <c r="D6043" t="s">
        <v>205</v>
      </c>
      <c r="E6043" t="s">
        <v>205</v>
      </c>
      <c r="F6043" t="str" cm="1">
        <f t="array" ref="F6043">_xlfn.TEXTSPLIT(TRIM(D6043),",")</f>
        <v>Unclear</v>
      </c>
    </row>
    <row r="6044" spans="1:7" x14ac:dyDescent="0.25">
      <c r="A6044">
        <v>9773</v>
      </c>
      <c r="B6044" t="s">
        <v>7448</v>
      </c>
      <c r="C6044" t="s">
        <v>7449</v>
      </c>
      <c r="D6044" t="s">
        <v>205</v>
      </c>
      <c r="E6044" t="s">
        <v>205</v>
      </c>
      <c r="F6044" t="str" cm="1">
        <f t="array" ref="F6044">_xlfn.TEXTSPLIT(TRIM(D6044),",")</f>
        <v>Unclear</v>
      </c>
    </row>
    <row r="6045" spans="1:7" x14ac:dyDescent="0.25">
      <c r="A6045">
        <v>9752</v>
      </c>
      <c r="B6045" t="s">
        <v>7450</v>
      </c>
      <c r="C6045" t="s">
        <v>565</v>
      </c>
      <c r="D6045" t="s">
        <v>205</v>
      </c>
      <c r="E6045" t="s">
        <v>205</v>
      </c>
      <c r="F6045" t="str" cm="1">
        <f t="array" ref="F6045">_xlfn.TEXTSPLIT(TRIM(D6045),",")</f>
        <v>Unclear</v>
      </c>
    </row>
    <row r="6046" spans="1:7" x14ac:dyDescent="0.25">
      <c r="A6046">
        <v>9666</v>
      </c>
      <c r="B6046" t="s">
        <v>7451</v>
      </c>
      <c r="C6046" t="s">
        <v>7452</v>
      </c>
      <c r="D6046" t="s">
        <v>5449</v>
      </c>
      <c r="E6046" t="s">
        <v>5449</v>
      </c>
      <c r="F6046" t="str" cm="1">
        <f t="array" ref="F6046:G6046">_xlfn.TEXTSPLIT(TRIM(D6046),",")</f>
        <v>Head NC</v>
      </c>
      <c r="G6046" t="str">
        <v>Head C+</v>
      </c>
    </row>
    <row r="6047" spans="1:7" x14ac:dyDescent="0.25">
      <c r="A6047">
        <v>9695</v>
      </c>
      <c r="B6047" t="s">
        <v>7453</v>
      </c>
      <c r="C6047" t="s">
        <v>17</v>
      </c>
      <c r="D6047" t="s">
        <v>218</v>
      </c>
      <c r="E6047" t="s">
        <v>218</v>
      </c>
      <c r="F6047" t="str" cm="1">
        <f t="array" ref="F6047">_xlfn.TEXTSPLIT(TRIM(D6047),",")</f>
        <v>Head NC</v>
      </c>
    </row>
    <row r="6048" spans="1:7" x14ac:dyDescent="0.25">
      <c r="A6048">
        <v>9643</v>
      </c>
      <c r="B6048" t="s">
        <v>7454</v>
      </c>
      <c r="C6048" t="s">
        <v>216</v>
      </c>
      <c r="D6048" t="s">
        <v>196</v>
      </c>
      <c r="E6048" t="s">
        <v>196</v>
      </c>
      <c r="F6048" t="str" cm="1">
        <f t="array" ref="F6048">_xlfn.TEXTSPLIT(TRIM(D6048),",")</f>
        <v>TIA protocol</v>
      </c>
    </row>
    <row r="6049" spans="1:7" x14ac:dyDescent="0.25">
      <c r="A6049">
        <v>9633</v>
      </c>
      <c r="B6049" t="s">
        <v>7455</v>
      </c>
      <c r="C6049" t="s">
        <v>7456</v>
      </c>
      <c r="D6049" t="s">
        <v>196</v>
      </c>
      <c r="E6049" t="s">
        <v>196</v>
      </c>
      <c r="F6049" t="str" cm="1">
        <f t="array" ref="F6049">_xlfn.TEXTSPLIT(TRIM(D6049),",")</f>
        <v>TIA protocol</v>
      </c>
    </row>
    <row r="6050" spans="1:7" x14ac:dyDescent="0.25">
      <c r="A6050">
        <v>9735</v>
      </c>
      <c r="B6050" t="s">
        <v>7457</v>
      </c>
      <c r="C6050" t="s">
        <v>963</v>
      </c>
      <c r="D6050" t="s">
        <v>737</v>
      </c>
      <c r="E6050" t="s">
        <v>737</v>
      </c>
      <c r="F6050" t="str" cm="1">
        <f t="array" ref="F6050">_xlfn.TEXTSPLIT(TRIM(D6050),",")</f>
        <v>Facial bones C</v>
      </c>
    </row>
    <row r="6051" spans="1:7" x14ac:dyDescent="0.25">
      <c r="A6051">
        <v>9685</v>
      </c>
      <c r="B6051" t="s">
        <v>7458</v>
      </c>
      <c r="C6051" t="s">
        <v>7459</v>
      </c>
      <c r="D6051" t="s">
        <v>326</v>
      </c>
      <c r="E6051" t="s">
        <v>326</v>
      </c>
      <c r="F6051" t="str" cm="1">
        <f t="array" ref="F6051">_xlfn.TEXTSPLIT(TRIM(D6051),",")</f>
        <v>Head C+</v>
      </c>
    </row>
    <row r="6052" spans="1:7" x14ac:dyDescent="0.25">
      <c r="A6052">
        <v>9725</v>
      </c>
      <c r="B6052" t="s">
        <v>7460</v>
      </c>
      <c r="C6052" t="s">
        <v>17</v>
      </c>
      <c r="D6052" t="s">
        <v>218</v>
      </c>
      <c r="E6052" t="s">
        <v>218</v>
      </c>
      <c r="F6052" t="str" cm="1">
        <f t="array" ref="F6052">_xlfn.TEXTSPLIT(TRIM(D6052),",")</f>
        <v>Head NC</v>
      </c>
    </row>
    <row r="6053" spans="1:7" x14ac:dyDescent="0.25">
      <c r="A6053">
        <v>9620</v>
      </c>
      <c r="B6053" t="s">
        <v>7461</v>
      </c>
      <c r="C6053" t="s">
        <v>7462</v>
      </c>
      <c r="D6053" t="s">
        <v>5306</v>
      </c>
      <c r="E6053" t="s">
        <v>5306</v>
      </c>
      <c r="F6053" t="str" cm="1">
        <f t="array" ref="F6053:G6053">_xlfn.TEXTSPLIT(TRIM(D6053),",")</f>
        <v>Head NC</v>
      </c>
      <c r="G6053" t="str">
        <v>Facial bones NC</v>
      </c>
    </row>
    <row r="6054" spans="1:7" x14ac:dyDescent="0.25">
      <c r="A6054">
        <v>9697</v>
      </c>
      <c r="B6054" t="s">
        <v>7463</v>
      </c>
      <c r="C6054" t="s">
        <v>565</v>
      </c>
      <c r="D6054" t="s">
        <v>205</v>
      </c>
      <c r="E6054" t="s">
        <v>205</v>
      </c>
      <c r="F6054" t="str" cm="1">
        <f t="array" ref="F6054">_xlfn.TEXTSPLIT(TRIM(D6054),",")</f>
        <v>Unclear</v>
      </c>
    </row>
    <row r="6055" spans="1:7" x14ac:dyDescent="0.25">
      <c r="A6055">
        <v>9637</v>
      </c>
      <c r="B6055" t="s">
        <v>7464</v>
      </c>
      <c r="C6055" t="s">
        <v>1642</v>
      </c>
      <c r="D6055" t="s">
        <v>205</v>
      </c>
      <c r="E6055" t="s">
        <v>205</v>
      </c>
      <c r="F6055" t="str" cm="1">
        <f t="array" ref="F6055">_xlfn.TEXTSPLIT(TRIM(D6055),",")</f>
        <v>Unclear</v>
      </c>
    </row>
    <row r="6056" spans="1:7" x14ac:dyDescent="0.25">
      <c r="A6056">
        <v>9660</v>
      </c>
      <c r="B6056" t="s">
        <v>7465</v>
      </c>
      <c r="C6056" t="s">
        <v>42</v>
      </c>
      <c r="D6056" t="s">
        <v>218</v>
      </c>
      <c r="E6056" t="s">
        <v>218</v>
      </c>
      <c r="F6056" t="str" cm="1">
        <f t="array" ref="F6056">_xlfn.TEXTSPLIT(TRIM(D6056),",")</f>
        <v>Head NC</v>
      </c>
    </row>
    <row r="6057" spans="1:7" x14ac:dyDescent="0.25">
      <c r="A6057">
        <v>9709</v>
      </c>
      <c r="B6057" t="s">
        <v>7466</v>
      </c>
      <c r="C6057" t="s">
        <v>7467</v>
      </c>
      <c r="D6057" t="s">
        <v>5260</v>
      </c>
      <c r="E6057" t="s">
        <v>5260</v>
      </c>
      <c r="F6057" t="str" cm="1">
        <f t="array" ref="F6057:G6057">_xlfn.TEXTSPLIT(TRIM(D6057),",")</f>
        <v>T Spine</v>
      </c>
      <c r="G6057" t="str">
        <v>L Spine</v>
      </c>
    </row>
    <row r="6058" spans="1:7" x14ac:dyDescent="0.25">
      <c r="A6058">
        <v>9656</v>
      </c>
      <c r="B6058" t="s">
        <v>7468</v>
      </c>
      <c r="C6058" t="s">
        <v>75</v>
      </c>
      <c r="D6058" t="s">
        <v>196</v>
      </c>
      <c r="E6058" t="s">
        <v>196</v>
      </c>
      <c r="F6058" t="str" cm="1">
        <f t="array" ref="F6058">_xlfn.TEXTSPLIT(TRIM(D6058),",")</f>
        <v>TIA protocol</v>
      </c>
    </row>
    <row r="6059" spans="1:7" x14ac:dyDescent="0.25">
      <c r="A6059">
        <v>9626</v>
      </c>
      <c r="B6059" t="s">
        <v>7469</v>
      </c>
      <c r="C6059" t="s">
        <v>4189</v>
      </c>
      <c r="D6059" t="s">
        <v>55</v>
      </c>
      <c r="E6059" t="s">
        <v>55</v>
      </c>
      <c r="F6059" t="str" cm="1">
        <f t="array" ref="F6059">_xlfn.TEXTSPLIT(TRIM(D6059),",")</f>
        <v>Neck C+</v>
      </c>
    </row>
    <row r="6060" spans="1:7" x14ac:dyDescent="0.25">
      <c r="A6060">
        <v>9712</v>
      </c>
      <c r="B6060" t="s">
        <v>7470</v>
      </c>
      <c r="C6060" t="s">
        <v>7471</v>
      </c>
      <c r="D6060" t="s">
        <v>196</v>
      </c>
      <c r="E6060" t="s">
        <v>196</v>
      </c>
      <c r="F6060" t="str" cm="1">
        <f t="array" ref="F6060">_xlfn.TEXTSPLIT(TRIM(D6060),",")</f>
        <v>TIA protocol</v>
      </c>
    </row>
    <row r="6061" spans="1:7" x14ac:dyDescent="0.25">
      <c r="A6061">
        <v>9689</v>
      </c>
      <c r="B6061" t="s">
        <v>7472</v>
      </c>
      <c r="C6061" t="s">
        <v>565</v>
      </c>
      <c r="D6061" t="s">
        <v>205</v>
      </c>
      <c r="E6061" t="s">
        <v>205</v>
      </c>
      <c r="F6061" t="str" cm="1">
        <f t="array" ref="F6061">_xlfn.TEXTSPLIT(TRIM(D6061),",")</f>
        <v>Unclear</v>
      </c>
    </row>
    <row r="6062" spans="1:7" x14ac:dyDescent="0.25">
      <c r="A6062">
        <v>9639</v>
      </c>
      <c r="B6062" t="s">
        <v>7473</v>
      </c>
      <c r="C6062" t="s">
        <v>565</v>
      </c>
      <c r="D6062" t="s">
        <v>205</v>
      </c>
      <c r="E6062" t="s">
        <v>205</v>
      </c>
      <c r="F6062" t="str" cm="1">
        <f t="array" ref="F6062">_xlfn.TEXTSPLIT(TRIM(D6062),",")</f>
        <v>Unclear</v>
      </c>
    </row>
    <row r="6063" spans="1:7" x14ac:dyDescent="0.25">
      <c r="A6063">
        <v>9722</v>
      </c>
      <c r="B6063" t="s">
        <v>7474</v>
      </c>
      <c r="C6063" t="s">
        <v>75</v>
      </c>
      <c r="D6063" t="s">
        <v>196</v>
      </c>
      <c r="E6063" t="s">
        <v>196</v>
      </c>
      <c r="F6063" t="str" cm="1">
        <f t="array" ref="F6063">_xlfn.TEXTSPLIT(TRIM(D6063),",")</f>
        <v>TIA protocol</v>
      </c>
    </row>
    <row r="6064" spans="1:7" x14ac:dyDescent="0.25">
      <c r="A6064">
        <v>9753</v>
      </c>
      <c r="B6064" t="s">
        <v>7475</v>
      </c>
      <c r="C6064" t="s">
        <v>117</v>
      </c>
      <c r="D6064" t="s">
        <v>55</v>
      </c>
      <c r="E6064" t="s">
        <v>55</v>
      </c>
      <c r="F6064" t="str" cm="1">
        <f t="array" ref="F6064">_xlfn.TEXTSPLIT(TRIM(D6064),",")</f>
        <v>Neck C+</v>
      </c>
    </row>
    <row r="6065" spans="1:7" x14ac:dyDescent="0.25">
      <c r="A6065">
        <v>9520</v>
      </c>
      <c r="B6065" t="s">
        <v>7476</v>
      </c>
      <c r="C6065" t="s">
        <v>7456</v>
      </c>
      <c r="D6065" t="s">
        <v>196</v>
      </c>
      <c r="E6065" t="s">
        <v>196</v>
      </c>
      <c r="F6065" t="str" cm="1">
        <f t="array" ref="F6065">_xlfn.TEXTSPLIT(TRIM(D6065),",")</f>
        <v>TIA protocol</v>
      </c>
    </row>
    <row r="6066" spans="1:7" x14ac:dyDescent="0.25">
      <c r="A6066">
        <v>9589</v>
      </c>
      <c r="B6066" t="s">
        <v>7477</v>
      </c>
      <c r="C6066" t="s">
        <v>7456</v>
      </c>
      <c r="D6066" t="s">
        <v>196</v>
      </c>
      <c r="E6066" t="s">
        <v>196</v>
      </c>
      <c r="F6066" t="str" cm="1">
        <f t="array" ref="F6066">_xlfn.TEXTSPLIT(TRIM(D6066),",")</f>
        <v>TIA protocol</v>
      </c>
    </row>
    <row r="6067" spans="1:7" x14ac:dyDescent="0.25">
      <c r="A6067">
        <v>9538</v>
      </c>
      <c r="B6067" t="s">
        <v>7478</v>
      </c>
      <c r="C6067" t="s">
        <v>7479</v>
      </c>
      <c r="D6067" t="s">
        <v>5238</v>
      </c>
      <c r="E6067" t="s">
        <v>5238</v>
      </c>
      <c r="F6067" t="str" cm="1">
        <f t="array" ref="F6067:G6067">_xlfn.TEXTSPLIT(TRIM(D6067),",")</f>
        <v>Head NC</v>
      </c>
      <c r="G6067" t="str">
        <v>Head angiogram or COW</v>
      </c>
    </row>
    <row r="6068" spans="1:7" x14ac:dyDescent="0.25">
      <c r="A6068">
        <v>9573</v>
      </c>
      <c r="B6068" t="s">
        <v>7480</v>
      </c>
      <c r="C6068" t="s">
        <v>5591</v>
      </c>
      <c r="D6068" t="s">
        <v>529</v>
      </c>
      <c r="E6068" t="s">
        <v>529</v>
      </c>
      <c r="F6068" t="str" cm="1">
        <f t="array" ref="F6068">_xlfn.TEXTSPLIT(TRIM(D6068),",")</f>
        <v>Neck Angiogram</v>
      </c>
    </row>
    <row r="6069" spans="1:7" x14ac:dyDescent="0.25">
      <c r="A6069">
        <v>9594</v>
      </c>
      <c r="B6069" t="s">
        <v>7481</v>
      </c>
      <c r="C6069" t="s">
        <v>7482</v>
      </c>
      <c r="D6069" t="s">
        <v>5260</v>
      </c>
      <c r="E6069" t="s">
        <v>5260</v>
      </c>
      <c r="F6069" t="str" cm="1">
        <f t="array" ref="F6069:G6069">_xlfn.TEXTSPLIT(TRIM(D6069),",")</f>
        <v>T Spine</v>
      </c>
      <c r="G6069" t="str">
        <v>L Spine</v>
      </c>
    </row>
    <row r="6070" spans="1:7" x14ac:dyDescent="0.25">
      <c r="A6070">
        <v>9546</v>
      </c>
      <c r="B6070" t="s">
        <v>7483</v>
      </c>
      <c r="C6070" t="s">
        <v>7484</v>
      </c>
      <c r="D6070" t="s">
        <v>55</v>
      </c>
      <c r="E6070" t="s">
        <v>55</v>
      </c>
      <c r="F6070" t="str" cm="1">
        <f t="array" ref="F6070">_xlfn.TEXTSPLIT(TRIM(D6070),",")</f>
        <v>Neck C+</v>
      </c>
    </row>
    <row r="6071" spans="1:7" x14ac:dyDescent="0.25">
      <c r="A6071">
        <v>9544</v>
      </c>
      <c r="B6071" t="s">
        <v>7485</v>
      </c>
      <c r="C6071" t="s">
        <v>216</v>
      </c>
      <c r="D6071" t="s">
        <v>196</v>
      </c>
      <c r="E6071" t="s">
        <v>196</v>
      </c>
      <c r="F6071" t="str" cm="1">
        <f t="array" ref="F6071">_xlfn.TEXTSPLIT(TRIM(D6071),",")</f>
        <v>TIA protocol</v>
      </c>
    </row>
    <row r="6072" spans="1:7" x14ac:dyDescent="0.25">
      <c r="A6072">
        <v>9466</v>
      </c>
      <c r="B6072" t="s">
        <v>7486</v>
      </c>
      <c r="C6072" t="s">
        <v>42</v>
      </c>
      <c r="D6072" t="s">
        <v>218</v>
      </c>
      <c r="E6072" t="s">
        <v>218</v>
      </c>
      <c r="F6072" t="str" cm="1">
        <f t="array" ref="F6072">_xlfn.TEXTSPLIT(TRIM(D6072),",")</f>
        <v>Head NC</v>
      </c>
    </row>
    <row r="6073" spans="1:7" x14ac:dyDescent="0.25">
      <c r="A6073">
        <v>9493</v>
      </c>
      <c r="B6073" t="s">
        <v>7487</v>
      </c>
      <c r="C6073" t="s">
        <v>216</v>
      </c>
      <c r="D6073" t="s">
        <v>196</v>
      </c>
      <c r="E6073" t="s">
        <v>196</v>
      </c>
      <c r="F6073" t="str" cm="1">
        <f t="array" ref="F6073">_xlfn.TEXTSPLIT(TRIM(D6073),",")</f>
        <v>TIA protocol</v>
      </c>
    </row>
    <row r="6074" spans="1:7" x14ac:dyDescent="0.25">
      <c r="A6074">
        <v>9550</v>
      </c>
      <c r="B6074" t="s">
        <v>7488</v>
      </c>
      <c r="C6074" t="s">
        <v>7489</v>
      </c>
      <c r="D6074" t="s">
        <v>426</v>
      </c>
      <c r="E6074" t="s">
        <v>426</v>
      </c>
      <c r="F6074" t="str" cm="1">
        <f t="array" ref="F6074">_xlfn.TEXTSPLIT(TRIM(D6074),",")</f>
        <v>L Spine</v>
      </c>
    </row>
    <row r="6075" spans="1:7" x14ac:dyDescent="0.25">
      <c r="A6075">
        <v>9588</v>
      </c>
      <c r="B6075" t="s">
        <v>7490</v>
      </c>
      <c r="C6075" t="s">
        <v>7491</v>
      </c>
      <c r="D6075" t="s">
        <v>5433</v>
      </c>
      <c r="E6075" t="s">
        <v>5433</v>
      </c>
      <c r="F6075" t="str" cm="1">
        <f t="array" ref="F6075:G6075">_xlfn.TEXTSPLIT(TRIM(D6075),",")</f>
        <v>Head NC</v>
      </c>
      <c r="G6075" t="str">
        <v>Venogram</v>
      </c>
    </row>
    <row r="6076" spans="1:7" x14ac:dyDescent="0.25">
      <c r="A6076">
        <v>9530</v>
      </c>
      <c r="B6076" t="s">
        <v>7492</v>
      </c>
      <c r="C6076" t="s">
        <v>6</v>
      </c>
      <c r="D6076" t="s">
        <v>196</v>
      </c>
      <c r="E6076" t="s">
        <v>196</v>
      </c>
      <c r="F6076" t="str" cm="1">
        <f t="array" ref="F6076">_xlfn.TEXTSPLIT(TRIM(D6076),",")</f>
        <v>TIA protocol</v>
      </c>
    </row>
    <row r="6077" spans="1:7" x14ac:dyDescent="0.25">
      <c r="A6077">
        <v>9468</v>
      </c>
      <c r="B6077" t="s">
        <v>7493</v>
      </c>
      <c r="C6077" t="s">
        <v>1152</v>
      </c>
      <c r="D6077" t="s">
        <v>218</v>
      </c>
      <c r="E6077" t="s">
        <v>218</v>
      </c>
      <c r="F6077" t="str" cm="1">
        <f t="array" ref="F6077">_xlfn.TEXTSPLIT(TRIM(D6077),",")</f>
        <v>Head NC</v>
      </c>
    </row>
    <row r="6078" spans="1:7" x14ac:dyDescent="0.25">
      <c r="A6078">
        <v>9572</v>
      </c>
      <c r="B6078" t="s">
        <v>7494</v>
      </c>
      <c r="C6078" t="s">
        <v>7495</v>
      </c>
      <c r="D6078" t="s">
        <v>218</v>
      </c>
      <c r="E6078" t="s">
        <v>218</v>
      </c>
      <c r="F6078" t="str" cm="1">
        <f t="array" ref="F6078">_xlfn.TEXTSPLIT(TRIM(D6078),",")</f>
        <v>Head NC</v>
      </c>
    </row>
    <row r="6079" spans="1:7" x14ac:dyDescent="0.25">
      <c r="A6079">
        <v>9567</v>
      </c>
      <c r="B6079" t="s">
        <v>7496</v>
      </c>
      <c r="C6079" t="s">
        <v>216</v>
      </c>
      <c r="D6079" t="s">
        <v>196</v>
      </c>
      <c r="E6079" t="s">
        <v>196</v>
      </c>
      <c r="F6079" t="str" cm="1">
        <f t="array" ref="F6079">_xlfn.TEXTSPLIT(TRIM(D6079),",")</f>
        <v>TIA protocol</v>
      </c>
    </row>
    <row r="6080" spans="1:7" x14ac:dyDescent="0.25">
      <c r="A6080">
        <v>9527</v>
      </c>
      <c r="B6080" t="s">
        <v>7497</v>
      </c>
      <c r="C6080" t="s">
        <v>1151</v>
      </c>
      <c r="D6080" t="s">
        <v>55</v>
      </c>
      <c r="E6080" t="s">
        <v>55</v>
      </c>
      <c r="F6080" t="str" cm="1">
        <f t="array" ref="F6080">_xlfn.TEXTSPLIT(TRIM(D6080),",")</f>
        <v>Neck C+</v>
      </c>
    </row>
    <row r="6081" spans="1:7" x14ac:dyDescent="0.25">
      <c r="A6081">
        <v>9556</v>
      </c>
      <c r="B6081" t="s">
        <v>7498</v>
      </c>
      <c r="C6081" t="s">
        <v>7499</v>
      </c>
      <c r="D6081" t="s">
        <v>205</v>
      </c>
      <c r="E6081" t="s">
        <v>205</v>
      </c>
      <c r="F6081" t="str" cm="1">
        <f t="array" ref="F6081">_xlfn.TEXTSPLIT(TRIM(D6081),",")</f>
        <v>Unclear</v>
      </c>
    </row>
    <row r="6082" spans="1:7" x14ac:dyDescent="0.25">
      <c r="A6082">
        <v>9607</v>
      </c>
      <c r="B6082" t="s">
        <v>7500</v>
      </c>
      <c r="C6082" t="s">
        <v>216</v>
      </c>
      <c r="D6082" t="s">
        <v>196</v>
      </c>
      <c r="E6082" t="s">
        <v>196</v>
      </c>
      <c r="F6082" t="str" cm="1">
        <f t="array" ref="F6082">_xlfn.TEXTSPLIT(TRIM(D6082),",")</f>
        <v>TIA protocol</v>
      </c>
    </row>
    <row r="6083" spans="1:7" x14ac:dyDescent="0.25">
      <c r="A6083">
        <v>9542</v>
      </c>
      <c r="B6083" t="s">
        <v>7501</v>
      </c>
      <c r="C6083" t="s">
        <v>4426</v>
      </c>
      <c r="D6083" t="s">
        <v>218</v>
      </c>
      <c r="E6083" t="s">
        <v>218</v>
      </c>
      <c r="F6083" t="str" cm="1">
        <f t="array" ref="F6083">_xlfn.TEXTSPLIT(TRIM(D6083),",")</f>
        <v>Head NC</v>
      </c>
    </row>
    <row r="6084" spans="1:7" x14ac:dyDescent="0.25">
      <c r="A6084">
        <v>9469</v>
      </c>
      <c r="B6084" t="s">
        <v>7502</v>
      </c>
      <c r="C6084" t="s">
        <v>195</v>
      </c>
      <c r="D6084" t="s">
        <v>196</v>
      </c>
      <c r="E6084" t="s">
        <v>196</v>
      </c>
      <c r="F6084" t="str" cm="1">
        <f t="array" ref="F6084">_xlfn.TEXTSPLIT(TRIM(D6084),",")</f>
        <v>TIA protocol</v>
      </c>
    </row>
    <row r="6085" spans="1:7" x14ac:dyDescent="0.25">
      <c r="A6085">
        <v>9576</v>
      </c>
      <c r="B6085" t="s">
        <v>7503</v>
      </c>
      <c r="C6085" t="s">
        <v>117</v>
      </c>
      <c r="D6085" t="s">
        <v>55</v>
      </c>
      <c r="E6085" t="s">
        <v>55</v>
      </c>
      <c r="F6085" t="str" cm="1">
        <f t="array" ref="F6085">_xlfn.TEXTSPLIT(TRIM(D6085),",")</f>
        <v>Neck C+</v>
      </c>
    </row>
    <row r="6086" spans="1:7" x14ac:dyDescent="0.25">
      <c r="A6086">
        <v>9611</v>
      </c>
      <c r="B6086" t="s">
        <v>7504</v>
      </c>
      <c r="C6086" t="s">
        <v>195</v>
      </c>
      <c r="D6086" t="s">
        <v>196</v>
      </c>
      <c r="E6086" t="s">
        <v>196</v>
      </c>
      <c r="F6086" t="str" cm="1">
        <f t="array" ref="F6086">_xlfn.TEXTSPLIT(TRIM(D6086),",")</f>
        <v>TIA protocol</v>
      </c>
    </row>
    <row r="6087" spans="1:7" x14ac:dyDescent="0.25">
      <c r="A6087">
        <v>9475</v>
      </c>
      <c r="B6087" t="s">
        <v>7505</v>
      </c>
      <c r="C6087" t="s">
        <v>7506</v>
      </c>
      <c r="D6087" t="s">
        <v>326</v>
      </c>
      <c r="E6087" t="s">
        <v>326</v>
      </c>
      <c r="F6087" t="str" cm="1">
        <f t="array" ref="F6087">_xlfn.TEXTSPLIT(TRIM(D6087),",")</f>
        <v>Head C+</v>
      </c>
    </row>
    <row r="6088" spans="1:7" x14ac:dyDescent="0.25">
      <c r="A6088">
        <v>9497</v>
      </c>
      <c r="B6088" t="s">
        <v>7507</v>
      </c>
      <c r="C6088" t="s">
        <v>6763</v>
      </c>
      <c r="D6088" t="s">
        <v>5242</v>
      </c>
      <c r="E6088" t="s">
        <v>5242</v>
      </c>
      <c r="F6088" t="str" cm="1">
        <f t="array" ref="F6088:G6088">_xlfn.TEXTSPLIT(TRIM(D6088),",")</f>
        <v>Head NC</v>
      </c>
      <c r="G6088" t="str">
        <v>C Spine</v>
      </c>
    </row>
    <row r="6089" spans="1:7" x14ac:dyDescent="0.25">
      <c r="A6089">
        <v>9505</v>
      </c>
      <c r="B6089" t="s">
        <v>7508</v>
      </c>
      <c r="C6089" t="s">
        <v>565</v>
      </c>
      <c r="D6089" t="s">
        <v>205</v>
      </c>
      <c r="E6089" t="s">
        <v>205</v>
      </c>
      <c r="F6089" t="str" cm="1">
        <f t="array" ref="F6089">_xlfn.TEXTSPLIT(TRIM(D6089),",")</f>
        <v>Unclear</v>
      </c>
    </row>
    <row r="6090" spans="1:7" x14ac:dyDescent="0.25">
      <c r="A6090">
        <v>9342</v>
      </c>
      <c r="B6090" t="s">
        <v>7509</v>
      </c>
      <c r="C6090" t="s">
        <v>7510</v>
      </c>
      <c r="D6090" t="s">
        <v>6420</v>
      </c>
      <c r="E6090" t="s">
        <v>6420</v>
      </c>
      <c r="F6090" t="str" cm="1">
        <f t="array" ref="F6090:G6090">_xlfn.TEXTSPLIT(TRIM(D6090),",")</f>
        <v>Head NC</v>
      </c>
      <c r="G6090" t="str">
        <v>Neck C+</v>
      </c>
    </row>
    <row r="6091" spans="1:7" x14ac:dyDescent="0.25">
      <c r="A6091">
        <v>9543</v>
      </c>
      <c r="B6091" t="s">
        <v>7511</v>
      </c>
      <c r="C6091" t="s">
        <v>4913</v>
      </c>
      <c r="D6091" t="s">
        <v>196</v>
      </c>
      <c r="E6091" t="s">
        <v>196</v>
      </c>
      <c r="F6091" t="str" cm="1">
        <f t="array" ref="F6091">_xlfn.TEXTSPLIT(TRIM(D6091),",")</f>
        <v>TIA protocol</v>
      </c>
    </row>
    <row r="6092" spans="1:7" x14ac:dyDescent="0.25">
      <c r="A6092">
        <v>9338</v>
      </c>
      <c r="B6092" t="s">
        <v>7512</v>
      </c>
      <c r="C6092" t="s">
        <v>75</v>
      </c>
      <c r="D6092" t="s">
        <v>196</v>
      </c>
      <c r="E6092" t="s">
        <v>196</v>
      </c>
      <c r="F6092" t="str" cm="1">
        <f t="array" ref="F6092">_xlfn.TEXTSPLIT(TRIM(D6092),",")</f>
        <v>TIA protocol</v>
      </c>
    </row>
    <row r="6093" spans="1:7" x14ac:dyDescent="0.25">
      <c r="A6093">
        <v>9320</v>
      </c>
      <c r="B6093" t="s">
        <v>7513</v>
      </c>
      <c r="C6093" t="s">
        <v>6</v>
      </c>
      <c r="D6093" t="s">
        <v>196</v>
      </c>
      <c r="E6093" t="s">
        <v>196</v>
      </c>
      <c r="F6093" t="str" cm="1">
        <f t="array" ref="F6093">_xlfn.TEXTSPLIT(TRIM(D6093),",")</f>
        <v>TIA protocol</v>
      </c>
    </row>
    <row r="6094" spans="1:7" x14ac:dyDescent="0.25">
      <c r="A6094">
        <v>9358</v>
      </c>
      <c r="B6094" t="s">
        <v>7514</v>
      </c>
      <c r="C6094" t="s">
        <v>5453</v>
      </c>
      <c r="D6094" t="s">
        <v>205</v>
      </c>
      <c r="E6094" t="s">
        <v>205</v>
      </c>
      <c r="F6094" t="str" cm="1">
        <f t="array" ref="F6094">_xlfn.TEXTSPLIT(TRIM(D6094),",")</f>
        <v>Unclear</v>
      </c>
    </row>
    <row r="6095" spans="1:7" x14ac:dyDescent="0.25">
      <c r="A6095">
        <v>9365</v>
      </c>
      <c r="B6095" t="s">
        <v>7515</v>
      </c>
      <c r="C6095" t="s">
        <v>7516</v>
      </c>
      <c r="D6095" t="s">
        <v>737</v>
      </c>
      <c r="E6095" t="s">
        <v>737</v>
      </c>
      <c r="F6095" t="str" cm="1">
        <f t="array" ref="F6095">_xlfn.TEXTSPLIT(TRIM(D6095),",")</f>
        <v>Facial bones C</v>
      </c>
    </row>
    <row r="6096" spans="1:7" x14ac:dyDescent="0.25">
      <c r="A6096">
        <v>9459</v>
      </c>
      <c r="B6096" t="s">
        <v>7517</v>
      </c>
      <c r="C6096" t="s">
        <v>7518</v>
      </c>
      <c r="D6096" t="s">
        <v>196</v>
      </c>
      <c r="E6096" t="s">
        <v>196</v>
      </c>
      <c r="F6096" t="str" cm="1">
        <f t="array" ref="F6096">_xlfn.TEXTSPLIT(TRIM(D6096),",")</f>
        <v>TIA protocol</v>
      </c>
    </row>
    <row r="6097" spans="1:7" x14ac:dyDescent="0.25">
      <c r="A6097">
        <v>9424</v>
      </c>
      <c r="B6097" t="s">
        <v>7519</v>
      </c>
      <c r="C6097" t="s">
        <v>6</v>
      </c>
      <c r="D6097" t="s">
        <v>196</v>
      </c>
      <c r="E6097" t="s">
        <v>196</v>
      </c>
      <c r="F6097" t="str" cm="1">
        <f t="array" ref="F6097">_xlfn.TEXTSPLIT(TRIM(D6097),",")</f>
        <v>TIA protocol</v>
      </c>
    </row>
    <row r="6098" spans="1:7" x14ac:dyDescent="0.25">
      <c r="A6098">
        <v>9406</v>
      </c>
      <c r="B6098" t="s">
        <v>2344</v>
      </c>
      <c r="C6098" t="s">
        <v>42</v>
      </c>
      <c r="D6098" t="s">
        <v>218</v>
      </c>
      <c r="E6098" t="s">
        <v>218</v>
      </c>
      <c r="F6098" t="str" cm="1">
        <f t="array" ref="F6098">_xlfn.TEXTSPLIT(TRIM(D6098),",")</f>
        <v>Head NC</v>
      </c>
    </row>
    <row r="6099" spans="1:7" x14ac:dyDescent="0.25">
      <c r="A6099">
        <v>9325</v>
      </c>
      <c r="B6099" t="s">
        <v>7520</v>
      </c>
      <c r="C6099" t="s">
        <v>42</v>
      </c>
      <c r="D6099" t="s">
        <v>218</v>
      </c>
      <c r="E6099" t="s">
        <v>218</v>
      </c>
      <c r="F6099" t="str" cm="1">
        <f t="array" ref="F6099">_xlfn.TEXTSPLIT(TRIM(D6099),",")</f>
        <v>Head NC</v>
      </c>
    </row>
    <row r="6100" spans="1:7" x14ac:dyDescent="0.25">
      <c r="A6100">
        <v>9316</v>
      </c>
      <c r="B6100" t="s">
        <v>7521</v>
      </c>
      <c r="C6100" t="s">
        <v>75</v>
      </c>
      <c r="D6100" t="s">
        <v>196</v>
      </c>
      <c r="E6100" t="s">
        <v>196</v>
      </c>
      <c r="F6100" t="str" cm="1">
        <f t="array" ref="F6100">_xlfn.TEXTSPLIT(TRIM(D6100),",")</f>
        <v>TIA protocol</v>
      </c>
    </row>
    <row r="6101" spans="1:7" x14ac:dyDescent="0.25">
      <c r="A6101">
        <v>9329</v>
      </c>
      <c r="B6101" t="s">
        <v>7522</v>
      </c>
      <c r="C6101" t="s">
        <v>7523</v>
      </c>
      <c r="D6101" t="s">
        <v>5238</v>
      </c>
      <c r="E6101" t="s">
        <v>5238</v>
      </c>
      <c r="F6101" t="str" cm="1">
        <f t="array" ref="F6101:G6101">_xlfn.TEXTSPLIT(TRIM(D6101),",")</f>
        <v>Head NC</v>
      </c>
      <c r="G6101" t="str">
        <v>Head angiogram or COW</v>
      </c>
    </row>
    <row r="6102" spans="1:7" x14ac:dyDescent="0.25">
      <c r="A6102">
        <v>9430</v>
      </c>
      <c r="B6102" t="s">
        <v>7524</v>
      </c>
      <c r="C6102" t="s">
        <v>42</v>
      </c>
      <c r="D6102" t="s">
        <v>218</v>
      </c>
      <c r="E6102" t="s">
        <v>218</v>
      </c>
      <c r="F6102" t="str" cm="1">
        <f t="array" ref="F6102">_xlfn.TEXTSPLIT(TRIM(D6102),",")</f>
        <v>Head NC</v>
      </c>
    </row>
    <row r="6103" spans="1:7" x14ac:dyDescent="0.25">
      <c r="A6103">
        <v>9415</v>
      </c>
      <c r="B6103" t="s">
        <v>7525</v>
      </c>
      <c r="C6103" t="s">
        <v>17</v>
      </c>
      <c r="D6103" t="s">
        <v>218</v>
      </c>
      <c r="E6103" t="s">
        <v>218</v>
      </c>
      <c r="F6103" t="str" cm="1">
        <f t="array" ref="F6103">_xlfn.TEXTSPLIT(TRIM(D6103),",")</f>
        <v>Head NC</v>
      </c>
    </row>
    <row r="6104" spans="1:7" x14ac:dyDescent="0.25">
      <c r="A6104">
        <v>9449</v>
      </c>
      <c r="B6104" t="s">
        <v>7526</v>
      </c>
      <c r="C6104" t="s">
        <v>7527</v>
      </c>
      <c r="D6104" t="s">
        <v>214</v>
      </c>
      <c r="E6104" t="s">
        <v>214</v>
      </c>
      <c r="F6104" t="str" cm="1">
        <f t="array" ref="F6104">_xlfn.TEXTSPLIT(TRIM(D6104),",")</f>
        <v>C Spine</v>
      </c>
    </row>
    <row r="6105" spans="1:7" x14ac:dyDescent="0.25">
      <c r="A6105">
        <v>9432</v>
      </c>
      <c r="B6105" t="s">
        <v>7528</v>
      </c>
      <c r="C6105" t="s">
        <v>17</v>
      </c>
      <c r="D6105" t="s">
        <v>218</v>
      </c>
      <c r="E6105" t="s">
        <v>218</v>
      </c>
      <c r="F6105" t="str" cm="1">
        <f t="array" ref="F6105">_xlfn.TEXTSPLIT(TRIM(D6105),",")</f>
        <v>Head NC</v>
      </c>
    </row>
    <row r="6106" spans="1:7" x14ac:dyDescent="0.25">
      <c r="A6106">
        <v>9307</v>
      </c>
      <c r="B6106" t="s">
        <v>7529</v>
      </c>
      <c r="C6106" t="s">
        <v>7530</v>
      </c>
      <c r="D6106" t="s">
        <v>1340</v>
      </c>
      <c r="E6106" t="s">
        <v>1340</v>
      </c>
      <c r="F6106" t="str" cm="1">
        <f t="array" ref="F6106">_xlfn.TEXTSPLIT(TRIM(D6106),",")</f>
        <v>Temporal Bones NC</v>
      </c>
    </row>
    <row r="6107" spans="1:7" x14ac:dyDescent="0.25">
      <c r="A6107">
        <v>9436</v>
      </c>
      <c r="B6107" t="s">
        <v>7531</v>
      </c>
      <c r="C6107" t="s">
        <v>17</v>
      </c>
      <c r="D6107" t="s">
        <v>218</v>
      </c>
      <c r="E6107" t="s">
        <v>218</v>
      </c>
      <c r="F6107" t="str" cm="1">
        <f t="array" ref="F6107">_xlfn.TEXTSPLIT(TRIM(D6107),",")</f>
        <v>Head NC</v>
      </c>
    </row>
    <row r="6108" spans="1:7" x14ac:dyDescent="0.25">
      <c r="A6108">
        <v>9386</v>
      </c>
      <c r="B6108" t="s">
        <v>7532</v>
      </c>
      <c r="C6108" t="s">
        <v>17</v>
      </c>
      <c r="D6108" t="s">
        <v>218</v>
      </c>
      <c r="E6108" t="s">
        <v>218</v>
      </c>
      <c r="F6108" t="str" cm="1">
        <f t="array" ref="F6108">_xlfn.TEXTSPLIT(TRIM(D6108),",")</f>
        <v>Head NC</v>
      </c>
    </row>
    <row r="6109" spans="1:7" x14ac:dyDescent="0.25">
      <c r="A6109">
        <v>9412</v>
      </c>
      <c r="B6109" t="s">
        <v>7533</v>
      </c>
      <c r="C6109" t="s">
        <v>17</v>
      </c>
      <c r="D6109" t="s">
        <v>218</v>
      </c>
      <c r="E6109" t="s">
        <v>218</v>
      </c>
      <c r="F6109" t="str" cm="1">
        <f t="array" ref="F6109">_xlfn.TEXTSPLIT(TRIM(D6109),",")</f>
        <v>Head NC</v>
      </c>
    </row>
    <row r="6110" spans="1:7" x14ac:dyDescent="0.25">
      <c r="A6110">
        <v>9394</v>
      </c>
      <c r="B6110" t="s">
        <v>7534</v>
      </c>
      <c r="C6110" t="s">
        <v>17</v>
      </c>
      <c r="D6110" t="s">
        <v>218</v>
      </c>
      <c r="E6110" t="s">
        <v>218</v>
      </c>
      <c r="F6110" t="str" cm="1">
        <f t="array" ref="F6110">_xlfn.TEXTSPLIT(TRIM(D6110),",")</f>
        <v>Head NC</v>
      </c>
    </row>
    <row r="6111" spans="1:7" x14ac:dyDescent="0.25">
      <c r="A6111">
        <v>9324</v>
      </c>
      <c r="B6111" t="s">
        <v>7535</v>
      </c>
      <c r="C6111" t="s">
        <v>7527</v>
      </c>
      <c r="D6111" t="s">
        <v>214</v>
      </c>
      <c r="E6111" t="s">
        <v>214</v>
      </c>
      <c r="F6111" t="str" cm="1">
        <f t="array" ref="F6111">_xlfn.TEXTSPLIT(TRIM(D6111),",")</f>
        <v>C Spine</v>
      </c>
    </row>
    <row r="6112" spans="1:7" x14ac:dyDescent="0.25">
      <c r="A6112">
        <v>9344</v>
      </c>
      <c r="B6112" t="s">
        <v>7536</v>
      </c>
      <c r="C6112" t="s">
        <v>7537</v>
      </c>
      <c r="D6112" t="s">
        <v>5479</v>
      </c>
      <c r="E6112" t="s">
        <v>5479</v>
      </c>
      <c r="F6112" t="str" cm="1">
        <f t="array" ref="F6112:G6112">_xlfn.TEXTSPLIT(TRIM(D6112),",")</f>
        <v>Head and Neck Angiogram</v>
      </c>
      <c r="G6112" t="str">
        <v>TIA protocol</v>
      </c>
    </row>
    <row r="6113" spans="1:7" x14ac:dyDescent="0.25">
      <c r="A6113">
        <v>9435</v>
      </c>
      <c r="B6113" t="s">
        <v>7538</v>
      </c>
      <c r="C6113" t="s">
        <v>7539</v>
      </c>
      <c r="D6113" t="s">
        <v>326</v>
      </c>
      <c r="E6113" t="s">
        <v>326</v>
      </c>
      <c r="F6113" t="str" cm="1">
        <f t="array" ref="F6113">_xlfn.TEXTSPLIT(TRIM(D6113),",")</f>
        <v>Head C+</v>
      </c>
    </row>
    <row r="6114" spans="1:7" x14ac:dyDescent="0.25">
      <c r="A6114">
        <v>9383</v>
      </c>
      <c r="B6114" t="s">
        <v>7540</v>
      </c>
      <c r="C6114" t="s">
        <v>6</v>
      </c>
      <c r="D6114" t="s">
        <v>196</v>
      </c>
      <c r="E6114" t="s">
        <v>196</v>
      </c>
      <c r="F6114" t="str" cm="1">
        <f t="array" ref="F6114">_xlfn.TEXTSPLIT(TRIM(D6114),",")</f>
        <v>TIA protocol</v>
      </c>
    </row>
    <row r="6115" spans="1:7" x14ac:dyDescent="0.25">
      <c r="A6115">
        <v>9434</v>
      </c>
      <c r="B6115" t="s">
        <v>7541</v>
      </c>
      <c r="C6115" t="s">
        <v>7542</v>
      </c>
      <c r="D6115" t="s">
        <v>214</v>
      </c>
      <c r="E6115" t="s">
        <v>214</v>
      </c>
      <c r="F6115" t="str" cm="1">
        <f t="array" ref="F6115">_xlfn.TEXTSPLIT(TRIM(D6115),",")</f>
        <v>C Spine</v>
      </c>
    </row>
    <row r="6116" spans="1:7" x14ac:dyDescent="0.25">
      <c r="A6116">
        <v>9391</v>
      </c>
      <c r="B6116" t="s">
        <v>7543</v>
      </c>
      <c r="C6116" t="s">
        <v>7544</v>
      </c>
      <c r="D6116" t="s">
        <v>5449</v>
      </c>
      <c r="E6116" t="s">
        <v>5449</v>
      </c>
      <c r="F6116" t="str" cm="1">
        <f t="array" ref="F6116:G6116">_xlfn.TEXTSPLIT(TRIM(D6116),",")</f>
        <v>Head NC</v>
      </c>
      <c r="G6116" t="str">
        <v>Head C+</v>
      </c>
    </row>
    <row r="6117" spans="1:7" x14ac:dyDescent="0.25">
      <c r="A6117">
        <v>9453</v>
      </c>
      <c r="B6117" t="s">
        <v>7545</v>
      </c>
      <c r="C6117" t="s">
        <v>7546</v>
      </c>
      <c r="D6117" t="s">
        <v>55</v>
      </c>
      <c r="E6117" t="s">
        <v>55</v>
      </c>
      <c r="F6117" t="str" cm="1">
        <f t="array" ref="F6117">_xlfn.TEXTSPLIT(TRIM(D6117),",")</f>
        <v>Neck C+</v>
      </c>
    </row>
    <row r="6118" spans="1:7" x14ac:dyDescent="0.25">
      <c r="A6118">
        <v>9322</v>
      </c>
      <c r="B6118" t="s">
        <v>7547</v>
      </c>
      <c r="C6118" t="s">
        <v>42</v>
      </c>
      <c r="D6118" t="s">
        <v>218</v>
      </c>
      <c r="E6118" t="s">
        <v>218</v>
      </c>
      <c r="F6118" t="str" cm="1">
        <f t="array" ref="F6118">_xlfn.TEXTSPLIT(TRIM(D6118),",")</f>
        <v>Head NC</v>
      </c>
    </row>
    <row r="6119" spans="1:7" x14ac:dyDescent="0.25">
      <c r="A6119">
        <v>9346</v>
      </c>
      <c r="B6119" t="s">
        <v>7548</v>
      </c>
      <c r="C6119" t="s">
        <v>7544</v>
      </c>
      <c r="D6119" t="s">
        <v>5449</v>
      </c>
      <c r="E6119" t="s">
        <v>5449</v>
      </c>
      <c r="F6119" t="str" cm="1">
        <f t="array" ref="F6119:G6119">_xlfn.TEXTSPLIT(TRIM(D6119),",")</f>
        <v>Head NC</v>
      </c>
      <c r="G6119" t="str">
        <v>Head C+</v>
      </c>
    </row>
    <row r="6120" spans="1:7" x14ac:dyDescent="0.25">
      <c r="A6120">
        <v>9410</v>
      </c>
      <c r="B6120" t="s">
        <v>7549</v>
      </c>
      <c r="C6120" t="s">
        <v>42</v>
      </c>
      <c r="D6120" t="s">
        <v>218</v>
      </c>
      <c r="E6120" t="s">
        <v>218</v>
      </c>
      <c r="F6120" t="str" cm="1">
        <f t="array" ref="F6120">_xlfn.TEXTSPLIT(TRIM(D6120),",")</f>
        <v>Head NC</v>
      </c>
    </row>
    <row r="6121" spans="1:7" x14ac:dyDescent="0.25">
      <c r="A6121">
        <v>9319</v>
      </c>
      <c r="B6121" t="s">
        <v>7550</v>
      </c>
      <c r="C6121" t="s">
        <v>6</v>
      </c>
      <c r="D6121" t="s">
        <v>196</v>
      </c>
      <c r="E6121" t="s">
        <v>196</v>
      </c>
      <c r="F6121" t="str" cm="1">
        <f t="array" ref="F6121">_xlfn.TEXTSPLIT(TRIM(D6121),",")</f>
        <v>TIA protocol</v>
      </c>
    </row>
    <row r="6122" spans="1:7" x14ac:dyDescent="0.25">
      <c r="A6122">
        <v>9400</v>
      </c>
      <c r="B6122" t="s">
        <v>7551</v>
      </c>
      <c r="C6122" t="s">
        <v>5130</v>
      </c>
      <c r="D6122" t="s">
        <v>5224</v>
      </c>
      <c r="E6122" t="s">
        <v>5224</v>
      </c>
      <c r="F6122" t="str" cm="1">
        <f t="array" ref="F6122:G6122">_xlfn.TEXTSPLIT(TRIM(D6122),",")</f>
        <v>Head C+</v>
      </c>
      <c r="G6122" t="str">
        <v>Neck C+</v>
      </c>
    </row>
    <row r="6123" spans="1:7" x14ac:dyDescent="0.25">
      <c r="A6123">
        <v>9455</v>
      </c>
      <c r="B6123" t="s">
        <v>7552</v>
      </c>
      <c r="C6123" t="s">
        <v>42</v>
      </c>
      <c r="D6123" t="s">
        <v>218</v>
      </c>
      <c r="E6123" t="s">
        <v>218</v>
      </c>
      <c r="F6123" t="str" cm="1">
        <f t="array" ref="F6123">_xlfn.TEXTSPLIT(TRIM(D6123),",")</f>
        <v>Head NC</v>
      </c>
    </row>
    <row r="6124" spans="1:7" x14ac:dyDescent="0.25">
      <c r="A6124">
        <v>9373</v>
      </c>
      <c r="B6124" t="s">
        <v>7553</v>
      </c>
      <c r="C6124" t="s">
        <v>7554</v>
      </c>
      <c r="D6124" t="s">
        <v>214</v>
      </c>
      <c r="E6124" t="s">
        <v>214</v>
      </c>
      <c r="F6124" t="str" cm="1">
        <f t="array" ref="F6124">_xlfn.TEXTSPLIT(TRIM(D6124),",")</f>
        <v>C Spine</v>
      </c>
    </row>
    <row r="6125" spans="1:7" x14ac:dyDescent="0.25">
      <c r="A6125">
        <v>9442</v>
      </c>
      <c r="B6125" t="s">
        <v>7555</v>
      </c>
      <c r="C6125" t="s">
        <v>7556</v>
      </c>
      <c r="D6125" t="s">
        <v>5449</v>
      </c>
      <c r="E6125" t="s">
        <v>5449</v>
      </c>
      <c r="F6125" t="str" cm="1">
        <f t="array" ref="F6125:G6125">_xlfn.TEXTSPLIT(TRIM(D6125),",")</f>
        <v>Head NC</v>
      </c>
      <c r="G6125" t="str">
        <v>Head C+</v>
      </c>
    </row>
    <row r="6126" spans="1:7" x14ac:dyDescent="0.25">
      <c r="A6126">
        <v>9343</v>
      </c>
      <c r="B6126" t="s">
        <v>7557</v>
      </c>
      <c r="C6126" t="s">
        <v>42</v>
      </c>
      <c r="D6126" t="s">
        <v>218</v>
      </c>
      <c r="E6126" t="s">
        <v>218</v>
      </c>
      <c r="F6126" t="str" cm="1">
        <f t="array" ref="F6126">_xlfn.TEXTSPLIT(TRIM(D6126),",")</f>
        <v>Head NC</v>
      </c>
    </row>
    <row r="6127" spans="1:7" x14ac:dyDescent="0.25">
      <c r="A6127">
        <v>9377</v>
      </c>
      <c r="B6127" t="s">
        <v>7558</v>
      </c>
      <c r="C6127" t="s">
        <v>75</v>
      </c>
      <c r="D6127" t="s">
        <v>196</v>
      </c>
      <c r="E6127" t="s">
        <v>196</v>
      </c>
      <c r="F6127" t="str" cm="1">
        <f t="array" ref="F6127">_xlfn.TEXTSPLIT(TRIM(D6127),",")</f>
        <v>TIA protocol</v>
      </c>
    </row>
    <row r="6128" spans="1:7" x14ac:dyDescent="0.25">
      <c r="A6128">
        <v>9372</v>
      </c>
      <c r="B6128" t="s">
        <v>7559</v>
      </c>
      <c r="C6128" t="s">
        <v>17</v>
      </c>
      <c r="D6128" t="s">
        <v>218</v>
      </c>
      <c r="E6128" t="s">
        <v>218</v>
      </c>
      <c r="F6128" t="str" cm="1">
        <f t="array" ref="F6128">_xlfn.TEXTSPLIT(TRIM(D6128),",")</f>
        <v>Head NC</v>
      </c>
    </row>
    <row r="6129" spans="1:7" x14ac:dyDescent="0.25">
      <c r="A6129">
        <v>9244</v>
      </c>
      <c r="B6129" t="s">
        <v>7560</v>
      </c>
      <c r="C6129" t="s">
        <v>7561</v>
      </c>
      <c r="D6129" t="s">
        <v>218</v>
      </c>
      <c r="E6129" t="s">
        <v>218</v>
      </c>
      <c r="F6129" t="str" cm="1">
        <f t="array" ref="F6129">_xlfn.TEXTSPLIT(TRIM(D6129),",")</f>
        <v>Head NC</v>
      </c>
    </row>
    <row r="6130" spans="1:7" x14ac:dyDescent="0.25">
      <c r="A6130">
        <v>9233</v>
      </c>
      <c r="B6130" t="s">
        <v>7562</v>
      </c>
      <c r="C6130" t="s">
        <v>716</v>
      </c>
      <c r="D6130" t="s">
        <v>5306</v>
      </c>
      <c r="E6130" t="s">
        <v>5306</v>
      </c>
      <c r="F6130" t="str" cm="1">
        <f t="array" ref="F6130:G6130">_xlfn.TEXTSPLIT(TRIM(D6130),",")</f>
        <v>Head NC</v>
      </c>
      <c r="G6130" t="str">
        <v>Facial bones NC</v>
      </c>
    </row>
    <row r="6131" spans="1:7" x14ac:dyDescent="0.25">
      <c r="A6131">
        <v>9156</v>
      </c>
      <c r="B6131" t="s">
        <v>7563</v>
      </c>
      <c r="C6131" t="s">
        <v>75</v>
      </c>
      <c r="D6131" t="s">
        <v>196</v>
      </c>
      <c r="E6131" t="s">
        <v>196</v>
      </c>
      <c r="F6131" t="str" cm="1">
        <f t="array" ref="F6131">_xlfn.TEXTSPLIT(TRIM(D6131),",")</f>
        <v>TIA protocol</v>
      </c>
    </row>
    <row r="6132" spans="1:7" x14ac:dyDescent="0.25">
      <c r="A6132">
        <v>9175</v>
      </c>
      <c r="B6132" t="s">
        <v>7564</v>
      </c>
      <c r="C6132" t="s">
        <v>42</v>
      </c>
      <c r="D6132" t="s">
        <v>218</v>
      </c>
      <c r="E6132" t="s">
        <v>218</v>
      </c>
      <c r="F6132" t="str" cm="1">
        <f t="array" ref="F6132">_xlfn.TEXTSPLIT(TRIM(D6132),",")</f>
        <v>Head NC</v>
      </c>
    </row>
    <row r="6133" spans="1:7" x14ac:dyDescent="0.25">
      <c r="A6133">
        <v>9207</v>
      </c>
      <c r="B6133" t="s">
        <v>7565</v>
      </c>
      <c r="C6133" t="s">
        <v>7566</v>
      </c>
      <c r="D6133" t="s">
        <v>737</v>
      </c>
      <c r="E6133" t="s">
        <v>737</v>
      </c>
      <c r="F6133" t="str" cm="1">
        <f t="array" ref="F6133">_xlfn.TEXTSPLIT(TRIM(D6133),",")</f>
        <v>Facial bones C</v>
      </c>
    </row>
    <row r="6134" spans="1:7" x14ac:dyDescent="0.25">
      <c r="A6134">
        <v>9209</v>
      </c>
      <c r="B6134" t="s">
        <v>7567</v>
      </c>
      <c r="C6134" t="s">
        <v>192</v>
      </c>
      <c r="D6134" t="s">
        <v>229</v>
      </c>
      <c r="E6134" t="s">
        <v>229</v>
      </c>
      <c r="F6134" t="str" cm="1">
        <f t="array" ref="F6134">_xlfn.TEXTSPLIT(TRIM(D6134),",")</f>
        <v>Head angiogram or COW</v>
      </c>
    </row>
    <row r="6135" spans="1:7" x14ac:dyDescent="0.25">
      <c r="A6135">
        <v>9136</v>
      </c>
      <c r="B6135" t="s">
        <v>7568</v>
      </c>
      <c r="C6135" t="s">
        <v>1152</v>
      </c>
      <c r="D6135" t="s">
        <v>218</v>
      </c>
      <c r="E6135" t="s">
        <v>218</v>
      </c>
      <c r="F6135" t="str" cm="1">
        <f t="array" ref="F6135">_xlfn.TEXTSPLIT(TRIM(D6135),",")</f>
        <v>Head NC</v>
      </c>
    </row>
    <row r="6136" spans="1:7" x14ac:dyDescent="0.25">
      <c r="A6136">
        <v>9174</v>
      </c>
      <c r="B6136" t="s">
        <v>7569</v>
      </c>
      <c r="C6136" t="s">
        <v>192</v>
      </c>
      <c r="D6136" t="s">
        <v>229</v>
      </c>
      <c r="E6136" t="s">
        <v>229</v>
      </c>
      <c r="F6136" t="str" cm="1">
        <f t="array" ref="F6136">_xlfn.TEXTSPLIT(TRIM(D6136),",")</f>
        <v>Head angiogram or COW</v>
      </c>
    </row>
    <row r="6137" spans="1:7" x14ac:dyDescent="0.25">
      <c r="A6137">
        <v>9194</v>
      </c>
      <c r="B6137" t="s">
        <v>7570</v>
      </c>
      <c r="C6137" t="s">
        <v>42</v>
      </c>
      <c r="D6137" t="s">
        <v>218</v>
      </c>
      <c r="E6137" t="s">
        <v>218</v>
      </c>
      <c r="F6137" t="str" cm="1">
        <f t="array" ref="F6137">_xlfn.TEXTSPLIT(TRIM(D6137),",")</f>
        <v>Head NC</v>
      </c>
    </row>
    <row r="6138" spans="1:7" x14ac:dyDescent="0.25">
      <c r="A6138">
        <v>9183</v>
      </c>
      <c r="B6138" t="s">
        <v>7571</v>
      </c>
      <c r="C6138" t="s">
        <v>1563</v>
      </c>
      <c r="D6138" t="s">
        <v>229</v>
      </c>
      <c r="E6138" t="s">
        <v>229</v>
      </c>
      <c r="F6138" t="str" cm="1">
        <f t="array" ref="F6138">_xlfn.TEXTSPLIT(TRIM(D6138),",")</f>
        <v>Head angiogram or COW</v>
      </c>
    </row>
    <row r="6139" spans="1:7" x14ac:dyDescent="0.25">
      <c r="A6139">
        <v>9173</v>
      </c>
      <c r="B6139" t="s">
        <v>7572</v>
      </c>
      <c r="C6139" t="s">
        <v>2075</v>
      </c>
      <c r="D6139" t="s">
        <v>218</v>
      </c>
      <c r="E6139" t="s">
        <v>218</v>
      </c>
      <c r="F6139" t="str" cm="1">
        <f t="array" ref="F6139">_xlfn.TEXTSPLIT(TRIM(D6139),",")</f>
        <v>Head NC</v>
      </c>
    </row>
    <row r="6140" spans="1:7" x14ac:dyDescent="0.25">
      <c r="A6140">
        <v>9162</v>
      </c>
      <c r="B6140" t="s">
        <v>7573</v>
      </c>
      <c r="C6140" t="s">
        <v>7574</v>
      </c>
      <c r="D6140" t="s">
        <v>5242</v>
      </c>
      <c r="E6140" t="s">
        <v>5242</v>
      </c>
      <c r="F6140" t="str" cm="1">
        <f t="array" ref="F6140:G6140">_xlfn.TEXTSPLIT(TRIM(D6140),",")</f>
        <v>Head NC</v>
      </c>
      <c r="G6140" t="str">
        <v>C Spine</v>
      </c>
    </row>
    <row r="6141" spans="1:7" x14ac:dyDescent="0.25">
      <c r="A6141">
        <v>9178</v>
      </c>
      <c r="B6141" t="s">
        <v>7575</v>
      </c>
      <c r="C6141" t="s">
        <v>42</v>
      </c>
      <c r="D6141" t="s">
        <v>218</v>
      </c>
      <c r="E6141" t="s">
        <v>218</v>
      </c>
      <c r="F6141" t="str" cm="1">
        <f t="array" ref="F6141">_xlfn.TEXTSPLIT(TRIM(D6141),",")</f>
        <v>Head NC</v>
      </c>
    </row>
    <row r="6142" spans="1:7" x14ac:dyDescent="0.25">
      <c r="A6142">
        <v>9279</v>
      </c>
      <c r="B6142" t="s">
        <v>7576</v>
      </c>
      <c r="C6142" t="s">
        <v>75</v>
      </c>
      <c r="D6142" t="s">
        <v>196</v>
      </c>
      <c r="E6142" t="s">
        <v>196</v>
      </c>
      <c r="F6142" t="str" cm="1">
        <f t="array" ref="F6142">_xlfn.TEXTSPLIT(TRIM(D6142),",")</f>
        <v>TIA protocol</v>
      </c>
    </row>
    <row r="6143" spans="1:7" x14ac:dyDescent="0.25">
      <c r="A6143">
        <v>9141</v>
      </c>
      <c r="B6143" t="s">
        <v>7577</v>
      </c>
      <c r="C6143" t="s">
        <v>42</v>
      </c>
      <c r="D6143" t="s">
        <v>218</v>
      </c>
      <c r="E6143" t="s">
        <v>218</v>
      </c>
      <c r="F6143" t="str" cm="1">
        <f t="array" ref="F6143">_xlfn.TEXTSPLIT(TRIM(D6143),",")</f>
        <v>Head NC</v>
      </c>
    </row>
    <row r="6144" spans="1:7" x14ac:dyDescent="0.25">
      <c r="A6144">
        <v>9301</v>
      </c>
      <c r="B6144" t="s">
        <v>7578</v>
      </c>
      <c r="C6144" t="s">
        <v>7579</v>
      </c>
      <c r="D6144" t="s">
        <v>5449</v>
      </c>
      <c r="E6144" t="s">
        <v>5449</v>
      </c>
      <c r="F6144" t="str" cm="1">
        <f t="array" ref="F6144:G6144">_xlfn.TEXTSPLIT(TRIM(D6144),",")</f>
        <v>Head NC</v>
      </c>
      <c r="G6144" t="str">
        <v>Head C+</v>
      </c>
    </row>
    <row r="6145" spans="1:7" x14ac:dyDescent="0.25">
      <c r="A6145">
        <v>9271</v>
      </c>
      <c r="B6145" t="s">
        <v>7580</v>
      </c>
      <c r="C6145" t="s">
        <v>42</v>
      </c>
      <c r="D6145" t="s">
        <v>218</v>
      </c>
      <c r="E6145" t="s">
        <v>218</v>
      </c>
      <c r="F6145" t="str" cm="1">
        <f t="array" ref="F6145">_xlfn.TEXTSPLIT(TRIM(D6145),",")</f>
        <v>Head NC</v>
      </c>
    </row>
    <row r="6146" spans="1:7" x14ac:dyDescent="0.25">
      <c r="A6146">
        <v>9213</v>
      </c>
      <c r="B6146" t="s">
        <v>7581</v>
      </c>
      <c r="C6146" t="s">
        <v>7582</v>
      </c>
      <c r="D6146" t="s">
        <v>55</v>
      </c>
      <c r="E6146" t="s">
        <v>55</v>
      </c>
      <c r="F6146" t="str" cm="1">
        <f t="array" ref="F6146">_xlfn.TEXTSPLIT(TRIM(D6146),",")</f>
        <v>Neck C+</v>
      </c>
    </row>
    <row r="6147" spans="1:7" x14ac:dyDescent="0.25">
      <c r="A6147">
        <v>9129</v>
      </c>
      <c r="B6147" t="s">
        <v>7583</v>
      </c>
      <c r="C6147" t="s">
        <v>7584</v>
      </c>
      <c r="D6147" t="s">
        <v>55</v>
      </c>
      <c r="E6147" t="s">
        <v>55</v>
      </c>
      <c r="F6147" t="str" cm="1">
        <f t="array" ref="F6147">_xlfn.TEXTSPLIT(TRIM(D6147),",")</f>
        <v>Neck C+</v>
      </c>
    </row>
    <row r="6148" spans="1:7" x14ac:dyDescent="0.25">
      <c r="A6148">
        <v>9135</v>
      </c>
      <c r="B6148" t="s">
        <v>7585</v>
      </c>
      <c r="C6148" t="s">
        <v>75</v>
      </c>
      <c r="D6148" t="s">
        <v>196</v>
      </c>
      <c r="E6148" t="s">
        <v>196</v>
      </c>
      <c r="F6148" t="str" cm="1">
        <f t="array" ref="F6148">_xlfn.TEXTSPLIT(TRIM(D6148),",")</f>
        <v>TIA protocol</v>
      </c>
    </row>
    <row r="6149" spans="1:7" x14ac:dyDescent="0.25">
      <c r="A6149">
        <v>9154</v>
      </c>
      <c r="B6149" t="s">
        <v>7586</v>
      </c>
      <c r="C6149" t="s">
        <v>117</v>
      </c>
      <c r="D6149" t="s">
        <v>55</v>
      </c>
      <c r="E6149" t="s">
        <v>55</v>
      </c>
      <c r="F6149" t="str" cm="1">
        <f t="array" ref="F6149">_xlfn.TEXTSPLIT(TRIM(D6149),",")</f>
        <v>Neck C+</v>
      </c>
    </row>
    <row r="6150" spans="1:7" x14ac:dyDescent="0.25">
      <c r="A6150">
        <v>9218</v>
      </c>
      <c r="B6150" t="s">
        <v>7587</v>
      </c>
      <c r="C6150" t="s">
        <v>42</v>
      </c>
      <c r="D6150" t="s">
        <v>218</v>
      </c>
      <c r="E6150" t="s">
        <v>218</v>
      </c>
      <c r="F6150" t="str" cm="1">
        <f t="array" ref="F6150">_xlfn.TEXTSPLIT(TRIM(D6150),",")</f>
        <v>Head NC</v>
      </c>
    </row>
    <row r="6151" spans="1:7" x14ac:dyDescent="0.25">
      <c r="A6151">
        <v>9152</v>
      </c>
      <c r="B6151" t="s">
        <v>7588</v>
      </c>
      <c r="C6151" t="s">
        <v>186</v>
      </c>
      <c r="D6151" t="s">
        <v>326</v>
      </c>
      <c r="E6151" t="s">
        <v>326</v>
      </c>
      <c r="F6151" t="str" cm="1">
        <f t="array" ref="F6151">_xlfn.TEXTSPLIT(TRIM(D6151),",")</f>
        <v>Head C+</v>
      </c>
    </row>
    <row r="6152" spans="1:7" x14ac:dyDescent="0.25">
      <c r="A6152">
        <v>9215</v>
      </c>
      <c r="B6152" t="s">
        <v>7589</v>
      </c>
      <c r="C6152" t="s">
        <v>7590</v>
      </c>
      <c r="D6152" t="s">
        <v>218</v>
      </c>
      <c r="E6152" t="s">
        <v>218</v>
      </c>
      <c r="F6152" t="str" cm="1">
        <f t="array" ref="F6152">_xlfn.TEXTSPLIT(TRIM(D6152),",")</f>
        <v>Head NC</v>
      </c>
    </row>
    <row r="6153" spans="1:7" x14ac:dyDescent="0.25">
      <c r="A6153">
        <v>9284</v>
      </c>
      <c r="B6153" t="s">
        <v>3468</v>
      </c>
      <c r="C6153" t="s">
        <v>5382</v>
      </c>
      <c r="D6153" t="s">
        <v>218</v>
      </c>
      <c r="E6153" t="s">
        <v>218</v>
      </c>
      <c r="F6153" t="str" cm="1">
        <f t="array" ref="F6153">_xlfn.TEXTSPLIT(TRIM(D6153),",")</f>
        <v>Head NC</v>
      </c>
    </row>
    <row r="6154" spans="1:7" x14ac:dyDescent="0.25">
      <c r="A6154">
        <v>9286</v>
      </c>
      <c r="B6154" t="s">
        <v>7591</v>
      </c>
      <c r="C6154" t="s">
        <v>17</v>
      </c>
      <c r="D6154" t="s">
        <v>218</v>
      </c>
      <c r="E6154" t="s">
        <v>218</v>
      </c>
      <c r="F6154" t="str" cm="1">
        <f t="array" ref="F6154">_xlfn.TEXTSPLIT(TRIM(D6154),",")</f>
        <v>Head NC</v>
      </c>
    </row>
    <row r="6155" spans="1:7" x14ac:dyDescent="0.25">
      <c r="A6155">
        <v>9171</v>
      </c>
      <c r="B6155" t="s">
        <v>7592</v>
      </c>
      <c r="C6155" t="s">
        <v>17</v>
      </c>
      <c r="D6155" t="s">
        <v>218</v>
      </c>
      <c r="E6155" t="s">
        <v>218</v>
      </c>
      <c r="F6155" t="str" cm="1">
        <f t="array" ref="F6155">_xlfn.TEXTSPLIT(TRIM(D6155),",")</f>
        <v>Head NC</v>
      </c>
    </row>
    <row r="6156" spans="1:7" x14ac:dyDescent="0.25">
      <c r="A6156">
        <v>9186</v>
      </c>
      <c r="B6156" t="s">
        <v>7593</v>
      </c>
      <c r="C6156" t="s">
        <v>17</v>
      </c>
      <c r="D6156" t="s">
        <v>218</v>
      </c>
      <c r="E6156" t="s">
        <v>218</v>
      </c>
      <c r="F6156" t="str" cm="1">
        <f t="array" ref="F6156">_xlfn.TEXTSPLIT(TRIM(D6156),",")</f>
        <v>Head NC</v>
      </c>
    </row>
    <row r="6157" spans="1:7" x14ac:dyDescent="0.25">
      <c r="A6157">
        <v>9110</v>
      </c>
      <c r="B6157" t="s">
        <v>7594</v>
      </c>
      <c r="C6157" t="s">
        <v>824</v>
      </c>
      <c r="D6157" t="s">
        <v>426</v>
      </c>
      <c r="E6157" t="s">
        <v>426</v>
      </c>
      <c r="F6157" t="str" cm="1">
        <f t="array" ref="F6157">_xlfn.TEXTSPLIT(TRIM(D6157),",")</f>
        <v>L Spine</v>
      </c>
    </row>
    <row r="6158" spans="1:7" x14ac:dyDescent="0.25">
      <c r="A6158">
        <v>8990</v>
      </c>
      <c r="B6158" t="s">
        <v>7595</v>
      </c>
      <c r="C6158" t="s">
        <v>1152</v>
      </c>
      <c r="D6158" t="s">
        <v>218</v>
      </c>
      <c r="E6158" t="s">
        <v>218</v>
      </c>
      <c r="F6158" t="str" cm="1">
        <f t="array" ref="F6158">_xlfn.TEXTSPLIT(TRIM(D6158),",")</f>
        <v>Head NC</v>
      </c>
    </row>
    <row r="6159" spans="1:7" x14ac:dyDescent="0.25">
      <c r="A6159">
        <v>8970</v>
      </c>
      <c r="B6159" t="s">
        <v>7596</v>
      </c>
      <c r="C6159" t="s">
        <v>7597</v>
      </c>
      <c r="D6159" t="s">
        <v>5449</v>
      </c>
      <c r="E6159" t="s">
        <v>5449</v>
      </c>
      <c r="F6159" t="str" cm="1">
        <f t="array" ref="F6159:G6159">_xlfn.TEXTSPLIT(TRIM(D6159),",")</f>
        <v>Head NC</v>
      </c>
      <c r="G6159" t="str">
        <v>Head C+</v>
      </c>
    </row>
    <row r="6160" spans="1:7" x14ac:dyDescent="0.25">
      <c r="A6160">
        <v>8988</v>
      </c>
      <c r="B6160" t="s">
        <v>7598</v>
      </c>
      <c r="C6160" t="s">
        <v>7599</v>
      </c>
      <c r="D6160" t="s">
        <v>326</v>
      </c>
      <c r="E6160" t="s">
        <v>326</v>
      </c>
      <c r="F6160" t="str" cm="1">
        <f t="array" ref="F6160">_xlfn.TEXTSPLIT(TRIM(D6160),",")</f>
        <v>Head C+</v>
      </c>
    </row>
    <row r="6161" spans="1:8" x14ac:dyDescent="0.25">
      <c r="A6161">
        <v>9087</v>
      </c>
      <c r="B6161" t="s">
        <v>7600</v>
      </c>
      <c r="C6161" t="s">
        <v>117</v>
      </c>
      <c r="D6161" t="s">
        <v>55</v>
      </c>
      <c r="E6161" t="s">
        <v>55</v>
      </c>
      <c r="F6161" t="str" cm="1">
        <f t="array" ref="F6161">_xlfn.TEXTSPLIT(TRIM(D6161),",")</f>
        <v>Neck C+</v>
      </c>
    </row>
    <row r="6162" spans="1:8" x14ac:dyDescent="0.25">
      <c r="A6162">
        <v>8969</v>
      </c>
      <c r="B6162" t="s">
        <v>7601</v>
      </c>
      <c r="C6162" t="s">
        <v>75</v>
      </c>
      <c r="D6162" t="s">
        <v>196</v>
      </c>
      <c r="E6162" t="s">
        <v>196</v>
      </c>
      <c r="F6162" t="str" cm="1">
        <f t="array" ref="F6162">_xlfn.TEXTSPLIT(TRIM(D6162),",")</f>
        <v>TIA protocol</v>
      </c>
    </row>
    <row r="6163" spans="1:8" x14ac:dyDescent="0.25">
      <c r="A6163">
        <v>9092</v>
      </c>
      <c r="B6163" t="s">
        <v>7602</v>
      </c>
      <c r="C6163" t="s">
        <v>773</v>
      </c>
      <c r="D6163" t="s">
        <v>5224</v>
      </c>
      <c r="E6163" t="s">
        <v>5224</v>
      </c>
      <c r="F6163" t="str" cm="1">
        <f t="array" ref="F6163:G6163">_xlfn.TEXTSPLIT(TRIM(D6163),",")</f>
        <v>Head C+</v>
      </c>
      <c r="G6163" t="str">
        <v>Neck C+</v>
      </c>
    </row>
    <row r="6164" spans="1:8" x14ac:dyDescent="0.25">
      <c r="A6164">
        <v>9099</v>
      </c>
      <c r="B6164" t="s">
        <v>7603</v>
      </c>
      <c r="C6164" t="s">
        <v>7604</v>
      </c>
      <c r="D6164" t="s">
        <v>5224</v>
      </c>
      <c r="E6164" t="s">
        <v>5224</v>
      </c>
      <c r="F6164" t="str" cm="1">
        <f t="array" ref="F6164:G6164">_xlfn.TEXTSPLIT(TRIM(D6164),",")</f>
        <v>Head C+</v>
      </c>
      <c r="G6164" t="str">
        <v>Neck C+</v>
      </c>
    </row>
    <row r="6165" spans="1:8" x14ac:dyDescent="0.25">
      <c r="A6165">
        <v>8994</v>
      </c>
      <c r="B6165" t="s">
        <v>7605</v>
      </c>
      <c r="C6165" t="s">
        <v>7606</v>
      </c>
      <c r="D6165" t="s">
        <v>5504</v>
      </c>
      <c r="E6165" t="s">
        <v>5504</v>
      </c>
      <c r="F6165" t="str" cm="1">
        <f t="array" ref="F6165:G6165">_xlfn.TEXTSPLIT(TRIM(D6165),",")</f>
        <v>Facial bones C</v>
      </c>
      <c r="G6165" t="str">
        <v>Neck C+</v>
      </c>
    </row>
    <row r="6166" spans="1:8" x14ac:dyDescent="0.25">
      <c r="A6166">
        <v>9052</v>
      </c>
      <c r="B6166" t="s">
        <v>7607</v>
      </c>
      <c r="C6166" t="s">
        <v>6</v>
      </c>
      <c r="D6166" t="s">
        <v>196</v>
      </c>
      <c r="E6166" t="s">
        <v>196</v>
      </c>
      <c r="F6166" t="str" cm="1">
        <f t="array" ref="F6166">_xlfn.TEXTSPLIT(TRIM(D6166),",")</f>
        <v>TIA protocol</v>
      </c>
    </row>
    <row r="6167" spans="1:8" x14ac:dyDescent="0.25">
      <c r="A6167">
        <v>8974</v>
      </c>
      <c r="B6167" t="s">
        <v>7608</v>
      </c>
      <c r="C6167" t="s">
        <v>195</v>
      </c>
      <c r="D6167" t="s">
        <v>196</v>
      </c>
      <c r="E6167" t="s">
        <v>196</v>
      </c>
      <c r="F6167" t="str" cm="1">
        <f t="array" ref="F6167">_xlfn.TEXTSPLIT(TRIM(D6167),",")</f>
        <v>TIA protocol</v>
      </c>
    </row>
    <row r="6168" spans="1:8" x14ac:dyDescent="0.25">
      <c r="A6168">
        <v>9002</v>
      </c>
      <c r="B6168" t="s">
        <v>7609</v>
      </c>
      <c r="C6168" t="s">
        <v>7610</v>
      </c>
      <c r="D6168" t="s">
        <v>275</v>
      </c>
      <c r="E6168" t="s">
        <v>275</v>
      </c>
      <c r="F6168" t="str" cm="1">
        <f t="array" ref="F6168">_xlfn.TEXTSPLIT(TRIM(D6168),",")</f>
        <v>T Spine</v>
      </c>
    </row>
    <row r="6169" spans="1:8" x14ac:dyDescent="0.25">
      <c r="A6169">
        <v>9104</v>
      </c>
      <c r="B6169" t="s">
        <v>7611</v>
      </c>
      <c r="C6169" t="s">
        <v>6</v>
      </c>
      <c r="D6169" t="s">
        <v>196</v>
      </c>
      <c r="E6169" t="s">
        <v>196</v>
      </c>
      <c r="F6169" t="str" cm="1">
        <f t="array" ref="F6169">_xlfn.TEXTSPLIT(TRIM(D6169),",")</f>
        <v>TIA protocol</v>
      </c>
    </row>
    <row r="6170" spans="1:8" x14ac:dyDescent="0.25">
      <c r="A6170">
        <v>9105</v>
      </c>
      <c r="B6170" t="s">
        <v>7612</v>
      </c>
      <c r="C6170" t="s">
        <v>156</v>
      </c>
      <c r="D6170" t="s">
        <v>242</v>
      </c>
      <c r="E6170" t="s">
        <v>242</v>
      </c>
      <c r="F6170" t="str" cm="1">
        <f t="array" ref="F6170">_xlfn.TEXTSPLIT(TRIM(D6170),",")</f>
        <v>Facial bones NC</v>
      </c>
    </row>
    <row r="6171" spans="1:8" x14ac:dyDescent="0.25">
      <c r="A6171">
        <v>8959</v>
      </c>
      <c r="B6171" t="s">
        <v>7613</v>
      </c>
      <c r="C6171" t="s">
        <v>7614</v>
      </c>
      <c r="D6171" t="s">
        <v>218</v>
      </c>
      <c r="E6171" t="s">
        <v>218</v>
      </c>
      <c r="F6171" t="str" cm="1">
        <f t="array" ref="F6171">_xlfn.TEXTSPLIT(TRIM(D6171),",")</f>
        <v>Head NC</v>
      </c>
    </row>
    <row r="6172" spans="1:8" x14ac:dyDescent="0.25">
      <c r="A6172">
        <v>8973</v>
      </c>
      <c r="B6172" t="s">
        <v>7615</v>
      </c>
      <c r="C6172" t="s">
        <v>139</v>
      </c>
      <c r="D6172" t="s">
        <v>55</v>
      </c>
      <c r="E6172" t="s">
        <v>55</v>
      </c>
      <c r="F6172" t="str" cm="1">
        <f t="array" ref="F6172">_xlfn.TEXTSPLIT(TRIM(D6172),",")</f>
        <v>Neck C+</v>
      </c>
    </row>
    <row r="6173" spans="1:8" x14ac:dyDescent="0.25">
      <c r="A6173">
        <v>9076</v>
      </c>
      <c r="B6173" t="s">
        <v>7616</v>
      </c>
      <c r="C6173" t="s">
        <v>7617</v>
      </c>
      <c r="D6173" t="s">
        <v>5663</v>
      </c>
      <c r="E6173" t="s">
        <v>5663</v>
      </c>
      <c r="F6173" t="str" cm="1">
        <f t="array" ref="F6173:H6173">_xlfn.TEXTSPLIT(TRIM(D6173),",")</f>
        <v>Head C+</v>
      </c>
      <c r="G6173" t="str">
        <v>Facial bones C</v>
      </c>
      <c r="H6173" t="str">
        <v>Neck C+</v>
      </c>
    </row>
    <row r="6174" spans="1:8" x14ac:dyDescent="0.25">
      <c r="A6174">
        <v>9010</v>
      </c>
      <c r="B6174" t="s">
        <v>7618</v>
      </c>
      <c r="C6174" t="s">
        <v>42</v>
      </c>
      <c r="D6174" t="s">
        <v>218</v>
      </c>
      <c r="E6174" t="s">
        <v>218</v>
      </c>
      <c r="F6174" t="str" cm="1">
        <f t="array" ref="F6174">_xlfn.TEXTSPLIT(TRIM(D6174),",")</f>
        <v>Head NC</v>
      </c>
    </row>
    <row r="6175" spans="1:8" x14ac:dyDescent="0.25">
      <c r="A6175">
        <v>9025</v>
      </c>
      <c r="B6175" t="s">
        <v>7619</v>
      </c>
      <c r="C6175" t="s">
        <v>75</v>
      </c>
      <c r="D6175" t="s">
        <v>196</v>
      </c>
      <c r="E6175" t="s">
        <v>196</v>
      </c>
      <c r="F6175" t="str" cm="1">
        <f t="array" ref="F6175">_xlfn.TEXTSPLIT(TRIM(D6175),",")</f>
        <v>TIA protocol</v>
      </c>
    </row>
    <row r="6176" spans="1:8" x14ac:dyDescent="0.25">
      <c r="A6176">
        <v>9060</v>
      </c>
      <c r="B6176" t="s">
        <v>7620</v>
      </c>
      <c r="C6176" t="s">
        <v>523</v>
      </c>
      <c r="D6176" t="s">
        <v>214</v>
      </c>
      <c r="E6176" t="s">
        <v>214</v>
      </c>
      <c r="F6176" t="str" cm="1">
        <f t="array" ref="F6176">_xlfn.TEXTSPLIT(TRIM(D6176),",")</f>
        <v>C Spine</v>
      </c>
    </row>
    <row r="6177" spans="1:7" x14ac:dyDescent="0.25">
      <c r="A6177">
        <v>9038</v>
      </c>
      <c r="B6177" t="s">
        <v>7621</v>
      </c>
      <c r="C6177" t="s">
        <v>7622</v>
      </c>
      <c r="D6177" t="s">
        <v>5306</v>
      </c>
      <c r="E6177" t="s">
        <v>5306</v>
      </c>
      <c r="F6177" t="str" cm="1">
        <f t="array" ref="F6177:G6177">_xlfn.TEXTSPLIT(TRIM(D6177),",")</f>
        <v>Head NC</v>
      </c>
      <c r="G6177" t="str">
        <v>Facial bones NC</v>
      </c>
    </row>
    <row r="6178" spans="1:7" x14ac:dyDescent="0.25">
      <c r="A6178">
        <v>9057</v>
      </c>
      <c r="B6178" t="s">
        <v>440</v>
      </c>
      <c r="C6178" t="s">
        <v>7623</v>
      </c>
      <c r="D6178" t="s">
        <v>5242</v>
      </c>
      <c r="E6178" t="s">
        <v>5242</v>
      </c>
      <c r="F6178" t="str" cm="1">
        <f t="array" ref="F6178:G6178">_xlfn.TEXTSPLIT(TRIM(D6178),",")</f>
        <v>Head NC</v>
      </c>
      <c r="G6178" t="str">
        <v>C Spine</v>
      </c>
    </row>
    <row r="6179" spans="1:7" x14ac:dyDescent="0.25">
      <c r="A6179">
        <v>9023</v>
      </c>
      <c r="B6179" t="s">
        <v>7624</v>
      </c>
      <c r="C6179" t="s">
        <v>42</v>
      </c>
      <c r="D6179" t="s">
        <v>218</v>
      </c>
      <c r="E6179" t="s">
        <v>218</v>
      </c>
      <c r="F6179" t="str" cm="1">
        <f t="array" ref="F6179">_xlfn.TEXTSPLIT(TRIM(D6179),",")</f>
        <v>Head NC</v>
      </c>
    </row>
    <row r="6180" spans="1:7" x14ac:dyDescent="0.25">
      <c r="A6180">
        <v>9115</v>
      </c>
      <c r="B6180" t="s">
        <v>7625</v>
      </c>
      <c r="C6180" t="s">
        <v>565</v>
      </c>
      <c r="D6180" t="s">
        <v>205</v>
      </c>
      <c r="E6180" t="s">
        <v>205</v>
      </c>
      <c r="F6180" t="str" cm="1">
        <f t="array" ref="F6180">_xlfn.TEXTSPLIT(TRIM(D6180),",")</f>
        <v>Unclear</v>
      </c>
    </row>
    <row r="6181" spans="1:7" x14ac:dyDescent="0.25">
      <c r="A6181">
        <v>9106</v>
      </c>
      <c r="B6181" t="s">
        <v>7626</v>
      </c>
      <c r="C6181" t="s">
        <v>192</v>
      </c>
      <c r="D6181" t="s">
        <v>229</v>
      </c>
      <c r="E6181" t="s">
        <v>229</v>
      </c>
      <c r="F6181" t="str" cm="1">
        <f t="array" ref="F6181">_xlfn.TEXTSPLIT(TRIM(D6181),",")</f>
        <v>Head angiogram or COW</v>
      </c>
    </row>
    <row r="6182" spans="1:7" x14ac:dyDescent="0.25">
      <c r="A6182">
        <v>9048</v>
      </c>
      <c r="B6182" t="s">
        <v>7627</v>
      </c>
      <c r="C6182" t="s">
        <v>42</v>
      </c>
      <c r="D6182" t="s">
        <v>218</v>
      </c>
      <c r="E6182" t="s">
        <v>218</v>
      </c>
      <c r="F6182" t="str" cm="1">
        <f t="array" ref="F6182">_xlfn.TEXTSPLIT(TRIM(D6182),",")</f>
        <v>Head NC</v>
      </c>
    </row>
    <row r="6183" spans="1:7" x14ac:dyDescent="0.25">
      <c r="A6183">
        <v>9041</v>
      </c>
      <c r="B6183" t="s">
        <v>7628</v>
      </c>
      <c r="C6183" t="s">
        <v>75</v>
      </c>
      <c r="D6183" t="s">
        <v>196</v>
      </c>
      <c r="E6183" t="s">
        <v>196</v>
      </c>
      <c r="F6183" t="str" cm="1">
        <f t="array" ref="F6183">_xlfn.TEXTSPLIT(TRIM(D6183),",")</f>
        <v>TIA protocol</v>
      </c>
    </row>
    <row r="6184" spans="1:7" x14ac:dyDescent="0.25">
      <c r="A6184">
        <v>9035</v>
      </c>
      <c r="B6184" t="s">
        <v>7629</v>
      </c>
      <c r="C6184" t="s">
        <v>75</v>
      </c>
      <c r="D6184" t="s">
        <v>196</v>
      </c>
      <c r="E6184" t="s">
        <v>196</v>
      </c>
      <c r="F6184" t="str" cm="1">
        <f t="array" ref="F6184">_xlfn.TEXTSPLIT(TRIM(D6184),",")</f>
        <v>TIA protocol</v>
      </c>
    </row>
    <row r="6185" spans="1:7" x14ac:dyDescent="0.25">
      <c r="A6185">
        <v>9267</v>
      </c>
      <c r="B6185" t="s">
        <v>7630</v>
      </c>
      <c r="C6185" t="s">
        <v>565</v>
      </c>
      <c r="D6185" t="s">
        <v>205</v>
      </c>
      <c r="E6185" t="s">
        <v>205</v>
      </c>
      <c r="F6185" t="str" cm="1">
        <f t="array" ref="F6185">_xlfn.TEXTSPLIT(TRIM(D6185),",")</f>
        <v>Unclear</v>
      </c>
    </row>
    <row r="6186" spans="1:7" x14ac:dyDescent="0.25">
      <c r="A6186">
        <v>8887</v>
      </c>
      <c r="B6186" t="s">
        <v>2042</v>
      </c>
      <c r="C6186" t="s">
        <v>7631</v>
      </c>
      <c r="D6186" t="s">
        <v>7632</v>
      </c>
      <c r="E6186" t="s">
        <v>7632</v>
      </c>
      <c r="F6186" t="str" cm="1">
        <f t="array" ref="F6186:G6186">_xlfn.TEXTSPLIT(TRIM(D6186),",")</f>
        <v>C Spine</v>
      </c>
      <c r="G6186" t="str">
        <v>Head NC</v>
      </c>
    </row>
    <row r="6187" spans="1:7" x14ac:dyDescent="0.25">
      <c r="A6187">
        <v>8819</v>
      </c>
      <c r="B6187" t="s">
        <v>7633</v>
      </c>
      <c r="C6187" t="s">
        <v>7634</v>
      </c>
      <c r="D6187" t="s">
        <v>205</v>
      </c>
      <c r="E6187" t="s">
        <v>205</v>
      </c>
      <c r="F6187" t="str" cm="1">
        <f t="array" ref="F6187">_xlfn.TEXTSPLIT(TRIM(D6187),",")</f>
        <v>Unclear</v>
      </c>
    </row>
    <row r="6188" spans="1:7" x14ac:dyDescent="0.25">
      <c r="A6188">
        <v>8798</v>
      </c>
      <c r="B6188" t="s">
        <v>7635</v>
      </c>
      <c r="C6188" t="s">
        <v>1628</v>
      </c>
      <c r="D6188" t="s">
        <v>218</v>
      </c>
      <c r="E6188" t="s">
        <v>218</v>
      </c>
      <c r="F6188" t="str" cm="1">
        <f t="array" ref="F6188">_xlfn.TEXTSPLIT(TRIM(D6188),",")</f>
        <v>Head NC</v>
      </c>
    </row>
    <row r="6189" spans="1:7" x14ac:dyDescent="0.25">
      <c r="A6189">
        <v>8888</v>
      </c>
      <c r="B6189" t="s">
        <v>7636</v>
      </c>
      <c r="C6189" t="s">
        <v>5453</v>
      </c>
      <c r="D6189" t="s">
        <v>205</v>
      </c>
      <c r="E6189" t="s">
        <v>205</v>
      </c>
      <c r="F6189" t="str" cm="1">
        <f t="array" ref="F6189">_xlfn.TEXTSPLIT(TRIM(D6189),",")</f>
        <v>Unclear</v>
      </c>
    </row>
    <row r="6190" spans="1:7" x14ac:dyDescent="0.25">
      <c r="A6190">
        <v>8846</v>
      </c>
      <c r="B6190" t="s">
        <v>7637</v>
      </c>
      <c r="C6190" t="s">
        <v>42</v>
      </c>
      <c r="D6190" t="s">
        <v>218</v>
      </c>
      <c r="E6190" t="s">
        <v>218</v>
      </c>
      <c r="F6190" t="str" cm="1">
        <f t="array" ref="F6190">_xlfn.TEXTSPLIT(TRIM(D6190),",")</f>
        <v>Head NC</v>
      </c>
    </row>
    <row r="6191" spans="1:7" x14ac:dyDescent="0.25">
      <c r="A6191">
        <v>8839</v>
      </c>
      <c r="B6191" t="s">
        <v>7638</v>
      </c>
      <c r="C6191" t="s">
        <v>75</v>
      </c>
      <c r="D6191" t="s">
        <v>196</v>
      </c>
      <c r="E6191" t="s">
        <v>196</v>
      </c>
      <c r="F6191" t="str" cm="1">
        <f t="array" ref="F6191">_xlfn.TEXTSPLIT(TRIM(D6191),",")</f>
        <v>TIA protocol</v>
      </c>
    </row>
    <row r="6192" spans="1:7" x14ac:dyDescent="0.25">
      <c r="A6192">
        <v>8864</v>
      </c>
      <c r="B6192" t="s">
        <v>7639</v>
      </c>
      <c r="C6192" t="s">
        <v>7640</v>
      </c>
      <c r="D6192" t="s">
        <v>5449</v>
      </c>
      <c r="E6192" t="s">
        <v>5449</v>
      </c>
      <c r="F6192" t="str" cm="1">
        <f t="array" ref="F6192:G6192">_xlfn.TEXTSPLIT(TRIM(D6192),",")</f>
        <v>Head NC</v>
      </c>
      <c r="G6192" t="str">
        <v>Head C+</v>
      </c>
    </row>
    <row r="6193" spans="1:8" x14ac:dyDescent="0.25">
      <c r="A6193">
        <v>8949</v>
      </c>
      <c r="B6193" t="s">
        <v>7641</v>
      </c>
      <c r="C6193" t="s">
        <v>75</v>
      </c>
      <c r="D6193" t="s">
        <v>196</v>
      </c>
      <c r="E6193" t="s">
        <v>196</v>
      </c>
      <c r="F6193" t="str" cm="1">
        <f t="array" ref="F6193">_xlfn.TEXTSPLIT(TRIM(D6193),",")</f>
        <v>TIA protocol</v>
      </c>
    </row>
    <row r="6194" spans="1:8" x14ac:dyDescent="0.25">
      <c r="A6194">
        <v>8933</v>
      </c>
      <c r="B6194" t="s">
        <v>7642</v>
      </c>
      <c r="C6194" t="s">
        <v>7643</v>
      </c>
      <c r="D6194" t="s">
        <v>218</v>
      </c>
      <c r="E6194" t="s">
        <v>218</v>
      </c>
      <c r="F6194" t="str" cm="1">
        <f t="array" ref="F6194">_xlfn.TEXTSPLIT(TRIM(D6194),",")</f>
        <v>Head NC</v>
      </c>
    </row>
    <row r="6195" spans="1:8" x14ac:dyDescent="0.25">
      <c r="A6195">
        <v>8852</v>
      </c>
      <c r="B6195" t="s">
        <v>7644</v>
      </c>
      <c r="C6195" t="s">
        <v>75</v>
      </c>
      <c r="D6195" t="s">
        <v>196</v>
      </c>
      <c r="E6195" t="s">
        <v>196</v>
      </c>
      <c r="F6195" t="str" cm="1">
        <f t="array" ref="F6195">_xlfn.TEXTSPLIT(TRIM(D6195),",")</f>
        <v>TIA protocol</v>
      </c>
    </row>
    <row r="6196" spans="1:8" x14ac:dyDescent="0.25">
      <c r="A6196">
        <v>8882</v>
      </c>
      <c r="B6196" t="s">
        <v>7645</v>
      </c>
      <c r="C6196" t="s">
        <v>7456</v>
      </c>
      <c r="D6196" t="s">
        <v>196</v>
      </c>
      <c r="E6196" t="s">
        <v>196</v>
      </c>
      <c r="F6196" t="str" cm="1">
        <f t="array" ref="F6196">_xlfn.TEXTSPLIT(TRIM(D6196),",")</f>
        <v>TIA protocol</v>
      </c>
    </row>
    <row r="6197" spans="1:8" x14ac:dyDescent="0.25">
      <c r="A6197">
        <v>8858</v>
      </c>
      <c r="B6197" t="s">
        <v>7646</v>
      </c>
      <c r="C6197" t="s">
        <v>7647</v>
      </c>
      <c r="D6197" t="s">
        <v>5224</v>
      </c>
      <c r="E6197" t="s">
        <v>5224</v>
      </c>
      <c r="F6197" t="str" cm="1">
        <f t="array" ref="F6197:G6197">_xlfn.TEXTSPLIT(TRIM(D6197),",")</f>
        <v>Head C+</v>
      </c>
      <c r="G6197" t="str">
        <v>Neck C+</v>
      </c>
    </row>
    <row r="6198" spans="1:8" x14ac:dyDescent="0.25">
      <c r="A6198">
        <v>8909</v>
      </c>
      <c r="B6198" t="s">
        <v>7648</v>
      </c>
      <c r="C6198" t="s">
        <v>2075</v>
      </c>
      <c r="D6198" t="s">
        <v>218</v>
      </c>
      <c r="E6198" t="s">
        <v>218</v>
      </c>
      <c r="F6198" t="str" cm="1">
        <f t="array" ref="F6198">_xlfn.TEXTSPLIT(TRIM(D6198),",")</f>
        <v>Head NC</v>
      </c>
    </row>
    <row r="6199" spans="1:8" x14ac:dyDescent="0.25">
      <c r="A6199">
        <v>8827</v>
      </c>
      <c r="B6199" t="s">
        <v>7649</v>
      </c>
      <c r="C6199" t="s">
        <v>1151</v>
      </c>
      <c r="D6199" t="s">
        <v>55</v>
      </c>
      <c r="E6199" t="s">
        <v>55</v>
      </c>
      <c r="F6199" t="str" cm="1">
        <f t="array" ref="F6199">_xlfn.TEXTSPLIT(TRIM(D6199),",")</f>
        <v>Neck C+</v>
      </c>
    </row>
    <row r="6200" spans="1:8" x14ac:dyDescent="0.25">
      <c r="A6200">
        <v>8801</v>
      </c>
      <c r="B6200" t="s">
        <v>7650</v>
      </c>
      <c r="C6200" t="s">
        <v>75</v>
      </c>
      <c r="D6200" t="s">
        <v>196</v>
      </c>
      <c r="E6200" t="s">
        <v>196</v>
      </c>
      <c r="F6200" t="str" cm="1">
        <f t="array" ref="F6200">_xlfn.TEXTSPLIT(TRIM(D6200),",")</f>
        <v>TIA protocol</v>
      </c>
    </row>
    <row r="6201" spans="1:8" x14ac:dyDescent="0.25">
      <c r="A6201">
        <v>8790</v>
      </c>
      <c r="B6201" t="s">
        <v>7651</v>
      </c>
      <c r="C6201" t="s">
        <v>7652</v>
      </c>
      <c r="D6201" t="s">
        <v>426</v>
      </c>
      <c r="E6201" t="s">
        <v>426</v>
      </c>
      <c r="F6201" t="str" cm="1">
        <f t="array" ref="F6201">_xlfn.TEXTSPLIT(TRIM(D6201),",")</f>
        <v>L Spine</v>
      </c>
    </row>
    <row r="6202" spans="1:8" x14ac:dyDescent="0.25">
      <c r="A6202">
        <v>8872</v>
      </c>
      <c r="B6202" t="s">
        <v>7653</v>
      </c>
      <c r="C6202" t="s">
        <v>7654</v>
      </c>
      <c r="D6202" t="s">
        <v>218</v>
      </c>
      <c r="E6202" t="s">
        <v>218</v>
      </c>
      <c r="F6202" t="str" cm="1">
        <f t="array" ref="F6202">_xlfn.TEXTSPLIT(TRIM(D6202),",")</f>
        <v>Head NC</v>
      </c>
    </row>
    <row r="6203" spans="1:8" x14ac:dyDescent="0.25">
      <c r="A6203">
        <v>8900</v>
      </c>
      <c r="B6203" t="s">
        <v>7655</v>
      </c>
      <c r="C6203" t="s">
        <v>6</v>
      </c>
      <c r="D6203" t="s">
        <v>196</v>
      </c>
      <c r="E6203" t="s">
        <v>196</v>
      </c>
      <c r="F6203" t="str" cm="1">
        <f t="array" ref="F6203">_xlfn.TEXTSPLIT(TRIM(D6203),",")</f>
        <v>TIA protocol</v>
      </c>
    </row>
    <row r="6204" spans="1:8" x14ac:dyDescent="0.25">
      <c r="A6204">
        <v>8859</v>
      </c>
      <c r="B6204" t="s">
        <v>7656</v>
      </c>
      <c r="C6204" t="s">
        <v>75</v>
      </c>
      <c r="D6204" t="s">
        <v>196</v>
      </c>
      <c r="E6204" t="s">
        <v>196</v>
      </c>
      <c r="F6204" t="str" cm="1">
        <f t="array" ref="F6204">_xlfn.TEXTSPLIT(TRIM(D6204),",")</f>
        <v>TIA protocol</v>
      </c>
    </row>
    <row r="6205" spans="1:8" x14ac:dyDescent="0.25">
      <c r="A6205">
        <v>8917</v>
      </c>
      <c r="B6205" t="s">
        <v>7657</v>
      </c>
      <c r="C6205" t="s">
        <v>62</v>
      </c>
      <c r="D6205" t="s">
        <v>7658</v>
      </c>
      <c r="E6205" t="s">
        <v>7658</v>
      </c>
      <c r="F6205" t="str" cm="1">
        <f t="array" ref="F6205:H6205">_xlfn.TEXTSPLIT(TRIM(D6205),",")</f>
        <v>Head NC</v>
      </c>
      <c r="G6205" t="str">
        <v>Head and Neck Angiogram</v>
      </c>
      <c r="H6205" t="str">
        <v>Neck NC</v>
      </c>
    </row>
    <row r="6206" spans="1:8" x14ac:dyDescent="0.25">
      <c r="A6206">
        <v>8945</v>
      </c>
      <c r="B6206" t="s">
        <v>7659</v>
      </c>
      <c r="C6206" t="s">
        <v>5334</v>
      </c>
      <c r="D6206" t="s">
        <v>5224</v>
      </c>
      <c r="E6206" t="s">
        <v>5224</v>
      </c>
      <c r="F6206" t="str" cm="1">
        <f t="array" ref="F6206:G6206">_xlfn.TEXTSPLIT(TRIM(D6206),",")</f>
        <v>Head C+</v>
      </c>
      <c r="G6206" t="str">
        <v>Neck C+</v>
      </c>
    </row>
    <row r="6207" spans="1:8" x14ac:dyDescent="0.25">
      <c r="A6207">
        <v>8799</v>
      </c>
      <c r="B6207" t="s">
        <v>7660</v>
      </c>
      <c r="C6207" t="s">
        <v>7661</v>
      </c>
      <c r="D6207" t="s">
        <v>275</v>
      </c>
      <c r="E6207" t="s">
        <v>275</v>
      </c>
      <c r="F6207" t="str" cm="1">
        <f t="array" ref="F6207">_xlfn.TEXTSPLIT(TRIM(D6207),",")</f>
        <v>T Spine</v>
      </c>
    </row>
    <row r="6208" spans="1:8" x14ac:dyDescent="0.25">
      <c r="A6208">
        <v>8837</v>
      </c>
      <c r="B6208" t="s">
        <v>7662</v>
      </c>
      <c r="C6208" t="s">
        <v>42</v>
      </c>
      <c r="D6208" t="s">
        <v>218</v>
      </c>
      <c r="E6208" t="s">
        <v>218</v>
      </c>
      <c r="F6208" t="str" cm="1">
        <f t="array" ref="F6208">_xlfn.TEXTSPLIT(TRIM(D6208),",")</f>
        <v>Head NC</v>
      </c>
    </row>
    <row r="6209" spans="1:7" x14ac:dyDescent="0.25">
      <c r="A6209">
        <v>8830</v>
      </c>
      <c r="B6209" t="s">
        <v>7663</v>
      </c>
      <c r="C6209" t="s">
        <v>42</v>
      </c>
      <c r="D6209" t="s">
        <v>218</v>
      </c>
      <c r="E6209" t="s">
        <v>218</v>
      </c>
      <c r="F6209" t="str" cm="1">
        <f t="array" ref="F6209">_xlfn.TEXTSPLIT(TRIM(D6209),",")</f>
        <v>Head NC</v>
      </c>
    </row>
    <row r="6210" spans="1:7" x14ac:dyDescent="0.25">
      <c r="A6210">
        <v>8867</v>
      </c>
      <c r="B6210" t="s">
        <v>7664</v>
      </c>
      <c r="C6210" t="s">
        <v>42</v>
      </c>
      <c r="D6210" t="s">
        <v>218</v>
      </c>
      <c r="E6210" t="s">
        <v>218</v>
      </c>
      <c r="F6210" t="str" cm="1">
        <f t="array" ref="F6210">_xlfn.TEXTSPLIT(TRIM(D6210),",")</f>
        <v>Head NC</v>
      </c>
    </row>
    <row r="6211" spans="1:7" x14ac:dyDescent="0.25">
      <c r="A6211">
        <v>9170</v>
      </c>
      <c r="B6211" t="s">
        <v>7665</v>
      </c>
      <c r="C6211" t="s">
        <v>17</v>
      </c>
      <c r="D6211" t="s">
        <v>218</v>
      </c>
      <c r="E6211" t="s">
        <v>218</v>
      </c>
      <c r="F6211" t="str" cm="1">
        <f t="array" ref="F6211">_xlfn.TEXTSPLIT(TRIM(D6211),",")</f>
        <v>Head NC</v>
      </c>
    </row>
    <row r="6212" spans="1:7" x14ac:dyDescent="0.25">
      <c r="A6212">
        <v>8720</v>
      </c>
      <c r="B6212" t="s">
        <v>7666</v>
      </c>
      <c r="C6212" t="s">
        <v>6872</v>
      </c>
      <c r="D6212" t="s">
        <v>1071</v>
      </c>
      <c r="E6212" t="s">
        <v>1071</v>
      </c>
      <c r="F6212" t="str" cm="1">
        <f t="array" ref="F6212">_xlfn.TEXTSPLIT(TRIM(D6212),",")</f>
        <v>Stroke Protocol</v>
      </c>
    </row>
    <row r="6213" spans="1:7" x14ac:dyDescent="0.25">
      <c r="A6213">
        <v>8650</v>
      </c>
      <c r="B6213" t="s">
        <v>7667</v>
      </c>
      <c r="C6213" t="s">
        <v>17</v>
      </c>
      <c r="D6213" t="s">
        <v>218</v>
      </c>
      <c r="E6213" t="s">
        <v>218</v>
      </c>
      <c r="F6213" t="str" cm="1">
        <f t="array" ref="F6213">_xlfn.TEXTSPLIT(TRIM(D6213),",")</f>
        <v>Head NC</v>
      </c>
    </row>
    <row r="6214" spans="1:7" x14ac:dyDescent="0.25">
      <c r="A6214">
        <v>8654</v>
      </c>
      <c r="B6214" t="s">
        <v>7668</v>
      </c>
      <c r="C6214" t="s">
        <v>169</v>
      </c>
      <c r="D6214" t="s">
        <v>218</v>
      </c>
      <c r="E6214" t="s">
        <v>218</v>
      </c>
      <c r="F6214" t="str" cm="1">
        <f t="array" ref="F6214">_xlfn.TEXTSPLIT(TRIM(D6214),",")</f>
        <v>Head NC</v>
      </c>
    </row>
    <row r="6215" spans="1:7" x14ac:dyDescent="0.25">
      <c r="A6215">
        <v>8710</v>
      </c>
      <c r="B6215" t="s">
        <v>7669</v>
      </c>
      <c r="C6215" t="s">
        <v>216</v>
      </c>
      <c r="D6215" t="s">
        <v>196</v>
      </c>
      <c r="E6215" t="s">
        <v>196</v>
      </c>
      <c r="F6215" t="str" cm="1">
        <f t="array" ref="F6215">_xlfn.TEXTSPLIT(TRIM(D6215),",")</f>
        <v>TIA protocol</v>
      </c>
    </row>
    <row r="6216" spans="1:7" x14ac:dyDescent="0.25">
      <c r="A6216">
        <v>8781</v>
      </c>
      <c r="B6216" t="s">
        <v>7670</v>
      </c>
      <c r="C6216" t="s">
        <v>7671</v>
      </c>
      <c r="D6216" t="s">
        <v>426</v>
      </c>
      <c r="E6216" t="s">
        <v>426</v>
      </c>
      <c r="F6216" t="str" cm="1">
        <f t="array" ref="F6216">_xlfn.TEXTSPLIT(TRIM(D6216),",")</f>
        <v>L Spine</v>
      </c>
    </row>
    <row r="6217" spans="1:7" x14ac:dyDescent="0.25">
      <c r="A6217">
        <v>8615</v>
      </c>
      <c r="B6217" t="s">
        <v>7672</v>
      </c>
      <c r="C6217" t="s">
        <v>1628</v>
      </c>
      <c r="D6217" t="s">
        <v>218</v>
      </c>
      <c r="E6217" t="s">
        <v>218</v>
      </c>
      <c r="F6217" t="str" cm="1">
        <f t="array" ref="F6217">_xlfn.TEXTSPLIT(TRIM(D6217),",")</f>
        <v>Head NC</v>
      </c>
    </row>
    <row r="6218" spans="1:7" x14ac:dyDescent="0.25">
      <c r="A6218">
        <v>8737</v>
      </c>
      <c r="B6218" t="s">
        <v>7673</v>
      </c>
      <c r="C6218" t="s">
        <v>355</v>
      </c>
      <c r="D6218" t="s">
        <v>5433</v>
      </c>
      <c r="E6218" t="s">
        <v>5433</v>
      </c>
      <c r="F6218" t="str" cm="1">
        <f t="array" ref="F6218:G6218">_xlfn.TEXTSPLIT(TRIM(D6218),",")</f>
        <v>Head NC</v>
      </c>
      <c r="G6218" t="str">
        <v>Venogram</v>
      </c>
    </row>
    <row r="6219" spans="1:7" x14ac:dyDescent="0.25">
      <c r="A6219">
        <v>8770</v>
      </c>
      <c r="B6219" t="s">
        <v>7674</v>
      </c>
      <c r="C6219" t="s">
        <v>4747</v>
      </c>
      <c r="D6219" t="s">
        <v>205</v>
      </c>
      <c r="E6219" t="s">
        <v>205</v>
      </c>
      <c r="F6219" t="str" cm="1">
        <f t="array" ref="F6219">_xlfn.TEXTSPLIT(TRIM(D6219),",")</f>
        <v>Unclear</v>
      </c>
    </row>
    <row r="6220" spans="1:7" x14ac:dyDescent="0.25">
      <c r="A6220">
        <v>8696</v>
      </c>
      <c r="B6220" t="s">
        <v>7675</v>
      </c>
      <c r="C6220" t="s">
        <v>7676</v>
      </c>
      <c r="D6220" t="s">
        <v>7677</v>
      </c>
      <c r="E6220" t="s">
        <v>7677</v>
      </c>
      <c r="F6220" t="str" cm="1">
        <f t="array" ref="F6220:G6220">_xlfn.TEXTSPLIT(TRIM(D6220),",")</f>
        <v>Head NC</v>
      </c>
      <c r="G6220" t="str">
        <v>TIA protocol</v>
      </c>
    </row>
    <row r="6221" spans="1:7" x14ac:dyDescent="0.25">
      <c r="A6221">
        <v>8743</v>
      </c>
      <c r="B6221" t="s">
        <v>7678</v>
      </c>
      <c r="C6221" t="s">
        <v>6</v>
      </c>
      <c r="D6221" t="s">
        <v>196</v>
      </c>
      <c r="E6221" t="s">
        <v>196</v>
      </c>
      <c r="F6221" t="str" cm="1">
        <f t="array" ref="F6221">_xlfn.TEXTSPLIT(TRIM(D6221),",")</f>
        <v>TIA protocol</v>
      </c>
    </row>
    <row r="6222" spans="1:7" x14ac:dyDescent="0.25">
      <c r="A6222">
        <v>8660</v>
      </c>
      <c r="B6222" t="s">
        <v>7679</v>
      </c>
      <c r="C6222" t="s">
        <v>6651</v>
      </c>
      <c r="D6222" t="s">
        <v>323</v>
      </c>
      <c r="E6222" t="s">
        <v>323</v>
      </c>
      <c r="F6222" t="str" cm="1">
        <f t="array" ref="F6222">_xlfn.TEXTSPLIT(TRIM(D6222),",")</f>
        <v>Venogram</v>
      </c>
    </row>
    <row r="6223" spans="1:7" x14ac:dyDescent="0.25">
      <c r="A6223">
        <v>8620</v>
      </c>
      <c r="B6223" t="s">
        <v>7680</v>
      </c>
      <c r="C6223" t="s">
        <v>2075</v>
      </c>
      <c r="D6223" t="s">
        <v>218</v>
      </c>
      <c r="E6223" t="s">
        <v>218</v>
      </c>
      <c r="F6223" t="str" cm="1">
        <f t="array" ref="F6223">_xlfn.TEXTSPLIT(TRIM(D6223),",")</f>
        <v>Head NC</v>
      </c>
    </row>
    <row r="6224" spans="1:7" x14ac:dyDescent="0.25">
      <c r="A6224">
        <v>8633</v>
      </c>
      <c r="B6224" t="s">
        <v>7681</v>
      </c>
      <c r="C6224" t="s">
        <v>7682</v>
      </c>
      <c r="D6224" t="s">
        <v>218</v>
      </c>
      <c r="E6224" t="s">
        <v>218</v>
      </c>
      <c r="F6224" t="str" cm="1">
        <f t="array" ref="F6224">_xlfn.TEXTSPLIT(TRIM(D6224),",")</f>
        <v>Head NC</v>
      </c>
    </row>
    <row r="6225" spans="1:7" x14ac:dyDescent="0.25">
      <c r="A6225">
        <v>8655</v>
      </c>
      <c r="B6225" t="s">
        <v>7683</v>
      </c>
      <c r="C6225" t="s">
        <v>2075</v>
      </c>
      <c r="D6225" t="s">
        <v>218</v>
      </c>
      <c r="E6225" t="s">
        <v>218</v>
      </c>
      <c r="F6225" t="str" cm="1">
        <f t="array" ref="F6225">_xlfn.TEXTSPLIT(TRIM(D6225),",")</f>
        <v>Head NC</v>
      </c>
    </row>
    <row r="6226" spans="1:7" x14ac:dyDescent="0.25">
      <c r="A6226">
        <v>8664</v>
      </c>
      <c r="B6226" t="s">
        <v>7684</v>
      </c>
      <c r="C6226" t="s">
        <v>617</v>
      </c>
      <c r="D6226" t="s">
        <v>55</v>
      </c>
      <c r="E6226" t="s">
        <v>55</v>
      </c>
      <c r="F6226" t="str" cm="1">
        <f t="array" ref="F6226">_xlfn.TEXTSPLIT(TRIM(D6226),",")</f>
        <v>Neck C+</v>
      </c>
    </row>
    <row r="6227" spans="1:7" x14ac:dyDescent="0.25">
      <c r="A6227">
        <v>8760</v>
      </c>
      <c r="B6227" t="s">
        <v>7685</v>
      </c>
      <c r="C6227" t="s">
        <v>6</v>
      </c>
      <c r="D6227" t="s">
        <v>196</v>
      </c>
      <c r="E6227" t="s">
        <v>196</v>
      </c>
      <c r="F6227" t="str" cm="1">
        <f t="array" ref="F6227">_xlfn.TEXTSPLIT(TRIM(D6227),",")</f>
        <v>TIA protocol</v>
      </c>
    </row>
    <row r="6228" spans="1:7" x14ac:dyDescent="0.25">
      <c r="A6228">
        <v>8730</v>
      </c>
      <c r="B6228" t="s">
        <v>7686</v>
      </c>
      <c r="C6228" t="s">
        <v>6</v>
      </c>
      <c r="D6228" t="s">
        <v>196</v>
      </c>
      <c r="E6228" t="s">
        <v>196</v>
      </c>
      <c r="F6228" t="str" cm="1">
        <f t="array" ref="F6228">_xlfn.TEXTSPLIT(TRIM(D6228),",")</f>
        <v>TIA protocol</v>
      </c>
    </row>
    <row r="6229" spans="1:7" x14ac:dyDescent="0.25">
      <c r="A6229">
        <v>8759</v>
      </c>
      <c r="B6229" t="s">
        <v>7687</v>
      </c>
      <c r="C6229" t="s">
        <v>7688</v>
      </c>
      <c r="D6229" t="s">
        <v>205</v>
      </c>
      <c r="E6229" t="s">
        <v>205</v>
      </c>
      <c r="F6229" t="str" cm="1">
        <f t="array" ref="F6229">_xlfn.TEXTSPLIT(TRIM(D6229),",")</f>
        <v>Unclear</v>
      </c>
    </row>
    <row r="6230" spans="1:7" x14ac:dyDescent="0.25">
      <c r="A6230">
        <v>8700</v>
      </c>
      <c r="B6230" t="s">
        <v>7689</v>
      </c>
      <c r="C6230" t="s">
        <v>6</v>
      </c>
      <c r="D6230" t="s">
        <v>196</v>
      </c>
      <c r="E6230" t="s">
        <v>196</v>
      </c>
      <c r="F6230" t="str" cm="1">
        <f t="array" ref="F6230">_xlfn.TEXTSPLIT(TRIM(D6230),",")</f>
        <v>TIA protocol</v>
      </c>
    </row>
    <row r="6231" spans="1:7" x14ac:dyDescent="0.25">
      <c r="A6231">
        <v>8723</v>
      </c>
      <c r="B6231" t="s">
        <v>7690</v>
      </c>
      <c r="C6231" t="s">
        <v>42</v>
      </c>
      <c r="D6231" t="s">
        <v>218</v>
      </c>
      <c r="E6231" t="s">
        <v>218</v>
      </c>
      <c r="F6231" t="str" cm="1">
        <f t="array" ref="F6231">_xlfn.TEXTSPLIT(TRIM(D6231),",")</f>
        <v>Head NC</v>
      </c>
    </row>
    <row r="6232" spans="1:7" x14ac:dyDescent="0.25">
      <c r="A6232">
        <v>8648</v>
      </c>
      <c r="B6232" t="s">
        <v>7691</v>
      </c>
      <c r="C6232" t="s">
        <v>6</v>
      </c>
      <c r="D6232" t="s">
        <v>196</v>
      </c>
      <c r="E6232" t="s">
        <v>196</v>
      </c>
      <c r="F6232" t="str" cm="1">
        <f t="array" ref="F6232">_xlfn.TEXTSPLIT(TRIM(D6232),",")</f>
        <v>TIA protocol</v>
      </c>
    </row>
    <row r="6233" spans="1:7" x14ac:dyDescent="0.25">
      <c r="A6233">
        <v>8684</v>
      </c>
      <c r="B6233" t="s">
        <v>7692</v>
      </c>
      <c r="C6233" t="s">
        <v>6</v>
      </c>
      <c r="D6233" t="s">
        <v>196</v>
      </c>
      <c r="E6233" t="s">
        <v>196</v>
      </c>
      <c r="F6233" t="str" cm="1">
        <f t="array" ref="F6233">_xlfn.TEXTSPLIT(TRIM(D6233),",")</f>
        <v>TIA protocol</v>
      </c>
    </row>
    <row r="6234" spans="1:7" x14ac:dyDescent="0.25">
      <c r="A6234">
        <v>8780</v>
      </c>
      <c r="B6234" t="s">
        <v>7693</v>
      </c>
      <c r="C6234" t="s">
        <v>7694</v>
      </c>
      <c r="D6234" t="s">
        <v>7695</v>
      </c>
      <c r="E6234" t="s">
        <v>7695</v>
      </c>
      <c r="F6234" t="str" cm="1">
        <f t="array" ref="F6234:G6234">_xlfn.TEXTSPLIT(TRIM(D6234),",")</f>
        <v>Head C+</v>
      </c>
      <c r="G6234" t="str">
        <v>Head NC</v>
      </c>
    </row>
    <row r="6235" spans="1:7" x14ac:dyDescent="0.25">
      <c r="A6235">
        <v>8672</v>
      </c>
      <c r="B6235" t="s">
        <v>7696</v>
      </c>
      <c r="C6235" t="s">
        <v>42</v>
      </c>
      <c r="D6235" t="s">
        <v>218</v>
      </c>
      <c r="E6235" t="s">
        <v>218</v>
      </c>
      <c r="F6235" t="str" cm="1">
        <f t="array" ref="F6235">_xlfn.TEXTSPLIT(TRIM(D6235),",")</f>
        <v>Head NC</v>
      </c>
    </row>
    <row r="6236" spans="1:7" x14ac:dyDescent="0.25">
      <c r="A6236">
        <v>8652</v>
      </c>
      <c r="B6236" t="s">
        <v>7697</v>
      </c>
      <c r="C6236" t="s">
        <v>42</v>
      </c>
      <c r="D6236" t="s">
        <v>218</v>
      </c>
      <c r="E6236" t="s">
        <v>218</v>
      </c>
      <c r="F6236" t="str" cm="1">
        <f t="array" ref="F6236">_xlfn.TEXTSPLIT(TRIM(D6236),",")</f>
        <v>Head NC</v>
      </c>
    </row>
    <row r="6237" spans="1:7" x14ac:dyDescent="0.25">
      <c r="A6237">
        <v>8667</v>
      </c>
      <c r="B6237" t="s">
        <v>7698</v>
      </c>
      <c r="C6237" t="s">
        <v>7699</v>
      </c>
      <c r="D6237" t="s">
        <v>205</v>
      </c>
      <c r="E6237" t="s">
        <v>205</v>
      </c>
      <c r="F6237" t="str" cm="1">
        <f t="array" ref="F6237">_xlfn.TEXTSPLIT(TRIM(D6237),",")</f>
        <v>Unclear</v>
      </c>
    </row>
    <row r="6238" spans="1:7" x14ac:dyDescent="0.25">
      <c r="A6238">
        <v>8747</v>
      </c>
      <c r="B6238" t="s">
        <v>148</v>
      </c>
      <c r="C6238" t="s">
        <v>17</v>
      </c>
      <c r="D6238" t="s">
        <v>218</v>
      </c>
      <c r="E6238" t="s">
        <v>218</v>
      </c>
      <c r="F6238" t="str" cm="1">
        <f t="array" ref="F6238">_xlfn.TEXTSPLIT(TRIM(D6238),",")</f>
        <v>Head NC</v>
      </c>
    </row>
    <row r="6239" spans="1:7" x14ac:dyDescent="0.25">
      <c r="A6239">
        <v>8625</v>
      </c>
      <c r="B6239" t="s">
        <v>7700</v>
      </c>
      <c r="C6239" t="s">
        <v>425</v>
      </c>
      <c r="D6239" t="s">
        <v>426</v>
      </c>
      <c r="E6239" t="s">
        <v>426</v>
      </c>
      <c r="F6239" t="str" cm="1">
        <f t="array" ref="F6239">_xlfn.TEXTSPLIT(TRIM(D6239),",")</f>
        <v>L Spine</v>
      </c>
    </row>
    <row r="6240" spans="1:7" x14ac:dyDescent="0.25">
      <c r="A6240">
        <v>8638</v>
      </c>
      <c r="B6240" t="s">
        <v>148</v>
      </c>
      <c r="C6240" t="s">
        <v>17</v>
      </c>
      <c r="D6240" t="s">
        <v>218</v>
      </c>
      <c r="E6240" t="s">
        <v>218</v>
      </c>
      <c r="F6240" t="str" cm="1">
        <f t="array" ref="F6240">_xlfn.TEXTSPLIT(TRIM(D6240),",")</f>
        <v>Head NC</v>
      </c>
    </row>
    <row r="6241" spans="1:6" x14ac:dyDescent="0.25">
      <c r="A6241">
        <v>8749</v>
      </c>
      <c r="B6241" t="s">
        <v>7701</v>
      </c>
      <c r="C6241" t="s">
        <v>1628</v>
      </c>
      <c r="D6241" t="s">
        <v>218</v>
      </c>
      <c r="E6241" t="s">
        <v>218</v>
      </c>
      <c r="F6241" t="str" cm="1">
        <f t="array" ref="F6241">_xlfn.TEXTSPLIT(TRIM(D6241),",")</f>
        <v>Head NC</v>
      </c>
    </row>
    <row r="6242" spans="1:6" x14ac:dyDescent="0.25">
      <c r="A6242">
        <v>8718</v>
      </c>
      <c r="B6242" t="s">
        <v>7702</v>
      </c>
      <c r="C6242" t="s">
        <v>5382</v>
      </c>
      <c r="D6242" t="s">
        <v>218</v>
      </c>
      <c r="E6242" t="s">
        <v>218</v>
      </c>
      <c r="F6242" t="str" cm="1">
        <f t="array" ref="F6242">_xlfn.TEXTSPLIT(TRIM(D6242),",")</f>
        <v>Head NC</v>
      </c>
    </row>
    <row r="6243" spans="1:6" x14ac:dyDescent="0.25">
      <c r="A6243">
        <v>8685</v>
      </c>
      <c r="B6243" t="s">
        <v>7703</v>
      </c>
      <c r="C6243" t="s">
        <v>17</v>
      </c>
      <c r="D6243" t="s">
        <v>218</v>
      </c>
      <c r="E6243" t="s">
        <v>218</v>
      </c>
      <c r="F6243" t="str" cm="1">
        <f t="array" ref="F6243">_xlfn.TEXTSPLIT(TRIM(D6243),",")</f>
        <v>Head NC</v>
      </c>
    </row>
    <row r="6244" spans="1:6" x14ac:dyDescent="0.25">
      <c r="A6244">
        <v>8641</v>
      </c>
      <c r="B6244" t="s">
        <v>7704</v>
      </c>
      <c r="C6244" t="s">
        <v>169</v>
      </c>
      <c r="D6244" t="s">
        <v>218</v>
      </c>
      <c r="E6244" t="s">
        <v>218</v>
      </c>
      <c r="F6244" t="str" cm="1">
        <f t="array" ref="F6244">_xlfn.TEXTSPLIT(TRIM(D6244),",")</f>
        <v>Head NC</v>
      </c>
    </row>
    <row r="6245" spans="1:6" x14ac:dyDescent="0.25">
      <c r="A6245">
        <v>8622</v>
      </c>
      <c r="B6245" t="s">
        <v>7705</v>
      </c>
      <c r="C6245" t="s">
        <v>75</v>
      </c>
      <c r="D6245" t="s">
        <v>196</v>
      </c>
      <c r="E6245" t="s">
        <v>196</v>
      </c>
      <c r="F6245" t="str" cm="1">
        <f t="array" ref="F6245">_xlfn.TEXTSPLIT(TRIM(D6245),",")</f>
        <v>TIA protocol</v>
      </c>
    </row>
    <row r="6246" spans="1:6" x14ac:dyDescent="0.25">
      <c r="A6246">
        <v>8621</v>
      </c>
      <c r="B6246" t="s">
        <v>7706</v>
      </c>
      <c r="C6246" t="s">
        <v>7707</v>
      </c>
      <c r="D6246" t="s">
        <v>218</v>
      </c>
      <c r="E6246" t="s">
        <v>218</v>
      </c>
      <c r="F6246" t="str" cm="1">
        <f t="array" ref="F6246">_xlfn.TEXTSPLIT(TRIM(D6246),",")</f>
        <v>Head NC</v>
      </c>
    </row>
    <row r="6247" spans="1:6" x14ac:dyDescent="0.25">
      <c r="A6247">
        <v>8757</v>
      </c>
      <c r="B6247" t="s">
        <v>7708</v>
      </c>
      <c r="C6247" t="s">
        <v>75</v>
      </c>
      <c r="D6247" t="s">
        <v>196</v>
      </c>
      <c r="E6247" t="s">
        <v>196</v>
      </c>
      <c r="F6247" t="str" cm="1">
        <f t="array" ref="F6247">_xlfn.TEXTSPLIT(TRIM(D6247),",")</f>
        <v>TIA protocol</v>
      </c>
    </row>
    <row r="6248" spans="1:6" x14ac:dyDescent="0.25">
      <c r="A6248">
        <v>8686</v>
      </c>
      <c r="B6248" t="s">
        <v>7709</v>
      </c>
      <c r="C6248" t="s">
        <v>4336</v>
      </c>
      <c r="D6248" t="s">
        <v>737</v>
      </c>
      <c r="E6248" t="s">
        <v>737</v>
      </c>
      <c r="F6248" t="str" cm="1">
        <f t="array" ref="F6248">_xlfn.TEXTSPLIT(TRIM(D6248),",")</f>
        <v>Facial bones C</v>
      </c>
    </row>
    <row r="6249" spans="1:6" x14ac:dyDescent="0.25">
      <c r="A6249">
        <v>9200</v>
      </c>
      <c r="B6249" t="s">
        <v>7710</v>
      </c>
      <c r="C6249" t="s">
        <v>6</v>
      </c>
      <c r="D6249" t="s">
        <v>196</v>
      </c>
      <c r="E6249" t="s">
        <v>196</v>
      </c>
      <c r="F6249" t="str" cm="1">
        <f t="array" ref="F6249">_xlfn.TEXTSPLIT(TRIM(D6249),",")</f>
        <v>TIA protocol</v>
      </c>
    </row>
    <row r="6250" spans="1:6" x14ac:dyDescent="0.25">
      <c r="A6250">
        <v>9161</v>
      </c>
      <c r="B6250" t="s">
        <v>7711</v>
      </c>
      <c r="C6250" t="s">
        <v>75</v>
      </c>
      <c r="D6250" t="s">
        <v>196</v>
      </c>
      <c r="E6250" t="s">
        <v>196</v>
      </c>
      <c r="F6250" t="str" cm="1">
        <f t="array" ref="F6250">_xlfn.TEXTSPLIT(TRIM(D6250),",")</f>
        <v>TIA protocol</v>
      </c>
    </row>
    <row r="6251" spans="1:6" x14ac:dyDescent="0.25">
      <c r="A6251">
        <v>8590</v>
      </c>
      <c r="B6251" t="s">
        <v>7712</v>
      </c>
      <c r="C6251" t="s">
        <v>42</v>
      </c>
      <c r="D6251" t="s">
        <v>218</v>
      </c>
      <c r="E6251" t="s">
        <v>218</v>
      </c>
      <c r="F6251" t="str" cm="1">
        <f t="array" ref="F6251">_xlfn.TEXTSPLIT(TRIM(D6251),",")</f>
        <v>Head NC</v>
      </c>
    </row>
    <row r="6252" spans="1:6" x14ac:dyDescent="0.25">
      <c r="A6252">
        <v>8560</v>
      </c>
      <c r="B6252" t="s">
        <v>7713</v>
      </c>
      <c r="C6252" t="s">
        <v>75</v>
      </c>
      <c r="D6252" t="s">
        <v>196</v>
      </c>
      <c r="E6252" t="s">
        <v>196</v>
      </c>
      <c r="F6252" t="str" cm="1">
        <f t="array" ref="F6252">_xlfn.TEXTSPLIT(TRIM(D6252),",")</f>
        <v>TIA protocol</v>
      </c>
    </row>
    <row r="6253" spans="1:6" x14ac:dyDescent="0.25">
      <c r="A6253">
        <v>8544</v>
      </c>
      <c r="B6253" t="s">
        <v>7714</v>
      </c>
      <c r="C6253" t="s">
        <v>17</v>
      </c>
      <c r="D6253" t="s">
        <v>218</v>
      </c>
      <c r="E6253" t="s">
        <v>218</v>
      </c>
      <c r="F6253" t="str" cm="1">
        <f t="array" ref="F6253">_xlfn.TEXTSPLIT(TRIM(D6253),",")</f>
        <v>Head NC</v>
      </c>
    </row>
    <row r="6254" spans="1:6" x14ac:dyDescent="0.25">
      <c r="A6254">
        <v>8561</v>
      </c>
      <c r="B6254" t="s">
        <v>7715</v>
      </c>
      <c r="C6254" t="s">
        <v>42</v>
      </c>
      <c r="D6254" t="s">
        <v>218</v>
      </c>
      <c r="E6254" t="s">
        <v>218</v>
      </c>
      <c r="F6254" t="str" cm="1">
        <f t="array" ref="F6254">_xlfn.TEXTSPLIT(TRIM(D6254),",")</f>
        <v>Head NC</v>
      </c>
    </row>
    <row r="6255" spans="1:6" x14ac:dyDescent="0.25">
      <c r="A6255">
        <v>8504</v>
      </c>
      <c r="B6255" t="s">
        <v>7716</v>
      </c>
      <c r="C6255" t="s">
        <v>7717</v>
      </c>
      <c r="D6255" t="s">
        <v>218</v>
      </c>
      <c r="E6255" t="s">
        <v>218</v>
      </c>
      <c r="F6255" t="str" cm="1">
        <f t="array" ref="F6255">_xlfn.TEXTSPLIT(TRIM(D6255),",")</f>
        <v>Head NC</v>
      </c>
    </row>
    <row r="6256" spans="1:6" x14ac:dyDescent="0.25">
      <c r="A6256">
        <v>8420</v>
      </c>
      <c r="B6256" t="s">
        <v>7718</v>
      </c>
      <c r="C6256" t="s">
        <v>1457</v>
      </c>
      <c r="D6256" t="s">
        <v>218</v>
      </c>
      <c r="E6256" t="s">
        <v>218</v>
      </c>
      <c r="F6256" t="str" cm="1">
        <f t="array" ref="F6256">_xlfn.TEXTSPLIT(TRIM(D6256),",")</f>
        <v>Head NC</v>
      </c>
    </row>
    <row r="6257" spans="1:8" x14ac:dyDescent="0.25">
      <c r="A6257">
        <v>8582</v>
      </c>
      <c r="B6257" t="s">
        <v>7719</v>
      </c>
      <c r="C6257" t="s">
        <v>216</v>
      </c>
      <c r="D6257" t="s">
        <v>196</v>
      </c>
      <c r="E6257" t="s">
        <v>196</v>
      </c>
      <c r="F6257" t="str" cm="1">
        <f t="array" ref="F6257">_xlfn.TEXTSPLIT(TRIM(D6257),",")</f>
        <v>TIA protocol</v>
      </c>
    </row>
    <row r="6258" spans="1:8" x14ac:dyDescent="0.25">
      <c r="A6258">
        <v>8597</v>
      </c>
      <c r="B6258" t="s">
        <v>7720</v>
      </c>
      <c r="C6258" t="s">
        <v>5031</v>
      </c>
      <c r="D6258" t="s">
        <v>218</v>
      </c>
      <c r="E6258" t="s">
        <v>218</v>
      </c>
      <c r="F6258" t="str" cm="1">
        <f t="array" ref="F6258">_xlfn.TEXTSPLIT(TRIM(D6258),",")</f>
        <v>Head NC</v>
      </c>
    </row>
    <row r="6259" spans="1:8" x14ac:dyDescent="0.25">
      <c r="A6259">
        <v>8508</v>
      </c>
      <c r="B6259" t="s">
        <v>7721</v>
      </c>
      <c r="C6259" t="s">
        <v>17</v>
      </c>
      <c r="D6259" t="s">
        <v>218</v>
      </c>
      <c r="E6259" t="s">
        <v>218</v>
      </c>
      <c r="F6259" t="str" cm="1">
        <f t="array" ref="F6259">_xlfn.TEXTSPLIT(TRIM(D6259),",")</f>
        <v>Head NC</v>
      </c>
    </row>
    <row r="6260" spans="1:8" x14ac:dyDescent="0.25">
      <c r="A6260">
        <v>8432</v>
      </c>
      <c r="B6260" t="s">
        <v>7722</v>
      </c>
      <c r="C6260" t="s">
        <v>1152</v>
      </c>
      <c r="D6260" t="s">
        <v>218</v>
      </c>
      <c r="E6260" t="s">
        <v>218</v>
      </c>
      <c r="F6260" t="str" cm="1">
        <f t="array" ref="F6260">_xlfn.TEXTSPLIT(TRIM(D6260),",")</f>
        <v>Head NC</v>
      </c>
    </row>
    <row r="6261" spans="1:8" x14ac:dyDescent="0.25">
      <c r="A6261">
        <v>8530</v>
      </c>
      <c r="B6261" t="s">
        <v>7723</v>
      </c>
      <c r="C6261" t="s">
        <v>42</v>
      </c>
      <c r="D6261" t="s">
        <v>218</v>
      </c>
      <c r="E6261" t="s">
        <v>218</v>
      </c>
      <c r="F6261" t="str" cm="1">
        <f t="array" ref="F6261">_xlfn.TEXTSPLIT(TRIM(D6261),",")</f>
        <v>Head NC</v>
      </c>
    </row>
    <row r="6262" spans="1:8" x14ac:dyDescent="0.25">
      <c r="A6262">
        <v>8575</v>
      </c>
      <c r="B6262" t="s">
        <v>7724</v>
      </c>
      <c r="C6262" t="s">
        <v>17</v>
      </c>
      <c r="D6262" t="s">
        <v>218</v>
      </c>
      <c r="E6262" t="s">
        <v>218</v>
      </c>
      <c r="F6262" t="str" cm="1">
        <f t="array" ref="F6262">_xlfn.TEXTSPLIT(TRIM(D6262),",")</f>
        <v>Head NC</v>
      </c>
    </row>
    <row r="6263" spans="1:8" x14ac:dyDescent="0.25">
      <c r="A6263">
        <v>8521</v>
      </c>
      <c r="B6263" t="s">
        <v>7725</v>
      </c>
      <c r="C6263" t="s">
        <v>17</v>
      </c>
      <c r="D6263" t="s">
        <v>218</v>
      </c>
      <c r="E6263" t="s">
        <v>218</v>
      </c>
      <c r="F6263" t="str" cm="1">
        <f t="array" ref="F6263">_xlfn.TEXTSPLIT(TRIM(D6263),",")</f>
        <v>Head NC</v>
      </c>
    </row>
    <row r="6264" spans="1:8" x14ac:dyDescent="0.25">
      <c r="A6264">
        <v>8537</v>
      </c>
      <c r="B6264" t="s">
        <v>7726</v>
      </c>
      <c r="C6264" t="s">
        <v>169</v>
      </c>
      <c r="D6264" t="s">
        <v>218</v>
      </c>
      <c r="E6264" t="s">
        <v>218</v>
      </c>
      <c r="F6264" t="str" cm="1">
        <f t="array" ref="F6264">_xlfn.TEXTSPLIT(TRIM(D6264),",")</f>
        <v>Head NC</v>
      </c>
    </row>
    <row r="6265" spans="1:8" x14ac:dyDescent="0.25">
      <c r="A6265">
        <v>8509</v>
      </c>
      <c r="B6265" t="s">
        <v>7727</v>
      </c>
      <c r="C6265" t="s">
        <v>7728</v>
      </c>
      <c r="D6265" t="s">
        <v>7658</v>
      </c>
      <c r="E6265" t="s">
        <v>7658</v>
      </c>
      <c r="F6265" t="str" cm="1">
        <f t="array" ref="F6265:H6265">_xlfn.TEXTSPLIT(TRIM(D6265),",")</f>
        <v>Head NC</v>
      </c>
      <c r="G6265" t="str">
        <v>Head and Neck Angiogram</v>
      </c>
      <c r="H6265" t="str">
        <v>Neck NC</v>
      </c>
    </row>
    <row r="6266" spans="1:8" x14ac:dyDescent="0.25">
      <c r="A6266">
        <v>8556</v>
      </c>
      <c r="B6266" t="s">
        <v>7729</v>
      </c>
      <c r="C6266" t="s">
        <v>6</v>
      </c>
      <c r="D6266" t="s">
        <v>196</v>
      </c>
      <c r="E6266" t="s">
        <v>196</v>
      </c>
      <c r="F6266" t="str" cm="1">
        <f t="array" ref="F6266">_xlfn.TEXTSPLIT(TRIM(D6266),",")</f>
        <v>TIA protocol</v>
      </c>
    </row>
    <row r="6267" spans="1:8" x14ac:dyDescent="0.25">
      <c r="A6267">
        <v>8478</v>
      </c>
      <c r="B6267" t="s">
        <v>7730</v>
      </c>
      <c r="C6267" t="s">
        <v>7731</v>
      </c>
      <c r="D6267" t="s">
        <v>55</v>
      </c>
      <c r="E6267" t="s">
        <v>55</v>
      </c>
      <c r="F6267" t="str" cm="1">
        <f t="array" ref="F6267">_xlfn.TEXTSPLIT(TRIM(D6267),",")</f>
        <v>Neck C+</v>
      </c>
    </row>
    <row r="6268" spans="1:8" x14ac:dyDescent="0.25">
      <c r="A6268">
        <v>8588</v>
      </c>
      <c r="B6268" t="s">
        <v>7732</v>
      </c>
      <c r="C6268" t="s">
        <v>6</v>
      </c>
      <c r="D6268" t="s">
        <v>196</v>
      </c>
      <c r="E6268" t="s">
        <v>196</v>
      </c>
      <c r="F6268" t="str" cm="1">
        <f t="array" ref="F6268">_xlfn.TEXTSPLIT(TRIM(D6268),",")</f>
        <v>TIA protocol</v>
      </c>
    </row>
    <row r="6269" spans="1:8" x14ac:dyDescent="0.25">
      <c r="A6269">
        <v>8540</v>
      </c>
      <c r="B6269" t="s">
        <v>3468</v>
      </c>
      <c r="C6269" t="s">
        <v>7654</v>
      </c>
      <c r="D6269" t="s">
        <v>218</v>
      </c>
      <c r="E6269" t="s">
        <v>218</v>
      </c>
      <c r="F6269" t="str" cm="1">
        <f t="array" ref="F6269">_xlfn.TEXTSPLIT(TRIM(D6269),",")</f>
        <v>Head NC</v>
      </c>
    </row>
    <row r="6270" spans="1:8" x14ac:dyDescent="0.25">
      <c r="A6270">
        <v>8421</v>
      </c>
      <c r="B6270" t="s">
        <v>7733</v>
      </c>
      <c r="C6270" t="s">
        <v>7654</v>
      </c>
      <c r="D6270" t="s">
        <v>218</v>
      </c>
      <c r="E6270" t="s">
        <v>218</v>
      </c>
      <c r="F6270" t="str" cm="1">
        <f t="array" ref="F6270">_xlfn.TEXTSPLIT(TRIM(D6270),",")</f>
        <v>Head NC</v>
      </c>
    </row>
    <row r="6271" spans="1:8" x14ac:dyDescent="0.25">
      <c r="A6271">
        <v>8477</v>
      </c>
      <c r="B6271" t="s">
        <v>7734</v>
      </c>
      <c r="C6271" t="s">
        <v>6</v>
      </c>
      <c r="D6271" t="s">
        <v>196</v>
      </c>
      <c r="E6271" t="s">
        <v>196</v>
      </c>
      <c r="F6271" t="str" cm="1">
        <f t="array" ref="F6271">_xlfn.TEXTSPLIT(TRIM(D6271),",")</f>
        <v>TIA protocol</v>
      </c>
    </row>
    <row r="6272" spans="1:8" x14ac:dyDescent="0.25">
      <c r="A6272">
        <v>8419</v>
      </c>
      <c r="B6272" t="s">
        <v>7735</v>
      </c>
      <c r="C6272" t="s">
        <v>617</v>
      </c>
      <c r="D6272" t="s">
        <v>55</v>
      </c>
      <c r="E6272" t="s">
        <v>55</v>
      </c>
      <c r="F6272" t="str" cm="1">
        <f t="array" ref="F6272">_xlfn.TEXTSPLIT(TRIM(D6272),",")</f>
        <v>Neck C+</v>
      </c>
    </row>
    <row r="6273" spans="1:7" x14ac:dyDescent="0.25">
      <c r="A6273">
        <v>8559</v>
      </c>
      <c r="B6273" t="s">
        <v>7736</v>
      </c>
      <c r="C6273" t="s">
        <v>6872</v>
      </c>
      <c r="D6273" t="s">
        <v>1071</v>
      </c>
      <c r="E6273" t="s">
        <v>1071</v>
      </c>
      <c r="F6273" t="str" cm="1">
        <f t="array" ref="F6273">_xlfn.TEXTSPLIT(TRIM(D6273),",")</f>
        <v>Stroke Protocol</v>
      </c>
    </row>
    <row r="6274" spans="1:7" x14ac:dyDescent="0.25">
      <c r="A6274">
        <v>8503</v>
      </c>
      <c r="B6274" t="s">
        <v>7737</v>
      </c>
      <c r="C6274" t="s">
        <v>1425</v>
      </c>
      <c r="D6274" t="s">
        <v>426</v>
      </c>
      <c r="E6274" t="s">
        <v>426</v>
      </c>
      <c r="F6274" t="str" cm="1">
        <f t="array" ref="F6274">_xlfn.TEXTSPLIT(TRIM(D6274),",")</f>
        <v>L Spine</v>
      </c>
    </row>
    <row r="6275" spans="1:7" x14ac:dyDescent="0.25">
      <c r="A6275">
        <v>8564</v>
      </c>
      <c r="B6275" t="s">
        <v>148</v>
      </c>
      <c r="C6275" t="s">
        <v>17</v>
      </c>
      <c r="D6275" t="s">
        <v>218</v>
      </c>
      <c r="E6275" t="s">
        <v>218</v>
      </c>
      <c r="F6275" t="str" cm="1">
        <f t="array" ref="F6275">_xlfn.TEXTSPLIT(TRIM(D6275),",")</f>
        <v>Head NC</v>
      </c>
    </row>
    <row r="6276" spans="1:7" x14ac:dyDescent="0.25">
      <c r="A6276">
        <v>8476</v>
      </c>
      <c r="B6276" t="s">
        <v>7738</v>
      </c>
      <c r="C6276" t="s">
        <v>195</v>
      </c>
      <c r="D6276" t="s">
        <v>196</v>
      </c>
      <c r="E6276" t="s">
        <v>196</v>
      </c>
      <c r="F6276" t="str" cm="1">
        <f t="array" ref="F6276">_xlfn.TEXTSPLIT(TRIM(D6276),",")</f>
        <v>TIA protocol</v>
      </c>
    </row>
    <row r="6277" spans="1:7" x14ac:dyDescent="0.25">
      <c r="A6277">
        <v>8572</v>
      </c>
      <c r="B6277" t="s">
        <v>7739</v>
      </c>
      <c r="C6277" t="s">
        <v>75</v>
      </c>
      <c r="D6277" t="s">
        <v>196</v>
      </c>
      <c r="E6277" t="s">
        <v>196</v>
      </c>
      <c r="F6277" t="str" cm="1">
        <f t="array" ref="F6277">_xlfn.TEXTSPLIT(TRIM(D6277),",")</f>
        <v>TIA protocol</v>
      </c>
    </row>
    <row r="6278" spans="1:7" x14ac:dyDescent="0.25">
      <c r="A6278">
        <v>8455</v>
      </c>
      <c r="B6278" t="s">
        <v>7740</v>
      </c>
      <c r="C6278" t="s">
        <v>7741</v>
      </c>
      <c r="D6278" t="s">
        <v>242</v>
      </c>
      <c r="E6278" t="s">
        <v>242</v>
      </c>
      <c r="F6278" t="str" cm="1">
        <f t="array" ref="F6278">_xlfn.TEXTSPLIT(TRIM(D6278),",")</f>
        <v>Facial bones NC</v>
      </c>
    </row>
    <row r="6279" spans="1:7" x14ac:dyDescent="0.25">
      <c r="A6279">
        <v>8481</v>
      </c>
      <c r="B6279" t="s">
        <v>7742</v>
      </c>
      <c r="C6279" t="s">
        <v>7743</v>
      </c>
      <c r="D6279" t="s">
        <v>426</v>
      </c>
      <c r="E6279" t="s">
        <v>426</v>
      </c>
      <c r="F6279" t="str" cm="1">
        <f t="array" ref="F6279">_xlfn.TEXTSPLIT(TRIM(D6279),",")</f>
        <v>L Spine</v>
      </c>
    </row>
    <row r="6280" spans="1:7" x14ac:dyDescent="0.25">
      <c r="A6280">
        <v>8447</v>
      </c>
      <c r="B6280" t="s">
        <v>7744</v>
      </c>
      <c r="C6280" t="s">
        <v>75</v>
      </c>
      <c r="D6280" t="s">
        <v>196</v>
      </c>
      <c r="E6280" t="s">
        <v>196</v>
      </c>
      <c r="F6280" t="str" cm="1">
        <f t="array" ref="F6280">_xlfn.TEXTSPLIT(TRIM(D6280),",")</f>
        <v>TIA protocol</v>
      </c>
    </row>
    <row r="6281" spans="1:7" x14ac:dyDescent="0.25">
      <c r="A6281">
        <v>8497</v>
      </c>
      <c r="B6281" t="s">
        <v>7745</v>
      </c>
      <c r="C6281" t="s">
        <v>7746</v>
      </c>
      <c r="D6281" t="s">
        <v>1865</v>
      </c>
      <c r="E6281" t="s">
        <v>1865</v>
      </c>
      <c r="F6281" t="str" cm="1">
        <f t="array" ref="F6281">_xlfn.TEXTSPLIT(TRIM(D6281),",")</f>
        <v>Sacrum Spine</v>
      </c>
    </row>
    <row r="6282" spans="1:7" x14ac:dyDescent="0.25">
      <c r="A6282">
        <v>8451</v>
      </c>
      <c r="B6282" t="s">
        <v>7747</v>
      </c>
      <c r="C6282" t="s">
        <v>75</v>
      </c>
      <c r="D6282" t="s">
        <v>196</v>
      </c>
      <c r="E6282" t="s">
        <v>196</v>
      </c>
      <c r="F6282" t="str" cm="1">
        <f t="array" ref="F6282">_xlfn.TEXTSPLIT(TRIM(D6282),",")</f>
        <v>TIA protocol</v>
      </c>
    </row>
    <row r="6283" spans="1:7" x14ac:dyDescent="0.25">
      <c r="A6283">
        <v>8474</v>
      </c>
      <c r="B6283" t="s">
        <v>7748</v>
      </c>
      <c r="C6283" t="s">
        <v>42</v>
      </c>
      <c r="D6283" t="s">
        <v>218</v>
      </c>
      <c r="E6283" t="s">
        <v>218</v>
      </c>
      <c r="F6283" t="str" cm="1">
        <f t="array" ref="F6283">_xlfn.TEXTSPLIT(TRIM(D6283),",")</f>
        <v>Head NC</v>
      </c>
    </row>
    <row r="6284" spans="1:7" x14ac:dyDescent="0.25">
      <c r="A6284">
        <v>8534</v>
      </c>
      <c r="B6284" t="s">
        <v>7749</v>
      </c>
      <c r="C6284" t="s">
        <v>648</v>
      </c>
      <c r="D6284" t="s">
        <v>7750</v>
      </c>
      <c r="E6284" t="s">
        <v>7750</v>
      </c>
      <c r="F6284" t="str" cm="1">
        <f t="array" ref="F6284:G6284">_xlfn.TEXTSPLIT(TRIM(D6284),",")</f>
        <v>C Spine</v>
      </c>
      <c r="G6284" t="str">
        <v>C Spine C+</v>
      </c>
    </row>
    <row r="6285" spans="1:7" x14ac:dyDescent="0.25">
      <c r="A6285">
        <v>8480</v>
      </c>
      <c r="B6285" t="s">
        <v>7751</v>
      </c>
      <c r="C6285" t="s">
        <v>1605</v>
      </c>
      <c r="D6285" t="s">
        <v>205</v>
      </c>
      <c r="E6285" t="s">
        <v>205</v>
      </c>
      <c r="F6285" t="str" cm="1">
        <f t="array" ref="F6285">_xlfn.TEXTSPLIT(TRIM(D6285),",")</f>
        <v>Unclear</v>
      </c>
    </row>
    <row r="6286" spans="1:7" x14ac:dyDescent="0.25">
      <c r="A6286">
        <v>8584</v>
      </c>
      <c r="B6286" t="s">
        <v>7752</v>
      </c>
      <c r="C6286" t="s">
        <v>75</v>
      </c>
      <c r="D6286" t="s">
        <v>196</v>
      </c>
      <c r="E6286" t="s">
        <v>196</v>
      </c>
      <c r="F6286" t="str" cm="1">
        <f t="array" ref="F6286">_xlfn.TEXTSPLIT(TRIM(D6286),",")</f>
        <v>TIA protocol</v>
      </c>
    </row>
    <row r="6287" spans="1:7" x14ac:dyDescent="0.25">
      <c r="A6287">
        <v>8602</v>
      </c>
      <c r="B6287" t="s">
        <v>7753</v>
      </c>
      <c r="C6287" t="s">
        <v>7754</v>
      </c>
      <c r="D6287" t="s">
        <v>7755</v>
      </c>
      <c r="E6287" t="s">
        <v>7755</v>
      </c>
      <c r="F6287" t="str" cm="1">
        <f t="array" ref="F6287:G6287">_xlfn.TEXTSPLIT(TRIM(D6287),",")</f>
        <v>Facial bones NC</v>
      </c>
      <c r="G6287" t="str">
        <v>Head NC</v>
      </c>
    </row>
    <row r="6288" spans="1:7" x14ac:dyDescent="0.25">
      <c r="A6288">
        <v>8366</v>
      </c>
      <c r="B6288" t="s">
        <v>7756</v>
      </c>
      <c r="C6288" t="s">
        <v>17</v>
      </c>
      <c r="D6288" t="s">
        <v>218</v>
      </c>
      <c r="E6288" t="s">
        <v>218</v>
      </c>
      <c r="F6288" t="str" cm="1">
        <f t="array" ref="F6288">_xlfn.TEXTSPLIT(TRIM(D6288),",")</f>
        <v>Head NC</v>
      </c>
    </row>
    <row r="6289" spans="1:7" x14ac:dyDescent="0.25">
      <c r="A6289">
        <v>8309</v>
      </c>
      <c r="B6289" t="s">
        <v>6227</v>
      </c>
      <c r="C6289" t="s">
        <v>5453</v>
      </c>
      <c r="D6289" t="s">
        <v>205</v>
      </c>
      <c r="E6289" t="s">
        <v>205</v>
      </c>
      <c r="F6289" t="str" cm="1">
        <f t="array" ref="F6289">_xlfn.TEXTSPLIT(TRIM(D6289),",")</f>
        <v>Unclear</v>
      </c>
    </row>
    <row r="6290" spans="1:7" x14ac:dyDescent="0.25">
      <c r="A6290">
        <v>8411</v>
      </c>
      <c r="B6290" t="s">
        <v>7757</v>
      </c>
      <c r="C6290" t="s">
        <v>7758</v>
      </c>
      <c r="D6290" t="s">
        <v>218</v>
      </c>
      <c r="E6290" t="s">
        <v>218</v>
      </c>
      <c r="F6290" t="str" cm="1">
        <f t="array" ref="F6290">_xlfn.TEXTSPLIT(TRIM(D6290),",")</f>
        <v>Head NC</v>
      </c>
    </row>
    <row r="6291" spans="1:7" x14ac:dyDescent="0.25">
      <c r="A6291">
        <v>8263</v>
      </c>
      <c r="B6291" t="s">
        <v>7759</v>
      </c>
      <c r="C6291" t="s">
        <v>216</v>
      </c>
      <c r="D6291" t="s">
        <v>196</v>
      </c>
      <c r="E6291" t="s">
        <v>196</v>
      </c>
      <c r="F6291" t="str" cm="1">
        <f t="array" ref="F6291">_xlfn.TEXTSPLIT(TRIM(D6291),",")</f>
        <v>TIA protocol</v>
      </c>
    </row>
    <row r="6292" spans="1:7" x14ac:dyDescent="0.25">
      <c r="A6292">
        <v>8358</v>
      </c>
      <c r="B6292" t="s">
        <v>7760</v>
      </c>
      <c r="C6292" t="s">
        <v>7761</v>
      </c>
      <c r="D6292" t="s">
        <v>379</v>
      </c>
      <c r="E6292" t="s">
        <v>426</v>
      </c>
      <c r="F6292" t="str" cm="1">
        <f t="array" ref="F6292:G6292">_xlfn.TEXTSPLIT(TRIM(D6292),",")</f>
        <v>T Spine</v>
      </c>
      <c r="G6292" t="str">
        <v xml:space="preserve"> L Spine</v>
      </c>
    </row>
    <row r="6293" spans="1:7" x14ac:dyDescent="0.25">
      <c r="A6293">
        <v>8297</v>
      </c>
      <c r="B6293" t="s">
        <v>7762</v>
      </c>
      <c r="C6293" t="s">
        <v>1152</v>
      </c>
      <c r="D6293" t="s">
        <v>218</v>
      </c>
      <c r="E6293" t="s">
        <v>218</v>
      </c>
      <c r="F6293" t="str" cm="1">
        <f t="array" ref="F6293">_xlfn.TEXTSPLIT(TRIM(D6293),",")</f>
        <v>Head NC</v>
      </c>
    </row>
    <row r="6294" spans="1:7" x14ac:dyDescent="0.25">
      <c r="A6294">
        <v>8266</v>
      </c>
      <c r="B6294" t="s">
        <v>7763</v>
      </c>
      <c r="C6294" t="s">
        <v>7654</v>
      </c>
      <c r="D6294" t="s">
        <v>218</v>
      </c>
      <c r="E6294" t="s">
        <v>218</v>
      </c>
      <c r="F6294" t="str" cm="1">
        <f t="array" ref="F6294">_xlfn.TEXTSPLIT(TRIM(D6294),",")</f>
        <v>Head NC</v>
      </c>
    </row>
    <row r="6295" spans="1:7" x14ac:dyDescent="0.25">
      <c r="A6295">
        <v>8225</v>
      </c>
      <c r="B6295" t="s">
        <v>7764</v>
      </c>
      <c r="C6295" t="s">
        <v>7654</v>
      </c>
      <c r="D6295" t="s">
        <v>218</v>
      </c>
      <c r="E6295" t="s">
        <v>218</v>
      </c>
      <c r="F6295" t="str" cm="1">
        <f t="array" ref="F6295">_xlfn.TEXTSPLIT(TRIM(D6295),",")</f>
        <v>Head NC</v>
      </c>
    </row>
    <row r="6296" spans="1:7" x14ac:dyDescent="0.25">
      <c r="A6296">
        <v>8402</v>
      </c>
      <c r="B6296" t="s">
        <v>7765</v>
      </c>
      <c r="C6296" t="s">
        <v>7766</v>
      </c>
      <c r="D6296" t="s">
        <v>196</v>
      </c>
      <c r="E6296" t="s">
        <v>196</v>
      </c>
      <c r="F6296" t="str" cm="1">
        <f t="array" ref="F6296">_xlfn.TEXTSPLIT(TRIM(D6296),",")</f>
        <v>TIA protocol</v>
      </c>
    </row>
    <row r="6297" spans="1:7" x14ac:dyDescent="0.25">
      <c r="A6297">
        <v>8312</v>
      </c>
      <c r="B6297" t="s">
        <v>7767</v>
      </c>
      <c r="C6297" t="s">
        <v>7768</v>
      </c>
      <c r="D6297" t="s">
        <v>426</v>
      </c>
      <c r="E6297" t="s">
        <v>426</v>
      </c>
      <c r="F6297" t="str" cm="1">
        <f t="array" ref="F6297">_xlfn.TEXTSPLIT(TRIM(D6297),",")</f>
        <v>L Spine</v>
      </c>
    </row>
    <row r="6298" spans="1:7" x14ac:dyDescent="0.25">
      <c r="A6298">
        <v>8284</v>
      </c>
      <c r="B6298" t="s">
        <v>7769</v>
      </c>
      <c r="C6298" t="s">
        <v>6</v>
      </c>
      <c r="D6298" t="s">
        <v>196</v>
      </c>
      <c r="E6298" t="s">
        <v>196</v>
      </c>
      <c r="F6298" t="str" cm="1">
        <f t="array" ref="F6298">_xlfn.TEXTSPLIT(TRIM(D6298),",")</f>
        <v>TIA protocol</v>
      </c>
    </row>
    <row r="6299" spans="1:7" x14ac:dyDescent="0.25">
      <c r="A6299">
        <v>8242</v>
      </c>
      <c r="B6299" t="s">
        <v>7770</v>
      </c>
      <c r="C6299" t="s">
        <v>6</v>
      </c>
      <c r="D6299" t="s">
        <v>196</v>
      </c>
      <c r="E6299" t="s">
        <v>196</v>
      </c>
      <c r="F6299" t="str" cm="1">
        <f t="array" ref="F6299">_xlfn.TEXTSPLIT(TRIM(D6299),",")</f>
        <v>TIA protocol</v>
      </c>
    </row>
    <row r="6300" spans="1:7" x14ac:dyDescent="0.25">
      <c r="A6300">
        <v>8376</v>
      </c>
      <c r="B6300" t="s">
        <v>7771</v>
      </c>
      <c r="C6300" t="s">
        <v>7772</v>
      </c>
      <c r="D6300" t="s">
        <v>205</v>
      </c>
      <c r="E6300" t="s">
        <v>205</v>
      </c>
      <c r="F6300" t="str" cm="1">
        <f t="array" ref="F6300">_xlfn.TEXTSPLIT(TRIM(D6300),",")</f>
        <v>Unclear</v>
      </c>
    </row>
    <row r="6301" spans="1:7" x14ac:dyDescent="0.25">
      <c r="A6301">
        <v>8267</v>
      </c>
      <c r="B6301" t="s">
        <v>7773</v>
      </c>
      <c r="C6301" t="s">
        <v>565</v>
      </c>
      <c r="D6301" t="s">
        <v>205</v>
      </c>
      <c r="E6301" t="s">
        <v>205</v>
      </c>
      <c r="F6301" t="str" cm="1">
        <f t="array" ref="F6301">_xlfn.TEXTSPLIT(TRIM(D6301),",")</f>
        <v>Unclear</v>
      </c>
    </row>
    <row r="6302" spans="1:7" x14ac:dyDescent="0.25">
      <c r="A6302">
        <v>8241</v>
      </c>
      <c r="B6302" t="s">
        <v>7774</v>
      </c>
      <c r="C6302" t="s">
        <v>42</v>
      </c>
      <c r="D6302" t="s">
        <v>218</v>
      </c>
      <c r="E6302" t="s">
        <v>218</v>
      </c>
      <c r="F6302" t="str" cm="1">
        <f t="array" ref="F6302">_xlfn.TEXTSPLIT(TRIM(D6302),",")</f>
        <v>Head NC</v>
      </c>
    </row>
    <row r="6303" spans="1:7" x14ac:dyDescent="0.25">
      <c r="A6303">
        <v>8412</v>
      </c>
      <c r="B6303" t="s">
        <v>7775</v>
      </c>
      <c r="C6303" t="s">
        <v>7776</v>
      </c>
      <c r="D6303" t="s">
        <v>196</v>
      </c>
      <c r="E6303" t="s">
        <v>196</v>
      </c>
      <c r="F6303" t="str" cm="1">
        <f t="array" ref="F6303">_xlfn.TEXTSPLIT(TRIM(D6303),",")</f>
        <v>TIA protocol</v>
      </c>
    </row>
    <row r="6304" spans="1:7" x14ac:dyDescent="0.25">
      <c r="A6304">
        <v>8406</v>
      </c>
      <c r="B6304" t="s">
        <v>7777</v>
      </c>
      <c r="C6304" t="s">
        <v>210</v>
      </c>
      <c r="D6304" t="s">
        <v>5169</v>
      </c>
      <c r="E6304" t="s">
        <v>7778</v>
      </c>
      <c r="F6304" t="str" cm="1">
        <f t="array" ref="F6304:G6304">_xlfn.TEXTSPLIT(TRIM(D6304),",")</f>
        <v>C Spine</v>
      </c>
      <c r="G6304" t="str">
        <v xml:space="preserve"> Head NC</v>
      </c>
    </row>
    <row r="6305" spans="1:8" x14ac:dyDescent="0.25">
      <c r="A6305">
        <v>8287</v>
      </c>
      <c r="B6305" t="s">
        <v>7779</v>
      </c>
      <c r="C6305" t="s">
        <v>7780</v>
      </c>
      <c r="D6305" t="s">
        <v>7781</v>
      </c>
      <c r="E6305" t="s">
        <v>7781</v>
      </c>
      <c r="F6305" t="str" cm="1">
        <f t="array" ref="F6305:H6305">_xlfn.TEXTSPLIT(TRIM(D6305),",")</f>
        <v>Head C+</v>
      </c>
      <c r="G6305" t="str">
        <v>Head and Neck Angiogram</v>
      </c>
      <c r="H6305" t="str">
        <v>Neck C+</v>
      </c>
    </row>
    <row r="6306" spans="1:8" x14ac:dyDescent="0.25">
      <c r="A6306">
        <v>8288</v>
      </c>
      <c r="B6306" t="s">
        <v>7782</v>
      </c>
      <c r="C6306" t="s">
        <v>7783</v>
      </c>
      <c r="D6306" t="s">
        <v>5504</v>
      </c>
      <c r="E6306" t="s">
        <v>5504</v>
      </c>
      <c r="F6306" t="str" cm="1">
        <f t="array" ref="F6306:G6306">_xlfn.TEXTSPLIT(TRIM(D6306),",")</f>
        <v>Facial bones C</v>
      </c>
      <c r="G6306" t="str">
        <v>Neck C+</v>
      </c>
    </row>
    <row r="6307" spans="1:8" x14ac:dyDescent="0.25">
      <c r="A6307">
        <v>8296</v>
      </c>
      <c r="B6307" t="s">
        <v>7784</v>
      </c>
      <c r="C6307" t="s">
        <v>75</v>
      </c>
      <c r="D6307" t="s">
        <v>196</v>
      </c>
      <c r="E6307" t="s">
        <v>196</v>
      </c>
      <c r="F6307" t="str" cm="1">
        <f t="array" ref="F6307">_xlfn.TEXTSPLIT(TRIM(D6307),",")</f>
        <v>TIA protocol</v>
      </c>
    </row>
    <row r="6308" spans="1:8" x14ac:dyDescent="0.25">
      <c r="A6308">
        <v>8262</v>
      </c>
      <c r="B6308" t="s">
        <v>7785</v>
      </c>
      <c r="C6308" t="s">
        <v>62</v>
      </c>
      <c r="D6308" t="s">
        <v>284</v>
      </c>
      <c r="E6308" t="s">
        <v>7658</v>
      </c>
      <c r="F6308" t="str" cm="1">
        <f t="array" ref="F6308">_xlfn.TEXTSPLIT(TRIM(D6308),",")</f>
        <v>Head and Neck Angiogram</v>
      </c>
    </row>
    <row r="6309" spans="1:8" x14ac:dyDescent="0.25">
      <c r="A6309">
        <v>8391</v>
      </c>
      <c r="B6309" t="s">
        <v>7786</v>
      </c>
      <c r="C6309" t="s">
        <v>7787</v>
      </c>
      <c r="D6309" t="s">
        <v>702</v>
      </c>
      <c r="E6309" t="s">
        <v>426</v>
      </c>
      <c r="F6309" t="str" cm="1">
        <f t="array" ref="F6309:G6309">_xlfn.TEXTSPLIT(TRIM(D6309),",")</f>
        <v>L Spine</v>
      </c>
      <c r="G6309" t="str">
        <v xml:space="preserve"> Sacrum Spine</v>
      </c>
    </row>
    <row r="6310" spans="1:8" x14ac:dyDescent="0.25">
      <c r="A6310">
        <v>8385</v>
      </c>
      <c r="B6310" t="s">
        <v>7788</v>
      </c>
      <c r="C6310" t="s">
        <v>75</v>
      </c>
      <c r="D6310" t="s">
        <v>196</v>
      </c>
      <c r="E6310" t="s">
        <v>196</v>
      </c>
      <c r="F6310" t="str" cm="1">
        <f t="array" ref="F6310">_xlfn.TEXTSPLIT(TRIM(D6310),",")</f>
        <v>TIA protocol</v>
      </c>
    </row>
    <row r="6311" spans="1:8" x14ac:dyDescent="0.25">
      <c r="A6311">
        <v>8252</v>
      </c>
      <c r="B6311" t="s">
        <v>7789</v>
      </c>
      <c r="C6311" t="s">
        <v>6</v>
      </c>
      <c r="D6311" t="s">
        <v>196</v>
      </c>
      <c r="E6311" t="s">
        <v>196</v>
      </c>
      <c r="F6311" t="str" cm="1">
        <f t="array" ref="F6311">_xlfn.TEXTSPLIT(TRIM(D6311),",")</f>
        <v>TIA protocol</v>
      </c>
    </row>
    <row r="6312" spans="1:8" x14ac:dyDescent="0.25">
      <c r="A6312">
        <v>8344</v>
      </c>
      <c r="B6312" t="s">
        <v>7790</v>
      </c>
      <c r="C6312" t="s">
        <v>42</v>
      </c>
      <c r="D6312" t="s">
        <v>218</v>
      </c>
      <c r="E6312" t="s">
        <v>218</v>
      </c>
      <c r="F6312" t="str" cm="1">
        <f t="array" ref="F6312">_xlfn.TEXTSPLIT(TRIM(D6312),",")</f>
        <v>Head NC</v>
      </c>
    </row>
    <row r="6313" spans="1:8" x14ac:dyDescent="0.25">
      <c r="A6313">
        <v>8279</v>
      </c>
      <c r="B6313" t="s">
        <v>7791</v>
      </c>
      <c r="C6313" t="s">
        <v>42</v>
      </c>
      <c r="D6313" t="s">
        <v>218</v>
      </c>
      <c r="E6313" t="s">
        <v>218</v>
      </c>
      <c r="F6313" t="str" cm="1">
        <f t="array" ref="F6313">_xlfn.TEXTSPLIT(TRIM(D6313),",")</f>
        <v>Head NC</v>
      </c>
    </row>
    <row r="6314" spans="1:8" x14ac:dyDescent="0.25">
      <c r="A6314">
        <v>8278</v>
      </c>
      <c r="B6314" t="s">
        <v>7792</v>
      </c>
      <c r="C6314" t="s">
        <v>4957</v>
      </c>
      <c r="D6314" t="s">
        <v>275</v>
      </c>
      <c r="E6314" t="s">
        <v>275</v>
      </c>
      <c r="F6314" t="str" cm="1">
        <f t="array" ref="F6314">_xlfn.TEXTSPLIT(TRIM(D6314),",")</f>
        <v>T Spine</v>
      </c>
    </row>
    <row r="6315" spans="1:8" x14ac:dyDescent="0.25">
      <c r="A6315">
        <v>8290</v>
      </c>
      <c r="B6315" t="s">
        <v>7793</v>
      </c>
      <c r="C6315" t="s">
        <v>42</v>
      </c>
      <c r="D6315" t="s">
        <v>218</v>
      </c>
      <c r="E6315" t="s">
        <v>218</v>
      </c>
      <c r="F6315" t="str" cm="1">
        <f t="array" ref="F6315">_xlfn.TEXTSPLIT(TRIM(D6315),",")</f>
        <v>Head NC</v>
      </c>
    </row>
    <row r="6316" spans="1:8" x14ac:dyDescent="0.25">
      <c r="A6316">
        <v>8311</v>
      </c>
      <c r="B6316" t="s">
        <v>7794</v>
      </c>
      <c r="C6316" t="s">
        <v>7795</v>
      </c>
      <c r="D6316" t="s">
        <v>275</v>
      </c>
      <c r="E6316" t="s">
        <v>275</v>
      </c>
      <c r="F6316" t="str" cm="1">
        <f t="array" ref="F6316">_xlfn.TEXTSPLIT(TRIM(D6316),",")</f>
        <v>T Spine</v>
      </c>
    </row>
    <row r="6317" spans="1:8" x14ac:dyDescent="0.25">
      <c r="A6317">
        <v>8404</v>
      </c>
      <c r="B6317" t="s">
        <v>7796</v>
      </c>
      <c r="C6317" t="s">
        <v>7797</v>
      </c>
      <c r="D6317" t="s">
        <v>205</v>
      </c>
      <c r="E6317" t="s">
        <v>205</v>
      </c>
      <c r="F6317" t="str" cm="1">
        <f t="array" ref="F6317">_xlfn.TEXTSPLIT(TRIM(D6317),",")</f>
        <v>Unclear</v>
      </c>
    </row>
    <row r="6318" spans="1:8" x14ac:dyDescent="0.25">
      <c r="A6318">
        <v>8274</v>
      </c>
      <c r="B6318" t="s">
        <v>7798</v>
      </c>
      <c r="C6318" t="s">
        <v>42</v>
      </c>
      <c r="D6318" t="s">
        <v>218</v>
      </c>
      <c r="E6318" t="s">
        <v>218</v>
      </c>
      <c r="F6318" t="str" cm="1">
        <f t="array" ref="F6318">_xlfn.TEXTSPLIT(TRIM(D6318),",")</f>
        <v>Head NC</v>
      </c>
    </row>
    <row r="6319" spans="1:8" x14ac:dyDescent="0.25">
      <c r="A6319">
        <v>8259</v>
      </c>
      <c r="B6319" t="s">
        <v>7799</v>
      </c>
      <c r="C6319" t="s">
        <v>7800</v>
      </c>
      <c r="D6319" t="s">
        <v>205</v>
      </c>
      <c r="E6319" t="s">
        <v>205</v>
      </c>
      <c r="F6319" t="str" cm="1">
        <f t="array" ref="F6319">_xlfn.TEXTSPLIT(TRIM(D6319),",")</f>
        <v>Unclear</v>
      </c>
    </row>
    <row r="6320" spans="1:8" x14ac:dyDescent="0.25">
      <c r="A6320">
        <v>8293</v>
      </c>
      <c r="B6320" t="s">
        <v>3468</v>
      </c>
      <c r="C6320" t="s">
        <v>1628</v>
      </c>
      <c r="D6320" t="s">
        <v>218</v>
      </c>
      <c r="E6320" t="s">
        <v>218</v>
      </c>
      <c r="F6320" t="str" cm="1">
        <f t="array" ref="F6320">_xlfn.TEXTSPLIT(TRIM(D6320),",")</f>
        <v>Head NC</v>
      </c>
    </row>
    <row r="6321" spans="1:8" x14ac:dyDescent="0.25">
      <c r="A6321">
        <v>8261</v>
      </c>
      <c r="B6321" t="s">
        <v>7801</v>
      </c>
      <c r="C6321" t="s">
        <v>7654</v>
      </c>
      <c r="D6321" t="s">
        <v>218</v>
      </c>
      <c r="E6321" t="s">
        <v>218</v>
      </c>
      <c r="F6321" t="str" cm="1">
        <f t="array" ref="F6321">_xlfn.TEXTSPLIT(TRIM(D6321),",")</f>
        <v>Head NC</v>
      </c>
    </row>
    <row r="6322" spans="1:8" x14ac:dyDescent="0.25">
      <c r="A6322">
        <v>8219</v>
      </c>
      <c r="B6322" t="s">
        <v>7802</v>
      </c>
      <c r="C6322" t="s">
        <v>7803</v>
      </c>
      <c r="D6322" t="s">
        <v>7804</v>
      </c>
      <c r="E6322" t="s">
        <v>7804</v>
      </c>
      <c r="F6322" t="str" cm="1">
        <f t="array" ref="F6322:G6322">_xlfn.TEXTSPLIT(TRIM(D6322),",")</f>
        <v>Neck Angiogram</v>
      </c>
      <c r="G6322" t="str">
        <v>Neck NC</v>
      </c>
    </row>
    <row r="6323" spans="1:8" x14ac:dyDescent="0.25">
      <c r="A6323">
        <v>8378</v>
      </c>
      <c r="B6323" t="s">
        <v>7805</v>
      </c>
      <c r="C6323" t="s">
        <v>213</v>
      </c>
      <c r="D6323" t="s">
        <v>214</v>
      </c>
      <c r="E6323" t="s">
        <v>214</v>
      </c>
      <c r="F6323" t="str" cm="1">
        <f t="array" ref="F6323">_xlfn.TEXTSPLIT(TRIM(D6323),",")</f>
        <v>C Spine</v>
      </c>
    </row>
    <row r="6324" spans="1:8" x14ac:dyDescent="0.25">
      <c r="A6324">
        <v>8245</v>
      </c>
      <c r="B6324" t="s">
        <v>7806</v>
      </c>
      <c r="C6324" t="s">
        <v>1152</v>
      </c>
      <c r="D6324" t="s">
        <v>218</v>
      </c>
      <c r="E6324" t="s">
        <v>218</v>
      </c>
      <c r="F6324" t="str" cm="1">
        <f t="array" ref="F6324">_xlfn.TEXTSPLIT(TRIM(D6324),",")</f>
        <v>Head NC</v>
      </c>
    </row>
    <row r="6325" spans="1:8" x14ac:dyDescent="0.25">
      <c r="A6325">
        <v>8360</v>
      </c>
      <c r="B6325" t="s">
        <v>7807</v>
      </c>
      <c r="C6325" t="s">
        <v>7808</v>
      </c>
      <c r="D6325" t="s">
        <v>5238</v>
      </c>
      <c r="E6325" t="s">
        <v>5238</v>
      </c>
      <c r="F6325" t="str" cm="1">
        <f t="array" ref="F6325:G6325">_xlfn.TEXTSPLIT(TRIM(D6325),",")</f>
        <v>Head NC</v>
      </c>
      <c r="G6325" t="str">
        <v>Head angiogram or COW</v>
      </c>
    </row>
    <row r="6326" spans="1:8" x14ac:dyDescent="0.25">
      <c r="A6326">
        <v>8243</v>
      </c>
      <c r="B6326" t="s">
        <v>7809</v>
      </c>
      <c r="C6326" t="s">
        <v>192</v>
      </c>
      <c r="D6326" t="s">
        <v>5238</v>
      </c>
      <c r="E6326" t="s">
        <v>5238</v>
      </c>
      <c r="F6326" t="str" cm="1">
        <f t="array" ref="F6326:G6326">_xlfn.TEXTSPLIT(TRIM(D6326),",")</f>
        <v>Head NC</v>
      </c>
      <c r="G6326" t="str">
        <v>Head angiogram or COW</v>
      </c>
    </row>
    <row r="6327" spans="1:8" x14ac:dyDescent="0.25">
      <c r="A6327">
        <v>8313</v>
      </c>
      <c r="B6327" t="s">
        <v>7810</v>
      </c>
      <c r="C6327" t="s">
        <v>7811</v>
      </c>
      <c r="D6327" t="s">
        <v>5238</v>
      </c>
      <c r="E6327" t="s">
        <v>5238</v>
      </c>
      <c r="F6327" t="str" cm="1">
        <f t="array" ref="F6327:G6327">_xlfn.TEXTSPLIT(TRIM(D6327),",")</f>
        <v>Head NC</v>
      </c>
      <c r="G6327" t="str">
        <v>Head angiogram or COW</v>
      </c>
    </row>
    <row r="6328" spans="1:8" x14ac:dyDescent="0.25">
      <c r="A6328">
        <v>8373</v>
      </c>
      <c r="B6328" t="s">
        <v>7812</v>
      </c>
      <c r="C6328" t="s">
        <v>1605</v>
      </c>
      <c r="D6328" t="s">
        <v>284</v>
      </c>
      <c r="E6328" t="s">
        <v>205</v>
      </c>
      <c r="F6328" t="str" cm="1">
        <f t="array" ref="F6328">_xlfn.TEXTSPLIT(TRIM(D6328),",")</f>
        <v>Head and Neck Angiogram</v>
      </c>
    </row>
    <row r="6329" spans="1:8" x14ac:dyDescent="0.25">
      <c r="A6329">
        <v>8320</v>
      </c>
      <c r="B6329" t="s">
        <v>7813</v>
      </c>
      <c r="C6329" t="s">
        <v>62</v>
      </c>
      <c r="D6329" t="s">
        <v>7658</v>
      </c>
      <c r="E6329" t="s">
        <v>7658</v>
      </c>
      <c r="F6329" t="str" cm="1">
        <f t="array" ref="F6329:H6329">_xlfn.TEXTSPLIT(TRIM(D6329),",")</f>
        <v>Head NC</v>
      </c>
      <c r="G6329" t="str">
        <v>Head and Neck Angiogram</v>
      </c>
      <c r="H6329" t="str">
        <v>Neck NC</v>
      </c>
    </row>
    <row r="6330" spans="1:8" x14ac:dyDescent="0.25">
      <c r="A6330">
        <v>8386</v>
      </c>
      <c r="B6330" t="s">
        <v>7814</v>
      </c>
      <c r="C6330" t="s">
        <v>17</v>
      </c>
      <c r="D6330" t="s">
        <v>218</v>
      </c>
      <c r="E6330" t="s">
        <v>218</v>
      </c>
      <c r="F6330" t="str" cm="1">
        <f t="array" ref="F6330">_xlfn.TEXTSPLIT(TRIM(D6330),",")</f>
        <v>Head NC</v>
      </c>
    </row>
    <row r="6331" spans="1:8" x14ac:dyDescent="0.25">
      <c r="A6331">
        <v>8346</v>
      </c>
      <c r="B6331" t="s">
        <v>7815</v>
      </c>
      <c r="C6331" t="s">
        <v>1151</v>
      </c>
      <c r="D6331" t="s">
        <v>55</v>
      </c>
      <c r="E6331" t="s">
        <v>55</v>
      </c>
      <c r="F6331" t="str" cm="1">
        <f t="array" ref="F6331">_xlfn.TEXTSPLIT(TRIM(D6331),",")</f>
        <v>Neck C+</v>
      </c>
    </row>
    <row r="6332" spans="1:8" x14ac:dyDescent="0.25">
      <c r="A6332">
        <v>8398</v>
      </c>
      <c r="B6332" t="s">
        <v>7816</v>
      </c>
      <c r="C6332" t="s">
        <v>42</v>
      </c>
      <c r="D6332" t="s">
        <v>218</v>
      </c>
      <c r="E6332" t="s">
        <v>218</v>
      </c>
      <c r="F6332" t="str" cm="1">
        <f t="array" ref="F6332">_xlfn.TEXTSPLIT(TRIM(D6332),",")</f>
        <v>Head NC</v>
      </c>
    </row>
    <row r="6333" spans="1:8" x14ac:dyDescent="0.25">
      <c r="A6333">
        <v>8027</v>
      </c>
      <c r="B6333" t="s">
        <v>7817</v>
      </c>
      <c r="C6333" t="s">
        <v>17</v>
      </c>
      <c r="D6333" t="s">
        <v>218</v>
      </c>
      <c r="E6333" t="s">
        <v>218</v>
      </c>
      <c r="F6333" t="str" cm="1">
        <f t="array" ref="F6333">_xlfn.TEXTSPLIT(TRIM(D6333),",")</f>
        <v>Head NC</v>
      </c>
    </row>
    <row r="6334" spans="1:8" x14ac:dyDescent="0.25">
      <c r="A6334">
        <v>8189</v>
      </c>
      <c r="B6334" t="s">
        <v>7818</v>
      </c>
      <c r="C6334" t="s">
        <v>6</v>
      </c>
      <c r="D6334" t="s">
        <v>196</v>
      </c>
      <c r="E6334" t="s">
        <v>196</v>
      </c>
      <c r="F6334" t="str" cm="1">
        <f t="array" ref="F6334">_xlfn.TEXTSPLIT(TRIM(D6334),",")</f>
        <v>TIA protocol</v>
      </c>
    </row>
    <row r="6335" spans="1:8" x14ac:dyDescent="0.25">
      <c r="A6335">
        <v>8192</v>
      </c>
      <c r="B6335" t="s">
        <v>7819</v>
      </c>
      <c r="C6335" t="s">
        <v>17</v>
      </c>
      <c r="D6335" t="s">
        <v>218</v>
      </c>
      <c r="E6335" t="s">
        <v>218</v>
      </c>
      <c r="F6335" t="str" cm="1">
        <f t="array" ref="F6335">_xlfn.TEXTSPLIT(TRIM(D6335),",")</f>
        <v>Head NC</v>
      </c>
    </row>
    <row r="6336" spans="1:8" x14ac:dyDescent="0.25">
      <c r="A6336">
        <v>8118</v>
      </c>
      <c r="B6336" t="s">
        <v>7820</v>
      </c>
      <c r="C6336" t="s">
        <v>7821</v>
      </c>
      <c r="D6336" t="s">
        <v>5169</v>
      </c>
      <c r="E6336" t="s">
        <v>7778</v>
      </c>
      <c r="F6336" t="str" cm="1">
        <f t="array" ref="F6336:G6336">_xlfn.TEXTSPLIT(TRIM(D6336),",")</f>
        <v>C Spine</v>
      </c>
      <c r="G6336" t="str">
        <v xml:space="preserve"> Head NC</v>
      </c>
    </row>
    <row r="6337" spans="1:7" x14ac:dyDescent="0.25">
      <c r="A6337">
        <v>8183</v>
      </c>
      <c r="B6337" t="s">
        <v>7820</v>
      </c>
      <c r="C6337" t="s">
        <v>7821</v>
      </c>
      <c r="D6337" t="s">
        <v>5169</v>
      </c>
      <c r="E6337" t="s">
        <v>7778</v>
      </c>
      <c r="F6337" t="str" cm="1">
        <f t="array" ref="F6337:G6337">_xlfn.TEXTSPLIT(TRIM(D6337),",")</f>
        <v>C Spine</v>
      </c>
      <c r="G6337" t="str">
        <v xml:space="preserve"> Head NC</v>
      </c>
    </row>
    <row r="6338" spans="1:7" x14ac:dyDescent="0.25">
      <c r="A6338">
        <v>8209</v>
      </c>
      <c r="B6338" t="s">
        <v>7822</v>
      </c>
      <c r="C6338" t="s">
        <v>117</v>
      </c>
      <c r="D6338" t="s">
        <v>2461</v>
      </c>
      <c r="E6338" t="s">
        <v>2461</v>
      </c>
      <c r="F6338" t="str" cm="1">
        <f t="array" ref="F6338">_xlfn.TEXTSPLIT(TRIM(D6338),",")</f>
        <v>Neck NC</v>
      </c>
    </row>
    <row r="6339" spans="1:7" x14ac:dyDescent="0.25">
      <c r="A6339">
        <v>8158</v>
      </c>
      <c r="B6339" t="s">
        <v>7823</v>
      </c>
      <c r="C6339" t="s">
        <v>42</v>
      </c>
      <c r="D6339" t="s">
        <v>218</v>
      </c>
      <c r="E6339" t="s">
        <v>218</v>
      </c>
      <c r="F6339" t="str" cm="1">
        <f t="array" ref="F6339">_xlfn.TEXTSPLIT(TRIM(D6339),",")</f>
        <v>Head NC</v>
      </c>
    </row>
    <row r="6340" spans="1:7" x14ac:dyDescent="0.25">
      <c r="A6340">
        <v>8087</v>
      </c>
      <c r="B6340" t="s">
        <v>7824</v>
      </c>
      <c r="C6340" t="s">
        <v>117</v>
      </c>
      <c r="D6340" t="s">
        <v>55</v>
      </c>
      <c r="E6340" t="s">
        <v>2461</v>
      </c>
      <c r="F6340" t="str" cm="1">
        <f t="array" ref="F6340">_xlfn.TEXTSPLIT(TRIM(D6340),",")</f>
        <v>Neck C+</v>
      </c>
    </row>
    <row r="6341" spans="1:7" x14ac:dyDescent="0.25">
      <c r="A6341">
        <v>8111</v>
      </c>
      <c r="B6341" t="s">
        <v>7825</v>
      </c>
      <c r="C6341" t="s">
        <v>42</v>
      </c>
      <c r="D6341" t="s">
        <v>218</v>
      </c>
      <c r="E6341" t="s">
        <v>218</v>
      </c>
      <c r="F6341" t="str" cm="1">
        <f t="array" ref="F6341">_xlfn.TEXTSPLIT(TRIM(D6341),",")</f>
        <v>Head NC</v>
      </c>
    </row>
    <row r="6342" spans="1:7" x14ac:dyDescent="0.25">
      <c r="A6342">
        <v>8065</v>
      </c>
      <c r="B6342" t="s">
        <v>7826</v>
      </c>
      <c r="C6342" t="s">
        <v>7827</v>
      </c>
      <c r="D6342" t="s">
        <v>205</v>
      </c>
      <c r="E6342" t="s">
        <v>205</v>
      </c>
      <c r="F6342" t="str" cm="1">
        <f t="array" ref="F6342">_xlfn.TEXTSPLIT(TRIM(D6342),",")</f>
        <v>Unclear</v>
      </c>
    </row>
    <row r="6343" spans="1:7" x14ac:dyDescent="0.25">
      <c r="A6343">
        <v>8075</v>
      </c>
      <c r="B6343" t="s">
        <v>7828</v>
      </c>
      <c r="C6343" t="s">
        <v>425</v>
      </c>
      <c r="D6343" t="s">
        <v>426</v>
      </c>
      <c r="E6343" t="s">
        <v>426</v>
      </c>
      <c r="F6343" t="str" cm="1">
        <f t="array" ref="F6343">_xlfn.TEXTSPLIT(TRIM(D6343),",")</f>
        <v>L Spine</v>
      </c>
    </row>
    <row r="6344" spans="1:7" x14ac:dyDescent="0.25">
      <c r="A6344">
        <v>8096</v>
      </c>
      <c r="B6344" t="s">
        <v>7829</v>
      </c>
      <c r="C6344" t="s">
        <v>195</v>
      </c>
      <c r="D6344" t="s">
        <v>196</v>
      </c>
      <c r="E6344" t="s">
        <v>196</v>
      </c>
      <c r="F6344" t="str" cm="1">
        <f t="array" ref="F6344">_xlfn.TEXTSPLIT(TRIM(D6344),",")</f>
        <v>TIA protocol</v>
      </c>
    </row>
    <row r="6345" spans="1:7" x14ac:dyDescent="0.25">
      <c r="A6345">
        <v>8177</v>
      </c>
      <c r="B6345" t="s">
        <v>7830</v>
      </c>
      <c r="C6345" t="s">
        <v>7831</v>
      </c>
      <c r="D6345" t="s">
        <v>196</v>
      </c>
      <c r="E6345" t="s">
        <v>196</v>
      </c>
      <c r="F6345" t="str" cm="1">
        <f t="array" ref="F6345">_xlfn.TEXTSPLIT(TRIM(D6345),",")</f>
        <v>TIA protocol</v>
      </c>
    </row>
    <row r="6346" spans="1:7" x14ac:dyDescent="0.25">
      <c r="A6346">
        <v>8149</v>
      </c>
      <c r="B6346" t="s">
        <v>7832</v>
      </c>
      <c r="C6346" t="s">
        <v>493</v>
      </c>
      <c r="D6346" t="s">
        <v>426</v>
      </c>
      <c r="E6346" t="s">
        <v>426</v>
      </c>
      <c r="F6346" t="str" cm="1">
        <f t="array" ref="F6346">_xlfn.TEXTSPLIT(TRIM(D6346),",")</f>
        <v>L Spine</v>
      </c>
    </row>
    <row r="6347" spans="1:7" x14ac:dyDescent="0.25">
      <c r="A6347">
        <v>8036</v>
      </c>
      <c r="B6347" t="s">
        <v>7833</v>
      </c>
      <c r="C6347" t="s">
        <v>42</v>
      </c>
      <c r="D6347" t="s">
        <v>218</v>
      </c>
      <c r="E6347" t="s">
        <v>218</v>
      </c>
      <c r="F6347" t="str" cm="1">
        <f t="array" ref="F6347">_xlfn.TEXTSPLIT(TRIM(D6347),",")</f>
        <v>Head NC</v>
      </c>
    </row>
    <row r="6348" spans="1:7" x14ac:dyDescent="0.25">
      <c r="A6348">
        <v>8169</v>
      </c>
      <c r="B6348" t="s">
        <v>7834</v>
      </c>
      <c r="C6348" t="s">
        <v>42</v>
      </c>
      <c r="D6348" t="s">
        <v>218</v>
      </c>
      <c r="E6348" t="s">
        <v>218</v>
      </c>
      <c r="F6348" t="str" cm="1">
        <f t="array" ref="F6348">_xlfn.TEXTSPLIT(TRIM(D6348),",")</f>
        <v>Head NC</v>
      </c>
    </row>
    <row r="6349" spans="1:7" x14ac:dyDescent="0.25">
      <c r="A6349">
        <v>8126</v>
      </c>
      <c r="B6349" t="s">
        <v>7835</v>
      </c>
      <c r="C6349" t="s">
        <v>1682</v>
      </c>
      <c r="D6349" t="s">
        <v>7755</v>
      </c>
      <c r="E6349" t="s">
        <v>7755</v>
      </c>
      <c r="F6349" t="str" cm="1">
        <f t="array" ref="F6349:G6349">_xlfn.TEXTSPLIT(TRIM(D6349),",")</f>
        <v>Facial bones NC</v>
      </c>
      <c r="G6349" t="str">
        <v>Head NC</v>
      </c>
    </row>
    <row r="6350" spans="1:7" x14ac:dyDescent="0.25">
      <c r="A6350">
        <v>8207</v>
      </c>
      <c r="B6350" t="s">
        <v>7836</v>
      </c>
      <c r="C6350" t="s">
        <v>7837</v>
      </c>
      <c r="D6350" t="s">
        <v>5433</v>
      </c>
      <c r="E6350" t="s">
        <v>5433</v>
      </c>
      <c r="F6350" t="str" cm="1">
        <f t="array" ref="F6350:G6350">_xlfn.TEXTSPLIT(TRIM(D6350),",")</f>
        <v>Head NC</v>
      </c>
      <c r="G6350" t="str">
        <v>Venogram</v>
      </c>
    </row>
    <row r="6351" spans="1:7" x14ac:dyDescent="0.25">
      <c r="A6351">
        <v>8144</v>
      </c>
      <c r="B6351" t="s">
        <v>7838</v>
      </c>
      <c r="C6351" t="s">
        <v>6</v>
      </c>
      <c r="D6351" t="s">
        <v>196</v>
      </c>
      <c r="E6351" t="s">
        <v>196</v>
      </c>
      <c r="F6351" t="str" cm="1">
        <f t="array" ref="F6351">_xlfn.TEXTSPLIT(TRIM(D6351),",")</f>
        <v>TIA protocol</v>
      </c>
    </row>
    <row r="6352" spans="1:7" x14ac:dyDescent="0.25">
      <c r="A6352">
        <v>8164</v>
      </c>
      <c r="B6352" t="s">
        <v>7839</v>
      </c>
      <c r="C6352" t="s">
        <v>195</v>
      </c>
      <c r="D6352" t="s">
        <v>196</v>
      </c>
      <c r="E6352" t="s">
        <v>196</v>
      </c>
      <c r="F6352" t="str" cm="1">
        <f t="array" ref="F6352">_xlfn.TEXTSPLIT(TRIM(D6352),",")</f>
        <v>TIA protocol</v>
      </c>
    </row>
    <row r="6353" spans="1:7" x14ac:dyDescent="0.25">
      <c r="A6353">
        <v>8171</v>
      </c>
      <c r="B6353" t="s">
        <v>7840</v>
      </c>
      <c r="C6353" t="s">
        <v>5031</v>
      </c>
      <c r="D6353" t="s">
        <v>218</v>
      </c>
      <c r="E6353" t="s">
        <v>218</v>
      </c>
      <c r="F6353" t="str" cm="1">
        <f t="array" ref="F6353">_xlfn.TEXTSPLIT(TRIM(D6353),",")</f>
        <v>Head NC</v>
      </c>
    </row>
    <row r="6354" spans="1:7" x14ac:dyDescent="0.25">
      <c r="A6354">
        <v>8057</v>
      </c>
      <c r="B6354" t="s">
        <v>7841</v>
      </c>
      <c r="C6354" t="s">
        <v>1070</v>
      </c>
      <c r="D6354" t="s">
        <v>1071</v>
      </c>
      <c r="E6354" t="s">
        <v>1071</v>
      </c>
      <c r="F6354" t="str" cm="1">
        <f t="array" ref="F6354">_xlfn.TEXTSPLIT(TRIM(D6354),",")</f>
        <v>Stroke Protocol</v>
      </c>
    </row>
    <row r="6355" spans="1:7" x14ac:dyDescent="0.25">
      <c r="A6355">
        <v>8145</v>
      </c>
      <c r="B6355" t="s">
        <v>7842</v>
      </c>
      <c r="C6355" t="s">
        <v>565</v>
      </c>
      <c r="D6355" t="s">
        <v>205</v>
      </c>
      <c r="E6355" t="s">
        <v>205</v>
      </c>
      <c r="F6355" t="str" cm="1">
        <f t="array" ref="F6355">_xlfn.TEXTSPLIT(TRIM(D6355),",")</f>
        <v>Unclear</v>
      </c>
    </row>
    <row r="6356" spans="1:7" x14ac:dyDescent="0.25">
      <c r="A6356">
        <v>8116</v>
      </c>
      <c r="B6356" t="s">
        <v>7843</v>
      </c>
      <c r="C6356" t="s">
        <v>7844</v>
      </c>
      <c r="D6356" t="s">
        <v>205</v>
      </c>
      <c r="E6356" t="s">
        <v>205</v>
      </c>
      <c r="F6356" t="str" cm="1">
        <f t="array" ref="F6356">_xlfn.TEXTSPLIT(TRIM(D6356),",")</f>
        <v>Unclear</v>
      </c>
    </row>
    <row r="6357" spans="1:7" x14ac:dyDescent="0.25">
      <c r="A6357">
        <v>8180</v>
      </c>
      <c r="B6357" t="s">
        <v>7845</v>
      </c>
      <c r="C6357" t="s">
        <v>192</v>
      </c>
      <c r="D6357" t="s">
        <v>229</v>
      </c>
      <c r="E6357" t="s">
        <v>5238</v>
      </c>
      <c r="F6357" t="str" cm="1">
        <f t="array" ref="F6357">_xlfn.TEXTSPLIT(TRIM(D6357),",")</f>
        <v>Head angiogram or COW</v>
      </c>
    </row>
    <row r="6358" spans="1:7" x14ac:dyDescent="0.25">
      <c r="A6358">
        <v>8042</v>
      </c>
      <c r="B6358" t="s">
        <v>7846</v>
      </c>
      <c r="C6358" t="s">
        <v>7758</v>
      </c>
      <c r="D6358" t="s">
        <v>218</v>
      </c>
      <c r="E6358" t="s">
        <v>218</v>
      </c>
      <c r="F6358" t="str" cm="1">
        <f t="array" ref="F6358">_xlfn.TEXTSPLIT(TRIM(D6358),",")</f>
        <v>Head NC</v>
      </c>
    </row>
    <row r="6359" spans="1:7" x14ac:dyDescent="0.25">
      <c r="A6359">
        <v>8138</v>
      </c>
      <c r="B6359" t="s">
        <v>7847</v>
      </c>
      <c r="C6359" t="s">
        <v>6405</v>
      </c>
      <c r="D6359" t="s">
        <v>196</v>
      </c>
      <c r="E6359" t="s">
        <v>7848</v>
      </c>
      <c r="F6359" t="str" cm="1">
        <f t="array" ref="F6359">_xlfn.TEXTSPLIT(TRIM(D6359),",")</f>
        <v>TIA protocol</v>
      </c>
    </row>
    <row r="6360" spans="1:7" x14ac:dyDescent="0.25">
      <c r="A6360">
        <v>8031</v>
      </c>
      <c r="B6360" t="s">
        <v>7849</v>
      </c>
      <c r="C6360" t="s">
        <v>565</v>
      </c>
      <c r="D6360" t="s">
        <v>205</v>
      </c>
      <c r="E6360" t="s">
        <v>205</v>
      </c>
      <c r="F6360" t="str" cm="1">
        <f t="array" ref="F6360">_xlfn.TEXTSPLIT(TRIM(D6360),",")</f>
        <v>Unclear</v>
      </c>
    </row>
    <row r="6361" spans="1:7" x14ac:dyDescent="0.25">
      <c r="A6361">
        <v>8051</v>
      </c>
      <c r="B6361" t="s">
        <v>7850</v>
      </c>
      <c r="C6361" t="s">
        <v>7851</v>
      </c>
      <c r="D6361" t="s">
        <v>196</v>
      </c>
      <c r="E6361" t="s">
        <v>196</v>
      </c>
      <c r="F6361" t="str" cm="1">
        <f t="array" ref="F6361">_xlfn.TEXTSPLIT(TRIM(D6361),",")</f>
        <v>TIA protocol</v>
      </c>
    </row>
    <row r="6362" spans="1:7" x14ac:dyDescent="0.25">
      <c r="A6362">
        <v>8182</v>
      </c>
      <c r="B6362" t="s">
        <v>7852</v>
      </c>
      <c r="C6362" t="s">
        <v>100</v>
      </c>
      <c r="D6362" t="s">
        <v>384</v>
      </c>
      <c r="E6362" t="s">
        <v>218</v>
      </c>
      <c r="F6362" t="str" cm="1">
        <f t="array" ref="F6362:G6362">_xlfn.TEXTSPLIT(TRIM(D6362),",")</f>
        <v>Head NC</v>
      </c>
      <c r="G6362" t="str">
        <v xml:space="preserve"> Head C+</v>
      </c>
    </row>
    <row r="6363" spans="1:7" x14ac:dyDescent="0.25">
      <c r="A6363">
        <v>8195</v>
      </c>
      <c r="B6363" t="s">
        <v>7853</v>
      </c>
      <c r="C6363" t="s">
        <v>7854</v>
      </c>
      <c r="D6363" t="s">
        <v>237</v>
      </c>
      <c r="E6363" t="s">
        <v>237</v>
      </c>
      <c r="F6363" t="str" cm="1">
        <f t="array" ref="F6363">_xlfn.TEXTSPLIT(TRIM(D6363),",")</f>
        <v>L Spine C+</v>
      </c>
    </row>
    <row r="6364" spans="1:7" x14ac:dyDescent="0.25">
      <c r="A6364">
        <v>8077</v>
      </c>
      <c r="B6364" t="s">
        <v>148</v>
      </c>
      <c r="C6364" t="s">
        <v>42</v>
      </c>
      <c r="D6364" t="s">
        <v>218</v>
      </c>
      <c r="E6364" t="s">
        <v>218</v>
      </c>
      <c r="F6364" t="str" cm="1">
        <f t="array" ref="F6364">_xlfn.TEXTSPLIT(TRIM(D6364),",")</f>
        <v>Head NC</v>
      </c>
    </row>
    <row r="6365" spans="1:7" x14ac:dyDescent="0.25">
      <c r="A6365">
        <v>8094</v>
      </c>
      <c r="B6365" t="s">
        <v>7855</v>
      </c>
      <c r="C6365" t="s">
        <v>210</v>
      </c>
      <c r="D6365" t="s">
        <v>5169</v>
      </c>
      <c r="E6365" t="s">
        <v>7778</v>
      </c>
      <c r="F6365" t="str" cm="1">
        <f t="array" ref="F6365:G6365">_xlfn.TEXTSPLIT(TRIM(D6365),",")</f>
        <v>C Spine</v>
      </c>
      <c r="G6365" t="str">
        <v xml:space="preserve"> Head NC</v>
      </c>
    </row>
    <row r="6366" spans="1:7" x14ac:dyDescent="0.25">
      <c r="A6366">
        <v>8108</v>
      </c>
      <c r="B6366" t="s">
        <v>7855</v>
      </c>
      <c r="C6366" t="s">
        <v>210</v>
      </c>
      <c r="D6366" t="s">
        <v>5169</v>
      </c>
      <c r="E6366" t="s">
        <v>7778</v>
      </c>
      <c r="F6366" t="str" cm="1">
        <f t="array" ref="F6366:G6366">_xlfn.TEXTSPLIT(TRIM(D6366),",")</f>
        <v>C Spine</v>
      </c>
      <c r="G6366" t="str">
        <v xml:space="preserve"> Head NC</v>
      </c>
    </row>
    <row r="6367" spans="1:7" x14ac:dyDescent="0.25">
      <c r="A6367">
        <v>8098</v>
      </c>
      <c r="B6367" t="s">
        <v>7856</v>
      </c>
      <c r="C6367" t="s">
        <v>42</v>
      </c>
      <c r="D6367" t="s">
        <v>218</v>
      </c>
      <c r="E6367" t="s">
        <v>218</v>
      </c>
      <c r="F6367" t="str" cm="1">
        <f t="array" ref="F6367">_xlfn.TEXTSPLIT(TRIM(D6367),",")</f>
        <v>Head NC</v>
      </c>
    </row>
    <row r="6368" spans="1:7" x14ac:dyDescent="0.25">
      <c r="A6368">
        <v>8066</v>
      </c>
      <c r="B6368" t="s">
        <v>7857</v>
      </c>
      <c r="C6368" t="s">
        <v>7858</v>
      </c>
      <c r="D6368" t="s">
        <v>466</v>
      </c>
      <c r="E6368" t="s">
        <v>205</v>
      </c>
      <c r="F6368" t="str" cm="1">
        <f t="array" ref="F6368">_xlfn.TEXTSPLIT(TRIM(D6368),",")</f>
        <v>Orbits C+</v>
      </c>
    </row>
    <row r="6369" spans="1:7" x14ac:dyDescent="0.25">
      <c r="A6369">
        <v>8127</v>
      </c>
      <c r="B6369" t="s">
        <v>7859</v>
      </c>
      <c r="C6369" t="s">
        <v>195</v>
      </c>
      <c r="D6369" t="s">
        <v>196</v>
      </c>
      <c r="E6369" t="s">
        <v>196</v>
      </c>
      <c r="F6369" t="str" cm="1">
        <f t="array" ref="F6369">_xlfn.TEXTSPLIT(TRIM(D6369),",")</f>
        <v>TIA protocol</v>
      </c>
    </row>
    <row r="6370" spans="1:7" x14ac:dyDescent="0.25">
      <c r="A6370">
        <v>8024</v>
      </c>
      <c r="B6370" t="s">
        <v>7860</v>
      </c>
      <c r="C6370" t="s">
        <v>75</v>
      </c>
      <c r="D6370" t="s">
        <v>196</v>
      </c>
      <c r="E6370" t="s">
        <v>196</v>
      </c>
      <c r="F6370" t="str" cm="1">
        <f t="array" ref="F6370">_xlfn.TEXTSPLIT(TRIM(D6370),",")</f>
        <v>TIA protocol</v>
      </c>
    </row>
    <row r="6371" spans="1:7" x14ac:dyDescent="0.25">
      <c r="A6371">
        <v>8160</v>
      </c>
      <c r="B6371" t="s">
        <v>7861</v>
      </c>
      <c r="C6371" t="s">
        <v>410</v>
      </c>
      <c r="D6371" t="s">
        <v>7632</v>
      </c>
      <c r="E6371" t="s">
        <v>7632</v>
      </c>
      <c r="F6371" t="str" cm="1">
        <f t="array" ref="F6371:G6371">_xlfn.TEXTSPLIT(TRIM(D6371),",")</f>
        <v>C Spine</v>
      </c>
      <c r="G6371" t="str">
        <v>Head NC</v>
      </c>
    </row>
    <row r="6372" spans="1:7" x14ac:dyDescent="0.25">
      <c r="A6372">
        <v>8186</v>
      </c>
      <c r="B6372" t="s">
        <v>7862</v>
      </c>
      <c r="C6372" t="s">
        <v>1348</v>
      </c>
      <c r="D6372" t="s">
        <v>55</v>
      </c>
      <c r="E6372" t="s">
        <v>55</v>
      </c>
      <c r="F6372" t="str" cm="1">
        <f t="array" ref="F6372">_xlfn.TEXTSPLIT(TRIM(D6372),",")</f>
        <v>Neck C+</v>
      </c>
    </row>
    <row r="6373" spans="1:7" x14ac:dyDescent="0.25">
      <c r="A6373">
        <v>8070</v>
      </c>
      <c r="B6373" t="s">
        <v>7863</v>
      </c>
      <c r="C6373" t="s">
        <v>75</v>
      </c>
      <c r="D6373" t="s">
        <v>196</v>
      </c>
      <c r="E6373" t="s">
        <v>196</v>
      </c>
      <c r="F6373" t="str" cm="1">
        <f t="array" ref="F6373">_xlfn.TEXTSPLIT(TRIM(D6373),",")</f>
        <v>TIA protocol</v>
      </c>
    </row>
    <row r="6374" spans="1:7" x14ac:dyDescent="0.25">
      <c r="A6374">
        <v>8067</v>
      </c>
      <c r="B6374" t="s">
        <v>7864</v>
      </c>
      <c r="C6374" t="s">
        <v>7865</v>
      </c>
      <c r="D6374" t="s">
        <v>218</v>
      </c>
      <c r="E6374" t="s">
        <v>218</v>
      </c>
      <c r="F6374" t="str" cm="1">
        <f t="array" ref="F6374">_xlfn.TEXTSPLIT(TRIM(D6374),",")</f>
        <v>Head NC</v>
      </c>
    </row>
    <row r="6375" spans="1:7" x14ac:dyDescent="0.25">
      <c r="A6375">
        <v>8193</v>
      </c>
      <c r="B6375" t="s">
        <v>7866</v>
      </c>
      <c r="C6375" t="s">
        <v>42</v>
      </c>
      <c r="D6375" t="s">
        <v>218</v>
      </c>
      <c r="E6375" t="s">
        <v>218</v>
      </c>
      <c r="F6375" t="str" cm="1">
        <f t="array" ref="F6375">_xlfn.TEXTSPLIT(TRIM(D6375),",")</f>
        <v>Head NC</v>
      </c>
    </row>
    <row r="6376" spans="1:7" x14ac:dyDescent="0.25">
      <c r="A6376">
        <v>8176</v>
      </c>
      <c r="B6376" t="s">
        <v>7867</v>
      </c>
      <c r="C6376" t="s">
        <v>565</v>
      </c>
      <c r="D6376" t="s">
        <v>205</v>
      </c>
      <c r="E6376" t="s">
        <v>205</v>
      </c>
      <c r="F6376" t="str" cm="1">
        <f t="array" ref="F6376">_xlfn.TEXTSPLIT(TRIM(D6376),",")</f>
        <v>Unclear</v>
      </c>
    </row>
    <row r="6377" spans="1:7" x14ac:dyDescent="0.25">
      <c r="A6377">
        <v>7877</v>
      </c>
      <c r="B6377" t="s">
        <v>7868</v>
      </c>
      <c r="C6377" t="s">
        <v>7758</v>
      </c>
      <c r="D6377" t="s">
        <v>218</v>
      </c>
      <c r="E6377" t="s">
        <v>218</v>
      </c>
      <c r="F6377" t="str" cm="1">
        <f t="array" ref="F6377">_xlfn.TEXTSPLIT(TRIM(D6377),",")</f>
        <v>Head NC</v>
      </c>
    </row>
    <row r="6378" spans="1:7" x14ac:dyDescent="0.25">
      <c r="A6378">
        <v>7871</v>
      </c>
      <c r="B6378" t="s">
        <v>7869</v>
      </c>
      <c r="C6378" t="s">
        <v>7758</v>
      </c>
      <c r="D6378" t="s">
        <v>218</v>
      </c>
      <c r="E6378" t="s">
        <v>218</v>
      </c>
      <c r="F6378" t="str" cm="1">
        <f t="array" ref="F6378">_xlfn.TEXTSPLIT(TRIM(D6378),",")</f>
        <v>Head NC</v>
      </c>
    </row>
    <row r="6379" spans="1:7" x14ac:dyDescent="0.25">
      <c r="A6379">
        <v>7882</v>
      </c>
      <c r="B6379" t="s">
        <v>7870</v>
      </c>
      <c r="C6379" t="s">
        <v>75</v>
      </c>
      <c r="D6379" t="s">
        <v>196</v>
      </c>
      <c r="E6379" t="s">
        <v>196</v>
      </c>
      <c r="F6379" t="str" cm="1">
        <f t="array" ref="F6379">_xlfn.TEXTSPLIT(TRIM(D6379),",")</f>
        <v>TIA protocol</v>
      </c>
    </row>
    <row r="6380" spans="1:7" x14ac:dyDescent="0.25">
      <c r="A6380">
        <v>7889</v>
      </c>
      <c r="B6380" t="s">
        <v>7871</v>
      </c>
      <c r="C6380" t="s">
        <v>7872</v>
      </c>
      <c r="D6380" t="s">
        <v>242</v>
      </c>
      <c r="E6380" t="s">
        <v>242</v>
      </c>
      <c r="F6380" t="str" cm="1">
        <f t="array" ref="F6380">_xlfn.TEXTSPLIT(TRIM(D6380),",")</f>
        <v>Facial bones NC</v>
      </c>
    </row>
    <row r="6381" spans="1:7" x14ac:dyDescent="0.25">
      <c r="A6381">
        <v>7916</v>
      </c>
      <c r="B6381" t="s">
        <v>7873</v>
      </c>
      <c r="C6381" t="s">
        <v>4913</v>
      </c>
      <c r="D6381" t="s">
        <v>196</v>
      </c>
      <c r="E6381" t="s">
        <v>196</v>
      </c>
      <c r="F6381" t="str" cm="1">
        <f t="array" ref="F6381">_xlfn.TEXTSPLIT(TRIM(D6381),",")</f>
        <v>TIA protocol</v>
      </c>
    </row>
    <row r="6382" spans="1:7" x14ac:dyDescent="0.25">
      <c r="A6382">
        <v>7918</v>
      </c>
      <c r="B6382" t="s">
        <v>7874</v>
      </c>
      <c r="C6382" t="s">
        <v>4913</v>
      </c>
      <c r="D6382" t="s">
        <v>196</v>
      </c>
      <c r="E6382" t="s">
        <v>196</v>
      </c>
      <c r="F6382" t="str" cm="1">
        <f t="array" ref="F6382">_xlfn.TEXTSPLIT(TRIM(D6382),",")</f>
        <v>TIA protocol</v>
      </c>
    </row>
    <row r="6383" spans="1:7" x14ac:dyDescent="0.25">
      <c r="A6383">
        <v>7999</v>
      </c>
      <c r="B6383" t="s">
        <v>7875</v>
      </c>
      <c r="C6383" t="s">
        <v>6</v>
      </c>
      <c r="D6383" t="s">
        <v>196</v>
      </c>
      <c r="E6383" t="s">
        <v>196</v>
      </c>
      <c r="F6383" t="str" cm="1">
        <f t="array" ref="F6383">_xlfn.TEXTSPLIT(TRIM(D6383),",")</f>
        <v>TIA protocol</v>
      </c>
    </row>
    <row r="6384" spans="1:7" x14ac:dyDescent="0.25">
      <c r="A6384">
        <v>7940</v>
      </c>
      <c r="B6384" t="s">
        <v>7876</v>
      </c>
      <c r="C6384" t="s">
        <v>4913</v>
      </c>
      <c r="D6384" t="s">
        <v>196</v>
      </c>
      <c r="E6384" t="s">
        <v>196</v>
      </c>
      <c r="F6384" t="str" cm="1">
        <f t="array" ref="F6384">_xlfn.TEXTSPLIT(TRIM(D6384),",")</f>
        <v>TIA protocol</v>
      </c>
    </row>
    <row r="6385" spans="1:8" x14ac:dyDescent="0.25">
      <c r="A6385">
        <v>7859</v>
      </c>
      <c r="B6385" t="s">
        <v>2810</v>
      </c>
      <c r="C6385" t="s">
        <v>565</v>
      </c>
      <c r="D6385" t="s">
        <v>205</v>
      </c>
      <c r="E6385" t="s">
        <v>205</v>
      </c>
      <c r="F6385" t="str" cm="1">
        <f t="array" ref="F6385">_xlfn.TEXTSPLIT(TRIM(D6385),",")</f>
        <v>Unclear</v>
      </c>
    </row>
    <row r="6386" spans="1:8" x14ac:dyDescent="0.25">
      <c r="A6386">
        <v>7924</v>
      </c>
      <c r="B6386" t="s">
        <v>7877</v>
      </c>
      <c r="C6386" t="s">
        <v>7878</v>
      </c>
      <c r="D6386" t="s">
        <v>205</v>
      </c>
      <c r="E6386" t="s">
        <v>205</v>
      </c>
      <c r="F6386" t="str" cm="1">
        <f t="array" ref="F6386">_xlfn.TEXTSPLIT(TRIM(D6386),",")</f>
        <v>Unclear</v>
      </c>
    </row>
    <row r="6387" spans="1:8" x14ac:dyDescent="0.25">
      <c r="A6387">
        <v>7872</v>
      </c>
      <c r="B6387" t="s">
        <v>7879</v>
      </c>
      <c r="C6387" t="s">
        <v>7880</v>
      </c>
      <c r="D6387" t="s">
        <v>7658</v>
      </c>
      <c r="E6387" t="s">
        <v>7658</v>
      </c>
      <c r="F6387" t="str" cm="1">
        <f t="array" ref="F6387:H6387">_xlfn.TEXTSPLIT(TRIM(D6387),",")</f>
        <v>Head NC</v>
      </c>
      <c r="G6387" t="str">
        <v>Head and Neck Angiogram</v>
      </c>
      <c r="H6387" t="str">
        <v>Neck NC</v>
      </c>
    </row>
    <row r="6388" spans="1:8" x14ac:dyDescent="0.25">
      <c r="A6388">
        <v>7971</v>
      </c>
      <c r="B6388" t="s">
        <v>7881</v>
      </c>
      <c r="C6388" t="s">
        <v>4913</v>
      </c>
      <c r="D6388" t="s">
        <v>196</v>
      </c>
      <c r="E6388" t="s">
        <v>196</v>
      </c>
      <c r="F6388" t="str" cm="1">
        <f t="array" ref="F6388">_xlfn.TEXTSPLIT(TRIM(D6388),",")</f>
        <v>TIA protocol</v>
      </c>
    </row>
    <row r="6389" spans="1:8" x14ac:dyDescent="0.25">
      <c r="A6389">
        <v>8018</v>
      </c>
      <c r="B6389" t="s">
        <v>7882</v>
      </c>
      <c r="C6389" t="s">
        <v>487</v>
      </c>
      <c r="D6389" t="s">
        <v>205</v>
      </c>
      <c r="E6389" t="s">
        <v>205</v>
      </c>
      <c r="F6389" t="str" cm="1">
        <f t="array" ref="F6389">_xlfn.TEXTSPLIT(TRIM(D6389),",")</f>
        <v>Unclear</v>
      </c>
    </row>
    <row r="6390" spans="1:8" x14ac:dyDescent="0.25">
      <c r="A6390">
        <v>7886</v>
      </c>
      <c r="B6390" t="s">
        <v>552</v>
      </c>
      <c r="C6390" t="s">
        <v>17</v>
      </c>
      <c r="D6390" t="s">
        <v>218</v>
      </c>
      <c r="E6390" t="s">
        <v>218</v>
      </c>
      <c r="F6390" t="str" cm="1">
        <f t="array" ref="F6390">_xlfn.TEXTSPLIT(TRIM(D6390),",")</f>
        <v>Head NC</v>
      </c>
    </row>
    <row r="6391" spans="1:8" x14ac:dyDescent="0.25">
      <c r="A6391">
        <v>7909</v>
      </c>
      <c r="B6391" t="s">
        <v>7883</v>
      </c>
      <c r="C6391" t="s">
        <v>42</v>
      </c>
      <c r="D6391" t="s">
        <v>218</v>
      </c>
      <c r="E6391" t="s">
        <v>218</v>
      </c>
      <c r="F6391" t="str" cm="1">
        <f t="array" ref="F6391">_xlfn.TEXTSPLIT(TRIM(D6391),",")</f>
        <v>Head NC</v>
      </c>
    </row>
    <row r="6392" spans="1:8" x14ac:dyDescent="0.25">
      <c r="A6392">
        <v>7858</v>
      </c>
      <c r="B6392" t="s">
        <v>7884</v>
      </c>
      <c r="C6392" t="s">
        <v>1110</v>
      </c>
      <c r="D6392" t="s">
        <v>426</v>
      </c>
      <c r="E6392" t="s">
        <v>426</v>
      </c>
      <c r="F6392" t="str" cm="1">
        <f t="array" ref="F6392">_xlfn.TEXTSPLIT(TRIM(D6392),",")</f>
        <v>L Spine</v>
      </c>
    </row>
    <row r="6393" spans="1:8" x14ac:dyDescent="0.25">
      <c r="A6393">
        <v>7961</v>
      </c>
      <c r="B6393" t="s">
        <v>7885</v>
      </c>
      <c r="C6393" t="s">
        <v>42</v>
      </c>
      <c r="D6393" t="s">
        <v>218</v>
      </c>
      <c r="E6393" t="s">
        <v>218</v>
      </c>
      <c r="F6393" t="str" cm="1">
        <f t="array" ref="F6393">_xlfn.TEXTSPLIT(TRIM(D6393),",")</f>
        <v>Head NC</v>
      </c>
    </row>
    <row r="6394" spans="1:8" x14ac:dyDescent="0.25">
      <c r="A6394">
        <v>7922</v>
      </c>
      <c r="B6394" t="s">
        <v>7886</v>
      </c>
      <c r="C6394" t="s">
        <v>42</v>
      </c>
      <c r="D6394" t="s">
        <v>218</v>
      </c>
      <c r="E6394" t="s">
        <v>218</v>
      </c>
      <c r="F6394" t="str" cm="1">
        <f t="array" ref="F6394">_xlfn.TEXTSPLIT(TRIM(D6394),",")</f>
        <v>Head NC</v>
      </c>
    </row>
    <row r="6395" spans="1:8" x14ac:dyDescent="0.25">
      <c r="A6395">
        <v>7995</v>
      </c>
      <c r="B6395" t="s">
        <v>7887</v>
      </c>
      <c r="C6395" t="s">
        <v>565</v>
      </c>
      <c r="D6395" t="s">
        <v>205</v>
      </c>
      <c r="E6395" t="s">
        <v>205</v>
      </c>
      <c r="F6395" t="str" cm="1">
        <f t="array" ref="F6395">_xlfn.TEXTSPLIT(TRIM(D6395),",")</f>
        <v>Unclear</v>
      </c>
    </row>
    <row r="6396" spans="1:8" x14ac:dyDescent="0.25">
      <c r="A6396">
        <v>7862</v>
      </c>
      <c r="B6396" t="s">
        <v>7888</v>
      </c>
      <c r="C6396" t="s">
        <v>565</v>
      </c>
      <c r="D6396" t="s">
        <v>205</v>
      </c>
      <c r="E6396" t="s">
        <v>205</v>
      </c>
      <c r="F6396" t="str" cm="1">
        <f t="array" ref="F6396">_xlfn.TEXTSPLIT(TRIM(D6396),",")</f>
        <v>Unclear</v>
      </c>
    </row>
    <row r="6397" spans="1:8" x14ac:dyDescent="0.25">
      <c r="A6397">
        <v>7952</v>
      </c>
      <c r="B6397" t="s">
        <v>7889</v>
      </c>
      <c r="C6397" t="s">
        <v>75</v>
      </c>
      <c r="D6397" t="s">
        <v>196</v>
      </c>
      <c r="E6397" t="s">
        <v>196</v>
      </c>
      <c r="F6397" t="str" cm="1">
        <f t="array" ref="F6397">_xlfn.TEXTSPLIT(TRIM(D6397),",")</f>
        <v>TIA protocol</v>
      </c>
    </row>
    <row r="6398" spans="1:8" x14ac:dyDescent="0.25">
      <c r="A6398">
        <v>7956</v>
      </c>
      <c r="B6398" t="s">
        <v>7890</v>
      </c>
      <c r="C6398" t="s">
        <v>75</v>
      </c>
      <c r="D6398" t="s">
        <v>196</v>
      </c>
      <c r="E6398" t="s">
        <v>196</v>
      </c>
      <c r="F6398" t="str" cm="1">
        <f t="array" ref="F6398">_xlfn.TEXTSPLIT(TRIM(D6398),",")</f>
        <v>TIA protocol</v>
      </c>
    </row>
    <row r="6399" spans="1:8" x14ac:dyDescent="0.25">
      <c r="A6399">
        <v>7750</v>
      </c>
      <c r="B6399" t="s">
        <v>7891</v>
      </c>
      <c r="C6399" t="s">
        <v>75</v>
      </c>
      <c r="D6399" t="s">
        <v>196</v>
      </c>
      <c r="E6399" t="s">
        <v>196</v>
      </c>
      <c r="F6399" t="str" cm="1">
        <f t="array" ref="F6399">_xlfn.TEXTSPLIT(TRIM(D6399),",")</f>
        <v>TIA protocol</v>
      </c>
    </row>
    <row r="6400" spans="1:8" x14ac:dyDescent="0.25">
      <c r="A6400">
        <v>7729</v>
      </c>
      <c r="B6400" t="s">
        <v>7892</v>
      </c>
      <c r="C6400" t="s">
        <v>5508</v>
      </c>
      <c r="D6400" t="s">
        <v>214</v>
      </c>
      <c r="E6400" t="s">
        <v>214</v>
      </c>
      <c r="F6400" t="str" cm="1">
        <f t="array" ref="F6400">_xlfn.TEXTSPLIT(TRIM(D6400),",")</f>
        <v>C Spine</v>
      </c>
    </row>
    <row r="6401" spans="1:8" x14ac:dyDescent="0.25">
      <c r="A6401">
        <v>7820</v>
      </c>
      <c r="B6401" t="s">
        <v>7893</v>
      </c>
      <c r="C6401" t="s">
        <v>425</v>
      </c>
      <c r="D6401" t="s">
        <v>426</v>
      </c>
      <c r="E6401" t="s">
        <v>426</v>
      </c>
      <c r="F6401" t="str" cm="1">
        <f t="array" ref="F6401">_xlfn.TEXTSPLIT(TRIM(D6401),",")</f>
        <v>L Spine</v>
      </c>
    </row>
    <row r="6402" spans="1:8" x14ac:dyDescent="0.25">
      <c r="A6402">
        <v>7833</v>
      </c>
      <c r="B6402" t="s">
        <v>7894</v>
      </c>
      <c r="C6402" t="s">
        <v>3800</v>
      </c>
      <c r="D6402" t="s">
        <v>229</v>
      </c>
      <c r="E6402" t="s">
        <v>5238</v>
      </c>
      <c r="F6402" t="str" cm="1">
        <f t="array" ref="F6402">_xlfn.TEXTSPLIT(TRIM(D6402),",")</f>
        <v>Head angiogram or COW</v>
      </c>
    </row>
    <row r="6403" spans="1:8" x14ac:dyDescent="0.25">
      <c r="A6403">
        <v>7752</v>
      </c>
      <c r="B6403" t="s">
        <v>7895</v>
      </c>
      <c r="C6403" t="s">
        <v>693</v>
      </c>
      <c r="D6403" t="s">
        <v>284</v>
      </c>
      <c r="E6403" t="s">
        <v>7658</v>
      </c>
      <c r="F6403" t="str" cm="1">
        <f t="array" ref="F6403">_xlfn.TEXTSPLIT(TRIM(D6403),",")</f>
        <v>Head and Neck Angiogram</v>
      </c>
    </row>
    <row r="6404" spans="1:8" x14ac:dyDescent="0.25">
      <c r="A6404">
        <v>7701</v>
      </c>
      <c r="B6404" t="s">
        <v>7896</v>
      </c>
      <c r="C6404" t="s">
        <v>5382</v>
      </c>
      <c r="D6404" t="s">
        <v>218</v>
      </c>
      <c r="E6404" t="s">
        <v>218</v>
      </c>
      <c r="F6404" t="str" cm="1">
        <f t="array" ref="F6404">_xlfn.TEXTSPLIT(TRIM(D6404),",")</f>
        <v>Head NC</v>
      </c>
    </row>
    <row r="6405" spans="1:8" x14ac:dyDescent="0.25">
      <c r="A6405">
        <v>7715</v>
      </c>
      <c r="B6405" t="s">
        <v>7897</v>
      </c>
      <c r="C6405" t="s">
        <v>7898</v>
      </c>
      <c r="D6405" t="s">
        <v>1071</v>
      </c>
      <c r="E6405" t="s">
        <v>1071</v>
      </c>
      <c r="F6405" t="str" cm="1">
        <f t="array" ref="F6405">_xlfn.TEXTSPLIT(TRIM(D6405),",")</f>
        <v>Stroke Protocol</v>
      </c>
    </row>
    <row r="6406" spans="1:8" x14ac:dyDescent="0.25">
      <c r="A6406">
        <v>7764</v>
      </c>
      <c r="B6406" t="s">
        <v>7899</v>
      </c>
      <c r="C6406" t="s">
        <v>7758</v>
      </c>
      <c r="D6406" t="s">
        <v>218</v>
      </c>
      <c r="E6406" t="s">
        <v>218</v>
      </c>
      <c r="F6406" t="str" cm="1">
        <f t="array" ref="F6406">_xlfn.TEXTSPLIT(TRIM(D6406),",")</f>
        <v>Head NC</v>
      </c>
    </row>
    <row r="6407" spans="1:8" x14ac:dyDescent="0.25">
      <c r="A6407">
        <v>7718</v>
      </c>
      <c r="B6407" t="s">
        <v>7900</v>
      </c>
      <c r="C6407" t="s">
        <v>7901</v>
      </c>
      <c r="D6407" t="s">
        <v>7902</v>
      </c>
      <c r="E6407" t="s">
        <v>7903</v>
      </c>
      <c r="F6407" t="str" cm="1">
        <f t="array" ref="F6407:H6407">_xlfn.TEXTSPLIT(TRIM(D6407),",")</f>
        <v>Head C+</v>
      </c>
      <c r="G6407" t="str">
        <v>Head NC</v>
      </c>
      <c r="H6407" t="str">
        <v>Head angiogram or COW</v>
      </c>
    </row>
    <row r="6408" spans="1:8" x14ac:dyDescent="0.25">
      <c r="A6408">
        <v>7843</v>
      </c>
      <c r="B6408" t="s">
        <v>7904</v>
      </c>
      <c r="C6408" t="s">
        <v>117</v>
      </c>
      <c r="D6408" t="s">
        <v>2461</v>
      </c>
      <c r="E6408" t="s">
        <v>2461</v>
      </c>
      <c r="F6408" t="str" cm="1">
        <f t="array" ref="F6408">_xlfn.TEXTSPLIT(TRIM(D6408),",")</f>
        <v>Neck NC</v>
      </c>
    </row>
    <row r="6409" spans="1:8" x14ac:dyDescent="0.25">
      <c r="A6409">
        <v>7847</v>
      </c>
      <c r="B6409" t="s">
        <v>7905</v>
      </c>
      <c r="C6409" t="s">
        <v>1152</v>
      </c>
      <c r="D6409" t="s">
        <v>218</v>
      </c>
      <c r="E6409" t="s">
        <v>218</v>
      </c>
      <c r="F6409" t="str" cm="1">
        <f t="array" ref="F6409">_xlfn.TEXTSPLIT(TRIM(D6409),",")</f>
        <v>Head NC</v>
      </c>
    </row>
    <row r="6410" spans="1:8" x14ac:dyDescent="0.25">
      <c r="A6410">
        <v>7727</v>
      </c>
      <c r="B6410" t="s">
        <v>7906</v>
      </c>
      <c r="C6410" t="s">
        <v>7907</v>
      </c>
      <c r="D6410" t="s">
        <v>214</v>
      </c>
      <c r="E6410" t="s">
        <v>214</v>
      </c>
      <c r="F6410" t="str" cm="1">
        <f t="array" ref="F6410">_xlfn.TEXTSPLIT(TRIM(D6410),",")</f>
        <v>C Spine</v>
      </c>
    </row>
    <row r="6411" spans="1:8" x14ac:dyDescent="0.25">
      <c r="A6411">
        <v>7836</v>
      </c>
      <c r="B6411" t="s">
        <v>7908</v>
      </c>
      <c r="C6411" t="s">
        <v>7909</v>
      </c>
      <c r="D6411" t="s">
        <v>218</v>
      </c>
      <c r="E6411" t="s">
        <v>218</v>
      </c>
      <c r="F6411" t="str" cm="1">
        <f t="array" ref="F6411">_xlfn.TEXTSPLIT(TRIM(D6411),",")</f>
        <v>Head NC</v>
      </c>
    </row>
    <row r="6412" spans="1:8" x14ac:dyDescent="0.25">
      <c r="A6412">
        <v>7808</v>
      </c>
      <c r="B6412" t="s">
        <v>7910</v>
      </c>
      <c r="C6412" t="s">
        <v>6453</v>
      </c>
      <c r="D6412" t="s">
        <v>970</v>
      </c>
      <c r="E6412" t="s">
        <v>970</v>
      </c>
      <c r="F6412" t="str" cm="1">
        <f t="array" ref="F6412">_xlfn.TEXTSPLIT(TRIM(D6412),",")</f>
        <v>C Spine C+</v>
      </c>
    </row>
    <row r="6413" spans="1:8" x14ac:dyDescent="0.25">
      <c r="A6413">
        <v>7732</v>
      </c>
      <c r="B6413" t="s">
        <v>285</v>
      </c>
      <c r="C6413" t="s">
        <v>7758</v>
      </c>
      <c r="D6413" t="s">
        <v>218</v>
      </c>
      <c r="E6413" t="s">
        <v>218</v>
      </c>
      <c r="F6413" t="str" cm="1">
        <f t="array" ref="F6413">_xlfn.TEXTSPLIT(TRIM(D6413),",")</f>
        <v>Head NC</v>
      </c>
    </row>
    <row r="6414" spans="1:8" x14ac:dyDescent="0.25">
      <c r="A6414">
        <v>7812</v>
      </c>
      <c r="B6414" t="s">
        <v>7911</v>
      </c>
      <c r="C6414" t="s">
        <v>216</v>
      </c>
      <c r="D6414" t="s">
        <v>196</v>
      </c>
      <c r="E6414" t="s">
        <v>196</v>
      </c>
      <c r="F6414" t="str" cm="1">
        <f t="array" ref="F6414">_xlfn.TEXTSPLIT(TRIM(D6414),",")</f>
        <v>TIA protocol</v>
      </c>
    </row>
    <row r="6415" spans="1:8" x14ac:dyDescent="0.25">
      <c r="A6415">
        <v>7841</v>
      </c>
      <c r="B6415" t="s">
        <v>7912</v>
      </c>
      <c r="C6415" t="s">
        <v>5382</v>
      </c>
      <c r="D6415" t="s">
        <v>218</v>
      </c>
      <c r="E6415" t="s">
        <v>218</v>
      </c>
      <c r="F6415" t="str" cm="1">
        <f t="array" ref="F6415">_xlfn.TEXTSPLIT(TRIM(D6415),",")</f>
        <v>Head NC</v>
      </c>
    </row>
    <row r="6416" spans="1:8" x14ac:dyDescent="0.25">
      <c r="A6416">
        <v>7743</v>
      </c>
      <c r="B6416" t="s">
        <v>7913</v>
      </c>
      <c r="C6416" t="s">
        <v>7914</v>
      </c>
      <c r="D6416" t="s">
        <v>242</v>
      </c>
      <c r="E6416" t="s">
        <v>242</v>
      </c>
      <c r="F6416" t="str" cm="1">
        <f t="array" ref="F6416">_xlfn.TEXTSPLIT(TRIM(D6416),",")</f>
        <v>Facial bones NC</v>
      </c>
    </row>
    <row r="6417" spans="1:8" x14ac:dyDescent="0.25">
      <c r="A6417">
        <v>7783</v>
      </c>
      <c r="B6417" t="s">
        <v>7915</v>
      </c>
      <c r="C6417" t="s">
        <v>195</v>
      </c>
      <c r="D6417" t="s">
        <v>196</v>
      </c>
      <c r="E6417" t="s">
        <v>196</v>
      </c>
      <c r="F6417" t="str" cm="1">
        <f t="array" ref="F6417">_xlfn.TEXTSPLIT(TRIM(D6417),",")</f>
        <v>TIA protocol</v>
      </c>
    </row>
    <row r="6418" spans="1:8" x14ac:dyDescent="0.25">
      <c r="A6418">
        <v>7786</v>
      </c>
      <c r="B6418" t="s">
        <v>7916</v>
      </c>
      <c r="C6418" t="s">
        <v>693</v>
      </c>
      <c r="D6418" t="s">
        <v>7658</v>
      </c>
      <c r="E6418" t="s">
        <v>7658</v>
      </c>
      <c r="F6418" t="str" cm="1">
        <f t="array" ref="F6418:H6418">_xlfn.TEXTSPLIT(TRIM(D6418),",")</f>
        <v>Head NC</v>
      </c>
      <c r="G6418" t="str">
        <v>Head and Neck Angiogram</v>
      </c>
      <c r="H6418" t="str">
        <v>Neck NC</v>
      </c>
    </row>
    <row r="6419" spans="1:8" x14ac:dyDescent="0.25">
      <c r="A6419">
        <v>7806</v>
      </c>
      <c r="B6419" t="s">
        <v>7917</v>
      </c>
      <c r="C6419" t="s">
        <v>42</v>
      </c>
      <c r="D6419" t="s">
        <v>218</v>
      </c>
      <c r="E6419" t="s">
        <v>218</v>
      </c>
      <c r="F6419" t="str" cm="1">
        <f t="array" ref="F6419">_xlfn.TEXTSPLIT(TRIM(D6419),",")</f>
        <v>Head NC</v>
      </c>
    </row>
    <row r="6420" spans="1:8" x14ac:dyDescent="0.25">
      <c r="A6420">
        <v>7746</v>
      </c>
      <c r="B6420" t="s">
        <v>7918</v>
      </c>
      <c r="C6420" t="s">
        <v>7758</v>
      </c>
      <c r="D6420" t="s">
        <v>218</v>
      </c>
      <c r="E6420" t="s">
        <v>218</v>
      </c>
      <c r="F6420" t="str" cm="1">
        <f t="array" ref="F6420">_xlfn.TEXTSPLIT(TRIM(D6420),",")</f>
        <v>Head NC</v>
      </c>
    </row>
    <row r="6421" spans="1:8" x14ac:dyDescent="0.25">
      <c r="A6421">
        <v>7811</v>
      </c>
      <c r="B6421" t="s">
        <v>7919</v>
      </c>
      <c r="C6421" t="s">
        <v>7920</v>
      </c>
      <c r="D6421" t="s">
        <v>218</v>
      </c>
      <c r="E6421" t="s">
        <v>218</v>
      </c>
      <c r="F6421" t="str" cm="1">
        <f t="array" ref="F6421">_xlfn.TEXTSPLIT(TRIM(D6421),",")</f>
        <v>Head NC</v>
      </c>
    </row>
    <row r="6422" spans="1:8" x14ac:dyDescent="0.25">
      <c r="A6422">
        <v>7761</v>
      </c>
      <c r="B6422" t="s">
        <v>7921</v>
      </c>
      <c r="C6422" t="s">
        <v>7922</v>
      </c>
      <c r="D6422" t="s">
        <v>5238</v>
      </c>
      <c r="E6422" t="s">
        <v>5238</v>
      </c>
      <c r="F6422" t="str" cm="1">
        <f t="array" ref="F6422:G6422">_xlfn.TEXTSPLIT(TRIM(D6422),",")</f>
        <v>Head NC</v>
      </c>
      <c r="G6422" t="str">
        <v>Head angiogram or COW</v>
      </c>
    </row>
    <row r="6423" spans="1:8" x14ac:dyDescent="0.25">
      <c r="A6423">
        <v>7855</v>
      </c>
      <c r="B6423" t="s">
        <v>7923</v>
      </c>
      <c r="C6423" t="s">
        <v>75</v>
      </c>
      <c r="D6423" t="s">
        <v>196</v>
      </c>
      <c r="E6423" t="s">
        <v>196</v>
      </c>
      <c r="F6423" t="str" cm="1">
        <f t="array" ref="F6423">_xlfn.TEXTSPLIT(TRIM(D6423),",")</f>
        <v>TIA protocol</v>
      </c>
    </row>
    <row r="6424" spans="1:8" x14ac:dyDescent="0.25">
      <c r="A6424">
        <v>7856</v>
      </c>
      <c r="B6424" t="s">
        <v>7924</v>
      </c>
      <c r="C6424" t="s">
        <v>1025</v>
      </c>
      <c r="D6424" t="s">
        <v>323</v>
      </c>
      <c r="E6424" t="s">
        <v>323</v>
      </c>
      <c r="F6424" t="str" cm="1">
        <f t="array" ref="F6424">_xlfn.TEXTSPLIT(TRIM(D6424),",")</f>
        <v>Venogram</v>
      </c>
    </row>
    <row r="6425" spans="1:8" x14ac:dyDescent="0.25">
      <c r="A6425">
        <v>7782</v>
      </c>
      <c r="B6425" t="s">
        <v>7925</v>
      </c>
      <c r="C6425" t="s">
        <v>7926</v>
      </c>
      <c r="D6425" t="s">
        <v>205</v>
      </c>
      <c r="E6425" t="s">
        <v>205</v>
      </c>
      <c r="F6425" t="str" cm="1">
        <f t="array" ref="F6425">_xlfn.TEXTSPLIT(TRIM(D6425),",")</f>
        <v>Unclear</v>
      </c>
    </row>
    <row r="6426" spans="1:8" x14ac:dyDescent="0.25">
      <c r="A6426">
        <v>7781</v>
      </c>
      <c r="B6426" t="s">
        <v>7927</v>
      </c>
      <c r="C6426" t="s">
        <v>42</v>
      </c>
      <c r="D6426" t="s">
        <v>218</v>
      </c>
      <c r="E6426" t="s">
        <v>218</v>
      </c>
      <c r="F6426" t="str" cm="1">
        <f t="array" ref="F6426">_xlfn.TEXTSPLIT(TRIM(D6426),",")</f>
        <v>Head NC</v>
      </c>
    </row>
    <row r="6427" spans="1:8" x14ac:dyDescent="0.25">
      <c r="A6427">
        <v>7730</v>
      </c>
      <c r="B6427" t="s">
        <v>1813</v>
      </c>
      <c r="C6427" t="s">
        <v>2075</v>
      </c>
      <c r="D6427" t="s">
        <v>218</v>
      </c>
      <c r="E6427" t="s">
        <v>218</v>
      </c>
      <c r="F6427" t="str" cm="1">
        <f t="array" ref="F6427">_xlfn.TEXTSPLIT(TRIM(D6427),",")</f>
        <v>Head NC</v>
      </c>
    </row>
    <row r="6428" spans="1:8" x14ac:dyDescent="0.25">
      <c r="A6428">
        <v>7712</v>
      </c>
      <c r="B6428" t="s">
        <v>7928</v>
      </c>
      <c r="C6428" t="s">
        <v>156</v>
      </c>
      <c r="D6428" t="s">
        <v>242</v>
      </c>
      <c r="E6428" t="s">
        <v>242</v>
      </c>
      <c r="F6428" t="str" cm="1">
        <f t="array" ref="F6428">_xlfn.TEXTSPLIT(TRIM(D6428),",")</f>
        <v>Facial bones NC</v>
      </c>
    </row>
    <row r="6429" spans="1:8" x14ac:dyDescent="0.25">
      <c r="A6429">
        <v>7799</v>
      </c>
      <c r="B6429" t="s">
        <v>7929</v>
      </c>
      <c r="C6429" t="s">
        <v>410</v>
      </c>
      <c r="D6429" t="s">
        <v>7632</v>
      </c>
      <c r="E6429" t="s">
        <v>7632</v>
      </c>
      <c r="F6429" t="str" cm="1">
        <f t="array" ref="F6429:G6429">_xlfn.TEXTSPLIT(TRIM(D6429),",")</f>
        <v>C Spine</v>
      </c>
      <c r="G6429" t="str">
        <v>Head NC</v>
      </c>
    </row>
    <row r="6430" spans="1:8" x14ac:dyDescent="0.25">
      <c r="A6430">
        <v>7839</v>
      </c>
      <c r="B6430" t="s">
        <v>7930</v>
      </c>
      <c r="C6430" t="s">
        <v>565</v>
      </c>
      <c r="D6430" t="s">
        <v>205</v>
      </c>
      <c r="E6430" t="s">
        <v>205</v>
      </c>
      <c r="F6430" t="str" cm="1">
        <f t="array" ref="F6430">_xlfn.TEXTSPLIT(TRIM(D6430),",")</f>
        <v>Unclear</v>
      </c>
    </row>
    <row r="6431" spans="1:8" x14ac:dyDescent="0.25">
      <c r="A6431">
        <v>7846</v>
      </c>
      <c r="B6431" t="s">
        <v>7931</v>
      </c>
      <c r="C6431" t="s">
        <v>42</v>
      </c>
      <c r="D6431" t="s">
        <v>218</v>
      </c>
      <c r="E6431" t="s">
        <v>218</v>
      </c>
      <c r="F6431" t="str" cm="1">
        <f t="array" ref="F6431">_xlfn.TEXTSPLIT(TRIM(D6431),",")</f>
        <v>Head NC</v>
      </c>
    </row>
    <row r="6432" spans="1:8" x14ac:dyDescent="0.25">
      <c r="A6432">
        <v>7695</v>
      </c>
      <c r="B6432" t="s">
        <v>408</v>
      </c>
      <c r="C6432" t="s">
        <v>42</v>
      </c>
      <c r="D6432" t="s">
        <v>218</v>
      </c>
      <c r="E6432" t="s">
        <v>218</v>
      </c>
      <c r="F6432" t="str" cm="1">
        <f t="array" ref="F6432">_xlfn.TEXTSPLIT(TRIM(D6432),",")</f>
        <v>Head NC</v>
      </c>
    </row>
    <row r="6433" spans="1:7" x14ac:dyDescent="0.25">
      <c r="A6433">
        <v>7678</v>
      </c>
      <c r="B6433" t="s">
        <v>7932</v>
      </c>
      <c r="C6433" t="s">
        <v>7933</v>
      </c>
      <c r="D6433" t="s">
        <v>196</v>
      </c>
      <c r="E6433" t="s">
        <v>196</v>
      </c>
      <c r="F6433" t="str" cm="1">
        <f t="array" ref="F6433">_xlfn.TEXTSPLIT(TRIM(D6433),",")</f>
        <v>TIA protocol</v>
      </c>
    </row>
    <row r="6434" spans="1:7" x14ac:dyDescent="0.25">
      <c r="A6434">
        <v>7692</v>
      </c>
      <c r="B6434" t="s">
        <v>7934</v>
      </c>
      <c r="C6434" t="s">
        <v>42</v>
      </c>
      <c r="D6434" t="s">
        <v>218</v>
      </c>
      <c r="E6434" t="s">
        <v>218</v>
      </c>
      <c r="F6434" t="str" cm="1">
        <f t="array" ref="F6434">_xlfn.TEXTSPLIT(TRIM(D6434),",")</f>
        <v>Head NC</v>
      </c>
    </row>
    <row r="6435" spans="1:7" x14ac:dyDescent="0.25">
      <c r="A6435">
        <v>7679</v>
      </c>
      <c r="B6435" t="s">
        <v>7935</v>
      </c>
      <c r="C6435" t="s">
        <v>7936</v>
      </c>
      <c r="D6435" t="s">
        <v>379</v>
      </c>
      <c r="E6435" t="s">
        <v>426</v>
      </c>
      <c r="F6435" t="str" cm="1">
        <f t="array" ref="F6435:G6435">_xlfn.TEXTSPLIT(TRIM(D6435),",")</f>
        <v>T Spine</v>
      </c>
      <c r="G6435" t="str">
        <v xml:space="preserve"> L Spine</v>
      </c>
    </row>
    <row r="6436" spans="1:7" x14ac:dyDescent="0.25">
      <c r="A6436">
        <v>7677</v>
      </c>
      <c r="B6436" t="s">
        <v>7937</v>
      </c>
      <c r="C6436" t="s">
        <v>7938</v>
      </c>
      <c r="D6436" t="s">
        <v>218</v>
      </c>
      <c r="E6436" t="s">
        <v>218</v>
      </c>
      <c r="F6436" t="str" cm="1">
        <f t="array" ref="F6436">_xlfn.TEXTSPLIT(TRIM(D6436),",")</f>
        <v>Head NC</v>
      </c>
    </row>
    <row r="6437" spans="1:7" x14ac:dyDescent="0.25">
      <c r="A6437">
        <v>7667</v>
      </c>
      <c r="B6437" t="s">
        <v>7939</v>
      </c>
      <c r="C6437" t="s">
        <v>75</v>
      </c>
      <c r="D6437" t="s">
        <v>196</v>
      </c>
      <c r="E6437" t="s">
        <v>196</v>
      </c>
      <c r="F6437" t="str" cm="1">
        <f t="array" ref="F6437">_xlfn.TEXTSPLIT(TRIM(D6437),",")</f>
        <v>TIA protocol</v>
      </c>
    </row>
    <row r="6438" spans="1:7" x14ac:dyDescent="0.25">
      <c r="A6438">
        <v>7551</v>
      </c>
      <c r="B6438" t="s">
        <v>7940</v>
      </c>
      <c r="C6438" t="s">
        <v>42</v>
      </c>
      <c r="D6438" t="s">
        <v>218</v>
      </c>
      <c r="E6438" t="s">
        <v>218</v>
      </c>
      <c r="F6438" t="str" cm="1">
        <f t="array" ref="F6438">_xlfn.TEXTSPLIT(TRIM(D6438),",")</f>
        <v>Head NC</v>
      </c>
    </row>
    <row r="6439" spans="1:7" x14ac:dyDescent="0.25">
      <c r="A6439">
        <v>7511</v>
      </c>
      <c r="B6439" t="s">
        <v>7941</v>
      </c>
      <c r="C6439" t="s">
        <v>117</v>
      </c>
      <c r="D6439" t="s">
        <v>2461</v>
      </c>
      <c r="E6439" t="s">
        <v>2461</v>
      </c>
      <c r="F6439" t="str" cm="1">
        <f t="array" ref="F6439">_xlfn.TEXTSPLIT(TRIM(D6439),",")</f>
        <v>Neck NC</v>
      </c>
    </row>
    <row r="6440" spans="1:7" x14ac:dyDescent="0.25">
      <c r="A6440">
        <v>7543</v>
      </c>
      <c r="B6440" t="s">
        <v>7942</v>
      </c>
      <c r="C6440" t="s">
        <v>156</v>
      </c>
      <c r="D6440" t="s">
        <v>242</v>
      </c>
      <c r="E6440" t="s">
        <v>242</v>
      </c>
      <c r="F6440" t="str" cm="1">
        <f t="array" ref="F6440">_xlfn.TEXTSPLIT(TRIM(D6440),",")</f>
        <v>Facial bones NC</v>
      </c>
    </row>
    <row r="6441" spans="1:7" x14ac:dyDescent="0.25">
      <c r="A6441">
        <v>7669</v>
      </c>
      <c r="B6441" t="s">
        <v>7943</v>
      </c>
      <c r="C6441" t="s">
        <v>42</v>
      </c>
      <c r="D6441" t="s">
        <v>218</v>
      </c>
      <c r="E6441" t="s">
        <v>218</v>
      </c>
      <c r="F6441" t="str" cm="1">
        <f t="array" ref="F6441">_xlfn.TEXTSPLIT(TRIM(D6441),",")</f>
        <v>Head NC</v>
      </c>
    </row>
    <row r="6442" spans="1:7" x14ac:dyDescent="0.25">
      <c r="A6442">
        <v>7534</v>
      </c>
      <c r="B6442" t="s">
        <v>7944</v>
      </c>
      <c r="C6442" t="s">
        <v>169</v>
      </c>
      <c r="D6442" t="s">
        <v>384</v>
      </c>
      <c r="E6442" t="s">
        <v>218</v>
      </c>
      <c r="F6442" t="str" cm="1">
        <f t="array" ref="F6442:G6442">_xlfn.TEXTSPLIT(TRIM(D6442),",")</f>
        <v>Head NC</v>
      </c>
      <c r="G6442" t="str">
        <v xml:space="preserve"> Head C+</v>
      </c>
    </row>
    <row r="6443" spans="1:7" x14ac:dyDescent="0.25">
      <c r="A6443">
        <v>7671</v>
      </c>
      <c r="B6443" t="s">
        <v>7945</v>
      </c>
      <c r="C6443" t="s">
        <v>7946</v>
      </c>
      <c r="D6443" t="s">
        <v>7677</v>
      </c>
      <c r="E6443" t="s">
        <v>7677</v>
      </c>
      <c r="F6443" t="str" cm="1">
        <f t="array" ref="F6443:G6443">_xlfn.TEXTSPLIT(TRIM(D6443),",")</f>
        <v>Head NC</v>
      </c>
      <c r="G6443" t="str">
        <v>TIA protocol</v>
      </c>
    </row>
    <row r="6444" spans="1:7" x14ac:dyDescent="0.25">
      <c r="A6444">
        <v>7545</v>
      </c>
      <c r="B6444" t="s">
        <v>7947</v>
      </c>
      <c r="C6444" t="s">
        <v>156</v>
      </c>
      <c r="D6444" t="s">
        <v>242</v>
      </c>
      <c r="E6444" t="s">
        <v>242</v>
      </c>
      <c r="F6444" t="str" cm="1">
        <f t="array" ref="F6444">_xlfn.TEXTSPLIT(TRIM(D6444),",")</f>
        <v>Facial bones NC</v>
      </c>
    </row>
    <row r="6445" spans="1:7" x14ac:dyDescent="0.25">
      <c r="A6445">
        <v>7582</v>
      </c>
      <c r="B6445" t="s">
        <v>7948</v>
      </c>
      <c r="C6445" t="s">
        <v>42</v>
      </c>
      <c r="D6445" t="s">
        <v>218</v>
      </c>
      <c r="E6445" t="s">
        <v>218</v>
      </c>
      <c r="F6445" t="str" cm="1">
        <f t="array" ref="F6445">_xlfn.TEXTSPLIT(TRIM(D6445),",")</f>
        <v>Head NC</v>
      </c>
    </row>
    <row r="6446" spans="1:7" x14ac:dyDescent="0.25">
      <c r="A6446">
        <v>7664</v>
      </c>
      <c r="B6446" t="s">
        <v>7949</v>
      </c>
      <c r="C6446" t="s">
        <v>42</v>
      </c>
      <c r="D6446" t="s">
        <v>218</v>
      </c>
      <c r="E6446" t="s">
        <v>218</v>
      </c>
      <c r="F6446" t="str" cm="1">
        <f t="array" ref="F6446">_xlfn.TEXTSPLIT(TRIM(D6446),",")</f>
        <v>Head NC</v>
      </c>
    </row>
    <row r="6447" spans="1:7" x14ac:dyDescent="0.25">
      <c r="A6447">
        <v>7658</v>
      </c>
      <c r="B6447" t="s">
        <v>7950</v>
      </c>
      <c r="C6447" t="s">
        <v>75</v>
      </c>
      <c r="D6447" t="s">
        <v>196</v>
      </c>
      <c r="E6447" t="s">
        <v>196</v>
      </c>
      <c r="F6447" t="str" cm="1">
        <f t="array" ref="F6447">_xlfn.TEXTSPLIT(TRIM(D6447),",")</f>
        <v>TIA protocol</v>
      </c>
    </row>
    <row r="6448" spans="1:7" x14ac:dyDescent="0.25">
      <c r="A6448">
        <v>7600</v>
      </c>
      <c r="B6448" t="s">
        <v>7951</v>
      </c>
      <c r="C6448" t="s">
        <v>42</v>
      </c>
      <c r="D6448" t="s">
        <v>218</v>
      </c>
      <c r="E6448" t="s">
        <v>218</v>
      </c>
      <c r="F6448" t="str" cm="1">
        <f t="array" ref="F6448">_xlfn.TEXTSPLIT(TRIM(D6448),",")</f>
        <v>Head NC</v>
      </c>
    </row>
    <row r="6449" spans="1:8" x14ac:dyDescent="0.25">
      <c r="A6449">
        <v>7672</v>
      </c>
      <c r="B6449" t="s">
        <v>7952</v>
      </c>
      <c r="C6449" t="s">
        <v>17</v>
      </c>
      <c r="D6449" t="s">
        <v>218</v>
      </c>
      <c r="E6449" t="s">
        <v>218</v>
      </c>
      <c r="F6449" t="str" cm="1">
        <f t="array" ref="F6449">_xlfn.TEXTSPLIT(TRIM(D6449),",")</f>
        <v>Head NC</v>
      </c>
    </row>
    <row r="6450" spans="1:8" x14ac:dyDescent="0.25">
      <c r="A6450">
        <v>7588</v>
      </c>
      <c r="B6450" t="s">
        <v>7953</v>
      </c>
      <c r="C6450" t="s">
        <v>425</v>
      </c>
      <c r="D6450" t="s">
        <v>426</v>
      </c>
      <c r="E6450" t="s">
        <v>426</v>
      </c>
      <c r="F6450" t="str" cm="1">
        <f t="array" ref="F6450">_xlfn.TEXTSPLIT(TRIM(D6450),",")</f>
        <v>L Spine</v>
      </c>
    </row>
    <row r="6451" spans="1:8" x14ac:dyDescent="0.25">
      <c r="A6451">
        <v>7552</v>
      </c>
      <c r="B6451" t="s">
        <v>7954</v>
      </c>
      <c r="C6451" t="s">
        <v>5053</v>
      </c>
      <c r="D6451" t="s">
        <v>55</v>
      </c>
      <c r="E6451" t="s">
        <v>55</v>
      </c>
      <c r="F6451" t="str" cm="1">
        <f t="array" ref="F6451">_xlfn.TEXTSPLIT(TRIM(D6451),",")</f>
        <v>Neck C+</v>
      </c>
    </row>
    <row r="6452" spans="1:8" x14ac:dyDescent="0.25">
      <c r="A6452">
        <v>7570</v>
      </c>
      <c r="B6452" t="s">
        <v>7955</v>
      </c>
      <c r="C6452" t="s">
        <v>7579</v>
      </c>
      <c r="D6452" t="s">
        <v>7695</v>
      </c>
      <c r="E6452" t="s">
        <v>7695</v>
      </c>
      <c r="F6452" t="str" cm="1">
        <f t="array" ref="F6452:G6452">_xlfn.TEXTSPLIT(TRIM(D6452),",")</f>
        <v>Head C+</v>
      </c>
      <c r="G6452" t="str">
        <v>Head NC</v>
      </c>
    </row>
    <row r="6453" spans="1:8" x14ac:dyDescent="0.25">
      <c r="A6453">
        <v>7594</v>
      </c>
      <c r="B6453" t="s">
        <v>7956</v>
      </c>
      <c r="C6453" t="s">
        <v>7957</v>
      </c>
      <c r="D6453" t="s">
        <v>7658</v>
      </c>
      <c r="E6453" t="s">
        <v>7658</v>
      </c>
      <c r="F6453" t="str" cm="1">
        <f t="array" ref="F6453:H6453">_xlfn.TEXTSPLIT(TRIM(D6453),",")</f>
        <v>Head NC</v>
      </c>
      <c r="G6453" t="str">
        <v>Head and Neck Angiogram</v>
      </c>
      <c r="H6453" t="str">
        <v>Neck NC</v>
      </c>
    </row>
    <row r="6454" spans="1:8" x14ac:dyDescent="0.25">
      <c r="A6454">
        <v>7639</v>
      </c>
      <c r="B6454" t="s">
        <v>7958</v>
      </c>
      <c r="C6454" t="s">
        <v>42</v>
      </c>
      <c r="D6454" t="s">
        <v>218</v>
      </c>
      <c r="E6454" t="s">
        <v>218</v>
      </c>
      <c r="F6454" t="str" cm="1">
        <f t="array" ref="F6454">_xlfn.TEXTSPLIT(TRIM(D6454),",")</f>
        <v>Head NC</v>
      </c>
    </row>
    <row r="6455" spans="1:8" x14ac:dyDescent="0.25">
      <c r="A6455">
        <v>7581</v>
      </c>
      <c r="B6455" t="s">
        <v>7959</v>
      </c>
      <c r="C6455" t="s">
        <v>7960</v>
      </c>
      <c r="D6455" t="s">
        <v>196</v>
      </c>
      <c r="E6455" t="s">
        <v>196</v>
      </c>
      <c r="F6455" t="str" cm="1">
        <f t="array" ref="F6455">_xlfn.TEXTSPLIT(TRIM(D6455),",")</f>
        <v>TIA protocol</v>
      </c>
    </row>
    <row r="6456" spans="1:8" x14ac:dyDescent="0.25">
      <c r="A6456">
        <v>7601</v>
      </c>
      <c r="B6456" t="s">
        <v>6593</v>
      </c>
      <c r="C6456" t="s">
        <v>42</v>
      </c>
      <c r="D6456" t="s">
        <v>218</v>
      </c>
      <c r="E6456" t="s">
        <v>218</v>
      </c>
      <c r="F6456" t="str" cm="1">
        <f t="array" ref="F6456">_xlfn.TEXTSPLIT(TRIM(D6456),",")</f>
        <v>Head NC</v>
      </c>
    </row>
    <row r="6457" spans="1:8" x14ac:dyDescent="0.25">
      <c r="A6457">
        <v>7540</v>
      </c>
      <c r="B6457" t="s">
        <v>7961</v>
      </c>
      <c r="C6457" t="s">
        <v>3859</v>
      </c>
      <c r="D6457" t="s">
        <v>214</v>
      </c>
      <c r="E6457" t="s">
        <v>214</v>
      </c>
      <c r="F6457" t="str" cm="1">
        <f t="array" ref="F6457">_xlfn.TEXTSPLIT(TRIM(D6457),",")</f>
        <v>C Spine</v>
      </c>
    </row>
    <row r="6458" spans="1:8" x14ac:dyDescent="0.25">
      <c r="A6458">
        <v>7607</v>
      </c>
      <c r="B6458" t="s">
        <v>7962</v>
      </c>
      <c r="C6458" t="s">
        <v>42</v>
      </c>
      <c r="D6458" t="s">
        <v>218</v>
      </c>
      <c r="E6458" t="s">
        <v>218</v>
      </c>
      <c r="F6458" t="str" cm="1">
        <f t="array" ref="F6458">_xlfn.TEXTSPLIT(TRIM(D6458),",")</f>
        <v>Head NC</v>
      </c>
    </row>
    <row r="6459" spans="1:8" x14ac:dyDescent="0.25">
      <c r="A6459">
        <v>7527</v>
      </c>
      <c r="B6459" t="s">
        <v>7963</v>
      </c>
      <c r="C6459" t="s">
        <v>139</v>
      </c>
      <c r="D6459" t="s">
        <v>2461</v>
      </c>
      <c r="E6459" t="s">
        <v>2461</v>
      </c>
      <c r="F6459" t="str" cm="1">
        <f t="array" ref="F6459">_xlfn.TEXTSPLIT(TRIM(D6459),",")</f>
        <v>Neck NC</v>
      </c>
    </row>
    <row r="6460" spans="1:8" x14ac:dyDescent="0.25">
      <c r="A6460">
        <v>7631</v>
      </c>
      <c r="B6460" t="s">
        <v>7964</v>
      </c>
      <c r="C6460" t="s">
        <v>7758</v>
      </c>
      <c r="D6460" t="s">
        <v>218</v>
      </c>
      <c r="E6460" t="s">
        <v>218</v>
      </c>
      <c r="F6460" t="str" cm="1">
        <f t="array" ref="F6460">_xlfn.TEXTSPLIT(TRIM(D6460),",")</f>
        <v>Head NC</v>
      </c>
    </row>
    <row r="6461" spans="1:8" x14ac:dyDescent="0.25">
      <c r="A6461">
        <v>7575</v>
      </c>
      <c r="B6461" t="s">
        <v>7965</v>
      </c>
      <c r="C6461" t="s">
        <v>7758</v>
      </c>
      <c r="D6461" t="s">
        <v>218</v>
      </c>
      <c r="E6461" t="s">
        <v>218</v>
      </c>
      <c r="F6461" t="str" cm="1">
        <f t="array" ref="F6461">_xlfn.TEXTSPLIT(TRIM(D6461),",")</f>
        <v>Head NC</v>
      </c>
    </row>
    <row r="6462" spans="1:8" x14ac:dyDescent="0.25">
      <c r="A6462">
        <v>7526</v>
      </c>
      <c r="B6462" t="s">
        <v>7966</v>
      </c>
      <c r="C6462" t="s">
        <v>75</v>
      </c>
      <c r="D6462" t="s">
        <v>196</v>
      </c>
      <c r="E6462" t="s">
        <v>196</v>
      </c>
      <c r="F6462" t="str" cm="1">
        <f t="array" ref="F6462">_xlfn.TEXTSPLIT(TRIM(D6462),",")</f>
        <v>TIA protocol</v>
      </c>
    </row>
    <row r="6463" spans="1:8" x14ac:dyDescent="0.25">
      <c r="A6463">
        <v>7613</v>
      </c>
      <c r="B6463" t="s">
        <v>7967</v>
      </c>
      <c r="C6463" t="s">
        <v>7968</v>
      </c>
      <c r="D6463" t="s">
        <v>218</v>
      </c>
      <c r="E6463" t="s">
        <v>218</v>
      </c>
      <c r="F6463" t="str" cm="1">
        <f t="array" ref="F6463">_xlfn.TEXTSPLIT(TRIM(D6463),",")</f>
        <v>Head NC</v>
      </c>
    </row>
    <row r="6464" spans="1:8" x14ac:dyDescent="0.25">
      <c r="A6464">
        <v>7653</v>
      </c>
      <c r="B6464" t="s">
        <v>148</v>
      </c>
      <c r="C6464" t="s">
        <v>7758</v>
      </c>
      <c r="D6464" t="s">
        <v>218</v>
      </c>
      <c r="E6464" t="s">
        <v>218</v>
      </c>
      <c r="F6464" t="str" cm="1">
        <f t="array" ref="F6464">_xlfn.TEXTSPLIT(TRIM(D6464),",")</f>
        <v>Head NC</v>
      </c>
    </row>
    <row r="6465" spans="1:7" x14ac:dyDescent="0.25">
      <c r="A6465">
        <v>7560</v>
      </c>
      <c r="B6465" t="s">
        <v>7969</v>
      </c>
      <c r="C6465" t="s">
        <v>946</v>
      </c>
      <c r="D6465" t="s">
        <v>7632</v>
      </c>
      <c r="E6465" t="s">
        <v>7632</v>
      </c>
      <c r="F6465" t="str" cm="1">
        <f t="array" ref="F6465:G6465">_xlfn.TEXTSPLIT(TRIM(D6465),",")</f>
        <v>C Spine</v>
      </c>
      <c r="G6465" t="str">
        <v>Head NC</v>
      </c>
    </row>
    <row r="6466" spans="1:7" x14ac:dyDescent="0.25">
      <c r="A6466">
        <v>7569</v>
      </c>
      <c r="B6466" t="s">
        <v>7970</v>
      </c>
      <c r="C6466" t="s">
        <v>7971</v>
      </c>
      <c r="D6466" t="s">
        <v>218</v>
      </c>
      <c r="E6466" t="s">
        <v>218</v>
      </c>
      <c r="F6466" t="str" cm="1">
        <f t="array" ref="F6466">_xlfn.TEXTSPLIT(TRIM(D6466),",")</f>
        <v>Head NC</v>
      </c>
    </row>
    <row r="6467" spans="1:7" x14ac:dyDescent="0.25">
      <c r="A6467">
        <v>7516</v>
      </c>
      <c r="B6467" t="s">
        <v>7972</v>
      </c>
      <c r="C6467" t="s">
        <v>216</v>
      </c>
      <c r="D6467" t="s">
        <v>196</v>
      </c>
      <c r="E6467" t="s">
        <v>196</v>
      </c>
      <c r="F6467" t="str" cm="1">
        <f t="array" ref="F6467">_xlfn.TEXTSPLIT(TRIM(D6467),",")</f>
        <v>TIA protocol</v>
      </c>
    </row>
    <row r="6468" spans="1:7" x14ac:dyDescent="0.25">
      <c r="A6468">
        <v>7668</v>
      </c>
      <c r="B6468" t="s">
        <v>7973</v>
      </c>
      <c r="C6468" t="s">
        <v>7974</v>
      </c>
      <c r="D6468" t="s">
        <v>218</v>
      </c>
      <c r="E6468" t="s">
        <v>218</v>
      </c>
      <c r="F6468" t="str" cm="1">
        <f t="array" ref="F6468">_xlfn.TEXTSPLIT(TRIM(D6468),",")</f>
        <v>Head NC</v>
      </c>
    </row>
    <row r="6469" spans="1:7" x14ac:dyDescent="0.25">
      <c r="A6469">
        <v>7640</v>
      </c>
      <c r="B6469" t="s">
        <v>7975</v>
      </c>
      <c r="C6469" t="s">
        <v>75</v>
      </c>
      <c r="D6469" t="s">
        <v>196</v>
      </c>
      <c r="E6469" t="s">
        <v>196</v>
      </c>
      <c r="F6469" t="str" cm="1">
        <f t="array" ref="F6469">_xlfn.TEXTSPLIT(TRIM(D6469),",")</f>
        <v>TIA protocol</v>
      </c>
    </row>
    <row r="6470" spans="1:7" x14ac:dyDescent="0.25">
      <c r="A6470">
        <v>7593</v>
      </c>
      <c r="B6470" t="s">
        <v>7976</v>
      </c>
      <c r="C6470" t="s">
        <v>75</v>
      </c>
      <c r="D6470" t="s">
        <v>196</v>
      </c>
      <c r="E6470" t="s">
        <v>196</v>
      </c>
      <c r="F6470" t="str" cm="1">
        <f t="array" ref="F6470">_xlfn.TEXTSPLIT(TRIM(D6470),",")</f>
        <v>TIA protocol</v>
      </c>
    </row>
    <row r="6471" spans="1:7" x14ac:dyDescent="0.25">
      <c r="A6471">
        <v>7535</v>
      </c>
      <c r="B6471" t="s">
        <v>7977</v>
      </c>
      <c r="C6471" t="s">
        <v>5508</v>
      </c>
      <c r="D6471" t="s">
        <v>214</v>
      </c>
      <c r="E6471" t="s">
        <v>214</v>
      </c>
      <c r="F6471" t="str" cm="1">
        <f t="array" ref="F6471">_xlfn.TEXTSPLIT(TRIM(D6471),",")</f>
        <v>C Spine</v>
      </c>
    </row>
    <row r="6472" spans="1:7" x14ac:dyDescent="0.25">
      <c r="A6472">
        <v>7596</v>
      </c>
      <c r="B6472" t="s">
        <v>7978</v>
      </c>
      <c r="C6472" t="s">
        <v>75</v>
      </c>
      <c r="D6472" t="s">
        <v>196</v>
      </c>
      <c r="E6472" t="s">
        <v>196</v>
      </c>
      <c r="F6472" t="str" cm="1">
        <f t="array" ref="F6472">_xlfn.TEXTSPLIT(TRIM(D6472),",")</f>
        <v>TIA protocol</v>
      </c>
    </row>
    <row r="6473" spans="1:7" x14ac:dyDescent="0.25">
      <c r="A6473">
        <v>7573</v>
      </c>
      <c r="B6473" t="s">
        <v>7979</v>
      </c>
      <c r="C6473" t="s">
        <v>42</v>
      </c>
      <c r="D6473" t="s">
        <v>218</v>
      </c>
      <c r="E6473" t="s">
        <v>218</v>
      </c>
      <c r="F6473" t="str" cm="1">
        <f t="array" ref="F6473">_xlfn.TEXTSPLIT(TRIM(D6473),",")</f>
        <v>Head NC</v>
      </c>
    </row>
    <row r="6474" spans="1:7" x14ac:dyDescent="0.25">
      <c r="A6474">
        <v>7568</v>
      </c>
      <c r="B6474" t="s">
        <v>7980</v>
      </c>
      <c r="C6474" t="s">
        <v>7981</v>
      </c>
      <c r="D6474" t="s">
        <v>196</v>
      </c>
      <c r="E6474" t="s">
        <v>196</v>
      </c>
      <c r="F6474" t="str" cm="1">
        <f t="array" ref="F6474">_xlfn.TEXTSPLIT(TRIM(D6474),",")</f>
        <v>TIA protocol</v>
      </c>
    </row>
    <row r="6475" spans="1:7" x14ac:dyDescent="0.25">
      <c r="A6475">
        <v>7618</v>
      </c>
      <c r="B6475" t="s">
        <v>7982</v>
      </c>
      <c r="C6475" t="s">
        <v>42</v>
      </c>
      <c r="D6475" t="s">
        <v>218</v>
      </c>
      <c r="E6475" t="s">
        <v>218</v>
      </c>
      <c r="F6475" t="str" cm="1">
        <f t="array" ref="F6475">_xlfn.TEXTSPLIT(TRIM(D6475),",")</f>
        <v>Head NC</v>
      </c>
    </row>
    <row r="6476" spans="1:7" x14ac:dyDescent="0.25">
      <c r="A6476">
        <v>7482</v>
      </c>
      <c r="B6476" t="s">
        <v>7983</v>
      </c>
      <c r="C6476" t="s">
        <v>2075</v>
      </c>
      <c r="D6476" t="s">
        <v>218</v>
      </c>
      <c r="E6476" t="s">
        <v>218</v>
      </c>
      <c r="F6476" t="str" cm="1">
        <f t="array" ref="F6476">_xlfn.TEXTSPLIT(TRIM(D6476),",")</f>
        <v>Head NC</v>
      </c>
    </row>
    <row r="6477" spans="1:7" x14ac:dyDescent="0.25">
      <c r="A6477">
        <v>7433</v>
      </c>
      <c r="B6477" t="s">
        <v>7984</v>
      </c>
      <c r="C6477" t="s">
        <v>75</v>
      </c>
      <c r="D6477" t="s">
        <v>196</v>
      </c>
      <c r="E6477" t="s">
        <v>196</v>
      </c>
      <c r="F6477" t="str" cm="1">
        <f t="array" ref="F6477">_xlfn.TEXTSPLIT(TRIM(D6477),",")</f>
        <v>TIA protocol</v>
      </c>
    </row>
    <row r="6478" spans="1:7" x14ac:dyDescent="0.25">
      <c r="A6478">
        <v>7503</v>
      </c>
      <c r="B6478" t="s">
        <v>7985</v>
      </c>
      <c r="C6478" t="s">
        <v>2075</v>
      </c>
      <c r="D6478" t="s">
        <v>218</v>
      </c>
      <c r="E6478" t="s">
        <v>218</v>
      </c>
      <c r="F6478" t="str" cm="1">
        <f t="array" ref="F6478">_xlfn.TEXTSPLIT(TRIM(D6478),",")</f>
        <v>Head NC</v>
      </c>
    </row>
    <row r="6479" spans="1:7" x14ac:dyDescent="0.25">
      <c r="A6479">
        <v>7444</v>
      </c>
      <c r="B6479" t="s">
        <v>7986</v>
      </c>
      <c r="C6479" t="s">
        <v>565</v>
      </c>
      <c r="D6479" t="s">
        <v>205</v>
      </c>
      <c r="E6479" t="s">
        <v>205</v>
      </c>
      <c r="F6479" t="str" cm="1">
        <f t="array" ref="F6479">_xlfn.TEXTSPLIT(TRIM(D6479),",")</f>
        <v>Unclear</v>
      </c>
    </row>
    <row r="6480" spans="1:7" x14ac:dyDescent="0.25">
      <c r="A6480">
        <v>7430</v>
      </c>
      <c r="B6480" t="s">
        <v>7987</v>
      </c>
      <c r="C6480" t="s">
        <v>156</v>
      </c>
      <c r="D6480" t="s">
        <v>242</v>
      </c>
      <c r="E6480" t="s">
        <v>242</v>
      </c>
      <c r="F6480" t="str" cm="1">
        <f t="array" ref="F6480">_xlfn.TEXTSPLIT(TRIM(D6480),",")</f>
        <v>Facial bones NC</v>
      </c>
    </row>
    <row r="6481" spans="1:8" x14ac:dyDescent="0.25">
      <c r="A6481">
        <v>7505</v>
      </c>
      <c r="B6481" t="s">
        <v>7988</v>
      </c>
      <c r="C6481" t="s">
        <v>7989</v>
      </c>
      <c r="D6481" t="s">
        <v>7990</v>
      </c>
      <c r="E6481" t="s">
        <v>737</v>
      </c>
      <c r="F6481" t="str" cm="1">
        <f t="array" ref="F6481:H6481">_xlfn.TEXTSPLIT(TRIM(D6481),",")</f>
        <v>Facial bones C</v>
      </c>
      <c r="G6481" t="str">
        <v xml:space="preserve"> Head C+</v>
      </c>
      <c r="H6481" t="str">
        <v xml:space="preserve"> Neck C+</v>
      </c>
    </row>
    <row r="6482" spans="1:8" x14ac:dyDescent="0.25">
      <c r="A6482">
        <v>7415</v>
      </c>
      <c r="B6482" t="s">
        <v>7991</v>
      </c>
      <c r="C6482" t="s">
        <v>195</v>
      </c>
      <c r="D6482" t="s">
        <v>196</v>
      </c>
      <c r="E6482" t="s">
        <v>196</v>
      </c>
      <c r="F6482" t="str" cm="1">
        <f t="array" ref="F6482">_xlfn.TEXTSPLIT(TRIM(D6482),",")</f>
        <v>TIA protocol</v>
      </c>
    </row>
    <row r="6483" spans="1:8" x14ac:dyDescent="0.25">
      <c r="A6483">
        <v>7486</v>
      </c>
      <c r="B6483" t="s">
        <v>7992</v>
      </c>
      <c r="C6483" t="s">
        <v>6</v>
      </c>
      <c r="D6483" t="s">
        <v>196</v>
      </c>
      <c r="E6483" t="s">
        <v>196</v>
      </c>
      <c r="F6483" t="str" cm="1">
        <f t="array" ref="F6483">_xlfn.TEXTSPLIT(TRIM(D6483),",")</f>
        <v>TIA protocol</v>
      </c>
    </row>
    <row r="6484" spans="1:8" x14ac:dyDescent="0.25">
      <c r="A6484">
        <v>7447</v>
      </c>
      <c r="B6484" t="s">
        <v>7993</v>
      </c>
      <c r="C6484" t="s">
        <v>7994</v>
      </c>
      <c r="D6484" t="s">
        <v>5309</v>
      </c>
      <c r="E6484" t="s">
        <v>5309</v>
      </c>
      <c r="F6484" t="str" cm="1">
        <f t="array" ref="F6484:G6484">_xlfn.TEXTSPLIT(TRIM(D6484),",")</f>
        <v>Head NC</v>
      </c>
      <c r="G6484" t="str">
        <v>Neck NC</v>
      </c>
    </row>
    <row r="6485" spans="1:8" x14ac:dyDescent="0.25">
      <c r="A6485">
        <v>7468</v>
      </c>
      <c r="B6485" t="s">
        <v>7993</v>
      </c>
      <c r="C6485" t="s">
        <v>7994</v>
      </c>
      <c r="D6485" t="s">
        <v>5309</v>
      </c>
      <c r="E6485" t="s">
        <v>5309</v>
      </c>
      <c r="F6485" t="str" cm="1">
        <f t="array" ref="F6485:G6485">_xlfn.TEXTSPLIT(TRIM(D6485),",")</f>
        <v>Head NC</v>
      </c>
      <c r="G6485" t="str">
        <v>Neck NC</v>
      </c>
    </row>
    <row r="6486" spans="1:8" x14ac:dyDescent="0.25">
      <c r="A6486">
        <v>7417</v>
      </c>
      <c r="B6486" t="s">
        <v>7995</v>
      </c>
      <c r="C6486" t="s">
        <v>17</v>
      </c>
      <c r="D6486" t="s">
        <v>218</v>
      </c>
      <c r="E6486" t="s">
        <v>218</v>
      </c>
      <c r="F6486" t="str" cm="1">
        <f t="array" ref="F6486">_xlfn.TEXTSPLIT(TRIM(D6486),",")</f>
        <v>Head NC</v>
      </c>
    </row>
    <row r="6487" spans="1:8" x14ac:dyDescent="0.25">
      <c r="A6487">
        <v>7378</v>
      </c>
      <c r="B6487" t="s">
        <v>7996</v>
      </c>
      <c r="C6487" t="s">
        <v>6</v>
      </c>
      <c r="D6487" t="s">
        <v>196</v>
      </c>
      <c r="E6487" t="s">
        <v>196</v>
      </c>
      <c r="F6487" t="str" cm="1">
        <f t="array" ref="F6487">_xlfn.TEXTSPLIT(TRIM(D6487),",")</f>
        <v>TIA protocol</v>
      </c>
    </row>
    <row r="6488" spans="1:8" x14ac:dyDescent="0.25">
      <c r="A6488">
        <v>7446</v>
      </c>
      <c r="B6488" t="s">
        <v>7997</v>
      </c>
      <c r="C6488" t="s">
        <v>6</v>
      </c>
      <c r="D6488" t="s">
        <v>196</v>
      </c>
      <c r="E6488" t="s">
        <v>196</v>
      </c>
      <c r="F6488" t="str" cm="1">
        <f t="array" ref="F6488">_xlfn.TEXTSPLIT(TRIM(D6488),",")</f>
        <v>TIA protocol</v>
      </c>
    </row>
    <row r="6489" spans="1:8" x14ac:dyDescent="0.25">
      <c r="A6489">
        <v>7360</v>
      </c>
      <c r="B6489" t="s">
        <v>7998</v>
      </c>
      <c r="C6489" t="s">
        <v>195</v>
      </c>
      <c r="D6489" t="s">
        <v>196</v>
      </c>
      <c r="E6489" t="s">
        <v>196</v>
      </c>
      <c r="F6489" t="str" cm="1">
        <f t="array" ref="F6489">_xlfn.TEXTSPLIT(TRIM(D6489),",")</f>
        <v>TIA protocol</v>
      </c>
    </row>
    <row r="6490" spans="1:8" x14ac:dyDescent="0.25">
      <c r="A6490">
        <v>7428</v>
      </c>
      <c r="B6490" t="s">
        <v>7999</v>
      </c>
      <c r="C6490" t="s">
        <v>565</v>
      </c>
      <c r="D6490" t="s">
        <v>205</v>
      </c>
      <c r="E6490" t="s">
        <v>205</v>
      </c>
      <c r="F6490" t="str" cm="1">
        <f t="array" ref="F6490">_xlfn.TEXTSPLIT(TRIM(D6490),",")</f>
        <v>Unclear</v>
      </c>
    </row>
    <row r="6491" spans="1:8" x14ac:dyDescent="0.25">
      <c r="A6491">
        <v>7457</v>
      </c>
      <c r="B6491" t="s">
        <v>8000</v>
      </c>
      <c r="C6491" t="s">
        <v>565</v>
      </c>
      <c r="D6491" t="s">
        <v>205</v>
      </c>
      <c r="E6491" t="s">
        <v>205</v>
      </c>
      <c r="F6491" t="str" cm="1">
        <f t="array" ref="F6491">_xlfn.TEXTSPLIT(TRIM(D6491),",")</f>
        <v>Unclear</v>
      </c>
    </row>
    <row r="6492" spans="1:8" x14ac:dyDescent="0.25">
      <c r="A6492">
        <v>7463</v>
      </c>
      <c r="B6492" t="s">
        <v>8001</v>
      </c>
      <c r="C6492" t="s">
        <v>565</v>
      </c>
      <c r="D6492" t="s">
        <v>205</v>
      </c>
      <c r="E6492" t="s">
        <v>205</v>
      </c>
      <c r="F6492" t="str" cm="1">
        <f t="array" ref="F6492">_xlfn.TEXTSPLIT(TRIM(D6492),",")</f>
        <v>Unclear</v>
      </c>
    </row>
    <row r="6493" spans="1:8" x14ac:dyDescent="0.25">
      <c r="A6493">
        <v>7476</v>
      </c>
      <c r="B6493" t="s">
        <v>8002</v>
      </c>
      <c r="C6493" t="s">
        <v>17</v>
      </c>
      <c r="D6493" t="s">
        <v>218</v>
      </c>
      <c r="E6493" t="s">
        <v>218</v>
      </c>
      <c r="F6493" t="str" cm="1">
        <f t="array" ref="F6493">_xlfn.TEXTSPLIT(TRIM(D6493),",")</f>
        <v>Head NC</v>
      </c>
    </row>
    <row r="6494" spans="1:8" x14ac:dyDescent="0.25">
      <c r="A6494">
        <v>7429</v>
      </c>
      <c r="B6494" t="s">
        <v>8003</v>
      </c>
      <c r="C6494" t="s">
        <v>8004</v>
      </c>
      <c r="D6494" t="s">
        <v>242</v>
      </c>
      <c r="E6494" t="s">
        <v>242</v>
      </c>
      <c r="F6494" t="str" cm="1">
        <f t="array" ref="F6494">_xlfn.TEXTSPLIT(TRIM(D6494),",")</f>
        <v>Facial bones NC</v>
      </c>
    </row>
    <row r="6495" spans="1:8" x14ac:dyDescent="0.25">
      <c r="A6495">
        <v>7475</v>
      </c>
      <c r="B6495" t="s">
        <v>8005</v>
      </c>
      <c r="C6495" t="s">
        <v>355</v>
      </c>
      <c r="D6495" t="s">
        <v>5433</v>
      </c>
      <c r="E6495" t="s">
        <v>5433</v>
      </c>
      <c r="F6495" t="str" cm="1">
        <f t="array" ref="F6495:G6495">_xlfn.TEXTSPLIT(TRIM(D6495),",")</f>
        <v>Head NC</v>
      </c>
      <c r="G6495" t="str">
        <v>Venogram</v>
      </c>
    </row>
    <row r="6496" spans="1:8" x14ac:dyDescent="0.25">
      <c r="A6496">
        <v>7451</v>
      </c>
      <c r="B6496" t="s">
        <v>8006</v>
      </c>
      <c r="C6496" t="s">
        <v>8007</v>
      </c>
      <c r="D6496" t="s">
        <v>326</v>
      </c>
      <c r="E6496" t="s">
        <v>326</v>
      </c>
      <c r="F6496" t="str" cm="1">
        <f t="array" ref="F6496">_xlfn.TEXTSPLIT(TRIM(D6496),",")</f>
        <v>Head C+</v>
      </c>
    </row>
    <row r="6497" spans="1:7" x14ac:dyDescent="0.25">
      <c r="A6497">
        <v>7365</v>
      </c>
      <c r="B6497" t="s">
        <v>8008</v>
      </c>
      <c r="C6497" t="s">
        <v>75</v>
      </c>
      <c r="D6497" t="s">
        <v>196</v>
      </c>
      <c r="E6497" t="s">
        <v>196</v>
      </c>
      <c r="F6497" t="str" cm="1">
        <f t="array" ref="F6497">_xlfn.TEXTSPLIT(TRIM(D6497),",")</f>
        <v>TIA protocol</v>
      </c>
    </row>
    <row r="6498" spans="1:7" x14ac:dyDescent="0.25">
      <c r="A6498">
        <v>7394</v>
      </c>
      <c r="B6498" t="s">
        <v>8009</v>
      </c>
      <c r="C6498" t="s">
        <v>1070</v>
      </c>
      <c r="D6498" t="s">
        <v>1071</v>
      </c>
      <c r="E6498" t="s">
        <v>1071</v>
      </c>
      <c r="F6498" t="str" cm="1">
        <f t="array" ref="F6498">_xlfn.TEXTSPLIT(TRIM(D6498),",")</f>
        <v>Stroke Protocol</v>
      </c>
    </row>
    <row r="6499" spans="1:7" x14ac:dyDescent="0.25">
      <c r="A6499">
        <v>7364</v>
      </c>
      <c r="B6499" t="s">
        <v>8010</v>
      </c>
      <c r="C6499" t="s">
        <v>8011</v>
      </c>
      <c r="D6499" t="s">
        <v>218</v>
      </c>
      <c r="E6499" t="s">
        <v>218</v>
      </c>
      <c r="F6499" t="str" cm="1">
        <f t="array" ref="F6499">_xlfn.TEXTSPLIT(TRIM(D6499),",")</f>
        <v>Head NC</v>
      </c>
    </row>
    <row r="6500" spans="1:7" x14ac:dyDescent="0.25">
      <c r="A6500">
        <v>7456</v>
      </c>
      <c r="B6500" t="s">
        <v>8012</v>
      </c>
      <c r="C6500" t="s">
        <v>17</v>
      </c>
      <c r="D6500" t="s">
        <v>218</v>
      </c>
      <c r="E6500" t="s">
        <v>218</v>
      </c>
      <c r="F6500" t="str" cm="1">
        <f t="array" ref="F6500">_xlfn.TEXTSPLIT(TRIM(D6500),",")</f>
        <v>Head NC</v>
      </c>
    </row>
    <row r="6501" spans="1:7" x14ac:dyDescent="0.25">
      <c r="A6501">
        <v>7470</v>
      </c>
      <c r="B6501" t="s">
        <v>8013</v>
      </c>
      <c r="C6501" t="s">
        <v>75</v>
      </c>
      <c r="D6501" t="s">
        <v>196</v>
      </c>
      <c r="E6501" t="s">
        <v>196</v>
      </c>
      <c r="F6501" t="str" cm="1">
        <f t="array" ref="F6501">_xlfn.TEXTSPLIT(TRIM(D6501),",")</f>
        <v>TIA protocol</v>
      </c>
    </row>
    <row r="6502" spans="1:7" x14ac:dyDescent="0.25">
      <c r="A6502">
        <v>7495</v>
      </c>
      <c r="B6502" t="s">
        <v>8014</v>
      </c>
      <c r="C6502" t="s">
        <v>8015</v>
      </c>
      <c r="D6502" t="s">
        <v>426</v>
      </c>
      <c r="E6502" t="s">
        <v>426</v>
      </c>
      <c r="F6502" t="str" cm="1">
        <f t="array" ref="F6502">_xlfn.TEXTSPLIT(TRIM(D6502),",")</f>
        <v>L Spine</v>
      </c>
    </row>
    <row r="6503" spans="1:7" x14ac:dyDescent="0.25">
      <c r="A6503">
        <v>7354</v>
      </c>
      <c r="B6503" t="s">
        <v>8016</v>
      </c>
      <c r="C6503" t="s">
        <v>8017</v>
      </c>
      <c r="D6503" t="s">
        <v>379</v>
      </c>
      <c r="E6503" t="s">
        <v>426</v>
      </c>
      <c r="F6503" t="str" cm="1">
        <f t="array" ref="F6503:G6503">_xlfn.TEXTSPLIT(TRIM(D6503),",")</f>
        <v>T Spine</v>
      </c>
      <c r="G6503" t="str">
        <v xml:space="preserve"> L Spine</v>
      </c>
    </row>
    <row r="6504" spans="1:7" x14ac:dyDescent="0.25">
      <c r="A6504">
        <v>7445</v>
      </c>
      <c r="B6504" t="s">
        <v>8018</v>
      </c>
      <c r="C6504" t="s">
        <v>6</v>
      </c>
      <c r="D6504" t="s">
        <v>196</v>
      </c>
      <c r="E6504" t="s">
        <v>196</v>
      </c>
      <c r="F6504" t="str" cm="1">
        <f t="array" ref="F6504">_xlfn.TEXTSPLIT(TRIM(D6504),",")</f>
        <v>TIA protocol</v>
      </c>
    </row>
    <row r="6505" spans="1:7" x14ac:dyDescent="0.25">
      <c r="A6505">
        <v>7478</v>
      </c>
      <c r="B6505" t="s">
        <v>8019</v>
      </c>
      <c r="C6505" t="s">
        <v>2075</v>
      </c>
      <c r="D6505" t="s">
        <v>218</v>
      </c>
      <c r="E6505" t="s">
        <v>218</v>
      </c>
      <c r="F6505" t="str" cm="1">
        <f t="array" ref="F6505">_xlfn.TEXTSPLIT(TRIM(D6505),",")</f>
        <v>Head NC</v>
      </c>
    </row>
    <row r="6506" spans="1:7" x14ac:dyDescent="0.25">
      <c r="A6506">
        <v>7406</v>
      </c>
      <c r="B6506" t="s">
        <v>8020</v>
      </c>
      <c r="C6506" t="s">
        <v>2075</v>
      </c>
      <c r="D6506" t="s">
        <v>218</v>
      </c>
      <c r="E6506" t="s">
        <v>218</v>
      </c>
      <c r="F6506" t="str" cm="1">
        <f t="array" ref="F6506">_xlfn.TEXTSPLIT(TRIM(D6506),",")</f>
        <v>Head NC</v>
      </c>
    </row>
    <row r="6507" spans="1:7" x14ac:dyDescent="0.25">
      <c r="A6507">
        <v>7442</v>
      </c>
      <c r="B6507" t="s">
        <v>8021</v>
      </c>
      <c r="C6507" t="s">
        <v>2075</v>
      </c>
      <c r="D6507" t="s">
        <v>218</v>
      </c>
      <c r="E6507" t="s">
        <v>218</v>
      </c>
      <c r="F6507" t="str" cm="1">
        <f t="array" ref="F6507">_xlfn.TEXTSPLIT(TRIM(D6507),",")</f>
        <v>Head NC</v>
      </c>
    </row>
    <row r="6508" spans="1:7" x14ac:dyDescent="0.25">
      <c r="A6508">
        <v>7474</v>
      </c>
      <c r="B6508" t="s">
        <v>8022</v>
      </c>
      <c r="C6508" t="s">
        <v>8023</v>
      </c>
      <c r="D6508" t="s">
        <v>5224</v>
      </c>
      <c r="E6508" t="s">
        <v>5224</v>
      </c>
      <c r="F6508" t="str" cm="1">
        <f t="array" ref="F6508:G6508">_xlfn.TEXTSPLIT(TRIM(D6508),",")</f>
        <v>Head C+</v>
      </c>
      <c r="G6508" t="str">
        <v>Neck C+</v>
      </c>
    </row>
    <row r="6509" spans="1:7" x14ac:dyDescent="0.25">
      <c r="A6509">
        <v>7167</v>
      </c>
      <c r="B6509" t="s">
        <v>8024</v>
      </c>
      <c r="C6509" t="s">
        <v>17</v>
      </c>
      <c r="D6509" t="s">
        <v>218</v>
      </c>
      <c r="E6509" t="s">
        <v>218</v>
      </c>
      <c r="F6509" t="str" cm="1">
        <f t="array" ref="F6509">_xlfn.TEXTSPLIT(TRIM(D6509),",")</f>
        <v>Head NC</v>
      </c>
    </row>
    <row r="6510" spans="1:7" x14ac:dyDescent="0.25">
      <c r="A6510">
        <v>7265</v>
      </c>
      <c r="B6510" t="s">
        <v>8025</v>
      </c>
      <c r="C6510" t="s">
        <v>75</v>
      </c>
      <c r="D6510" t="s">
        <v>196</v>
      </c>
      <c r="E6510" t="s">
        <v>196</v>
      </c>
      <c r="F6510" t="str" cm="1">
        <f t="array" ref="F6510">_xlfn.TEXTSPLIT(TRIM(D6510),",")</f>
        <v>TIA protocol</v>
      </c>
    </row>
    <row r="6511" spans="1:7" x14ac:dyDescent="0.25">
      <c r="A6511">
        <v>45947</v>
      </c>
      <c r="B6511" t="s">
        <v>8026</v>
      </c>
      <c r="C6511" t="s">
        <v>117</v>
      </c>
      <c r="D6511" t="s">
        <v>2461</v>
      </c>
      <c r="E6511" t="s">
        <v>2461</v>
      </c>
      <c r="F6511" t="str" cm="1">
        <f t="array" ref="F6511">_xlfn.TEXTSPLIT(TRIM(D6511),",")</f>
        <v>Neck NC</v>
      </c>
    </row>
    <row r="6512" spans="1:7" x14ac:dyDescent="0.25">
      <c r="A6512">
        <v>7312</v>
      </c>
      <c r="B6512" t="s">
        <v>8027</v>
      </c>
      <c r="C6512" t="s">
        <v>75</v>
      </c>
      <c r="D6512" t="s">
        <v>196</v>
      </c>
      <c r="E6512" t="s">
        <v>196</v>
      </c>
      <c r="F6512" t="str" cm="1">
        <f t="array" ref="F6512">_xlfn.TEXTSPLIT(TRIM(D6512),",")</f>
        <v>TIA protocol</v>
      </c>
    </row>
    <row r="6513" spans="1:7" x14ac:dyDescent="0.25">
      <c r="A6513">
        <v>7219</v>
      </c>
      <c r="B6513" t="s">
        <v>8028</v>
      </c>
      <c r="C6513" t="s">
        <v>5690</v>
      </c>
      <c r="D6513" t="s">
        <v>218</v>
      </c>
      <c r="E6513" t="s">
        <v>218</v>
      </c>
      <c r="F6513" t="str" cm="1">
        <f t="array" ref="F6513">_xlfn.TEXTSPLIT(TRIM(D6513),",")</f>
        <v>Head NC</v>
      </c>
    </row>
    <row r="6514" spans="1:7" x14ac:dyDescent="0.25">
      <c r="A6514">
        <v>7320</v>
      </c>
      <c r="B6514" t="s">
        <v>8029</v>
      </c>
      <c r="C6514" t="s">
        <v>1096</v>
      </c>
      <c r="D6514" t="s">
        <v>1071</v>
      </c>
      <c r="E6514" t="s">
        <v>1071</v>
      </c>
      <c r="F6514" t="str" cm="1">
        <f t="array" ref="F6514">_xlfn.TEXTSPLIT(TRIM(D6514),",")</f>
        <v>Stroke Protocol</v>
      </c>
    </row>
    <row r="6515" spans="1:7" x14ac:dyDescent="0.25">
      <c r="A6515">
        <v>7193</v>
      </c>
      <c r="B6515" t="s">
        <v>8030</v>
      </c>
      <c r="C6515" t="s">
        <v>8031</v>
      </c>
      <c r="D6515" t="s">
        <v>196</v>
      </c>
      <c r="E6515" t="s">
        <v>196</v>
      </c>
      <c r="F6515" t="str" cm="1">
        <f t="array" ref="F6515">_xlfn.TEXTSPLIT(TRIM(D6515),",")</f>
        <v>TIA protocol</v>
      </c>
    </row>
    <row r="6516" spans="1:7" x14ac:dyDescent="0.25">
      <c r="A6516">
        <v>7177</v>
      </c>
      <c r="B6516" t="s">
        <v>8032</v>
      </c>
      <c r="C6516" t="s">
        <v>42</v>
      </c>
      <c r="D6516" t="s">
        <v>218</v>
      </c>
      <c r="E6516" t="s">
        <v>218</v>
      </c>
      <c r="F6516" t="str" cm="1">
        <f t="array" ref="F6516">_xlfn.TEXTSPLIT(TRIM(D6516),",")</f>
        <v>Head NC</v>
      </c>
    </row>
    <row r="6517" spans="1:7" x14ac:dyDescent="0.25">
      <c r="A6517">
        <v>7270</v>
      </c>
      <c r="B6517" t="s">
        <v>8033</v>
      </c>
      <c r="C6517" t="s">
        <v>42</v>
      </c>
      <c r="D6517" t="s">
        <v>218</v>
      </c>
      <c r="E6517" t="s">
        <v>218</v>
      </c>
      <c r="F6517" t="str" cm="1">
        <f t="array" ref="F6517">_xlfn.TEXTSPLIT(TRIM(D6517),",")</f>
        <v>Head NC</v>
      </c>
    </row>
    <row r="6518" spans="1:7" x14ac:dyDescent="0.25">
      <c r="A6518">
        <v>7336</v>
      </c>
      <c r="B6518" t="s">
        <v>8034</v>
      </c>
      <c r="C6518" t="s">
        <v>8035</v>
      </c>
      <c r="D6518" t="s">
        <v>205</v>
      </c>
      <c r="E6518" t="s">
        <v>2161</v>
      </c>
      <c r="F6518" t="str" cm="1">
        <f t="array" ref="F6518">_xlfn.TEXTSPLIT(TRIM(D6518),",")</f>
        <v>Unclear</v>
      </c>
    </row>
    <row r="6519" spans="1:7" x14ac:dyDescent="0.25">
      <c r="A6519">
        <v>7343</v>
      </c>
      <c r="B6519" t="s">
        <v>8036</v>
      </c>
      <c r="C6519" t="s">
        <v>1151</v>
      </c>
      <c r="D6519" t="s">
        <v>55</v>
      </c>
      <c r="E6519" t="s">
        <v>55</v>
      </c>
      <c r="F6519" t="str" cm="1">
        <f t="array" ref="F6519">_xlfn.TEXTSPLIT(TRIM(D6519),",")</f>
        <v>Neck C+</v>
      </c>
    </row>
    <row r="6520" spans="1:7" x14ac:dyDescent="0.25">
      <c r="A6520">
        <v>7174</v>
      </c>
      <c r="B6520" t="s">
        <v>8037</v>
      </c>
      <c r="C6520" t="s">
        <v>306</v>
      </c>
      <c r="D6520" t="s">
        <v>6420</v>
      </c>
      <c r="E6520" t="s">
        <v>5309</v>
      </c>
      <c r="F6520" t="str" cm="1">
        <f t="array" ref="F6520:G6520">_xlfn.TEXTSPLIT(TRIM(D6520),",")</f>
        <v>Head NC</v>
      </c>
      <c r="G6520" t="str">
        <v>Neck C+</v>
      </c>
    </row>
    <row r="6521" spans="1:7" x14ac:dyDescent="0.25">
      <c r="A6521">
        <v>7236</v>
      </c>
      <c r="B6521" t="s">
        <v>8037</v>
      </c>
      <c r="C6521" t="s">
        <v>306</v>
      </c>
      <c r="D6521" t="s">
        <v>6420</v>
      </c>
      <c r="E6521" t="s">
        <v>5309</v>
      </c>
      <c r="F6521" t="str" cm="1">
        <f t="array" ref="F6521:G6521">_xlfn.TEXTSPLIT(TRIM(D6521),",")</f>
        <v>Head NC</v>
      </c>
      <c r="G6521" t="str">
        <v>Neck C+</v>
      </c>
    </row>
    <row r="6522" spans="1:7" x14ac:dyDescent="0.25">
      <c r="A6522">
        <v>7281</v>
      </c>
      <c r="B6522" t="s">
        <v>8038</v>
      </c>
      <c r="C6522" t="s">
        <v>117</v>
      </c>
      <c r="D6522" t="s">
        <v>2461</v>
      </c>
      <c r="E6522" t="s">
        <v>2461</v>
      </c>
      <c r="F6522" t="str" cm="1">
        <f t="array" ref="F6522">_xlfn.TEXTSPLIT(TRIM(D6522),",")</f>
        <v>Neck NC</v>
      </c>
    </row>
    <row r="6523" spans="1:7" x14ac:dyDescent="0.25">
      <c r="A6523">
        <v>7344</v>
      </c>
      <c r="B6523" t="s">
        <v>2344</v>
      </c>
      <c r="C6523" t="s">
        <v>75</v>
      </c>
      <c r="D6523" t="s">
        <v>196</v>
      </c>
      <c r="E6523" t="s">
        <v>196</v>
      </c>
      <c r="F6523" t="str" cm="1">
        <f t="array" ref="F6523">_xlfn.TEXTSPLIT(TRIM(D6523),",")</f>
        <v>TIA protocol</v>
      </c>
    </row>
    <row r="6524" spans="1:7" x14ac:dyDescent="0.25">
      <c r="A6524">
        <v>7204</v>
      </c>
      <c r="B6524" t="s">
        <v>8039</v>
      </c>
      <c r="C6524" t="s">
        <v>42</v>
      </c>
      <c r="D6524" t="s">
        <v>218</v>
      </c>
      <c r="E6524" t="s">
        <v>218</v>
      </c>
      <c r="F6524" t="str" cm="1">
        <f t="array" ref="F6524">_xlfn.TEXTSPLIT(TRIM(D6524),",")</f>
        <v>Head NC</v>
      </c>
    </row>
    <row r="6525" spans="1:7" x14ac:dyDescent="0.25">
      <c r="A6525">
        <v>7341</v>
      </c>
      <c r="B6525" t="s">
        <v>8040</v>
      </c>
      <c r="C6525" t="s">
        <v>8041</v>
      </c>
      <c r="D6525" t="s">
        <v>5238</v>
      </c>
      <c r="E6525" t="s">
        <v>5238</v>
      </c>
      <c r="F6525" t="str" cm="1">
        <f t="array" ref="F6525:G6525">_xlfn.TEXTSPLIT(TRIM(D6525),",")</f>
        <v>Head NC</v>
      </c>
      <c r="G6525" t="str">
        <v>Head angiogram or COW</v>
      </c>
    </row>
    <row r="6526" spans="1:7" x14ac:dyDescent="0.25">
      <c r="A6526">
        <v>7302</v>
      </c>
      <c r="B6526" t="s">
        <v>8042</v>
      </c>
      <c r="C6526" t="s">
        <v>75</v>
      </c>
      <c r="D6526" t="s">
        <v>196</v>
      </c>
      <c r="E6526" t="s">
        <v>196</v>
      </c>
      <c r="F6526" t="str" cm="1">
        <f t="array" ref="F6526">_xlfn.TEXTSPLIT(TRIM(D6526),",")</f>
        <v>TIA protocol</v>
      </c>
    </row>
    <row r="6527" spans="1:7" x14ac:dyDescent="0.25">
      <c r="A6527">
        <v>7309</v>
      </c>
      <c r="B6527" t="s">
        <v>8043</v>
      </c>
      <c r="C6527" t="s">
        <v>8044</v>
      </c>
      <c r="D6527" t="s">
        <v>214</v>
      </c>
      <c r="E6527" t="s">
        <v>7750</v>
      </c>
      <c r="F6527" t="str" cm="1">
        <f t="array" ref="F6527">_xlfn.TEXTSPLIT(TRIM(D6527),",")</f>
        <v>C Spine</v>
      </c>
    </row>
    <row r="6528" spans="1:7" x14ac:dyDescent="0.25">
      <c r="A6528">
        <v>7307</v>
      </c>
      <c r="B6528" t="s">
        <v>8045</v>
      </c>
      <c r="C6528" t="s">
        <v>169</v>
      </c>
      <c r="D6528" t="s">
        <v>218</v>
      </c>
      <c r="E6528" t="s">
        <v>218</v>
      </c>
      <c r="F6528" t="str" cm="1">
        <f t="array" ref="F6528">_xlfn.TEXTSPLIT(TRIM(D6528),",")</f>
        <v>Head NC</v>
      </c>
    </row>
    <row r="6529" spans="1:7" x14ac:dyDescent="0.25">
      <c r="A6529">
        <v>7191</v>
      </c>
      <c r="B6529" t="s">
        <v>8046</v>
      </c>
      <c r="C6529" t="s">
        <v>6453</v>
      </c>
      <c r="D6529" t="s">
        <v>970</v>
      </c>
      <c r="E6529" t="s">
        <v>970</v>
      </c>
      <c r="F6529" t="str" cm="1">
        <f t="array" ref="F6529">_xlfn.TEXTSPLIT(TRIM(D6529),",")</f>
        <v>C Spine C+</v>
      </c>
    </row>
    <row r="6530" spans="1:7" x14ac:dyDescent="0.25">
      <c r="A6530">
        <v>7275</v>
      </c>
      <c r="B6530" t="s">
        <v>8047</v>
      </c>
      <c r="C6530" t="s">
        <v>42</v>
      </c>
      <c r="D6530" t="s">
        <v>218</v>
      </c>
      <c r="E6530" t="s">
        <v>218</v>
      </c>
      <c r="F6530" t="str" cm="1">
        <f t="array" ref="F6530">_xlfn.TEXTSPLIT(TRIM(D6530),",")</f>
        <v>Head NC</v>
      </c>
    </row>
    <row r="6531" spans="1:7" x14ac:dyDescent="0.25">
      <c r="A6531">
        <v>7206</v>
      </c>
      <c r="B6531" t="s">
        <v>8048</v>
      </c>
      <c r="C6531" t="s">
        <v>410</v>
      </c>
      <c r="D6531" t="s">
        <v>7632</v>
      </c>
      <c r="E6531" t="s">
        <v>7632</v>
      </c>
      <c r="F6531" t="str" cm="1">
        <f t="array" ref="F6531:G6531">_xlfn.TEXTSPLIT(TRIM(D6531),",")</f>
        <v>C Spine</v>
      </c>
      <c r="G6531" t="str">
        <v>Head NC</v>
      </c>
    </row>
    <row r="6532" spans="1:7" x14ac:dyDescent="0.25">
      <c r="A6532">
        <v>7267</v>
      </c>
      <c r="B6532" t="s">
        <v>8049</v>
      </c>
      <c r="C6532" t="s">
        <v>410</v>
      </c>
      <c r="D6532" t="s">
        <v>7632</v>
      </c>
      <c r="E6532" t="s">
        <v>7632</v>
      </c>
      <c r="F6532" t="str" cm="1">
        <f t="array" ref="F6532:G6532">_xlfn.TEXTSPLIT(TRIM(D6532),",")</f>
        <v>C Spine</v>
      </c>
      <c r="G6532" t="str">
        <v>Head NC</v>
      </c>
    </row>
    <row r="6533" spans="1:7" x14ac:dyDescent="0.25">
      <c r="A6533">
        <v>7271</v>
      </c>
      <c r="B6533" t="s">
        <v>8050</v>
      </c>
      <c r="C6533" t="s">
        <v>624</v>
      </c>
      <c r="D6533" t="s">
        <v>7695</v>
      </c>
      <c r="E6533" t="s">
        <v>7695</v>
      </c>
      <c r="F6533" t="str" cm="1">
        <f t="array" ref="F6533:G6533">_xlfn.TEXTSPLIT(TRIM(D6533),",")</f>
        <v>Head C+</v>
      </c>
      <c r="G6533" t="str">
        <v>Head NC</v>
      </c>
    </row>
    <row r="6534" spans="1:7" x14ac:dyDescent="0.25">
      <c r="A6534">
        <v>7347</v>
      </c>
      <c r="B6534" t="s">
        <v>8051</v>
      </c>
      <c r="C6534" t="s">
        <v>8052</v>
      </c>
      <c r="D6534" t="s">
        <v>218</v>
      </c>
      <c r="E6534" t="s">
        <v>218</v>
      </c>
      <c r="F6534" t="str" cm="1">
        <f t="array" ref="F6534">_xlfn.TEXTSPLIT(TRIM(D6534),",")</f>
        <v>Head NC</v>
      </c>
    </row>
    <row r="6535" spans="1:7" x14ac:dyDescent="0.25">
      <c r="A6535">
        <v>7165</v>
      </c>
      <c r="B6535" t="s">
        <v>8053</v>
      </c>
      <c r="C6535" t="s">
        <v>8054</v>
      </c>
      <c r="D6535" t="s">
        <v>218</v>
      </c>
      <c r="E6535" t="s">
        <v>218</v>
      </c>
      <c r="F6535" t="str" cm="1">
        <f t="array" ref="F6535">_xlfn.TEXTSPLIT(TRIM(D6535),",")</f>
        <v>Head NC</v>
      </c>
    </row>
    <row r="6536" spans="1:7" x14ac:dyDescent="0.25">
      <c r="A6536">
        <v>7289</v>
      </c>
      <c r="B6536" t="s">
        <v>8055</v>
      </c>
      <c r="C6536" t="s">
        <v>8056</v>
      </c>
      <c r="D6536" t="s">
        <v>284</v>
      </c>
      <c r="E6536" t="s">
        <v>205</v>
      </c>
      <c r="F6536" t="str" cm="1">
        <f t="array" ref="F6536">_xlfn.TEXTSPLIT(TRIM(D6536),",")</f>
        <v>Head and Neck Angiogram</v>
      </c>
    </row>
    <row r="6537" spans="1:7" x14ac:dyDescent="0.25">
      <c r="A6537">
        <v>7229</v>
      </c>
      <c r="B6537" t="s">
        <v>8057</v>
      </c>
      <c r="C6537" t="s">
        <v>42</v>
      </c>
      <c r="D6537" t="s">
        <v>218</v>
      </c>
      <c r="E6537" t="s">
        <v>218</v>
      </c>
      <c r="F6537" t="str" cm="1">
        <f t="array" ref="F6537">_xlfn.TEXTSPLIT(TRIM(D6537),",")</f>
        <v>Head NC</v>
      </c>
    </row>
    <row r="6538" spans="1:7" x14ac:dyDescent="0.25">
      <c r="A6538">
        <v>7192</v>
      </c>
      <c r="B6538" t="s">
        <v>8058</v>
      </c>
      <c r="C6538" t="s">
        <v>6</v>
      </c>
      <c r="D6538" t="s">
        <v>196</v>
      </c>
      <c r="E6538" t="s">
        <v>196</v>
      </c>
      <c r="F6538" t="str" cm="1">
        <f t="array" ref="F6538">_xlfn.TEXTSPLIT(TRIM(D6538),",")</f>
        <v>TIA protocol</v>
      </c>
    </row>
    <row r="6539" spans="1:7" x14ac:dyDescent="0.25">
      <c r="A6539">
        <v>7330</v>
      </c>
      <c r="B6539" t="s">
        <v>8059</v>
      </c>
      <c r="C6539" t="s">
        <v>75</v>
      </c>
      <c r="D6539" t="s">
        <v>196</v>
      </c>
      <c r="E6539" t="s">
        <v>196</v>
      </c>
      <c r="F6539" t="str" cm="1">
        <f t="array" ref="F6539">_xlfn.TEXTSPLIT(TRIM(D6539),",")</f>
        <v>TIA protocol</v>
      </c>
    </row>
    <row r="6540" spans="1:7" x14ac:dyDescent="0.25">
      <c r="A6540">
        <v>7276</v>
      </c>
      <c r="B6540" t="s">
        <v>8060</v>
      </c>
      <c r="C6540" t="s">
        <v>42</v>
      </c>
      <c r="D6540" t="s">
        <v>218</v>
      </c>
      <c r="E6540" t="s">
        <v>218</v>
      </c>
      <c r="F6540" t="str" cm="1">
        <f t="array" ref="F6540">_xlfn.TEXTSPLIT(TRIM(D6540),",")</f>
        <v>Head NC</v>
      </c>
    </row>
    <row r="6541" spans="1:7" x14ac:dyDescent="0.25">
      <c r="A6541">
        <v>7334</v>
      </c>
      <c r="B6541" t="s">
        <v>8061</v>
      </c>
      <c r="C6541" t="s">
        <v>117</v>
      </c>
      <c r="D6541" t="s">
        <v>2461</v>
      </c>
      <c r="E6541" t="s">
        <v>2461</v>
      </c>
      <c r="F6541" t="str" cm="1">
        <f t="array" ref="F6541">_xlfn.TEXTSPLIT(TRIM(D6541),",")</f>
        <v>Neck NC</v>
      </c>
    </row>
    <row r="6542" spans="1:7" x14ac:dyDescent="0.25">
      <c r="A6542">
        <v>7301</v>
      </c>
      <c r="B6542" t="s">
        <v>8062</v>
      </c>
      <c r="C6542" t="s">
        <v>7758</v>
      </c>
      <c r="D6542" t="s">
        <v>218</v>
      </c>
      <c r="E6542" t="s">
        <v>218</v>
      </c>
      <c r="F6542" t="str" cm="1">
        <f t="array" ref="F6542">_xlfn.TEXTSPLIT(TRIM(D6542),",")</f>
        <v>Head NC</v>
      </c>
    </row>
    <row r="6543" spans="1:7" x14ac:dyDescent="0.25">
      <c r="A6543">
        <v>7208</v>
      </c>
      <c r="B6543" t="s">
        <v>8063</v>
      </c>
      <c r="C6543" t="s">
        <v>7758</v>
      </c>
      <c r="D6543" t="s">
        <v>218</v>
      </c>
      <c r="E6543" t="s">
        <v>218</v>
      </c>
      <c r="F6543" t="str" cm="1">
        <f t="array" ref="F6543">_xlfn.TEXTSPLIT(TRIM(D6543),",")</f>
        <v>Head NC</v>
      </c>
    </row>
    <row r="6544" spans="1:7" x14ac:dyDescent="0.25">
      <c r="A6544">
        <v>7218</v>
      </c>
      <c r="B6544" t="s">
        <v>8064</v>
      </c>
      <c r="C6544" t="s">
        <v>42</v>
      </c>
      <c r="D6544" t="s">
        <v>218</v>
      </c>
      <c r="E6544" t="s">
        <v>218</v>
      </c>
      <c r="F6544" t="str" cm="1">
        <f t="array" ref="F6544">_xlfn.TEXTSPLIT(TRIM(D6544),",")</f>
        <v>Head NC</v>
      </c>
    </row>
    <row r="6545" spans="1:6" x14ac:dyDescent="0.25">
      <c r="A6545">
        <v>7319</v>
      </c>
      <c r="B6545" t="s">
        <v>8065</v>
      </c>
      <c r="C6545" t="s">
        <v>8066</v>
      </c>
      <c r="D6545" t="s">
        <v>218</v>
      </c>
      <c r="E6545" t="s">
        <v>205</v>
      </c>
      <c r="F6545" t="str" cm="1">
        <f t="array" ref="F6545">_xlfn.TEXTSPLIT(TRIM(D6545),",")</f>
        <v>Head NC</v>
      </c>
    </row>
    <row r="6546" spans="1:6" x14ac:dyDescent="0.25">
      <c r="A6546">
        <v>7308</v>
      </c>
      <c r="B6546" t="s">
        <v>8067</v>
      </c>
      <c r="C6546" t="s">
        <v>8068</v>
      </c>
      <c r="D6546" t="s">
        <v>323</v>
      </c>
      <c r="E6546" t="s">
        <v>323</v>
      </c>
      <c r="F6546" t="str" cm="1">
        <f t="array" ref="F6546">_xlfn.TEXTSPLIT(TRIM(D6546),",")</f>
        <v>Venogram</v>
      </c>
    </row>
    <row r="6547" spans="1:6" x14ac:dyDescent="0.25">
      <c r="A6547">
        <v>7335</v>
      </c>
      <c r="B6547" t="s">
        <v>8069</v>
      </c>
      <c r="C6547" t="s">
        <v>5382</v>
      </c>
      <c r="D6547" t="s">
        <v>218</v>
      </c>
      <c r="E6547" t="s">
        <v>218</v>
      </c>
      <c r="F6547" t="str" cm="1">
        <f t="array" ref="F6547">_xlfn.TEXTSPLIT(TRIM(D6547),",")</f>
        <v>Head NC</v>
      </c>
    </row>
    <row r="6548" spans="1:6" x14ac:dyDescent="0.25">
      <c r="A6548">
        <v>7316</v>
      </c>
      <c r="B6548" t="s">
        <v>8070</v>
      </c>
      <c r="C6548" t="s">
        <v>5382</v>
      </c>
      <c r="D6548" t="s">
        <v>218</v>
      </c>
      <c r="E6548" t="s">
        <v>218</v>
      </c>
      <c r="F6548" t="str" cm="1">
        <f t="array" ref="F6548">_xlfn.TEXTSPLIT(TRIM(D6548),",")</f>
        <v>Head NC</v>
      </c>
    </row>
    <row r="6549" spans="1:6" x14ac:dyDescent="0.25">
      <c r="A6549">
        <v>7324</v>
      </c>
      <c r="B6549" t="s">
        <v>8071</v>
      </c>
      <c r="C6549" t="s">
        <v>7971</v>
      </c>
      <c r="D6549" t="s">
        <v>218</v>
      </c>
      <c r="E6549" t="s">
        <v>218</v>
      </c>
      <c r="F6549" t="str" cm="1">
        <f t="array" ref="F6549">_xlfn.TEXTSPLIT(TRIM(D6549),",")</f>
        <v>Head NC</v>
      </c>
    </row>
    <row r="6550" spans="1:6" x14ac:dyDescent="0.25">
      <c r="A6550">
        <v>7254</v>
      </c>
      <c r="B6550" t="s">
        <v>8072</v>
      </c>
      <c r="C6550" t="s">
        <v>8011</v>
      </c>
      <c r="D6550" t="s">
        <v>218</v>
      </c>
      <c r="E6550" t="s">
        <v>218</v>
      </c>
      <c r="F6550" t="str" cm="1">
        <f t="array" ref="F6550">_xlfn.TEXTSPLIT(TRIM(D6550),",")</f>
        <v>Head NC</v>
      </c>
    </row>
    <row r="6551" spans="1:6" x14ac:dyDescent="0.25">
      <c r="A6551">
        <v>7172</v>
      </c>
      <c r="B6551" t="s">
        <v>8073</v>
      </c>
      <c r="C6551" t="s">
        <v>75</v>
      </c>
      <c r="D6551" t="s">
        <v>196</v>
      </c>
      <c r="E6551" t="s">
        <v>196</v>
      </c>
      <c r="F6551" t="str" cm="1">
        <f t="array" ref="F6551">_xlfn.TEXTSPLIT(TRIM(D6551),",")</f>
        <v>TIA protocol</v>
      </c>
    </row>
    <row r="6552" spans="1:6" x14ac:dyDescent="0.25">
      <c r="A6552">
        <v>7183</v>
      </c>
      <c r="B6552" t="s">
        <v>8074</v>
      </c>
      <c r="C6552" t="s">
        <v>75</v>
      </c>
      <c r="D6552" t="s">
        <v>196</v>
      </c>
      <c r="E6552" t="s">
        <v>196</v>
      </c>
      <c r="F6552" t="str" cm="1">
        <f t="array" ref="F6552">_xlfn.TEXTSPLIT(TRIM(D6552),",")</f>
        <v>TIA protocol</v>
      </c>
    </row>
    <row r="6553" spans="1:6" x14ac:dyDescent="0.25">
      <c r="A6553">
        <v>7216</v>
      </c>
      <c r="B6553" t="s">
        <v>8075</v>
      </c>
      <c r="C6553" t="s">
        <v>42</v>
      </c>
      <c r="D6553" t="s">
        <v>218</v>
      </c>
      <c r="E6553" t="s">
        <v>218</v>
      </c>
      <c r="F6553" t="str" cm="1">
        <f t="array" ref="F6553">_xlfn.TEXTSPLIT(TRIM(D6553),",")</f>
        <v>Head NC</v>
      </c>
    </row>
    <row r="6554" spans="1:6" x14ac:dyDescent="0.25">
      <c r="A6554">
        <v>7197</v>
      </c>
      <c r="B6554" t="s">
        <v>8076</v>
      </c>
      <c r="C6554" t="s">
        <v>6</v>
      </c>
      <c r="D6554" t="s">
        <v>196</v>
      </c>
      <c r="E6554" t="s">
        <v>196</v>
      </c>
      <c r="F6554" t="str" cm="1">
        <f t="array" ref="F6554">_xlfn.TEXTSPLIT(TRIM(D6554),",")</f>
        <v>TIA protocol</v>
      </c>
    </row>
    <row r="6555" spans="1:6" x14ac:dyDescent="0.25">
      <c r="A6555">
        <v>7314</v>
      </c>
      <c r="B6555" t="s">
        <v>8077</v>
      </c>
      <c r="C6555" t="s">
        <v>648</v>
      </c>
      <c r="D6555" t="s">
        <v>214</v>
      </c>
      <c r="E6555" t="s">
        <v>7750</v>
      </c>
      <c r="F6555" t="str" cm="1">
        <f t="array" ref="F6555">_xlfn.TEXTSPLIT(TRIM(D6555),",")</f>
        <v>C Spine</v>
      </c>
    </row>
    <row r="6556" spans="1:6" x14ac:dyDescent="0.25">
      <c r="A6556">
        <v>7253</v>
      </c>
      <c r="B6556" t="s">
        <v>8078</v>
      </c>
      <c r="C6556" t="s">
        <v>443</v>
      </c>
      <c r="D6556" t="s">
        <v>323</v>
      </c>
      <c r="E6556" t="s">
        <v>323</v>
      </c>
      <c r="F6556" t="str" cm="1">
        <f t="array" ref="F6556">_xlfn.TEXTSPLIT(TRIM(D6556),",")</f>
        <v>Venogram</v>
      </c>
    </row>
    <row r="6557" spans="1:6" x14ac:dyDescent="0.25">
      <c r="A6557">
        <v>7288</v>
      </c>
      <c r="B6557" t="s">
        <v>8079</v>
      </c>
      <c r="C6557" t="s">
        <v>425</v>
      </c>
      <c r="D6557" t="s">
        <v>426</v>
      </c>
      <c r="E6557" t="s">
        <v>426</v>
      </c>
      <c r="F6557" t="str" cm="1">
        <f t="array" ref="F6557">_xlfn.TEXTSPLIT(TRIM(D6557),",")</f>
        <v>L Spine</v>
      </c>
    </row>
    <row r="6558" spans="1:6" x14ac:dyDescent="0.25">
      <c r="A6558">
        <v>7189</v>
      </c>
      <c r="B6558" t="s">
        <v>8080</v>
      </c>
      <c r="C6558" t="s">
        <v>75</v>
      </c>
      <c r="D6558" t="s">
        <v>196</v>
      </c>
      <c r="E6558" t="s">
        <v>196</v>
      </c>
      <c r="F6558" t="str" cm="1">
        <f t="array" ref="F6558">_xlfn.TEXTSPLIT(TRIM(D6558),",")</f>
        <v>TIA protocol</v>
      </c>
    </row>
    <row r="6559" spans="1:6" x14ac:dyDescent="0.25">
      <c r="A6559">
        <v>7230</v>
      </c>
      <c r="B6559" t="s">
        <v>8081</v>
      </c>
      <c r="C6559" t="s">
        <v>7349</v>
      </c>
      <c r="D6559" t="s">
        <v>970</v>
      </c>
      <c r="E6559" t="s">
        <v>970</v>
      </c>
      <c r="F6559" t="str" cm="1">
        <f t="array" ref="F6559">_xlfn.TEXTSPLIT(TRIM(D6559),",")</f>
        <v>C Spine C+</v>
      </c>
    </row>
    <row r="6560" spans="1:6" x14ac:dyDescent="0.25">
      <c r="A6560">
        <v>7118</v>
      </c>
      <c r="B6560" t="s">
        <v>8082</v>
      </c>
      <c r="C6560" t="s">
        <v>7758</v>
      </c>
      <c r="D6560" t="s">
        <v>218</v>
      </c>
      <c r="E6560" t="s">
        <v>218</v>
      </c>
      <c r="F6560" t="str" cm="1">
        <f t="array" ref="F6560">_xlfn.TEXTSPLIT(TRIM(D6560),",")</f>
        <v>Head NC</v>
      </c>
    </row>
    <row r="6561" spans="1:7" x14ac:dyDescent="0.25">
      <c r="A6561">
        <v>7062</v>
      </c>
      <c r="B6561" t="s">
        <v>8083</v>
      </c>
      <c r="C6561" t="s">
        <v>8084</v>
      </c>
      <c r="D6561" t="s">
        <v>205</v>
      </c>
      <c r="E6561" t="s">
        <v>205</v>
      </c>
      <c r="F6561" t="str" cm="1">
        <f t="array" ref="F6561">_xlfn.TEXTSPLIT(TRIM(D6561),",")</f>
        <v>Unclear</v>
      </c>
    </row>
    <row r="6562" spans="1:7" x14ac:dyDescent="0.25">
      <c r="A6562">
        <v>7065</v>
      </c>
      <c r="B6562" t="s">
        <v>8085</v>
      </c>
      <c r="C6562" t="s">
        <v>624</v>
      </c>
      <c r="D6562" t="s">
        <v>7695</v>
      </c>
      <c r="E6562" t="s">
        <v>7695</v>
      </c>
      <c r="F6562" t="str" cm="1">
        <f t="array" ref="F6562:G6562">_xlfn.TEXTSPLIT(TRIM(D6562),",")</f>
        <v>Head C+</v>
      </c>
      <c r="G6562" t="str">
        <v>Head NC</v>
      </c>
    </row>
    <row r="6563" spans="1:7" x14ac:dyDescent="0.25">
      <c r="A6563">
        <v>7074</v>
      </c>
      <c r="B6563" t="s">
        <v>285</v>
      </c>
      <c r="C6563" t="s">
        <v>42</v>
      </c>
      <c r="D6563" t="s">
        <v>218</v>
      </c>
      <c r="E6563" t="s">
        <v>218</v>
      </c>
      <c r="F6563" t="str" cm="1">
        <f t="array" ref="F6563">_xlfn.TEXTSPLIT(TRIM(D6563),",")</f>
        <v>Head NC</v>
      </c>
    </row>
    <row r="6564" spans="1:7" x14ac:dyDescent="0.25">
      <c r="A6564">
        <v>7086</v>
      </c>
      <c r="B6564" t="s">
        <v>8086</v>
      </c>
      <c r="C6564" t="s">
        <v>8087</v>
      </c>
      <c r="D6564" t="s">
        <v>5465</v>
      </c>
      <c r="E6564" t="s">
        <v>5465</v>
      </c>
      <c r="F6564" t="str" cm="1">
        <f t="array" ref="F6564:G6564">_xlfn.TEXTSPLIT(TRIM(D6564),",")</f>
        <v>Head NC</v>
      </c>
      <c r="G6564" t="str">
        <v>Temporal Bones NC</v>
      </c>
    </row>
    <row r="6565" spans="1:7" x14ac:dyDescent="0.25">
      <c r="A6565">
        <v>7069</v>
      </c>
      <c r="B6565" t="s">
        <v>8088</v>
      </c>
      <c r="C6565" t="s">
        <v>8089</v>
      </c>
      <c r="D6565" t="s">
        <v>426</v>
      </c>
      <c r="E6565" t="s">
        <v>426</v>
      </c>
      <c r="F6565" t="str" cm="1">
        <f t="array" ref="F6565">_xlfn.TEXTSPLIT(TRIM(D6565),",")</f>
        <v>L Spine</v>
      </c>
    </row>
    <row r="6566" spans="1:7" x14ac:dyDescent="0.25">
      <c r="A6566">
        <v>7140</v>
      </c>
      <c r="B6566" t="s">
        <v>8090</v>
      </c>
      <c r="C6566" t="s">
        <v>75</v>
      </c>
      <c r="D6566" t="s">
        <v>196</v>
      </c>
      <c r="E6566" t="s">
        <v>196</v>
      </c>
      <c r="F6566" t="str" cm="1">
        <f t="array" ref="F6566">_xlfn.TEXTSPLIT(TRIM(D6566),",")</f>
        <v>TIA protocol</v>
      </c>
    </row>
    <row r="6567" spans="1:7" x14ac:dyDescent="0.25">
      <c r="A6567">
        <v>7073</v>
      </c>
      <c r="B6567" t="s">
        <v>8091</v>
      </c>
      <c r="C6567" t="s">
        <v>42</v>
      </c>
      <c r="D6567" t="s">
        <v>218</v>
      </c>
      <c r="E6567" t="s">
        <v>218</v>
      </c>
      <c r="F6567" t="str" cm="1">
        <f t="array" ref="F6567">_xlfn.TEXTSPLIT(TRIM(D6567),",")</f>
        <v>Head NC</v>
      </c>
    </row>
    <row r="6568" spans="1:7" x14ac:dyDescent="0.25">
      <c r="A6568">
        <v>7076</v>
      </c>
      <c r="B6568" t="s">
        <v>8092</v>
      </c>
      <c r="C6568" t="s">
        <v>8093</v>
      </c>
      <c r="D6568" t="s">
        <v>218</v>
      </c>
      <c r="E6568" t="s">
        <v>218</v>
      </c>
      <c r="F6568" t="str" cm="1">
        <f t="array" ref="F6568">_xlfn.TEXTSPLIT(TRIM(D6568),",")</f>
        <v>Head NC</v>
      </c>
    </row>
    <row r="6569" spans="1:7" x14ac:dyDescent="0.25">
      <c r="A6569">
        <v>7148</v>
      </c>
      <c r="B6569" t="s">
        <v>8094</v>
      </c>
      <c r="C6569" t="s">
        <v>8095</v>
      </c>
      <c r="D6569" t="s">
        <v>426</v>
      </c>
      <c r="E6569" t="s">
        <v>426</v>
      </c>
      <c r="F6569" t="str" cm="1">
        <f t="array" ref="F6569">_xlfn.TEXTSPLIT(TRIM(D6569),",")</f>
        <v>L Spine</v>
      </c>
    </row>
    <row r="6570" spans="1:7" x14ac:dyDescent="0.25">
      <c r="A6570">
        <v>7036</v>
      </c>
      <c r="B6570" t="s">
        <v>8096</v>
      </c>
      <c r="C6570" t="s">
        <v>4913</v>
      </c>
      <c r="D6570" t="s">
        <v>196</v>
      </c>
      <c r="E6570" t="s">
        <v>196</v>
      </c>
      <c r="F6570" t="str" cm="1">
        <f t="array" ref="F6570">_xlfn.TEXTSPLIT(TRIM(D6570),",")</f>
        <v>TIA protocol</v>
      </c>
    </row>
    <row r="6571" spans="1:7" x14ac:dyDescent="0.25">
      <c r="A6571">
        <v>7023</v>
      </c>
      <c r="B6571" t="s">
        <v>8097</v>
      </c>
      <c r="C6571" t="s">
        <v>565</v>
      </c>
      <c r="D6571" t="s">
        <v>205</v>
      </c>
      <c r="E6571" t="s">
        <v>205</v>
      </c>
      <c r="F6571" t="str" cm="1">
        <f t="array" ref="F6571">_xlfn.TEXTSPLIT(TRIM(D6571),",")</f>
        <v>Unclear</v>
      </c>
    </row>
    <row r="6572" spans="1:7" x14ac:dyDescent="0.25">
      <c r="A6572">
        <v>7106</v>
      </c>
      <c r="B6572" t="s">
        <v>8098</v>
      </c>
      <c r="C6572" t="s">
        <v>8099</v>
      </c>
      <c r="D6572" t="s">
        <v>205</v>
      </c>
      <c r="E6572" t="s">
        <v>205</v>
      </c>
      <c r="F6572" t="str" cm="1">
        <f t="array" ref="F6572">_xlfn.TEXTSPLIT(TRIM(D6572),",")</f>
        <v>Unclear</v>
      </c>
    </row>
    <row r="6573" spans="1:7" x14ac:dyDescent="0.25">
      <c r="A6573">
        <v>7009</v>
      </c>
      <c r="B6573" t="s">
        <v>8100</v>
      </c>
      <c r="C6573" t="s">
        <v>8101</v>
      </c>
      <c r="D6573" t="s">
        <v>218</v>
      </c>
      <c r="E6573" t="s">
        <v>7677</v>
      </c>
      <c r="F6573" t="str" cm="1">
        <f t="array" ref="F6573">_xlfn.TEXTSPLIT(TRIM(D6573),",")</f>
        <v>Head NC</v>
      </c>
    </row>
    <row r="6574" spans="1:7" x14ac:dyDescent="0.25">
      <c r="A6574">
        <v>7078</v>
      </c>
      <c r="B6574" t="s">
        <v>8102</v>
      </c>
      <c r="C6574" t="s">
        <v>195</v>
      </c>
      <c r="D6574" t="s">
        <v>196</v>
      </c>
      <c r="E6574" t="s">
        <v>196</v>
      </c>
      <c r="F6574" t="str" cm="1">
        <f t="array" ref="F6574">_xlfn.TEXTSPLIT(TRIM(D6574),",")</f>
        <v>TIA protocol</v>
      </c>
    </row>
    <row r="6575" spans="1:7" x14ac:dyDescent="0.25">
      <c r="A6575">
        <v>7051</v>
      </c>
      <c r="B6575" t="s">
        <v>8103</v>
      </c>
      <c r="C6575" t="s">
        <v>17</v>
      </c>
      <c r="D6575" t="s">
        <v>218</v>
      </c>
      <c r="E6575" t="s">
        <v>218</v>
      </c>
      <c r="F6575" t="str" cm="1">
        <f t="array" ref="F6575">_xlfn.TEXTSPLIT(TRIM(D6575),",")</f>
        <v>Head NC</v>
      </c>
    </row>
    <row r="6576" spans="1:7" x14ac:dyDescent="0.25">
      <c r="A6576">
        <v>7138</v>
      </c>
      <c r="B6576" t="s">
        <v>8104</v>
      </c>
      <c r="C6576" t="s">
        <v>1605</v>
      </c>
      <c r="D6576" t="s">
        <v>205</v>
      </c>
      <c r="E6576" t="s">
        <v>205</v>
      </c>
      <c r="F6576" t="str" cm="1">
        <f t="array" ref="F6576">_xlfn.TEXTSPLIT(TRIM(D6576),",")</f>
        <v>Unclear</v>
      </c>
    </row>
    <row r="6577" spans="1:8" x14ac:dyDescent="0.25">
      <c r="A6577">
        <v>7122</v>
      </c>
      <c r="B6577" t="s">
        <v>8105</v>
      </c>
      <c r="C6577" t="s">
        <v>42</v>
      </c>
      <c r="D6577" t="s">
        <v>218</v>
      </c>
      <c r="E6577" t="s">
        <v>218</v>
      </c>
      <c r="F6577" t="str" cm="1">
        <f t="array" ref="F6577">_xlfn.TEXTSPLIT(TRIM(D6577),",")</f>
        <v>Head NC</v>
      </c>
    </row>
    <row r="6578" spans="1:8" x14ac:dyDescent="0.25">
      <c r="A6578">
        <v>7014</v>
      </c>
      <c r="B6578" t="s">
        <v>8106</v>
      </c>
      <c r="C6578" t="s">
        <v>443</v>
      </c>
      <c r="D6578" t="s">
        <v>323</v>
      </c>
      <c r="E6578" t="s">
        <v>323</v>
      </c>
      <c r="F6578" t="str" cm="1">
        <f t="array" ref="F6578">_xlfn.TEXTSPLIT(TRIM(D6578),",")</f>
        <v>Venogram</v>
      </c>
    </row>
    <row r="6579" spans="1:8" x14ac:dyDescent="0.25">
      <c r="A6579">
        <v>7114</v>
      </c>
      <c r="B6579" t="s">
        <v>8107</v>
      </c>
      <c r="C6579" t="s">
        <v>8108</v>
      </c>
      <c r="D6579" t="s">
        <v>55</v>
      </c>
      <c r="E6579" t="s">
        <v>55</v>
      </c>
      <c r="F6579" t="str" cm="1">
        <f t="array" ref="F6579">_xlfn.TEXTSPLIT(TRIM(D6579),",")</f>
        <v>Neck C+</v>
      </c>
    </row>
    <row r="6580" spans="1:8" x14ac:dyDescent="0.25">
      <c r="A6580">
        <v>7105</v>
      </c>
      <c r="B6580" t="s">
        <v>8109</v>
      </c>
      <c r="C6580" t="s">
        <v>75</v>
      </c>
      <c r="D6580" t="s">
        <v>196</v>
      </c>
      <c r="E6580" t="s">
        <v>196</v>
      </c>
      <c r="F6580" t="str" cm="1">
        <f t="array" ref="F6580">_xlfn.TEXTSPLIT(TRIM(D6580),",")</f>
        <v>TIA protocol</v>
      </c>
    </row>
    <row r="6581" spans="1:8" x14ac:dyDescent="0.25">
      <c r="A6581">
        <v>7010</v>
      </c>
      <c r="B6581" t="s">
        <v>8110</v>
      </c>
      <c r="C6581" t="s">
        <v>42</v>
      </c>
      <c r="D6581" t="s">
        <v>218</v>
      </c>
      <c r="E6581" t="s">
        <v>218</v>
      </c>
      <c r="F6581" t="str" cm="1">
        <f t="array" ref="F6581">_xlfn.TEXTSPLIT(TRIM(D6581),",")</f>
        <v>Head NC</v>
      </c>
    </row>
    <row r="6582" spans="1:8" x14ac:dyDescent="0.25">
      <c r="A6582">
        <v>7037</v>
      </c>
      <c r="B6582" t="s">
        <v>8111</v>
      </c>
      <c r="C6582" t="s">
        <v>8112</v>
      </c>
      <c r="D6582" t="s">
        <v>242</v>
      </c>
      <c r="E6582" t="s">
        <v>7755</v>
      </c>
      <c r="F6582" t="str" cm="1">
        <f t="array" ref="F6582">_xlfn.TEXTSPLIT(TRIM(D6582),",")</f>
        <v>Facial bones NC</v>
      </c>
    </row>
    <row r="6583" spans="1:8" x14ac:dyDescent="0.25">
      <c r="A6583">
        <v>7107</v>
      </c>
      <c r="B6583" t="s">
        <v>8113</v>
      </c>
      <c r="C6583" t="s">
        <v>42</v>
      </c>
      <c r="D6583" t="s">
        <v>218</v>
      </c>
      <c r="E6583" t="s">
        <v>218</v>
      </c>
      <c r="F6583" t="str" cm="1">
        <f t="array" ref="F6583">_xlfn.TEXTSPLIT(TRIM(D6583),",")</f>
        <v>Head NC</v>
      </c>
    </row>
    <row r="6584" spans="1:8" x14ac:dyDescent="0.25">
      <c r="A6584">
        <v>7035</v>
      </c>
      <c r="B6584" t="s">
        <v>8114</v>
      </c>
      <c r="C6584" t="s">
        <v>42</v>
      </c>
      <c r="D6584" t="s">
        <v>218</v>
      </c>
      <c r="E6584" t="s">
        <v>218</v>
      </c>
      <c r="F6584" t="str" cm="1">
        <f t="array" ref="F6584">_xlfn.TEXTSPLIT(TRIM(D6584),",")</f>
        <v>Head NC</v>
      </c>
    </row>
    <row r="6585" spans="1:8" x14ac:dyDescent="0.25">
      <c r="A6585">
        <v>7130</v>
      </c>
      <c r="B6585" t="s">
        <v>8115</v>
      </c>
      <c r="C6585" t="s">
        <v>169</v>
      </c>
      <c r="D6585" t="s">
        <v>218</v>
      </c>
      <c r="E6585" t="s">
        <v>218</v>
      </c>
      <c r="F6585" t="str" cm="1">
        <f t="array" ref="F6585">_xlfn.TEXTSPLIT(TRIM(D6585),",")</f>
        <v>Head NC</v>
      </c>
    </row>
    <row r="6586" spans="1:8" x14ac:dyDescent="0.25">
      <c r="A6586">
        <v>7102</v>
      </c>
      <c r="B6586" t="s">
        <v>8116</v>
      </c>
      <c r="C6586" t="s">
        <v>75</v>
      </c>
      <c r="D6586" t="s">
        <v>196</v>
      </c>
      <c r="E6586" t="s">
        <v>196</v>
      </c>
      <c r="F6586" t="str" cm="1">
        <f t="array" ref="F6586">_xlfn.TEXTSPLIT(TRIM(D6586),",")</f>
        <v>TIA protocol</v>
      </c>
    </row>
    <row r="6587" spans="1:8" x14ac:dyDescent="0.25">
      <c r="A6587">
        <v>7032</v>
      </c>
      <c r="B6587" t="s">
        <v>8117</v>
      </c>
      <c r="C6587" t="s">
        <v>6507</v>
      </c>
      <c r="D6587" t="s">
        <v>5433</v>
      </c>
      <c r="E6587" t="s">
        <v>5433</v>
      </c>
      <c r="F6587" t="str" cm="1">
        <f t="array" ref="F6587:G6587">_xlfn.TEXTSPLIT(TRIM(D6587),",")</f>
        <v>Head NC</v>
      </c>
      <c r="G6587" t="str">
        <v>Venogram</v>
      </c>
    </row>
    <row r="6588" spans="1:8" x14ac:dyDescent="0.25">
      <c r="A6588">
        <v>7129</v>
      </c>
      <c r="B6588" t="s">
        <v>8118</v>
      </c>
      <c r="C6588" t="s">
        <v>8119</v>
      </c>
      <c r="D6588" t="s">
        <v>8120</v>
      </c>
      <c r="E6588" t="s">
        <v>242</v>
      </c>
      <c r="F6588" t="str" cm="1">
        <f t="array" ref="F6588:G6588">_xlfn.TEXTSPLIT(TRIM(D6588),",")</f>
        <v>Facial bones NC</v>
      </c>
      <c r="G6588" t="str">
        <v xml:space="preserve"> C Spine</v>
      </c>
    </row>
    <row r="6589" spans="1:8" x14ac:dyDescent="0.25">
      <c r="A6589">
        <v>7096</v>
      </c>
      <c r="B6589" t="s">
        <v>8121</v>
      </c>
      <c r="C6589" t="s">
        <v>8122</v>
      </c>
      <c r="D6589" t="s">
        <v>7632</v>
      </c>
      <c r="E6589" t="s">
        <v>7632</v>
      </c>
      <c r="F6589" t="str" cm="1">
        <f t="array" ref="F6589:G6589">_xlfn.TEXTSPLIT(TRIM(D6589),",")</f>
        <v>C Spine</v>
      </c>
      <c r="G6589" t="str">
        <v>Head NC</v>
      </c>
    </row>
    <row r="6590" spans="1:8" x14ac:dyDescent="0.25">
      <c r="A6590">
        <v>7077</v>
      </c>
      <c r="B6590" t="s">
        <v>8123</v>
      </c>
      <c r="C6590" t="s">
        <v>75</v>
      </c>
      <c r="D6590" t="s">
        <v>196</v>
      </c>
      <c r="E6590" t="s">
        <v>196</v>
      </c>
      <c r="F6590" t="str" cm="1">
        <f t="array" ref="F6590">_xlfn.TEXTSPLIT(TRIM(D6590),",")</f>
        <v>TIA protocol</v>
      </c>
    </row>
    <row r="6591" spans="1:8" x14ac:dyDescent="0.25">
      <c r="A6591">
        <v>6897</v>
      </c>
      <c r="B6591" t="s">
        <v>8124</v>
      </c>
      <c r="C6591" t="s">
        <v>5000</v>
      </c>
      <c r="D6591" t="s">
        <v>7658</v>
      </c>
      <c r="E6591" t="s">
        <v>7658</v>
      </c>
      <c r="F6591" t="str" cm="1">
        <f t="array" ref="F6591:H6591">_xlfn.TEXTSPLIT(TRIM(D6591),",")</f>
        <v>Head NC</v>
      </c>
      <c r="G6591" t="str">
        <v>Head and Neck Angiogram</v>
      </c>
      <c r="H6591" t="str">
        <v>Neck NC</v>
      </c>
    </row>
    <row r="6592" spans="1:8" x14ac:dyDescent="0.25">
      <c r="A6592">
        <v>6920</v>
      </c>
      <c r="B6592" t="s">
        <v>8125</v>
      </c>
      <c r="C6592" t="s">
        <v>75</v>
      </c>
      <c r="D6592" t="s">
        <v>196</v>
      </c>
      <c r="E6592" t="s">
        <v>196</v>
      </c>
      <c r="F6592" t="str" cm="1">
        <f t="array" ref="F6592">_xlfn.TEXTSPLIT(TRIM(D6592),",")</f>
        <v>TIA protocol</v>
      </c>
    </row>
    <row r="6593" spans="1:7" x14ac:dyDescent="0.25">
      <c r="A6593">
        <v>6946</v>
      </c>
      <c r="B6593" t="s">
        <v>8126</v>
      </c>
      <c r="C6593" t="s">
        <v>8127</v>
      </c>
      <c r="D6593" t="s">
        <v>466</v>
      </c>
      <c r="E6593" t="s">
        <v>466</v>
      </c>
      <c r="F6593" t="str" cm="1">
        <f t="array" ref="F6593">_xlfn.TEXTSPLIT(TRIM(D6593),",")</f>
        <v>Orbits C+</v>
      </c>
    </row>
    <row r="6594" spans="1:7" x14ac:dyDescent="0.25">
      <c r="A6594">
        <v>7002</v>
      </c>
      <c r="B6594" t="s">
        <v>8128</v>
      </c>
      <c r="C6594" t="s">
        <v>42</v>
      </c>
      <c r="D6594" t="s">
        <v>218</v>
      </c>
      <c r="E6594" t="s">
        <v>218</v>
      </c>
      <c r="F6594" t="str" cm="1">
        <f t="array" ref="F6594">_xlfn.TEXTSPLIT(TRIM(D6594),",")</f>
        <v>Head NC</v>
      </c>
    </row>
    <row r="6595" spans="1:7" x14ac:dyDescent="0.25">
      <c r="A6595">
        <v>6976</v>
      </c>
      <c r="B6595" t="s">
        <v>8129</v>
      </c>
      <c r="C6595" t="s">
        <v>42</v>
      </c>
      <c r="D6595" t="s">
        <v>218</v>
      </c>
      <c r="E6595" t="s">
        <v>218</v>
      </c>
      <c r="F6595" t="str" cm="1">
        <f t="array" ref="F6595">_xlfn.TEXTSPLIT(TRIM(D6595),",")</f>
        <v>Head NC</v>
      </c>
    </row>
    <row r="6596" spans="1:7" x14ac:dyDescent="0.25">
      <c r="A6596">
        <v>6830</v>
      </c>
      <c r="B6596" t="s">
        <v>8130</v>
      </c>
      <c r="C6596" t="s">
        <v>42</v>
      </c>
      <c r="D6596" t="s">
        <v>218</v>
      </c>
      <c r="E6596" t="s">
        <v>218</v>
      </c>
      <c r="F6596" t="str" cm="1">
        <f t="array" ref="F6596">_xlfn.TEXTSPLIT(TRIM(D6596),",")</f>
        <v>Head NC</v>
      </c>
    </row>
    <row r="6597" spans="1:7" x14ac:dyDescent="0.25">
      <c r="A6597">
        <v>6832</v>
      </c>
      <c r="B6597" t="s">
        <v>8131</v>
      </c>
      <c r="C6597" t="s">
        <v>1425</v>
      </c>
      <c r="D6597" t="s">
        <v>426</v>
      </c>
      <c r="E6597" t="s">
        <v>426</v>
      </c>
      <c r="F6597" t="str" cm="1">
        <f t="array" ref="F6597">_xlfn.TEXTSPLIT(TRIM(D6597),",")</f>
        <v>L Spine</v>
      </c>
    </row>
    <row r="6598" spans="1:7" x14ac:dyDescent="0.25">
      <c r="A6598">
        <v>6898</v>
      </c>
      <c r="B6598" t="s">
        <v>8131</v>
      </c>
      <c r="C6598" t="s">
        <v>42</v>
      </c>
      <c r="D6598" t="s">
        <v>218</v>
      </c>
      <c r="E6598" t="s">
        <v>218</v>
      </c>
      <c r="F6598" t="str" cm="1">
        <f t="array" ref="F6598">_xlfn.TEXTSPLIT(TRIM(D6598),",")</f>
        <v>Head NC</v>
      </c>
    </row>
    <row r="6599" spans="1:7" x14ac:dyDescent="0.25">
      <c r="A6599">
        <v>6933</v>
      </c>
      <c r="B6599" t="s">
        <v>8132</v>
      </c>
      <c r="C6599" t="s">
        <v>6</v>
      </c>
      <c r="D6599" t="s">
        <v>196</v>
      </c>
      <c r="E6599" t="s">
        <v>196</v>
      </c>
      <c r="F6599" t="str" cm="1">
        <f t="array" ref="F6599">_xlfn.TEXTSPLIT(TRIM(D6599),",")</f>
        <v>TIA protocol</v>
      </c>
    </row>
    <row r="6600" spans="1:7" x14ac:dyDescent="0.25">
      <c r="A6600">
        <v>6992</v>
      </c>
      <c r="B6600" t="s">
        <v>8133</v>
      </c>
      <c r="C6600" t="s">
        <v>8134</v>
      </c>
      <c r="D6600" t="s">
        <v>284</v>
      </c>
      <c r="E6600" t="s">
        <v>7658</v>
      </c>
      <c r="F6600" t="str" cm="1">
        <f t="array" ref="F6600">_xlfn.TEXTSPLIT(TRIM(D6600),",")</f>
        <v>Head and Neck Angiogram</v>
      </c>
    </row>
    <row r="6601" spans="1:7" x14ac:dyDescent="0.25">
      <c r="A6601">
        <v>6881</v>
      </c>
      <c r="B6601" t="s">
        <v>8135</v>
      </c>
      <c r="C6601" t="s">
        <v>6</v>
      </c>
      <c r="D6601" t="s">
        <v>196</v>
      </c>
      <c r="E6601" t="s">
        <v>196</v>
      </c>
      <c r="F6601" t="str" cm="1">
        <f t="array" ref="F6601">_xlfn.TEXTSPLIT(TRIM(D6601),",")</f>
        <v>TIA protocol</v>
      </c>
    </row>
    <row r="6602" spans="1:7" x14ac:dyDescent="0.25">
      <c r="A6602">
        <v>6994</v>
      </c>
      <c r="B6602" t="s">
        <v>8136</v>
      </c>
      <c r="C6602" t="s">
        <v>493</v>
      </c>
      <c r="D6602" t="s">
        <v>426</v>
      </c>
      <c r="E6602" t="s">
        <v>426</v>
      </c>
      <c r="F6602" t="str" cm="1">
        <f t="array" ref="F6602">_xlfn.TEXTSPLIT(TRIM(D6602),",")</f>
        <v>L Spine</v>
      </c>
    </row>
    <row r="6603" spans="1:7" x14ac:dyDescent="0.25">
      <c r="A6603">
        <v>6954</v>
      </c>
      <c r="B6603" t="s">
        <v>8137</v>
      </c>
      <c r="C6603" t="s">
        <v>139</v>
      </c>
      <c r="D6603" t="s">
        <v>2461</v>
      </c>
      <c r="E6603" t="s">
        <v>2461</v>
      </c>
      <c r="F6603" t="str" cm="1">
        <f t="array" ref="F6603">_xlfn.TEXTSPLIT(TRIM(D6603),",")</f>
        <v>Neck NC</v>
      </c>
    </row>
    <row r="6604" spans="1:7" x14ac:dyDescent="0.25">
      <c r="A6604">
        <v>6941</v>
      </c>
      <c r="B6604" t="s">
        <v>8138</v>
      </c>
      <c r="C6604" t="s">
        <v>42</v>
      </c>
      <c r="D6604" t="s">
        <v>218</v>
      </c>
      <c r="E6604" t="s">
        <v>218</v>
      </c>
      <c r="F6604" t="str" cm="1">
        <f t="array" ref="F6604">_xlfn.TEXTSPLIT(TRIM(D6604),",")</f>
        <v>Head NC</v>
      </c>
    </row>
    <row r="6605" spans="1:7" x14ac:dyDescent="0.25">
      <c r="A6605">
        <v>6837</v>
      </c>
      <c r="B6605" t="s">
        <v>8139</v>
      </c>
      <c r="C6605" t="s">
        <v>493</v>
      </c>
      <c r="D6605" t="s">
        <v>426</v>
      </c>
      <c r="E6605" t="s">
        <v>426</v>
      </c>
      <c r="F6605" t="str" cm="1">
        <f t="array" ref="F6605">_xlfn.TEXTSPLIT(TRIM(D6605),",")</f>
        <v>L Spine</v>
      </c>
    </row>
    <row r="6606" spans="1:7" x14ac:dyDescent="0.25">
      <c r="A6606">
        <v>6860</v>
      </c>
      <c r="B6606" t="s">
        <v>8140</v>
      </c>
      <c r="C6606" t="s">
        <v>42</v>
      </c>
      <c r="D6606" t="s">
        <v>218</v>
      </c>
      <c r="E6606" t="s">
        <v>218</v>
      </c>
      <c r="F6606" t="str" cm="1">
        <f t="array" ref="F6606">_xlfn.TEXTSPLIT(TRIM(D6606),",")</f>
        <v>Head NC</v>
      </c>
    </row>
    <row r="6607" spans="1:7" x14ac:dyDescent="0.25">
      <c r="A6607">
        <v>6902</v>
      </c>
      <c r="B6607" t="s">
        <v>8141</v>
      </c>
      <c r="C6607" t="s">
        <v>337</v>
      </c>
      <c r="D6607" t="s">
        <v>8142</v>
      </c>
      <c r="E6607" t="s">
        <v>205</v>
      </c>
      <c r="F6607" t="str" cm="1">
        <f t="array" ref="F6607">_xlfn.TEXTSPLIT(TRIM(D6607),",")</f>
        <v>Facial Bones NC</v>
      </c>
    </row>
    <row r="6608" spans="1:7" x14ac:dyDescent="0.25">
      <c r="A6608">
        <v>6864</v>
      </c>
      <c r="B6608" t="s">
        <v>8143</v>
      </c>
      <c r="C6608" t="s">
        <v>8144</v>
      </c>
      <c r="D6608" t="s">
        <v>5433</v>
      </c>
      <c r="E6608" t="s">
        <v>5433</v>
      </c>
      <c r="F6608" t="str" cm="1">
        <f t="array" ref="F6608:G6608">_xlfn.TEXTSPLIT(TRIM(D6608),",")</f>
        <v>Head NC</v>
      </c>
      <c r="G6608" t="str">
        <v>Venogram</v>
      </c>
    </row>
    <row r="6609" spans="1:8" x14ac:dyDescent="0.25">
      <c r="A6609">
        <v>6875</v>
      </c>
      <c r="B6609" t="s">
        <v>8145</v>
      </c>
      <c r="C6609" t="s">
        <v>75</v>
      </c>
      <c r="D6609" t="s">
        <v>196</v>
      </c>
      <c r="E6609" t="s">
        <v>196</v>
      </c>
      <c r="F6609" t="str" cm="1">
        <f t="array" ref="F6609">_xlfn.TEXTSPLIT(TRIM(D6609),",")</f>
        <v>TIA protocol</v>
      </c>
    </row>
    <row r="6610" spans="1:8" x14ac:dyDescent="0.25">
      <c r="A6610">
        <v>6959</v>
      </c>
      <c r="B6610" t="s">
        <v>8146</v>
      </c>
      <c r="C6610" t="s">
        <v>75</v>
      </c>
      <c r="D6610" t="s">
        <v>196</v>
      </c>
      <c r="E6610" t="s">
        <v>196</v>
      </c>
      <c r="F6610" t="str" cm="1">
        <f t="array" ref="F6610">_xlfn.TEXTSPLIT(TRIM(D6610),",")</f>
        <v>TIA protocol</v>
      </c>
    </row>
    <row r="6611" spans="1:8" x14ac:dyDescent="0.25">
      <c r="A6611">
        <v>6888</v>
      </c>
      <c r="B6611" t="s">
        <v>8147</v>
      </c>
      <c r="C6611" t="s">
        <v>8148</v>
      </c>
      <c r="D6611" t="s">
        <v>211</v>
      </c>
      <c r="E6611" t="s">
        <v>8149</v>
      </c>
      <c r="F6611" t="str" cm="1">
        <f t="array" ref="F6611:G6611">_xlfn.TEXTSPLIT(TRIM(D6611),",")</f>
        <v>Head NC</v>
      </c>
      <c r="G6611" t="str">
        <v xml:space="preserve"> C Spine</v>
      </c>
    </row>
    <row r="6612" spans="1:8" x14ac:dyDescent="0.25">
      <c r="A6612">
        <v>6910</v>
      </c>
      <c r="B6612" t="s">
        <v>8150</v>
      </c>
      <c r="C6612" t="s">
        <v>6794</v>
      </c>
      <c r="D6612" t="s">
        <v>8151</v>
      </c>
      <c r="E6612" t="s">
        <v>205</v>
      </c>
      <c r="F6612" t="str" cm="1">
        <f t="array" ref="F6612:H6612">_xlfn.TEXTSPLIT(TRIM(D6612),",")</f>
        <v>Head NC</v>
      </c>
      <c r="G6612" t="str">
        <v xml:space="preserve"> C Spine</v>
      </c>
      <c r="H6612" t="str">
        <v xml:space="preserve"> Facial Bones NC</v>
      </c>
    </row>
    <row r="6613" spans="1:8" x14ac:dyDescent="0.25">
      <c r="A6613">
        <v>6885</v>
      </c>
      <c r="B6613" t="s">
        <v>8152</v>
      </c>
      <c r="C6613" t="s">
        <v>487</v>
      </c>
      <c r="D6613" t="s">
        <v>488</v>
      </c>
      <c r="E6613" t="s">
        <v>205</v>
      </c>
      <c r="F6613" t="str" cm="1">
        <f t="array" ref="F6613">_xlfn.TEXTSPLIT(TRIM(D6613),",")</f>
        <v>Orbits NC</v>
      </c>
    </row>
    <row r="6614" spans="1:8" x14ac:dyDescent="0.25">
      <c r="A6614">
        <v>6974</v>
      </c>
      <c r="B6614" t="s">
        <v>8153</v>
      </c>
      <c r="C6614" t="s">
        <v>17</v>
      </c>
      <c r="D6614" t="s">
        <v>218</v>
      </c>
      <c r="E6614" t="s">
        <v>218</v>
      </c>
      <c r="F6614" t="str" cm="1">
        <f t="array" ref="F6614">_xlfn.TEXTSPLIT(TRIM(D6614),",")</f>
        <v>Head NC</v>
      </c>
    </row>
    <row r="6615" spans="1:8" x14ac:dyDescent="0.25">
      <c r="A6615">
        <v>6956</v>
      </c>
      <c r="B6615" t="s">
        <v>8154</v>
      </c>
      <c r="C6615" t="s">
        <v>8155</v>
      </c>
      <c r="D6615" t="s">
        <v>8156</v>
      </c>
      <c r="E6615" t="s">
        <v>8156</v>
      </c>
      <c r="F6615" t="str" cm="1">
        <f t="array" ref="F6615:G6615">_xlfn.TEXTSPLIT(TRIM(D6615),",")</f>
        <v>C Spine C+</v>
      </c>
      <c r="G6615" t="str">
        <v>L Spine C+</v>
      </c>
    </row>
    <row r="6616" spans="1:8" x14ac:dyDescent="0.25">
      <c r="A6616">
        <v>6849</v>
      </c>
      <c r="B6616" t="s">
        <v>8157</v>
      </c>
      <c r="C6616" t="s">
        <v>17</v>
      </c>
      <c r="D6616" t="s">
        <v>218</v>
      </c>
      <c r="E6616" t="s">
        <v>218</v>
      </c>
      <c r="F6616" t="str" cm="1">
        <f t="array" ref="F6616">_xlfn.TEXTSPLIT(TRIM(D6616),",")</f>
        <v>Head NC</v>
      </c>
    </row>
    <row r="6617" spans="1:8" x14ac:dyDescent="0.25">
      <c r="A6617">
        <v>6826</v>
      </c>
      <c r="B6617" t="s">
        <v>8158</v>
      </c>
      <c r="C6617" t="s">
        <v>8155</v>
      </c>
      <c r="D6617" t="s">
        <v>8156</v>
      </c>
      <c r="E6617" t="s">
        <v>8156</v>
      </c>
      <c r="F6617" t="str" cm="1">
        <f t="array" ref="F6617:G6617">_xlfn.TEXTSPLIT(TRIM(D6617),",")</f>
        <v>C Spine C+</v>
      </c>
      <c r="G6617" t="str">
        <v>L Spine C+</v>
      </c>
    </row>
    <row r="6618" spans="1:8" x14ac:dyDescent="0.25">
      <c r="A6618">
        <v>6845</v>
      </c>
      <c r="B6618" t="s">
        <v>8159</v>
      </c>
      <c r="C6618" t="s">
        <v>17</v>
      </c>
      <c r="D6618" t="s">
        <v>218</v>
      </c>
      <c r="E6618" t="s">
        <v>218</v>
      </c>
      <c r="F6618" t="str" cm="1">
        <f t="array" ref="F6618">_xlfn.TEXTSPLIT(TRIM(D6618),",")</f>
        <v>Head NC</v>
      </c>
    </row>
    <row r="6619" spans="1:8" x14ac:dyDescent="0.25">
      <c r="A6619">
        <v>46010</v>
      </c>
      <c r="B6619" t="s">
        <v>8160</v>
      </c>
      <c r="C6619" t="s">
        <v>6</v>
      </c>
      <c r="D6619" t="s">
        <v>196</v>
      </c>
      <c r="E6619" t="s">
        <v>196</v>
      </c>
      <c r="F6619" t="str" cm="1">
        <f t="array" ref="F6619">_xlfn.TEXTSPLIT(TRIM(D6619),",")</f>
        <v>TIA protocol</v>
      </c>
    </row>
    <row r="6620" spans="1:8" x14ac:dyDescent="0.25">
      <c r="A6620">
        <v>6792</v>
      </c>
      <c r="B6620" t="s">
        <v>440</v>
      </c>
      <c r="C6620" t="s">
        <v>8161</v>
      </c>
      <c r="D6620" t="s">
        <v>214</v>
      </c>
      <c r="E6620" t="s">
        <v>970</v>
      </c>
      <c r="F6620" t="str" cm="1">
        <f t="array" ref="F6620">_xlfn.TEXTSPLIT(TRIM(D6620),",")</f>
        <v>C Spine</v>
      </c>
    </row>
    <row r="6621" spans="1:8" x14ac:dyDescent="0.25">
      <c r="A6621">
        <v>6705</v>
      </c>
      <c r="B6621" t="s">
        <v>8162</v>
      </c>
      <c r="C6621" t="s">
        <v>17</v>
      </c>
      <c r="D6621" t="s">
        <v>218</v>
      </c>
      <c r="E6621" t="s">
        <v>218</v>
      </c>
      <c r="F6621" t="str" cm="1">
        <f t="array" ref="F6621">_xlfn.TEXTSPLIT(TRIM(D6621),",")</f>
        <v>Head NC</v>
      </c>
    </row>
    <row r="6622" spans="1:8" x14ac:dyDescent="0.25">
      <c r="A6622">
        <v>6776</v>
      </c>
      <c r="B6622" t="s">
        <v>8163</v>
      </c>
      <c r="C6622" t="s">
        <v>716</v>
      </c>
      <c r="D6622" t="s">
        <v>8164</v>
      </c>
      <c r="E6622" t="s">
        <v>205</v>
      </c>
      <c r="F6622" t="str" cm="1">
        <f t="array" ref="F6622:G6622">_xlfn.TEXTSPLIT(TRIM(D6622),",")</f>
        <v>Head NC</v>
      </c>
      <c r="G6622" t="str">
        <v xml:space="preserve"> Facial Bones NC</v>
      </c>
    </row>
    <row r="6623" spans="1:8" x14ac:dyDescent="0.25">
      <c r="A6623">
        <v>6778</v>
      </c>
      <c r="B6623" t="s">
        <v>8165</v>
      </c>
      <c r="C6623" t="s">
        <v>17</v>
      </c>
      <c r="D6623" t="s">
        <v>218</v>
      </c>
      <c r="E6623" t="s">
        <v>218</v>
      </c>
      <c r="F6623" t="str" cm="1">
        <f t="array" ref="F6623">_xlfn.TEXTSPLIT(TRIM(D6623),",")</f>
        <v>Head NC</v>
      </c>
    </row>
    <row r="6624" spans="1:8" x14ac:dyDescent="0.25">
      <c r="A6624">
        <v>6802</v>
      </c>
      <c r="B6624" t="s">
        <v>8166</v>
      </c>
      <c r="C6624" t="s">
        <v>531</v>
      </c>
      <c r="D6624" t="s">
        <v>529</v>
      </c>
      <c r="E6624" t="s">
        <v>7804</v>
      </c>
      <c r="F6624" t="str" cm="1">
        <f t="array" ref="F6624">_xlfn.TEXTSPLIT(TRIM(D6624),",")</f>
        <v>Neck Angiogram</v>
      </c>
    </row>
    <row r="6625" spans="1:8" x14ac:dyDescent="0.25">
      <c r="A6625">
        <v>6654</v>
      </c>
      <c r="B6625" t="s">
        <v>8167</v>
      </c>
      <c r="C6625" t="s">
        <v>1642</v>
      </c>
      <c r="D6625" t="s">
        <v>205</v>
      </c>
      <c r="E6625" t="s">
        <v>205</v>
      </c>
      <c r="F6625" t="str" cm="1">
        <f t="array" ref="F6625">_xlfn.TEXTSPLIT(TRIM(D6625),",")</f>
        <v>Unclear</v>
      </c>
    </row>
    <row r="6626" spans="1:8" x14ac:dyDescent="0.25">
      <c r="A6626">
        <v>6669</v>
      </c>
      <c r="B6626" t="s">
        <v>8168</v>
      </c>
      <c r="C6626" t="s">
        <v>42</v>
      </c>
      <c r="D6626" t="s">
        <v>218</v>
      </c>
      <c r="E6626" t="s">
        <v>218</v>
      </c>
      <c r="F6626" t="str" cm="1">
        <f t="array" ref="F6626">_xlfn.TEXTSPLIT(TRIM(D6626),",")</f>
        <v>Head NC</v>
      </c>
    </row>
    <row r="6627" spans="1:8" x14ac:dyDescent="0.25">
      <c r="A6627">
        <v>6678</v>
      </c>
      <c r="B6627" t="s">
        <v>8169</v>
      </c>
      <c r="C6627" t="s">
        <v>1089</v>
      </c>
      <c r="D6627" t="s">
        <v>1071</v>
      </c>
      <c r="E6627" t="s">
        <v>1071</v>
      </c>
      <c r="F6627" t="str" cm="1">
        <f t="array" ref="F6627">_xlfn.TEXTSPLIT(TRIM(D6627),",")</f>
        <v>Stroke Protocol</v>
      </c>
    </row>
    <row r="6628" spans="1:8" x14ac:dyDescent="0.25">
      <c r="A6628">
        <v>6703</v>
      </c>
      <c r="B6628" t="s">
        <v>8170</v>
      </c>
      <c r="C6628" t="s">
        <v>8171</v>
      </c>
      <c r="D6628" t="s">
        <v>5433</v>
      </c>
      <c r="E6628" t="s">
        <v>8172</v>
      </c>
      <c r="F6628" t="str" cm="1">
        <f t="array" ref="F6628:G6628">_xlfn.TEXTSPLIT(TRIM(D6628),",")</f>
        <v>Head NC</v>
      </c>
      <c r="G6628" t="str">
        <v>Venogram</v>
      </c>
    </row>
    <row r="6629" spans="1:8" x14ac:dyDescent="0.25">
      <c r="A6629">
        <v>6733</v>
      </c>
      <c r="B6629" t="s">
        <v>8173</v>
      </c>
      <c r="C6629" t="s">
        <v>42</v>
      </c>
      <c r="D6629" t="s">
        <v>218</v>
      </c>
      <c r="E6629" t="s">
        <v>218</v>
      </c>
      <c r="F6629" t="str" cm="1">
        <f t="array" ref="F6629">_xlfn.TEXTSPLIT(TRIM(D6629),",")</f>
        <v>Head NC</v>
      </c>
    </row>
    <row r="6630" spans="1:8" x14ac:dyDescent="0.25">
      <c r="A6630">
        <v>6726</v>
      </c>
      <c r="B6630" t="s">
        <v>8174</v>
      </c>
      <c r="C6630" t="s">
        <v>8175</v>
      </c>
      <c r="D6630" t="s">
        <v>426</v>
      </c>
      <c r="E6630" t="s">
        <v>426</v>
      </c>
      <c r="F6630" t="str" cm="1">
        <f t="array" ref="F6630">_xlfn.TEXTSPLIT(TRIM(D6630),",")</f>
        <v>L Spine</v>
      </c>
    </row>
    <row r="6631" spans="1:8" x14ac:dyDescent="0.25">
      <c r="A6631">
        <v>6752</v>
      </c>
      <c r="B6631" t="s">
        <v>8176</v>
      </c>
      <c r="C6631" t="s">
        <v>75</v>
      </c>
      <c r="D6631" t="s">
        <v>196</v>
      </c>
      <c r="E6631" t="s">
        <v>196</v>
      </c>
      <c r="F6631" t="str" cm="1">
        <f t="array" ref="F6631">_xlfn.TEXTSPLIT(TRIM(D6631),",")</f>
        <v>TIA protocol</v>
      </c>
    </row>
    <row r="6632" spans="1:8" x14ac:dyDescent="0.25">
      <c r="A6632">
        <v>6694</v>
      </c>
      <c r="B6632" t="s">
        <v>8177</v>
      </c>
      <c r="C6632" t="s">
        <v>5000</v>
      </c>
      <c r="D6632" t="s">
        <v>7658</v>
      </c>
      <c r="E6632" t="s">
        <v>7658</v>
      </c>
      <c r="F6632" t="str" cm="1">
        <f t="array" ref="F6632:H6632">_xlfn.TEXTSPLIT(TRIM(D6632),",")</f>
        <v>Head NC</v>
      </c>
      <c r="G6632" t="str">
        <v>Head and Neck Angiogram</v>
      </c>
      <c r="H6632" t="str">
        <v>Neck NC</v>
      </c>
    </row>
    <row r="6633" spans="1:8" x14ac:dyDescent="0.25">
      <c r="A6633">
        <v>6806</v>
      </c>
      <c r="B6633" t="s">
        <v>8178</v>
      </c>
      <c r="C6633" t="s">
        <v>1151</v>
      </c>
      <c r="D6633" t="s">
        <v>55</v>
      </c>
      <c r="E6633" t="s">
        <v>55</v>
      </c>
      <c r="F6633" t="str" cm="1">
        <f t="array" ref="F6633">_xlfn.TEXTSPLIT(TRIM(D6633),",")</f>
        <v>Neck C+</v>
      </c>
    </row>
    <row r="6634" spans="1:8" x14ac:dyDescent="0.25">
      <c r="A6634">
        <v>6765</v>
      </c>
      <c r="B6634" t="s">
        <v>8179</v>
      </c>
      <c r="C6634" t="s">
        <v>8180</v>
      </c>
      <c r="D6634" t="s">
        <v>218</v>
      </c>
      <c r="E6634" t="s">
        <v>218</v>
      </c>
      <c r="F6634" t="str" cm="1">
        <f t="array" ref="F6634">_xlfn.TEXTSPLIT(TRIM(D6634),",")</f>
        <v>Head NC</v>
      </c>
    </row>
    <row r="6635" spans="1:8" x14ac:dyDescent="0.25">
      <c r="A6635">
        <v>6745</v>
      </c>
      <c r="B6635" t="s">
        <v>8181</v>
      </c>
      <c r="C6635" t="s">
        <v>75</v>
      </c>
      <c r="D6635" t="s">
        <v>196</v>
      </c>
      <c r="E6635" t="s">
        <v>196</v>
      </c>
      <c r="F6635" t="str" cm="1">
        <f t="array" ref="F6635">_xlfn.TEXTSPLIT(TRIM(D6635),",")</f>
        <v>TIA protocol</v>
      </c>
    </row>
    <row r="6636" spans="1:8" x14ac:dyDescent="0.25">
      <c r="A6636">
        <v>6712</v>
      </c>
      <c r="B6636" t="s">
        <v>8182</v>
      </c>
      <c r="C6636" t="s">
        <v>8183</v>
      </c>
      <c r="D6636" t="s">
        <v>55</v>
      </c>
      <c r="E6636" t="s">
        <v>55</v>
      </c>
      <c r="F6636" t="str" cm="1">
        <f t="array" ref="F6636">_xlfn.TEXTSPLIT(TRIM(D6636),",")</f>
        <v>Neck C+</v>
      </c>
    </row>
    <row r="6637" spans="1:8" x14ac:dyDescent="0.25">
      <c r="A6637">
        <v>6657</v>
      </c>
      <c r="B6637" t="s">
        <v>8184</v>
      </c>
      <c r="C6637" t="s">
        <v>1648</v>
      </c>
      <c r="D6637" t="s">
        <v>384</v>
      </c>
      <c r="E6637" t="s">
        <v>218</v>
      </c>
      <c r="F6637" t="str" cm="1">
        <f t="array" ref="F6637:G6637">_xlfn.TEXTSPLIT(TRIM(D6637),",")</f>
        <v>Head NC</v>
      </c>
      <c r="G6637" t="str">
        <v xml:space="preserve"> Head C+</v>
      </c>
    </row>
    <row r="6638" spans="1:8" x14ac:dyDescent="0.25">
      <c r="A6638">
        <v>6690</v>
      </c>
      <c r="B6638" t="s">
        <v>8185</v>
      </c>
      <c r="C6638" t="s">
        <v>42</v>
      </c>
      <c r="D6638" t="s">
        <v>218</v>
      </c>
      <c r="E6638" t="s">
        <v>218</v>
      </c>
      <c r="F6638" t="str" cm="1">
        <f t="array" ref="F6638">_xlfn.TEXTSPLIT(TRIM(D6638),",")</f>
        <v>Head NC</v>
      </c>
    </row>
    <row r="6639" spans="1:8" x14ac:dyDescent="0.25">
      <c r="A6639">
        <v>6804</v>
      </c>
      <c r="B6639" t="s">
        <v>8186</v>
      </c>
      <c r="C6639" t="s">
        <v>42</v>
      </c>
      <c r="D6639" t="s">
        <v>218</v>
      </c>
      <c r="E6639" t="s">
        <v>218</v>
      </c>
      <c r="F6639" t="str" cm="1">
        <f t="array" ref="F6639">_xlfn.TEXTSPLIT(TRIM(D6639),",")</f>
        <v>Head NC</v>
      </c>
    </row>
    <row r="6640" spans="1:8" x14ac:dyDescent="0.25">
      <c r="A6640">
        <v>6676</v>
      </c>
      <c r="B6640" t="s">
        <v>8187</v>
      </c>
      <c r="C6640" t="s">
        <v>624</v>
      </c>
      <c r="D6640" t="s">
        <v>7695</v>
      </c>
      <c r="E6640" t="s">
        <v>7695</v>
      </c>
      <c r="F6640" t="str" cm="1">
        <f t="array" ref="F6640:G6640">_xlfn.TEXTSPLIT(TRIM(D6640),",")</f>
        <v>Head C+</v>
      </c>
      <c r="G6640" t="str">
        <v>Head NC</v>
      </c>
    </row>
    <row r="6641" spans="1:8" x14ac:dyDescent="0.25">
      <c r="A6641">
        <v>6772</v>
      </c>
      <c r="B6641" t="s">
        <v>8188</v>
      </c>
      <c r="C6641" t="s">
        <v>216</v>
      </c>
      <c r="D6641" t="s">
        <v>196</v>
      </c>
      <c r="E6641" t="s">
        <v>196</v>
      </c>
      <c r="F6641" t="str" cm="1">
        <f t="array" ref="F6641">_xlfn.TEXTSPLIT(TRIM(D6641),",")</f>
        <v>TIA protocol</v>
      </c>
    </row>
    <row r="6642" spans="1:8" x14ac:dyDescent="0.25">
      <c r="A6642">
        <v>6793</v>
      </c>
      <c r="B6642" t="s">
        <v>8189</v>
      </c>
      <c r="C6642" t="s">
        <v>8190</v>
      </c>
      <c r="D6642" t="s">
        <v>242</v>
      </c>
      <c r="E6642" t="s">
        <v>242</v>
      </c>
      <c r="F6642" t="str" cm="1">
        <f t="array" ref="F6642">_xlfn.TEXTSPLIT(TRIM(D6642),",")</f>
        <v>Facial bones NC</v>
      </c>
    </row>
    <row r="6643" spans="1:8" x14ac:dyDescent="0.25">
      <c r="A6643">
        <v>6811</v>
      </c>
      <c r="B6643" t="s">
        <v>8191</v>
      </c>
      <c r="C6643" t="s">
        <v>117</v>
      </c>
      <c r="D6643" t="s">
        <v>2461</v>
      </c>
      <c r="E6643" t="s">
        <v>2461</v>
      </c>
      <c r="F6643" t="str" cm="1">
        <f t="array" ref="F6643">_xlfn.TEXTSPLIT(TRIM(D6643),",")</f>
        <v>Neck NC</v>
      </c>
    </row>
    <row r="6644" spans="1:8" x14ac:dyDescent="0.25">
      <c r="A6644">
        <v>6768</v>
      </c>
      <c r="B6644" t="s">
        <v>8192</v>
      </c>
      <c r="C6644" t="s">
        <v>8193</v>
      </c>
      <c r="D6644" t="s">
        <v>8194</v>
      </c>
      <c r="E6644" t="s">
        <v>8194</v>
      </c>
      <c r="F6644" t="str" cm="1">
        <f t="array" ref="F6644:H6644">_xlfn.TEXTSPLIT(TRIM(D6644),",")</f>
        <v>C Spine</v>
      </c>
      <c r="G6644" t="str">
        <v>Neck Angiogram</v>
      </c>
      <c r="H6644" t="str">
        <v>Neck NC</v>
      </c>
    </row>
    <row r="6645" spans="1:8" x14ac:dyDescent="0.25">
      <c r="A6645">
        <v>6750</v>
      </c>
      <c r="B6645" t="s">
        <v>8195</v>
      </c>
      <c r="C6645" t="s">
        <v>42</v>
      </c>
      <c r="D6645" t="s">
        <v>218</v>
      </c>
      <c r="E6645" t="s">
        <v>218</v>
      </c>
      <c r="F6645" t="str" cm="1">
        <f t="array" ref="F6645">_xlfn.TEXTSPLIT(TRIM(D6645),",")</f>
        <v>Head NC</v>
      </c>
    </row>
    <row r="6646" spans="1:8" x14ac:dyDescent="0.25">
      <c r="A6646">
        <v>6797</v>
      </c>
      <c r="B6646" t="s">
        <v>148</v>
      </c>
      <c r="C6646" t="s">
        <v>42</v>
      </c>
      <c r="D6646" t="s">
        <v>218</v>
      </c>
      <c r="E6646" t="s">
        <v>218</v>
      </c>
      <c r="F6646" t="str" cm="1">
        <f t="array" ref="F6646">_xlfn.TEXTSPLIT(TRIM(D6646),",")</f>
        <v>Head NC</v>
      </c>
    </row>
    <row r="6647" spans="1:8" x14ac:dyDescent="0.25">
      <c r="A6647">
        <v>45949</v>
      </c>
      <c r="B6647" t="s">
        <v>8196</v>
      </c>
      <c r="C6647" t="s">
        <v>42</v>
      </c>
      <c r="D6647" t="s">
        <v>218</v>
      </c>
      <c r="E6647" t="s">
        <v>218</v>
      </c>
      <c r="F6647" t="str" cm="1">
        <f t="array" ref="F6647">_xlfn.TEXTSPLIT(TRIM(D6647),",")</f>
        <v>Head NC</v>
      </c>
    </row>
    <row r="6648" spans="1:8" x14ac:dyDescent="0.25">
      <c r="A6648">
        <v>46008</v>
      </c>
      <c r="B6648" t="s">
        <v>8197</v>
      </c>
      <c r="C6648" t="s">
        <v>8198</v>
      </c>
      <c r="D6648" t="s">
        <v>7804</v>
      </c>
      <c r="E6648" t="s">
        <v>7804</v>
      </c>
      <c r="F6648" t="str" cm="1">
        <f t="array" ref="F6648:G6648">_xlfn.TEXTSPLIT(TRIM(D6648),",")</f>
        <v>Neck Angiogram</v>
      </c>
      <c r="G6648" t="str">
        <v>Neck NC</v>
      </c>
    </row>
    <row r="6649" spans="1:8" x14ac:dyDescent="0.25">
      <c r="A6649">
        <v>6622</v>
      </c>
      <c r="B6649" t="s">
        <v>8199</v>
      </c>
      <c r="C6649" t="s">
        <v>648</v>
      </c>
      <c r="D6649" t="s">
        <v>214</v>
      </c>
      <c r="E6649" t="s">
        <v>7750</v>
      </c>
      <c r="F6649" t="str" cm="1">
        <f t="array" ref="F6649">_xlfn.TEXTSPLIT(TRIM(D6649),",")</f>
        <v>C Spine</v>
      </c>
    </row>
    <row r="6650" spans="1:8" x14ac:dyDescent="0.25">
      <c r="A6650">
        <v>6568</v>
      </c>
      <c r="B6650" t="s">
        <v>8200</v>
      </c>
      <c r="C6650" t="s">
        <v>648</v>
      </c>
      <c r="D6650" t="s">
        <v>214</v>
      </c>
      <c r="E6650" t="s">
        <v>7750</v>
      </c>
      <c r="F6650" t="str" cm="1">
        <f t="array" ref="F6650">_xlfn.TEXTSPLIT(TRIM(D6650),",")</f>
        <v>C Spine</v>
      </c>
    </row>
    <row r="6651" spans="1:8" x14ac:dyDescent="0.25">
      <c r="A6651">
        <v>6613</v>
      </c>
      <c r="B6651" t="s">
        <v>8200</v>
      </c>
      <c r="C6651" t="s">
        <v>42</v>
      </c>
      <c r="D6651" t="s">
        <v>218</v>
      </c>
      <c r="E6651" t="s">
        <v>218</v>
      </c>
      <c r="F6651" t="str" cm="1">
        <f t="array" ref="F6651">_xlfn.TEXTSPLIT(TRIM(D6651),",")</f>
        <v>Head NC</v>
      </c>
    </row>
    <row r="6652" spans="1:8" x14ac:dyDescent="0.25">
      <c r="A6652">
        <v>6610</v>
      </c>
      <c r="B6652" t="s">
        <v>8201</v>
      </c>
      <c r="C6652" t="s">
        <v>42</v>
      </c>
      <c r="D6652" t="s">
        <v>218</v>
      </c>
      <c r="E6652" t="s">
        <v>218</v>
      </c>
      <c r="F6652" t="str" cm="1">
        <f t="array" ref="F6652">_xlfn.TEXTSPLIT(TRIM(D6652),",")</f>
        <v>Head NC</v>
      </c>
    </row>
    <row r="6653" spans="1:8" x14ac:dyDescent="0.25">
      <c r="A6653">
        <v>6559</v>
      </c>
      <c r="B6653" t="s">
        <v>8202</v>
      </c>
      <c r="C6653" t="s">
        <v>213</v>
      </c>
      <c r="D6653" t="s">
        <v>214</v>
      </c>
      <c r="E6653" t="s">
        <v>214</v>
      </c>
      <c r="F6653" t="str" cm="1">
        <f t="array" ref="F6653">_xlfn.TEXTSPLIT(TRIM(D6653),",")</f>
        <v>C Spine</v>
      </c>
    </row>
    <row r="6654" spans="1:8" x14ac:dyDescent="0.25">
      <c r="A6654">
        <v>6581</v>
      </c>
      <c r="B6654" t="s">
        <v>8203</v>
      </c>
      <c r="C6654" t="s">
        <v>195</v>
      </c>
      <c r="D6654" t="s">
        <v>196</v>
      </c>
      <c r="E6654" t="s">
        <v>196</v>
      </c>
      <c r="F6654" t="str" cm="1">
        <f t="array" ref="F6654">_xlfn.TEXTSPLIT(TRIM(D6654),",")</f>
        <v>TIA protocol</v>
      </c>
    </row>
    <row r="6655" spans="1:8" x14ac:dyDescent="0.25">
      <c r="A6655">
        <v>6512</v>
      </c>
      <c r="B6655" t="s">
        <v>8204</v>
      </c>
      <c r="C6655" t="s">
        <v>8205</v>
      </c>
      <c r="D6655" t="s">
        <v>5169</v>
      </c>
      <c r="E6655" t="s">
        <v>8206</v>
      </c>
      <c r="F6655" t="str" cm="1">
        <f t="array" ref="F6655:G6655">_xlfn.TEXTSPLIT(TRIM(D6655),",")</f>
        <v>C Spine</v>
      </c>
      <c r="G6655" t="str">
        <v xml:space="preserve"> Head NC</v>
      </c>
    </row>
    <row r="6656" spans="1:8" x14ac:dyDescent="0.25">
      <c r="A6656">
        <v>6526</v>
      </c>
      <c r="B6656" t="s">
        <v>8204</v>
      </c>
      <c r="C6656" t="s">
        <v>8205</v>
      </c>
      <c r="D6656" t="s">
        <v>5169</v>
      </c>
      <c r="E6656" t="s">
        <v>8206</v>
      </c>
      <c r="F6656" t="str" cm="1">
        <f t="array" ref="F6656:G6656">_xlfn.TEXTSPLIT(TRIM(D6656),",")</f>
        <v>C Spine</v>
      </c>
      <c r="G6656" t="str">
        <v xml:space="preserve"> Head NC</v>
      </c>
    </row>
    <row r="6657" spans="1:7" x14ac:dyDescent="0.25">
      <c r="A6657">
        <v>6596</v>
      </c>
      <c r="B6657" t="s">
        <v>8207</v>
      </c>
      <c r="C6657" t="s">
        <v>565</v>
      </c>
      <c r="D6657" t="s">
        <v>205</v>
      </c>
      <c r="E6657" t="s">
        <v>205</v>
      </c>
      <c r="F6657" t="str" cm="1">
        <f t="array" ref="F6657">_xlfn.TEXTSPLIT(TRIM(D6657),",")</f>
        <v>Unclear</v>
      </c>
    </row>
    <row r="6658" spans="1:7" x14ac:dyDescent="0.25">
      <c r="A6658">
        <v>6574</v>
      </c>
      <c r="B6658" t="s">
        <v>8208</v>
      </c>
      <c r="C6658" t="s">
        <v>565</v>
      </c>
      <c r="D6658" t="s">
        <v>205</v>
      </c>
      <c r="E6658" t="s">
        <v>205</v>
      </c>
      <c r="F6658" t="str" cm="1">
        <f t="array" ref="F6658">_xlfn.TEXTSPLIT(TRIM(D6658),",")</f>
        <v>Unclear</v>
      </c>
    </row>
    <row r="6659" spans="1:7" x14ac:dyDescent="0.25">
      <c r="A6659">
        <v>6530</v>
      </c>
      <c r="B6659" t="s">
        <v>8209</v>
      </c>
      <c r="C6659" t="s">
        <v>75</v>
      </c>
      <c r="D6659" t="s">
        <v>196</v>
      </c>
      <c r="E6659" t="s">
        <v>196</v>
      </c>
      <c r="F6659" t="str" cm="1">
        <f t="array" ref="F6659">_xlfn.TEXTSPLIT(TRIM(D6659),",")</f>
        <v>TIA protocol</v>
      </c>
    </row>
    <row r="6660" spans="1:7" x14ac:dyDescent="0.25">
      <c r="A6660">
        <v>6642</v>
      </c>
      <c r="B6660" t="s">
        <v>8210</v>
      </c>
      <c r="C6660" t="s">
        <v>624</v>
      </c>
      <c r="D6660" t="s">
        <v>7695</v>
      </c>
      <c r="E6660" t="s">
        <v>7695</v>
      </c>
      <c r="F6660" t="str" cm="1">
        <f t="array" ref="F6660:G6660">_xlfn.TEXTSPLIT(TRIM(D6660),",")</f>
        <v>Head C+</v>
      </c>
      <c r="G6660" t="str">
        <v>Head NC</v>
      </c>
    </row>
    <row r="6661" spans="1:7" x14ac:dyDescent="0.25">
      <c r="A6661">
        <v>6569</v>
      </c>
      <c r="B6661" t="s">
        <v>8211</v>
      </c>
      <c r="C6661" t="s">
        <v>42</v>
      </c>
      <c r="D6661" t="s">
        <v>218</v>
      </c>
      <c r="E6661" t="s">
        <v>218</v>
      </c>
      <c r="F6661" t="str" cm="1">
        <f t="array" ref="F6661">_xlfn.TEXTSPLIT(TRIM(D6661),",")</f>
        <v>Head NC</v>
      </c>
    </row>
    <row r="6662" spans="1:7" x14ac:dyDescent="0.25">
      <c r="A6662">
        <v>6521</v>
      </c>
      <c r="B6662" t="s">
        <v>8212</v>
      </c>
      <c r="C6662" t="s">
        <v>8213</v>
      </c>
      <c r="D6662" t="s">
        <v>7695</v>
      </c>
      <c r="E6662" t="s">
        <v>7695</v>
      </c>
      <c r="F6662" t="str" cm="1">
        <f t="array" ref="F6662:G6662">_xlfn.TEXTSPLIT(TRIM(D6662),",")</f>
        <v>Head C+</v>
      </c>
      <c r="G6662" t="str">
        <v>Head NC</v>
      </c>
    </row>
    <row r="6663" spans="1:7" x14ac:dyDescent="0.25">
      <c r="A6663">
        <v>6497</v>
      </c>
      <c r="B6663" t="s">
        <v>8214</v>
      </c>
      <c r="C6663" t="s">
        <v>42</v>
      </c>
      <c r="D6663" t="s">
        <v>218</v>
      </c>
      <c r="E6663" t="s">
        <v>218</v>
      </c>
      <c r="F6663" t="str" cm="1">
        <f t="array" ref="F6663">_xlfn.TEXTSPLIT(TRIM(D6663),",")</f>
        <v>Head NC</v>
      </c>
    </row>
    <row r="6664" spans="1:7" x14ac:dyDescent="0.25">
      <c r="A6664">
        <v>6630</v>
      </c>
      <c r="B6664" t="s">
        <v>8215</v>
      </c>
      <c r="C6664" t="s">
        <v>42</v>
      </c>
      <c r="D6664" t="s">
        <v>218</v>
      </c>
      <c r="E6664" t="s">
        <v>218</v>
      </c>
      <c r="F6664" t="str" cm="1">
        <f t="array" ref="F6664">_xlfn.TEXTSPLIT(TRIM(D6664),",")</f>
        <v>Head NC</v>
      </c>
    </row>
    <row r="6665" spans="1:7" x14ac:dyDescent="0.25">
      <c r="A6665">
        <v>6524</v>
      </c>
      <c r="B6665" t="s">
        <v>8216</v>
      </c>
      <c r="C6665" t="s">
        <v>47</v>
      </c>
      <c r="D6665" t="s">
        <v>7632</v>
      </c>
      <c r="E6665" t="s">
        <v>7778</v>
      </c>
      <c r="F6665" t="str" cm="1">
        <f t="array" ref="F6665:G6665">_xlfn.TEXTSPLIT(TRIM(D6665),",")</f>
        <v>C Spine</v>
      </c>
      <c r="G6665" t="str">
        <v>Head NC</v>
      </c>
    </row>
    <row r="6666" spans="1:7" x14ac:dyDescent="0.25">
      <c r="A6666">
        <v>6618</v>
      </c>
      <c r="B6666" t="s">
        <v>8217</v>
      </c>
      <c r="C6666" t="s">
        <v>42</v>
      </c>
      <c r="D6666" t="s">
        <v>218</v>
      </c>
      <c r="E6666" t="s">
        <v>218</v>
      </c>
      <c r="F6666" t="str" cm="1">
        <f t="array" ref="F6666">_xlfn.TEXTSPLIT(TRIM(D6666),",")</f>
        <v>Head NC</v>
      </c>
    </row>
    <row r="6667" spans="1:7" x14ac:dyDescent="0.25">
      <c r="A6667">
        <v>6539</v>
      </c>
      <c r="B6667" t="s">
        <v>8218</v>
      </c>
      <c r="C6667" t="s">
        <v>42</v>
      </c>
      <c r="D6667" t="s">
        <v>218</v>
      </c>
      <c r="E6667" t="s">
        <v>218</v>
      </c>
      <c r="F6667" t="str" cm="1">
        <f t="array" ref="F6667">_xlfn.TEXTSPLIT(TRIM(D6667),",")</f>
        <v>Head NC</v>
      </c>
    </row>
    <row r="6668" spans="1:7" x14ac:dyDescent="0.25">
      <c r="A6668">
        <v>6514</v>
      </c>
      <c r="B6668" t="s">
        <v>8219</v>
      </c>
      <c r="C6668" t="s">
        <v>75</v>
      </c>
      <c r="D6668" t="s">
        <v>196</v>
      </c>
      <c r="E6668" t="s">
        <v>196</v>
      </c>
      <c r="F6668" t="str" cm="1">
        <f t="array" ref="F6668">_xlfn.TEXTSPLIT(TRIM(D6668),",")</f>
        <v>TIA protocol</v>
      </c>
    </row>
    <row r="6669" spans="1:7" x14ac:dyDescent="0.25">
      <c r="A6669">
        <v>6510</v>
      </c>
      <c r="B6669" t="s">
        <v>148</v>
      </c>
      <c r="C6669" t="s">
        <v>42</v>
      </c>
      <c r="D6669" t="s">
        <v>218</v>
      </c>
      <c r="E6669" t="s">
        <v>218</v>
      </c>
      <c r="F6669" t="str" cm="1">
        <f t="array" ref="F6669">_xlfn.TEXTSPLIT(TRIM(D6669),",")</f>
        <v>Head NC</v>
      </c>
    </row>
    <row r="6670" spans="1:7" x14ac:dyDescent="0.25">
      <c r="A6670">
        <v>6606</v>
      </c>
      <c r="B6670" t="s">
        <v>8220</v>
      </c>
      <c r="C6670" t="s">
        <v>8221</v>
      </c>
      <c r="D6670" t="s">
        <v>284</v>
      </c>
      <c r="E6670" t="s">
        <v>7781</v>
      </c>
      <c r="F6670" t="str" cm="1">
        <f t="array" ref="F6670">_xlfn.TEXTSPLIT(TRIM(D6670),",")</f>
        <v>Head and Neck Angiogram</v>
      </c>
    </row>
    <row r="6671" spans="1:7" x14ac:dyDescent="0.25">
      <c r="A6671">
        <v>6494</v>
      </c>
      <c r="B6671" t="s">
        <v>8222</v>
      </c>
      <c r="C6671" t="s">
        <v>42</v>
      </c>
      <c r="D6671" t="s">
        <v>218</v>
      </c>
      <c r="E6671" t="s">
        <v>218</v>
      </c>
      <c r="F6671" t="str" cm="1">
        <f t="array" ref="F6671">_xlfn.TEXTSPLIT(TRIM(D6671),",")</f>
        <v>Head NC</v>
      </c>
    </row>
    <row r="6672" spans="1:7" x14ac:dyDescent="0.25">
      <c r="A6672">
        <v>6583</v>
      </c>
      <c r="B6672" t="s">
        <v>8223</v>
      </c>
      <c r="C6672" t="s">
        <v>8224</v>
      </c>
      <c r="D6672" t="s">
        <v>55</v>
      </c>
      <c r="E6672" t="s">
        <v>5224</v>
      </c>
      <c r="F6672" t="str" cm="1">
        <f t="array" ref="F6672">_xlfn.TEXTSPLIT(TRIM(D6672),",")</f>
        <v>Neck C+</v>
      </c>
    </row>
    <row r="6673" spans="1:7" x14ac:dyDescent="0.25">
      <c r="A6673">
        <v>6590</v>
      </c>
      <c r="B6673" t="s">
        <v>8225</v>
      </c>
      <c r="C6673" t="s">
        <v>8226</v>
      </c>
      <c r="D6673" t="s">
        <v>7695</v>
      </c>
      <c r="E6673" t="s">
        <v>7695</v>
      </c>
      <c r="F6673" t="str" cm="1">
        <f t="array" ref="F6673:G6673">_xlfn.TEXTSPLIT(TRIM(D6673),",")</f>
        <v>Head C+</v>
      </c>
      <c r="G6673" t="str">
        <v>Head NC</v>
      </c>
    </row>
    <row r="6674" spans="1:7" x14ac:dyDescent="0.25">
      <c r="A6674">
        <v>6488</v>
      </c>
      <c r="B6674" t="s">
        <v>8227</v>
      </c>
      <c r="C6674" t="s">
        <v>42</v>
      </c>
      <c r="D6674" t="s">
        <v>218</v>
      </c>
      <c r="E6674" t="s">
        <v>218</v>
      </c>
      <c r="F6674" t="str" cm="1">
        <f t="array" ref="F6674">_xlfn.TEXTSPLIT(TRIM(D6674),",")</f>
        <v>Head NC</v>
      </c>
    </row>
    <row r="6675" spans="1:7" x14ac:dyDescent="0.25">
      <c r="A6675">
        <v>6595</v>
      </c>
      <c r="B6675" t="s">
        <v>8228</v>
      </c>
      <c r="C6675" t="s">
        <v>75</v>
      </c>
      <c r="D6675" t="s">
        <v>196</v>
      </c>
      <c r="E6675" t="s">
        <v>196</v>
      </c>
      <c r="F6675" t="str" cm="1">
        <f t="array" ref="F6675">_xlfn.TEXTSPLIT(TRIM(D6675),",")</f>
        <v>TIA protocol</v>
      </c>
    </row>
    <row r="6676" spans="1:7" x14ac:dyDescent="0.25">
      <c r="A6676">
        <v>45952</v>
      </c>
      <c r="B6676" t="s">
        <v>8229</v>
      </c>
      <c r="C6676" t="s">
        <v>17</v>
      </c>
      <c r="D6676" t="s">
        <v>218</v>
      </c>
      <c r="E6676" t="s">
        <v>218</v>
      </c>
      <c r="F6676" t="str" cm="1">
        <f t="array" ref="F6676">_xlfn.TEXTSPLIT(TRIM(D6676),",")</f>
        <v>Head NC</v>
      </c>
    </row>
    <row r="6677" spans="1:7" x14ac:dyDescent="0.25">
      <c r="A6677">
        <v>6500</v>
      </c>
      <c r="B6677" t="s">
        <v>8230</v>
      </c>
      <c r="C6677" t="s">
        <v>355</v>
      </c>
      <c r="D6677" t="s">
        <v>5433</v>
      </c>
      <c r="E6677" t="s">
        <v>5433</v>
      </c>
      <c r="F6677" t="str" cm="1">
        <f t="array" ref="F6677:G6677">_xlfn.TEXTSPLIT(TRIM(D6677),",")</f>
        <v>Head NC</v>
      </c>
      <c r="G6677" t="str">
        <v>Venogram</v>
      </c>
    </row>
    <row r="6678" spans="1:7" x14ac:dyDescent="0.25">
      <c r="A6678">
        <v>45950</v>
      </c>
      <c r="B6678" t="s">
        <v>8231</v>
      </c>
      <c r="C6678" t="s">
        <v>75</v>
      </c>
      <c r="D6678" t="s">
        <v>196</v>
      </c>
      <c r="E6678" t="s">
        <v>196</v>
      </c>
      <c r="F6678" t="str" cm="1">
        <f t="array" ref="F6678">_xlfn.TEXTSPLIT(TRIM(D6678),",")</f>
        <v>TIA protocol</v>
      </c>
    </row>
    <row r="6679" spans="1:7" x14ac:dyDescent="0.25">
      <c r="A6679">
        <v>6501</v>
      </c>
      <c r="B6679" t="s">
        <v>8232</v>
      </c>
      <c r="C6679" t="s">
        <v>17</v>
      </c>
      <c r="D6679" t="s">
        <v>218</v>
      </c>
      <c r="E6679" t="s">
        <v>218</v>
      </c>
      <c r="F6679" t="str" cm="1">
        <f t="array" ref="F6679">_xlfn.TEXTSPLIT(TRIM(D6679),",")</f>
        <v>Head NC</v>
      </c>
    </row>
    <row r="6680" spans="1:7" x14ac:dyDescent="0.25">
      <c r="A6680">
        <v>6418</v>
      </c>
      <c r="B6680" t="s">
        <v>8233</v>
      </c>
      <c r="C6680" t="s">
        <v>565</v>
      </c>
      <c r="D6680" t="s">
        <v>205</v>
      </c>
      <c r="E6680" t="s">
        <v>205</v>
      </c>
      <c r="F6680" t="str" cm="1">
        <f t="array" ref="F6680">_xlfn.TEXTSPLIT(TRIM(D6680),",")</f>
        <v>Unclear</v>
      </c>
    </row>
    <row r="6681" spans="1:7" x14ac:dyDescent="0.25">
      <c r="A6681">
        <v>6355</v>
      </c>
      <c r="B6681" t="s">
        <v>8234</v>
      </c>
      <c r="C6681" t="s">
        <v>565</v>
      </c>
      <c r="D6681" t="s">
        <v>205</v>
      </c>
      <c r="E6681" t="s">
        <v>205</v>
      </c>
      <c r="F6681" t="str" cm="1">
        <f t="array" ref="F6681">_xlfn.TEXTSPLIT(TRIM(D6681),",")</f>
        <v>Unclear</v>
      </c>
    </row>
    <row r="6682" spans="1:7" x14ac:dyDescent="0.25">
      <c r="A6682">
        <v>6346</v>
      </c>
      <c r="B6682" t="s">
        <v>8235</v>
      </c>
      <c r="C6682" t="s">
        <v>565</v>
      </c>
      <c r="D6682" t="s">
        <v>205</v>
      </c>
      <c r="E6682" t="s">
        <v>205</v>
      </c>
      <c r="F6682" t="str" cm="1">
        <f t="array" ref="F6682">_xlfn.TEXTSPLIT(TRIM(D6682),",")</f>
        <v>Unclear</v>
      </c>
    </row>
    <row r="6683" spans="1:7" x14ac:dyDescent="0.25">
      <c r="A6683">
        <v>6391</v>
      </c>
      <c r="B6683" t="s">
        <v>8236</v>
      </c>
      <c r="C6683" t="s">
        <v>8237</v>
      </c>
      <c r="D6683" t="s">
        <v>196</v>
      </c>
      <c r="E6683" t="s">
        <v>7848</v>
      </c>
      <c r="F6683" t="str" cm="1">
        <f t="array" ref="F6683">_xlfn.TEXTSPLIT(TRIM(D6683),",")</f>
        <v>TIA protocol</v>
      </c>
    </row>
    <row r="6684" spans="1:7" x14ac:dyDescent="0.25">
      <c r="A6684">
        <v>6430</v>
      </c>
      <c r="B6684" t="s">
        <v>8238</v>
      </c>
      <c r="C6684" t="s">
        <v>565</v>
      </c>
      <c r="D6684" t="s">
        <v>205</v>
      </c>
      <c r="E6684" t="s">
        <v>205</v>
      </c>
      <c r="F6684" t="str" cm="1">
        <f t="array" ref="F6684">_xlfn.TEXTSPLIT(TRIM(D6684),",")</f>
        <v>Unclear</v>
      </c>
    </row>
    <row r="6685" spans="1:7" x14ac:dyDescent="0.25">
      <c r="A6685">
        <v>6414</v>
      </c>
      <c r="B6685" t="s">
        <v>8239</v>
      </c>
      <c r="C6685" t="s">
        <v>8240</v>
      </c>
      <c r="D6685" t="s">
        <v>196</v>
      </c>
      <c r="E6685" t="s">
        <v>7658</v>
      </c>
      <c r="F6685" t="str" cm="1">
        <f t="array" ref="F6685">_xlfn.TEXTSPLIT(TRIM(D6685),",")</f>
        <v>TIA protocol</v>
      </c>
    </row>
    <row r="6686" spans="1:7" x14ac:dyDescent="0.25">
      <c r="A6686">
        <v>6353</v>
      </c>
      <c r="B6686" t="s">
        <v>8241</v>
      </c>
      <c r="C6686" t="s">
        <v>6</v>
      </c>
      <c r="D6686" t="s">
        <v>196</v>
      </c>
      <c r="E6686" t="s">
        <v>196</v>
      </c>
      <c r="F6686" t="str" cm="1">
        <f t="array" ref="F6686">_xlfn.TEXTSPLIT(TRIM(D6686),",")</f>
        <v>TIA protocol</v>
      </c>
    </row>
    <row r="6687" spans="1:7" x14ac:dyDescent="0.25">
      <c r="A6687">
        <v>6446</v>
      </c>
      <c r="B6687" t="s">
        <v>8242</v>
      </c>
      <c r="C6687" t="s">
        <v>1547</v>
      </c>
      <c r="D6687" t="s">
        <v>214</v>
      </c>
      <c r="E6687" t="s">
        <v>970</v>
      </c>
      <c r="F6687" t="str" cm="1">
        <f t="array" ref="F6687">_xlfn.TEXTSPLIT(TRIM(D6687),",")</f>
        <v>C Spine</v>
      </c>
    </row>
    <row r="6688" spans="1:7" x14ac:dyDescent="0.25">
      <c r="A6688">
        <v>6479</v>
      </c>
      <c r="B6688" t="s">
        <v>8243</v>
      </c>
      <c r="C6688" t="s">
        <v>565</v>
      </c>
      <c r="D6688" t="s">
        <v>205</v>
      </c>
      <c r="E6688" t="s">
        <v>205</v>
      </c>
      <c r="F6688" t="str" cm="1">
        <f t="array" ref="F6688">_xlfn.TEXTSPLIT(TRIM(D6688),",")</f>
        <v>Unclear</v>
      </c>
    </row>
    <row r="6689" spans="1:8" x14ac:dyDescent="0.25">
      <c r="A6689">
        <v>6454</v>
      </c>
      <c r="B6689" t="s">
        <v>8244</v>
      </c>
      <c r="C6689" t="s">
        <v>8245</v>
      </c>
      <c r="D6689" t="s">
        <v>7658</v>
      </c>
      <c r="E6689" t="s">
        <v>7658</v>
      </c>
      <c r="F6689" t="str" cm="1">
        <f t="array" ref="F6689:H6689">_xlfn.TEXTSPLIT(TRIM(D6689),",")</f>
        <v>Head NC</v>
      </c>
      <c r="G6689" t="str">
        <v>Head and Neck Angiogram</v>
      </c>
      <c r="H6689" t="str">
        <v>Neck NC</v>
      </c>
    </row>
    <row r="6690" spans="1:8" x14ac:dyDescent="0.25">
      <c r="A6690">
        <v>6369</v>
      </c>
      <c r="B6690" t="s">
        <v>8246</v>
      </c>
      <c r="C6690" t="s">
        <v>8247</v>
      </c>
      <c r="D6690" t="s">
        <v>55</v>
      </c>
      <c r="E6690" t="s">
        <v>55</v>
      </c>
      <c r="F6690" t="str" cm="1">
        <f t="array" ref="F6690">_xlfn.TEXTSPLIT(TRIM(D6690),",")</f>
        <v>Neck C+</v>
      </c>
    </row>
    <row r="6691" spans="1:8" x14ac:dyDescent="0.25">
      <c r="A6691">
        <v>6361</v>
      </c>
      <c r="B6691" t="s">
        <v>8248</v>
      </c>
      <c r="C6691" t="s">
        <v>62</v>
      </c>
      <c r="D6691" t="s">
        <v>7658</v>
      </c>
      <c r="E6691" t="s">
        <v>7658</v>
      </c>
      <c r="F6691" t="str" cm="1">
        <f t="array" ref="F6691:H6691">_xlfn.TEXTSPLIT(TRIM(D6691),",")</f>
        <v>Head NC</v>
      </c>
      <c r="G6691" t="str">
        <v>Head and Neck Angiogram</v>
      </c>
      <c r="H6691" t="str">
        <v>Neck NC</v>
      </c>
    </row>
    <row r="6692" spans="1:8" x14ac:dyDescent="0.25">
      <c r="A6692">
        <v>6384</v>
      </c>
      <c r="B6692" t="s">
        <v>8249</v>
      </c>
      <c r="C6692" t="s">
        <v>17</v>
      </c>
      <c r="D6692" t="s">
        <v>218</v>
      </c>
      <c r="E6692" t="s">
        <v>218</v>
      </c>
      <c r="F6692" t="str" cm="1">
        <f t="array" ref="F6692">_xlfn.TEXTSPLIT(TRIM(D6692),",")</f>
        <v>Head NC</v>
      </c>
    </row>
    <row r="6693" spans="1:8" x14ac:dyDescent="0.25">
      <c r="A6693">
        <v>6420</v>
      </c>
      <c r="B6693" t="s">
        <v>8250</v>
      </c>
      <c r="C6693" t="s">
        <v>8251</v>
      </c>
      <c r="D6693" t="s">
        <v>55</v>
      </c>
      <c r="E6693" t="s">
        <v>55</v>
      </c>
      <c r="F6693" t="str" cm="1">
        <f t="array" ref="F6693">_xlfn.TEXTSPLIT(TRIM(D6693),",")</f>
        <v>Neck C+</v>
      </c>
    </row>
    <row r="6694" spans="1:8" x14ac:dyDescent="0.25">
      <c r="A6694">
        <v>6377</v>
      </c>
      <c r="B6694" t="s">
        <v>8252</v>
      </c>
      <c r="C6694" t="s">
        <v>75</v>
      </c>
      <c r="D6694" t="s">
        <v>196</v>
      </c>
      <c r="E6694" t="s">
        <v>196</v>
      </c>
      <c r="F6694" t="str" cm="1">
        <f t="array" ref="F6694">_xlfn.TEXTSPLIT(TRIM(D6694),",")</f>
        <v>TIA protocol</v>
      </c>
    </row>
    <row r="6695" spans="1:8" x14ac:dyDescent="0.25">
      <c r="A6695">
        <v>6443</v>
      </c>
      <c r="B6695" t="s">
        <v>8253</v>
      </c>
      <c r="C6695" t="s">
        <v>42</v>
      </c>
      <c r="D6695" t="s">
        <v>218</v>
      </c>
      <c r="E6695" t="s">
        <v>218</v>
      </c>
      <c r="F6695" t="str" cm="1">
        <f t="array" ref="F6695">_xlfn.TEXTSPLIT(TRIM(D6695),",")</f>
        <v>Head NC</v>
      </c>
    </row>
    <row r="6696" spans="1:8" x14ac:dyDescent="0.25">
      <c r="A6696">
        <v>6325</v>
      </c>
      <c r="B6696" t="s">
        <v>8254</v>
      </c>
      <c r="C6696" t="s">
        <v>8255</v>
      </c>
      <c r="D6696" t="s">
        <v>7658</v>
      </c>
      <c r="E6696" t="s">
        <v>7658</v>
      </c>
      <c r="F6696" t="str" cm="1">
        <f t="array" ref="F6696:H6696">_xlfn.TEXTSPLIT(TRIM(D6696),",")</f>
        <v>Head NC</v>
      </c>
      <c r="G6696" t="str">
        <v>Head and Neck Angiogram</v>
      </c>
      <c r="H6696" t="str">
        <v>Neck NC</v>
      </c>
    </row>
    <row r="6697" spans="1:8" x14ac:dyDescent="0.25">
      <c r="A6697">
        <v>6456</v>
      </c>
      <c r="B6697" t="s">
        <v>8256</v>
      </c>
      <c r="C6697" t="s">
        <v>6</v>
      </c>
      <c r="D6697" t="s">
        <v>196</v>
      </c>
      <c r="E6697" t="s">
        <v>196</v>
      </c>
      <c r="F6697" t="str" cm="1">
        <f t="array" ref="F6697">_xlfn.TEXTSPLIT(TRIM(D6697),",")</f>
        <v>TIA protocol</v>
      </c>
    </row>
    <row r="6698" spans="1:8" x14ac:dyDescent="0.25">
      <c r="A6698">
        <v>6470</v>
      </c>
      <c r="B6698" t="s">
        <v>8257</v>
      </c>
      <c r="C6698" t="s">
        <v>8258</v>
      </c>
      <c r="D6698" t="s">
        <v>218</v>
      </c>
      <c r="E6698" t="s">
        <v>218</v>
      </c>
      <c r="F6698" t="str" cm="1">
        <f t="array" ref="F6698">_xlfn.TEXTSPLIT(TRIM(D6698),",")</f>
        <v>Head NC</v>
      </c>
    </row>
    <row r="6699" spans="1:8" x14ac:dyDescent="0.25">
      <c r="A6699">
        <v>6372</v>
      </c>
      <c r="B6699" t="s">
        <v>8259</v>
      </c>
      <c r="C6699" t="s">
        <v>42</v>
      </c>
      <c r="D6699" t="s">
        <v>218</v>
      </c>
      <c r="E6699" t="s">
        <v>218</v>
      </c>
      <c r="F6699" t="str" cm="1">
        <f t="array" ref="F6699">_xlfn.TEXTSPLIT(TRIM(D6699),",")</f>
        <v>Head NC</v>
      </c>
    </row>
    <row r="6700" spans="1:8" x14ac:dyDescent="0.25">
      <c r="A6700">
        <v>6466</v>
      </c>
      <c r="B6700" t="s">
        <v>8260</v>
      </c>
      <c r="C6700" t="s">
        <v>8261</v>
      </c>
      <c r="D6700" t="s">
        <v>196</v>
      </c>
      <c r="E6700" t="s">
        <v>196</v>
      </c>
      <c r="F6700" t="str" cm="1">
        <f t="array" ref="F6700">_xlfn.TEXTSPLIT(TRIM(D6700),",")</f>
        <v>TIA protocol</v>
      </c>
    </row>
    <row r="6701" spans="1:8" x14ac:dyDescent="0.25">
      <c r="A6701">
        <v>6455</v>
      </c>
      <c r="B6701" t="s">
        <v>8262</v>
      </c>
      <c r="C6701" t="s">
        <v>6</v>
      </c>
      <c r="D6701" t="s">
        <v>196</v>
      </c>
      <c r="E6701" t="s">
        <v>196</v>
      </c>
      <c r="F6701" t="str" cm="1">
        <f t="array" ref="F6701">_xlfn.TEXTSPLIT(TRIM(D6701),",")</f>
        <v>TIA protocol</v>
      </c>
    </row>
    <row r="6702" spans="1:8" x14ac:dyDescent="0.25">
      <c r="A6702">
        <v>6356</v>
      </c>
      <c r="B6702" t="s">
        <v>8263</v>
      </c>
      <c r="C6702" t="s">
        <v>565</v>
      </c>
      <c r="D6702" t="s">
        <v>205</v>
      </c>
      <c r="E6702" t="s">
        <v>205</v>
      </c>
      <c r="F6702" t="str" cm="1">
        <f t="array" ref="F6702">_xlfn.TEXTSPLIT(TRIM(D6702),",")</f>
        <v>Unclear</v>
      </c>
    </row>
    <row r="6703" spans="1:8" x14ac:dyDescent="0.25">
      <c r="A6703">
        <v>6482</v>
      </c>
      <c r="B6703" t="s">
        <v>8264</v>
      </c>
      <c r="C6703" t="s">
        <v>42</v>
      </c>
      <c r="D6703" t="s">
        <v>218</v>
      </c>
      <c r="E6703" t="s">
        <v>218</v>
      </c>
      <c r="F6703" t="str" cm="1">
        <f t="array" ref="F6703">_xlfn.TEXTSPLIT(TRIM(D6703),",")</f>
        <v>Head NC</v>
      </c>
    </row>
    <row r="6704" spans="1:8" x14ac:dyDescent="0.25">
      <c r="A6704">
        <v>6339</v>
      </c>
      <c r="B6704" t="s">
        <v>8265</v>
      </c>
      <c r="C6704" t="s">
        <v>8266</v>
      </c>
      <c r="D6704" t="s">
        <v>7658</v>
      </c>
      <c r="E6704" t="s">
        <v>7658</v>
      </c>
      <c r="F6704" t="str" cm="1">
        <f t="array" ref="F6704:H6704">_xlfn.TEXTSPLIT(TRIM(D6704),",")</f>
        <v>Head NC</v>
      </c>
      <c r="G6704" t="str">
        <v>Head and Neck Angiogram</v>
      </c>
      <c r="H6704" t="str">
        <v>Neck NC</v>
      </c>
    </row>
    <row r="6705" spans="1:7" x14ac:dyDescent="0.25">
      <c r="A6705">
        <v>6417</v>
      </c>
      <c r="B6705" t="s">
        <v>8267</v>
      </c>
      <c r="C6705" t="s">
        <v>8268</v>
      </c>
      <c r="D6705" t="s">
        <v>379</v>
      </c>
      <c r="E6705" t="s">
        <v>205</v>
      </c>
      <c r="F6705" t="str" cm="1">
        <f t="array" ref="F6705:G6705">_xlfn.TEXTSPLIT(TRIM(D6705),",")</f>
        <v>T Spine</v>
      </c>
      <c r="G6705" t="str">
        <v xml:space="preserve"> L Spine</v>
      </c>
    </row>
    <row r="6706" spans="1:7" x14ac:dyDescent="0.25">
      <c r="A6706">
        <v>45960</v>
      </c>
      <c r="B6706" t="s">
        <v>1830</v>
      </c>
      <c r="C6706" t="s">
        <v>27</v>
      </c>
      <c r="D6706" t="s">
        <v>205</v>
      </c>
      <c r="E6706" t="s">
        <v>205</v>
      </c>
      <c r="F6706" t="str" cm="1">
        <f t="array" ref="F6706">_xlfn.TEXTSPLIT(TRIM(D6706),",")</f>
        <v>Unclear</v>
      </c>
    </row>
    <row r="6707" spans="1:7" x14ac:dyDescent="0.25">
      <c r="A6707">
        <v>45959</v>
      </c>
      <c r="B6707" t="s">
        <v>8269</v>
      </c>
      <c r="C6707" t="s">
        <v>139</v>
      </c>
      <c r="D6707" t="s">
        <v>55</v>
      </c>
      <c r="E6707" t="s">
        <v>2461</v>
      </c>
      <c r="F6707" t="str" cm="1">
        <f t="array" ref="F6707">_xlfn.TEXTSPLIT(TRIM(D6707),",")</f>
        <v>Neck C+</v>
      </c>
    </row>
    <row r="6708" spans="1:7" x14ac:dyDescent="0.25">
      <c r="A6708">
        <v>45976</v>
      </c>
      <c r="B6708" t="s">
        <v>8270</v>
      </c>
      <c r="C6708" t="s">
        <v>8271</v>
      </c>
      <c r="D6708" t="s">
        <v>205</v>
      </c>
      <c r="E6708" t="s">
        <v>205</v>
      </c>
      <c r="F6708" t="str" cm="1">
        <f t="array" ref="F6708">_xlfn.TEXTSPLIT(TRIM(D6708),",")</f>
        <v>Unclear</v>
      </c>
    </row>
    <row r="6709" spans="1:7" x14ac:dyDescent="0.25">
      <c r="A6709">
        <v>6138</v>
      </c>
      <c r="B6709" t="s">
        <v>8272</v>
      </c>
      <c r="C6709" t="s">
        <v>8271</v>
      </c>
      <c r="D6709" t="s">
        <v>205</v>
      </c>
      <c r="E6709" t="s">
        <v>205</v>
      </c>
      <c r="F6709" t="str" cm="1">
        <f t="array" ref="F6709">_xlfn.TEXTSPLIT(TRIM(D6709),",")</f>
        <v>Unclear</v>
      </c>
    </row>
    <row r="6710" spans="1:7" x14ac:dyDescent="0.25">
      <c r="A6710">
        <v>6147</v>
      </c>
      <c r="B6710" t="s">
        <v>8273</v>
      </c>
      <c r="C6710" t="s">
        <v>8274</v>
      </c>
      <c r="D6710" t="s">
        <v>211</v>
      </c>
      <c r="E6710" t="s">
        <v>8149</v>
      </c>
      <c r="F6710" t="str" cm="1">
        <f t="array" ref="F6710:G6710">_xlfn.TEXTSPLIT(TRIM(D6710),",")</f>
        <v>Head NC</v>
      </c>
      <c r="G6710" t="str">
        <v xml:space="preserve"> C Spine</v>
      </c>
    </row>
    <row r="6711" spans="1:7" x14ac:dyDescent="0.25">
      <c r="A6711">
        <v>6253</v>
      </c>
      <c r="B6711" t="s">
        <v>8273</v>
      </c>
      <c r="C6711" t="s">
        <v>8274</v>
      </c>
      <c r="D6711" t="s">
        <v>211</v>
      </c>
      <c r="E6711" t="s">
        <v>8149</v>
      </c>
      <c r="F6711" t="str" cm="1">
        <f t="array" ref="F6711:G6711">_xlfn.TEXTSPLIT(TRIM(D6711),",")</f>
        <v>Head NC</v>
      </c>
      <c r="G6711" t="str">
        <v xml:space="preserve"> C Spine</v>
      </c>
    </row>
    <row r="6712" spans="1:7" x14ac:dyDescent="0.25">
      <c r="A6712">
        <v>6136</v>
      </c>
      <c r="B6712" t="s">
        <v>8275</v>
      </c>
      <c r="C6712" t="s">
        <v>8276</v>
      </c>
      <c r="D6712" t="s">
        <v>218</v>
      </c>
      <c r="E6712" t="s">
        <v>205</v>
      </c>
      <c r="F6712" t="str" cm="1">
        <f t="array" ref="F6712">_xlfn.TEXTSPLIT(TRIM(D6712),",")</f>
        <v>Head NC</v>
      </c>
    </row>
    <row r="6713" spans="1:7" x14ac:dyDescent="0.25">
      <c r="A6713">
        <v>6152</v>
      </c>
      <c r="B6713" t="s">
        <v>8277</v>
      </c>
      <c r="C6713" t="s">
        <v>8278</v>
      </c>
      <c r="D6713" t="s">
        <v>5309</v>
      </c>
      <c r="E6713" t="s">
        <v>5309</v>
      </c>
      <c r="F6713" t="str" cm="1">
        <f t="array" ref="F6713:G6713">_xlfn.TEXTSPLIT(TRIM(D6713),",")</f>
        <v>Head NC</v>
      </c>
      <c r="G6713" t="str">
        <v>Neck NC</v>
      </c>
    </row>
    <row r="6714" spans="1:7" x14ac:dyDescent="0.25">
      <c r="A6714">
        <v>6309</v>
      </c>
      <c r="B6714" t="s">
        <v>8279</v>
      </c>
      <c r="C6714" t="s">
        <v>8280</v>
      </c>
      <c r="D6714" t="s">
        <v>242</v>
      </c>
      <c r="E6714" t="s">
        <v>205</v>
      </c>
      <c r="F6714" t="str" cm="1">
        <f t="array" ref="F6714">_xlfn.TEXTSPLIT(TRIM(D6714),",")</f>
        <v>Facial bones NC</v>
      </c>
    </row>
    <row r="6715" spans="1:7" x14ac:dyDescent="0.25">
      <c r="A6715">
        <v>6212</v>
      </c>
      <c r="B6715" t="s">
        <v>8281</v>
      </c>
      <c r="C6715" t="s">
        <v>5382</v>
      </c>
      <c r="D6715" t="s">
        <v>218</v>
      </c>
      <c r="E6715" t="s">
        <v>218</v>
      </c>
      <c r="F6715" t="str" cm="1">
        <f t="array" ref="F6715">_xlfn.TEXTSPLIT(TRIM(D6715),",")</f>
        <v>Head NC</v>
      </c>
    </row>
    <row r="6716" spans="1:7" x14ac:dyDescent="0.25">
      <c r="A6716">
        <v>6230</v>
      </c>
      <c r="B6716" t="s">
        <v>8282</v>
      </c>
      <c r="C6716" t="s">
        <v>596</v>
      </c>
      <c r="D6716" t="s">
        <v>284</v>
      </c>
      <c r="E6716" t="s">
        <v>7658</v>
      </c>
      <c r="F6716" t="str" cm="1">
        <f t="array" ref="F6716">_xlfn.TEXTSPLIT(TRIM(D6716),",")</f>
        <v>Head and Neck Angiogram</v>
      </c>
    </row>
    <row r="6717" spans="1:7" x14ac:dyDescent="0.25">
      <c r="A6717">
        <v>6277</v>
      </c>
      <c r="B6717" t="s">
        <v>8283</v>
      </c>
      <c r="C6717" t="s">
        <v>565</v>
      </c>
      <c r="D6717" t="s">
        <v>205</v>
      </c>
      <c r="E6717" t="s">
        <v>205</v>
      </c>
      <c r="F6717" t="str" cm="1">
        <f t="array" ref="F6717">_xlfn.TEXTSPLIT(TRIM(D6717),",")</f>
        <v>Unclear</v>
      </c>
    </row>
    <row r="6718" spans="1:7" x14ac:dyDescent="0.25">
      <c r="A6718">
        <v>6145</v>
      </c>
      <c r="B6718" t="s">
        <v>8284</v>
      </c>
      <c r="C6718" t="s">
        <v>4913</v>
      </c>
      <c r="D6718" t="s">
        <v>196</v>
      </c>
      <c r="E6718" t="s">
        <v>196</v>
      </c>
      <c r="F6718" t="str" cm="1">
        <f t="array" ref="F6718">_xlfn.TEXTSPLIT(TRIM(D6718),",")</f>
        <v>TIA protocol</v>
      </c>
    </row>
    <row r="6719" spans="1:7" x14ac:dyDescent="0.25">
      <c r="A6719">
        <v>6232</v>
      </c>
      <c r="B6719" t="s">
        <v>8285</v>
      </c>
      <c r="C6719" t="s">
        <v>565</v>
      </c>
      <c r="D6719" t="s">
        <v>205</v>
      </c>
      <c r="E6719" t="s">
        <v>205</v>
      </c>
      <c r="F6719" t="str" cm="1">
        <f t="array" ref="F6719">_xlfn.TEXTSPLIT(TRIM(D6719),",")</f>
        <v>Unclear</v>
      </c>
    </row>
    <row r="6720" spans="1:7" x14ac:dyDescent="0.25">
      <c r="A6720">
        <v>6210</v>
      </c>
      <c r="B6720" t="s">
        <v>8286</v>
      </c>
      <c r="C6720" t="s">
        <v>75</v>
      </c>
      <c r="D6720" t="s">
        <v>196</v>
      </c>
      <c r="E6720" t="s">
        <v>196</v>
      </c>
      <c r="F6720" t="str" cm="1">
        <f t="array" ref="F6720">_xlfn.TEXTSPLIT(TRIM(D6720),",")</f>
        <v>TIA protocol</v>
      </c>
    </row>
    <row r="6721" spans="1:7" x14ac:dyDescent="0.25">
      <c r="A6721">
        <v>6163</v>
      </c>
      <c r="B6721" t="s">
        <v>8287</v>
      </c>
      <c r="C6721" t="s">
        <v>8288</v>
      </c>
      <c r="D6721" t="s">
        <v>654</v>
      </c>
      <c r="E6721" t="s">
        <v>55</v>
      </c>
      <c r="F6721" t="str" cm="1">
        <f t="array" ref="F6721:G6721">_xlfn.TEXTSPLIT(TRIM(D6721),",")</f>
        <v>Neck C+</v>
      </c>
      <c r="G6721" t="str">
        <v xml:space="preserve"> Temporal Bones C+</v>
      </c>
    </row>
    <row r="6722" spans="1:7" x14ac:dyDescent="0.25">
      <c r="A6722">
        <v>6236</v>
      </c>
      <c r="B6722" t="s">
        <v>8289</v>
      </c>
      <c r="C6722" t="s">
        <v>8290</v>
      </c>
      <c r="D6722" t="s">
        <v>8291</v>
      </c>
      <c r="E6722" t="s">
        <v>55</v>
      </c>
      <c r="F6722" t="str" cm="1">
        <f t="array" ref="F6722:G6722">_xlfn.TEXTSPLIT(TRIM(D6722),",")</f>
        <v>Neck C+</v>
      </c>
      <c r="G6722" t="str">
        <v xml:space="preserve"> Thorax Post Contrast</v>
      </c>
    </row>
    <row r="6723" spans="1:7" x14ac:dyDescent="0.25">
      <c r="A6723">
        <v>6197</v>
      </c>
      <c r="B6723" t="s">
        <v>8292</v>
      </c>
      <c r="C6723" t="s">
        <v>216</v>
      </c>
      <c r="D6723" t="s">
        <v>196</v>
      </c>
      <c r="E6723" t="s">
        <v>196</v>
      </c>
      <c r="F6723" t="str" cm="1">
        <f t="array" ref="F6723">_xlfn.TEXTSPLIT(TRIM(D6723),",")</f>
        <v>TIA protocol</v>
      </c>
    </row>
    <row r="6724" spans="1:7" x14ac:dyDescent="0.25">
      <c r="A6724">
        <v>6259</v>
      </c>
      <c r="B6724" t="s">
        <v>8293</v>
      </c>
      <c r="C6724" t="s">
        <v>1152</v>
      </c>
      <c r="D6724" t="s">
        <v>218</v>
      </c>
      <c r="E6724" t="s">
        <v>218</v>
      </c>
      <c r="F6724" t="str" cm="1">
        <f t="array" ref="F6724">_xlfn.TEXTSPLIT(TRIM(D6724),",")</f>
        <v>Head NC</v>
      </c>
    </row>
    <row r="6725" spans="1:7" x14ac:dyDescent="0.25">
      <c r="A6725">
        <v>6286</v>
      </c>
      <c r="B6725" t="s">
        <v>8294</v>
      </c>
      <c r="C6725" t="s">
        <v>8295</v>
      </c>
      <c r="D6725" t="s">
        <v>196</v>
      </c>
      <c r="E6725" t="s">
        <v>196</v>
      </c>
      <c r="F6725" t="str" cm="1">
        <f t="array" ref="F6725">_xlfn.TEXTSPLIT(TRIM(D6725),",")</f>
        <v>TIA protocol</v>
      </c>
    </row>
    <row r="6726" spans="1:7" x14ac:dyDescent="0.25">
      <c r="A6726">
        <v>6158</v>
      </c>
      <c r="B6726" t="s">
        <v>8296</v>
      </c>
      <c r="C6726" t="s">
        <v>4913</v>
      </c>
      <c r="D6726" t="s">
        <v>196</v>
      </c>
      <c r="E6726" t="s">
        <v>196</v>
      </c>
      <c r="F6726" t="str" cm="1">
        <f t="array" ref="F6726">_xlfn.TEXTSPLIT(TRIM(D6726),",")</f>
        <v>TIA protocol</v>
      </c>
    </row>
    <row r="6727" spans="1:7" x14ac:dyDescent="0.25">
      <c r="A6727">
        <v>6214</v>
      </c>
      <c r="B6727" t="s">
        <v>8297</v>
      </c>
      <c r="C6727" t="s">
        <v>75</v>
      </c>
      <c r="D6727" t="s">
        <v>196</v>
      </c>
      <c r="E6727" t="s">
        <v>196</v>
      </c>
      <c r="F6727" t="str" cm="1">
        <f t="array" ref="F6727">_xlfn.TEXTSPLIT(TRIM(D6727),",")</f>
        <v>TIA protocol</v>
      </c>
    </row>
    <row r="6728" spans="1:7" x14ac:dyDescent="0.25">
      <c r="A6728">
        <v>6206</v>
      </c>
      <c r="B6728" t="s">
        <v>8298</v>
      </c>
      <c r="C6728" t="s">
        <v>75</v>
      </c>
      <c r="D6728" t="s">
        <v>196</v>
      </c>
      <c r="E6728" t="s">
        <v>196</v>
      </c>
      <c r="F6728" t="str" cm="1">
        <f t="array" ref="F6728">_xlfn.TEXTSPLIT(TRIM(D6728),",")</f>
        <v>TIA protocol</v>
      </c>
    </row>
    <row r="6729" spans="1:7" x14ac:dyDescent="0.25">
      <c r="A6729">
        <v>6302</v>
      </c>
      <c r="B6729" t="s">
        <v>8299</v>
      </c>
      <c r="C6729" t="s">
        <v>6</v>
      </c>
      <c r="D6729" t="s">
        <v>196</v>
      </c>
      <c r="E6729" t="s">
        <v>196</v>
      </c>
      <c r="F6729" t="str" cm="1">
        <f t="array" ref="F6729">_xlfn.TEXTSPLIT(TRIM(D6729),",")</f>
        <v>TIA protocol</v>
      </c>
    </row>
    <row r="6730" spans="1:7" x14ac:dyDescent="0.25">
      <c r="A6730">
        <v>6208</v>
      </c>
      <c r="B6730" t="s">
        <v>8300</v>
      </c>
      <c r="C6730" t="s">
        <v>8301</v>
      </c>
      <c r="D6730" t="s">
        <v>205</v>
      </c>
      <c r="E6730" t="s">
        <v>205</v>
      </c>
      <c r="F6730" t="str" cm="1">
        <f t="array" ref="F6730">_xlfn.TEXTSPLIT(TRIM(D6730),",")</f>
        <v>Unclear</v>
      </c>
    </row>
    <row r="6731" spans="1:7" x14ac:dyDescent="0.25">
      <c r="A6731">
        <v>6304</v>
      </c>
      <c r="B6731" t="s">
        <v>8302</v>
      </c>
      <c r="C6731" t="s">
        <v>1605</v>
      </c>
      <c r="D6731" t="s">
        <v>284</v>
      </c>
      <c r="E6731" t="s">
        <v>205</v>
      </c>
      <c r="F6731" t="str" cm="1">
        <f t="array" ref="F6731">_xlfn.TEXTSPLIT(TRIM(D6731),",")</f>
        <v>Head and Neck Angiogram</v>
      </c>
    </row>
    <row r="6732" spans="1:7" x14ac:dyDescent="0.25">
      <c r="A6732">
        <v>6193</v>
      </c>
      <c r="B6732" t="s">
        <v>8303</v>
      </c>
      <c r="C6732" t="s">
        <v>8304</v>
      </c>
      <c r="D6732" t="s">
        <v>275</v>
      </c>
      <c r="E6732" t="s">
        <v>275</v>
      </c>
      <c r="F6732" t="str" cm="1">
        <f t="array" ref="F6732">_xlfn.TEXTSPLIT(TRIM(D6732),",")</f>
        <v>T Spine</v>
      </c>
    </row>
    <row r="6733" spans="1:7" x14ac:dyDescent="0.25">
      <c r="A6733">
        <v>6240</v>
      </c>
      <c r="B6733" t="s">
        <v>8305</v>
      </c>
      <c r="C6733" t="s">
        <v>17</v>
      </c>
      <c r="D6733" t="s">
        <v>218</v>
      </c>
      <c r="E6733" t="s">
        <v>218</v>
      </c>
      <c r="F6733" t="str" cm="1">
        <f t="array" ref="F6733">_xlfn.TEXTSPLIT(TRIM(D6733),",")</f>
        <v>Head NC</v>
      </c>
    </row>
    <row r="6734" spans="1:7" x14ac:dyDescent="0.25">
      <c r="A6734">
        <v>6182</v>
      </c>
      <c r="B6734" t="s">
        <v>8306</v>
      </c>
      <c r="C6734" t="s">
        <v>17</v>
      </c>
      <c r="D6734" t="s">
        <v>218</v>
      </c>
      <c r="E6734" t="s">
        <v>218</v>
      </c>
      <c r="F6734" t="str" cm="1">
        <f t="array" ref="F6734">_xlfn.TEXTSPLIT(TRIM(D6734),",")</f>
        <v>Head NC</v>
      </c>
    </row>
    <row r="6735" spans="1:7" x14ac:dyDescent="0.25">
      <c r="A6735">
        <v>6255</v>
      </c>
      <c r="B6735" t="s">
        <v>8307</v>
      </c>
      <c r="C6735" t="s">
        <v>17</v>
      </c>
      <c r="D6735" t="s">
        <v>218</v>
      </c>
      <c r="E6735" t="s">
        <v>218</v>
      </c>
      <c r="F6735" t="str" cm="1">
        <f t="array" ref="F6735">_xlfn.TEXTSPLIT(TRIM(D6735),",")</f>
        <v>Head NC</v>
      </c>
    </row>
    <row r="6736" spans="1:7" x14ac:dyDescent="0.25">
      <c r="A6736">
        <v>6143</v>
      </c>
      <c r="B6736" t="s">
        <v>8308</v>
      </c>
      <c r="C6736" t="s">
        <v>17</v>
      </c>
      <c r="D6736" t="s">
        <v>218</v>
      </c>
      <c r="E6736" t="s">
        <v>218</v>
      </c>
      <c r="F6736" t="str" cm="1">
        <f t="array" ref="F6736">_xlfn.TEXTSPLIT(TRIM(D6736),",")</f>
        <v>Head NC</v>
      </c>
    </row>
    <row r="6737" spans="1:7" x14ac:dyDescent="0.25">
      <c r="A6737">
        <v>6203</v>
      </c>
      <c r="B6737" t="s">
        <v>148</v>
      </c>
      <c r="C6737" t="s">
        <v>17</v>
      </c>
      <c r="D6737" t="s">
        <v>218</v>
      </c>
      <c r="E6737" t="s">
        <v>218</v>
      </c>
      <c r="F6737" t="str" cm="1">
        <f t="array" ref="F6737">_xlfn.TEXTSPLIT(TRIM(D6737),",")</f>
        <v>Head NC</v>
      </c>
    </row>
    <row r="6738" spans="1:7" x14ac:dyDescent="0.25">
      <c r="A6738">
        <v>6231</v>
      </c>
      <c r="B6738" t="s">
        <v>8309</v>
      </c>
      <c r="C6738" t="s">
        <v>192</v>
      </c>
      <c r="D6738" t="s">
        <v>229</v>
      </c>
      <c r="E6738" t="s">
        <v>5238</v>
      </c>
      <c r="F6738" t="str" cm="1">
        <f t="array" ref="F6738">_xlfn.TEXTSPLIT(TRIM(D6738),",")</f>
        <v>Head angiogram or COW</v>
      </c>
    </row>
    <row r="6739" spans="1:7" x14ac:dyDescent="0.25">
      <c r="A6739">
        <v>6062</v>
      </c>
      <c r="B6739" t="s">
        <v>8310</v>
      </c>
      <c r="C6739" t="s">
        <v>75</v>
      </c>
      <c r="D6739" t="s">
        <v>196</v>
      </c>
      <c r="E6739" t="s">
        <v>196</v>
      </c>
      <c r="F6739" t="str" cm="1">
        <f t="array" ref="F6739">_xlfn.TEXTSPLIT(TRIM(D6739),",")</f>
        <v>TIA protocol</v>
      </c>
    </row>
    <row r="6740" spans="1:7" x14ac:dyDescent="0.25">
      <c r="A6740">
        <v>6068</v>
      </c>
      <c r="B6740" t="s">
        <v>8311</v>
      </c>
      <c r="C6740" t="s">
        <v>75</v>
      </c>
      <c r="D6740" t="s">
        <v>196</v>
      </c>
      <c r="E6740" t="s">
        <v>196</v>
      </c>
      <c r="F6740" t="str" cm="1">
        <f t="array" ref="F6740">_xlfn.TEXTSPLIT(TRIM(D6740),",")</f>
        <v>TIA protocol</v>
      </c>
    </row>
    <row r="6741" spans="1:7" x14ac:dyDescent="0.25">
      <c r="A6741">
        <v>6077</v>
      </c>
      <c r="B6741" t="s">
        <v>8312</v>
      </c>
      <c r="C6741" t="s">
        <v>1425</v>
      </c>
      <c r="D6741" t="s">
        <v>426</v>
      </c>
      <c r="E6741" t="s">
        <v>426</v>
      </c>
      <c r="F6741" t="str" cm="1">
        <f t="array" ref="F6741">_xlfn.TEXTSPLIT(TRIM(D6741),",")</f>
        <v>L Spine</v>
      </c>
    </row>
    <row r="6742" spans="1:7" x14ac:dyDescent="0.25">
      <c r="A6742">
        <v>6053</v>
      </c>
      <c r="B6742" t="s">
        <v>8313</v>
      </c>
      <c r="C6742" t="s">
        <v>8314</v>
      </c>
      <c r="D6742" t="s">
        <v>55</v>
      </c>
      <c r="E6742" t="s">
        <v>55</v>
      </c>
      <c r="F6742" t="str" cm="1">
        <f t="array" ref="F6742">_xlfn.TEXTSPLIT(TRIM(D6742),",")</f>
        <v>Neck C+</v>
      </c>
    </row>
    <row r="6743" spans="1:7" x14ac:dyDescent="0.25">
      <c r="A6743">
        <v>5974</v>
      </c>
      <c r="B6743" t="s">
        <v>8315</v>
      </c>
      <c r="C6743" t="s">
        <v>117</v>
      </c>
      <c r="D6743" t="s">
        <v>2461</v>
      </c>
      <c r="E6743" t="s">
        <v>2461</v>
      </c>
      <c r="F6743" t="str" cm="1">
        <f t="array" ref="F6743">_xlfn.TEXTSPLIT(TRIM(D6743),",")</f>
        <v>Neck NC</v>
      </c>
    </row>
    <row r="6744" spans="1:7" x14ac:dyDescent="0.25">
      <c r="A6744">
        <v>6056</v>
      </c>
      <c r="B6744" t="s">
        <v>8316</v>
      </c>
      <c r="C6744" t="s">
        <v>565</v>
      </c>
      <c r="D6744" t="s">
        <v>205</v>
      </c>
      <c r="E6744" t="s">
        <v>205</v>
      </c>
      <c r="F6744" t="str" cm="1">
        <f t="array" ref="F6744">_xlfn.TEXTSPLIT(TRIM(D6744),",")</f>
        <v>Unclear</v>
      </c>
    </row>
    <row r="6745" spans="1:7" x14ac:dyDescent="0.25">
      <c r="A6745">
        <v>5952</v>
      </c>
      <c r="B6745" t="s">
        <v>8317</v>
      </c>
      <c r="C6745" t="s">
        <v>8318</v>
      </c>
      <c r="D6745" t="s">
        <v>7695</v>
      </c>
      <c r="E6745" t="s">
        <v>7695</v>
      </c>
      <c r="F6745" t="str" cm="1">
        <f t="array" ref="F6745:G6745">_xlfn.TEXTSPLIT(TRIM(D6745),",")</f>
        <v>Head C+</v>
      </c>
      <c r="G6745" t="str">
        <v>Head NC</v>
      </c>
    </row>
    <row r="6746" spans="1:7" x14ac:dyDescent="0.25">
      <c r="A6746">
        <v>6115</v>
      </c>
      <c r="B6746" t="s">
        <v>8319</v>
      </c>
      <c r="C6746" t="s">
        <v>20</v>
      </c>
      <c r="D6746" t="s">
        <v>466</v>
      </c>
      <c r="E6746" t="s">
        <v>205</v>
      </c>
      <c r="F6746" t="str" cm="1">
        <f t="array" ref="F6746">_xlfn.TEXTSPLIT(TRIM(D6746),",")</f>
        <v>Orbits C+</v>
      </c>
    </row>
    <row r="6747" spans="1:7" x14ac:dyDescent="0.25">
      <c r="A6747">
        <v>6004</v>
      </c>
      <c r="B6747" t="s">
        <v>8320</v>
      </c>
      <c r="C6747" t="s">
        <v>75</v>
      </c>
      <c r="D6747" t="s">
        <v>196</v>
      </c>
      <c r="E6747" t="s">
        <v>196</v>
      </c>
      <c r="F6747" t="str" cm="1">
        <f t="array" ref="F6747">_xlfn.TEXTSPLIT(TRIM(D6747),",")</f>
        <v>TIA protocol</v>
      </c>
    </row>
    <row r="6748" spans="1:7" x14ac:dyDescent="0.25">
      <c r="A6748">
        <v>6030</v>
      </c>
      <c r="B6748" t="s">
        <v>8321</v>
      </c>
      <c r="C6748" t="s">
        <v>156</v>
      </c>
      <c r="D6748" t="s">
        <v>242</v>
      </c>
      <c r="E6748" t="s">
        <v>242</v>
      </c>
      <c r="F6748" t="str" cm="1">
        <f t="array" ref="F6748">_xlfn.TEXTSPLIT(TRIM(D6748),",")</f>
        <v>Facial bones NC</v>
      </c>
    </row>
    <row r="6749" spans="1:7" x14ac:dyDescent="0.25">
      <c r="A6749">
        <v>6070</v>
      </c>
      <c r="B6749" t="s">
        <v>8322</v>
      </c>
      <c r="C6749" t="s">
        <v>6</v>
      </c>
      <c r="D6749" t="s">
        <v>196</v>
      </c>
      <c r="E6749" t="s">
        <v>196</v>
      </c>
      <c r="F6749" t="str" cm="1">
        <f t="array" ref="F6749">_xlfn.TEXTSPLIT(TRIM(D6749),",")</f>
        <v>TIA protocol</v>
      </c>
    </row>
    <row r="6750" spans="1:7" x14ac:dyDescent="0.25">
      <c r="A6750">
        <v>6124</v>
      </c>
      <c r="B6750" t="s">
        <v>8323</v>
      </c>
      <c r="C6750" t="s">
        <v>6</v>
      </c>
      <c r="D6750" t="s">
        <v>196</v>
      </c>
      <c r="E6750" t="s">
        <v>196</v>
      </c>
      <c r="F6750" t="str" cm="1">
        <f t="array" ref="F6750">_xlfn.TEXTSPLIT(TRIM(D6750),",")</f>
        <v>TIA protocol</v>
      </c>
    </row>
    <row r="6751" spans="1:7" x14ac:dyDescent="0.25">
      <c r="A6751">
        <v>5960</v>
      </c>
      <c r="B6751" t="s">
        <v>8324</v>
      </c>
      <c r="C6751" t="s">
        <v>6</v>
      </c>
      <c r="D6751" t="s">
        <v>196</v>
      </c>
      <c r="E6751" t="s">
        <v>196</v>
      </c>
      <c r="F6751" t="str" cm="1">
        <f t="array" ref="F6751">_xlfn.TEXTSPLIT(TRIM(D6751),",")</f>
        <v>TIA protocol</v>
      </c>
    </row>
    <row r="6752" spans="1:7" x14ac:dyDescent="0.25">
      <c r="A6752">
        <v>6017</v>
      </c>
      <c r="B6752" t="s">
        <v>8325</v>
      </c>
      <c r="C6752" t="s">
        <v>42</v>
      </c>
      <c r="D6752" t="s">
        <v>218</v>
      </c>
      <c r="E6752" t="s">
        <v>218</v>
      </c>
      <c r="F6752" t="str" cm="1">
        <f t="array" ref="F6752">_xlfn.TEXTSPLIT(TRIM(D6752),",")</f>
        <v>Head NC</v>
      </c>
    </row>
    <row r="6753" spans="1:7" x14ac:dyDescent="0.25">
      <c r="A6753">
        <v>5986</v>
      </c>
      <c r="B6753" t="s">
        <v>8326</v>
      </c>
      <c r="C6753" t="s">
        <v>207</v>
      </c>
      <c r="D6753" t="s">
        <v>8164</v>
      </c>
      <c r="E6753" t="s">
        <v>205</v>
      </c>
      <c r="F6753" t="str" cm="1">
        <f t="array" ref="F6753:G6753">_xlfn.TEXTSPLIT(TRIM(D6753),",")</f>
        <v>Head NC</v>
      </c>
      <c r="G6753" t="str">
        <v xml:space="preserve"> Facial Bones NC</v>
      </c>
    </row>
    <row r="6754" spans="1:7" x14ac:dyDescent="0.25">
      <c r="A6754">
        <v>6102</v>
      </c>
      <c r="B6754" t="s">
        <v>5266</v>
      </c>
      <c r="C6754" t="s">
        <v>8327</v>
      </c>
      <c r="D6754" t="s">
        <v>205</v>
      </c>
      <c r="E6754" t="s">
        <v>205</v>
      </c>
      <c r="F6754" t="str" cm="1">
        <f t="array" ref="F6754">_xlfn.TEXTSPLIT(TRIM(D6754),",")</f>
        <v>Unclear</v>
      </c>
    </row>
    <row r="6755" spans="1:7" x14ac:dyDescent="0.25">
      <c r="A6755">
        <v>6069</v>
      </c>
      <c r="B6755" t="s">
        <v>8328</v>
      </c>
      <c r="C6755" t="s">
        <v>42</v>
      </c>
      <c r="D6755" t="s">
        <v>218</v>
      </c>
      <c r="E6755" t="s">
        <v>218</v>
      </c>
      <c r="F6755" t="str" cm="1">
        <f t="array" ref="F6755">_xlfn.TEXTSPLIT(TRIM(D6755),",")</f>
        <v>Head NC</v>
      </c>
    </row>
    <row r="6756" spans="1:7" x14ac:dyDescent="0.25">
      <c r="A6756">
        <v>5937</v>
      </c>
      <c r="B6756" t="s">
        <v>8329</v>
      </c>
      <c r="C6756" t="s">
        <v>169</v>
      </c>
      <c r="D6756" t="s">
        <v>384</v>
      </c>
      <c r="E6756" t="s">
        <v>218</v>
      </c>
      <c r="F6756" t="str" cm="1">
        <f t="array" ref="F6756:G6756">_xlfn.TEXTSPLIT(TRIM(D6756),",")</f>
        <v>Head NC</v>
      </c>
      <c r="G6756" t="str">
        <v xml:space="preserve"> Head C+</v>
      </c>
    </row>
    <row r="6757" spans="1:7" x14ac:dyDescent="0.25">
      <c r="A6757">
        <v>6006</v>
      </c>
      <c r="B6757" t="s">
        <v>8330</v>
      </c>
      <c r="C6757" t="s">
        <v>75</v>
      </c>
      <c r="D6757" t="s">
        <v>196</v>
      </c>
      <c r="E6757" t="s">
        <v>196</v>
      </c>
      <c r="F6757" t="str" cm="1">
        <f t="array" ref="F6757">_xlfn.TEXTSPLIT(TRIM(D6757),",")</f>
        <v>TIA protocol</v>
      </c>
    </row>
    <row r="6758" spans="1:7" x14ac:dyDescent="0.25">
      <c r="A6758">
        <v>6022</v>
      </c>
      <c r="B6758" t="s">
        <v>8331</v>
      </c>
      <c r="C6758" t="s">
        <v>216</v>
      </c>
      <c r="D6758" t="s">
        <v>196</v>
      </c>
      <c r="E6758" t="s">
        <v>196</v>
      </c>
      <c r="F6758" t="str" cm="1">
        <f t="array" ref="F6758">_xlfn.TEXTSPLIT(TRIM(D6758),",")</f>
        <v>TIA protocol</v>
      </c>
    </row>
    <row r="6759" spans="1:7" x14ac:dyDescent="0.25">
      <c r="A6759">
        <v>5963</v>
      </c>
      <c r="B6759" t="s">
        <v>8332</v>
      </c>
      <c r="C6759" t="s">
        <v>216</v>
      </c>
      <c r="D6759" t="s">
        <v>196</v>
      </c>
      <c r="E6759" t="s">
        <v>196</v>
      </c>
      <c r="F6759" t="str" cm="1">
        <f t="array" ref="F6759">_xlfn.TEXTSPLIT(TRIM(D6759),",")</f>
        <v>TIA protocol</v>
      </c>
    </row>
    <row r="6760" spans="1:7" x14ac:dyDescent="0.25">
      <c r="A6760">
        <v>5955</v>
      </c>
      <c r="B6760" t="s">
        <v>8333</v>
      </c>
      <c r="C6760" t="s">
        <v>42</v>
      </c>
      <c r="D6760" t="s">
        <v>218</v>
      </c>
      <c r="E6760" t="s">
        <v>218</v>
      </c>
      <c r="F6760" t="str" cm="1">
        <f t="array" ref="F6760">_xlfn.TEXTSPLIT(TRIM(D6760),",")</f>
        <v>Head NC</v>
      </c>
    </row>
    <row r="6761" spans="1:7" x14ac:dyDescent="0.25">
      <c r="A6761">
        <v>5928</v>
      </c>
      <c r="B6761" t="s">
        <v>8334</v>
      </c>
      <c r="C6761" t="s">
        <v>8335</v>
      </c>
      <c r="D6761" t="s">
        <v>8336</v>
      </c>
      <c r="E6761" t="s">
        <v>7902</v>
      </c>
      <c r="F6761" t="str" cm="1">
        <f t="array" ref="F6761:G6761">_xlfn.TEXTSPLIT(TRIM(D6761),",")</f>
        <v>Head C+</v>
      </c>
      <c r="G6761" t="str">
        <v>Head angiogram or COW</v>
      </c>
    </row>
    <row r="6762" spans="1:7" x14ac:dyDescent="0.25">
      <c r="A6762">
        <v>6013</v>
      </c>
      <c r="B6762" t="s">
        <v>8337</v>
      </c>
      <c r="C6762" t="s">
        <v>139</v>
      </c>
      <c r="D6762" t="s">
        <v>2461</v>
      </c>
      <c r="E6762" t="s">
        <v>2461</v>
      </c>
      <c r="F6762" t="str" cm="1">
        <f t="array" ref="F6762">_xlfn.TEXTSPLIT(TRIM(D6762),",")</f>
        <v>Neck NC</v>
      </c>
    </row>
    <row r="6763" spans="1:7" x14ac:dyDescent="0.25">
      <c r="A6763">
        <v>6089</v>
      </c>
      <c r="B6763" t="s">
        <v>8338</v>
      </c>
      <c r="C6763" t="s">
        <v>1072</v>
      </c>
      <c r="D6763" t="s">
        <v>7755</v>
      </c>
      <c r="E6763" t="s">
        <v>7755</v>
      </c>
      <c r="F6763" t="str" cm="1">
        <f t="array" ref="F6763:G6763">_xlfn.TEXTSPLIT(TRIM(D6763),",")</f>
        <v>Facial bones NC</v>
      </c>
      <c r="G6763" t="str">
        <v>Head NC</v>
      </c>
    </row>
    <row r="6764" spans="1:7" x14ac:dyDescent="0.25">
      <c r="A6764">
        <v>6105</v>
      </c>
      <c r="B6764" t="s">
        <v>8339</v>
      </c>
      <c r="C6764" t="s">
        <v>42</v>
      </c>
      <c r="D6764" t="s">
        <v>218</v>
      </c>
      <c r="E6764" t="s">
        <v>218</v>
      </c>
      <c r="F6764" t="str" cm="1">
        <f t="array" ref="F6764">_xlfn.TEXTSPLIT(TRIM(D6764),",")</f>
        <v>Head NC</v>
      </c>
    </row>
    <row r="6765" spans="1:7" x14ac:dyDescent="0.25">
      <c r="A6765">
        <v>5997</v>
      </c>
      <c r="B6765" t="s">
        <v>8340</v>
      </c>
      <c r="C6765" t="s">
        <v>139</v>
      </c>
      <c r="D6765" t="s">
        <v>2461</v>
      </c>
      <c r="E6765" t="s">
        <v>2461</v>
      </c>
      <c r="F6765" t="str" cm="1">
        <f t="array" ref="F6765">_xlfn.TEXTSPLIT(TRIM(D6765),",")</f>
        <v>Neck NC</v>
      </c>
    </row>
    <row r="6766" spans="1:7" x14ac:dyDescent="0.25">
      <c r="A6766">
        <v>5934</v>
      </c>
      <c r="B6766" t="s">
        <v>8341</v>
      </c>
      <c r="C6766" t="s">
        <v>42</v>
      </c>
      <c r="D6766" t="s">
        <v>218</v>
      </c>
      <c r="E6766" t="s">
        <v>218</v>
      </c>
      <c r="F6766" t="str" cm="1">
        <f t="array" ref="F6766">_xlfn.TEXTSPLIT(TRIM(D6766),",")</f>
        <v>Head NC</v>
      </c>
    </row>
    <row r="6767" spans="1:7" x14ac:dyDescent="0.25">
      <c r="A6767">
        <v>6052</v>
      </c>
      <c r="B6767" t="s">
        <v>8342</v>
      </c>
      <c r="C6767" t="s">
        <v>75</v>
      </c>
      <c r="D6767" t="s">
        <v>196</v>
      </c>
      <c r="E6767" t="s">
        <v>196</v>
      </c>
      <c r="F6767" t="str" cm="1">
        <f t="array" ref="F6767">_xlfn.TEXTSPLIT(TRIM(D6767),",")</f>
        <v>TIA protocol</v>
      </c>
    </row>
    <row r="6768" spans="1:7" x14ac:dyDescent="0.25">
      <c r="A6768">
        <v>6076</v>
      </c>
      <c r="B6768" t="s">
        <v>8343</v>
      </c>
      <c r="C6768" t="s">
        <v>2774</v>
      </c>
      <c r="D6768" t="s">
        <v>205</v>
      </c>
      <c r="E6768" t="s">
        <v>205</v>
      </c>
      <c r="F6768" t="str" cm="1">
        <f t="array" ref="F6768">_xlfn.TEXTSPLIT(TRIM(D6768),",")</f>
        <v>Unclear</v>
      </c>
    </row>
    <row r="6769" spans="1:7" x14ac:dyDescent="0.25">
      <c r="A6769">
        <v>5888</v>
      </c>
      <c r="B6769" t="s">
        <v>8344</v>
      </c>
      <c r="C6769" t="s">
        <v>8345</v>
      </c>
      <c r="D6769" t="s">
        <v>7755</v>
      </c>
      <c r="E6769" t="s">
        <v>7755</v>
      </c>
      <c r="F6769" t="str" cm="1">
        <f t="array" ref="F6769:G6769">_xlfn.TEXTSPLIT(TRIM(D6769),",")</f>
        <v>Facial bones NC</v>
      </c>
      <c r="G6769" t="str">
        <v>Head NC</v>
      </c>
    </row>
    <row r="6770" spans="1:7" x14ac:dyDescent="0.25">
      <c r="A6770">
        <v>45991</v>
      </c>
      <c r="B6770" t="s">
        <v>8346</v>
      </c>
      <c r="C6770" t="s">
        <v>75</v>
      </c>
      <c r="D6770" t="s">
        <v>196</v>
      </c>
      <c r="E6770" t="s">
        <v>196</v>
      </c>
      <c r="F6770" t="str" cm="1">
        <f t="array" ref="F6770">_xlfn.TEXTSPLIT(TRIM(D6770),",")</f>
        <v>TIA protocol</v>
      </c>
    </row>
    <row r="6771" spans="1:7" x14ac:dyDescent="0.25">
      <c r="A6771">
        <v>5853</v>
      </c>
      <c r="B6771" t="s">
        <v>8347</v>
      </c>
      <c r="C6771" t="s">
        <v>1089</v>
      </c>
      <c r="D6771" t="s">
        <v>1071</v>
      </c>
      <c r="E6771" t="s">
        <v>1071</v>
      </c>
      <c r="F6771" t="str" cm="1">
        <f t="array" ref="F6771">_xlfn.TEXTSPLIT(TRIM(D6771),",")</f>
        <v>Stroke Protocol</v>
      </c>
    </row>
    <row r="6772" spans="1:7" x14ac:dyDescent="0.25">
      <c r="A6772">
        <v>5827</v>
      </c>
      <c r="B6772" t="s">
        <v>8348</v>
      </c>
      <c r="C6772" t="s">
        <v>8011</v>
      </c>
      <c r="D6772" t="s">
        <v>218</v>
      </c>
      <c r="E6772" t="s">
        <v>218</v>
      </c>
      <c r="F6772" t="str" cm="1">
        <f t="array" ref="F6772">_xlfn.TEXTSPLIT(TRIM(D6772),",")</f>
        <v>Head NC</v>
      </c>
    </row>
    <row r="6773" spans="1:7" x14ac:dyDescent="0.25">
      <c r="A6773">
        <v>5781</v>
      </c>
      <c r="B6773" t="s">
        <v>8349</v>
      </c>
      <c r="C6773" t="s">
        <v>8350</v>
      </c>
      <c r="D6773" t="s">
        <v>529</v>
      </c>
      <c r="E6773" t="s">
        <v>7781</v>
      </c>
      <c r="F6773" t="str" cm="1">
        <f t="array" ref="F6773">_xlfn.TEXTSPLIT(TRIM(D6773),",")</f>
        <v>Neck Angiogram</v>
      </c>
    </row>
    <row r="6774" spans="1:7" x14ac:dyDescent="0.25">
      <c r="A6774">
        <v>5843</v>
      </c>
      <c r="B6774" t="s">
        <v>8351</v>
      </c>
      <c r="C6774" t="s">
        <v>1151</v>
      </c>
      <c r="D6774" t="s">
        <v>55</v>
      </c>
      <c r="E6774" t="s">
        <v>55</v>
      </c>
      <c r="F6774" t="str" cm="1">
        <f t="array" ref="F6774">_xlfn.TEXTSPLIT(TRIM(D6774),",")</f>
        <v>Neck C+</v>
      </c>
    </row>
    <row r="6775" spans="1:7" x14ac:dyDescent="0.25">
      <c r="A6775">
        <v>5841</v>
      </c>
      <c r="B6775" t="s">
        <v>8352</v>
      </c>
      <c r="C6775" t="s">
        <v>4913</v>
      </c>
      <c r="D6775" t="s">
        <v>196</v>
      </c>
      <c r="E6775" t="s">
        <v>196</v>
      </c>
      <c r="F6775" t="str" cm="1">
        <f t="array" ref="F6775">_xlfn.TEXTSPLIT(TRIM(D6775),",")</f>
        <v>TIA protocol</v>
      </c>
    </row>
    <row r="6776" spans="1:7" x14ac:dyDescent="0.25">
      <c r="A6776">
        <v>5812</v>
      </c>
      <c r="B6776" t="s">
        <v>8353</v>
      </c>
      <c r="C6776" t="s">
        <v>4913</v>
      </c>
      <c r="D6776" t="s">
        <v>196</v>
      </c>
      <c r="E6776" t="s">
        <v>196</v>
      </c>
      <c r="F6776" t="str" cm="1">
        <f t="array" ref="F6776">_xlfn.TEXTSPLIT(TRIM(D6776),",")</f>
        <v>TIA protocol</v>
      </c>
    </row>
    <row r="6777" spans="1:7" x14ac:dyDescent="0.25">
      <c r="A6777">
        <v>5819</v>
      </c>
      <c r="B6777" t="s">
        <v>8354</v>
      </c>
      <c r="C6777" t="s">
        <v>4913</v>
      </c>
      <c r="D6777" t="s">
        <v>196</v>
      </c>
      <c r="E6777" t="s">
        <v>196</v>
      </c>
      <c r="F6777" t="str" cm="1">
        <f t="array" ref="F6777">_xlfn.TEXTSPLIT(TRIM(D6777),",")</f>
        <v>TIA protocol</v>
      </c>
    </row>
    <row r="6778" spans="1:7" x14ac:dyDescent="0.25">
      <c r="A6778">
        <v>5757</v>
      </c>
      <c r="B6778" t="s">
        <v>8355</v>
      </c>
      <c r="C6778" t="s">
        <v>332</v>
      </c>
      <c r="D6778" t="s">
        <v>7755</v>
      </c>
      <c r="E6778" t="s">
        <v>7755</v>
      </c>
      <c r="F6778" t="str" cm="1">
        <f t="array" ref="F6778:G6778">_xlfn.TEXTSPLIT(TRIM(D6778),",")</f>
        <v>Facial bones NC</v>
      </c>
      <c r="G6778" t="str">
        <v>Head NC</v>
      </c>
    </row>
    <row r="6779" spans="1:7" x14ac:dyDescent="0.25">
      <c r="A6779">
        <v>5780</v>
      </c>
      <c r="B6779" t="s">
        <v>8356</v>
      </c>
      <c r="C6779" t="s">
        <v>8357</v>
      </c>
      <c r="D6779" t="s">
        <v>55</v>
      </c>
      <c r="E6779" t="s">
        <v>55</v>
      </c>
      <c r="F6779" t="str" cm="1">
        <f t="array" ref="F6779">_xlfn.TEXTSPLIT(TRIM(D6779),",")</f>
        <v>Neck C+</v>
      </c>
    </row>
    <row r="6780" spans="1:7" x14ac:dyDescent="0.25">
      <c r="A6780">
        <v>5923</v>
      </c>
      <c r="B6780" t="s">
        <v>8358</v>
      </c>
      <c r="C6780" t="s">
        <v>8359</v>
      </c>
      <c r="D6780" t="s">
        <v>5260</v>
      </c>
      <c r="E6780" t="s">
        <v>5260</v>
      </c>
      <c r="F6780" t="str" cm="1">
        <f t="array" ref="F6780:G6780">_xlfn.TEXTSPLIT(TRIM(D6780),",")</f>
        <v>T Spine</v>
      </c>
      <c r="G6780" t="str">
        <v>L Spine</v>
      </c>
    </row>
    <row r="6781" spans="1:7" x14ac:dyDescent="0.25">
      <c r="A6781">
        <v>5875</v>
      </c>
      <c r="B6781" t="s">
        <v>8360</v>
      </c>
      <c r="C6781" t="s">
        <v>6</v>
      </c>
      <c r="D6781" t="s">
        <v>196</v>
      </c>
      <c r="E6781" t="s">
        <v>196</v>
      </c>
      <c r="F6781" t="str" cm="1">
        <f t="array" ref="F6781">_xlfn.TEXTSPLIT(TRIM(D6781),",")</f>
        <v>TIA protocol</v>
      </c>
    </row>
    <row r="6782" spans="1:7" x14ac:dyDescent="0.25">
      <c r="A6782">
        <v>5770</v>
      </c>
      <c r="B6782" t="s">
        <v>8361</v>
      </c>
      <c r="C6782" t="s">
        <v>8362</v>
      </c>
      <c r="D6782" t="s">
        <v>242</v>
      </c>
      <c r="E6782" t="s">
        <v>242</v>
      </c>
      <c r="F6782" t="str" cm="1">
        <f t="array" ref="F6782">_xlfn.TEXTSPLIT(TRIM(D6782),",")</f>
        <v>Facial bones NC</v>
      </c>
    </row>
    <row r="6783" spans="1:7" x14ac:dyDescent="0.25">
      <c r="A6783">
        <v>5907</v>
      </c>
      <c r="B6783" t="s">
        <v>8363</v>
      </c>
      <c r="C6783" t="s">
        <v>8364</v>
      </c>
      <c r="D6783" t="s">
        <v>284</v>
      </c>
      <c r="E6783" t="s">
        <v>8365</v>
      </c>
      <c r="F6783" t="str" cm="1">
        <f t="array" ref="F6783">_xlfn.TEXTSPLIT(TRIM(D6783),",")</f>
        <v>Head and Neck Angiogram</v>
      </c>
    </row>
    <row r="6784" spans="1:7" x14ac:dyDescent="0.25">
      <c r="A6784">
        <v>5798</v>
      </c>
      <c r="B6784" t="s">
        <v>8366</v>
      </c>
      <c r="C6784" t="s">
        <v>8367</v>
      </c>
      <c r="D6784" t="s">
        <v>5238</v>
      </c>
      <c r="E6784" t="s">
        <v>5238</v>
      </c>
      <c r="F6784" t="str" cm="1">
        <f t="array" ref="F6784:G6784">_xlfn.TEXTSPLIT(TRIM(D6784),",")</f>
        <v>Head NC</v>
      </c>
      <c r="G6784" t="str">
        <v>Head angiogram or COW</v>
      </c>
    </row>
    <row r="6785" spans="1:7" x14ac:dyDescent="0.25">
      <c r="A6785">
        <v>5873</v>
      </c>
      <c r="B6785" t="s">
        <v>8368</v>
      </c>
      <c r="C6785" t="s">
        <v>42</v>
      </c>
      <c r="D6785" t="s">
        <v>218</v>
      </c>
      <c r="E6785" t="s">
        <v>218</v>
      </c>
      <c r="F6785" t="str" cm="1">
        <f t="array" ref="F6785">_xlfn.TEXTSPLIT(TRIM(D6785),",")</f>
        <v>Head NC</v>
      </c>
    </row>
    <row r="6786" spans="1:7" x14ac:dyDescent="0.25">
      <c r="A6786">
        <v>5866</v>
      </c>
      <c r="B6786" t="s">
        <v>8369</v>
      </c>
      <c r="C6786" t="s">
        <v>42</v>
      </c>
      <c r="D6786" t="s">
        <v>218</v>
      </c>
      <c r="E6786" t="s">
        <v>218</v>
      </c>
      <c r="F6786" t="str" cm="1">
        <f t="array" ref="F6786">_xlfn.TEXTSPLIT(TRIM(D6786),",")</f>
        <v>Head NC</v>
      </c>
    </row>
    <row r="6787" spans="1:7" x14ac:dyDescent="0.25">
      <c r="A6787">
        <v>5893</v>
      </c>
      <c r="B6787" t="s">
        <v>8370</v>
      </c>
      <c r="C6787" t="s">
        <v>8371</v>
      </c>
      <c r="D6787" t="s">
        <v>466</v>
      </c>
      <c r="E6787" t="s">
        <v>205</v>
      </c>
      <c r="F6787" t="str" cm="1">
        <f t="array" ref="F6787">_xlfn.TEXTSPLIT(TRIM(D6787),",")</f>
        <v>Orbits C+</v>
      </c>
    </row>
    <row r="6788" spans="1:7" x14ac:dyDescent="0.25">
      <c r="A6788">
        <v>5822</v>
      </c>
      <c r="B6788" t="s">
        <v>8372</v>
      </c>
      <c r="C6788" t="s">
        <v>42</v>
      </c>
      <c r="D6788" t="s">
        <v>218</v>
      </c>
      <c r="E6788" t="s">
        <v>218</v>
      </c>
      <c r="F6788" t="str" cm="1">
        <f t="array" ref="F6788">_xlfn.TEXTSPLIT(TRIM(D6788),",")</f>
        <v>Head NC</v>
      </c>
    </row>
    <row r="6789" spans="1:7" x14ac:dyDescent="0.25">
      <c r="A6789">
        <v>5913</v>
      </c>
      <c r="B6789" t="s">
        <v>8373</v>
      </c>
      <c r="C6789" t="s">
        <v>6</v>
      </c>
      <c r="D6789" t="s">
        <v>196</v>
      </c>
      <c r="E6789" t="s">
        <v>196</v>
      </c>
      <c r="F6789" t="str" cm="1">
        <f t="array" ref="F6789">_xlfn.TEXTSPLIT(TRIM(D6789),",")</f>
        <v>TIA protocol</v>
      </c>
    </row>
    <row r="6790" spans="1:7" x14ac:dyDescent="0.25">
      <c r="A6790">
        <v>5784</v>
      </c>
      <c r="B6790" t="s">
        <v>8374</v>
      </c>
      <c r="C6790" t="s">
        <v>42</v>
      </c>
      <c r="D6790" t="s">
        <v>218</v>
      </c>
      <c r="E6790" t="s">
        <v>218</v>
      </c>
      <c r="F6790" t="str" cm="1">
        <f t="array" ref="F6790">_xlfn.TEXTSPLIT(TRIM(D6790),",")</f>
        <v>Head NC</v>
      </c>
    </row>
    <row r="6791" spans="1:7" x14ac:dyDescent="0.25">
      <c r="A6791">
        <v>5887</v>
      </c>
      <c r="B6791" t="s">
        <v>8375</v>
      </c>
      <c r="C6791" t="s">
        <v>42</v>
      </c>
      <c r="D6791" t="s">
        <v>218</v>
      </c>
      <c r="E6791" t="s">
        <v>218</v>
      </c>
      <c r="F6791" t="str" cm="1">
        <f t="array" ref="F6791">_xlfn.TEXTSPLIT(TRIM(D6791),",")</f>
        <v>Head NC</v>
      </c>
    </row>
    <row r="6792" spans="1:7" x14ac:dyDescent="0.25">
      <c r="A6792">
        <v>5860</v>
      </c>
      <c r="B6792" t="s">
        <v>8376</v>
      </c>
      <c r="C6792" t="s">
        <v>6</v>
      </c>
      <c r="D6792" t="s">
        <v>196</v>
      </c>
      <c r="E6792" t="s">
        <v>196</v>
      </c>
      <c r="F6792" t="str" cm="1">
        <f t="array" ref="F6792">_xlfn.TEXTSPLIT(TRIM(D6792),",")</f>
        <v>TIA protocol</v>
      </c>
    </row>
    <row r="6793" spans="1:7" x14ac:dyDescent="0.25">
      <c r="A6793">
        <v>5908</v>
      </c>
      <c r="B6793" t="s">
        <v>8377</v>
      </c>
      <c r="C6793" t="s">
        <v>42</v>
      </c>
      <c r="D6793" t="s">
        <v>218</v>
      </c>
      <c r="E6793" t="s">
        <v>218</v>
      </c>
      <c r="F6793" t="str" cm="1">
        <f t="array" ref="F6793">_xlfn.TEXTSPLIT(TRIM(D6793),",")</f>
        <v>Head NC</v>
      </c>
    </row>
    <row r="6794" spans="1:7" x14ac:dyDescent="0.25">
      <c r="A6794">
        <v>5905</v>
      </c>
      <c r="B6794" t="s">
        <v>8378</v>
      </c>
      <c r="C6794" t="s">
        <v>42</v>
      </c>
      <c r="D6794" t="s">
        <v>218</v>
      </c>
      <c r="E6794" t="s">
        <v>218</v>
      </c>
      <c r="F6794" t="str" cm="1">
        <f t="array" ref="F6794">_xlfn.TEXTSPLIT(TRIM(D6794),",")</f>
        <v>Head NC</v>
      </c>
    </row>
    <row r="6795" spans="1:7" x14ac:dyDescent="0.25">
      <c r="A6795">
        <v>5817</v>
      </c>
      <c r="B6795" t="s">
        <v>8379</v>
      </c>
      <c r="C6795" t="s">
        <v>42</v>
      </c>
      <c r="D6795" t="s">
        <v>218</v>
      </c>
      <c r="E6795" t="s">
        <v>218</v>
      </c>
      <c r="F6795" t="str" cm="1">
        <f t="array" ref="F6795">_xlfn.TEXTSPLIT(TRIM(D6795),",")</f>
        <v>Head NC</v>
      </c>
    </row>
    <row r="6796" spans="1:7" x14ac:dyDescent="0.25">
      <c r="A6796">
        <v>5864</v>
      </c>
      <c r="B6796" t="s">
        <v>8380</v>
      </c>
      <c r="C6796" t="s">
        <v>5000</v>
      </c>
      <c r="D6796" t="s">
        <v>284</v>
      </c>
      <c r="E6796" t="s">
        <v>7658</v>
      </c>
      <c r="F6796" t="str" cm="1">
        <f t="array" ref="F6796">_xlfn.TEXTSPLIT(TRIM(D6796),",")</f>
        <v>Head and Neck Angiogram</v>
      </c>
    </row>
    <row r="6797" spans="1:7" x14ac:dyDescent="0.25">
      <c r="A6797">
        <v>5806</v>
      </c>
      <c r="B6797" t="s">
        <v>8381</v>
      </c>
      <c r="C6797" t="s">
        <v>7456</v>
      </c>
      <c r="D6797" t="s">
        <v>196</v>
      </c>
      <c r="E6797" t="s">
        <v>196</v>
      </c>
      <c r="F6797" t="str" cm="1">
        <f t="array" ref="F6797">_xlfn.TEXTSPLIT(TRIM(D6797),",")</f>
        <v>TIA protocol</v>
      </c>
    </row>
    <row r="6798" spans="1:7" x14ac:dyDescent="0.25">
      <c r="A6798">
        <v>45980</v>
      </c>
      <c r="B6798" t="s">
        <v>8382</v>
      </c>
      <c r="C6798" t="s">
        <v>7456</v>
      </c>
      <c r="D6798" t="s">
        <v>196</v>
      </c>
      <c r="E6798" t="s">
        <v>196</v>
      </c>
      <c r="F6798" t="str" cm="1">
        <f t="array" ref="F6798">_xlfn.TEXTSPLIT(TRIM(D6798),",")</f>
        <v>TIA protocol</v>
      </c>
    </row>
    <row r="6799" spans="1:7" x14ac:dyDescent="0.25">
      <c r="A6799">
        <v>5754</v>
      </c>
      <c r="B6799" t="s">
        <v>8383</v>
      </c>
      <c r="C6799" t="s">
        <v>1648</v>
      </c>
      <c r="D6799" t="s">
        <v>218</v>
      </c>
      <c r="E6799" t="s">
        <v>218</v>
      </c>
      <c r="F6799" t="str" cm="1">
        <f t="array" ref="F6799">_xlfn.TEXTSPLIT(TRIM(D6799),",")</f>
        <v>Head NC</v>
      </c>
    </row>
    <row r="6800" spans="1:7" x14ac:dyDescent="0.25">
      <c r="A6800">
        <v>5663</v>
      </c>
      <c r="B6800" t="s">
        <v>8384</v>
      </c>
      <c r="C6800" t="s">
        <v>8385</v>
      </c>
      <c r="D6800" t="s">
        <v>7677</v>
      </c>
      <c r="E6800" t="s">
        <v>7677</v>
      </c>
      <c r="F6800" t="str" cm="1">
        <f t="array" ref="F6800:G6800">_xlfn.TEXTSPLIT(TRIM(D6800),",")</f>
        <v>Head NC</v>
      </c>
      <c r="G6800" t="str">
        <v>TIA protocol</v>
      </c>
    </row>
    <row r="6801" spans="1:8" x14ac:dyDescent="0.25">
      <c r="A6801">
        <v>5728</v>
      </c>
      <c r="B6801" t="s">
        <v>8386</v>
      </c>
      <c r="C6801" t="s">
        <v>75</v>
      </c>
      <c r="D6801" t="s">
        <v>196</v>
      </c>
      <c r="E6801" t="s">
        <v>196</v>
      </c>
      <c r="F6801" t="str" cm="1">
        <f t="array" ref="F6801">_xlfn.TEXTSPLIT(TRIM(D6801),",")</f>
        <v>TIA protocol</v>
      </c>
    </row>
    <row r="6802" spans="1:8" x14ac:dyDescent="0.25">
      <c r="A6802">
        <v>5606</v>
      </c>
      <c r="B6802" t="s">
        <v>8387</v>
      </c>
      <c r="C6802" t="s">
        <v>8388</v>
      </c>
      <c r="D6802" t="s">
        <v>196</v>
      </c>
      <c r="E6802" t="s">
        <v>196</v>
      </c>
      <c r="F6802" t="str" cm="1">
        <f t="array" ref="F6802">_xlfn.TEXTSPLIT(TRIM(D6802),",")</f>
        <v>TIA protocol</v>
      </c>
    </row>
    <row r="6803" spans="1:8" x14ac:dyDescent="0.25">
      <c r="A6803">
        <v>5676</v>
      </c>
      <c r="B6803" t="s">
        <v>8389</v>
      </c>
      <c r="C6803" t="s">
        <v>75</v>
      </c>
      <c r="D6803" t="s">
        <v>196</v>
      </c>
      <c r="E6803" t="s">
        <v>196</v>
      </c>
      <c r="F6803" t="str" cm="1">
        <f t="array" ref="F6803">_xlfn.TEXTSPLIT(TRIM(D6803),",")</f>
        <v>TIA protocol</v>
      </c>
    </row>
    <row r="6804" spans="1:8" x14ac:dyDescent="0.25">
      <c r="A6804">
        <v>5592</v>
      </c>
      <c r="B6804" t="s">
        <v>8390</v>
      </c>
      <c r="C6804" t="s">
        <v>8391</v>
      </c>
      <c r="D6804" t="s">
        <v>196</v>
      </c>
      <c r="E6804" t="s">
        <v>5263</v>
      </c>
      <c r="F6804" t="str" cm="1">
        <f t="array" ref="F6804">_xlfn.TEXTSPLIT(TRIM(D6804),",")</f>
        <v>TIA protocol</v>
      </c>
    </row>
    <row r="6805" spans="1:8" x14ac:dyDescent="0.25">
      <c r="A6805">
        <v>5580</v>
      </c>
      <c r="B6805" t="s">
        <v>8392</v>
      </c>
      <c r="C6805" t="s">
        <v>216</v>
      </c>
      <c r="D6805" t="s">
        <v>196</v>
      </c>
      <c r="E6805" t="s">
        <v>196</v>
      </c>
      <c r="F6805" t="str" cm="1">
        <f t="array" ref="F6805">_xlfn.TEXTSPLIT(TRIM(D6805),",")</f>
        <v>TIA protocol</v>
      </c>
    </row>
    <row r="6806" spans="1:8" x14ac:dyDescent="0.25">
      <c r="A6806">
        <v>5656</v>
      </c>
      <c r="B6806" t="s">
        <v>8393</v>
      </c>
      <c r="C6806" t="s">
        <v>8394</v>
      </c>
      <c r="D6806" t="s">
        <v>5263</v>
      </c>
      <c r="E6806" t="s">
        <v>5263</v>
      </c>
      <c r="F6806" t="str" cm="1">
        <f t="array" ref="F6806:G6806">_xlfn.TEXTSPLIT(TRIM(D6806),",")</f>
        <v>Head NC</v>
      </c>
      <c r="G6806" t="str">
        <v>Head and Neck Angiogram</v>
      </c>
    </row>
    <row r="6807" spans="1:8" x14ac:dyDescent="0.25">
      <c r="A6807">
        <v>5661</v>
      </c>
      <c r="B6807" t="s">
        <v>8395</v>
      </c>
      <c r="C6807" t="s">
        <v>8396</v>
      </c>
      <c r="D6807" t="s">
        <v>8397</v>
      </c>
      <c r="E6807" t="s">
        <v>8397</v>
      </c>
      <c r="F6807" t="str" cm="1">
        <f t="array" ref="F6807:G6807">_xlfn.TEXTSPLIT(TRIM(D6807),",")</f>
        <v>Head NC</v>
      </c>
      <c r="G6807" t="str">
        <v>L Spine</v>
      </c>
    </row>
    <row r="6808" spans="1:8" x14ac:dyDescent="0.25">
      <c r="A6808">
        <v>5709</v>
      </c>
      <c r="B6808" t="s">
        <v>8398</v>
      </c>
      <c r="C6808" t="s">
        <v>8396</v>
      </c>
      <c r="D6808" t="s">
        <v>8397</v>
      </c>
      <c r="E6808" t="s">
        <v>8397</v>
      </c>
      <c r="F6808" t="str" cm="1">
        <f t="array" ref="F6808:G6808">_xlfn.TEXTSPLIT(TRIM(D6808),",")</f>
        <v>Head NC</v>
      </c>
      <c r="G6808" t="str">
        <v>L Spine</v>
      </c>
    </row>
    <row r="6809" spans="1:8" x14ac:dyDescent="0.25">
      <c r="A6809">
        <v>5623</v>
      </c>
      <c r="B6809" t="s">
        <v>8399</v>
      </c>
      <c r="C6809" t="s">
        <v>8400</v>
      </c>
      <c r="D6809" t="s">
        <v>5238</v>
      </c>
      <c r="E6809" t="s">
        <v>5238</v>
      </c>
      <c r="F6809" t="str" cm="1">
        <f t="array" ref="F6809:G6809">_xlfn.TEXTSPLIT(TRIM(D6809),",")</f>
        <v>Head NC</v>
      </c>
      <c r="G6809" t="str">
        <v>Head angiogram or COW</v>
      </c>
    </row>
    <row r="6810" spans="1:8" x14ac:dyDescent="0.25">
      <c r="A6810">
        <v>5669</v>
      </c>
      <c r="B6810" t="s">
        <v>8401</v>
      </c>
      <c r="C6810" t="s">
        <v>195</v>
      </c>
      <c r="D6810" t="s">
        <v>196</v>
      </c>
      <c r="E6810" t="s">
        <v>196</v>
      </c>
      <c r="F6810" t="str" cm="1">
        <f t="array" ref="F6810">_xlfn.TEXTSPLIT(TRIM(D6810),",")</f>
        <v>TIA protocol</v>
      </c>
    </row>
    <row r="6811" spans="1:8" x14ac:dyDescent="0.25">
      <c r="A6811">
        <v>5679</v>
      </c>
      <c r="B6811" t="s">
        <v>8402</v>
      </c>
      <c r="C6811" t="s">
        <v>565</v>
      </c>
      <c r="D6811" t="s">
        <v>205</v>
      </c>
      <c r="E6811" t="s">
        <v>205</v>
      </c>
      <c r="F6811" t="str" cm="1">
        <f t="array" ref="F6811">_xlfn.TEXTSPLIT(TRIM(D6811),",")</f>
        <v>Unclear</v>
      </c>
    </row>
    <row r="6812" spans="1:8" x14ac:dyDescent="0.25">
      <c r="A6812">
        <v>5631</v>
      </c>
      <c r="B6812" t="s">
        <v>8403</v>
      </c>
      <c r="C6812" t="s">
        <v>8404</v>
      </c>
      <c r="D6812" t="s">
        <v>8405</v>
      </c>
      <c r="E6812" t="s">
        <v>8405</v>
      </c>
      <c r="F6812" t="str" cm="1">
        <f t="array" ref="F6812:H6812">_xlfn.TEXTSPLIT(TRIM(D6812),",")</f>
        <v>Head NC</v>
      </c>
      <c r="G6812" t="str">
        <v>Head C+</v>
      </c>
      <c r="H6812" t="str">
        <v>Facial bones C</v>
      </c>
    </row>
    <row r="6813" spans="1:8" x14ac:dyDescent="0.25">
      <c r="A6813">
        <v>5701</v>
      </c>
      <c r="B6813" t="s">
        <v>8406</v>
      </c>
      <c r="C6813" t="s">
        <v>8407</v>
      </c>
      <c r="D6813" t="s">
        <v>284</v>
      </c>
      <c r="E6813" t="s">
        <v>284</v>
      </c>
      <c r="F6813" t="str" cm="1">
        <f t="array" ref="F6813">_xlfn.TEXTSPLIT(TRIM(D6813),",")</f>
        <v>Head and Neck Angiogram</v>
      </c>
    </row>
    <row r="6814" spans="1:8" x14ac:dyDescent="0.25">
      <c r="A6814">
        <v>5642</v>
      </c>
      <c r="B6814" t="s">
        <v>8408</v>
      </c>
      <c r="C6814" t="s">
        <v>8409</v>
      </c>
      <c r="D6814" t="s">
        <v>196</v>
      </c>
      <c r="E6814" t="s">
        <v>196</v>
      </c>
      <c r="F6814" t="str" cm="1">
        <f t="array" ref="F6814">_xlfn.TEXTSPLIT(TRIM(D6814),",")</f>
        <v>TIA protocol</v>
      </c>
    </row>
    <row r="6815" spans="1:8" x14ac:dyDescent="0.25">
      <c r="A6815">
        <v>5704</v>
      </c>
      <c r="B6815" t="s">
        <v>8410</v>
      </c>
      <c r="C6815" t="s">
        <v>8411</v>
      </c>
      <c r="D6815" t="s">
        <v>2461</v>
      </c>
      <c r="E6815" t="s">
        <v>2461</v>
      </c>
      <c r="F6815" t="str" cm="1">
        <f t="array" ref="F6815">_xlfn.TEXTSPLIT(TRIM(D6815),",")</f>
        <v>Neck NC</v>
      </c>
    </row>
    <row r="6816" spans="1:8" x14ac:dyDescent="0.25">
      <c r="A6816">
        <v>5680</v>
      </c>
      <c r="B6816" t="s">
        <v>8412</v>
      </c>
      <c r="C6816" t="s">
        <v>565</v>
      </c>
      <c r="D6816" t="s">
        <v>205</v>
      </c>
      <c r="E6816" t="s">
        <v>205</v>
      </c>
      <c r="F6816" t="str" cm="1">
        <f t="array" ref="F6816">_xlfn.TEXTSPLIT(TRIM(D6816),",")</f>
        <v>Unclear</v>
      </c>
    </row>
    <row r="6817" spans="1:7" x14ac:dyDescent="0.25">
      <c r="A6817">
        <v>5607</v>
      </c>
      <c r="B6817" t="s">
        <v>8413</v>
      </c>
      <c r="C6817" t="s">
        <v>8414</v>
      </c>
      <c r="D6817" t="s">
        <v>229</v>
      </c>
      <c r="E6817" t="s">
        <v>229</v>
      </c>
      <c r="F6817" t="str" cm="1">
        <f t="array" ref="F6817">_xlfn.TEXTSPLIT(TRIM(D6817),",")</f>
        <v>Head angiogram or COW</v>
      </c>
    </row>
    <row r="6818" spans="1:7" x14ac:dyDescent="0.25">
      <c r="A6818">
        <v>5581</v>
      </c>
      <c r="B6818" t="s">
        <v>8415</v>
      </c>
      <c r="C6818" t="s">
        <v>7878</v>
      </c>
      <c r="D6818" t="s">
        <v>205</v>
      </c>
      <c r="E6818" t="s">
        <v>205</v>
      </c>
      <c r="F6818" t="str" cm="1">
        <f t="array" ref="F6818">_xlfn.TEXTSPLIT(TRIM(D6818),",")</f>
        <v>Unclear</v>
      </c>
    </row>
    <row r="6819" spans="1:7" x14ac:dyDescent="0.25">
      <c r="A6819">
        <v>5721</v>
      </c>
      <c r="B6819" t="s">
        <v>8416</v>
      </c>
      <c r="C6819" t="s">
        <v>565</v>
      </c>
      <c r="D6819" t="s">
        <v>205</v>
      </c>
      <c r="E6819" t="s">
        <v>205</v>
      </c>
      <c r="F6819" t="str" cm="1">
        <f t="array" ref="F6819">_xlfn.TEXTSPLIT(TRIM(D6819),",")</f>
        <v>Unclear</v>
      </c>
    </row>
    <row r="6820" spans="1:7" x14ac:dyDescent="0.25">
      <c r="A6820">
        <v>5685</v>
      </c>
      <c r="B6820" t="s">
        <v>8417</v>
      </c>
      <c r="C6820" t="s">
        <v>1152</v>
      </c>
      <c r="D6820" t="s">
        <v>218</v>
      </c>
      <c r="E6820" t="s">
        <v>218</v>
      </c>
      <c r="F6820" t="str" cm="1">
        <f t="array" ref="F6820">_xlfn.TEXTSPLIT(TRIM(D6820),",")</f>
        <v>Head NC</v>
      </c>
    </row>
    <row r="6821" spans="1:7" x14ac:dyDescent="0.25">
      <c r="A6821">
        <v>5684</v>
      </c>
      <c r="B6821" t="s">
        <v>8418</v>
      </c>
      <c r="C6821" t="s">
        <v>1271</v>
      </c>
      <c r="D6821" t="s">
        <v>426</v>
      </c>
      <c r="E6821" t="s">
        <v>426</v>
      </c>
      <c r="F6821" t="str" cm="1">
        <f t="array" ref="F6821">_xlfn.TEXTSPLIT(TRIM(D6821),",")</f>
        <v>L Spine</v>
      </c>
    </row>
    <row r="6822" spans="1:7" x14ac:dyDescent="0.25">
      <c r="A6822">
        <v>5589</v>
      </c>
      <c r="B6822" t="s">
        <v>8419</v>
      </c>
      <c r="C6822" t="s">
        <v>192</v>
      </c>
      <c r="D6822" t="s">
        <v>229</v>
      </c>
      <c r="E6822" t="s">
        <v>229</v>
      </c>
      <c r="F6822" t="str" cm="1">
        <f t="array" ref="F6822">_xlfn.TEXTSPLIT(TRIM(D6822),",")</f>
        <v>Head angiogram or COW</v>
      </c>
    </row>
    <row r="6823" spans="1:7" x14ac:dyDescent="0.25">
      <c r="A6823">
        <v>5734</v>
      </c>
      <c r="B6823" t="s">
        <v>8420</v>
      </c>
      <c r="C6823" t="s">
        <v>169</v>
      </c>
      <c r="D6823" t="s">
        <v>5449</v>
      </c>
      <c r="E6823" t="s">
        <v>5449</v>
      </c>
      <c r="F6823" t="str" cm="1">
        <f t="array" ref="F6823:G6823">_xlfn.TEXTSPLIT(TRIM(D6823),",")</f>
        <v>Head NC</v>
      </c>
      <c r="G6823" t="str">
        <v>Head C+</v>
      </c>
    </row>
    <row r="6824" spans="1:7" x14ac:dyDescent="0.25">
      <c r="A6824">
        <v>5579</v>
      </c>
      <c r="B6824" t="s">
        <v>8421</v>
      </c>
      <c r="C6824" t="s">
        <v>8422</v>
      </c>
      <c r="D6824" t="s">
        <v>5263</v>
      </c>
      <c r="E6824" t="s">
        <v>5263</v>
      </c>
      <c r="F6824" t="str" cm="1">
        <f t="array" ref="F6824:G6824">_xlfn.TEXTSPLIT(TRIM(D6824),",")</f>
        <v>Head NC</v>
      </c>
      <c r="G6824" t="str">
        <v>Head and Neck Angiogram</v>
      </c>
    </row>
    <row r="6825" spans="1:7" x14ac:dyDescent="0.25">
      <c r="A6825">
        <v>5718</v>
      </c>
      <c r="B6825" t="s">
        <v>8423</v>
      </c>
      <c r="C6825" t="s">
        <v>75</v>
      </c>
      <c r="D6825" t="s">
        <v>196</v>
      </c>
      <c r="E6825" t="s">
        <v>196</v>
      </c>
      <c r="F6825" t="str" cm="1">
        <f t="array" ref="F6825">_xlfn.TEXTSPLIT(TRIM(D6825),",")</f>
        <v>TIA protocol</v>
      </c>
    </row>
    <row r="6826" spans="1:7" x14ac:dyDescent="0.25">
      <c r="A6826">
        <v>5584</v>
      </c>
      <c r="B6826" t="s">
        <v>8424</v>
      </c>
      <c r="C6826" t="s">
        <v>42</v>
      </c>
      <c r="D6826" t="s">
        <v>218</v>
      </c>
      <c r="E6826" t="s">
        <v>218</v>
      </c>
      <c r="F6826" t="str" cm="1">
        <f t="array" ref="F6826">_xlfn.TEXTSPLIT(TRIM(D6826),",")</f>
        <v>Head NC</v>
      </c>
    </row>
    <row r="6827" spans="1:7" x14ac:dyDescent="0.25">
      <c r="A6827">
        <v>5720</v>
      </c>
      <c r="B6827" t="s">
        <v>8425</v>
      </c>
      <c r="C6827" t="s">
        <v>42</v>
      </c>
      <c r="D6827" t="s">
        <v>218</v>
      </c>
      <c r="E6827" t="s">
        <v>218</v>
      </c>
      <c r="F6827" t="str" cm="1">
        <f t="array" ref="F6827">_xlfn.TEXTSPLIT(TRIM(D6827),",")</f>
        <v>Head NC</v>
      </c>
    </row>
    <row r="6828" spans="1:7" x14ac:dyDescent="0.25">
      <c r="A6828">
        <v>5637</v>
      </c>
      <c r="B6828" t="s">
        <v>8426</v>
      </c>
      <c r="C6828" t="s">
        <v>8427</v>
      </c>
      <c r="D6828" t="s">
        <v>55</v>
      </c>
      <c r="E6828" t="s">
        <v>55</v>
      </c>
      <c r="F6828" t="str" cm="1">
        <f t="array" ref="F6828">_xlfn.TEXTSPLIT(TRIM(D6828),",")</f>
        <v>Neck C+</v>
      </c>
    </row>
    <row r="6829" spans="1:7" x14ac:dyDescent="0.25">
      <c r="A6829">
        <v>5708</v>
      </c>
      <c r="B6829" t="s">
        <v>8428</v>
      </c>
      <c r="C6829" t="s">
        <v>3633</v>
      </c>
      <c r="D6829" t="s">
        <v>196</v>
      </c>
      <c r="E6829" t="s">
        <v>196</v>
      </c>
      <c r="F6829" t="str" cm="1">
        <f t="array" ref="F6829">_xlfn.TEXTSPLIT(TRIM(D6829),",")</f>
        <v>TIA protocol</v>
      </c>
    </row>
    <row r="6830" spans="1:7" x14ac:dyDescent="0.25">
      <c r="A6830">
        <v>5688</v>
      </c>
      <c r="B6830" t="s">
        <v>8429</v>
      </c>
      <c r="C6830" t="s">
        <v>42</v>
      </c>
      <c r="D6830" t="s">
        <v>218</v>
      </c>
      <c r="E6830" t="s">
        <v>218</v>
      </c>
      <c r="F6830" t="str" cm="1">
        <f t="array" ref="F6830">_xlfn.TEXTSPLIT(TRIM(D6830),",")</f>
        <v>Head NC</v>
      </c>
    </row>
    <row r="6831" spans="1:7" x14ac:dyDescent="0.25">
      <c r="A6831">
        <v>45964</v>
      </c>
      <c r="B6831" t="s">
        <v>8430</v>
      </c>
      <c r="C6831" t="s">
        <v>8431</v>
      </c>
      <c r="D6831" t="s">
        <v>214</v>
      </c>
      <c r="E6831" t="s">
        <v>214</v>
      </c>
      <c r="F6831" t="str" cm="1">
        <f t="array" ref="F6831">_xlfn.TEXTSPLIT(TRIM(D6831),",")</f>
        <v>C Spine</v>
      </c>
    </row>
    <row r="6832" spans="1:7" x14ac:dyDescent="0.25">
      <c r="A6832">
        <v>5406</v>
      </c>
      <c r="B6832" t="s">
        <v>8432</v>
      </c>
      <c r="C6832" t="s">
        <v>6</v>
      </c>
      <c r="D6832" t="s">
        <v>196</v>
      </c>
      <c r="E6832" t="s">
        <v>196</v>
      </c>
      <c r="F6832" t="str" cm="1">
        <f t="array" ref="F6832">_xlfn.TEXTSPLIT(TRIM(D6832),",")</f>
        <v>TIA protocol</v>
      </c>
    </row>
    <row r="6833" spans="1:8" x14ac:dyDescent="0.25">
      <c r="A6833">
        <v>5441</v>
      </c>
      <c r="B6833" t="s">
        <v>8433</v>
      </c>
      <c r="C6833" t="s">
        <v>42</v>
      </c>
      <c r="D6833" t="s">
        <v>218</v>
      </c>
      <c r="E6833" t="s">
        <v>218</v>
      </c>
      <c r="F6833" t="str" cm="1">
        <f t="array" ref="F6833">_xlfn.TEXTSPLIT(TRIM(D6833),",")</f>
        <v>Head NC</v>
      </c>
    </row>
    <row r="6834" spans="1:8" x14ac:dyDescent="0.25">
      <c r="A6834">
        <v>5472</v>
      </c>
      <c r="B6834" t="s">
        <v>8434</v>
      </c>
      <c r="C6834" t="s">
        <v>963</v>
      </c>
      <c r="D6834" t="s">
        <v>737</v>
      </c>
      <c r="E6834" t="s">
        <v>737</v>
      </c>
      <c r="F6834" t="str" cm="1">
        <f t="array" ref="F6834">_xlfn.TEXTSPLIT(TRIM(D6834),",")</f>
        <v>Facial bones C</v>
      </c>
    </row>
    <row r="6835" spans="1:8" x14ac:dyDescent="0.25">
      <c r="A6835">
        <v>5418</v>
      </c>
      <c r="B6835" t="s">
        <v>8435</v>
      </c>
      <c r="C6835" t="s">
        <v>42</v>
      </c>
      <c r="D6835" t="s">
        <v>218</v>
      </c>
      <c r="E6835" t="s">
        <v>218</v>
      </c>
      <c r="F6835" t="str" cm="1">
        <f t="array" ref="F6835">_xlfn.TEXTSPLIT(TRIM(D6835),",")</f>
        <v>Head NC</v>
      </c>
    </row>
    <row r="6836" spans="1:8" x14ac:dyDescent="0.25">
      <c r="A6836">
        <v>5482</v>
      </c>
      <c r="B6836" t="s">
        <v>4803</v>
      </c>
      <c r="C6836" t="s">
        <v>42</v>
      </c>
      <c r="D6836" t="s">
        <v>218</v>
      </c>
      <c r="E6836" t="s">
        <v>218</v>
      </c>
      <c r="F6836" t="str" cm="1">
        <f t="array" ref="F6836">_xlfn.TEXTSPLIT(TRIM(D6836),",")</f>
        <v>Head NC</v>
      </c>
    </row>
    <row r="6837" spans="1:8" x14ac:dyDescent="0.25">
      <c r="A6837">
        <v>5425</v>
      </c>
      <c r="B6837" t="s">
        <v>8436</v>
      </c>
      <c r="C6837" t="s">
        <v>75</v>
      </c>
      <c r="D6837" t="s">
        <v>196</v>
      </c>
      <c r="E6837" t="s">
        <v>196</v>
      </c>
      <c r="F6837" t="str" cm="1">
        <f t="array" ref="F6837">_xlfn.TEXTSPLIT(TRIM(D6837),",")</f>
        <v>TIA protocol</v>
      </c>
    </row>
    <row r="6838" spans="1:8" x14ac:dyDescent="0.25">
      <c r="A6838">
        <v>5541</v>
      </c>
      <c r="B6838" t="s">
        <v>8437</v>
      </c>
      <c r="C6838" t="s">
        <v>117</v>
      </c>
      <c r="D6838" t="s">
        <v>55</v>
      </c>
      <c r="E6838" t="s">
        <v>55</v>
      </c>
      <c r="F6838" t="str" cm="1">
        <f t="array" ref="F6838">_xlfn.TEXTSPLIT(TRIM(D6838),",")</f>
        <v>Neck C+</v>
      </c>
    </row>
    <row r="6839" spans="1:8" x14ac:dyDescent="0.25">
      <c r="A6839">
        <v>5520</v>
      </c>
      <c r="B6839" t="s">
        <v>8438</v>
      </c>
      <c r="C6839" t="s">
        <v>1457</v>
      </c>
      <c r="D6839" t="s">
        <v>5449</v>
      </c>
      <c r="E6839" t="s">
        <v>5449</v>
      </c>
      <c r="F6839" t="str" cm="1">
        <f t="array" ref="F6839:G6839">_xlfn.TEXTSPLIT(TRIM(D6839),",")</f>
        <v>Head NC</v>
      </c>
      <c r="G6839" t="str">
        <v>Head C+</v>
      </c>
    </row>
    <row r="6840" spans="1:8" x14ac:dyDescent="0.25">
      <c r="A6840">
        <v>5499</v>
      </c>
      <c r="B6840" t="s">
        <v>8439</v>
      </c>
      <c r="C6840" t="s">
        <v>42</v>
      </c>
      <c r="D6840" t="s">
        <v>218</v>
      </c>
      <c r="E6840" t="s">
        <v>218</v>
      </c>
      <c r="F6840" t="str" cm="1">
        <f t="array" ref="F6840">_xlfn.TEXTSPLIT(TRIM(D6840),",")</f>
        <v>Head NC</v>
      </c>
    </row>
    <row r="6841" spans="1:8" x14ac:dyDescent="0.25">
      <c r="A6841">
        <v>5495</v>
      </c>
      <c r="B6841" t="s">
        <v>8440</v>
      </c>
      <c r="C6841" t="s">
        <v>8441</v>
      </c>
      <c r="D6841" t="s">
        <v>218</v>
      </c>
      <c r="E6841" t="s">
        <v>218</v>
      </c>
      <c r="F6841" t="str" cm="1">
        <f t="array" ref="F6841">_xlfn.TEXTSPLIT(TRIM(D6841),",")</f>
        <v>Head NC</v>
      </c>
    </row>
    <row r="6842" spans="1:8" x14ac:dyDescent="0.25">
      <c r="A6842">
        <v>5560</v>
      </c>
      <c r="B6842" t="s">
        <v>8442</v>
      </c>
      <c r="C6842" t="s">
        <v>1096</v>
      </c>
      <c r="D6842" t="s">
        <v>1071</v>
      </c>
      <c r="E6842" t="s">
        <v>1071</v>
      </c>
      <c r="F6842" t="str" cm="1">
        <f t="array" ref="F6842">_xlfn.TEXTSPLIT(TRIM(D6842),",")</f>
        <v>Stroke Protocol</v>
      </c>
    </row>
    <row r="6843" spans="1:8" x14ac:dyDescent="0.25">
      <c r="A6843">
        <v>5558</v>
      </c>
      <c r="B6843" t="s">
        <v>8443</v>
      </c>
      <c r="C6843" t="s">
        <v>2859</v>
      </c>
      <c r="D6843" t="s">
        <v>8444</v>
      </c>
      <c r="E6843" t="s">
        <v>8444</v>
      </c>
      <c r="F6843" t="str" cm="1">
        <f t="array" ref="F6843:H6843">_xlfn.TEXTSPLIT(TRIM(D6843),",")</f>
        <v>Head NC</v>
      </c>
      <c r="G6843" t="str">
        <v>Head and Neck Angiogram</v>
      </c>
      <c r="H6843" t="str">
        <v>TIA protocol</v>
      </c>
    </row>
    <row r="6844" spans="1:8" x14ac:dyDescent="0.25">
      <c r="A6844">
        <v>5473</v>
      </c>
      <c r="B6844" t="s">
        <v>8445</v>
      </c>
      <c r="C6844" t="s">
        <v>62</v>
      </c>
      <c r="D6844" t="s">
        <v>5263</v>
      </c>
      <c r="E6844" t="s">
        <v>5263</v>
      </c>
      <c r="F6844" t="str" cm="1">
        <f t="array" ref="F6844:G6844">_xlfn.TEXTSPLIT(TRIM(D6844),",")</f>
        <v>Head NC</v>
      </c>
      <c r="G6844" t="str">
        <v>Head and Neck Angiogram</v>
      </c>
    </row>
    <row r="6845" spans="1:8" x14ac:dyDescent="0.25">
      <c r="A6845">
        <v>5534</v>
      </c>
      <c r="B6845" t="s">
        <v>8446</v>
      </c>
      <c r="C6845" t="s">
        <v>75</v>
      </c>
      <c r="D6845" t="s">
        <v>196</v>
      </c>
      <c r="E6845" t="s">
        <v>196</v>
      </c>
      <c r="F6845" t="str" cm="1">
        <f t="array" ref="F6845">_xlfn.TEXTSPLIT(TRIM(D6845),",")</f>
        <v>TIA protocol</v>
      </c>
    </row>
    <row r="6846" spans="1:8" x14ac:dyDescent="0.25">
      <c r="A6846">
        <v>5526</v>
      </c>
      <c r="B6846" t="s">
        <v>8447</v>
      </c>
      <c r="C6846" t="s">
        <v>8448</v>
      </c>
      <c r="D6846" t="s">
        <v>2461</v>
      </c>
      <c r="E6846" t="s">
        <v>2461</v>
      </c>
      <c r="F6846" t="str" cm="1">
        <f t="array" ref="F6846">_xlfn.TEXTSPLIT(TRIM(D6846),",")</f>
        <v>Neck NC</v>
      </c>
    </row>
    <row r="6847" spans="1:8" x14ac:dyDescent="0.25">
      <c r="A6847">
        <v>5532</v>
      </c>
      <c r="B6847" t="s">
        <v>8449</v>
      </c>
      <c r="C6847" t="s">
        <v>42</v>
      </c>
      <c r="D6847" t="s">
        <v>218</v>
      </c>
      <c r="E6847" t="s">
        <v>218</v>
      </c>
      <c r="F6847" t="str" cm="1">
        <f t="array" ref="F6847">_xlfn.TEXTSPLIT(TRIM(D6847),",")</f>
        <v>Head NC</v>
      </c>
    </row>
    <row r="6848" spans="1:8" x14ac:dyDescent="0.25">
      <c r="A6848">
        <v>5417</v>
      </c>
      <c r="B6848" t="s">
        <v>8450</v>
      </c>
      <c r="C6848" t="s">
        <v>8451</v>
      </c>
      <c r="D6848" t="s">
        <v>529</v>
      </c>
      <c r="E6848" t="s">
        <v>529</v>
      </c>
      <c r="F6848" t="str" cm="1">
        <f t="array" ref="F6848">_xlfn.TEXTSPLIT(TRIM(D6848),",")</f>
        <v>Neck Angiogram</v>
      </c>
    </row>
    <row r="6849" spans="1:7" x14ac:dyDescent="0.25">
      <c r="A6849">
        <v>5403</v>
      </c>
      <c r="B6849" t="s">
        <v>8452</v>
      </c>
      <c r="C6849" t="s">
        <v>42</v>
      </c>
      <c r="D6849" t="s">
        <v>218</v>
      </c>
      <c r="E6849" t="s">
        <v>218</v>
      </c>
      <c r="F6849" t="str" cm="1">
        <f t="array" ref="F6849">_xlfn.TEXTSPLIT(TRIM(D6849),",")</f>
        <v>Head NC</v>
      </c>
    </row>
    <row r="6850" spans="1:7" x14ac:dyDescent="0.25">
      <c r="A6850">
        <v>5461</v>
      </c>
      <c r="B6850" t="s">
        <v>697</v>
      </c>
      <c r="C6850" t="s">
        <v>42</v>
      </c>
      <c r="D6850" t="s">
        <v>218</v>
      </c>
      <c r="E6850" t="s">
        <v>218</v>
      </c>
      <c r="F6850" t="str" cm="1">
        <f t="array" ref="F6850">_xlfn.TEXTSPLIT(TRIM(D6850),",")</f>
        <v>Head NC</v>
      </c>
    </row>
    <row r="6851" spans="1:7" x14ac:dyDescent="0.25">
      <c r="A6851">
        <v>5549</v>
      </c>
      <c r="B6851" t="s">
        <v>8453</v>
      </c>
      <c r="C6851" t="s">
        <v>8454</v>
      </c>
      <c r="D6851" t="s">
        <v>5504</v>
      </c>
      <c r="E6851" t="s">
        <v>5504</v>
      </c>
      <c r="F6851" t="str" cm="1">
        <f t="array" ref="F6851:G6851">_xlfn.TEXTSPLIT(TRIM(D6851),",")</f>
        <v>Facial bones C</v>
      </c>
      <c r="G6851" t="str">
        <v>Neck C+</v>
      </c>
    </row>
    <row r="6852" spans="1:7" x14ac:dyDescent="0.25">
      <c r="A6852">
        <v>5407</v>
      </c>
      <c r="B6852" t="s">
        <v>8455</v>
      </c>
      <c r="C6852" t="s">
        <v>8456</v>
      </c>
      <c r="D6852" t="s">
        <v>218</v>
      </c>
      <c r="E6852" t="s">
        <v>218</v>
      </c>
      <c r="F6852" t="str" cm="1">
        <f t="array" ref="F6852">_xlfn.TEXTSPLIT(TRIM(D6852),",")</f>
        <v>Head NC</v>
      </c>
    </row>
    <row r="6853" spans="1:7" x14ac:dyDescent="0.25">
      <c r="A6853">
        <v>5539</v>
      </c>
      <c r="B6853" t="s">
        <v>8457</v>
      </c>
      <c r="C6853" t="s">
        <v>42</v>
      </c>
      <c r="D6853" t="s">
        <v>218</v>
      </c>
      <c r="E6853" t="s">
        <v>218</v>
      </c>
      <c r="F6853" t="str" cm="1">
        <f t="array" ref="F6853">_xlfn.TEXTSPLIT(TRIM(D6853),",")</f>
        <v>Head NC</v>
      </c>
    </row>
    <row r="6854" spans="1:7" x14ac:dyDescent="0.25">
      <c r="A6854">
        <v>5562</v>
      </c>
      <c r="B6854" t="s">
        <v>8458</v>
      </c>
      <c r="C6854" t="s">
        <v>8459</v>
      </c>
      <c r="D6854" t="s">
        <v>5263</v>
      </c>
      <c r="E6854" t="s">
        <v>5263</v>
      </c>
      <c r="F6854" t="str" cm="1">
        <f t="array" ref="F6854:G6854">_xlfn.TEXTSPLIT(TRIM(D6854),",")</f>
        <v>Head NC</v>
      </c>
      <c r="G6854" t="str">
        <v>Head and Neck Angiogram</v>
      </c>
    </row>
    <row r="6855" spans="1:7" x14ac:dyDescent="0.25">
      <c r="A6855">
        <v>5516</v>
      </c>
      <c r="B6855" t="s">
        <v>8460</v>
      </c>
      <c r="C6855" t="s">
        <v>8461</v>
      </c>
      <c r="D6855" t="s">
        <v>55</v>
      </c>
      <c r="E6855" t="s">
        <v>55</v>
      </c>
      <c r="F6855" t="str" cm="1">
        <f t="array" ref="F6855">_xlfn.TEXTSPLIT(TRIM(D6855),",")</f>
        <v>Neck C+</v>
      </c>
    </row>
    <row r="6856" spans="1:7" x14ac:dyDescent="0.25">
      <c r="A6856">
        <v>5535</v>
      </c>
      <c r="B6856" t="s">
        <v>8462</v>
      </c>
      <c r="C6856" t="s">
        <v>1151</v>
      </c>
      <c r="D6856" t="s">
        <v>55</v>
      </c>
      <c r="E6856" t="s">
        <v>55</v>
      </c>
      <c r="F6856" t="str" cm="1">
        <f t="array" ref="F6856">_xlfn.TEXTSPLIT(TRIM(D6856),",")</f>
        <v>Neck C+</v>
      </c>
    </row>
    <row r="6857" spans="1:7" x14ac:dyDescent="0.25">
      <c r="A6857">
        <v>5479</v>
      </c>
      <c r="B6857" t="s">
        <v>8463</v>
      </c>
      <c r="C6857" t="s">
        <v>8464</v>
      </c>
      <c r="D6857" t="s">
        <v>5449</v>
      </c>
      <c r="E6857" t="s">
        <v>5449</v>
      </c>
      <c r="F6857" t="str" cm="1">
        <f t="array" ref="F6857:G6857">_xlfn.TEXTSPLIT(TRIM(D6857),",")</f>
        <v>Head NC</v>
      </c>
      <c r="G6857" t="str">
        <v>Head C+</v>
      </c>
    </row>
    <row r="6858" spans="1:7" x14ac:dyDescent="0.25">
      <c r="A6858">
        <v>5431</v>
      </c>
      <c r="B6858" t="s">
        <v>8465</v>
      </c>
      <c r="C6858" t="s">
        <v>332</v>
      </c>
      <c r="D6858" t="s">
        <v>5306</v>
      </c>
      <c r="E6858" t="s">
        <v>5306</v>
      </c>
      <c r="F6858" t="str" cm="1">
        <f t="array" ref="F6858:G6858">_xlfn.TEXTSPLIT(TRIM(D6858),",")</f>
        <v>Head NC</v>
      </c>
      <c r="G6858" t="str">
        <v>Facial bones NC</v>
      </c>
    </row>
    <row r="6859" spans="1:7" x14ac:dyDescent="0.25">
      <c r="A6859">
        <v>5483</v>
      </c>
      <c r="B6859" t="s">
        <v>8466</v>
      </c>
      <c r="C6859" t="s">
        <v>42</v>
      </c>
      <c r="D6859" t="s">
        <v>218</v>
      </c>
      <c r="E6859" t="s">
        <v>218</v>
      </c>
      <c r="F6859" t="str" cm="1">
        <f t="array" ref="F6859">_xlfn.TEXTSPLIT(TRIM(D6859),",")</f>
        <v>Head NC</v>
      </c>
    </row>
    <row r="6860" spans="1:7" x14ac:dyDescent="0.25">
      <c r="A6860">
        <v>5477</v>
      </c>
      <c r="B6860" t="s">
        <v>8467</v>
      </c>
      <c r="C6860" t="s">
        <v>42</v>
      </c>
      <c r="D6860" t="s">
        <v>218</v>
      </c>
      <c r="E6860" t="s">
        <v>218</v>
      </c>
      <c r="F6860" t="str" cm="1">
        <f t="array" ref="F6860">_xlfn.TEXTSPLIT(TRIM(D6860),",")</f>
        <v>Head NC</v>
      </c>
    </row>
    <row r="6861" spans="1:7" x14ac:dyDescent="0.25">
      <c r="A6861">
        <v>5450</v>
      </c>
      <c r="B6861" t="s">
        <v>8468</v>
      </c>
      <c r="C6861" t="s">
        <v>4189</v>
      </c>
      <c r="D6861" t="s">
        <v>55</v>
      </c>
      <c r="E6861" t="s">
        <v>55</v>
      </c>
      <c r="F6861" t="str" cm="1">
        <f t="array" ref="F6861">_xlfn.TEXTSPLIT(TRIM(D6861),",")</f>
        <v>Neck C+</v>
      </c>
    </row>
    <row r="6862" spans="1:7" x14ac:dyDescent="0.25">
      <c r="A6862">
        <v>5545</v>
      </c>
      <c r="B6862" t="s">
        <v>8469</v>
      </c>
      <c r="C6862" t="s">
        <v>42</v>
      </c>
      <c r="D6862" t="s">
        <v>218</v>
      </c>
      <c r="E6862" t="s">
        <v>218</v>
      </c>
      <c r="F6862" t="str" cm="1">
        <f t="array" ref="F6862">_xlfn.TEXTSPLIT(TRIM(D6862),",")</f>
        <v>Head NC</v>
      </c>
    </row>
    <row r="6863" spans="1:7" x14ac:dyDescent="0.25">
      <c r="A6863">
        <v>5509</v>
      </c>
      <c r="B6863" t="s">
        <v>8470</v>
      </c>
      <c r="C6863" t="s">
        <v>42</v>
      </c>
      <c r="D6863" t="s">
        <v>218</v>
      </c>
      <c r="E6863" t="s">
        <v>218</v>
      </c>
      <c r="F6863" t="str" cm="1">
        <f t="array" ref="F6863">_xlfn.TEXTSPLIT(TRIM(D6863),",")</f>
        <v>Head NC</v>
      </c>
    </row>
    <row r="6864" spans="1:7" x14ac:dyDescent="0.25">
      <c r="A6864">
        <v>5404</v>
      </c>
      <c r="B6864" t="s">
        <v>408</v>
      </c>
      <c r="C6864" t="s">
        <v>410</v>
      </c>
      <c r="D6864" t="s">
        <v>5242</v>
      </c>
      <c r="E6864" t="s">
        <v>5242</v>
      </c>
      <c r="F6864" t="str" cm="1">
        <f t="array" ref="F6864:G6864">_xlfn.TEXTSPLIT(TRIM(D6864),",")</f>
        <v>Head NC</v>
      </c>
      <c r="G6864" t="str">
        <v>C Spine</v>
      </c>
    </row>
    <row r="6865" spans="1:7" x14ac:dyDescent="0.25">
      <c r="A6865">
        <v>5522</v>
      </c>
      <c r="B6865" t="s">
        <v>408</v>
      </c>
      <c r="C6865" t="s">
        <v>410</v>
      </c>
      <c r="D6865" t="s">
        <v>5242</v>
      </c>
      <c r="E6865" t="s">
        <v>5242</v>
      </c>
      <c r="F6865" t="str" cm="1">
        <f t="array" ref="F6865:G6865">_xlfn.TEXTSPLIT(TRIM(D6865),",")</f>
        <v>Head NC</v>
      </c>
      <c r="G6865" t="str">
        <v>C Spine</v>
      </c>
    </row>
    <row r="6866" spans="1:7" x14ac:dyDescent="0.25">
      <c r="A6866">
        <v>5459</v>
      </c>
      <c r="B6866" t="s">
        <v>8471</v>
      </c>
      <c r="C6866" t="s">
        <v>410</v>
      </c>
      <c r="D6866" t="s">
        <v>5242</v>
      </c>
      <c r="E6866" t="s">
        <v>5242</v>
      </c>
      <c r="F6866" t="str" cm="1">
        <f t="array" ref="F6866:G6866">_xlfn.TEXTSPLIT(TRIM(D6866),",")</f>
        <v>Head NC</v>
      </c>
      <c r="G6866" t="str">
        <v>C Spine</v>
      </c>
    </row>
    <row r="6867" spans="1:7" x14ac:dyDescent="0.25">
      <c r="A6867">
        <v>5480</v>
      </c>
      <c r="B6867" t="s">
        <v>8472</v>
      </c>
      <c r="C6867" t="s">
        <v>410</v>
      </c>
      <c r="D6867" t="s">
        <v>5242</v>
      </c>
      <c r="E6867" t="s">
        <v>5242</v>
      </c>
      <c r="F6867" t="str" cm="1">
        <f t="array" ref="F6867:G6867">_xlfn.TEXTSPLIT(TRIM(D6867),",")</f>
        <v>Head NC</v>
      </c>
      <c r="G6867" t="str">
        <v>C Spine</v>
      </c>
    </row>
    <row r="6868" spans="1:7" x14ac:dyDescent="0.25">
      <c r="A6868">
        <v>5537</v>
      </c>
      <c r="B6868" t="s">
        <v>8473</v>
      </c>
      <c r="C6868" t="s">
        <v>17</v>
      </c>
      <c r="D6868" t="s">
        <v>218</v>
      </c>
      <c r="E6868" t="s">
        <v>218</v>
      </c>
      <c r="F6868" t="str" cm="1">
        <f t="array" ref="F6868">_xlfn.TEXTSPLIT(TRIM(D6868),",")</f>
        <v>Head NC</v>
      </c>
    </row>
    <row r="6869" spans="1:7" x14ac:dyDescent="0.25">
      <c r="A6869">
        <v>5569</v>
      </c>
      <c r="B6869" t="s">
        <v>8474</v>
      </c>
      <c r="C6869" t="s">
        <v>17</v>
      </c>
      <c r="D6869" t="s">
        <v>218</v>
      </c>
      <c r="E6869" t="s">
        <v>218</v>
      </c>
      <c r="F6869" t="str" cm="1">
        <f t="array" ref="F6869">_xlfn.TEXTSPLIT(TRIM(D6869),",")</f>
        <v>Head NC</v>
      </c>
    </row>
    <row r="6870" spans="1:7" x14ac:dyDescent="0.25">
      <c r="A6870">
        <v>5322</v>
      </c>
      <c r="B6870" t="s">
        <v>8475</v>
      </c>
      <c r="C6870" t="s">
        <v>8476</v>
      </c>
      <c r="D6870" t="s">
        <v>55</v>
      </c>
      <c r="E6870" t="s">
        <v>55</v>
      </c>
      <c r="F6870" t="str" cm="1">
        <f t="array" ref="F6870">_xlfn.TEXTSPLIT(TRIM(D6870),",")</f>
        <v>Neck C+</v>
      </c>
    </row>
    <row r="6871" spans="1:7" x14ac:dyDescent="0.25">
      <c r="A6871">
        <v>5246</v>
      </c>
      <c r="B6871" t="s">
        <v>8477</v>
      </c>
      <c r="C6871" t="s">
        <v>8183</v>
      </c>
      <c r="D6871" t="s">
        <v>55</v>
      </c>
      <c r="E6871" t="s">
        <v>55</v>
      </c>
      <c r="F6871" t="str" cm="1">
        <f t="array" ref="F6871">_xlfn.TEXTSPLIT(TRIM(D6871),",")</f>
        <v>Neck C+</v>
      </c>
    </row>
    <row r="6872" spans="1:7" x14ac:dyDescent="0.25">
      <c r="A6872">
        <v>5281</v>
      </c>
      <c r="B6872" t="s">
        <v>8478</v>
      </c>
      <c r="C6872" t="s">
        <v>17</v>
      </c>
      <c r="D6872" t="s">
        <v>218</v>
      </c>
      <c r="E6872" t="s">
        <v>218</v>
      </c>
      <c r="F6872" t="str" cm="1">
        <f t="array" ref="F6872">_xlfn.TEXTSPLIT(TRIM(D6872),",")</f>
        <v>Head NC</v>
      </c>
    </row>
    <row r="6873" spans="1:7" x14ac:dyDescent="0.25">
      <c r="A6873">
        <v>5261</v>
      </c>
      <c r="B6873" t="s">
        <v>8479</v>
      </c>
      <c r="C6873" t="s">
        <v>75</v>
      </c>
      <c r="D6873" t="s">
        <v>196</v>
      </c>
      <c r="E6873" t="s">
        <v>196</v>
      </c>
      <c r="F6873" t="str" cm="1">
        <f t="array" ref="F6873">_xlfn.TEXTSPLIT(TRIM(D6873),",")</f>
        <v>TIA protocol</v>
      </c>
    </row>
    <row r="6874" spans="1:7" x14ac:dyDescent="0.25">
      <c r="A6874">
        <v>5394</v>
      </c>
      <c r="B6874" t="s">
        <v>8480</v>
      </c>
      <c r="C6874" t="s">
        <v>8481</v>
      </c>
      <c r="D6874" t="s">
        <v>218</v>
      </c>
      <c r="E6874" t="s">
        <v>218</v>
      </c>
      <c r="F6874" t="str" cm="1">
        <f t="array" ref="F6874">_xlfn.TEXTSPLIT(TRIM(D6874),",")</f>
        <v>Head NC</v>
      </c>
    </row>
    <row r="6875" spans="1:7" x14ac:dyDescent="0.25">
      <c r="A6875">
        <v>5229</v>
      </c>
      <c r="B6875" t="s">
        <v>8482</v>
      </c>
      <c r="C6875" t="s">
        <v>75</v>
      </c>
      <c r="D6875" t="s">
        <v>196</v>
      </c>
      <c r="E6875" t="s">
        <v>196</v>
      </c>
      <c r="F6875" t="str" cm="1">
        <f t="array" ref="F6875">_xlfn.TEXTSPLIT(TRIM(D6875),",")</f>
        <v>TIA protocol</v>
      </c>
    </row>
    <row r="6876" spans="1:7" x14ac:dyDescent="0.25">
      <c r="A6876">
        <v>5349</v>
      </c>
      <c r="B6876" t="s">
        <v>8483</v>
      </c>
      <c r="C6876" t="s">
        <v>531</v>
      </c>
      <c r="D6876" t="s">
        <v>529</v>
      </c>
      <c r="E6876" t="s">
        <v>529</v>
      </c>
      <c r="F6876" t="str" cm="1">
        <f t="array" ref="F6876">_xlfn.TEXTSPLIT(TRIM(D6876),",")</f>
        <v>Neck Angiogram</v>
      </c>
    </row>
    <row r="6877" spans="1:7" x14ac:dyDescent="0.25">
      <c r="A6877">
        <v>5332</v>
      </c>
      <c r="B6877" t="s">
        <v>8484</v>
      </c>
      <c r="C6877" t="s">
        <v>8485</v>
      </c>
      <c r="D6877" t="s">
        <v>284</v>
      </c>
      <c r="E6877" t="s">
        <v>284</v>
      </c>
      <c r="F6877" t="str" cm="1">
        <f t="array" ref="F6877">_xlfn.TEXTSPLIT(TRIM(D6877),",")</f>
        <v>Head and Neck Angiogram</v>
      </c>
    </row>
    <row r="6878" spans="1:7" x14ac:dyDescent="0.25">
      <c r="A6878">
        <v>5252</v>
      </c>
      <c r="B6878" t="s">
        <v>8486</v>
      </c>
      <c r="C6878" t="s">
        <v>1151</v>
      </c>
      <c r="D6878" t="s">
        <v>55</v>
      </c>
      <c r="E6878" t="s">
        <v>55</v>
      </c>
      <c r="F6878" t="str" cm="1">
        <f t="array" ref="F6878">_xlfn.TEXTSPLIT(TRIM(D6878),",")</f>
        <v>Neck C+</v>
      </c>
    </row>
    <row r="6879" spans="1:7" x14ac:dyDescent="0.25">
      <c r="A6879">
        <v>5317</v>
      </c>
      <c r="B6879" t="s">
        <v>8487</v>
      </c>
      <c r="C6879" t="s">
        <v>42</v>
      </c>
      <c r="D6879" t="s">
        <v>218</v>
      </c>
      <c r="E6879" t="s">
        <v>218</v>
      </c>
      <c r="F6879" t="str" cm="1">
        <f t="array" ref="F6879">_xlfn.TEXTSPLIT(TRIM(D6879),",")</f>
        <v>Head NC</v>
      </c>
    </row>
    <row r="6880" spans="1:7" x14ac:dyDescent="0.25">
      <c r="A6880">
        <v>5303</v>
      </c>
      <c r="B6880" t="s">
        <v>8488</v>
      </c>
      <c r="C6880" t="s">
        <v>441</v>
      </c>
      <c r="D6880" t="s">
        <v>214</v>
      </c>
      <c r="E6880" t="s">
        <v>214</v>
      </c>
      <c r="F6880" t="str" cm="1">
        <f t="array" ref="F6880">_xlfn.TEXTSPLIT(TRIM(D6880),",")</f>
        <v>C Spine</v>
      </c>
    </row>
    <row r="6881" spans="1:7" x14ac:dyDescent="0.25">
      <c r="A6881">
        <v>5304</v>
      </c>
      <c r="B6881" t="s">
        <v>8489</v>
      </c>
      <c r="C6881" t="s">
        <v>8490</v>
      </c>
      <c r="D6881" t="s">
        <v>218</v>
      </c>
      <c r="E6881" t="s">
        <v>218</v>
      </c>
      <c r="F6881" t="str" cm="1">
        <f t="array" ref="F6881">_xlfn.TEXTSPLIT(TRIM(D6881),",")</f>
        <v>Head NC</v>
      </c>
    </row>
    <row r="6882" spans="1:7" x14ac:dyDescent="0.25">
      <c r="A6882">
        <v>5336</v>
      </c>
      <c r="B6882" t="s">
        <v>8491</v>
      </c>
      <c r="C6882" t="s">
        <v>17</v>
      </c>
      <c r="D6882" t="s">
        <v>218</v>
      </c>
      <c r="E6882" t="s">
        <v>218</v>
      </c>
      <c r="F6882" t="str" cm="1">
        <f t="array" ref="F6882">_xlfn.TEXTSPLIT(TRIM(D6882),",")</f>
        <v>Head NC</v>
      </c>
    </row>
    <row r="6883" spans="1:7" x14ac:dyDescent="0.25">
      <c r="A6883">
        <v>5395</v>
      </c>
      <c r="B6883" t="s">
        <v>8492</v>
      </c>
      <c r="C6883" t="s">
        <v>117</v>
      </c>
      <c r="D6883" t="s">
        <v>55</v>
      </c>
      <c r="E6883" t="s">
        <v>55</v>
      </c>
      <c r="F6883" t="str" cm="1">
        <f t="array" ref="F6883">_xlfn.TEXTSPLIT(TRIM(D6883),",")</f>
        <v>Neck C+</v>
      </c>
    </row>
    <row r="6884" spans="1:7" x14ac:dyDescent="0.25">
      <c r="A6884">
        <v>5221</v>
      </c>
      <c r="B6884" t="s">
        <v>1239</v>
      </c>
      <c r="C6884" t="s">
        <v>17</v>
      </c>
      <c r="D6884" t="s">
        <v>218</v>
      </c>
      <c r="E6884" t="s">
        <v>218</v>
      </c>
      <c r="F6884" t="str" cm="1">
        <f t="array" ref="F6884">_xlfn.TEXTSPLIT(TRIM(D6884),",")</f>
        <v>Head NC</v>
      </c>
    </row>
    <row r="6885" spans="1:7" x14ac:dyDescent="0.25">
      <c r="A6885">
        <v>5341</v>
      </c>
      <c r="B6885" t="s">
        <v>8493</v>
      </c>
      <c r="C6885" t="s">
        <v>7808</v>
      </c>
      <c r="D6885" t="s">
        <v>229</v>
      </c>
      <c r="E6885" t="s">
        <v>229</v>
      </c>
      <c r="F6885" t="str" cm="1">
        <f t="array" ref="F6885">_xlfn.TEXTSPLIT(TRIM(D6885),",")</f>
        <v>Head angiogram or COW</v>
      </c>
    </row>
    <row r="6886" spans="1:7" x14ac:dyDescent="0.25">
      <c r="A6886">
        <v>5382</v>
      </c>
      <c r="B6886" t="s">
        <v>8494</v>
      </c>
      <c r="C6886" t="s">
        <v>8495</v>
      </c>
      <c r="D6886" t="s">
        <v>1071</v>
      </c>
      <c r="E6886" t="s">
        <v>1071</v>
      </c>
      <c r="F6886" t="str" cm="1">
        <f t="array" ref="F6886">_xlfn.TEXTSPLIT(TRIM(D6886),",")</f>
        <v>Stroke Protocol</v>
      </c>
    </row>
    <row r="6887" spans="1:7" x14ac:dyDescent="0.25">
      <c r="A6887">
        <v>5239</v>
      </c>
      <c r="B6887" t="s">
        <v>8496</v>
      </c>
      <c r="C6887" t="s">
        <v>17</v>
      </c>
      <c r="D6887" t="s">
        <v>218</v>
      </c>
      <c r="E6887" t="s">
        <v>218</v>
      </c>
      <c r="F6887" t="str" cm="1">
        <f t="array" ref="F6887">_xlfn.TEXTSPLIT(TRIM(D6887),",")</f>
        <v>Head NC</v>
      </c>
    </row>
    <row r="6888" spans="1:7" x14ac:dyDescent="0.25">
      <c r="A6888">
        <v>5253</v>
      </c>
      <c r="B6888" t="s">
        <v>8497</v>
      </c>
      <c r="C6888" t="s">
        <v>8148</v>
      </c>
      <c r="D6888" t="s">
        <v>5242</v>
      </c>
      <c r="E6888" t="s">
        <v>5242</v>
      </c>
      <c r="F6888" t="str" cm="1">
        <f t="array" ref="F6888:G6888">_xlfn.TEXTSPLIT(TRIM(D6888),",")</f>
        <v>Head NC</v>
      </c>
      <c r="G6888" t="str">
        <v>C Spine</v>
      </c>
    </row>
    <row r="6889" spans="1:7" x14ac:dyDescent="0.25">
      <c r="A6889">
        <v>5293</v>
      </c>
      <c r="B6889" t="s">
        <v>8498</v>
      </c>
      <c r="C6889" t="s">
        <v>8148</v>
      </c>
      <c r="D6889" t="s">
        <v>5242</v>
      </c>
      <c r="E6889" t="s">
        <v>5242</v>
      </c>
      <c r="F6889" t="str" cm="1">
        <f t="array" ref="F6889:G6889">_xlfn.TEXTSPLIT(TRIM(D6889),",")</f>
        <v>Head NC</v>
      </c>
      <c r="G6889" t="str">
        <v>C Spine</v>
      </c>
    </row>
    <row r="6890" spans="1:7" x14ac:dyDescent="0.25">
      <c r="A6890">
        <v>5284</v>
      </c>
      <c r="B6890" t="s">
        <v>8499</v>
      </c>
      <c r="C6890" t="s">
        <v>17</v>
      </c>
      <c r="D6890" t="s">
        <v>218</v>
      </c>
      <c r="E6890" t="s">
        <v>218</v>
      </c>
      <c r="F6890" t="str" cm="1">
        <f t="array" ref="F6890">_xlfn.TEXTSPLIT(TRIM(D6890),",")</f>
        <v>Head NC</v>
      </c>
    </row>
    <row r="6891" spans="1:7" x14ac:dyDescent="0.25">
      <c r="A6891">
        <v>5355</v>
      </c>
      <c r="B6891" t="s">
        <v>8500</v>
      </c>
      <c r="C6891" t="s">
        <v>8501</v>
      </c>
      <c r="D6891" t="s">
        <v>529</v>
      </c>
      <c r="E6891" t="s">
        <v>529</v>
      </c>
      <c r="F6891" t="str" cm="1">
        <f t="array" ref="F6891">_xlfn.TEXTSPLIT(TRIM(D6891),",")</f>
        <v>Neck Angiogram</v>
      </c>
    </row>
    <row r="6892" spans="1:7" x14ac:dyDescent="0.25">
      <c r="A6892">
        <v>5279</v>
      </c>
      <c r="B6892" t="s">
        <v>8502</v>
      </c>
      <c r="C6892" t="s">
        <v>42</v>
      </c>
      <c r="D6892" t="s">
        <v>218</v>
      </c>
      <c r="E6892" t="s">
        <v>218</v>
      </c>
      <c r="F6892" t="str" cm="1">
        <f t="array" ref="F6892">_xlfn.TEXTSPLIT(TRIM(D6892),",")</f>
        <v>Head NC</v>
      </c>
    </row>
    <row r="6893" spans="1:7" x14ac:dyDescent="0.25">
      <c r="A6893">
        <v>5384</v>
      </c>
      <c r="B6893" t="s">
        <v>8503</v>
      </c>
      <c r="C6893" t="s">
        <v>8504</v>
      </c>
      <c r="D6893" t="s">
        <v>196</v>
      </c>
      <c r="E6893" t="s">
        <v>196</v>
      </c>
      <c r="F6893" t="str" cm="1">
        <f t="array" ref="F6893">_xlfn.TEXTSPLIT(TRIM(D6893),",")</f>
        <v>TIA protocol</v>
      </c>
    </row>
    <row r="6894" spans="1:7" x14ac:dyDescent="0.25">
      <c r="A6894">
        <v>5302</v>
      </c>
      <c r="B6894" t="s">
        <v>8505</v>
      </c>
      <c r="C6894" t="s">
        <v>17</v>
      </c>
      <c r="D6894" t="s">
        <v>218</v>
      </c>
      <c r="E6894" t="s">
        <v>218</v>
      </c>
      <c r="F6894" t="str" cm="1">
        <f t="array" ref="F6894">_xlfn.TEXTSPLIT(TRIM(D6894),",")</f>
        <v>Head NC</v>
      </c>
    </row>
    <row r="6895" spans="1:7" x14ac:dyDescent="0.25">
      <c r="A6895">
        <v>45990</v>
      </c>
      <c r="B6895" t="s">
        <v>8506</v>
      </c>
      <c r="C6895" t="s">
        <v>8507</v>
      </c>
      <c r="D6895" t="s">
        <v>237</v>
      </c>
      <c r="E6895" t="s">
        <v>237</v>
      </c>
      <c r="F6895" t="str" cm="1">
        <f t="array" ref="F6895">_xlfn.TEXTSPLIT(TRIM(D6895),",")</f>
        <v>L Spine C+</v>
      </c>
    </row>
    <row r="6896" spans="1:7" x14ac:dyDescent="0.25">
      <c r="A6896">
        <v>5157</v>
      </c>
      <c r="B6896" t="s">
        <v>8508</v>
      </c>
      <c r="C6896" t="s">
        <v>17</v>
      </c>
      <c r="D6896" t="s">
        <v>218</v>
      </c>
      <c r="E6896" t="s">
        <v>218</v>
      </c>
      <c r="F6896" t="str" cm="1">
        <f t="array" ref="F6896">_xlfn.TEXTSPLIT(TRIM(D6896),",")</f>
        <v>Head NC</v>
      </c>
    </row>
    <row r="6897" spans="1:8" x14ac:dyDescent="0.25">
      <c r="A6897">
        <v>5194</v>
      </c>
      <c r="B6897" t="s">
        <v>8509</v>
      </c>
      <c r="C6897" t="s">
        <v>17</v>
      </c>
      <c r="D6897" t="s">
        <v>218</v>
      </c>
      <c r="E6897" t="s">
        <v>218</v>
      </c>
      <c r="F6897" t="str" cm="1">
        <f t="array" ref="F6897">_xlfn.TEXTSPLIT(TRIM(D6897),",")</f>
        <v>Head NC</v>
      </c>
    </row>
    <row r="6898" spans="1:8" x14ac:dyDescent="0.25">
      <c r="A6898">
        <v>5204</v>
      </c>
      <c r="B6898" t="s">
        <v>8510</v>
      </c>
      <c r="C6898" t="s">
        <v>8511</v>
      </c>
      <c r="D6898" t="s">
        <v>275</v>
      </c>
      <c r="E6898" t="s">
        <v>275</v>
      </c>
      <c r="F6898" t="str" cm="1">
        <f t="array" ref="F6898">_xlfn.TEXTSPLIT(TRIM(D6898),",")</f>
        <v>T Spine</v>
      </c>
    </row>
    <row r="6899" spans="1:8" x14ac:dyDescent="0.25">
      <c r="A6899">
        <v>5160</v>
      </c>
      <c r="B6899" t="s">
        <v>8512</v>
      </c>
      <c r="C6899" t="s">
        <v>8513</v>
      </c>
      <c r="D6899" t="s">
        <v>5389</v>
      </c>
      <c r="E6899" t="s">
        <v>5389</v>
      </c>
      <c r="F6899" t="str" cm="1">
        <f t="array" ref="F6899:G6899">_xlfn.TEXTSPLIT(TRIM(D6899),",")</f>
        <v>Head and Neck Angiogram</v>
      </c>
      <c r="G6899" t="str">
        <v>Venogram</v>
      </c>
    </row>
    <row r="6900" spans="1:8" x14ac:dyDescent="0.25">
      <c r="A6900">
        <v>5207</v>
      </c>
      <c r="B6900" t="s">
        <v>8514</v>
      </c>
      <c r="C6900" t="s">
        <v>42</v>
      </c>
      <c r="D6900" t="s">
        <v>218</v>
      </c>
      <c r="E6900" t="s">
        <v>218</v>
      </c>
      <c r="F6900" t="str" cm="1">
        <f t="array" ref="F6900">_xlfn.TEXTSPLIT(TRIM(D6900),",")</f>
        <v>Head NC</v>
      </c>
    </row>
    <row r="6901" spans="1:8" x14ac:dyDescent="0.25">
      <c r="A6901">
        <v>5187</v>
      </c>
      <c r="B6901" t="s">
        <v>8515</v>
      </c>
      <c r="C6901" t="s">
        <v>42</v>
      </c>
      <c r="D6901" t="s">
        <v>218</v>
      </c>
      <c r="E6901" t="s">
        <v>218</v>
      </c>
      <c r="F6901" t="str" cm="1">
        <f t="array" ref="F6901">_xlfn.TEXTSPLIT(TRIM(D6901),",")</f>
        <v>Head NC</v>
      </c>
    </row>
    <row r="6902" spans="1:8" x14ac:dyDescent="0.25">
      <c r="A6902">
        <v>5164</v>
      </c>
      <c r="B6902" t="s">
        <v>8516</v>
      </c>
      <c r="C6902" t="s">
        <v>42</v>
      </c>
      <c r="D6902" t="s">
        <v>218</v>
      </c>
      <c r="E6902" t="s">
        <v>218</v>
      </c>
      <c r="F6902" t="str" cm="1">
        <f t="array" ref="F6902">_xlfn.TEXTSPLIT(TRIM(D6902),",")</f>
        <v>Head NC</v>
      </c>
    </row>
    <row r="6903" spans="1:8" x14ac:dyDescent="0.25">
      <c r="A6903">
        <v>5180</v>
      </c>
      <c r="B6903" t="s">
        <v>8517</v>
      </c>
      <c r="C6903" t="s">
        <v>75</v>
      </c>
      <c r="D6903" t="s">
        <v>196</v>
      </c>
      <c r="E6903" t="s">
        <v>196</v>
      </c>
      <c r="F6903" t="str" cm="1">
        <f t="array" ref="F6903">_xlfn.TEXTSPLIT(TRIM(D6903),",")</f>
        <v>TIA protocol</v>
      </c>
    </row>
    <row r="6904" spans="1:8" x14ac:dyDescent="0.25">
      <c r="A6904">
        <v>5171</v>
      </c>
      <c r="B6904" t="s">
        <v>8518</v>
      </c>
      <c r="C6904" t="s">
        <v>1605</v>
      </c>
      <c r="D6904" t="s">
        <v>5263</v>
      </c>
      <c r="E6904" t="s">
        <v>5263</v>
      </c>
      <c r="F6904" t="str" cm="1">
        <f t="array" ref="F6904:G6904">_xlfn.TEXTSPLIT(TRIM(D6904),",")</f>
        <v>Head NC</v>
      </c>
      <c r="G6904" t="str">
        <v>Head and Neck Angiogram</v>
      </c>
    </row>
    <row r="6905" spans="1:8" x14ac:dyDescent="0.25">
      <c r="A6905">
        <v>5212</v>
      </c>
      <c r="B6905" t="s">
        <v>8519</v>
      </c>
      <c r="C6905" t="s">
        <v>17</v>
      </c>
      <c r="D6905" t="s">
        <v>218</v>
      </c>
      <c r="E6905" t="s">
        <v>218</v>
      </c>
      <c r="F6905" t="str" cm="1">
        <f t="array" ref="F6905">_xlfn.TEXTSPLIT(TRIM(D6905),",")</f>
        <v>Head NC</v>
      </c>
    </row>
    <row r="6906" spans="1:8" x14ac:dyDescent="0.25">
      <c r="A6906">
        <v>5198</v>
      </c>
      <c r="B6906" t="s">
        <v>8520</v>
      </c>
      <c r="C6906" t="s">
        <v>1152</v>
      </c>
      <c r="D6906" t="s">
        <v>218</v>
      </c>
      <c r="E6906" t="s">
        <v>218</v>
      </c>
      <c r="F6906" t="str" cm="1">
        <f t="array" ref="F6906">_xlfn.TEXTSPLIT(TRIM(D6906),",")</f>
        <v>Head NC</v>
      </c>
    </row>
    <row r="6907" spans="1:8" x14ac:dyDescent="0.25">
      <c r="A6907">
        <v>5163</v>
      </c>
      <c r="B6907" t="s">
        <v>8521</v>
      </c>
      <c r="C6907" t="s">
        <v>8522</v>
      </c>
      <c r="D6907" t="s">
        <v>8523</v>
      </c>
      <c r="E6907" t="s">
        <v>8524</v>
      </c>
      <c r="F6907" t="str" cm="1">
        <f t="array" ref="F6907:H6907">_xlfn.TEXTSPLIT(TRIM(D6907),",")</f>
        <v>Neck Angiogram</v>
      </c>
      <c r="G6907" t="str">
        <v>T Spine</v>
      </c>
      <c r="H6907" t="str">
        <v xml:space="preserve"> L Spine</v>
      </c>
    </row>
    <row r="6908" spans="1:8" x14ac:dyDescent="0.25">
      <c r="A6908">
        <v>5185</v>
      </c>
      <c r="B6908" t="s">
        <v>8525</v>
      </c>
      <c r="C6908" t="s">
        <v>8522</v>
      </c>
      <c r="D6908" t="s">
        <v>8523</v>
      </c>
      <c r="E6908" t="s">
        <v>8524</v>
      </c>
      <c r="F6908" t="str" cm="1">
        <f t="array" ref="F6908:H6908">_xlfn.TEXTSPLIT(TRIM(D6908),",")</f>
        <v>Neck Angiogram</v>
      </c>
      <c r="G6908" t="str">
        <v>T Spine</v>
      </c>
      <c r="H6908" t="str">
        <v xml:space="preserve"> L Spine</v>
      </c>
    </row>
    <row r="6909" spans="1:8" x14ac:dyDescent="0.25">
      <c r="A6909">
        <v>5182</v>
      </c>
      <c r="B6909" t="s">
        <v>8526</v>
      </c>
      <c r="C6909" t="s">
        <v>8527</v>
      </c>
      <c r="D6909" t="s">
        <v>5238</v>
      </c>
      <c r="E6909" t="s">
        <v>5238</v>
      </c>
      <c r="F6909" t="str" cm="1">
        <f t="array" ref="F6909:G6909">_xlfn.TEXTSPLIT(TRIM(D6909),",")</f>
        <v>Head NC</v>
      </c>
      <c r="G6909" t="str">
        <v>Head angiogram or COW</v>
      </c>
    </row>
    <row r="6910" spans="1:8" x14ac:dyDescent="0.25">
      <c r="A6910">
        <v>5125</v>
      </c>
      <c r="B6910" t="s">
        <v>8528</v>
      </c>
      <c r="C6910" t="s">
        <v>42</v>
      </c>
      <c r="D6910" t="s">
        <v>218</v>
      </c>
      <c r="E6910" t="s">
        <v>218</v>
      </c>
      <c r="F6910" t="str" cm="1">
        <f t="array" ref="F6910">_xlfn.TEXTSPLIT(TRIM(D6910),",")</f>
        <v>Head NC</v>
      </c>
    </row>
    <row r="6911" spans="1:8" x14ac:dyDescent="0.25">
      <c r="A6911">
        <v>5061</v>
      </c>
      <c r="B6911" t="s">
        <v>8529</v>
      </c>
      <c r="C6911" t="s">
        <v>8530</v>
      </c>
      <c r="D6911" t="s">
        <v>326</v>
      </c>
      <c r="E6911" t="s">
        <v>326</v>
      </c>
      <c r="F6911" t="str" cm="1">
        <f t="array" ref="F6911">_xlfn.TEXTSPLIT(TRIM(D6911),",")</f>
        <v>Head C+</v>
      </c>
    </row>
    <row r="6912" spans="1:8" x14ac:dyDescent="0.25">
      <c r="A6912">
        <v>5072</v>
      </c>
      <c r="B6912" t="s">
        <v>8531</v>
      </c>
      <c r="C6912" t="s">
        <v>17</v>
      </c>
      <c r="D6912" t="s">
        <v>218</v>
      </c>
      <c r="E6912" t="s">
        <v>218</v>
      </c>
      <c r="F6912" t="str" cm="1">
        <f t="array" ref="F6912">_xlfn.TEXTSPLIT(TRIM(D6912),",")</f>
        <v>Head NC</v>
      </c>
    </row>
    <row r="6913" spans="1:7" x14ac:dyDescent="0.25">
      <c r="A6913">
        <v>5143</v>
      </c>
      <c r="B6913" t="s">
        <v>8532</v>
      </c>
      <c r="C6913" t="s">
        <v>192</v>
      </c>
      <c r="D6913" t="s">
        <v>229</v>
      </c>
      <c r="E6913" t="s">
        <v>229</v>
      </c>
      <c r="F6913" t="str" cm="1">
        <f t="array" ref="F6913">_xlfn.TEXTSPLIT(TRIM(D6913),",")</f>
        <v>Head angiogram or COW</v>
      </c>
    </row>
    <row r="6914" spans="1:7" x14ac:dyDescent="0.25">
      <c r="A6914">
        <v>5139</v>
      </c>
      <c r="B6914" t="s">
        <v>8533</v>
      </c>
      <c r="C6914" t="s">
        <v>8534</v>
      </c>
      <c r="D6914" t="s">
        <v>229</v>
      </c>
      <c r="E6914" t="s">
        <v>229</v>
      </c>
      <c r="F6914" t="str" cm="1">
        <f t="array" ref="F6914">_xlfn.TEXTSPLIT(TRIM(D6914),",")</f>
        <v>Head angiogram or COW</v>
      </c>
    </row>
    <row r="6915" spans="1:7" x14ac:dyDescent="0.25">
      <c r="A6915">
        <v>5058</v>
      </c>
      <c r="B6915" t="s">
        <v>8535</v>
      </c>
      <c r="C6915" t="s">
        <v>8536</v>
      </c>
      <c r="D6915" t="s">
        <v>205</v>
      </c>
      <c r="E6915" t="s">
        <v>205</v>
      </c>
      <c r="F6915" t="str" cm="1">
        <f t="array" ref="F6915">_xlfn.TEXTSPLIT(TRIM(D6915),",")</f>
        <v>Unclear</v>
      </c>
    </row>
    <row r="6916" spans="1:7" x14ac:dyDescent="0.25">
      <c r="A6916">
        <v>5064</v>
      </c>
      <c r="B6916" t="s">
        <v>8537</v>
      </c>
      <c r="C6916" t="s">
        <v>8538</v>
      </c>
      <c r="D6916" t="s">
        <v>55</v>
      </c>
      <c r="E6916" t="s">
        <v>55</v>
      </c>
      <c r="F6916" t="str" cm="1">
        <f t="array" ref="F6916">_xlfn.TEXTSPLIT(TRIM(D6916),",")</f>
        <v>Neck C+</v>
      </c>
    </row>
    <row r="6917" spans="1:7" x14ac:dyDescent="0.25">
      <c r="A6917">
        <v>5156</v>
      </c>
      <c r="B6917" t="s">
        <v>8539</v>
      </c>
      <c r="C6917" t="s">
        <v>332</v>
      </c>
      <c r="D6917" t="s">
        <v>5306</v>
      </c>
      <c r="E6917" t="s">
        <v>5306</v>
      </c>
      <c r="F6917" t="str" cm="1">
        <f t="array" ref="F6917:G6917">_xlfn.TEXTSPLIT(TRIM(D6917),",")</f>
        <v>Head NC</v>
      </c>
      <c r="G6917" t="str">
        <v>Facial bones NC</v>
      </c>
    </row>
    <row r="6918" spans="1:7" x14ac:dyDescent="0.25">
      <c r="A6918">
        <v>5123</v>
      </c>
      <c r="B6918" t="s">
        <v>8540</v>
      </c>
      <c r="C6918" t="s">
        <v>410</v>
      </c>
      <c r="D6918" t="s">
        <v>5242</v>
      </c>
      <c r="E6918" t="s">
        <v>5242</v>
      </c>
      <c r="F6918" t="str" cm="1">
        <f t="array" ref="F6918:G6918">_xlfn.TEXTSPLIT(TRIM(D6918),",")</f>
        <v>Head NC</v>
      </c>
      <c r="G6918" t="str">
        <v>C Spine</v>
      </c>
    </row>
    <row r="6919" spans="1:7" x14ac:dyDescent="0.25">
      <c r="A6919">
        <v>5053</v>
      </c>
      <c r="B6919" t="s">
        <v>8541</v>
      </c>
      <c r="C6919" t="s">
        <v>75</v>
      </c>
      <c r="D6919" t="s">
        <v>196</v>
      </c>
      <c r="E6919" t="s">
        <v>196</v>
      </c>
      <c r="F6919" t="str" cm="1">
        <f t="array" ref="F6919">_xlfn.TEXTSPLIT(TRIM(D6919),",")</f>
        <v>TIA protocol</v>
      </c>
    </row>
    <row r="6920" spans="1:7" x14ac:dyDescent="0.25">
      <c r="A6920">
        <v>5113</v>
      </c>
      <c r="B6920" t="s">
        <v>8542</v>
      </c>
      <c r="C6920" t="s">
        <v>6</v>
      </c>
      <c r="D6920" t="s">
        <v>196</v>
      </c>
      <c r="E6920" t="s">
        <v>196</v>
      </c>
      <c r="F6920" t="str" cm="1">
        <f t="array" ref="F6920">_xlfn.TEXTSPLIT(TRIM(D6920),",")</f>
        <v>TIA protocol</v>
      </c>
    </row>
    <row r="6921" spans="1:7" x14ac:dyDescent="0.25">
      <c r="A6921">
        <v>5069</v>
      </c>
      <c r="B6921" t="s">
        <v>8543</v>
      </c>
      <c r="C6921" t="s">
        <v>8544</v>
      </c>
      <c r="D6921" t="s">
        <v>205</v>
      </c>
      <c r="E6921" t="s">
        <v>205</v>
      </c>
      <c r="F6921" t="str" cm="1">
        <f t="array" ref="F6921">_xlfn.TEXTSPLIT(TRIM(D6921),",")</f>
        <v>Unclear</v>
      </c>
    </row>
    <row r="6922" spans="1:7" x14ac:dyDescent="0.25">
      <c r="A6922">
        <v>5132</v>
      </c>
      <c r="B6922" t="s">
        <v>8545</v>
      </c>
      <c r="C6922" t="s">
        <v>8546</v>
      </c>
      <c r="D6922" t="s">
        <v>284</v>
      </c>
      <c r="E6922" t="s">
        <v>284</v>
      </c>
      <c r="F6922" t="str" cm="1">
        <f t="array" ref="F6922">_xlfn.TEXTSPLIT(TRIM(D6922),",")</f>
        <v>Head and Neck Angiogram</v>
      </c>
    </row>
    <row r="6923" spans="1:7" x14ac:dyDescent="0.25">
      <c r="A6923">
        <v>5103</v>
      </c>
      <c r="B6923" t="s">
        <v>8547</v>
      </c>
      <c r="C6923" t="s">
        <v>355</v>
      </c>
      <c r="D6923" t="s">
        <v>323</v>
      </c>
      <c r="E6923" t="s">
        <v>323</v>
      </c>
      <c r="F6923" t="str" cm="1">
        <f t="array" ref="F6923">_xlfn.TEXTSPLIT(TRIM(D6923),",")</f>
        <v>Venogram</v>
      </c>
    </row>
    <row r="6924" spans="1:7" x14ac:dyDescent="0.25">
      <c r="A6924">
        <v>5152</v>
      </c>
      <c r="B6924" t="s">
        <v>8548</v>
      </c>
      <c r="C6924" t="s">
        <v>8549</v>
      </c>
      <c r="D6924" t="s">
        <v>737</v>
      </c>
      <c r="E6924" t="s">
        <v>737</v>
      </c>
      <c r="F6924" t="str" cm="1">
        <f t="array" ref="F6924">_xlfn.TEXTSPLIT(TRIM(D6924),",")</f>
        <v>Facial bones C</v>
      </c>
    </row>
    <row r="6925" spans="1:7" x14ac:dyDescent="0.25">
      <c r="A6925">
        <v>5093</v>
      </c>
      <c r="B6925" t="s">
        <v>8550</v>
      </c>
      <c r="C6925" t="s">
        <v>8551</v>
      </c>
      <c r="D6925" t="s">
        <v>196</v>
      </c>
      <c r="E6925" t="s">
        <v>196</v>
      </c>
      <c r="F6925" t="str" cm="1">
        <f t="array" ref="F6925">_xlfn.TEXTSPLIT(TRIM(D6925),",")</f>
        <v>TIA protocol</v>
      </c>
    </row>
    <row r="6926" spans="1:7" x14ac:dyDescent="0.25">
      <c r="A6926">
        <v>5151</v>
      </c>
      <c r="B6926" t="s">
        <v>1811</v>
      </c>
      <c r="C6926" t="s">
        <v>8552</v>
      </c>
      <c r="D6926" t="s">
        <v>1071</v>
      </c>
      <c r="E6926" t="s">
        <v>1071</v>
      </c>
      <c r="F6926" t="str" cm="1">
        <f t="array" ref="F6926">_xlfn.TEXTSPLIT(TRIM(D6926),",")</f>
        <v>Stroke Protocol</v>
      </c>
    </row>
    <row r="6927" spans="1:7" x14ac:dyDescent="0.25">
      <c r="A6927">
        <v>5120</v>
      </c>
      <c r="B6927" t="s">
        <v>8553</v>
      </c>
      <c r="C6927" t="s">
        <v>565</v>
      </c>
      <c r="D6927" t="s">
        <v>205</v>
      </c>
      <c r="E6927" t="s">
        <v>205</v>
      </c>
      <c r="F6927" t="str" cm="1">
        <f t="array" ref="F6927">_xlfn.TEXTSPLIT(TRIM(D6927),",")</f>
        <v>Unclear</v>
      </c>
    </row>
    <row r="6928" spans="1:7" x14ac:dyDescent="0.25">
      <c r="A6928">
        <v>5140</v>
      </c>
      <c r="B6928" t="s">
        <v>8554</v>
      </c>
      <c r="C6928" t="s">
        <v>565</v>
      </c>
      <c r="D6928" t="s">
        <v>205</v>
      </c>
      <c r="E6928" t="s">
        <v>205</v>
      </c>
      <c r="F6928" t="str" cm="1">
        <f t="array" ref="F6928">_xlfn.TEXTSPLIT(TRIM(D6928),",")</f>
        <v>Unclear</v>
      </c>
    </row>
    <row r="6929" spans="1:6" x14ac:dyDescent="0.25">
      <c r="A6929">
        <v>5124</v>
      </c>
      <c r="B6929" t="s">
        <v>8555</v>
      </c>
      <c r="C6929" t="s">
        <v>565</v>
      </c>
      <c r="D6929" t="s">
        <v>205</v>
      </c>
      <c r="E6929" t="s">
        <v>205</v>
      </c>
      <c r="F6929" t="str" cm="1">
        <f t="array" ref="F6929">_xlfn.TEXTSPLIT(TRIM(D6929),",")</f>
        <v>Unclear</v>
      </c>
    </row>
    <row r="6930" spans="1:6" x14ac:dyDescent="0.25">
      <c r="A6930">
        <v>5155</v>
      </c>
      <c r="B6930" t="s">
        <v>8556</v>
      </c>
      <c r="C6930" t="s">
        <v>565</v>
      </c>
      <c r="D6930" t="s">
        <v>205</v>
      </c>
      <c r="E6930" t="s">
        <v>205</v>
      </c>
      <c r="F6930" t="str" cm="1">
        <f t="array" ref="F6930">_xlfn.TEXTSPLIT(TRIM(D6930),",")</f>
        <v>Unclear</v>
      </c>
    </row>
    <row r="6931" spans="1:6" x14ac:dyDescent="0.25">
      <c r="A6931">
        <v>5149</v>
      </c>
      <c r="B6931" t="s">
        <v>8557</v>
      </c>
      <c r="C6931" t="s">
        <v>8558</v>
      </c>
      <c r="D6931" t="s">
        <v>426</v>
      </c>
      <c r="E6931" t="s">
        <v>426</v>
      </c>
      <c r="F6931" t="str" cm="1">
        <f t="array" ref="F6931">_xlfn.TEXTSPLIT(TRIM(D6931),",")</f>
        <v>L Spine</v>
      </c>
    </row>
    <row r="6932" spans="1:6" x14ac:dyDescent="0.25">
      <c r="A6932">
        <v>5008</v>
      </c>
      <c r="B6932" t="s">
        <v>8559</v>
      </c>
      <c r="C6932" t="s">
        <v>8560</v>
      </c>
      <c r="D6932" t="s">
        <v>196</v>
      </c>
      <c r="E6932" t="s">
        <v>196</v>
      </c>
      <c r="F6932" t="str" cm="1">
        <f t="array" ref="F6932">_xlfn.TEXTSPLIT(TRIM(D6932),",")</f>
        <v>TIA protocol</v>
      </c>
    </row>
    <row r="6933" spans="1:6" x14ac:dyDescent="0.25">
      <c r="A6933">
        <v>4998</v>
      </c>
      <c r="B6933" t="s">
        <v>8561</v>
      </c>
      <c r="C6933" t="s">
        <v>8562</v>
      </c>
      <c r="D6933" t="s">
        <v>426</v>
      </c>
      <c r="E6933" t="s">
        <v>426</v>
      </c>
      <c r="F6933" t="str" cm="1">
        <f t="array" ref="F6933">_xlfn.TEXTSPLIT(TRIM(D6933),",")</f>
        <v>L Spine</v>
      </c>
    </row>
    <row r="6934" spans="1:6" x14ac:dyDescent="0.25">
      <c r="A6934">
        <v>5004</v>
      </c>
      <c r="B6934" t="s">
        <v>8563</v>
      </c>
      <c r="C6934" t="s">
        <v>7878</v>
      </c>
      <c r="D6934" t="s">
        <v>205</v>
      </c>
      <c r="E6934" t="s">
        <v>205</v>
      </c>
      <c r="F6934" t="str" cm="1">
        <f t="array" ref="F6934">_xlfn.TEXTSPLIT(TRIM(D6934),",")</f>
        <v>Unclear</v>
      </c>
    </row>
    <row r="6935" spans="1:6" x14ac:dyDescent="0.25">
      <c r="A6935">
        <v>5016</v>
      </c>
      <c r="B6935" t="s">
        <v>8564</v>
      </c>
      <c r="C6935" t="s">
        <v>42</v>
      </c>
      <c r="D6935" t="s">
        <v>218</v>
      </c>
      <c r="E6935" t="s">
        <v>218</v>
      </c>
      <c r="F6935" t="str" cm="1">
        <f t="array" ref="F6935">_xlfn.TEXTSPLIT(TRIM(D6935),",")</f>
        <v>Head NC</v>
      </c>
    </row>
    <row r="6936" spans="1:6" x14ac:dyDescent="0.25">
      <c r="A6936">
        <v>4907</v>
      </c>
      <c r="B6936" t="s">
        <v>8565</v>
      </c>
      <c r="C6936" t="s">
        <v>117</v>
      </c>
      <c r="D6936" t="s">
        <v>55</v>
      </c>
      <c r="E6936" t="s">
        <v>55</v>
      </c>
      <c r="F6936" t="str" cm="1">
        <f t="array" ref="F6936">_xlfn.TEXTSPLIT(TRIM(D6936),",")</f>
        <v>Neck C+</v>
      </c>
    </row>
    <row r="6937" spans="1:6" x14ac:dyDescent="0.25">
      <c r="A6937">
        <v>5014</v>
      </c>
      <c r="B6937" t="s">
        <v>8566</v>
      </c>
      <c r="C6937" t="s">
        <v>8567</v>
      </c>
      <c r="D6937" t="s">
        <v>426</v>
      </c>
      <c r="E6937" t="s">
        <v>426</v>
      </c>
      <c r="F6937" t="str" cm="1">
        <f t="array" ref="F6937">_xlfn.TEXTSPLIT(TRIM(D6937),",")</f>
        <v>L Spine</v>
      </c>
    </row>
    <row r="6938" spans="1:6" x14ac:dyDescent="0.25">
      <c r="A6938">
        <v>4924</v>
      </c>
      <c r="B6938" t="s">
        <v>8568</v>
      </c>
      <c r="C6938" t="s">
        <v>8569</v>
      </c>
      <c r="D6938" t="s">
        <v>218</v>
      </c>
      <c r="E6938" t="s">
        <v>218</v>
      </c>
      <c r="F6938" t="str" cm="1">
        <f t="array" ref="F6938">_xlfn.TEXTSPLIT(TRIM(D6938),",")</f>
        <v>Head NC</v>
      </c>
    </row>
    <row r="6939" spans="1:6" x14ac:dyDescent="0.25">
      <c r="A6939">
        <v>4903</v>
      </c>
      <c r="B6939" t="s">
        <v>8570</v>
      </c>
      <c r="C6939" t="s">
        <v>75</v>
      </c>
      <c r="D6939" t="s">
        <v>196</v>
      </c>
      <c r="E6939" t="s">
        <v>196</v>
      </c>
      <c r="F6939" t="str" cm="1">
        <f t="array" ref="F6939">_xlfn.TEXTSPLIT(TRIM(D6939),",")</f>
        <v>TIA protocol</v>
      </c>
    </row>
    <row r="6940" spans="1:6" x14ac:dyDescent="0.25">
      <c r="A6940">
        <v>4919</v>
      </c>
      <c r="B6940" t="s">
        <v>8571</v>
      </c>
      <c r="C6940" t="s">
        <v>75</v>
      </c>
      <c r="D6940" t="s">
        <v>196</v>
      </c>
      <c r="E6940" t="s">
        <v>196</v>
      </c>
      <c r="F6940" t="str" cm="1">
        <f t="array" ref="F6940">_xlfn.TEXTSPLIT(TRIM(D6940),",")</f>
        <v>TIA protocol</v>
      </c>
    </row>
    <row r="6941" spans="1:6" x14ac:dyDescent="0.25">
      <c r="A6941">
        <v>4971</v>
      </c>
      <c r="B6941" t="s">
        <v>8572</v>
      </c>
      <c r="C6941" t="s">
        <v>42</v>
      </c>
      <c r="D6941" t="s">
        <v>218</v>
      </c>
      <c r="E6941" t="s">
        <v>218</v>
      </c>
      <c r="F6941" t="str" cm="1">
        <f t="array" ref="F6941">_xlfn.TEXTSPLIT(TRIM(D6941),",")</f>
        <v>Head NC</v>
      </c>
    </row>
    <row r="6942" spans="1:6" x14ac:dyDescent="0.25">
      <c r="A6942">
        <v>4922</v>
      </c>
      <c r="B6942" t="s">
        <v>8573</v>
      </c>
      <c r="C6942" t="s">
        <v>75</v>
      </c>
      <c r="D6942" t="s">
        <v>196</v>
      </c>
      <c r="E6942" t="s">
        <v>196</v>
      </c>
      <c r="F6942" t="str" cm="1">
        <f t="array" ref="F6942">_xlfn.TEXTSPLIT(TRIM(D6942),",")</f>
        <v>TIA protocol</v>
      </c>
    </row>
    <row r="6943" spans="1:6" x14ac:dyDescent="0.25">
      <c r="A6943">
        <v>4995</v>
      </c>
      <c r="B6943" t="s">
        <v>8574</v>
      </c>
      <c r="C6943" t="s">
        <v>42</v>
      </c>
      <c r="D6943" t="s">
        <v>218</v>
      </c>
      <c r="E6943" t="s">
        <v>218</v>
      </c>
      <c r="F6943" t="str" cm="1">
        <f t="array" ref="F6943">_xlfn.TEXTSPLIT(TRIM(D6943),",")</f>
        <v>Head NC</v>
      </c>
    </row>
    <row r="6944" spans="1:6" x14ac:dyDescent="0.25">
      <c r="A6944">
        <v>4905</v>
      </c>
      <c r="B6944" t="s">
        <v>8575</v>
      </c>
      <c r="C6944" t="s">
        <v>42</v>
      </c>
      <c r="D6944" t="s">
        <v>218</v>
      </c>
      <c r="E6944" t="s">
        <v>218</v>
      </c>
      <c r="F6944" t="str" cm="1">
        <f t="array" ref="F6944">_xlfn.TEXTSPLIT(TRIM(D6944),",")</f>
        <v>Head NC</v>
      </c>
    </row>
    <row r="6945" spans="1:9" x14ac:dyDescent="0.25">
      <c r="A6945">
        <v>4892</v>
      </c>
      <c r="B6945" t="s">
        <v>8576</v>
      </c>
      <c r="C6945" t="s">
        <v>17</v>
      </c>
      <c r="D6945" t="s">
        <v>218</v>
      </c>
      <c r="E6945" t="s">
        <v>218</v>
      </c>
      <c r="F6945" t="str" cm="1">
        <f t="array" ref="F6945">_xlfn.TEXTSPLIT(TRIM(D6945),",")</f>
        <v>Head NC</v>
      </c>
    </row>
    <row r="6946" spans="1:9" x14ac:dyDescent="0.25">
      <c r="A6946">
        <v>4957</v>
      </c>
      <c r="B6946" t="s">
        <v>8081</v>
      </c>
      <c r="C6946" t="s">
        <v>8577</v>
      </c>
      <c r="D6946" t="s">
        <v>426</v>
      </c>
      <c r="E6946" t="s">
        <v>426</v>
      </c>
      <c r="F6946" t="str" cm="1">
        <f t="array" ref="F6946">_xlfn.TEXTSPLIT(TRIM(D6946),",")</f>
        <v>L Spine</v>
      </c>
    </row>
    <row r="6947" spans="1:9" x14ac:dyDescent="0.25">
      <c r="A6947">
        <v>4949</v>
      </c>
      <c r="B6947" t="s">
        <v>8578</v>
      </c>
      <c r="C6947" t="s">
        <v>487</v>
      </c>
      <c r="D6947" t="s">
        <v>488</v>
      </c>
      <c r="E6947" t="s">
        <v>488</v>
      </c>
      <c r="F6947" t="str" cm="1">
        <f t="array" ref="F6947">_xlfn.TEXTSPLIT(TRIM(D6947),",")</f>
        <v>Orbits NC</v>
      </c>
    </row>
    <row r="6948" spans="1:9" x14ac:dyDescent="0.25">
      <c r="A6948">
        <v>4970</v>
      </c>
      <c r="B6948" t="s">
        <v>8579</v>
      </c>
      <c r="C6948" t="s">
        <v>17</v>
      </c>
      <c r="D6948" t="s">
        <v>218</v>
      </c>
      <c r="E6948" t="s">
        <v>218</v>
      </c>
      <c r="F6948" t="str" cm="1">
        <f t="array" ref="F6948">_xlfn.TEXTSPLIT(TRIM(D6948),",")</f>
        <v>Head NC</v>
      </c>
    </row>
    <row r="6949" spans="1:9" x14ac:dyDescent="0.25">
      <c r="A6949">
        <v>4923</v>
      </c>
      <c r="B6949" t="s">
        <v>8580</v>
      </c>
      <c r="C6949" t="s">
        <v>17</v>
      </c>
      <c r="D6949" t="s">
        <v>218</v>
      </c>
      <c r="E6949" t="s">
        <v>218</v>
      </c>
      <c r="F6949" t="str" cm="1">
        <f t="array" ref="F6949">_xlfn.TEXTSPLIT(TRIM(D6949),",")</f>
        <v>Head NC</v>
      </c>
    </row>
    <row r="6950" spans="1:9" x14ac:dyDescent="0.25">
      <c r="A6950">
        <v>4897</v>
      </c>
      <c r="B6950" t="s">
        <v>8581</v>
      </c>
      <c r="C6950" t="s">
        <v>17</v>
      </c>
      <c r="D6950" t="s">
        <v>218</v>
      </c>
      <c r="E6950" t="s">
        <v>218</v>
      </c>
      <c r="F6950" t="str" cm="1">
        <f t="array" ref="F6950">_xlfn.TEXTSPLIT(TRIM(D6950),",")</f>
        <v>Head NC</v>
      </c>
    </row>
    <row r="6951" spans="1:9" x14ac:dyDescent="0.25">
      <c r="A6951">
        <v>4934</v>
      </c>
      <c r="B6951" t="s">
        <v>8582</v>
      </c>
      <c r="C6951" t="s">
        <v>355</v>
      </c>
      <c r="D6951" t="s">
        <v>323</v>
      </c>
      <c r="E6951" t="s">
        <v>323</v>
      </c>
      <c r="F6951" t="str" cm="1">
        <f t="array" ref="F6951">_xlfn.TEXTSPLIT(TRIM(D6951),",")</f>
        <v>Venogram</v>
      </c>
    </row>
    <row r="6952" spans="1:9" x14ac:dyDescent="0.25">
      <c r="A6952">
        <v>4992</v>
      </c>
      <c r="B6952" t="s">
        <v>8583</v>
      </c>
      <c r="C6952" t="s">
        <v>216</v>
      </c>
      <c r="D6952" t="s">
        <v>196</v>
      </c>
      <c r="E6952" t="s">
        <v>196</v>
      </c>
      <c r="F6952" t="str" cm="1">
        <f t="array" ref="F6952">_xlfn.TEXTSPLIT(TRIM(D6952),",")</f>
        <v>TIA protocol</v>
      </c>
    </row>
    <row r="6953" spans="1:9" x14ac:dyDescent="0.25">
      <c r="A6953">
        <v>4920</v>
      </c>
      <c r="B6953" t="s">
        <v>8584</v>
      </c>
      <c r="C6953" t="s">
        <v>716</v>
      </c>
      <c r="D6953" t="s">
        <v>5306</v>
      </c>
      <c r="E6953" t="s">
        <v>5306</v>
      </c>
      <c r="F6953" t="str" cm="1">
        <f t="array" ref="F6953:G6953">_xlfn.TEXTSPLIT(TRIM(D6953),",")</f>
        <v>Head NC</v>
      </c>
      <c r="G6953" t="str">
        <v>Facial bones NC</v>
      </c>
    </row>
    <row r="6954" spans="1:9" x14ac:dyDescent="0.25">
      <c r="A6954">
        <v>4936</v>
      </c>
      <c r="B6954" t="s">
        <v>8585</v>
      </c>
      <c r="C6954" t="s">
        <v>1152</v>
      </c>
      <c r="D6954" t="s">
        <v>218</v>
      </c>
      <c r="E6954" t="s">
        <v>218</v>
      </c>
      <c r="F6954" t="str" cm="1">
        <f t="array" ref="F6954">_xlfn.TEXTSPLIT(TRIM(D6954),",")</f>
        <v>Head NC</v>
      </c>
    </row>
    <row r="6955" spans="1:9" x14ac:dyDescent="0.25">
      <c r="A6955">
        <v>4906</v>
      </c>
      <c r="B6955" t="s">
        <v>8586</v>
      </c>
      <c r="C6955" t="s">
        <v>8587</v>
      </c>
      <c r="D6955" t="s">
        <v>214</v>
      </c>
      <c r="E6955" t="s">
        <v>214</v>
      </c>
      <c r="F6955" t="str" cm="1">
        <f t="array" ref="F6955">_xlfn.TEXTSPLIT(TRIM(D6955),",")</f>
        <v>C Spine</v>
      </c>
    </row>
    <row r="6956" spans="1:9" x14ac:dyDescent="0.25">
      <c r="A6956">
        <v>4976</v>
      </c>
      <c r="B6956" t="s">
        <v>8588</v>
      </c>
      <c r="C6956" t="s">
        <v>8589</v>
      </c>
      <c r="D6956" t="s">
        <v>8590</v>
      </c>
      <c r="E6956" t="s">
        <v>8590</v>
      </c>
      <c r="F6956" t="str" cm="1">
        <f t="array" ref="F6956:I6956">_xlfn.TEXTSPLIT(TRIM(D6956),",")</f>
        <v>Head NC</v>
      </c>
      <c r="G6956" t="str">
        <v>Head C+</v>
      </c>
      <c r="H6956" t="str">
        <v>Neck NC</v>
      </c>
      <c r="I6956" t="str">
        <v>Head and Neck Angiogram</v>
      </c>
    </row>
    <row r="6957" spans="1:9" x14ac:dyDescent="0.25">
      <c r="A6957">
        <v>4858</v>
      </c>
      <c r="B6957" t="s">
        <v>8591</v>
      </c>
      <c r="C6957" t="s">
        <v>6</v>
      </c>
      <c r="D6957" t="s">
        <v>196</v>
      </c>
      <c r="E6957" t="s">
        <v>196</v>
      </c>
      <c r="F6957" t="str" cm="1">
        <f t="array" ref="F6957">_xlfn.TEXTSPLIT(TRIM(D6957),",")</f>
        <v>TIA protocol</v>
      </c>
    </row>
    <row r="6958" spans="1:9" x14ac:dyDescent="0.25">
      <c r="A6958">
        <v>4841</v>
      </c>
      <c r="B6958" t="s">
        <v>8592</v>
      </c>
      <c r="C6958" t="s">
        <v>6</v>
      </c>
      <c r="D6958" t="s">
        <v>196</v>
      </c>
      <c r="E6958" t="s">
        <v>196</v>
      </c>
      <c r="F6958" t="str" cm="1">
        <f t="array" ref="F6958">_xlfn.TEXTSPLIT(TRIM(D6958),",")</f>
        <v>TIA protocol</v>
      </c>
    </row>
    <row r="6959" spans="1:9" x14ac:dyDescent="0.25">
      <c r="A6959">
        <v>4855</v>
      </c>
      <c r="B6959" t="s">
        <v>1836</v>
      </c>
      <c r="C6959" t="s">
        <v>565</v>
      </c>
      <c r="D6959" t="s">
        <v>205</v>
      </c>
      <c r="E6959" t="s">
        <v>205</v>
      </c>
      <c r="F6959" t="str" cm="1">
        <f t="array" ref="F6959">_xlfn.TEXTSPLIT(TRIM(D6959),",")</f>
        <v>Unclear</v>
      </c>
    </row>
    <row r="6960" spans="1:9" x14ac:dyDescent="0.25">
      <c r="A6960">
        <v>4797</v>
      </c>
      <c r="B6960" t="s">
        <v>8593</v>
      </c>
      <c r="C6960" t="s">
        <v>648</v>
      </c>
      <c r="D6960" t="s">
        <v>214</v>
      </c>
      <c r="E6960" t="s">
        <v>214</v>
      </c>
      <c r="F6960" t="str" cm="1">
        <f t="array" ref="F6960">_xlfn.TEXTSPLIT(TRIM(D6960),",")</f>
        <v>C Spine</v>
      </c>
    </row>
    <row r="6961" spans="1:8" x14ac:dyDescent="0.25">
      <c r="A6961">
        <v>4872</v>
      </c>
      <c r="B6961" t="s">
        <v>8594</v>
      </c>
      <c r="C6961" t="s">
        <v>565</v>
      </c>
      <c r="D6961" t="s">
        <v>205</v>
      </c>
      <c r="E6961" t="s">
        <v>205</v>
      </c>
      <c r="F6961" t="str" cm="1">
        <f t="array" ref="F6961">_xlfn.TEXTSPLIT(TRIM(D6961),",")</f>
        <v>Unclear</v>
      </c>
    </row>
    <row r="6962" spans="1:8" x14ac:dyDescent="0.25">
      <c r="A6962">
        <v>4870</v>
      </c>
      <c r="B6962" t="s">
        <v>8595</v>
      </c>
      <c r="C6962" t="s">
        <v>42</v>
      </c>
      <c r="D6962" t="s">
        <v>218</v>
      </c>
      <c r="E6962" t="s">
        <v>218</v>
      </c>
      <c r="F6962" t="str" cm="1">
        <f t="array" ref="F6962">_xlfn.TEXTSPLIT(TRIM(D6962),",")</f>
        <v>Head NC</v>
      </c>
    </row>
    <row r="6963" spans="1:8" x14ac:dyDescent="0.25">
      <c r="A6963">
        <v>4798</v>
      </c>
      <c r="B6963" t="s">
        <v>8596</v>
      </c>
      <c r="C6963" t="s">
        <v>8597</v>
      </c>
      <c r="D6963" t="s">
        <v>6820</v>
      </c>
      <c r="E6963" t="s">
        <v>6820</v>
      </c>
      <c r="F6963" t="str" cm="1">
        <f t="array" ref="F6963:G6963">_xlfn.TEXTSPLIT(TRIM(D6963),",")</f>
        <v>Facial bones C</v>
      </c>
      <c r="G6963" t="str">
        <v>Orbits C+</v>
      </c>
    </row>
    <row r="6964" spans="1:8" x14ac:dyDescent="0.25">
      <c r="A6964">
        <v>4860</v>
      </c>
      <c r="B6964" t="s">
        <v>8598</v>
      </c>
      <c r="C6964" t="s">
        <v>75</v>
      </c>
      <c r="D6964" t="s">
        <v>196</v>
      </c>
      <c r="E6964" t="s">
        <v>196</v>
      </c>
      <c r="F6964" t="str" cm="1">
        <f t="array" ref="F6964">_xlfn.TEXTSPLIT(TRIM(D6964),",")</f>
        <v>TIA protocol</v>
      </c>
    </row>
    <row r="6965" spans="1:8" x14ac:dyDescent="0.25">
      <c r="A6965">
        <v>4829</v>
      </c>
      <c r="B6965" t="s">
        <v>8599</v>
      </c>
      <c r="C6965" t="s">
        <v>8600</v>
      </c>
      <c r="D6965" t="s">
        <v>6539</v>
      </c>
      <c r="E6965" t="s">
        <v>6539</v>
      </c>
      <c r="F6965" t="str" cm="1">
        <f t="array" ref="F6965:G6965">_xlfn.TEXTSPLIT(TRIM(D6965),",")</f>
        <v>T Spine C+</v>
      </c>
      <c r="G6965" t="str">
        <v>L Spine C+</v>
      </c>
    </row>
    <row r="6966" spans="1:8" x14ac:dyDescent="0.25">
      <c r="A6966">
        <v>4819</v>
      </c>
      <c r="B6966" t="s">
        <v>8601</v>
      </c>
      <c r="C6966" t="s">
        <v>75</v>
      </c>
      <c r="D6966" t="s">
        <v>196</v>
      </c>
      <c r="E6966" t="s">
        <v>196</v>
      </c>
      <c r="F6966" t="str" cm="1">
        <f t="array" ref="F6966">_xlfn.TEXTSPLIT(TRIM(D6966),",")</f>
        <v>TIA protocol</v>
      </c>
    </row>
    <row r="6967" spans="1:8" x14ac:dyDescent="0.25">
      <c r="A6967">
        <v>4865</v>
      </c>
      <c r="B6967" t="s">
        <v>8602</v>
      </c>
      <c r="C6967" t="s">
        <v>8603</v>
      </c>
      <c r="D6967" t="s">
        <v>5729</v>
      </c>
      <c r="E6967" t="s">
        <v>5729</v>
      </c>
      <c r="F6967" t="str" cm="1">
        <f t="array" ref="F6967:H6967">_xlfn.TEXTSPLIT(TRIM(D6967),",")</f>
        <v>Head NC</v>
      </c>
      <c r="G6967" t="str">
        <v>Facial bones NC</v>
      </c>
      <c r="H6967" t="str">
        <v>C Spine</v>
      </c>
    </row>
    <row r="6968" spans="1:8" x14ac:dyDescent="0.25">
      <c r="A6968">
        <v>4811</v>
      </c>
      <c r="B6968" t="s">
        <v>8604</v>
      </c>
      <c r="C6968" t="s">
        <v>8605</v>
      </c>
      <c r="D6968" t="s">
        <v>5729</v>
      </c>
      <c r="E6968" t="s">
        <v>5729</v>
      </c>
      <c r="F6968" t="str" cm="1">
        <f t="array" ref="F6968:H6968">_xlfn.TEXTSPLIT(TRIM(D6968),",")</f>
        <v>Head NC</v>
      </c>
      <c r="G6968" t="str">
        <v>Facial bones NC</v>
      </c>
      <c r="H6968" t="str">
        <v>C Spine</v>
      </c>
    </row>
    <row r="6969" spans="1:8" x14ac:dyDescent="0.25">
      <c r="A6969">
        <v>4799</v>
      </c>
      <c r="B6969" t="s">
        <v>8606</v>
      </c>
      <c r="C6969" t="s">
        <v>75</v>
      </c>
      <c r="D6969" t="s">
        <v>196</v>
      </c>
      <c r="E6969" t="s">
        <v>196</v>
      </c>
      <c r="F6969" t="str" cm="1">
        <f t="array" ref="F6969">_xlfn.TEXTSPLIT(TRIM(D6969),",")</f>
        <v>TIA protocol</v>
      </c>
    </row>
    <row r="6970" spans="1:8" x14ac:dyDescent="0.25">
      <c r="A6970">
        <v>4878</v>
      </c>
      <c r="B6970" t="s">
        <v>8607</v>
      </c>
      <c r="C6970" t="s">
        <v>42</v>
      </c>
      <c r="D6970" t="s">
        <v>218</v>
      </c>
      <c r="E6970" t="s">
        <v>218</v>
      </c>
      <c r="F6970" t="str" cm="1">
        <f t="array" ref="F6970">_xlfn.TEXTSPLIT(TRIM(D6970),",")</f>
        <v>Head NC</v>
      </c>
    </row>
    <row r="6971" spans="1:8" x14ac:dyDescent="0.25">
      <c r="A6971">
        <v>4800</v>
      </c>
      <c r="B6971" t="s">
        <v>8608</v>
      </c>
      <c r="C6971" t="s">
        <v>946</v>
      </c>
      <c r="D6971" t="s">
        <v>5242</v>
      </c>
      <c r="E6971" t="s">
        <v>5242</v>
      </c>
      <c r="F6971" t="str" cm="1">
        <f t="array" ref="F6971:G6971">_xlfn.TEXTSPLIT(TRIM(D6971),",")</f>
        <v>Head NC</v>
      </c>
      <c r="G6971" t="str">
        <v>C Spine</v>
      </c>
    </row>
    <row r="6972" spans="1:8" x14ac:dyDescent="0.25">
      <c r="A6972">
        <v>4866</v>
      </c>
      <c r="B6972" t="s">
        <v>8609</v>
      </c>
      <c r="C6972" t="s">
        <v>5213</v>
      </c>
      <c r="D6972" t="s">
        <v>205</v>
      </c>
      <c r="E6972" t="s">
        <v>205</v>
      </c>
      <c r="F6972" t="str" cm="1">
        <f t="array" ref="F6972">_xlfn.TEXTSPLIT(TRIM(D6972),",")</f>
        <v>Unclear</v>
      </c>
    </row>
    <row r="6973" spans="1:8" x14ac:dyDescent="0.25">
      <c r="A6973">
        <v>4836</v>
      </c>
      <c r="B6973" t="s">
        <v>8610</v>
      </c>
      <c r="C6973" t="s">
        <v>493</v>
      </c>
      <c r="D6973" t="s">
        <v>426</v>
      </c>
      <c r="E6973" t="s">
        <v>426</v>
      </c>
      <c r="F6973" t="str" cm="1">
        <f t="array" ref="F6973">_xlfn.TEXTSPLIT(TRIM(D6973),",")</f>
        <v>L Spine</v>
      </c>
    </row>
    <row r="6974" spans="1:8" x14ac:dyDescent="0.25">
      <c r="A6974">
        <v>4792</v>
      </c>
      <c r="B6974" t="s">
        <v>8611</v>
      </c>
      <c r="C6974" t="s">
        <v>42</v>
      </c>
      <c r="D6974" t="s">
        <v>218</v>
      </c>
      <c r="E6974" t="s">
        <v>218</v>
      </c>
      <c r="F6974" t="str" cm="1">
        <f t="array" ref="F6974">_xlfn.TEXTSPLIT(TRIM(D6974),",")</f>
        <v>Head NC</v>
      </c>
    </row>
    <row r="6975" spans="1:8" x14ac:dyDescent="0.25">
      <c r="A6975">
        <v>4795</v>
      </c>
      <c r="B6975" t="s">
        <v>8612</v>
      </c>
      <c r="C6975" t="s">
        <v>42</v>
      </c>
      <c r="D6975" t="s">
        <v>218</v>
      </c>
      <c r="E6975" t="s">
        <v>218</v>
      </c>
      <c r="F6975" t="str" cm="1">
        <f t="array" ref="F6975">_xlfn.TEXTSPLIT(TRIM(D6975),",")</f>
        <v>Head NC</v>
      </c>
    </row>
    <row r="6976" spans="1:8" x14ac:dyDescent="0.25">
      <c r="A6976">
        <v>4787</v>
      </c>
      <c r="B6976" t="s">
        <v>8613</v>
      </c>
      <c r="C6976" t="s">
        <v>6</v>
      </c>
      <c r="D6976" t="s">
        <v>196</v>
      </c>
      <c r="E6976" t="s">
        <v>196</v>
      </c>
      <c r="F6976" t="str" cm="1">
        <f t="array" ref="F6976">_xlfn.TEXTSPLIT(TRIM(D6976),",")</f>
        <v>TIA protocol</v>
      </c>
    </row>
    <row r="6977" spans="1:8" x14ac:dyDescent="0.25">
      <c r="A6977">
        <v>4772</v>
      </c>
      <c r="B6977" t="s">
        <v>8614</v>
      </c>
      <c r="C6977" t="s">
        <v>6</v>
      </c>
      <c r="D6977" t="s">
        <v>196</v>
      </c>
      <c r="E6977" t="s">
        <v>196</v>
      </c>
      <c r="F6977" t="str" cm="1">
        <f t="array" ref="F6977">_xlfn.TEXTSPLIT(TRIM(D6977),",")</f>
        <v>TIA protocol</v>
      </c>
    </row>
    <row r="6978" spans="1:8" x14ac:dyDescent="0.25">
      <c r="A6978">
        <v>4765</v>
      </c>
      <c r="B6978" t="s">
        <v>8615</v>
      </c>
      <c r="C6978" t="s">
        <v>42</v>
      </c>
      <c r="D6978" t="s">
        <v>218</v>
      </c>
      <c r="E6978" t="s">
        <v>218</v>
      </c>
      <c r="F6978" t="str" cm="1">
        <f t="array" ref="F6978">_xlfn.TEXTSPLIT(TRIM(D6978),",")</f>
        <v>Head NC</v>
      </c>
    </row>
    <row r="6979" spans="1:8" x14ac:dyDescent="0.25">
      <c r="A6979">
        <v>4776</v>
      </c>
      <c r="B6979" t="s">
        <v>8616</v>
      </c>
      <c r="C6979" t="s">
        <v>42</v>
      </c>
      <c r="D6979" t="s">
        <v>218</v>
      </c>
      <c r="E6979" t="s">
        <v>218</v>
      </c>
      <c r="F6979" t="str" cm="1">
        <f t="array" ref="F6979">_xlfn.TEXTSPLIT(TRIM(D6979),",")</f>
        <v>Head NC</v>
      </c>
    </row>
    <row r="6980" spans="1:8" x14ac:dyDescent="0.25">
      <c r="A6980">
        <v>4767</v>
      </c>
      <c r="B6980" t="s">
        <v>8617</v>
      </c>
      <c r="C6980" t="s">
        <v>42</v>
      </c>
      <c r="D6980" t="s">
        <v>218</v>
      </c>
      <c r="E6980" t="s">
        <v>218</v>
      </c>
      <c r="F6980" t="str" cm="1">
        <f t="array" ref="F6980">_xlfn.TEXTSPLIT(TRIM(D6980),",")</f>
        <v>Head NC</v>
      </c>
    </row>
    <row r="6981" spans="1:8" x14ac:dyDescent="0.25">
      <c r="A6981">
        <v>4780</v>
      </c>
      <c r="B6981" t="s">
        <v>8618</v>
      </c>
      <c r="C6981" t="s">
        <v>6</v>
      </c>
      <c r="D6981" t="s">
        <v>196</v>
      </c>
      <c r="E6981" t="s">
        <v>196</v>
      </c>
      <c r="F6981" t="str" cm="1">
        <f t="array" ref="F6981">_xlfn.TEXTSPLIT(TRIM(D6981),",")</f>
        <v>TIA protocol</v>
      </c>
    </row>
    <row r="6982" spans="1:8" x14ac:dyDescent="0.25">
      <c r="A6982">
        <v>4761</v>
      </c>
      <c r="B6982" t="s">
        <v>8619</v>
      </c>
      <c r="C6982" t="s">
        <v>17</v>
      </c>
      <c r="D6982" t="s">
        <v>218</v>
      </c>
      <c r="E6982" t="s">
        <v>218</v>
      </c>
      <c r="F6982" t="str" cm="1">
        <f t="array" ref="F6982">_xlfn.TEXTSPLIT(TRIM(D6982),",")</f>
        <v>Head NC</v>
      </c>
    </row>
    <row r="6983" spans="1:8" x14ac:dyDescent="0.25">
      <c r="A6983">
        <v>4708</v>
      </c>
      <c r="B6983" t="s">
        <v>8620</v>
      </c>
      <c r="C6983" t="s">
        <v>8161</v>
      </c>
      <c r="D6983" t="s">
        <v>214</v>
      </c>
      <c r="E6983" t="s">
        <v>214</v>
      </c>
      <c r="F6983" t="str" cm="1">
        <f t="array" ref="F6983">_xlfn.TEXTSPLIT(TRIM(D6983),",")</f>
        <v>C Spine</v>
      </c>
    </row>
    <row r="6984" spans="1:8" x14ac:dyDescent="0.25">
      <c r="A6984">
        <v>4719</v>
      </c>
      <c r="B6984" t="s">
        <v>1508</v>
      </c>
      <c r="C6984" t="s">
        <v>8621</v>
      </c>
      <c r="D6984" t="s">
        <v>5729</v>
      </c>
      <c r="E6984" t="s">
        <v>5729</v>
      </c>
      <c r="F6984" t="str" cm="1">
        <f t="array" ref="F6984:H6984">_xlfn.TEXTSPLIT(TRIM(D6984),",")</f>
        <v>Head NC</v>
      </c>
      <c r="G6984" t="str">
        <v>Facial bones NC</v>
      </c>
      <c r="H6984" t="str">
        <v>C Spine</v>
      </c>
    </row>
    <row r="6985" spans="1:8" x14ac:dyDescent="0.25">
      <c r="A6985">
        <v>4739</v>
      </c>
      <c r="B6985" t="s">
        <v>1508</v>
      </c>
      <c r="C6985" t="s">
        <v>8621</v>
      </c>
      <c r="D6985" t="s">
        <v>5729</v>
      </c>
      <c r="E6985" t="s">
        <v>5729</v>
      </c>
      <c r="F6985" t="str" cm="1">
        <f t="array" ref="F6985:H6985">_xlfn.TEXTSPLIT(TRIM(D6985),",")</f>
        <v>Head NC</v>
      </c>
      <c r="G6985" t="str">
        <v>Facial bones NC</v>
      </c>
      <c r="H6985" t="str">
        <v>C Spine</v>
      </c>
    </row>
    <row r="6986" spans="1:8" x14ac:dyDescent="0.25">
      <c r="A6986">
        <v>4706</v>
      </c>
      <c r="B6986" t="s">
        <v>8622</v>
      </c>
      <c r="C6986" t="s">
        <v>17</v>
      </c>
      <c r="D6986" t="s">
        <v>218</v>
      </c>
      <c r="E6986" t="s">
        <v>218</v>
      </c>
      <c r="F6986" t="str" cm="1">
        <f t="array" ref="F6986">_xlfn.TEXTSPLIT(TRIM(D6986),",")</f>
        <v>Head NC</v>
      </c>
    </row>
    <row r="6987" spans="1:8" x14ac:dyDescent="0.25">
      <c r="A6987">
        <v>4641</v>
      </c>
      <c r="B6987" t="s">
        <v>8623</v>
      </c>
      <c r="C6987" t="s">
        <v>6</v>
      </c>
      <c r="D6987" t="s">
        <v>196</v>
      </c>
      <c r="E6987" t="s">
        <v>196</v>
      </c>
      <c r="F6987" t="str" cm="1">
        <f t="array" ref="F6987">_xlfn.TEXTSPLIT(TRIM(D6987),",")</f>
        <v>TIA protocol</v>
      </c>
    </row>
    <row r="6988" spans="1:8" x14ac:dyDescent="0.25">
      <c r="A6988">
        <v>4692</v>
      </c>
      <c r="B6988" t="s">
        <v>8624</v>
      </c>
      <c r="C6988" t="s">
        <v>565</v>
      </c>
      <c r="D6988" t="s">
        <v>205</v>
      </c>
      <c r="E6988" t="s">
        <v>205</v>
      </c>
      <c r="F6988" t="str" cm="1">
        <f t="array" ref="F6988">_xlfn.TEXTSPLIT(TRIM(D6988),",")</f>
        <v>Unclear</v>
      </c>
    </row>
    <row r="6989" spans="1:8" x14ac:dyDescent="0.25">
      <c r="A6989">
        <v>4658</v>
      </c>
      <c r="B6989" t="s">
        <v>8625</v>
      </c>
      <c r="C6989" t="s">
        <v>8626</v>
      </c>
      <c r="D6989" t="s">
        <v>5729</v>
      </c>
      <c r="E6989" t="s">
        <v>5729</v>
      </c>
      <c r="F6989" t="str" cm="1">
        <f t="array" ref="F6989:H6989">_xlfn.TEXTSPLIT(TRIM(D6989),",")</f>
        <v>Head NC</v>
      </c>
      <c r="G6989" t="str">
        <v>Facial bones NC</v>
      </c>
      <c r="H6989" t="str">
        <v>C Spine</v>
      </c>
    </row>
    <row r="6990" spans="1:8" x14ac:dyDescent="0.25">
      <c r="A6990">
        <v>4710</v>
      </c>
      <c r="B6990" t="s">
        <v>8627</v>
      </c>
      <c r="C6990" t="s">
        <v>42</v>
      </c>
      <c r="D6990" t="s">
        <v>218</v>
      </c>
      <c r="E6990" t="s">
        <v>218</v>
      </c>
      <c r="F6990" t="str" cm="1">
        <f t="array" ref="F6990">_xlfn.TEXTSPLIT(TRIM(D6990),",")</f>
        <v>Head NC</v>
      </c>
    </row>
    <row r="6991" spans="1:8" x14ac:dyDescent="0.25">
      <c r="A6991">
        <v>4622</v>
      </c>
      <c r="B6991" t="s">
        <v>8628</v>
      </c>
      <c r="C6991" t="s">
        <v>42</v>
      </c>
      <c r="D6991" t="s">
        <v>218</v>
      </c>
      <c r="E6991" t="s">
        <v>218</v>
      </c>
      <c r="F6991" t="str" cm="1">
        <f t="array" ref="F6991">_xlfn.TEXTSPLIT(TRIM(D6991),",")</f>
        <v>Head NC</v>
      </c>
    </row>
    <row r="6992" spans="1:8" x14ac:dyDescent="0.25">
      <c r="A6992">
        <v>4699</v>
      </c>
      <c r="B6992" t="s">
        <v>8629</v>
      </c>
      <c r="C6992" t="s">
        <v>8630</v>
      </c>
      <c r="D6992" t="s">
        <v>218</v>
      </c>
      <c r="E6992" t="s">
        <v>218</v>
      </c>
      <c r="F6992" t="str" cm="1">
        <f t="array" ref="F6992">_xlfn.TEXTSPLIT(TRIM(D6992),",")</f>
        <v>Head NC</v>
      </c>
    </row>
    <row r="6993" spans="1:7" x14ac:dyDescent="0.25">
      <c r="A6993">
        <v>4676</v>
      </c>
      <c r="B6993" t="s">
        <v>8631</v>
      </c>
      <c r="C6993" t="s">
        <v>6</v>
      </c>
      <c r="D6993" t="s">
        <v>196</v>
      </c>
      <c r="E6993" t="s">
        <v>196</v>
      </c>
      <c r="F6993" t="str" cm="1">
        <f t="array" ref="F6993">_xlfn.TEXTSPLIT(TRIM(D6993),",")</f>
        <v>TIA protocol</v>
      </c>
    </row>
    <row r="6994" spans="1:7" x14ac:dyDescent="0.25">
      <c r="A6994">
        <v>4640</v>
      </c>
      <c r="B6994" t="s">
        <v>8632</v>
      </c>
      <c r="C6994" t="s">
        <v>6</v>
      </c>
      <c r="D6994" t="s">
        <v>196</v>
      </c>
      <c r="E6994" t="s">
        <v>196</v>
      </c>
      <c r="F6994" t="str" cm="1">
        <f t="array" ref="F6994">_xlfn.TEXTSPLIT(TRIM(D6994),",")</f>
        <v>TIA protocol</v>
      </c>
    </row>
    <row r="6995" spans="1:7" x14ac:dyDescent="0.25">
      <c r="A6995">
        <v>4620</v>
      </c>
      <c r="B6995" t="s">
        <v>8633</v>
      </c>
      <c r="C6995" t="s">
        <v>3092</v>
      </c>
      <c r="D6995" t="s">
        <v>326</v>
      </c>
      <c r="E6995" t="s">
        <v>326</v>
      </c>
      <c r="F6995" t="str" cm="1">
        <f t="array" ref="F6995">_xlfn.TEXTSPLIT(TRIM(D6995),",")</f>
        <v>Head C+</v>
      </c>
    </row>
    <row r="6996" spans="1:7" x14ac:dyDescent="0.25">
      <c r="A6996">
        <v>4721</v>
      </c>
      <c r="B6996" t="s">
        <v>8634</v>
      </c>
      <c r="C6996" t="s">
        <v>1363</v>
      </c>
      <c r="D6996" t="s">
        <v>5433</v>
      </c>
      <c r="E6996" t="s">
        <v>5433</v>
      </c>
      <c r="F6996" t="str" cm="1">
        <f t="array" ref="F6996:G6996">_xlfn.TEXTSPLIT(TRIM(D6996),",")</f>
        <v>Head NC</v>
      </c>
      <c r="G6996" t="str">
        <v>Venogram</v>
      </c>
    </row>
    <row r="6997" spans="1:7" x14ac:dyDescent="0.25">
      <c r="A6997">
        <v>4729</v>
      </c>
      <c r="B6997" t="s">
        <v>8635</v>
      </c>
      <c r="C6997" t="s">
        <v>8636</v>
      </c>
      <c r="D6997" t="s">
        <v>5242</v>
      </c>
      <c r="E6997" t="s">
        <v>5242</v>
      </c>
      <c r="F6997" t="str" cm="1">
        <f t="array" ref="F6997:G6997">_xlfn.TEXTSPLIT(TRIM(D6997),",")</f>
        <v>Head NC</v>
      </c>
      <c r="G6997" t="str">
        <v>C Spine</v>
      </c>
    </row>
    <row r="6998" spans="1:7" x14ac:dyDescent="0.25">
      <c r="A6998">
        <v>4713</v>
      </c>
      <c r="B6998" t="s">
        <v>8637</v>
      </c>
      <c r="C6998" t="s">
        <v>8638</v>
      </c>
      <c r="D6998" t="s">
        <v>737</v>
      </c>
      <c r="E6998" t="s">
        <v>737</v>
      </c>
      <c r="F6998" t="str" cm="1">
        <f t="array" ref="F6998">_xlfn.TEXTSPLIT(TRIM(D6998),",")</f>
        <v>Facial bones C</v>
      </c>
    </row>
    <row r="6999" spans="1:7" x14ac:dyDescent="0.25">
      <c r="A6999">
        <v>4634</v>
      </c>
      <c r="B6999" t="s">
        <v>8639</v>
      </c>
      <c r="C6999" t="s">
        <v>42</v>
      </c>
      <c r="D6999" t="s">
        <v>218</v>
      </c>
      <c r="E6999" t="s">
        <v>218</v>
      </c>
      <c r="F6999" t="str" cm="1">
        <f t="array" ref="F6999">_xlfn.TEXTSPLIT(TRIM(D6999),",")</f>
        <v>Head NC</v>
      </c>
    </row>
    <row r="7000" spans="1:7" x14ac:dyDescent="0.25">
      <c r="A7000">
        <v>4672</v>
      </c>
      <c r="B7000" t="s">
        <v>8640</v>
      </c>
      <c r="C7000" t="s">
        <v>5213</v>
      </c>
      <c r="D7000" t="s">
        <v>205</v>
      </c>
      <c r="E7000" t="s">
        <v>205</v>
      </c>
      <c r="F7000" t="str" cm="1">
        <f t="array" ref="F7000">_xlfn.TEXTSPLIT(TRIM(D7000),",")</f>
        <v>Unclear</v>
      </c>
    </row>
    <row r="7001" spans="1:7" x14ac:dyDescent="0.25">
      <c r="A7001">
        <v>4735</v>
      </c>
      <c r="B7001" t="s">
        <v>8641</v>
      </c>
      <c r="C7001" t="s">
        <v>8642</v>
      </c>
      <c r="D7001" t="s">
        <v>284</v>
      </c>
      <c r="E7001" t="s">
        <v>284</v>
      </c>
      <c r="F7001" t="str" cm="1">
        <f t="array" ref="F7001">_xlfn.TEXTSPLIT(TRIM(D7001),",")</f>
        <v>Head and Neck Angiogram</v>
      </c>
    </row>
    <row r="7002" spans="1:7" x14ac:dyDescent="0.25">
      <c r="A7002">
        <v>4756</v>
      </c>
      <c r="B7002" t="s">
        <v>8643</v>
      </c>
      <c r="C7002" t="s">
        <v>42</v>
      </c>
      <c r="D7002" t="s">
        <v>218</v>
      </c>
      <c r="E7002" t="s">
        <v>218</v>
      </c>
      <c r="F7002" t="str" cm="1">
        <f t="array" ref="F7002">_xlfn.TEXTSPLIT(TRIM(D7002),",")</f>
        <v>Head NC</v>
      </c>
    </row>
    <row r="7003" spans="1:7" x14ac:dyDescent="0.25">
      <c r="A7003">
        <v>4734</v>
      </c>
      <c r="B7003" t="s">
        <v>8644</v>
      </c>
      <c r="C7003" t="s">
        <v>646</v>
      </c>
      <c r="D7003" t="s">
        <v>5433</v>
      </c>
      <c r="E7003" t="s">
        <v>5433</v>
      </c>
      <c r="F7003" t="str" cm="1">
        <f t="array" ref="F7003:G7003">_xlfn.TEXTSPLIT(TRIM(D7003),",")</f>
        <v>Head NC</v>
      </c>
      <c r="G7003" t="str">
        <v>Venogram</v>
      </c>
    </row>
    <row r="7004" spans="1:7" x14ac:dyDescent="0.25">
      <c r="A7004">
        <v>4660</v>
      </c>
      <c r="B7004" t="s">
        <v>8645</v>
      </c>
      <c r="C7004" t="s">
        <v>6</v>
      </c>
      <c r="D7004" t="s">
        <v>196</v>
      </c>
      <c r="E7004" t="s">
        <v>196</v>
      </c>
      <c r="F7004" t="str" cm="1">
        <f t="array" ref="F7004">_xlfn.TEXTSPLIT(TRIM(D7004),",")</f>
        <v>TIA protocol</v>
      </c>
    </row>
    <row r="7005" spans="1:7" x14ac:dyDescent="0.25">
      <c r="A7005">
        <v>4677</v>
      </c>
      <c r="B7005" t="s">
        <v>8646</v>
      </c>
      <c r="C7005" t="s">
        <v>139</v>
      </c>
      <c r="D7005" t="s">
        <v>55</v>
      </c>
      <c r="E7005" t="s">
        <v>55</v>
      </c>
      <c r="F7005" t="str" cm="1">
        <f t="array" ref="F7005">_xlfn.TEXTSPLIT(TRIM(D7005),",")</f>
        <v>Neck C+</v>
      </c>
    </row>
    <row r="7006" spans="1:7" x14ac:dyDescent="0.25">
      <c r="A7006">
        <v>4731</v>
      </c>
      <c r="B7006" t="s">
        <v>8647</v>
      </c>
      <c r="C7006" t="s">
        <v>646</v>
      </c>
      <c r="D7006" t="s">
        <v>5433</v>
      </c>
      <c r="E7006" t="s">
        <v>5433</v>
      </c>
      <c r="F7006" t="str" cm="1">
        <f t="array" ref="F7006:G7006">_xlfn.TEXTSPLIT(TRIM(D7006),",")</f>
        <v>Head NC</v>
      </c>
      <c r="G7006" t="str">
        <v>Venogram</v>
      </c>
    </row>
    <row r="7007" spans="1:7" x14ac:dyDescent="0.25">
      <c r="A7007">
        <v>4732</v>
      </c>
      <c r="B7007" t="s">
        <v>8648</v>
      </c>
      <c r="C7007" t="s">
        <v>7456</v>
      </c>
      <c r="D7007" t="s">
        <v>196</v>
      </c>
      <c r="E7007" t="s">
        <v>196</v>
      </c>
      <c r="F7007" t="str" cm="1">
        <f t="array" ref="F7007">_xlfn.TEXTSPLIT(TRIM(D7007),",")</f>
        <v>TIA protocol</v>
      </c>
    </row>
    <row r="7008" spans="1:7" x14ac:dyDescent="0.25">
      <c r="A7008">
        <v>4637</v>
      </c>
      <c r="B7008" t="s">
        <v>8649</v>
      </c>
      <c r="C7008" t="s">
        <v>139</v>
      </c>
      <c r="D7008" t="s">
        <v>55</v>
      </c>
      <c r="E7008" t="s">
        <v>55</v>
      </c>
      <c r="F7008" t="str" cm="1">
        <f t="array" ref="F7008">_xlfn.TEXTSPLIT(TRIM(D7008),",")</f>
        <v>Neck C+</v>
      </c>
    </row>
    <row r="7009" spans="1:8" x14ac:dyDescent="0.25">
      <c r="A7009">
        <v>4651</v>
      </c>
      <c r="B7009" t="s">
        <v>8650</v>
      </c>
      <c r="C7009" t="s">
        <v>1563</v>
      </c>
      <c r="D7009" t="s">
        <v>229</v>
      </c>
      <c r="E7009" t="s">
        <v>229</v>
      </c>
      <c r="F7009" t="str" cm="1">
        <f t="array" ref="F7009">_xlfn.TEXTSPLIT(TRIM(D7009),",")</f>
        <v>Head angiogram or COW</v>
      </c>
    </row>
    <row r="7010" spans="1:8" x14ac:dyDescent="0.25">
      <c r="A7010">
        <v>4703</v>
      </c>
      <c r="B7010" t="s">
        <v>8651</v>
      </c>
      <c r="C7010" t="s">
        <v>6</v>
      </c>
      <c r="D7010" t="s">
        <v>196</v>
      </c>
      <c r="E7010" t="s">
        <v>196</v>
      </c>
      <c r="F7010" t="str" cm="1">
        <f t="array" ref="F7010">_xlfn.TEXTSPLIT(TRIM(D7010),",")</f>
        <v>TIA protocol</v>
      </c>
    </row>
    <row r="7011" spans="1:8" x14ac:dyDescent="0.25">
      <c r="A7011">
        <v>4758</v>
      </c>
      <c r="B7011" t="s">
        <v>8652</v>
      </c>
      <c r="C7011" t="s">
        <v>75</v>
      </c>
      <c r="D7011" t="s">
        <v>196</v>
      </c>
      <c r="E7011" t="s">
        <v>196</v>
      </c>
      <c r="F7011" t="str" cm="1">
        <f t="array" ref="F7011">_xlfn.TEXTSPLIT(TRIM(D7011),",")</f>
        <v>TIA protocol</v>
      </c>
    </row>
    <row r="7012" spans="1:8" x14ac:dyDescent="0.25">
      <c r="A7012">
        <v>4695</v>
      </c>
      <c r="B7012" t="s">
        <v>8653</v>
      </c>
      <c r="C7012" t="s">
        <v>6</v>
      </c>
      <c r="D7012" t="s">
        <v>196</v>
      </c>
      <c r="E7012" t="s">
        <v>196</v>
      </c>
      <c r="F7012" t="str" cm="1">
        <f t="array" ref="F7012">_xlfn.TEXTSPLIT(TRIM(D7012),",")</f>
        <v>TIA protocol</v>
      </c>
    </row>
    <row r="7013" spans="1:8" x14ac:dyDescent="0.25">
      <c r="A7013">
        <v>4659</v>
      </c>
      <c r="B7013" t="s">
        <v>8654</v>
      </c>
      <c r="C7013" t="s">
        <v>4189</v>
      </c>
      <c r="D7013" t="s">
        <v>55</v>
      </c>
      <c r="E7013" t="s">
        <v>55</v>
      </c>
      <c r="F7013" t="str" cm="1">
        <f t="array" ref="F7013">_xlfn.TEXTSPLIT(TRIM(D7013),",")</f>
        <v>Neck C+</v>
      </c>
    </row>
    <row r="7014" spans="1:8" x14ac:dyDescent="0.25">
      <c r="A7014">
        <v>4665</v>
      </c>
      <c r="B7014" t="s">
        <v>8655</v>
      </c>
      <c r="C7014" t="s">
        <v>6</v>
      </c>
      <c r="D7014" t="s">
        <v>196</v>
      </c>
      <c r="E7014" t="s">
        <v>196</v>
      </c>
      <c r="F7014" t="str" cm="1">
        <f t="array" ref="F7014">_xlfn.TEXTSPLIT(TRIM(D7014),",")</f>
        <v>TIA protocol</v>
      </c>
    </row>
    <row r="7015" spans="1:8" x14ac:dyDescent="0.25">
      <c r="A7015">
        <v>4685</v>
      </c>
      <c r="B7015" t="s">
        <v>8656</v>
      </c>
      <c r="C7015" t="s">
        <v>6</v>
      </c>
      <c r="D7015" t="s">
        <v>196</v>
      </c>
      <c r="E7015" t="s">
        <v>196</v>
      </c>
      <c r="F7015" t="str" cm="1">
        <f t="array" ref="F7015">_xlfn.TEXTSPLIT(TRIM(D7015),",")</f>
        <v>TIA protocol</v>
      </c>
    </row>
    <row r="7016" spans="1:8" x14ac:dyDescent="0.25">
      <c r="A7016">
        <v>4671</v>
      </c>
      <c r="B7016" t="s">
        <v>8657</v>
      </c>
      <c r="C7016" t="s">
        <v>42</v>
      </c>
      <c r="D7016" t="s">
        <v>218</v>
      </c>
      <c r="E7016" t="s">
        <v>218</v>
      </c>
      <c r="F7016" t="str" cm="1">
        <f t="array" ref="F7016">_xlfn.TEXTSPLIT(TRIM(D7016),",")</f>
        <v>Head NC</v>
      </c>
    </row>
    <row r="7017" spans="1:8" x14ac:dyDescent="0.25">
      <c r="A7017">
        <v>4631</v>
      </c>
      <c r="B7017" t="s">
        <v>8658</v>
      </c>
      <c r="C7017" t="s">
        <v>42</v>
      </c>
      <c r="D7017" t="s">
        <v>218</v>
      </c>
      <c r="E7017" t="s">
        <v>218</v>
      </c>
      <c r="F7017" t="str" cm="1">
        <f t="array" ref="F7017">_xlfn.TEXTSPLIT(TRIM(D7017),",")</f>
        <v>Head NC</v>
      </c>
    </row>
    <row r="7018" spans="1:8" x14ac:dyDescent="0.25">
      <c r="A7018">
        <v>4594</v>
      </c>
      <c r="B7018" t="s">
        <v>8659</v>
      </c>
      <c r="C7018" t="s">
        <v>8660</v>
      </c>
      <c r="D7018" t="s">
        <v>6461</v>
      </c>
      <c r="E7018" t="s">
        <v>6461</v>
      </c>
      <c r="F7018" t="str" cm="1">
        <f t="array" ref="F7018:H7018">_xlfn.TEXTSPLIT(TRIM(D7018),",")</f>
        <v>Head NC</v>
      </c>
      <c r="G7018" t="str">
        <v>Head C+</v>
      </c>
      <c r="H7018" t="str">
        <v>Venogram</v>
      </c>
    </row>
    <row r="7019" spans="1:8" x14ac:dyDescent="0.25">
      <c r="A7019">
        <v>4579</v>
      </c>
      <c r="B7019" t="s">
        <v>8661</v>
      </c>
      <c r="C7019" t="s">
        <v>75</v>
      </c>
      <c r="D7019" t="s">
        <v>196</v>
      </c>
      <c r="E7019" t="s">
        <v>196</v>
      </c>
      <c r="F7019" t="str" cm="1">
        <f t="array" ref="F7019">_xlfn.TEXTSPLIT(TRIM(D7019),",")</f>
        <v>TIA protocol</v>
      </c>
    </row>
    <row r="7020" spans="1:8" x14ac:dyDescent="0.25">
      <c r="A7020">
        <v>4602</v>
      </c>
      <c r="B7020" t="s">
        <v>8662</v>
      </c>
      <c r="C7020" t="s">
        <v>565</v>
      </c>
      <c r="D7020" t="s">
        <v>205</v>
      </c>
      <c r="E7020" t="s">
        <v>205</v>
      </c>
      <c r="F7020" t="str" cm="1">
        <f t="array" ref="F7020">_xlfn.TEXTSPLIT(TRIM(D7020),",")</f>
        <v>Unclear</v>
      </c>
    </row>
    <row r="7021" spans="1:8" x14ac:dyDescent="0.25">
      <c r="A7021">
        <v>4599</v>
      </c>
      <c r="B7021" t="s">
        <v>8663</v>
      </c>
      <c r="C7021" t="s">
        <v>565</v>
      </c>
      <c r="D7021" t="s">
        <v>205</v>
      </c>
      <c r="E7021" t="s">
        <v>205</v>
      </c>
      <c r="F7021" t="str" cm="1">
        <f t="array" ref="F7021">_xlfn.TEXTSPLIT(TRIM(D7021),",")</f>
        <v>Unclear</v>
      </c>
    </row>
    <row r="7022" spans="1:8" x14ac:dyDescent="0.25">
      <c r="A7022">
        <v>4597</v>
      </c>
      <c r="B7022" t="s">
        <v>8664</v>
      </c>
      <c r="C7022" t="s">
        <v>7878</v>
      </c>
      <c r="D7022" t="s">
        <v>205</v>
      </c>
      <c r="E7022" t="s">
        <v>205</v>
      </c>
      <c r="F7022" t="str" cm="1">
        <f t="array" ref="F7022">_xlfn.TEXTSPLIT(TRIM(D7022),",")</f>
        <v>Unclear</v>
      </c>
    </row>
    <row r="7023" spans="1:8" x14ac:dyDescent="0.25">
      <c r="A7023">
        <v>4606</v>
      </c>
      <c r="B7023" t="s">
        <v>8665</v>
      </c>
      <c r="C7023" t="s">
        <v>213</v>
      </c>
      <c r="D7023" t="s">
        <v>214</v>
      </c>
      <c r="E7023" t="s">
        <v>214</v>
      </c>
      <c r="F7023" t="str" cm="1">
        <f t="array" ref="F7023">_xlfn.TEXTSPLIT(TRIM(D7023),",")</f>
        <v>C Spine</v>
      </c>
    </row>
    <row r="7024" spans="1:8" x14ac:dyDescent="0.25">
      <c r="A7024">
        <v>4611</v>
      </c>
      <c r="B7024" t="s">
        <v>8666</v>
      </c>
      <c r="C7024" t="s">
        <v>2450</v>
      </c>
      <c r="D7024" t="s">
        <v>6362</v>
      </c>
      <c r="E7024" t="s">
        <v>6362</v>
      </c>
      <c r="F7024" t="str" cm="1">
        <f t="array" ref="F7024:G7024">_xlfn.TEXTSPLIT(TRIM(D7024),",")</f>
        <v>Head C+</v>
      </c>
      <c r="G7024" t="str">
        <v>Facial bones C</v>
      </c>
    </row>
    <row r="7025" spans="1:8" x14ac:dyDescent="0.25">
      <c r="A7025">
        <v>4585</v>
      </c>
      <c r="B7025" t="s">
        <v>92</v>
      </c>
      <c r="C7025" t="s">
        <v>8667</v>
      </c>
      <c r="D7025" t="s">
        <v>218</v>
      </c>
      <c r="E7025" t="s">
        <v>218</v>
      </c>
      <c r="F7025" t="str" cm="1">
        <f t="array" ref="F7025">_xlfn.TEXTSPLIT(TRIM(D7025),",")</f>
        <v>Head NC</v>
      </c>
    </row>
    <row r="7026" spans="1:8" x14ac:dyDescent="0.25">
      <c r="A7026">
        <v>4515</v>
      </c>
      <c r="B7026" t="s">
        <v>8668</v>
      </c>
      <c r="C7026" t="s">
        <v>42</v>
      </c>
      <c r="D7026" t="s">
        <v>218</v>
      </c>
      <c r="E7026" t="s">
        <v>218</v>
      </c>
      <c r="F7026" t="str" cm="1">
        <f t="array" ref="F7026">_xlfn.TEXTSPLIT(TRIM(D7026),",")</f>
        <v>Head NC</v>
      </c>
    </row>
    <row r="7027" spans="1:8" x14ac:dyDescent="0.25">
      <c r="A7027">
        <v>4487</v>
      </c>
      <c r="B7027" t="s">
        <v>8669</v>
      </c>
      <c r="C7027" t="s">
        <v>8670</v>
      </c>
      <c r="D7027" t="s">
        <v>5263</v>
      </c>
      <c r="E7027" t="s">
        <v>5263</v>
      </c>
      <c r="F7027" t="str" cm="1">
        <f t="array" ref="F7027:G7027">_xlfn.TEXTSPLIT(TRIM(D7027),",")</f>
        <v>Head NC</v>
      </c>
      <c r="G7027" t="str">
        <v>Head and Neck Angiogram</v>
      </c>
    </row>
    <row r="7028" spans="1:8" x14ac:dyDescent="0.25">
      <c r="A7028">
        <v>4541</v>
      </c>
      <c r="B7028" t="s">
        <v>8671</v>
      </c>
      <c r="C7028" t="s">
        <v>1151</v>
      </c>
      <c r="D7028" t="s">
        <v>55</v>
      </c>
      <c r="E7028" t="s">
        <v>55</v>
      </c>
      <c r="F7028" t="str" cm="1">
        <f t="array" ref="F7028">_xlfn.TEXTSPLIT(TRIM(D7028),",")</f>
        <v>Neck C+</v>
      </c>
    </row>
    <row r="7029" spans="1:8" x14ac:dyDescent="0.25">
      <c r="A7029">
        <v>4494</v>
      </c>
      <c r="B7029" t="s">
        <v>8672</v>
      </c>
      <c r="C7029" t="s">
        <v>42</v>
      </c>
      <c r="D7029" t="s">
        <v>218</v>
      </c>
      <c r="E7029" t="s">
        <v>218</v>
      </c>
      <c r="F7029" t="str" cm="1">
        <f t="array" ref="F7029">_xlfn.TEXTSPLIT(TRIM(D7029),",")</f>
        <v>Head NC</v>
      </c>
    </row>
    <row r="7030" spans="1:8" x14ac:dyDescent="0.25">
      <c r="A7030">
        <v>4508</v>
      </c>
      <c r="B7030" t="s">
        <v>8673</v>
      </c>
      <c r="C7030" t="s">
        <v>6</v>
      </c>
      <c r="D7030" t="s">
        <v>196</v>
      </c>
      <c r="E7030" t="s">
        <v>196</v>
      </c>
      <c r="F7030" t="str" cm="1">
        <f t="array" ref="F7030">_xlfn.TEXTSPLIT(TRIM(D7030),",")</f>
        <v>TIA protocol</v>
      </c>
    </row>
    <row r="7031" spans="1:8" x14ac:dyDescent="0.25">
      <c r="A7031">
        <v>4562</v>
      </c>
      <c r="B7031" t="s">
        <v>8674</v>
      </c>
      <c r="C7031" t="s">
        <v>17</v>
      </c>
      <c r="D7031" t="s">
        <v>218</v>
      </c>
      <c r="E7031" t="s">
        <v>218</v>
      </c>
      <c r="F7031" t="str" cm="1">
        <f t="array" ref="F7031">_xlfn.TEXTSPLIT(TRIM(D7031),",")</f>
        <v>Head NC</v>
      </c>
    </row>
    <row r="7032" spans="1:8" x14ac:dyDescent="0.25">
      <c r="A7032">
        <v>4533</v>
      </c>
      <c r="B7032" t="s">
        <v>8675</v>
      </c>
      <c r="C7032" t="s">
        <v>8676</v>
      </c>
      <c r="D7032" t="s">
        <v>8677</v>
      </c>
      <c r="E7032" t="s">
        <v>8677</v>
      </c>
      <c r="F7032" t="str" cm="1">
        <f t="array" ref="F7032:H7032">_xlfn.TEXTSPLIT(TRIM(D7032),",")</f>
        <v>Head NC</v>
      </c>
      <c r="G7032" t="str">
        <v>C Spine</v>
      </c>
      <c r="H7032" t="str">
        <v>T Spine</v>
      </c>
    </row>
    <row r="7033" spans="1:8" x14ac:dyDescent="0.25">
      <c r="A7033">
        <v>4546</v>
      </c>
      <c r="B7033" t="s">
        <v>8678</v>
      </c>
      <c r="C7033" t="s">
        <v>42</v>
      </c>
      <c r="D7033" t="s">
        <v>218</v>
      </c>
      <c r="E7033" t="s">
        <v>218</v>
      </c>
      <c r="F7033" t="str" cm="1">
        <f t="array" ref="F7033">_xlfn.TEXTSPLIT(TRIM(D7033),",")</f>
        <v>Head NC</v>
      </c>
    </row>
    <row r="7034" spans="1:8" x14ac:dyDescent="0.25">
      <c r="A7034">
        <v>4536</v>
      </c>
      <c r="B7034" t="s">
        <v>8679</v>
      </c>
      <c r="C7034" t="s">
        <v>75</v>
      </c>
      <c r="D7034" t="s">
        <v>196</v>
      </c>
      <c r="E7034" t="s">
        <v>196</v>
      </c>
      <c r="F7034" t="str" cm="1">
        <f t="array" ref="F7034">_xlfn.TEXTSPLIT(TRIM(D7034),",")</f>
        <v>TIA protocol</v>
      </c>
    </row>
    <row r="7035" spans="1:8" x14ac:dyDescent="0.25">
      <c r="A7035">
        <v>4556</v>
      </c>
      <c r="B7035" t="s">
        <v>8680</v>
      </c>
      <c r="C7035" t="s">
        <v>42</v>
      </c>
      <c r="D7035" t="s">
        <v>218</v>
      </c>
      <c r="E7035" t="s">
        <v>218</v>
      </c>
      <c r="F7035" t="str" cm="1">
        <f t="array" ref="F7035">_xlfn.TEXTSPLIT(TRIM(D7035),",")</f>
        <v>Head NC</v>
      </c>
    </row>
    <row r="7036" spans="1:8" x14ac:dyDescent="0.25">
      <c r="A7036">
        <v>4547</v>
      </c>
      <c r="B7036" t="s">
        <v>8681</v>
      </c>
      <c r="C7036" t="s">
        <v>1152</v>
      </c>
      <c r="D7036" t="s">
        <v>218</v>
      </c>
      <c r="E7036" t="s">
        <v>218</v>
      </c>
      <c r="F7036" t="str" cm="1">
        <f t="array" ref="F7036">_xlfn.TEXTSPLIT(TRIM(D7036),",")</f>
        <v>Head NC</v>
      </c>
    </row>
    <row r="7037" spans="1:8" x14ac:dyDescent="0.25">
      <c r="A7037">
        <v>4555</v>
      </c>
      <c r="B7037" t="s">
        <v>8682</v>
      </c>
      <c r="C7037" t="s">
        <v>8683</v>
      </c>
      <c r="D7037" t="s">
        <v>5263</v>
      </c>
      <c r="E7037" t="s">
        <v>5263</v>
      </c>
      <c r="F7037" t="str" cm="1">
        <f t="array" ref="F7037:G7037">_xlfn.TEXTSPLIT(TRIM(D7037),",")</f>
        <v>Head NC</v>
      </c>
      <c r="G7037" t="str">
        <v>Head and Neck Angiogram</v>
      </c>
    </row>
    <row r="7038" spans="1:8" x14ac:dyDescent="0.25">
      <c r="A7038">
        <v>4512</v>
      </c>
      <c r="B7038" t="s">
        <v>8684</v>
      </c>
      <c r="C7038" t="s">
        <v>195</v>
      </c>
      <c r="D7038" t="s">
        <v>196</v>
      </c>
      <c r="E7038" t="s">
        <v>196</v>
      </c>
      <c r="F7038" t="str" cm="1">
        <f t="array" ref="F7038">_xlfn.TEXTSPLIT(TRIM(D7038),",")</f>
        <v>TIA protocol</v>
      </c>
    </row>
    <row r="7039" spans="1:8" x14ac:dyDescent="0.25">
      <c r="A7039">
        <v>4573</v>
      </c>
      <c r="B7039" t="s">
        <v>8685</v>
      </c>
      <c r="C7039" t="s">
        <v>8686</v>
      </c>
      <c r="D7039" t="s">
        <v>196</v>
      </c>
      <c r="E7039" t="s">
        <v>196</v>
      </c>
      <c r="F7039" t="str" cm="1">
        <f t="array" ref="F7039">_xlfn.TEXTSPLIT(TRIM(D7039),",")</f>
        <v>TIA protocol</v>
      </c>
    </row>
    <row r="7040" spans="1:8" x14ac:dyDescent="0.25">
      <c r="A7040">
        <v>4548</v>
      </c>
      <c r="B7040" t="s">
        <v>8687</v>
      </c>
      <c r="C7040" t="s">
        <v>8688</v>
      </c>
      <c r="D7040" t="s">
        <v>196</v>
      </c>
      <c r="E7040" t="s">
        <v>196</v>
      </c>
      <c r="F7040" t="str" cm="1">
        <f t="array" ref="F7040">_xlfn.TEXTSPLIT(TRIM(D7040),",")</f>
        <v>TIA protocol</v>
      </c>
    </row>
    <row r="7041" spans="1:7" x14ac:dyDescent="0.25">
      <c r="A7041">
        <v>4518</v>
      </c>
      <c r="B7041" t="s">
        <v>8689</v>
      </c>
      <c r="C7041" t="s">
        <v>42</v>
      </c>
      <c r="D7041" t="s">
        <v>218</v>
      </c>
      <c r="E7041" t="s">
        <v>218</v>
      </c>
      <c r="F7041" t="str" cm="1">
        <f t="array" ref="F7041">_xlfn.TEXTSPLIT(TRIM(D7041),",")</f>
        <v>Head NC</v>
      </c>
    </row>
    <row r="7042" spans="1:7" x14ac:dyDescent="0.25">
      <c r="A7042">
        <v>4535</v>
      </c>
      <c r="B7042" t="s">
        <v>8690</v>
      </c>
      <c r="C7042" t="s">
        <v>3821</v>
      </c>
      <c r="D7042" t="s">
        <v>218</v>
      </c>
      <c r="E7042" t="s">
        <v>218</v>
      </c>
      <c r="F7042" t="str" cm="1">
        <f t="array" ref="F7042">_xlfn.TEXTSPLIT(TRIM(D7042),",")</f>
        <v>Head NC</v>
      </c>
    </row>
    <row r="7043" spans="1:7" x14ac:dyDescent="0.25">
      <c r="A7043">
        <v>4490</v>
      </c>
      <c r="B7043" t="s">
        <v>8691</v>
      </c>
      <c r="C7043" t="s">
        <v>17</v>
      </c>
      <c r="D7043" t="s">
        <v>218</v>
      </c>
      <c r="E7043" t="s">
        <v>218</v>
      </c>
      <c r="F7043" t="str" cm="1">
        <f t="array" ref="F7043">_xlfn.TEXTSPLIT(TRIM(D7043),",")</f>
        <v>Head NC</v>
      </c>
    </row>
    <row r="7044" spans="1:7" x14ac:dyDescent="0.25">
      <c r="A7044">
        <v>4566</v>
      </c>
      <c r="B7044" t="s">
        <v>8692</v>
      </c>
      <c r="C7044" t="s">
        <v>75</v>
      </c>
      <c r="D7044" t="s">
        <v>196</v>
      </c>
      <c r="E7044" t="s">
        <v>196</v>
      </c>
      <c r="F7044" t="str" cm="1">
        <f t="array" ref="F7044">_xlfn.TEXTSPLIT(TRIM(D7044),",")</f>
        <v>TIA protocol</v>
      </c>
    </row>
    <row r="7045" spans="1:7" x14ac:dyDescent="0.25">
      <c r="A7045">
        <v>4471</v>
      </c>
      <c r="B7045" t="s">
        <v>8693</v>
      </c>
      <c r="C7045" t="s">
        <v>17</v>
      </c>
      <c r="D7045" t="s">
        <v>218</v>
      </c>
      <c r="E7045" t="s">
        <v>218</v>
      </c>
      <c r="F7045" t="str" cm="1">
        <f t="array" ref="F7045">_xlfn.TEXTSPLIT(TRIM(D7045),",")</f>
        <v>Head NC</v>
      </c>
    </row>
    <row r="7046" spans="1:7" x14ac:dyDescent="0.25">
      <c r="A7046">
        <v>4473</v>
      </c>
      <c r="B7046" t="s">
        <v>8694</v>
      </c>
      <c r="C7046" t="s">
        <v>963</v>
      </c>
      <c r="D7046" t="s">
        <v>737</v>
      </c>
      <c r="E7046" t="s">
        <v>737</v>
      </c>
      <c r="F7046" t="str" cm="1">
        <f t="array" ref="F7046">_xlfn.TEXTSPLIT(TRIM(D7046),",")</f>
        <v>Facial bones C</v>
      </c>
    </row>
    <row r="7047" spans="1:7" x14ac:dyDescent="0.25">
      <c r="A7047">
        <v>4460</v>
      </c>
      <c r="B7047" t="s">
        <v>8695</v>
      </c>
      <c r="C7047" t="s">
        <v>42</v>
      </c>
      <c r="D7047" t="s">
        <v>218</v>
      </c>
      <c r="E7047" t="s">
        <v>218</v>
      </c>
      <c r="F7047" t="str" cm="1">
        <f t="array" ref="F7047">_xlfn.TEXTSPLIT(TRIM(D7047),",")</f>
        <v>Head NC</v>
      </c>
    </row>
    <row r="7048" spans="1:7" x14ac:dyDescent="0.25">
      <c r="A7048">
        <v>4461</v>
      </c>
      <c r="B7048" t="s">
        <v>8696</v>
      </c>
      <c r="C7048" t="s">
        <v>8697</v>
      </c>
      <c r="D7048" t="s">
        <v>5238</v>
      </c>
      <c r="E7048" t="s">
        <v>5238</v>
      </c>
      <c r="F7048" t="str" cm="1">
        <f t="array" ref="F7048:G7048">_xlfn.TEXTSPLIT(TRIM(D7048),",")</f>
        <v>Head NC</v>
      </c>
      <c r="G7048" t="str">
        <v>Head angiogram or COW</v>
      </c>
    </row>
    <row r="7049" spans="1:7" x14ac:dyDescent="0.25">
      <c r="A7049">
        <v>4455</v>
      </c>
      <c r="B7049" t="s">
        <v>8698</v>
      </c>
      <c r="C7049" t="s">
        <v>75</v>
      </c>
      <c r="D7049" t="s">
        <v>196</v>
      </c>
      <c r="E7049" t="s">
        <v>196</v>
      </c>
      <c r="F7049" t="str" cm="1">
        <f t="array" ref="F7049">_xlfn.TEXTSPLIT(TRIM(D7049),",")</f>
        <v>TIA protocol</v>
      </c>
    </row>
    <row r="7050" spans="1:7" x14ac:dyDescent="0.25">
      <c r="A7050">
        <v>4453</v>
      </c>
      <c r="B7050" t="s">
        <v>3936</v>
      </c>
      <c r="C7050" t="s">
        <v>42</v>
      </c>
      <c r="D7050" t="s">
        <v>218</v>
      </c>
      <c r="E7050" t="s">
        <v>218</v>
      </c>
      <c r="F7050" t="str" cm="1">
        <f t="array" ref="F7050">_xlfn.TEXTSPLIT(TRIM(D7050),",")</f>
        <v>Head NC</v>
      </c>
    </row>
    <row r="7051" spans="1:7" x14ac:dyDescent="0.25">
      <c r="A7051">
        <v>4356</v>
      </c>
      <c r="B7051" t="s">
        <v>8699</v>
      </c>
      <c r="C7051" t="s">
        <v>6</v>
      </c>
      <c r="D7051" t="s">
        <v>196</v>
      </c>
      <c r="E7051" t="s">
        <v>196</v>
      </c>
      <c r="F7051" t="str" cm="1">
        <f t="array" ref="F7051">_xlfn.TEXTSPLIT(TRIM(D7051),",")</f>
        <v>TIA protocol</v>
      </c>
    </row>
    <row r="7052" spans="1:7" x14ac:dyDescent="0.25">
      <c r="A7052">
        <v>4361</v>
      </c>
      <c r="B7052" t="s">
        <v>8700</v>
      </c>
      <c r="C7052" t="s">
        <v>75</v>
      </c>
      <c r="D7052" t="s">
        <v>196</v>
      </c>
      <c r="E7052" t="s">
        <v>196</v>
      </c>
      <c r="F7052" t="str" cm="1">
        <f t="array" ref="F7052">_xlfn.TEXTSPLIT(TRIM(D7052),",")</f>
        <v>TIA protocol</v>
      </c>
    </row>
    <row r="7053" spans="1:7" x14ac:dyDescent="0.25">
      <c r="A7053">
        <v>4311</v>
      </c>
      <c r="B7053" t="s">
        <v>8701</v>
      </c>
      <c r="C7053" t="s">
        <v>8702</v>
      </c>
      <c r="D7053" t="s">
        <v>218</v>
      </c>
      <c r="E7053" t="s">
        <v>218</v>
      </c>
      <c r="F7053" t="str" cm="1">
        <f t="array" ref="F7053">_xlfn.TEXTSPLIT(TRIM(D7053),",")</f>
        <v>Head NC</v>
      </c>
    </row>
    <row r="7054" spans="1:7" x14ac:dyDescent="0.25">
      <c r="A7054">
        <v>4353</v>
      </c>
      <c r="B7054" t="s">
        <v>8703</v>
      </c>
      <c r="C7054" t="s">
        <v>8704</v>
      </c>
      <c r="D7054" t="s">
        <v>196</v>
      </c>
      <c r="E7054" t="s">
        <v>196</v>
      </c>
      <c r="F7054" t="str" cm="1">
        <f t="array" ref="F7054">_xlfn.TEXTSPLIT(TRIM(D7054),",")</f>
        <v>TIA protocol</v>
      </c>
    </row>
    <row r="7055" spans="1:7" x14ac:dyDescent="0.25">
      <c r="A7055">
        <v>4341</v>
      </c>
      <c r="B7055" t="s">
        <v>8705</v>
      </c>
      <c r="C7055" t="s">
        <v>42</v>
      </c>
      <c r="D7055" t="s">
        <v>218</v>
      </c>
      <c r="E7055" t="s">
        <v>218</v>
      </c>
      <c r="F7055" t="str" cm="1">
        <f t="array" ref="F7055">_xlfn.TEXTSPLIT(TRIM(D7055),",")</f>
        <v>Head NC</v>
      </c>
    </row>
    <row r="7056" spans="1:7" x14ac:dyDescent="0.25">
      <c r="A7056">
        <v>4417</v>
      </c>
      <c r="B7056" t="s">
        <v>8706</v>
      </c>
      <c r="C7056" t="s">
        <v>42</v>
      </c>
      <c r="D7056" t="s">
        <v>218</v>
      </c>
      <c r="E7056" t="s">
        <v>218</v>
      </c>
      <c r="F7056" t="str" cm="1">
        <f t="array" ref="F7056">_xlfn.TEXTSPLIT(TRIM(D7056),",")</f>
        <v>Head NC</v>
      </c>
    </row>
    <row r="7057" spans="1:7" x14ac:dyDescent="0.25">
      <c r="A7057">
        <v>4448</v>
      </c>
      <c r="B7057" t="s">
        <v>8707</v>
      </c>
      <c r="C7057" t="s">
        <v>6</v>
      </c>
      <c r="D7057" t="s">
        <v>196</v>
      </c>
      <c r="E7057" t="s">
        <v>196</v>
      </c>
      <c r="F7057" t="str" cm="1">
        <f t="array" ref="F7057">_xlfn.TEXTSPLIT(TRIM(D7057),",")</f>
        <v>TIA protocol</v>
      </c>
    </row>
    <row r="7058" spans="1:7" x14ac:dyDescent="0.25">
      <c r="A7058">
        <v>4441</v>
      </c>
      <c r="B7058" t="s">
        <v>8708</v>
      </c>
      <c r="C7058" t="s">
        <v>42</v>
      </c>
      <c r="D7058" t="s">
        <v>218</v>
      </c>
      <c r="E7058" t="s">
        <v>218</v>
      </c>
      <c r="F7058" t="str" cm="1">
        <f t="array" ref="F7058">_xlfn.TEXTSPLIT(TRIM(D7058),",")</f>
        <v>Head NC</v>
      </c>
    </row>
    <row r="7059" spans="1:7" x14ac:dyDescent="0.25">
      <c r="A7059">
        <v>4396</v>
      </c>
      <c r="B7059" t="s">
        <v>8709</v>
      </c>
      <c r="C7059" t="s">
        <v>8710</v>
      </c>
      <c r="D7059" t="s">
        <v>5833</v>
      </c>
      <c r="E7059" t="s">
        <v>5833</v>
      </c>
      <c r="F7059" t="str" cm="1">
        <f t="array" ref="F7059:G7059">_xlfn.TEXTSPLIT(TRIM(D7059),",")</f>
        <v>Head angiogram or COW</v>
      </c>
      <c r="G7059" t="str">
        <v>Head C+</v>
      </c>
    </row>
    <row r="7060" spans="1:7" x14ac:dyDescent="0.25">
      <c r="A7060">
        <v>4389</v>
      </c>
      <c r="B7060" t="s">
        <v>8711</v>
      </c>
      <c r="C7060" t="s">
        <v>75</v>
      </c>
      <c r="D7060" t="s">
        <v>196</v>
      </c>
      <c r="E7060" t="s">
        <v>196</v>
      </c>
      <c r="F7060" t="str" cm="1">
        <f t="array" ref="F7060">_xlfn.TEXTSPLIT(TRIM(D7060),",")</f>
        <v>TIA protocol</v>
      </c>
    </row>
    <row r="7061" spans="1:7" x14ac:dyDescent="0.25">
      <c r="A7061">
        <v>4419</v>
      </c>
      <c r="B7061" t="s">
        <v>8712</v>
      </c>
      <c r="C7061" t="s">
        <v>425</v>
      </c>
      <c r="D7061" t="s">
        <v>426</v>
      </c>
      <c r="E7061" t="s">
        <v>426</v>
      </c>
      <c r="F7061" t="str" cm="1">
        <f t="array" ref="F7061">_xlfn.TEXTSPLIT(TRIM(D7061),",")</f>
        <v>L Spine</v>
      </c>
    </row>
    <row r="7062" spans="1:7" x14ac:dyDescent="0.25">
      <c r="A7062">
        <v>4357</v>
      </c>
      <c r="B7062" t="s">
        <v>8713</v>
      </c>
      <c r="C7062" t="s">
        <v>6</v>
      </c>
      <c r="D7062" t="s">
        <v>196</v>
      </c>
      <c r="E7062" t="s">
        <v>196</v>
      </c>
      <c r="F7062" t="str" cm="1">
        <f t="array" ref="F7062">_xlfn.TEXTSPLIT(TRIM(D7062),",")</f>
        <v>TIA protocol</v>
      </c>
    </row>
    <row r="7063" spans="1:7" x14ac:dyDescent="0.25">
      <c r="A7063">
        <v>4328</v>
      </c>
      <c r="B7063" t="s">
        <v>8714</v>
      </c>
      <c r="C7063" t="s">
        <v>216</v>
      </c>
      <c r="D7063" t="s">
        <v>196</v>
      </c>
      <c r="E7063" t="s">
        <v>196</v>
      </c>
      <c r="F7063" t="str" cm="1">
        <f t="array" ref="F7063">_xlfn.TEXTSPLIT(TRIM(D7063),",")</f>
        <v>TIA protocol</v>
      </c>
    </row>
    <row r="7064" spans="1:7" x14ac:dyDescent="0.25">
      <c r="A7064">
        <v>4352</v>
      </c>
      <c r="B7064" t="s">
        <v>8715</v>
      </c>
      <c r="C7064" t="s">
        <v>8716</v>
      </c>
      <c r="D7064" t="s">
        <v>8717</v>
      </c>
      <c r="E7064" t="s">
        <v>8717</v>
      </c>
      <c r="F7064" t="str" cm="1">
        <f t="array" ref="F7064:G7064">_xlfn.TEXTSPLIT(TRIM(D7064),",")</f>
        <v>Head angiogram or COW</v>
      </c>
      <c r="G7064" t="str">
        <v>Neck Angiogram</v>
      </c>
    </row>
    <row r="7065" spans="1:7" x14ac:dyDescent="0.25">
      <c r="A7065">
        <v>4335</v>
      </c>
      <c r="B7065" t="s">
        <v>8718</v>
      </c>
      <c r="C7065" t="s">
        <v>8719</v>
      </c>
      <c r="D7065" t="s">
        <v>218</v>
      </c>
      <c r="E7065" t="s">
        <v>218</v>
      </c>
      <c r="F7065" t="str" cm="1">
        <f t="array" ref="F7065">_xlfn.TEXTSPLIT(TRIM(D7065),",")</f>
        <v>Head NC</v>
      </c>
    </row>
    <row r="7066" spans="1:7" x14ac:dyDescent="0.25">
      <c r="A7066">
        <v>4394</v>
      </c>
      <c r="B7066" t="s">
        <v>8720</v>
      </c>
      <c r="C7066" t="s">
        <v>17</v>
      </c>
      <c r="D7066" t="s">
        <v>218</v>
      </c>
      <c r="E7066" t="s">
        <v>218</v>
      </c>
      <c r="F7066" t="str" cm="1">
        <f t="array" ref="F7066">_xlfn.TEXTSPLIT(TRIM(D7066),",")</f>
        <v>Head NC</v>
      </c>
    </row>
    <row r="7067" spans="1:7" x14ac:dyDescent="0.25">
      <c r="A7067">
        <v>4387</v>
      </c>
      <c r="B7067" t="s">
        <v>8721</v>
      </c>
      <c r="C7067" t="s">
        <v>3821</v>
      </c>
      <c r="D7067" t="s">
        <v>218</v>
      </c>
      <c r="E7067" t="s">
        <v>218</v>
      </c>
      <c r="F7067" t="str" cm="1">
        <f t="array" ref="F7067">_xlfn.TEXTSPLIT(TRIM(D7067),",")</f>
        <v>Head NC</v>
      </c>
    </row>
    <row r="7068" spans="1:7" x14ac:dyDescent="0.25">
      <c r="A7068">
        <v>4373</v>
      </c>
      <c r="B7068" t="s">
        <v>8722</v>
      </c>
      <c r="C7068" t="s">
        <v>306</v>
      </c>
      <c r="D7068" t="s">
        <v>5224</v>
      </c>
      <c r="E7068" t="s">
        <v>5224</v>
      </c>
      <c r="F7068" t="str" cm="1">
        <f t="array" ref="F7068:G7068">_xlfn.TEXTSPLIT(TRIM(D7068),",")</f>
        <v>Head C+</v>
      </c>
      <c r="G7068" t="str">
        <v>Neck C+</v>
      </c>
    </row>
    <row r="7069" spans="1:7" x14ac:dyDescent="0.25">
      <c r="A7069">
        <v>4411</v>
      </c>
      <c r="B7069" t="s">
        <v>8723</v>
      </c>
      <c r="C7069" t="s">
        <v>17</v>
      </c>
      <c r="D7069" t="s">
        <v>218</v>
      </c>
      <c r="E7069" t="s">
        <v>218</v>
      </c>
      <c r="F7069" t="str" cm="1">
        <f t="array" ref="F7069">_xlfn.TEXTSPLIT(TRIM(D7069),",")</f>
        <v>Head NC</v>
      </c>
    </row>
    <row r="7070" spans="1:7" x14ac:dyDescent="0.25">
      <c r="A7070">
        <v>4315</v>
      </c>
      <c r="B7070" t="s">
        <v>8724</v>
      </c>
      <c r="C7070" t="s">
        <v>195</v>
      </c>
      <c r="D7070" t="s">
        <v>196</v>
      </c>
      <c r="E7070" t="s">
        <v>196</v>
      </c>
      <c r="F7070" t="str" cm="1">
        <f t="array" ref="F7070">_xlfn.TEXTSPLIT(TRIM(D7070),",")</f>
        <v>TIA protocol</v>
      </c>
    </row>
    <row r="7071" spans="1:7" x14ac:dyDescent="0.25">
      <c r="A7071">
        <v>4342</v>
      </c>
      <c r="B7071" t="s">
        <v>8725</v>
      </c>
      <c r="C7071" t="s">
        <v>1151</v>
      </c>
      <c r="D7071" t="s">
        <v>55</v>
      </c>
      <c r="E7071" t="s">
        <v>55</v>
      </c>
      <c r="F7071" t="str" cm="1">
        <f t="array" ref="F7071">_xlfn.TEXTSPLIT(TRIM(D7071),",")</f>
        <v>Neck C+</v>
      </c>
    </row>
    <row r="7072" spans="1:7" x14ac:dyDescent="0.25">
      <c r="A7072">
        <v>4418</v>
      </c>
      <c r="B7072" t="s">
        <v>8726</v>
      </c>
      <c r="C7072" t="s">
        <v>6</v>
      </c>
      <c r="D7072" t="s">
        <v>196</v>
      </c>
      <c r="E7072" t="s">
        <v>196</v>
      </c>
      <c r="F7072" t="str" cm="1">
        <f t="array" ref="F7072">_xlfn.TEXTSPLIT(TRIM(D7072),",")</f>
        <v>TIA protocol</v>
      </c>
    </row>
    <row r="7073" spans="1:7" x14ac:dyDescent="0.25">
      <c r="A7073">
        <v>4381</v>
      </c>
      <c r="B7073" t="s">
        <v>8727</v>
      </c>
      <c r="C7073" t="s">
        <v>8728</v>
      </c>
      <c r="D7073" t="s">
        <v>426</v>
      </c>
      <c r="E7073" t="s">
        <v>426</v>
      </c>
      <c r="F7073" t="str" cm="1">
        <f t="array" ref="F7073">_xlfn.TEXTSPLIT(TRIM(D7073),",")</f>
        <v>L Spine</v>
      </c>
    </row>
    <row r="7074" spans="1:7" x14ac:dyDescent="0.25">
      <c r="A7074">
        <v>4344</v>
      </c>
      <c r="B7074" t="s">
        <v>148</v>
      </c>
      <c r="C7074" t="s">
        <v>42</v>
      </c>
      <c r="D7074" t="s">
        <v>218</v>
      </c>
      <c r="E7074" t="s">
        <v>218</v>
      </c>
      <c r="F7074" t="str" cm="1">
        <f t="array" ref="F7074">_xlfn.TEXTSPLIT(TRIM(D7074),",")</f>
        <v>Head NC</v>
      </c>
    </row>
    <row r="7075" spans="1:7" x14ac:dyDescent="0.25">
      <c r="A7075">
        <v>4370</v>
      </c>
      <c r="B7075" t="s">
        <v>8729</v>
      </c>
      <c r="C7075" t="s">
        <v>42</v>
      </c>
      <c r="D7075" t="s">
        <v>218</v>
      </c>
      <c r="E7075" t="s">
        <v>218</v>
      </c>
      <c r="F7075" t="str" cm="1">
        <f t="array" ref="F7075">_xlfn.TEXTSPLIT(TRIM(D7075),",")</f>
        <v>Head NC</v>
      </c>
    </row>
    <row r="7076" spans="1:7" x14ac:dyDescent="0.25">
      <c r="A7076">
        <v>4410</v>
      </c>
      <c r="B7076" t="s">
        <v>8730</v>
      </c>
      <c r="C7076" t="s">
        <v>42</v>
      </c>
      <c r="D7076" t="s">
        <v>218</v>
      </c>
      <c r="E7076" t="s">
        <v>218</v>
      </c>
      <c r="F7076" t="str" cm="1">
        <f t="array" ref="F7076">_xlfn.TEXTSPLIT(TRIM(D7076),",")</f>
        <v>Head NC</v>
      </c>
    </row>
    <row r="7077" spans="1:7" x14ac:dyDescent="0.25">
      <c r="A7077">
        <v>4355</v>
      </c>
      <c r="B7077" t="s">
        <v>8731</v>
      </c>
      <c r="C7077" t="s">
        <v>216</v>
      </c>
      <c r="D7077" t="s">
        <v>196</v>
      </c>
      <c r="E7077" t="s">
        <v>196</v>
      </c>
      <c r="F7077" t="str" cm="1">
        <f t="array" ref="F7077">_xlfn.TEXTSPLIT(TRIM(D7077),",")</f>
        <v>TIA protocol</v>
      </c>
    </row>
    <row r="7078" spans="1:7" x14ac:dyDescent="0.25">
      <c r="A7078">
        <v>4338</v>
      </c>
      <c r="B7078" t="s">
        <v>7256</v>
      </c>
      <c r="C7078" t="s">
        <v>42</v>
      </c>
      <c r="D7078" t="s">
        <v>218</v>
      </c>
      <c r="E7078" t="s">
        <v>218</v>
      </c>
      <c r="F7078" t="str" cm="1">
        <f t="array" ref="F7078">_xlfn.TEXTSPLIT(TRIM(D7078),",")</f>
        <v>Head NC</v>
      </c>
    </row>
    <row r="7079" spans="1:7" x14ac:dyDescent="0.25">
      <c r="A7079">
        <v>4336</v>
      </c>
      <c r="B7079" t="s">
        <v>8732</v>
      </c>
      <c r="C7079" t="s">
        <v>624</v>
      </c>
      <c r="D7079" t="s">
        <v>5449</v>
      </c>
      <c r="E7079" t="s">
        <v>5449</v>
      </c>
      <c r="F7079" t="str" cm="1">
        <f t="array" ref="F7079:G7079">_xlfn.TEXTSPLIT(TRIM(D7079),",")</f>
        <v>Head NC</v>
      </c>
      <c r="G7079" t="str">
        <v>Head C+</v>
      </c>
    </row>
    <row r="7080" spans="1:7" x14ac:dyDescent="0.25">
      <c r="A7080">
        <v>4330</v>
      </c>
      <c r="B7080" t="s">
        <v>8733</v>
      </c>
      <c r="C7080" t="s">
        <v>565</v>
      </c>
      <c r="D7080" t="s">
        <v>205</v>
      </c>
      <c r="E7080" t="s">
        <v>205</v>
      </c>
      <c r="F7080" t="str" cm="1">
        <f t="array" ref="F7080">_xlfn.TEXTSPLIT(TRIM(D7080),",")</f>
        <v>Unclear</v>
      </c>
    </row>
    <row r="7081" spans="1:7" x14ac:dyDescent="0.25">
      <c r="A7081">
        <v>4321</v>
      </c>
      <c r="B7081" t="s">
        <v>8734</v>
      </c>
      <c r="C7081" t="s">
        <v>565</v>
      </c>
      <c r="D7081" t="s">
        <v>205</v>
      </c>
      <c r="E7081" t="s">
        <v>205</v>
      </c>
      <c r="F7081" t="str" cm="1">
        <f t="array" ref="F7081">_xlfn.TEXTSPLIT(TRIM(D7081),",")</f>
        <v>Unclear</v>
      </c>
    </row>
    <row r="7082" spans="1:7" x14ac:dyDescent="0.25">
      <c r="A7082">
        <v>4238</v>
      </c>
      <c r="B7082" t="s">
        <v>8735</v>
      </c>
      <c r="C7082" t="s">
        <v>8736</v>
      </c>
      <c r="D7082" t="s">
        <v>205</v>
      </c>
      <c r="E7082" t="s">
        <v>205</v>
      </c>
      <c r="F7082" t="str" cm="1">
        <f t="array" ref="F7082">_xlfn.TEXTSPLIT(TRIM(D7082),",")</f>
        <v>Unclear</v>
      </c>
    </row>
    <row r="7083" spans="1:7" x14ac:dyDescent="0.25">
      <c r="A7083">
        <v>4267</v>
      </c>
      <c r="B7083" t="s">
        <v>8737</v>
      </c>
      <c r="C7083" t="s">
        <v>7878</v>
      </c>
      <c r="D7083" t="s">
        <v>205</v>
      </c>
      <c r="E7083" t="s">
        <v>205</v>
      </c>
      <c r="F7083" t="str" cm="1">
        <f t="array" ref="F7083">_xlfn.TEXTSPLIT(TRIM(D7083),",")</f>
        <v>Unclear</v>
      </c>
    </row>
    <row r="7084" spans="1:7" x14ac:dyDescent="0.25">
      <c r="A7084">
        <v>4304</v>
      </c>
      <c r="B7084" t="s">
        <v>8738</v>
      </c>
      <c r="C7084" t="s">
        <v>5223</v>
      </c>
      <c r="D7084" t="s">
        <v>5224</v>
      </c>
      <c r="E7084" t="s">
        <v>5224</v>
      </c>
      <c r="F7084" t="str" cm="1">
        <f t="array" ref="F7084:G7084">_xlfn.TEXTSPLIT(TRIM(D7084),",")</f>
        <v>Head C+</v>
      </c>
      <c r="G7084" t="str">
        <v>Neck C+</v>
      </c>
    </row>
    <row r="7085" spans="1:7" x14ac:dyDescent="0.25">
      <c r="A7085">
        <v>4209</v>
      </c>
      <c r="B7085" t="s">
        <v>8739</v>
      </c>
      <c r="C7085" t="s">
        <v>17</v>
      </c>
      <c r="D7085" t="s">
        <v>218</v>
      </c>
      <c r="E7085" t="s">
        <v>218</v>
      </c>
      <c r="F7085" t="str" cm="1">
        <f t="array" ref="F7085">_xlfn.TEXTSPLIT(TRIM(D7085),",")</f>
        <v>Head NC</v>
      </c>
    </row>
    <row r="7086" spans="1:7" x14ac:dyDescent="0.25">
      <c r="A7086">
        <v>4278</v>
      </c>
      <c r="B7086" t="s">
        <v>8740</v>
      </c>
      <c r="C7086" t="s">
        <v>1070</v>
      </c>
      <c r="D7086" t="s">
        <v>1071</v>
      </c>
      <c r="E7086" t="s">
        <v>1071</v>
      </c>
      <c r="F7086" t="str" cm="1">
        <f t="array" ref="F7086">_xlfn.TEXTSPLIT(TRIM(D7086),",")</f>
        <v>Stroke Protocol</v>
      </c>
    </row>
    <row r="7087" spans="1:7" x14ac:dyDescent="0.25">
      <c r="A7087">
        <v>4265</v>
      </c>
      <c r="B7087" t="s">
        <v>8741</v>
      </c>
      <c r="C7087" t="s">
        <v>17</v>
      </c>
      <c r="D7087" t="s">
        <v>218</v>
      </c>
      <c r="E7087" t="s">
        <v>218</v>
      </c>
      <c r="F7087" t="str" cm="1">
        <f t="array" ref="F7087">_xlfn.TEXTSPLIT(TRIM(D7087),",")</f>
        <v>Head NC</v>
      </c>
    </row>
    <row r="7088" spans="1:7" x14ac:dyDescent="0.25">
      <c r="A7088">
        <v>4246</v>
      </c>
      <c r="B7088" t="s">
        <v>8742</v>
      </c>
      <c r="C7088" t="s">
        <v>117</v>
      </c>
      <c r="D7088" t="s">
        <v>55</v>
      </c>
      <c r="E7088" t="s">
        <v>55</v>
      </c>
      <c r="F7088" t="str" cm="1">
        <f t="array" ref="F7088">_xlfn.TEXTSPLIT(TRIM(D7088),",")</f>
        <v>Neck C+</v>
      </c>
    </row>
    <row r="7089" spans="1:7" x14ac:dyDescent="0.25">
      <c r="A7089">
        <v>4258</v>
      </c>
      <c r="B7089" t="s">
        <v>8743</v>
      </c>
      <c r="C7089" t="s">
        <v>17</v>
      </c>
      <c r="D7089" t="s">
        <v>218</v>
      </c>
      <c r="E7089" t="s">
        <v>218</v>
      </c>
      <c r="F7089" t="str" cm="1">
        <f t="array" ref="F7089">_xlfn.TEXTSPLIT(TRIM(D7089),",")</f>
        <v>Head NC</v>
      </c>
    </row>
    <row r="7090" spans="1:7" x14ac:dyDescent="0.25">
      <c r="A7090">
        <v>4259</v>
      </c>
      <c r="B7090" t="s">
        <v>8744</v>
      </c>
      <c r="C7090" t="s">
        <v>8745</v>
      </c>
      <c r="D7090" t="s">
        <v>218</v>
      </c>
      <c r="E7090" t="s">
        <v>218</v>
      </c>
      <c r="F7090" t="str" cm="1">
        <f t="array" ref="F7090">_xlfn.TEXTSPLIT(TRIM(D7090),",")</f>
        <v>Head NC</v>
      </c>
    </row>
    <row r="7091" spans="1:7" x14ac:dyDescent="0.25">
      <c r="A7091">
        <v>4226</v>
      </c>
      <c r="B7091" t="s">
        <v>8746</v>
      </c>
      <c r="C7091" t="s">
        <v>6</v>
      </c>
      <c r="D7091" t="s">
        <v>196</v>
      </c>
      <c r="E7091" t="s">
        <v>196</v>
      </c>
      <c r="F7091" t="str" cm="1">
        <f t="array" ref="F7091">_xlfn.TEXTSPLIT(TRIM(D7091),",")</f>
        <v>TIA protocol</v>
      </c>
    </row>
    <row r="7092" spans="1:7" x14ac:dyDescent="0.25">
      <c r="A7092">
        <v>4202</v>
      </c>
      <c r="B7092" t="s">
        <v>8747</v>
      </c>
      <c r="C7092" t="s">
        <v>5053</v>
      </c>
      <c r="D7092" t="s">
        <v>55</v>
      </c>
      <c r="E7092" t="s">
        <v>55</v>
      </c>
      <c r="F7092" t="str" cm="1">
        <f t="array" ref="F7092">_xlfn.TEXTSPLIT(TRIM(D7092),",")</f>
        <v>Neck C+</v>
      </c>
    </row>
    <row r="7093" spans="1:7" x14ac:dyDescent="0.25">
      <c r="A7093">
        <v>4214</v>
      </c>
      <c r="B7093" t="s">
        <v>8748</v>
      </c>
      <c r="C7093" t="s">
        <v>8749</v>
      </c>
      <c r="D7093" t="s">
        <v>284</v>
      </c>
      <c r="E7093" t="s">
        <v>284</v>
      </c>
      <c r="F7093" t="str" cm="1">
        <f t="array" ref="F7093">_xlfn.TEXTSPLIT(TRIM(D7093),",")</f>
        <v>Head and Neck Angiogram</v>
      </c>
    </row>
    <row r="7094" spans="1:7" x14ac:dyDescent="0.25">
      <c r="A7094">
        <v>4200</v>
      </c>
      <c r="B7094" t="s">
        <v>8750</v>
      </c>
      <c r="C7094" t="s">
        <v>8751</v>
      </c>
      <c r="D7094" t="s">
        <v>196</v>
      </c>
      <c r="E7094" t="s">
        <v>196</v>
      </c>
      <c r="F7094" t="str" cm="1">
        <f t="array" ref="F7094">_xlfn.TEXTSPLIT(TRIM(D7094),",")</f>
        <v>TIA protocol</v>
      </c>
    </row>
    <row r="7095" spans="1:7" x14ac:dyDescent="0.25">
      <c r="A7095">
        <v>4211</v>
      </c>
      <c r="B7095" t="s">
        <v>8752</v>
      </c>
      <c r="C7095" t="s">
        <v>8753</v>
      </c>
      <c r="D7095" t="s">
        <v>196</v>
      </c>
      <c r="E7095" t="s">
        <v>196</v>
      </c>
      <c r="F7095" t="str" cm="1">
        <f t="array" ref="F7095">_xlfn.TEXTSPLIT(TRIM(D7095),",")</f>
        <v>TIA protocol</v>
      </c>
    </row>
    <row r="7096" spans="1:7" x14ac:dyDescent="0.25">
      <c r="A7096">
        <v>4236</v>
      </c>
      <c r="B7096" t="s">
        <v>8754</v>
      </c>
      <c r="C7096" t="s">
        <v>195</v>
      </c>
      <c r="D7096" t="s">
        <v>196</v>
      </c>
      <c r="E7096" t="s">
        <v>196</v>
      </c>
      <c r="F7096" t="str" cm="1">
        <f t="array" ref="F7096">_xlfn.TEXTSPLIT(TRIM(D7096),",")</f>
        <v>TIA protocol</v>
      </c>
    </row>
    <row r="7097" spans="1:7" x14ac:dyDescent="0.25">
      <c r="A7097">
        <v>4227</v>
      </c>
      <c r="B7097" t="s">
        <v>8755</v>
      </c>
      <c r="C7097" t="s">
        <v>8756</v>
      </c>
      <c r="D7097" t="s">
        <v>5601</v>
      </c>
      <c r="E7097" t="s">
        <v>5601</v>
      </c>
      <c r="F7097" t="str" cm="1">
        <f t="array" ref="F7097:G7097">_xlfn.TEXTSPLIT(TRIM(D7097),",")</f>
        <v>Head NC</v>
      </c>
      <c r="G7097" t="str">
        <v>Orbits NC</v>
      </c>
    </row>
    <row r="7098" spans="1:7" x14ac:dyDescent="0.25">
      <c r="A7098">
        <v>4292</v>
      </c>
      <c r="B7098" t="s">
        <v>8757</v>
      </c>
      <c r="C7098" t="s">
        <v>8758</v>
      </c>
      <c r="D7098" t="s">
        <v>196</v>
      </c>
      <c r="E7098" t="s">
        <v>196</v>
      </c>
      <c r="F7098" t="str" cm="1">
        <f t="array" ref="F7098">_xlfn.TEXTSPLIT(TRIM(D7098),",")</f>
        <v>TIA protocol</v>
      </c>
    </row>
    <row r="7099" spans="1:7" x14ac:dyDescent="0.25">
      <c r="A7099">
        <v>4225</v>
      </c>
      <c r="B7099" t="s">
        <v>8759</v>
      </c>
      <c r="C7099" t="s">
        <v>1924</v>
      </c>
      <c r="D7099" t="s">
        <v>242</v>
      </c>
      <c r="E7099" t="s">
        <v>242</v>
      </c>
      <c r="F7099" t="str" cm="1">
        <f t="array" ref="F7099">_xlfn.TEXTSPLIT(TRIM(D7099),",")</f>
        <v>Facial bones NC</v>
      </c>
    </row>
    <row r="7100" spans="1:7" x14ac:dyDescent="0.25">
      <c r="A7100">
        <v>4250</v>
      </c>
      <c r="B7100" t="s">
        <v>8760</v>
      </c>
      <c r="C7100" t="s">
        <v>3821</v>
      </c>
      <c r="D7100" t="s">
        <v>218</v>
      </c>
      <c r="E7100" t="s">
        <v>218</v>
      </c>
      <c r="F7100" t="str" cm="1">
        <f t="array" ref="F7100">_xlfn.TEXTSPLIT(TRIM(D7100),",")</f>
        <v>Head NC</v>
      </c>
    </row>
    <row r="7101" spans="1:7" x14ac:dyDescent="0.25">
      <c r="A7101">
        <v>4284</v>
      </c>
      <c r="B7101" t="s">
        <v>8761</v>
      </c>
      <c r="C7101" t="s">
        <v>75</v>
      </c>
      <c r="D7101" t="s">
        <v>196</v>
      </c>
      <c r="E7101" t="s">
        <v>196</v>
      </c>
      <c r="F7101" t="str" cm="1">
        <f t="array" ref="F7101">_xlfn.TEXTSPLIT(TRIM(D7101),",")</f>
        <v>TIA protocol</v>
      </c>
    </row>
    <row r="7102" spans="1:7" x14ac:dyDescent="0.25">
      <c r="A7102">
        <v>4251</v>
      </c>
      <c r="B7102" t="s">
        <v>8762</v>
      </c>
      <c r="C7102" t="s">
        <v>7599</v>
      </c>
      <c r="D7102" t="s">
        <v>326</v>
      </c>
      <c r="E7102" t="s">
        <v>326</v>
      </c>
      <c r="F7102" t="str" cm="1">
        <f t="array" ref="F7102">_xlfn.TEXTSPLIT(TRIM(D7102),",")</f>
        <v>Head C+</v>
      </c>
    </row>
    <row r="7103" spans="1:7" x14ac:dyDescent="0.25">
      <c r="A7103">
        <v>4285</v>
      </c>
      <c r="B7103" t="s">
        <v>8763</v>
      </c>
      <c r="C7103" t="s">
        <v>624</v>
      </c>
      <c r="D7103" t="s">
        <v>7695</v>
      </c>
      <c r="E7103" t="s">
        <v>7695</v>
      </c>
      <c r="F7103" t="str" cm="1">
        <f t="array" ref="F7103:G7103">_xlfn.TEXTSPLIT(TRIM(D7103),",")</f>
        <v>Head C+</v>
      </c>
      <c r="G7103" t="str">
        <v>Head NC</v>
      </c>
    </row>
    <row r="7104" spans="1:7" x14ac:dyDescent="0.25">
      <c r="A7104">
        <v>4213</v>
      </c>
      <c r="B7104" t="s">
        <v>8764</v>
      </c>
      <c r="C7104" t="s">
        <v>42</v>
      </c>
      <c r="D7104" t="s">
        <v>218</v>
      </c>
      <c r="E7104" t="s">
        <v>218</v>
      </c>
      <c r="F7104" t="str" cm="1">
        <f t="array" ref="F7104">_xlfn.TEXTSPLIT(TRIM(D7104),",")</f>
        <v>Head NC</v>
      </c>
    </row>
    <row r="7105" spans="1:7" x14ac:dyDescent="0.25">
      <c r="A7105">
        <v>4247</v>
      </c>
      <c r="B7105" t="s">
        <v>8765</v>
      </c>
      <c r="C7105" t="s">
        <v>4189</v>
      </c>
      <c r="D7105" t="s">
        <v>55</v>
      </c>
      <c r="E7105" t="s">
        <v>55</v>
      </c>
      <c r="F7105" t="str" cm="1">
        <f t="array" ref="F7105">_xlfn.TEXTSPLIT(TRIM(D7105),",")</f>
        <v>Neck C+</v>
      </c>
    </row>
    <row r="7106" spans="1:7" x14ac:dyDescent="0.25">
      <c r="A7106">
        <v>4286</v>
      </c>
      <c r="B7106" t="s">
        <v>8766</v>
      </c>
      <c r="C7106" t="s">
        <v>624</v>
      </c>
      <c r="D7106" t="s">
        <v>7695</v>
      </c>
      <c r="E7106" t="s">
        <v>7695</v>
      </c>
      <c r="F7106" t="str" cm="1">
        <f t="array" ref="F7106:G7106">_xlfn.TEXTSPLIT(TRIM(D7106),",")</f>
        <v>Head C+</v>
      </c>
      <c r="G7106" t="str">
        <v>Head NC</v>
      </c>
    </row>
    <row r="7107" spans="1:7" x14ac:dyDescent="0.25">
      <c r="A7107">
        <v>4199</v>
      </c>
      <c r="B7107" t="s">
        <v>8767</v>
      </c>
      <c r="C7107" t="s">
        <v>42</v>
      </c>
      <c r="D7107" t="s">
        <v>218</v>
      </c>
      <c r="E7107" t="s">
        <v>218</v>
      </c>
      <c r="F7107" t="str" cm="1">
        <f t="array" ref="F7107">_xlfn.TEXTSPLIT(TRIM(D7107),",")</f>
        <v>Head NC</v>
      </c>
    </row>
    <row r="7108" spans="1:7" x14ac:dyDescent="0.25">
      <c r="A7108">
        <v>4277</v>
      </c>
      <c r="B7108" t="s">
        <v>8768</v>
      </c>
      <c r="C7108" t="s">
        <v>8769</v>
      </c>
      <c r="D7108" t="s">
        <v>196</v>
      </c>
      <c r="E7108" t="s">
        <v>196</v>
      </c>
      <c r="F7108" t="str" cm="1">
        <f t="array" ref="F7108">_xlfn.TEXTSPLIT(TRIM(D7108),",")</f>
        <v>TIA protocol</v>
      </c>
    </row>
    <row r="7109" spans="1:7" x14ac:dyDescent="0.25">
      <c r="A7109">
        <v>4291</v>
      </c>
      <c r="B7109" t="s">
        <v>8770</v>
      </c>
      <c r="C7109" t="s">
        <v>8771</v>
      </c>
      <c r="D7109" t="s">
        <v>196</v>
      </c>
      <c r="E7109" t="s">
        <v>196</v>
      </c>
      <c r="F7109" t="str" cm="1">
        <f t="array" ref="F7109">_xlfn.TEXTSPLIT(TRIM(D7109),",")</f>
        <v>TIA protocol</v>
      </c>
    </row>
    <row r="7110" spans="1:7" x14ac:dyDescent="0.25">
      <c r="A7110">
        <v>4233</v>
      </c>
      <c r="B7110" t="s">
        <v>8772</v>
      </c>
      <c r="C7110" t="s">
        <v>75</v>
      </c>
      <c r="D7110" t="s">
        <v>196</v>
      </c>
      <c r="E7110" t="s">
        <v>196</v>
      </c>
      <c r="F7110" t="str" cm="1">
        <f t="array" ref="F7110">_xlfn.TEXTSPLIT(TRIM(D7110),",")</f>
        <v>TIA protocol</v>
      </c>
    </row>
    <row r="7111" spans="1:7" x14ac:dyDescent="0.25">
      <c r="A7111">
        <v>4287</v>
      </c>
      <c r="B7111" t="s">
        <v>8773</v>
      </c>
      <c r="C7111" t="s">
        <v>42</v>
      </c>
      <c r="D7111" t="s">
        <v>218</v>
      </c>
      <c r="E7111" t="s">
        <v>218</v>
      </c>
      <c r="F7111" t="str" cm="1">
        <f t="array" ref="F7111">_xlfn.TEXTSPLIT(TRIM(D7111),",")</f>
        <v>Head NC</v>
      </c>
    </row>
    <row r="7112" spans="1:7" x14ac:dyDescent="0.25">
      <c r="A7112">
        <v>4160</v>
      </c>
      <c r="B7112" t="s">
        <v>8774</v>
      </c>
      <c r="C7112" t="s">
        <v>6</v>
      </c>
      <c r="D7112" t="s">
        <v>196</v>
      </c>
      <c r="E7112" t="s">
        <v>196</v>
      </c>
      <c r="F7112" t="str" cm="1">
        <f t="array" ref="F7112">_xlfn.TEXTSPLIT(TRIM(D7112),",")</f>
        <v>TIA protocol</v>
      </c>
    </row>
    <row r="7113" spans="1:7" x14ac:dyDescent="0.25">
      <c r="A7113">
        <v>4148</v>
      </c>
      <c r="B7113" t="s">
        <v>8775</v>
      </c>
      <c r="C7113" t="s">
        <v>6</v>
      </c>
      <c r="D7113" t="s">
        <v>196</v>
      </c>
      <c r="E7113" t="s">
        <v>196</v>
      </c>
      <c r="F7113" t="str" cm="1">
        <f t="array" ref="F7113">_xlfn.TEXTSPLIT(TRIM(D7113),",")</f>
        <v>TIA protocol</v>
      </c>
    </row>
    <row r="7114" spans="1:7" x14ac:dyDescent="0.25">
      <c r="A7114">
        <v>4129</v>
      </c>
      <c r="B7114" t="s">
        <v>8776</v>
      </c>
      <c r="C7114" t="s">
        <v>8777</v>
      </c>
      <c r="D7114" t="s">
        <v>5465</v>
      </c>
      <c r="E7114" t="s">
        <v>5465</v>
      </c>
      <c r="F7114" t="str" cm="1">
        <f t="array" ref="F7114:G7114">_xlfn.TEXTSPLIT(TRIM(D7114),",")</f>
        <v>Head NC</v>
      </c>
      <c r="G7114" t="str">
        <v>Temporal Bones NC</v>
      </c>
    </row>
    <row r="7115" spans="1:7" x14ac:dyDescent="0.25">
      <c r="A7115">
        <v>4170</v>
      </c>
      <c r="B7115" t="s">
        <v>8778</v>
      </c>
      <c r="C7115" t="s">
        <v>7544</v>
      </c>
      <c r="D7115" t="s">
        <v>5449</v>
      </c>
      <c r="E7115" t="s">
        <v>5449</v>
      </c>
      <c r="F7115" t="str" cm="1">
        <f t="array" ref="F7115:G7115">_xlfn.TEXTSPLIT(TRIM(D7115),",")</f>
        <v>Head NC</v>
      </c>
      <c r="G7115" t="str">
        <v>Head C+</v>
      </c>
    </row>
    <row r="7116" spans="1:7" x14ac:dyDescent="0.25">
      <c r="A7116">
        <v>4144</v>
      </c>
      <c r="B7116" t="s">
        <v>8779</v>
      </c>
      <c r="C7116" t="s">
        <v>6</v>
      </c>
      <c r="D7116" t="s">
        <v>196</v>
      </c>
      <c r="E7116" t="s">
        <v>196</v>
      </c>
      <c r="F7116" t="str" cm="1">
        <f t="array" ref="F7116">_xlfn.TEXTSPLIT(TRIM(D7116),",")</f>
        <v>TIA protocol</v>
      </c>
    </row>
    <row r="7117" spans="1:7" x14ac:dyDescent="0.25">
      <c r="A7117">
        <v>4101</v>
      </c>
      <c r="B7117" t="s">
        <v>8780</v>
      </c>
      <c r="C7117" t="s">
        <v>42</v>
      </c>
      <c r="D7117" t="s">
        <v>218</v>
      </c>
      <c r="E7117" t="s">
        <v>218</v>
      </c>
      <c r="F7117" t="str" cm="1">
        <f t="array" ref="F7117">_xlfn.TEXTSPLIT(TRIM(D7117),",")</f>
        <v>Head NC</v>
      </c>
    </row>
    <row r="7118" spans="1:7" x14ac:dyDescent="0.25">
      <c r="A7118">
        <v>4091</v>
      </c>
      <c r="B7118" t="s">
        <v>8781</v>
      </c>
      <c r="C7118" t="s">
        <v>493</v>
      </c>
      <c r="D7118" t="s">
        <v>426</v>
      </c>
      <c r="E7118" t="s">
        <v>426</v>
      </c>
      <c r="F7118" t="str" cm="1">
        <f t="array" ref="F7118">_xlfn.TEXTSPLIT(TRIM(D7118),",")</f>
        <v>L Spine</v>
      </c>
    </row>
    <row r="7119" spans="1:7" x14ac:dyDescent="0.25">
      <c r="A7119">
        <v>4110</v>
      </c>
      <c r="B7119" t="s">
        <v>8782</v>
      </c>
      <c r="C7119" t="s">
        <v>8783</v>
      </c>
      <c r="D7119" t="s">
        <v>5263</v>
      </c>
      <c r="E7119" t="s">
        <v>5263</v>
      </c>
      <c r="F7119" t="str" cm="1">
        <f t="array" ref="F7119:G7119">_xlfn.TEXTSPLIT(TRIM(D7119),",")</f>
        <v>Head NC</v>
      </c>
      <c r="G7119" t="str">
        <v>Head and Neck Angiogram</v>
      </c>
    </row>
    <row r="7120" spans="1:7" x14ac:dyDescent="0.25">
      <c r="A7120">
        <v>4087</v>
      </c>
      <c r="B7120" t="s">
        <v>8784</v>
      </c>
      <c r="C7120" t="s">
        <v>42</v>
      </c>
      <c r="D7120" t="s">
        <v>218</v>
      </c>
      <c r="E7120" t="s">
        <v>218</v>
      </c>
      <c r="F7120" t="str" cm="1">
        <f t="array" ref="F7120">_xlfn.TEXTSPLIT(TRIM(D7120),",")</f>
        <v>Head NC</v>
      </c>
    </row>
    <row r="7121" spans="1:7" x14ac:dyDescent="0.25">
      <c r="A7121">
        <v>4178</v>
      </c>
      <c r="B7121" t="s">
        <v>148</v>
      </c>
      <c r="C7121" t="s">
        <v>42</v>
      </c>
      <c r="D7121" t="s">
        <v>218</v>
      </c>
      <c r="E7121" t="s">
        <v>218</v>
      </c>
      <c r="F7121" t="str" cm="1">
        <f t="array" ref="F7121">_xlfn.TEXTSPLIT(TRIM(D7121),",")</f>
        <v>Head NC</v>
      </c>
    </row>
    <row r="7122" spans="1:7" x14ac:dyDescent="0.25">
      <c r="A7122">
        <v>4070</v>
      </c>
      <c r="B7122" t="s">
        <v>8785</v>
      </c>
      <c r="C7122" t="s">
        <v>8786</v>
      </c>
      <c r="D7122" t="s">
        <v>196</v>
      </c>
      <c r="E7122" t="s">
        <v>196</v>
      </c>
      <c r="F7122" t="str" cm="1">
        <f t="array" ref="F7122">_xlfn.TEXTSPLIT(TRIM(D7122),",")</f>
        <v>TIA protocol</v>
      </c>
    </row>
    <row r="7123" spans="1:7" x14ac:dyDescent="0.25">
      <c r="A7123">
        <v>4175</v>
      </c>
      <c r="B7123" t="s">
        <v>8787</v>
      </c>
      <c r="C7123" t="s">
        <v>42</v>
      </c>
      <c r="D7123" t="s">
        <v>218</v>
      </c>
      <c r="E7123" t="s">
        <v>218</v>
      </c>
      <c r="F7123" t="str" cm="1">
        <f t="array" ref="F7123">_xlfn.TEXTSPLIT(TRIM(D7123),",")</f>
        <v>Head NC</v>
      </c>
    </row>
    <row r="7124" spans="1:7" x14ac:dyDescent="0.25">
      <c r="A7124">
        <v>4167</v>
      </c>
      <c r="B7124" t="s">
        <v>8788</v>
      </c>
      <c r="C7124" t="s">
        <v>42</v>
      </c>
      <c r="D7124" t="s">
        <v>218</v>
      </c>
      <c r="E7124" t="s">
        <v>218</v>
      </c>
      <c r="F7124" t="str" cm="1">
        <f t="array" ref="F7124">_xlfn.TEXTSPLIT(TRIM(D7124),",")</f>
        <v>Head NC</v>
      </c>
    </row>
    <row r="7125" spans="1:7" x14ac:dyDescent="0.25">
      <c r="A7125">
        <v>4090</v>
      </c>
      <c r="B7125" t="s">
        <v>8789</v>
      </c>
      <c r="C7125" t="s">
        <v>75</v>
      </c>
      <c r="D7125" t="s">
        <v>196</v>
      </c>
      <c r="E7125" t="s">
        <v>196</v>
      </c>
      <c r="F7125" t="str" cm="1">
        <f t="array" ref="F7125">_xlfn.TEXTSPLIT(TRIM(D7125),",")</f>
        <v>TIA protocol</v>
      </c>
    </row>
    <row r="7126" spans="1:7" x14ac:dyDescent="0.25">
      <c r="A7126">
        <v>4072</v>
      </c>
      <c r="B7126" t="s">
        <v>8790</v>
      </c>
      <c r="C7126" t="s">
        <v>8791</v>
      </c>
      <c r="D7126" t="s">
        <v>5263</v>
      </c>
      <c r="E7126" t="s">
        <v>5263</v>
      </c>
      <c r="F7126" t="str" cm="1">
        <f t="array" ref="F7126:G7126">_xlfn.TEXTSPLIT(TRIM(D7126),",")</f>
        <v>Head NC</v>
      </c>
      <c r="G7126" t="str">
        <v>Head and Neck Angiogram</v>
      </c>
    </row>
    <row r="7127" spans="1:7" x14ac:dyDescent="0.25">
      <c r="A7127">
        <v>4116</v>
      </c>
      <c r="B7127" t="s">
        <v>8792</v>
      </c>
      <c r="C7127" t="s">
        <v>4714</v>
      </c>
      <c r="D7127" t="s">
        <v>5306</v>
      </c>
      <c r="E7127" t="s">
        <v>5306</v>
      </c>
      <c r="F7127" t="str" cm="1">
        <f t="array" ref="F7127:G7127">_xlfn.TEXTSPLIT(TRIM(D7127),",")</f>
        <v>Head NC</v>
      </c>
      <c r="G7127" t="str">
        <v>Facial bones NC</v>
      </c>
    </row>
    <row r="7128" spans="1:7" x14ac:dyDescent="0.25">
      <c r="A7128">
        <v>4088</v>
      </c>
      <c r="B7128" t="s">
        <v>8793</v>
      </c>
      <c r="C7128" t="s">
        <v>7579</v>
      </c>
      <c r="D7128" t="s">
        <v>7695</v>
      </c>
      <c r="E7128" t="s">
        <v>7695</v>
      </c>
      <c r="F7128" t="str" cm="1">
        <f t="array" ref="F7128:G7128">_xlfn.TEXTSPLIT(TRIM(D7128),",")</f>
        <v>Head C+</v>
      </c>
      <c r="G7128" t="str">
        <v>Head NC</v>
      </c>
    </row>
    <row r="7129" spans="1:7" x14ac:dyDescent="0.25">
      <c r="A7129">
        <v>4097</v>
      </c>
      <c r="B7129" t="s">
        <v>8794</v>
      </c>
      <c r="C7129" t="s">
        <v>75</v>
      </c>
      <c r="D7129" t="s">
        <v>196</v>
      </c>
      <c r="E7129" t="s">
        <v>196</v>
      </c>
      <c r="F7129" t="str" cm="1">
        <f t="array" ref="F7129">_xlfn.TEXTSPLIT(TRIM(D7129),",")</f>
        <v>TIA protocol</v>
      </c>
    </row>
    <row r="7130" spans="1:7" x14ac:dyDescent="0.25">
      <c r="A7130">
        <v>4146</v>
      </c>
      <c r="B7130" t="s">
        <v>8795</v>
      </c>
      <c r="C7130" t="s">
        <v>8796</v>
      </c>
      <c r="D7130" t="s">
        <v>55</v>
      </c>
      <c r="E7130" t="s">
        <v>55</v>
      </c>
      <c r="F7130" t="str" cm="1">
        <f t="array" ref="F7130">_xlfn.TEXTSPLIT(TRIM(D7130),",")</f>
        <v>Neck C+</v>
      </c>
    </row>
    <row r="7131" spans="1:7" x14ac:dyDescent="0.25">
      <c r="A7131">
        <v>4145</v>
      </c>
      <c r="B7131" t="s">
        <v>8797</v>
      </c>
      <c r="C7131" t="s">
        <v>75</v>
      </c>
      <c r="D7131" t="s">
        <v>196</v>
      </c>
      <c r="E7131" t="s">
        <v>196</v>
      </c>
      <c r="F7131" t="str" cm="1">
        <f t="array" ref="F7131">_xlfn.TEXTSPLIT(TRIM(D7131),",")</f>
        <v>TIA protocol</v>
      </c>
    </row>
    <row r="7132" spans="1:7" x14ac:dyDescent="0.25">
      <c r="A7132">
        <v>4075</v>
      </c>
      <c r="B7132" t="s">
        <v>8798</v>
      </c>
      <c r="C7132" t="s">
        <v>75</v>
      </c>
      <c r="D7132" t="s">
        <v>196</v>
      </c>
      <c r="E7132" t="s">
        <v>196</v>
      </c>
      <c r="F7132" t="str" cm="1">
        <f t="array" ref="F7132">_xlfn.TEXTSPLIT(TRIM(D7132),",")</f>
        <v>TIA protocol</v>
      </c>
    </row>
    <row r="7133" spans="1:7" x14ac:dyDescent="0.25">
      <c r="A7133">
        <v>4119</v>
      </c>
      <c r="B7133" t="s">
        <v>8799</v>
      </c>
      <c r="C7133" t="s">
        <v>8800</v>
      </c>
      <c r="D7133" t="s">
        <v>284</v>
      </c>
      <c r="E7133" t="s">
        <v>284</v>
      </c>
      <c r="F7133" t="str" cm="1">
        <f t="array" ref="F7133">_xlfn.TEXTSPLIT(TRIM(D7133),",")</f>
        <v>Head and Neck Angiogram</v>
      </c>
    </row>
    <row r="7134" spans="1:7" x14ac:dyDescent="0.25">
      <c r="A7134">
        <v>4189</v>
      </c>
      <c r="B7134" t="s">
        <v>8801</v>
      </c>
      <c r="C7134" t="s">
        <v>6</v>
      </c>
      <c r="D7134" t="s">
        <v>196</v>
      </c>
      <c r="E7134" t="s">
        <v>196</v>
      </c>
      <c r="F7134" t="str" cm="1">
        <f t="array" ref="F7134">_xlfn.TEXTSPLIT(TRIM(D7134),",")</f>
        <v>TIA protocol</v>
      </c>
    </row>
    <row r="7135" spans="1:7" x14ac:dyDescent="0.25">
      <c r="A7135">
        <v>4100</v>
      </c>
      <c r="B7135" t="s">
        <v>8802</v>
      </c>
      <c r="C7135" t="s">
        <v>8803</v>
      </c>
      <c r="D7135" t="s">
        <v>323</v>
      </c>
      <c r="E7135" t="s">
        <v>323</v>
      </c>
      <c r="F7135" t="str" cm="1">
        <f t="array" ref="F7135">_xlfn.TEXTSPLIT(TRIM(D7135),",")</f>
        <v>Venogram</v>
      </c>
    </row>
    <row r="7136" spans="1:7" x14ac:dyDescent="0.25">
      <c r="A7136">
        <v>4155</v>
      </c>
      <c r="B7136" t="s">
        <v>8804</v>
      </c>
      <c r="C7136" t="s">
        <v>1642</v>
      </c>
      <c r="D7136" t="s">
        <v>205</v>
      </c>
      <c r="E7136" t="s">
        <v>205</v>
      </c>
      <c r="F7136" t="str" cm="1">
        <f t="array" ref="F7136">_xlfn.TEXTSPLIT(TRIM(D7136),",")</f>
        <v>Unclear</v>
      </c>
    </row>
    <row r="7137" spans="1:8" x14ac:dyDescent="0.25">
      <c r="A7137">
        <v>4162</v>
      </c>
      <c r="B7137" t="s">
        <v>8805</v>
      </c>
      <c r="C7137" t="s">
        <v>565</v>
      </c>
      <c r="D7137" t="s">
        <v>205</v>
      </c>
      <c r="E7137" t="s">
        <v>205</v>
      </c>
      <c r="F7137" t="str" cm="1">
        <f t="array" ref="F7137">_xlfn.TEXTSPLIT(TRIM(D7137),",")</f>
        <v>Unclear</v>
      </c>
    </row>
    <row r="7138" spans="1:8" x14ac:dyDescent="0.25">
      <c r="A7138">
        <v>4140</v>
      </c>
      <c r="B7138" t="s">
        <v>8806</v>
      </c>
      <c r="C7138" t="s">
        <v>1642</v>
      </c>
      <c r="D7138" t="s">
        <v>205</v>
      </c>
      <c r="E7138" t="s">
        <v>205</v>
      </c>
      <c r="F7138" t="str" cm="1">
        <f t="array" ref="F7138">_xlfn.TEXTSPLIT(TRIM(D7138),",")</f>
        <v>Unclear</v>
      </c>
    </row>
    <row r="7139" spans="1:8" x14ac:dyDescent="0.25">
      <c r="A7139">
        <v>45984</v>
      </c>
      <c r="B7139" t="s">
        <v>8807</v>
      </c>
      <c r="C7139" t="s">
        <v>8808</v>
      </c>
      <c r="D7139" t="s">
        <v>737</v>
      </c>
      <c r="E7139" t="s">
        <v>737</v>
      </c>
      <c r="F7139" t="str" cm="1">
        <f t="array" ref="F7139">_xlfn.TEXTSPLIT(TRIM(D7139),",")</f>
        <v>Facial bones C</v>
      </c>
    </row>
    <row r="7140" spans="1:8" x14ac:dyDescent="0.25">
      <c r="A7140">
        <v>45985</v>
      </c>
      <c r="B7140" t="s">
        <v>8809</v>
      </c>
      <c r="C7140" t="s">
        <v>117</v>
      </c>
      <c r="D7140" t="s">
        <v>55</v>
      </c>
      <c r="E7140" t="s">
        <v>55</v>
      </c>
      <c r="F7140" t="str" cm="1">
        <f t="array" ref="F7140">_xlfn.TEXTSPLIT(TRIM(D7140),",")</f>
        <v>Neck C+</v>
      </c>
    </row>
    <row r="7141" spans="1:8" x14ac:dyDescent="0.25">
      <c r="A7141">
        <v>46016</v>
      </c>
      <c r="B7141" t="s">
        <v>8810</v>
      </c>
      <c r="C7141" t="s">
        <v>75</v>
      </c>
      <c r="D7141" t="s">
        <v>196</v>
      </c>
      <c r="E7141" t="s">
        <v>196</v>
      </c>
      <c r="F7141" t="str" cm="1">
        <f t="array" ref="F7141">_xlfn.TEXTSPLIT(TRIM(D7141),",")</f>
        <v>TIA protocol</v>
      </c>
    </row>
    <row r="7142" spans="1:8" x14ac:dyDescent="0.25">
      <c r="A7142">
        <v>46017</v>
      </c>
      <c r="B7142" t="s">
        <v>8811</v>
      </c>
      <c r="C7142" t="s">
        <v>42</v>
      </c>
      <c r="D7142" t="s">
        <v>218</v>
      </c>
      <c r="E7142" t="s">
        <v>218</v>
      </c>
      <c r="F7142" t="str" cm="1">
        <f t="array" ref="F7142">_xlfn.TEXTSPLIT(TRIM(D7142),",")</f>
        <v>Head NC</v>
      </c>
    </row>
    <row r="7143" spans="1:8" x14ac:dyDescent="0.25">
      <c r="A7143">
        <v>950</v>
      </c>
      <c r="B7143" t="s">
        <v>8812</v>
      </c>
      <c r="C7143" t="s">
        <v>6</v>
      </c>
      <c r="D7143" t="s">
        <v>196</v>
      </c>
      <c r="E7143" t="s">
        <v>196</v>
      </c>
      <c r="F7143" t="str" cm="1">
        <f t="array" ref="F7143">_xlfn.TEXTSPLIT(TRIM(D7143),",")</f>
        <v>TIA protocol</v>
      </c>
    </row>
    <row r="7144" spans="1:8" x14ac:dyDescent="0.25">
      <c r="A7144">
        <v>1847</v>
      </c>
      <c r="B7144" t="s">
        <v>8813</v>
      </c>
      <c r="C7144" t="s">
        <v>75</v>
      </c>
      <c r="D7144" t="s">
        <v>196</v>
      </c>
      <c r="E7144" t="s">
        <v>196</v>
      </c>
      <c r="F7144" t="str" cm="1">
        <f t="array" ref="F7144">_xlfn.TEXTSPLIT(TRIM(D7144),",")</f>
        <v>TIA protocol</v>
      </c>
    </row>
    <row r="7145" spans="1:8" x14ac:dyDescent="0.25">
      <c r="A7145">
        <v>3687</v>
      </c>
      <c r="B7145" t="s">
        <v>8814</v>
      </c>
      <c r="C7145" t="s">
        <v>8815</v>
      </c>
      <c r="D7145" t="s">
        <v>323</v>
      </c>
      <c r="E7145" t="s">
        <v>323</v>
      </c>
      <c r="F7145" t="str" cm="1">
        <f t="array" ref="F7145">_xlfn.TEXTSPLIT(TRIM(D7145),",")</f>
        <v>Venogram</v>
      </c>
    </row>
    <row r="7146" spans="1:8" x14ac:dyDescent="0.25">
      <c r="A7146">
        <v>2542</v>
      </c>
      <c r="B7146" t="s">
        <v>8816</v>
      </c>
      <c r="C7146" t="s">
        <v>565</v>
      </c>
      <c r="D7146" t="s">
        <v>205</v>
      </c>
      <c r="E7146" t="s">
        <v>205</v>
      </c>
      <c r="F7146" t="str" cm="1">
        <f t="array" ref="F7146">_xlfn.TEXTSPLIT(TRIM(D7146),",")</f>
        <v>Unclear</v>
      </c>
    </row>
    <row r="7147" spans="1:8" x14ac:dyDescent="0.25">
      <c r="A7147">
        <v>1837</v>
      </c>
      <c r="B7147" t="s">
        <v>8817</v>
      </c>
      <c r="C7147" t="s">
        <v>565</v>
      </c>
      <c r="D7147" t="s">
        <v>205</v>
      </c>
      <c r="E7147" t="s">
        <v>205</v>
      </c>
      <c r="F7147" t="str" cm="1">
        <f t="array" ref="F7147">_xlfn.TEXTSPLIT(TRIM(D7147),",")</f>
        <v>Unclear</v>
      </c>
    </row>
    <row r="7148" spans="1:8" x14ac:dyDescent="0.25">
      <c r="A7148">
        <v>3038</v>
      </c>
      <c r="B7148" t="s">
        <v>8818</v>
      </c>
      <c r="C7148" t="s">
        <v>8819</v>
      </c>
      <c r="D7148" t="s">
        <v>6927</v>
      </c>
      <c r="E7148" t="s">
        <v>6927</v>
      </c>
      <c r="F7148" t="str" cm="1">
        <f t="array" ref="F7148:H7148">_xlfn.TEXTSPLIT(TRIM(D7148),",")</f>
        <v>Head NC</v>
      </c>
      <c r="G7148" t="str">
        <v>Head C+</v>
      </c>
      <c r="H7148" t="str">
        <v>Neck C+</v>
      </c>
    </row>
    <row r="7149" spans="1:8" x14ac:dyDescent="0.25">
      <c r="A7149">
        <v>3039</v>
      </c>
      <c r="B7149" t="s">
        <v>8820</v>
      </c>
      <c r="C7149" t="s">
        <v>42</v>
      </c>
      <c r="D7149" t="s">
        <v>218</v>
      </c>
      <c r="E7149" t="s">
        <v>218</v>
      </c>
      <c r="F7149" t="str" cm="1">
        <f t="array" ref="F7149">_xlfn.TEXTSPLIT(TRIM(D7149),",")</f>
        <v>Head NC</v>
      </c>
    </row>
    <row r="7150" spans="1:8" x14ac:dyDescent="0.25">
      <c r="A7150">
        <v>3019</v>
      </c>
      <c r="B7150" t="s">
        <v>8821</v>
      </c>
      <c r="C7150" t="s">
        <v>42</v>
      </c>
      <c r="D7150" t="s">
        <v>218</v>
      </c>
      <c r="E7150" t="s">
        <v>218</v>
      </c>
      <c r="F7150" t="str" cm="1">
        <f t="array" ref="F7150">_xlfn.TEXTSPLIT(TRIM(D7150),",")</f>
        <v>Head NC</v>
      </c>
    </row>
    <row r="7151" spans="1:8" x14ac:dyDescent="0.25">
      <c r="A7151">
        <v>3170</v>
      </c>
      <c r="B7151" t="s">
        <v>8822</v>
      </c>
      <c r="C7151" t="s">
        <v>5213</v>
      </c>
      <c r="D7151" t="s">
        <v>205</v>
      </c>
      <c r="E7151" t="s">
        <v>205</v>
      </c>
      <c r="F7151" t="str" cm="1">
        <f t="array" ref="F7151">_xlfn.TEXTSPLIT(TRIM(D7151),",")</f>
        <v>Unclear</v>
      </c>
    </row>
    <row r="7152" spans="1:8" x14ac:dyDescent="0.25">
      <c r="A7152">
        <v>703</v>
      </c>
      <c r="B7152" t="s">
        <v>8823</v>
      </c>
      <c r="C7152" t="s">
        <v>42</v>
      </c>
      <c r="D7152" t="s">
        <v>218</v>
      </c>
      <c r="E7152" t="s">
        <v>218</v>
      </c>
      <c r="F7152" t="str" cm="1">
        <f t="array" ref="F7152">_xlfn.TEXTSPLIT(TRIM(D7152),",")</f>
        <v>Head NC</v>
      </c>
    </row>
    <row r="7153" spans="1:8" x14ac:dyDescent="0.25">
      <c r="A7153">
        <v>1719</v>
      </c>
      <c r="B7153" t="s">
        <v>8824</v>
      </c>
      <c r="C7153" t="s">
        <v>6</v>
      </c>
      <c r="D7153" t="s">
        <v>196</v>
      </c>
      <c r="E7153" t="s">
        <v>196</v>
      </c>
      <c r="F7153" t="str" cm="1">
        <f t="array" ref="F7153">_xlfn.TEXTSPLIT(TRIM(D7153),",")</f>
        <v>TIA protocol</v>
      </c>
    </row>
    <row r="7154" spans="1:8" x14ac:dyDescent="0.25">
      <c r="A7154">
        <v>3835</v>
      </c>
      <c r="B7154" t="s">
        <v>8825</v>
      </c>
      <c r="C7154" t="s">
        <v>493</v>
      </c>
      <c r="D7154" t="s">
        <v>426</v>
      </c>
      <c r="E7154" t="s">
        <v>426</v>
      </c>
      <c r="F7154" t="str" cm="1">
        <f t="array" ref="F7154">_xlfn.TEXTSPLIT(TRIM(D7154),",")</f>
        <v>L Spine</v>
      </c>
    </row>
    <row r="7155" spans="1:8" x14ac:dyDescent="0.25">
      <c r="A7155">
        <v>257</v>
      </c>
      <c r="B7155" t="s">
        <v>8826</v>
      </c>
      <c r="C7155" t="s">
        <v>7647</v>
      </c>
      <c r="D7155" t="s">
        <v>5224</v>
      </c>
      <c r="E7155" t="s">
        <v>5224</v>
      </c>
      <c r="F7155" t="str" cm="1">
        <f t="array" ref="F7155:G7155">_xlfn.TEXTSPLIT(TRIM(D7155),",")</f>
        <v>Head C+</v>
      </c>
      <c r="G7155" t="str">
        <v>Neck C+</v>
      </c>
    </row>
    <row r="7156" spans="1:8" x14ac:dyDescent="0.25">
      <c r="A7156">
        <v>2200</v>
      </c>
      <c r="B7156" t="s">
        <v>8827</v>
      </c>
      <c r="C7156" t="s">
        <v>8268</v>
      </c>
      <c r="D7156" t="s">
        <v>275</v>
      </c>
      <c r="E7156" t="s">
        <v>275</v>
      </c>
      <c r="F7156" t="str" cm="1">
        <f t="array" ref="F7156">_xlfn.TEXTSPLIT(TRIM(D7156),",")</f>
        <v>T Spine</v>
      </c>
    </row>
    <row r="7157" spans="1:8" x14ac:dyDescent="0.25">
      <c r="A7157">
        <v>911</v>
      </c>
      <c r="B7157" t="s">
        <v>8828</v>
      </c>
      <c r="C7157" t="s">
        <v>42</v>
      </c>
      <c r="D7157" t="s">
        <v>218</v>
      </c>
      <c r="E7157" t="s">
        <v>218</v>
      </c>
      <c r="F7157" t="str" cm="1">
        <f t="array" ref="F7157">_xlfn.TEXTSPLIT(TRIM(D7157),",")</f>
        <v>Head NC</v>
      </c>
    </row>
    <row r="7158" spans="1:8" x14ac:dyDescent="0.25">
      <c r="A7158">
        <v>912</v>
      </c>
      <c r="B7158" t="s">
        <v>8829</v>
      </c>
      <c r="C7158" t="s">
        <v>8830</v>
      </c>
      <c r="D7158" t="s">
        <v>196</v>
      </c>
      <c r="E7158" t="s">
        <v>196</v>
      </c>
      <c r="F7158" t="str" cm="1">
        <f t="array" ref="F7158">_xlfn.TEXTSPLIT(TRIM(D7158),",")</f>
        <v>TIA protocol</v>
      </c>
    </row>
    <row r="7159" spans="1:8" x14ac:dyDescent="0.25">
      <c r="A7159">
        <v>1315</v>
      </c>
      <c r="B7159" t="s">
        <v>8831</v>
      </c>
      <c r="C7159" t="s">
        <v>156</v>
      </c>
      <c r="D7159" t="s">
        <v>242</v>
      </c>
      <c r="E7159" t="s">
        <v>242</v>
      </c>
      <c r="F7159" t="str" cm="1">
        <f t="array" ref="F7159">_xlfn.TEXTSPLIT(TRIM(D7159),",")</f>
        <v>Facial bones NC</v>
      </c>
    </row>
    <row r="7160" spans="1:8" x14ac:dyDescent="0.25">
      <c r="A7160">
        <v>1316</v>
      </c>
      <c r="B7160" t="s">
        <v>8832</v>
      </c>
      <c r="C7160" t="s">
        <v>8833</v>
      </c>
      <c r="D7160" t="s">
        <v>8834</v>
      </c>
      <c r="E7160" t="s">
        <v>8834</v>
      </c>
      <c r="F7160" t="str" cm="1">
        <f t="array" ref="F7160:H7160">_xlfn.TEXTSPLIT(TRIM(D7160),",")</f>
        <v>Head NC</v>
      </c>
      <c r="G7160" t="str">
        <v>Head C+</v>
      </c>
      <c r="H7160" t="str">
        <v>Head and Neck Angiogram</v>
      </c>
    </row>
    <row r="7161" spans="1:8" x14ac:dyDescent="0.25">
      <c r="A7161">
        <v>2330</v>
      </c>
      <c r="B7161" t="s">
        <v>8835</v>
      </c>
      <c r="C7161" t="s">
        <v>42</v>
      </c>
      <c r="D7161" t="s">
        <v>218</v>
      </c>
      <c r="E7161" t="s">
        <v>218</v>
      </c>
      <c r="F7161" t="str" cm="1">
        <f t="array" ref="F7161">_xlfn.TEXTSPLIT(TRIM(D7161),",")</f>
        <v>Head NC</v>
      </c>
    </row>
    <row r="7162" spans="1:8" x14ac:dyDescent="0.25">
      <c r="A7162">
        <v>5</v>
      </c>
      <c r="B7162" t="s">
        <v>8836</v>
      </c>
      <c r="C7162" t="s">
        <v>8837</v>
      </c>
      <c r="D7162" t="s">
        <v>275</v>
      </c>
      <c r="E7162" t="s">
        <v>275</v>
      </c>
      <c r="F7162" t="str" cm="1">
        <f t="array" ref="F7162">_xlfn.TEXTSPLIT(TRIM(D7162),",")</f>
        <v>T Spine</v>
      </c>
    </row>
    <row r="7163" spans="1:8" x14ac:dyDescent="0.25">
      <c r="A7163">
        <v>2142</v>
      </c>
      <c r="B7163" t="s">
        <v>8838</v>
      </c>
      <c r="C7163" t="s">
        <v>42</v>
      </c>
      <c r="D7163" t="s">
        <v>218</v>
      </c>
      <c r="E7163" t="s">
        <v>218</v>
      </c>
      <c r="F7163" t="str" cm="1">
        <f t="array" ref="F7163">_xlfn.TEXTSPLIT(TRIM(D7163),",")</f>
        <v>Head NC</v>
      </c>
    </row>
    <row r="7164" spans="1:8" x14ac:dyDescent="0.25">
      <c r="A7164">
        <v>3751</v>
      </c>
      <c r="B7164" t="s">
        <v>8839</v>
      </c>
      <c r="C7164" t="s">
        <v>8840</v>
      </c>
      <c r="D7164" t="s">
        <v>737</v>
      </c>
      <c r="E7164" t="s">
        <v>737</v>
      </c>
      <c r="F7164" t="str" cm="1">
        <f t="array" ref="F7164">_xlfn.TEXTSPLIT(TRIM(D7164),",")</f>
        <v>Facial bones C</v>
      </c>
    </row>
    <row r="7165" spans="1:8" x14ac:dyDescent="0.25">
      <c r="A7165">
        <v>1011</v>
      </c>
      <c r="B7165" t="s">
        <v>8841</v>
      </c>
      <c r="C7165" t="s">
        <v>6</v>
      </c>
      <c r="D7165" t="s">
        <v>196</v>
      </c>
      <c r="E7165" t="s">
        <v>196</v>
      </c>
      <c r="F7165" t="str" cm="1">
        <f t="array" ref="F7165">_xlfn.TEXTSPLIT(TRIM(D7165),",")</f>
        <v>TIA protocol</v>
      </c>
    </row>
    <row r="7166" spans="1:8" x14ac:dyDescent="0.25">
      <c r="A7166">
        <v>2096</v>
      </c>
      <c r="B7166" t="s">
        <v>8842</v>
      </c>
      <c r="C7166" t="s">
        <v>8843</v>
      </c>
      <c r="D7166" t="s">
        <v>8844</v>
      </c>
      <c r="E7166" t="s">
        <v>326</v>
      </c>
      <c r="F7166" t="str" cm="1">
        <f t="array" ref="F7166:G7166">_xlfn.TEXTSPLIT(TRIM(D7166),",")</f>
        <v>Head NC</v>
      </c>
      <c r="G7166" t="str">
        <v xml:space="preserve"> Temporal Bones</v>
      </c>
    </row>
    <row r="7167" spans="1:8" x14ac:dyDescent="0.25">
      <c r="A7167">
        <v>1979</v>
      </c>
      <c r="B7167" t="s">
        <v>8845</v>
      </c>
      <c r="C7167" t="s">
        <v>565</v>
      </c>
      <c r="D7167" t="s">
        <v>205</v>
      </c>
      <c r="E7167" t="s">
        <v>205</v>
      </c>
      <c r="F7167" t="str" cm="1">
        <f t="array" ref="F7167">_xlfn.TEXTSPLIT(TRIM(D7167),",")</f>
        <v>Unclear</v>
      </c>
    </row>
    <row r="7168" spans="1:8" x14ac:dyDescent="0.25">
      <c r="A7168">
        <v>610</v>
      </c>
      <c r="B7168" t="s">
        <v>8846</v>
      </c>
      <c r="C7168" t="s">
        <v>565</v>
      </c>
      <c r="D7168" t="s">
        <v>205</v>
      </c>
      <c r="E7168" t="s">
        <v>205</v>
      </c>
      <c r="F7168" t="str" cm="1">
        <f t="array" ref="F7168">_xlfn.TEXTSPLIT(TRIM(D7168),",")</f>
        <v>Unclear</v>
      </c>
    </row>
    <row r="7169" spans="1:7" x14ac:dyDescent="0.25">
      <c r="A7169">
        <v>562</v>
      </c>
      <c r="B7169" t="s">
        <v>8847</v>
      </c>
      <c r="C7169" t="s">
        <v>499</v>
      </c>
      <c r="D7169" t="s">
        <v>5224</v>
      </c>
      <c r="E7169" t="s">
        <v>5224</v>
      </c>
      <c r="F7169" t="str" cm="1">
        <f t="array" ref="F7169:G7169">_xlfn.TEXTSPLIT(TRIM(D7169),",")</f>
        <v>Head C+</v>
      </c>
      <c r="G7169" t="str">
        <v>Neck C+</v>
      </c>
    </row>
    <row r="7170" spans="1:7" x14ac:dyDescent="0.25">
      <c r="A7170">
        <v>3259</v>
      </c>
      <c r="B7170" t="s">
        <v>8848</v>
      </c>
      <c r="C7170" t="s">
        <v>17</v>
      </c>
      <c r="D7170" t="s">
        <v>218</v>
      </c>
      <c r="E7170" t="s">
        <v>218</v>
      </c>
      <c r="F7170" t="str" cm="1">
        <f t="array" ref="F7170">_xlfn.TEXTSPLIT(TRIM(D7170),",")</f>
        <v>Head NC</v>
      </c>
    </row>
    <row r="7171" spans="1:7" x14ac:dyDescent="0.25">
      <c r="A7171">
        <v>3258</v>
      </c>
      <c r="B7171" t="s">
        <v>8849</v>
      </c>
      <c r="C7171" t="s">
        <v>17</v>
      </c>
      <c r="D7171" t="s">
        <v>218</v>
      </c>
      <c r="E7171" t="s">
        <v>218</v>
      </c>
      <c r="F7171" t="str" cm="1">
        <f t="array" ref="F7171">_xlfn.TEXTSPLIT(TRIM(D7171),",")</f>
        <v>Head NC</v>
      </c>
    </row>
    <row r="7172" spans="1:7" x14ac:dyDescent="0.25">
      <c r="A7172">
        <v>238</v>
      </c>
      <c r="B7172" t="s">
        <v>8850</v>
      </c>
      <c r="C7172" t="s">
        <v>8851</v>
      </c>
      <c r="D7172" t="s">
        <v>196</v>
      </c>
      <c r="E7172" t="s">
        <v>196</v>
      </c>
      <c r="F7172" t="str" cm="1">
        <f t="array" ref="F7172">_xlfn.TEXTSPLIT(TRIM(D7172),",")</f>
        <v>TIA protocol</v>
      </c>
    </row>
    <row r="7173" spans="1:7" x14ac:dyDescent="0.25">
      <c r="A7173">
        <v>500</v>
      </c>
      <c r="B7173" t="s">
        <v>8852</v>
      </c>
      <c r="C7173" t="s">
        <v>425</v>
      </c>
      <c r="D7173" t="s">
        <v>426</v>
      </c>
      <c r="E7173" t="s">
        <v>426</v>
      </c>
      <c r="F7173" t="str" cm="1">
        <f t="array" ref="F7173">_xlfn.TEXTSPLIT(TRIM(D7173),",")</f>
        <v>L Spine</v>
      </c>
    </row>
    <row r="7174" spans="1:7" x14ac:dyDescent="0.25">
      <c r="A7174">
        <v>1842</v>
      </c>
      <c r="B7174" t="s">
        <v>8853</v>
      </c>
      <c r="C7174" t="s">
        <v>17</v>
      </c>
      <c r="D7174" t="s">
        <v>218</v>
      </c>
      <c r="E7174" t="s">
        <v>218</v>
      </c>
      <c r="F7174" t="str" cm="1">
        <f t="array" ref="F7174">_xlfn.TEXTSPLIT(TRIM(D7174),",")</f>
        <v>Head NC</v>
      </c>
    </row>
    <row r="7175" spans="1:7" x14ac:dyDescent="0.25">
      <c r="A7175">
        <v>3583</v>
      </c>
      <c r="B7175" t="s">
        <v>8854</v>
      </c>
      <c r="C7175" t="s">
        <v>17</v>
      </c>
      <c r="D7175" t="s">
        <v>218</v>
      </c>
      <c r="E7175" t="s">
        <v>218</v>
      </c>
      <c r="F7175" t="str" cm="1">
        <f t="array" ref="F7175">_xlfn.TEXTSPLIT(TRIM(D7175),",")</f>
        <v>Head NC</v>
      </c>
    </row>
    <row r="7176" spans="1:7" x14ac:dyDescent="0.25">
      <c r="A7176">
        <v>341</v>
      </c>
      <c r="B7176" t="s">
        <v>8855</v>
      </c>
      <c r="C7176" t="s">
        <v>17</v>
      </c>
      <c r="D7176" t="s">
        <v>218</v>
      </c>
      <c r="E7176" t="s">
        <v>218</v>
      </c>
      <c r="F7176" t="str" cm="1">
        <f t="array" ref="F7176">_xlfn.TEXTSPLIT(TRIM(D7176),",")</f>
        <v>Head NC</v>
      </c>
    </row>
    <row r="7177" spans="1:7" x14ac:dyDescent="0.25">
      <c r="A7177">
        <v>788</v>
      </c>
      <c r="B7177" t="s">
        <v>8856</v>
      </c>
      <c r="C7177" t="s">
        <v>565</v>
      </c>
      <c r="D7177" t="s">
        <v>205</v>
      </c>
      <c r="E7177" t="s">
        <v>205</v>
      </c>
      <c r="F7177" t="str" cm="1">
        <f t="array" ref="F7177">_xlfn.TEXTSPLIT(TRIM(D7177),",")</f>
        <v>Unclear</v>
      </c>
    </row>
    <row r="7178" spans="1:7" x14ac:dyDescent="0.25">
      <c r="A7178">
        <v>860</v>
      </c>
      <c r="B7178" t="s">
        <v>8857</v>
      </c>
      <c r="C7178" t="s">
        <v>565</v>
      </c>
      <c r="D7178" t="s">
        <v>205</v>
      </c>
      <c r="E7178" t="s">
        <v>205</v>
      </c>
      <c r="F7178" t="str" cm="1">
        <f t="array" ref="F7178">_xlfn.TEXTSPLIT(TRIM(D7178),",")</f>
        <v>Unclear</v>
      </c>
    </row>
    <row r="7179" spans="1:7" x14ac:dyDescent="0.25">
      <c r="A7179">
        <v>3618</v>
      </c>
      <c r="B7179" t="s">
        <v>8858</v>
      </c>
      <c r="C7179" t="s">
        <v>8859</v>
      </c>
      <c r="D7179" t="s">
        <v>1340</v>
      </c>
      <c r="E7179" t="s">
        <v>1340</v>
      </c>
      <c r="F7179" t="str" cm="1">
        <f t="array" ref="F7179">_xlfn.TEXTSPLIT(TRIM(D7179),",")</f>
        <v>Temporal Bones NC</v>
      </c>
    </row>
    <row r="7180" spans="1:7" x14ac:dyDescent="0.25">
      <c r="A7180">
        <v>1869</v>
      </c>
      <c r="B7180" t="s">
        <v>8860</v>
      </c>
      <c r="C7180" t="s">
        <v>17</v>
      </c>
      <c r="D7180" t="s">
        <v>218</v>
      </c>
      <c r="E7180" t="s">
        <v>218</v>
      </c>
      <c r="F7180" t="str" cm="1">
        <f t="array" ref="F7180">_xlfn.TEXTSPLIT(TRIM(D7180),",")</f>
        <v>Head NC</v>
      </c>
    </row>
    <row r="7181" spans="1:7" x14ac:dyDescent="0.25">
      <c r="A7181">
        <v>3590</v>
      </c>
      <c r="B7181" t="s">
        <v>8861</v>
      </c>
      <c r="C7181" t="s">
        <v>17</v>
      </c>
      <c r="D7181" t="s">
        <v>218</v>
      </c>
      <c r="E7181" t="s">
        <v>218</v>
      </c>
      <c r="F7181" t="str" cm="1">
        <f t="array" ref="F7181">_xlfn.TEXTSPLIT(TRIM(D7181),",")</f>
        <v>Head NC</v>
      </c>
    </row>
    <row r="7182" spans="1:7" x14ac:dyDescent="0.25">
      <c r="A7182">
        <v>852</v>
      </c>
      <c r="B7182" t="s">
        <v>8862</v>
      </c>
      <c r="C7182" t="s">
        <v>42</v>
      </c>
      <c r="D7182" t="s">
        <v>218</v>
      </c>
      <c r="E7182" t="s">
        <v>218</v>
      </c>
      <c r="F7182" t="str" cm="1">
        <f t="array" ref="F7182">_xlfn.TEXTSPLIT(TRIM(D7182),",")</f>
        <v>Head NC</v>
      </c>
    </row>
    <row r="7183" spans="1:7" x14ac:dyDescent="0.25">
      <c r="A7183">
        <v>3989</v>
      </c>
      <c r="B7183" t="s">
        <v>8863</v>
      </c>
      <c r="C7183" t="s">
        <v>7544</v>
      </c>
      <c r="D7183" t="s">
        <v>5449</v>
      </c>
      <c r="E7183" t="s">
        <v>5449</v>
      </c>
      <c r="F7183" t="str" cm="1">
        <f t="array" ref="F7183:G7183">_xlfn.TEXTSPLIT(TRIM(D7183),",")</f>
        <v>Head NC</v>
      </c>
      <c r="G7183" t="str">
        <v>Head C+</v>
      </c>
    </row>
    <row r="7184" spans="1:7" x14ac:dyDescent="0.25">
      <c r="A7184">
        <v>851</v>
      </c>
      <c r="B7184" t="s">
        <v>8864</v>
      </c>
      <c r="C7184" t="s">
        <v>6</v>
      </c>
      <c r="D7184" t="s">
        <v>196</v>
      </c>
      <c r="E7184" t="s">
        <v>196</v>
      </c>
      <c r="F7184" t="str" cm="1">
        <f t="array" ref="F7184">_xlfn.TEXTSPLIT(TRIM(D7184),",")</f>
        <v>TIA protocol</v>
      </c>
    </row>
    <row r="7185" spans="1:7" x14ac:dyDescent="0.25">
      <c r="A7185">
        <v>3621</v>
      </c>
      <c r="B7185" t="s">
        <v>8865</v>
      </c>
      <c r="C7185" t="s">
        <v>6</v>
      </c>
      <c r="D7185" t="s">
        <v>196</v>
      </c>
      <c r="E7185" t="s">
        <v>196</v>
      </c>
      <c r="F7185" t="str" cm="1">
        <f t="array" ref="F7185">_xlfn.TEXTSPLIT(TRIM(D7185),",")</f>
        <v>TIA protocol</v>
      </c>
    </row>
    <row r="7186" spans="1:7" x14ac:dyDescent="0.25">
      <c r="A7186">
        <v>3750</v>
      </c>
      <c r="B7186" t="s">
        <v>8866</v>
      </c>
      <c r="C7186" t="s">
        <v>1151</v>
      </c>
      <c r="D7186" t="s">
        <v>55</v>
      </c>
      <c r="E7186" t="s">
        <v>55</v>
      </c>
      <c r="F7186" t="str" cm="1">
        <f t="array" ref="F7186">_xlfn.TEXTSPLIT(TRIM(D7186),",")</f>
        <v>Neck C+</v>
      </c>
    </row>
    <row r="7187" spans="1:7" x14ac:dyDescent="0.25">
      <c r="A7187">
        <v>3153</v>
      </c>
      <c r="B7187" t="s">
        <v>8867</v>
      </c>
      <c r="C7187" t="s">
        <v>1151</v>
      </c>
      <c r="D7187" t="s">
        <v>55</v>
      </c>
      <c r="E7187" t="s">
        <v>55</v>
      </c>
      <c r="F7187" t="str" cm="1">
        <f t="array" ref="F7187">_xlfn.TEXTSPLIT(TRIM(D7187),",")</f>
        <v>Neck C+</v>
      </c>
    </row>
    <row r="7188" spans="1:7" x14ac:dyDescent="0.25">
      <c r="A7188">
        <v>2979</v>
      </c>
      <c r="B7188" t="s">
        <v>8868</v>
      </c>
      <c r="C7188" t="s">
        <v>8869</v>
      </c>
      <c r="D7188" t="s">
        <v>284</v>
      </c>
      <c r="E7188" t="s">
        <v>284</v>
      </c>
      <c r="F7188" t="str" cm="1">
        <f t="array" ref="F7188">_xlfn.TEXTSPLIT(TRIM(D7188),",")</f>
        <v>Head and Neck Angiogram</v>
      </c>
    </row>
    <row r="7189" spans="1:7" x14ac:dyDescent="0.25">
      <c r="A7189">
        <v>692</v>
      </c>
      <c r="B7189" t="s">
        <v>8870</v>
      </c>
      <c r="C7189" t="s">
        <v>8871</v>
      </c>
      <c r="D7189" t="s">
        <v>6420</v>
      </c>
      <c r="E7189" t="s">
        <v>6420</v>
      </c>
      <c r="F7189" t="str" cm="1">
        <f t="array" ref="F7189:G7189">_xlfn.TEXTSPLIT(TRIM(D7189),",")</f>
        <v>Head NC</v>
      </c>
      <c r="G7189" t="str">
        <v>Neck C+</v>
      </c>
    </row>
    <row r="7190" spans="1:7" x14ac:dyDescent="0.25">
      <c r="A7190">
        <v>2633</v>
      </c>
      <c r="B7190" t="s">
        <v>8872</v>
      </c>
      <c r="C7190" t="s">
        <v>6</v>
      </c>
      <c r="D7190" t="s">
        <v>196</v>
      </c>
      <c r="E7190" t="s">
        <v>196</v>
      </c>
      <c r="F7190" t="str" cm="1">
        <f t="array" ref="F7190">_xlfn.TEXTSPLIT(TRIM(D7190),",")</f>
        <v>TIA protocol</v>
      </c>
    </row>
    <row r="7191" spans="1:7" x14ac:dyDescent="0.25">
      <c r="A7191">
        <v>3122</v>
      </c>
      <c r="B7191" t="s">
        <v>8873</v>
      </c>
      <c r="C7191" t="s">
        <v>6</v>
      </c>
      <c r="D7191" t="s">
        <v>196</v>
      </c>
      <c r="E7191" t="s">
        <v>196</v>
      </c>
      <c r="F7191" t="str" cm="1">
        <f t="array" ref="F7191">_xlfn.TEXTSPLIT(TRIM(D7191),",")</f>
        <v>TIA protocol</v>
      </c>
    </row>
    <row r="7192" spans="1:7" x14ac:dyDescent="0.25">
      <c r="A7192">
        <v>1242</v>
      </c>
      <c r="B7192" t="s">
        <v>8874</v>
      </c>
      <c r="C7192" t="s">
        <v>565</v>
      </c>
      <c r="D7192" t="s">
        <v>205</v>
      </c>
      <c r="E7192" t="s">
        <v>205</v>
      </c>
      <c r="F7192" t="str" cm="1">
        <f t="array" ref="F7192">_xlfn.TEXTSPLIT(TRIM(D7192),",")</f>
        <v>Unclear</v>
      </c>
    </row>
    <row r="7193" spans="1:7" x14ac:dyDescent="0.25">
      <c r="A7193">
        <v>1658</v>
      </c>
      <c r="B7193" t="s">
        <v>8875</v>
      </c>
      <c r="C7193" t="s">
        <v>6</v>
      </c>
      <c r="D7193" t="s">
        <v>196</v>
      </c>
      <c r="E7193" t="s">
        <v>196</v>
      </c>
      <c r="F7193" t="str" cm="1">
        <f t="array" ref="F7193">_xlfn.TEXTSPLIT(TRIM(D7193),",")</f>
        <v>TIA protocol</v>
      </c>
    </row>
    <row r="7194" spans="1:7" x14ac:dyDescent="0.25">
      <c r="A7194">
        <v>922</v>
      </c>
      <c r="B7194" t="s">
        <v>8876</v>
      </c>
      <c r="C7194" t="s">
        <v>42</v>
      </c>
      <c r="D7194" t="s">
        <v>218</v>
      </c>
      <c r="E7194" t="s">
        <v>218</v>
      </c>
      <c r="F7194" t="str" cm="1">
        <f t="array" ref="F7194">_xlfn.TEXTSPLIT(TRIM(D7194),",")</f>
        <v>Head NC</v>
      </c>
    </row>
    <row r="7195" spans="1:7" x14ac:dyDescent="0.25">
      <c r="A7195">
        <v>3990</v>
      </c>
      <c r="B7195" t="s">
        <v>8877</v>
      </c>
      <c r="C7195" t="s">
        <v>75</v>
      </c>
      <c r="D7195" t="s">
        <v>196</v>
      </c>
      <c r="E7195" t="s">
        <v>196</v>
      </c>
      <c r="F7195" t="str" cm="1">
        <f t="array" ref="F7195">_xlfn.TEXTSPLIT(TRIM(D7195),",")</f>
        <v>TIA protocol</v>
      </c>
    </row>
    <row r="7196" spans="1:7" x14ac:dyDescent="0.25">
      <c r="A7196">
        <v>1121</v>
      </c>
      <c r="B7196" t="s">
        <v>8878</v>
      </c>
      <c r="C7196" t="s">
        <v>8879</v>
      </c>
      <c r="D7196" t="s">
        <v>5260</v>
      </c>
      <c r="E7196" t="s">
        <v>5260</v>
      </c>
      <c r="F7196" t="str" cm="1">
        <f t="array" ref="F7196:G7196">_xlfn.TEXTSPLIT(TRIM(D7196),",")</f>
        <v>T Spine</v>
      </c>
      <c r="G7196" t="str">
        <v>L Spine</v>
      </c>
    </row>
    <row r="7197" spans="1:7" x14ac:dyDescent="0.25">
      <c r="A7197">
        <v>895</v>
      </c>
      <c r="B7197" t="s">
        <v>8880</v>
      </c>
      <c r="C7197" t="s">
        <v>216</v>
      </c>
      <c r="D7197" t="s">
        <v>196</v>
      </c>
      <c r="E7197" t="s">
        <v>196</v>
      </c>
      <c r="F7197" t="str" cm="1">
        <f t="array" ref="F7197">_xlfn.TEXTSPLIT(TRIM(D7197),",")</f>
        <v>TIA protocol</v>
      </c>
    </row>
    <row r="7198" spans="1:7" x14ac:dyDescent="0.25">
      <c r="A7198">
        <v>3323</v>
      </c>
      <c r="B7198" t="s">
        <v>8881</v>
      </c>
      <c r="C7198" t="s">
        <v>42</v>
      </c>
      <c r="D7198" t="s">
        <v>218</v>
      </c>
      <c r="E7198" t="s">
        <v>218</v>
      </c>
      <c r="F7198" t="str" cm="1">
        <f t="array" ref="F7198">_xlfn.TEXTSPLIT(TRIM(D7198),",")</f>
        <v>Head NC</v>
      </c>
    </row>
    <row r="7199" spans="1:7" x14ac:dyDescent="0.25">
      <c r="A7199">
        <v>2855</v>
      </c>
      <c r="B7199" t="s">
        <v>8882</v>
      </c>
      <c r="C7199" t="s">
        <v>8883</v>
      </c>
      <c r="D7199" t="s">
        <v>55</v>
      </c>
      <c r="E7199" t="s">
        <v>55</v>
      </c>
      <c r="F7199" t="str" cm="1">
        <f t="array" ref="F7199">_xlfn.TEXTSPLIT(TRIM(D7199),",")</f>
        <v>Neck C+</v>
      </c>
    </row>
    <row r="7200" spans="1:7" x14ac:dyDescent="0.25">
      <c r="A7200">
        <v>445</v>
      </c>
      <c r="B7200" t="s">
        <v>8884</v>
      </c>
      <c r="C7200" t="s">
        <v>192</v>
      </c>
      <c r="D7200" t="s">
        <v>229</v>
      </c>
      <c r="E7200" t="s">
        <v>229</v>
      </c>
      <c r="F7200" t="str" cm="1">
        <f t="array" ref="F7200">_xlfn.TEXTSPLIT(TRIM(D7200),",")</f>
        <v>Head angiogram or COW</v>
      </c>
    </row>
    <row r="7201" spans="1:7" x14ac:dyDescent="0.25">
      <c r="A7201">
        <v>1045</v>
      </c>
      <c r="B7201" t="s">
        <v>8885</v>
      </c>
      <c r="C7201" t="s">
        <v>75</v>
      </c>
      <c r="D7201" t="s">
        <v>196</v>
      </c>
      <c r="E7201" t="s">
        <v>196</v>
      </c>
      <c r="F7201" t="str" cm="1">
        <f t="array" ref="F7201">_xlfn.TEXTSPLIT(TRIM(D7201),",")</f>
        <v>TIA protocol</v>
      </c>
    </row>
    <row r="7202" spans="1:7" x14ac:dyDescent="0.25">
      <c r="A7202">
        <v>2911</v>
      </c>
      <c r="B7202" t="s">
        <v>8886</v>
      </c>
      <c r="C7202" t="s">
        <v>8887</v>
      </c>
      <c r="D7202" t="s">
        <v>5449</v>
      </c>
      <c r="E7202" t="s">
        <v>5449</v>
      </c>
      <c r="F7202" t="str" cm="1">
        <f t="array" ref="F7202:G7202">_xlfn.TEXTSPLIT(TRIM(D7202),",")</f>
        <v>Head NC</v>
      </c>
      <c r="G7202" t="str">
        <v>Head C+</v>
      </c>
    </row>
    <row r="7203" spans="1:7" x14ac:dyDescent="0.25">
      <c r="A7203">
        <v>3483</v>
      </c>
      <c r="B7203" t="s">
        <v>8888</v>
      </c>
      <c r="C7203" t="s">
        <v>42</v>
      </c>
      <c r="D7203" t="s">
        <v>218</v>
      </c>
      <c r="E7203" t="s">
        <v>218</v>
      </c>
      <c r="F7203" t="str" cm="1">
        <f t="array" ref="F7203">_xlfn.TEXTSPLIT(TRIM(D7203),",")</f>
        <v>Head NC</v>
      </c>
    </row>
    <row r="7204" spans="1:7" x14ac:dyDescent="0.25">
      <c r="A7204">
        <v>4060</v>
      </c>
      <c r="B7204" t="s">
        <v>8889</v>
      </c>
      <c r="C7204" t="s">
        <v>42</v>
      </c>
      <c r="D7204" t="s">
        <v>218</v>
      </c>
      <c r="E7204" t="s">
        <v>218</v>
      </c>
      <c r="F7204" t="str" cm="1">
        <f t="array" ref="F7204">_xlfn.TEXTSPLIT(TRIM(D7204),",")</f>
        <v>Head NC</v>
      </c>
    </row>
    <row r="7205" spans="1:7" x14ac:dyDescent="0.25">
      <c r="A7205">
        <v>305</v>
      </c>
      <c r="B7205" t="s">
        <v>8890</v>
      </c>
      <c r="C7205" t="s">
        <v>8891</v>
      </c>
      <c r="D7205" t="s">
        <v>218</v>
      </c>
      <c r="E7205" t="s">
        <v>218</v>
      </c>
      <c r="F7205" t="str" cm="1">
        <f t="array" ref="F7205">_xlfn.TEXTSPLIT(TRIM(D7205),",")</f>
        <v>Head NC</v>
      </c>
    </row>
    <row r="7206" spans="1:7" x14ac:dyDescent="0.25">
      <c r="A7206">
        <v>1546</v>
      </c>
      <c r="B7206" t="s">
        <v>8892</v>
      </c>
      <c r="C7206" t="s">
        <v>17</v>
      </c>
      <c r="D7206" t="s">
        <v>218</v>
      </c>
      <c r="E7206" t="s">
        <v>218</v>
      </c>
      <c r="F7206" t="str" cm="1">
        <f t="array" ref="F7206">_xlfn.TEXTSPLIT(TRIM(D7206),",")</f>
        <v>Head NC</v>
      </c>
    </row>
    <row r="7207" spans="1:7" x14ac:dyDescent="0.25">
      <c r="A7207">
        <v>1172</v>
      </c>
      <c r="B7207" t="s">
        <v>8893</v>
      </c>
      <c r="C7207" t="s">
        <v>17</v>
      </c>
      <c r="D7207" t="s">
        <v>218</v>
      </c>
      <c r="E7207" t="s">
        <v>218</v>
      </c>
      <c r="F7207" t="str" cm="1">
        <f t="array" ref="F7207">_xlfn.TEXTSPLIT(TRIM(D7207),",")</f>
        <v>Head NC</v>
      </c>
    </row>
    <row r="7208" spans="1:7" x14ac:dyDescent="0.25">
      <c r="A7208">
        <v>461</v>
      </c>
      <c r="B7208" t="s">
        <v>820</v>
      </c>
      <c r="C7208" t="s">
        <v>1601</v>
      </c>
      <c r="D7208" t="s">
        <v>275</v>
      </c>
      <c r="E7208" t="s">
        <v>275</v>
      </c>
      <c r="F7208" t="str" cm="1">
        <f t="array" ref="F7208">_xlfn.TEXTSPLIT(TRIM(D7208),",")</f>
        <v>T Spine</v>
      </c>
    </row>
    <row r="7209" spans="1:7" x14ac:dyDescent="0.25">
      <c r="A7209">
        <v>408</v>
      </c>
      <c r="B7209" t="s">
        <v>8894</v>
      </c>
      <c r="C7209" t="s">
        <v>17</v>
      </c>
      <c r="D7209" t="s">
        <v>218</v>
      </c>
      <c r="E7209" t="s">
        <v>218</v>
      </c>
      <c r="F7209" t="str" cm="1">
        <f t="array" ref="F7209">_xlfn.TEXTSPLIT(TRIM(D7209),",")</f>
        <v>Head NC</v>
      </c>
    </row>
    <row r="7210" spans="1:7" x14ac:dyDescent="0.25">
      <c r="A7210">
        <v>1968</v>
      </c>
      <c r="B7210" t="s">
        <v>8895</v>
      </c>
      <c r="C7210" t="s">
        <v>8896</v>
      </c>
      <c r="D7210" t="s">
        <v>242</v>
      </c>
      <c r="E7210" t="s">
        <v>242</v>
      </c>
      <c r="F7210" t="str" cm="1">
        <f t="array" ref="F7210">_xlfn.TEXTSPLIT(TRIM(D7210),",")</f>
        <v>Facial bones NC</v>
      </c>
    </row>
    <row r="7211" spans="1:7" x14ac:dyDescent="0.25">
      <c r="A7211">
        <v>1967</v>
      </c>
      <c r="B7211" t="s">
        <v>8897</v>
      </c>
      <c r="C7211" t="s">
        <v>117</v>
      </c>
      <c r="D7211" t="s">
        <v>55</v>
      </c>
      <c r="E7211" t="s">
        <v>55</v>
      </c>
      <c r="F7211" t="str" cm="1">
        <f t="array" ref="F7211">_xlfn.TEXTSPLIT(TRIM(D7211),",")</f>
        <v>Neck C+</v>
      </c>
    </row>
    <row r="7212" spans="1:7" x14ac:dyDescent="0.25">
      <c r="A7212">
        <v>1289</v>
      </c>
      <c r="B7212" t="s">
        <v>8898</v>
      </c>
      <c r="C7212" t="s">
        <v>75</v>
      </c>
      <c r="D7212" t="s">
        <v>196</v>
      </c>
      <c r="E7212" t="s">
        <v>196</v>
      </c>
      <c r="F7212" t="str" cm="1">
        <f t="array" ref="F7212">_xlfn.TEXTSPLIT(TRIM(D7212),",")</f>
        <v>TIA protocol</v>
      </c>
    </row>
    <row r="7213" spans="1:7" x14ac:dyDescent="0.25">
      <c r="A7213">
        <v>1966</v>
      </c>
      <c r="B7213" t="s">
        <v>8899</v>
      </c>
      <c r="C7213" t="s">
        <v>8900</v>
      </c>
      <c r="D7213" t="s">
        <v>5449</v>
      </c>
      <c r="E7213" t="s">
        <v>5449</v>
      </c>
      <c r="F7213" t="str" cm="1">
        <f t="array" ref="F7213:G7213">_xlfn.TEXTSPLIT(TRIM(D7213),",")</f>
        <v>Head NC</v>
      </c>
      <c r="G7213" t="str">
        <v>Head C+</v>
      </c>
    </row>
    <row r="7214" spans="1:7" x14ac:dyDescent="0.25">
      <c r="A7214">
        <v>1095</v>
      </c>
      <c r="B7214" t="s">
        <v>8901</v>
      </c>
      <c r="C7214" t="s">
        <v>75</v>
      </c>
      <c r="D7214" t="s">
        <v>196</v>
      </c>
      <c r="E7214" t="s">
        <v>196</v>
      </c>
      <c r="F7214" t="str" cm="1">
        <f t="array" ref="F7214">_xlfn.TEXTSPLIT(TRIM(D7214),",")</f>
        <v>TIA protocol</v>
      </c>
    </row>
    <row r="7215" spans="1:7" x14ac:dyDescent="0.25">
      <c r="A7215">
        <v>2787</v>
      </c>
      <c r="B7215" t="s">
        <v>8902</v>
      </c>
      <c r="C7215" t="s">
        <v>4913</v>
      </c>
      <c r="D7215" t="s">
        <v>196</v>
      </c>
      <c r="E7215" t="s">
        <v>196</v>
      </c>
      <c r="F7215" t="str" cm="1">
        <f t="array" ref="F7215">_xlfn.TEXTSPLIT(TRIM(D7215),",")</f>
        <v>TIA protocol</v>
      </c>
    </row>
    <row r="7216" spans="1:7" x14ac:dyDescent="0.25">
      <c r="A7216">
        <v>3369</v>
      </c>
      <c r="B7216" t="s">
        <v>8903</v>
      </c>
      <c r="C7216" t="s">
        <v>8904</v>
      </c>
      <c r="D7216" t="s">
        <v>1340</v>
      </c>
      <c r="E7216" t="s">
        <v>1340</v>
      </c>
      <c r="F7216" t="str" cm="1">
        <f t="array" ref="F7216">_xlfn.TEXTSPLIT(TRIM(D7216),",")</f>
        <v>Temporal Bones NC</v>
      </c>
    </row>
    <row r="7217" spans="1:7" x14ac:dyDescent="0.25">
      <c r="A7217">
        <v>2890</v>
      </c>
      <c r="B7217" t="s">
        <v>8905</v>
      </c>
      <c r="C7217" t="s">
        <v>42</v>
      </c>
      <c r="D7217" t="s">
        <v>218</v>
      </c>
      <c r="E7217" t="s">
        <v>218</v>
      </c>
      <c r="F7217" t="str" cm="1">
        <f t="array" ref="F7217">_xlfn.TEXTSPLIT(TRIM(D7217),",")</f>
        <v>Head NC</v>
      </c>
    </row>
    <row r="7218" spans="1:7" x14ac:dyDescent="0.25">
      <c r="A7218">
        <v>2100</v>
      </c>
      <c r="B7218" t="s">
        <v>8906</v>
      </c>
      <c r="C7218" t="s">
        <v>42</v>
      </c>
      <c r="D7218" t="s">
        <v>218</v>
      </c>
      <c r="E7218" t="s">
        <v>218</v>
      </c>
      <c r="F7218" t="str" cm="1">
        <f t="array" ref="F7218">_xlfn.TEXTSPLIT(TRIM(D7218),",")</f>
        <v>Head NC</v>
      </c>
    </row>
    <row r="7219" spans="1:7" x14ac:dyDescent="0.25">
      <c r="A7219">
        <v>1292</v>
      </c>
      <c r="B7219" t="s">
        <v>8907</v>
      </c>
      <c r="C7219" t="s">
        <v>6</v>
      </c>
      <c r="D7219" t="s">
        <v>196</v>
      </c>
      <c r="E7219" t="s">
        <v>196</v>
      </c>
      <c r="F7219" t="str" cm="1">
        <f t="array" ref="F7219">_xlfn.TEXTSPLIT(TRIM(D7219),",")</f>
        <v>TIA protocol</v>
      </c>
    </row>
    <row r="7220" spans="1:7" x14ac:dyDescent="0.25">
      <c r="A7220">
        <v>237</v>
      </c>
      <c r="B7220" t="s">
        <v>8908</v>
      </c>
      <c r="C7220" t="s">
        <v>20</v>
      </c>
      <c r="D7220" t="s">
        <v>466</v>
      </c>
      <c r="E7220" t="s">
        <v>466</v>
      </c>
      <c r="F7220" t="str" cm="1">
        <f t="array" ref="F7220">_xlfn.TEXTSPLIT(TRIM(D7220),",")</f>
        <v>Orbits C+</v>
      </c>
    </row>
    <row r="7221" spans="1:7" x14ac:dyDescent="0.25">
      <c r="A7221">
        <v>2269</v>
      </c>
      <c r="B7221" t="s">
        <v>8909</v>
      </c>
      <c r="C7221" t="s">
        <v>75</v>
      </c>
      <c r="D7221" t="s">
        <v>196</v>
      </c>
      <c r="E7221" t="s">
        <v>196</v>
      </c>
      <c r="F7221" t="str" cm="1">
        <f t="array" ref="F7221">_xlfn.TEXTSPLIT(TRIM(D7221),",")</f>
        <v>TIA protocol</v>
      </c>
    </row>
    <row r="7222" spans="1:7" x14ac:dyDescent="0.25">
      <c r="A7222">
        <v>3981</v>
      </c>
      <c r="B7222" t="s">
        <v>8910</v>
      </c>
      <c r="C7222" t="s">
        <v>8911</v>
      </c>
      <c r="D7222" t="s">
        <v>196</v>
      </c>
      <c r="E7222" t="s">
        <v>196</v>
      </c>
      <c r="F7222" t="str" cm="1">
        <f t="array" ref="F7222">_xlfn.TEXTSPLIT(TRIM(D7222),",")</f>
        <v>TIA protocol</v>
      </c>
    </row>
    <row r="7223" spans="1:7" x14ac:dyDescent="0.25">
      <c r="A7223">
        <v>1116</v>
      </c>
      <c r="B7223" t="s">
        <v>8912</v>
      </c>
      <c r="C7223" t="s">
        <v>8913</v>
      </c>
      <c r="D7223" t="s">
        <v>218</v>
      </c>
      <c r="E7223" t="s">
        <v>218</v>
      </c>
      <c r="F7223" t="str" cm="1">
        <f t="array" ref="F7223">_xlfn.TEXTSPLIT(TRIM(D7223),",")</f>
        <v>Head NC</v>
      </c>
    </row>
    <row r="7224" spans="1:7" x14ac:dyDescent="0.25">
      <c r="A7224">
        <v>563</v>
      </c>
      <c r="B7224" t="s">
        <v>8914</v>
      </c>
      <c r="C7224" t="s">
        <v>17</v>
      </c>
      <c r="D7224" t="s">
        <v>218</v>
      </c>
      <c r="E7224" t="s">
        <v>218</v>
      </c>
      <c r="F7224" t="str" cm="1">
        <f t="array" ref="F7224">_xlfn.TEXTSPLIT(TRIM(D7224),",")</f>
        <v>Head NC</v>
      </c>
    </row>
    <row r="7225" spans="1:7" x14ac:dyDescent="0.25">
      <c r="A7225">
        <v>1290</v>
      </c>
      <c r="B7225" t="s">
        <v>8915</v>
      </c>
      <c r="C7225" t="s">
        <v>195</v>
      </c>
      <c r="D7225" t="s">
        <v>196</v>
      </c>
      <c r="E7225" t="s">
        <v>196</v>
      </c>
      <c r="F7225" t="str" cm="1">
        <f t="array" ref="F7225">_xlfn.TEXTSPLIT(TRIM(D7225),",")</f>
        <v>TIA protocol</v>
      </c>
    </row>
    <row r="7226" spans="1:7" x14ac:dyDescent="0.25">
      <c r="A7226">
        <v>1503</v>
      </c>
      <c r="B7226" t="s">
        <v>8916</v>
      </c>
      <c r="C7226" t="s">
        <v>565</v>
      </c>
      <c r="D7226" t="s">
        <v>205</v>
      </c>
      <c r="E7226" t="s">
        <v>205</v>
      </c>
      <c r="F7226" t="str" cm="1">
        <f t="array" ref="F7226">_xlfn.TEXTSPLIT(TRIM(D7226),",")</f>
        <v>Unclear</v>
      </c>
    </row>
    <row r="7227" spans="1:7" x14ac:dyDescent="0.25">
      <c r="A7227">
        <v>1942</v>
      </c>
      <c r="B7227" t="s">
        <v>8917</v>
      </c>
      <c r="C7227" t="s">
        <v>42</v>
      </c>
      <c r="D7227" t="s">
        <v>218</v>
      </c>
      <c r="E7227" t="s">
        <v>218</v>
      </c>
      <c r="F7227" t="str" cm="1">
        <f t="array" ref="F7227">_xlfn.TEXTSPLIT(TRIM(D7227),",")</f>
        <v>Head NC</v>
      </c>
    </row>
    <row r="7228" spans="1:7" x14ac:dyDescent="0.25">
      <c r="A7228">
        <v>1946</v>
      </c>
      <c r="B7228" t="s">
        <v>8918</v>
      </c>
      <c r="C7228" t="s">
        <v>4189</v>
      </c>
      <c r="D7228" t="s">
        <v>55</v>
      </c>
      <c r="E7228" t="s">
        <v>55</v>
      </c>
      <c r="F7228" t="str" cm="1">
        <f t="array" ref="F7228">_xlfn.TEXTSPLIT(TRIM(D7228),",")</f>
        <v>Neck C+</v>
      </c>
    </row>
    <row r="7229" spans="1:7" x14ac:dyDescent="0.25">
      <c r="A7229">
        <v>3218</v>
      </c>
      <c r="B7229" t="s">
        <v>8919</v>
      </c>
      <c r="C7229" t="s">
        <v>8920</v>
      </c>
      <c r="D7229" t="s">
        <v>5449</v>
      </c>
      <c r="E7229" t="s">
        <v>5449</v>
      </c>
      <c r="F7229" t="str" cm="1">
        <f t="array" ref="F7229:G7229">_xlfn.TEXTSPLIT(TRIM(D7229),",")</f>
        <v>Head NC</v>
      </c>
      <c r="G7229" t="str">
        <v>Head C+</v>
      </c>
    </row>
    <row r="7230" spans="1:7" x14ac:dyDescent="0.25">
      <c r="A7230">
        <v>2137</v>
      </c>
      <c r="B7230" t="s">
        <v>8921</v>
      </c>
      <c r="C7230" t="s">
        <v>6</v>
      </c>
      <c r="D7230" t="s">
        <v>196</v>
      </c>
      <c r="E7230" t="s">
        <v>196</v>
      </c>
      <c r="F7230" t="str" cm="1">
        <f t="array" ref="F7230">_xlfn.TEXTSPLIT(TRIM(D7230),",")</f>
        <v>TIA protocol</v>
      </c>
    </row>
    <row r="7231" spans="1:7" x14ac:dyDescent="0.25">
      <c r="A7231">
        <v>3188</v>
      </c>
      <c r="B7231" t="s">
        <v>8922</v>
      </c>
      <c r="C7231" t="s">
        <v>6</v>
      </c>
      <c r="D7231" t="s">
        <v>196</v>
      </c>
      <c r="E7231" t="s">
        <v>196</v>
      </c>
      <c r="F7231" t="str" cm="1">
        <f t="array" ref="F7231">_xlfn.TEXTSPLIT(TRIM(D7231),",")</f>
        <v>TIA protocol</v>
      </c>
    </row>
    <row r="7232" spans="1:7" x14ac:dyDescent="0.25">
      <c r="A7232">
        <v>1083</v>
      </c>
      <c r="B7232" t="s">
        <v>8923</v>
      </c>
      <c r="C7232" t="s">
        <v>42</v>
      </c>
      <c r="D7232" t="s">
        <v>218</v>
      </c>
      <c r="E7232" t="s">
        <v>218</v>
      </c>
      <c r="F7232" t="str" cm="1">
        <f t="array" ref="F7232">_xlfn.TEXTSPLIT(TRIM(D7232),",")</f>
        <v>Head NC</v>
      </c>
    </row>
    <row r="7233" spans="1:7" x14ac:dyDescent="0.25">
      <c r="A7233">
        <v>1477</v>
      </c>
      <c r="B7233" t="s">
        <v>8924</v>
      </c>
      <c r="C7233" t="s">
        <v>17</v>
      </c>
      <c r="D7233" t="s">
        <v>218</v>
      </c>
      <c r="E7233" t="s">
        <v>218</v>
      </c>
      <c r="F7233" t="str" cm="1">
        <f t="array" ref="F7233">_xlfn.TEXTSPLIT(TRIM(D7233),",")</f>
        <v>Head NC</v>
      </c>
    </row>
    <row r="7234" spans="1:7" x14ac:dyDescent="0.25">
      <c r="A7234">
        <v>2261</v>
      </c>
      <c r="B7234" t="s">
        <v>8925</v>
      </c>
      <c r="C7234" t="s">
        <v>17</v>
      </c>
      <c r="D7234" t="s">
        <v>218</v>
      </c>
      <c r="E7234" t="s">
        <v>218</v>
      </c>
      <c r="F7234" t="str" cm="1">
        <f t="array" ref="F7234">_xlfn.TEXTSPLIT(TRIM(D7234),",")</f>
        <v>Head NC</v>
      </c>
    </row>
    <row r="7235" spans="1:7" x14ac:dyDescent="0.25">
      <c r="A7235">
        <v>2190</v>
      </c>
      <c r="B7235" t="s">
        <v>8926</v>
      </c>
      <c r="C7235" t="s">
        <v>6860</v>
      </c>
      <c r="D7235" t="s">
        <v>275</v>
      </c>
      <c r="E7235" t="s">
        <v>275</v>
      </c>
      <c r="F7235" t="str" cm="1">
        <f t="array" ref="F7235">_xlfn.TEXTSPLIT(TRIM(D7235),",")</f>
        <v>T Spine</v>
      </c>
    </row>
    <row r="7236" spans="1:7" x14ac:dyDescent="0.25">
      <c r="A7236">
        <v>1416</v>
      </c>
      <c r="B7236" t="s">
        <v>8927</v>
      </c>
      <c r="C7236" t="s">
        <v>75</v>
      </c>
      <c r="D7236" t="s">
        <v>196</v>
      </c>
      <c r="E7236" t="s">
        <v>196</v>
      </c>
      <c r="F7236" t="str" cm="1">
        <f t="array" ref="F7236">_xlfn.TEXTSPLIT(TRIM(D7236),",")</f>
        <v>TIA protocol</v>
      </c>
    </row>
    <row r="7237" spans="1:7" x14ac:dyDescent="0.25">
      <c r="A7237">
        <v>760</v>
      </c>
      <c r="B7237" t="s">
        <v>8928</v>
      </c>
      <c r="C7237" t="s">
        <v>42</v>
      </c>
      <c r="D7237" t="s">
        <v>218</v>
      </c>
      <c r="E7237" t="s">
        <v>218</v>
      </c>
      <c r="F7237" t="str" cm="1">
        <f t="array" ref="F7237">_xlfn.TEXTSPLIT(TRIM(D7237),",")</f>
        <v>Head NC</v>
      </c>
    </row>
    <row r="7238" spans="1:7" x14ac:dyDescent="0.25">
      <c r="A7238">
        <v>250</v>
      </c>
      <c r="B7238" t="s">
        <v>8929</v>
      </c>
      <c r="C7238" t="s">
        <v>75</v>
      </c>
      <c r="D7238" t="s">
        <v>196</v>
      </c>
      <c r="E7238" t="s">
        <v>196</v>
      </c>
      <c r="F7238" t="str" cm="1">
        <f t="array" ref="F7238">_xlfn.TEXTSPLIT(TRIM(D7238),",")</f>
        <v>TIA protocol</v>
      </c>
    </row>
    <row r="7239" spans="1:7" x14ac:dyDescent="0.25">
      <c r="A7239">
        <v>908</v>
      </c>
      <c r="B7239" t="s">
        <v>8930</v>
      </c>
      <c r="C7239" t="s">
        <v>42</v>
      </c>
      <c r="D7239" t="s">
        <v>218</v>
      </c>
      <c r="E7239" t="s">
        <v>218</v>
      </c>
      <c r="F7239" t="str" cm="1">
        <f t="array" ref="F7239">_xlfn.TEXTSPLIT(TRIM(D7239),",")</f>
        <v>Head NC</v>
      </c>
    </row>
    <row r="7240" spans="1:7" x14ac:dyDescent="0.25">
      <c r="A7240">
        <v>2080</v>
      </c>
      <c r="B7240" t="s">
        <v>8931</v>
      </c>
      <c r="C7240" t="s">
        <v>441</v>
      </c>
      <c r="D7240" t="s">
        <v>214</v>
      </c>
      <c r="E7240" t="s">
        <v>214</v>
      </c>
      <c r="F7240" t="str" cm="1">
        <f t="array" ref="F7240">_xlfn.TEXTSPLIT(TRIM(D7240),",")</f>
        <v>C Spine</v>
      </c>
    </row>
    <row r="7241" spans="1:7" x14ac:dyDescent="0.25">
      <c r="A7241">
        <v>1094</v>
      </c>
      <c r="B7241" t="s">
        <v>8932</v>
      </c>
      <c r="C7241" t="s">
        <v>75</v>
      </c>
      <c r="D7241" t="s">
        <v>196</v>
      </c>
      <c r="E7241" t="s">
        <v>196</v>
      </c>
      <c r="F7241" t="str" cm="1">
        <f t="array" ref="F7241">_xlfn.TEXTSPLIT(TRIM(D7241),",")</f>
        <v>TIA protocol</v>
      </c>
    </row>
    <row r="7242" spans="1:7" x14ac:dyDescent="0.25">
      <c r="A7242">
        <v>2642</v>
      </c>
      <c r="B7242" t="s">
        <v>8933</v>
      </c>
      <c r="C7242" t="s">
        <v>42</v>
      </c>
      <c r="D7242" t="s">
        <v>218</v>
      </c>
      <c r="E7242" t="s">
        <v>218</v>
      </c>
      <c r="F7242" t="str" cm="1">
        <f t="array" ref="F7242">_xlfn.TEXTSPLIT(TRIM(D7242),",")</f>
        <v>Head NC</v>
      </c>
    </row>
    <row r="7243" spans="1:7" x14ac:dyDescent="0.25">
      <c r="A7243">
        <v>1106</v>
      </c>
      <c r="B7243" t="s">
        <v>8934</v>
      </c>
      <c r="C7243" t="s">
        <v>75</v>
      </c>
      <c r="D7243" t="s">
        <v>196</v>
      </c>
      <c r="E7243" t="s">
        <v>196</v>
      </c>
      <c r="F7243" t="str" cm="1">
        <f t="array" ref="F7243">_xlfn.TEXTSPLIT(TRIM(D7243),",")</f>
        <v>TIA protocol</v>
      </c>
    </row>
    <row r="7244" spans="1:7" x14ac:dyDescent="0.25">
      <c r="A7244">
        <v>1574</v>
      </c>
      <c r="B7244" t="s">
        <v>8935</v>
      </c>
      <c r="C7244" t="s">
        <v>4189</v>
      </c>
      <c r="D7244" t="s">
        <v>55</v>
      </c>
      <c r="E7244" t="s">
        <v>55</v>
      </c>
      <c r="F7244" t="str" cm="1">
        <f t="array" ref="F7244">_xlfn.TEXTSPLIT(TRIM(D7244),",")</f>
        <v>Neck C+</v>
      </c>
    </row>
    <row r="7245" spans="1:7" x14ac:dyDescent="0.25">
      <c r="A7245">
        <v>3098</v>
      </c>
      <c r="B7245" t="s">
        <v>8936</v>
      </c>
      <c r="C7245" t="s">
        <v>624</v>
      </c>
      <c r="D7245" t="s">
        <v>5449</v>
      </c>
      <c r="E7245" t="s">
        <v>5449</v>
      </c>
      <c r="F7245" t="str" cm="1">
        <f t="array" ref="F7245:G7245">_xlfn.TEXTSPLIT(TRIM(D7245),",")</f>
        <v>Head NC</v>
      </c>
      <c r="G7245" t="str">
        <v>Head C+</v>
      </c>
    </row>
    <row r="7246" spans="1:7" x14ac:dyDescent="0.25">
      <c r="A7246">
        <v>3697</v>
      </c>
      <c r="B7246" t="s">
        <v>8937</v>
      </c>
      <c r="C7246" t="s">
        <v>8148</v>
      </c>
      <c r="D7246" t="s">
        <v>5242</v>
      </c>
      <c r="E7246" t="s">
        <v>5242</v>
      </c>
      <c r="F7246" t="str" cm="1">
        <f t="array" ref="F7246:G7246">_xlfn.TEXTSPLIT(TRIM(D7246),",")</f>
        <v>Head NC</v>
      </c>
      <c r="G7246" t="str">
        <v>C Spine</v>
      </c>
    </row>
    <row r="7247" spans="1:7" x14ac:dyDescent="0.25">
      <c r="A7247">
        <v>3462</v>
      </c>
      <c r="B7247" t="s">
        <v>8938</v>
      </c>
      <c r="C7247" t="s">
        <v>8939</v>
      </c>
      <c r="D7247" t="s">
        <v>196</v>
      </c>
      <c r="E7247" t="s">
        <v>196</v>
      </c>
      <c r="F7247" t="str" cm="1">
        <f t="array" ref="F7247">_xlfn.TEXTSPLIT(TRIM(D7247),",")</f>
        <v>TIA protocol</v>
      </c>
    </row>
    <row r="7248" spans="1:7" x14ac:dyDescent="0.25">
      <c r="A7248">
        <v>155</v>
      </c>
      <c r="B7248" t="s">
        <v>8940</v>
      </c>
      <c r="C7248" t="s">
        <v>624</v>
      </c>
      <c r="D7248" t="s">
        <v>5449</v>
      </c>
      <c r="E7248" t="s">
        <v>5449</v>
      </c>
      <c r="F7248" t="str" cm="1">
        <f t="array" ref="F7248:G7248">_xlfn.TEXTSPLIT(TRIM(D7248),",")</f>
        <v>Head NC</v>
      </c>
      <c r="G7248" t="str">
        <v>Head C+</v>
      </c>
    </row>
    <row r="7249" spans="1:7" x14ac:dyDescent="0.25">
      <c r="A7249">
        <v>1252</v>
      </c>
      <c r="B7249" t="s">
        <v>8941</v>
      </c>
      <c r="C7249" t="s">
        <v>6</v>
      </c>
      <c r="D7249" t="s">
        <v>196</v>
      </c>
      <c r="E7249" t="s">
        <v>196</v>
      </c>
      <c r="F7249" t="str" cm="1">
        <f t="array" ref="F7249">_xlfn.TEXTSPLIT(TRIM(D7249),",")</f>
        <v>TIA protocol</v>
      </c>
    </row>
    <row r="7250" spans="1:7" x14ac:dyDescent="0.25">
      <c r="A7250">
        <v>3361</v>
      </c>
      <c r="B7250" t="s">
        <v>8942</v>
      </c>
      <c r="C7250" t="s">
        <v>42</v>
      </c>
      <c r="D7250" t="s">
        <v>218</v>
      </c>
      <c r="E7250" t="s">
        <v>218</v>
      </c>
      <c r="F7250" t="str" cm="1">
        <f t="array" ref="F7250">_xlfn.TEXTSPLIT(TRIM(D7250),",")</f>
        <v>Head NC</v>
      </c>
    </row>
    <row r="7251" spans="1:7" x14ac:dyDescent="0.25">
      <c r="A7251">
        <v>3317</v>
      </c>
      <c r="B7251" t="s">
        <v>8943</v>
      </c>
      <c r="C7251" t="s">
        <v>17</v>
      </c>
      <c r="D7251" t="s">
        <v>218</v>
      </c>
      <c r="E7251" t="s">
        <v>218</v>
      </c>
      <c r="F7251" t="str" cm="1">
        <f t="array" ref="F7251">_xlfn.TEXTSPLIT(TRIM(D7251),",")</f>
        <v>Head NC</v>
      </c>
    </row>
    <row r="7252" spans="1:7" x14ac:dyDescent="0.25">
      <c r="A7252">
        <v>2958</v>
      </c>
      <c r="B7252" t="s">
        <v>8944</v>
      </c>
      <c r="C7252" t="s">
        <v>7878</v>
      </c>
      <c r="D7252" t="s">
        <v>205</v>
      </c>
      <c r="E7252" t="s">
        <v>205</v>
      </c>
      <c r="F7252" t="str" cm="1">
        <f t="array" ref="F7252">_xlfn.TEXTSPLIT(TRIM(D7252),",")</f>
        <v>Unclear</v>
      </c>
    </row>
    <row r="7253" spans="1:7" x14ac:dyDescent="0.25">
      <c r="A7253">
        <v>2957</v>
      </c>
      <c r="B7253" t="s">
        <v>8945</v>
      </c>
      <c r="C7253" t="s">
        <v>8946</v>
      </c>
      <c r="D7253" t="s">
        <v>205</v>
      </c>
      <c r="E7253" t="s">
        <v>205</v>
      </c>
      <c r="F7253" t="str" cm="1">
        <f t="array" ref="F7253">_xlfn.TEXTSPLIT(TRIM(D7253),",")</f>
        <v>Unclear</v>
      </c>
    </row>
    <row r="7254" spans="1:7" x14ac:dyDescent="0.25">
      <c r="A7254">
        <v>887</v>
      </c>
      <c r="B7254" t="s">
        <v>8947</v>
      </c>
      <c r="C7254" t="s">
        <v>6</v>
      </c>
      <c r="D7254" t="s">
        <v>196</v>
      </c>
      <c r="E7254" t="s">
        <v>196</v>
      </c>
      <c r="F7254" t="str" cm="1">
        <f t="array" ref="F7254">_xlfn.TEXTSPLIT(TRIM(D7254),",")</f>
        <v>TIA protocol</v>
      </c>
    </row>
    <row r="7255" spans="1:7" x14ac:dyDescent="0.25">
      <c r="A7255">
        <v>891</v>
      </c>
      <c r="B7255" t="s">
        <v>8948</v>
      </c>
      <c r="C7255" t="s">
        <v>8949</v>
      </c>
      <c r="D7255" t="s">
        <v>218</v>
      </c>
      <c r="E7255" t="s">
        <v>218</v>
      </c>
      <c r="F7255" t="str" cm="1">
        <f t="array" ref="F7255">_xlfn.TEXTSPLIT(TRIM(D7255),",")</f>
        <v>Head NC</v>
      </c>
    </row>
    <row r="7256" spans="1:7" x14ac:dyDescent="0.25">
      <c r="A7256">
        <v>748</v>
      </c>
      <c r="B7256" t="s">
        <v>8950</v>
      </c>
      <c r="C7256" t="s">
        <v>8951</v>
      </c>
      <c r="D7256" t="s">
        <v>205</v>
      </c>
      <c r="E7256" t="s">
        <v>205</v>
      </c>
      <c r="F7256" t="str" cm="1">
        <f t="array" ref="F7256">_xlfn.TEXTSPLIT(TRIM(D7256),",")</f>
        <v>Unclear</v>
      </c>
    </row>
    <row r="7257" spans="1:7" x14ac:dyDescent="0.25">
      <c r="A7257">
        <v>1090</v>
      </c>
      <c r="B7257" t="s">
        <v>8952</v>
      </c>
      <c r="C7257" t="s">
        <v>216</v>
      </c>
      <c r="D7257" t="s">
        <v>196</v>
      </c>
      <c r="E7257" t="s">
        <v>196</v>
      </c>
      <c r="F7257" t="str" cm="1">
        <f t="array" ref="F7257">_xlfn.TEXTSPLIT(TRIM(D7257),",")</f>
        <v>TIA protocol</v>
      </c>
    </row>
    <row r="7258" spans="1:7" x14ac:dyDescent="0.25">
      <c r="A7258">
        <v>3195</v>
      </c>
      <c r="B7258" t="s">
        <v>8953</v>
      </c>
      <c r="C7258" t="s">
        <v>62</v>
      </c>
      <c r="D7258" t="s">
        <v>5263</v>
      </c>
      <c r="E7258" t="s">
        <v>5263</v>
      </c>
      <c r="F7258" t="str" cm="1">
        <f t="array" ref="F7258:G7258">_xlfn.TEXTSPLIT(TRIM(D7258),",")</f>
        <v>Head NC</v>
      </c>
      <c r="G7258" t="str">
        <v>Head and Neck Angiogram</v>
      </c>
    </row>
    <row r="7259" spans="1:7" x14ac:dyDescent="0.25">
      <c r="A7259">
        <v>3602</v>
      </c>
      <c r="B7259" t="s">
        <v>8954</v>
      </c>
      <c r="C7259" t="s">
        <v>75</v>
      </c>
      <c r="D7259" t="s">
        <v>196</v>
      </c>
      <c r="E7259" t="s">
        <v>196</v>
      </c>
      <c r="F7259" t="str" cm="1">
        <f t="array" ref="F7259">_xlfn.TEXTSPLIT(TRIM(D7259),",")</f>
        <v>TIA protocol</v>
      </c>
    </row>
    <row r="7260" spans="1:7" x14ac:dyDescent="0.25">
      <c r="A7260">
        <v>38</v>
      </c>
      <c r="B7260" t="s">
        <v>8955</v>
      </c>
      <c r="C7260" t="s">
        <v>1151</v>
      </c>
      <c r="D7260" t="s">
        <v>55</v>
      </c>
      <c r="E7260" t="s">
        <v>55</v>
      </c>
      <c r="F7260" t="str" cm="1">
        <f t="array" ref="F7260">_xlfn.TEXTSPLIT(TRIM(D7260),",")</f>
        <v>Neck C+</v>
      </c>
    </row>
    <row r="7261" spans="1:7" x14ac:dyDescent="0.25">
      <c r="A7261">
        <v>2178</v>
      </c>
      <c r="B7261" t="s">
        <v>8956</v>
      </c>
      <c r="C7261" t="s">
        <v>8957</v>
      </c>
      <c r="D7261" t="s">
        <v>196</v>
      </c>
      <c r="E7261" t="s">
        <v>196</v>
      </c>
      <c r="F7261" t="str" cm="1">
        <f t="array" ref="F7261">_xlfn.TEXTSPLIT(TRIM(D7261),",")</f>
        <v>TIA protocol</v>
      </c>
    </row>
    <row r="7262" spans="1:7" x14ac:dyDescent="0.25">
      <c r="A7262">
        <v>3504</v>
      </c>
      <c r="B7262" t="s">
        <v>8958</v>
      </c>
      <c r="C7262" t="s">
        <v>42</v>
      </c>
      <c r="D7262" t="s">
        <v>218</v>
      </c>
      <c r="E7262" t="s">
        <v>218</v>
      </c>
      <c r="F7262" t="str" cm="1">
        <f t="array" ref="F7262">_xlfn.TEXTSPLIT(TRIM(D7262),",")</f>
        <v>Head NC</v>
      </c>
    </row>
    <row r="7263" spans="1:7" x14ac:dyDescent="0.25">
      <c r="A7263">
        <v>3568</v>
      </c>
      <c r="B7263" t="s">
        <v>8959</v>
      </c>
      <c r="C7263" t="s">
        <v>75</v>
      </c>
      <c r="D7263" t="s">
        <v>196</v>
      </c>
      <c r="E7263" t="s">
        <v>196</v>
      </c>
      <c r="F7263" t="str" cm="1">
        <f t="array" ref="F7263">_xlfn.TEXTSPLIT(TRIM(D7263),",")</f>
        <v>TIA protocol</v>
      </c>
    </row>
    <row r="7264" spans="1:7" x14ac:dyDescent="0.25">
      <c r="A7264">
        <v>2670</v>
      </c>
      <c r="B7264" t="s">
        <v>8960</v>
      </c>
      <c r="C7264" t="s">
        <v>42</v>
      </c>
      <c r="D7264" t="s">
        <v>218</v>
      </c>
      <c r="E7264" t="s">
        <v>218</v>
      </c>
      <c r="F7264" t="str" cm="1">
        <f t="array" ref="F7264">_xlfn.TEXTSPLIT(TRIM(D7264),",")</f>
        <v>Head NC</v>
      </c>
    </row>
    <row r="7265" spans="1:7" x14ac:dyDescent="0.25">
      <c r="A7265">
        <v>2296</v>
      </c>
      <c r="B7265" t="s">
        <v>8961</v>
      </c>
      <c r="C7265" t="s">
        <v>8962</v>
      </c>
      <c r="D7265" t="s">
        <v>218</v>
      </c>
      <c r="E7265" t="s">
        <v>218</v>
      </c>
      <c r="F7265" t="str" cm="1">
        <f t="array" ref="F7265">_xlfn.TEXTSPLIT(TRIM(D7265),",")</f>
        <v>Head NC</v>
      </c>
    </row>
    <row r="7266" spans="1:7" x14ac:dyDescent="0.25">
      <c r="A7266">
        <v>2297</v>
      </c>
      <c r="B7266" t="s">
        <v>8963</v>
      </c>
      <c r="C7266" t="s">
        <v>1605</v>
      </c>
      <c r="D7266" t="s">
        <v>5263</v>
      </c>
      <c r="E7266" t="s">
        <v>5263</v>
      </c>
      <c r="F7266" t="str" cm="1">
        <f t="array" ref="F7266:G7266">_xlfn.TEXTSPLIT(TRIM(D7266),",")</f>
        <v>Head NC</v>
      </c>
      <c r="G7266" t="str">
        <v>Head and Neck Angiogram</v>
      </c>
    </row>
    <row r="7267" spans="1:7" x14ac:dyDescent="0.25">
      <c r="A7267">
        <v>3866</v>
      </c>
      <c r="B7267" t="s">
        <v>8964</v>
      </c>
      <c r="C7267" t="s">
        <v>42</v>
      </c>
      <c r="D7267" t="s">
        <v>218</v>
      </c>
      <c r="E7267" t="s">
        <v>218</v>
      </c>
      <c r="F7267" t="str" cm="1">
        <f t="array" ref="F7267">_xlfn.TEXTSPLIT(TRIM(D7267),",")</f>
        <v>Head NC</v>
      </c>
    </row>
    <row r="7268" spans="1:7" x14ac:dyDescent="0.25">
      <c r="A7268">
        <v>2302</v>
      </c>
      <c r="B7268" t="s">
        <v>8965</v>
      </c>
      <c r="C7268" t="s">
        <v>195</v>
      </c>
      <c r="D7268" t="s">
        <v>196</v>
      </c>
      <c r="E7268" t="s">
        <v>196</v>
      </c>
      <c r="F7268" t="str" cm="1">
        <f t="array" ref="F7268">_xlfn.TEXTSPLIT(TRIM(D7268),",")</f>
        <v>TIA protocol</v>
      </c>
    </row>
    <row r="7269" spans="1:7" x14ac:dyDescent="0.25">
      <c r="A7269">
        <v>3867</v>
      </c>
      <c r="B7269" t="s">
        <v>8966</v>
      </c>
      <c r="C7269" t="s">
        <v>42</v>
      </c>
      <c r="D7269" t="s">
        <v>218</v>
      </c>
      <c r="E7269" t="s">
        <v>218</v>
      </c>
      <c r="F7269" t="str" cm="1">
        <f t="array" ref="F7269">_xlfn.TEXTSPLIT(TRIM(D7269),",")</f>
        <v>Head NC</v>
      </c>
    </row>
    <row r="7270" spans="1:7" x14ac:dyDescent="0.25">
      <c r="A7270">
        <v>3183</v>
      </c>
      <c r="B7270" t="s">
        <v>8967</v>
      </c>
      <c r="C7270" t="s">
        <v>8268</v>
      </c>
      <c r="D7270" t="s">
        <v>5260</v>
      </c>
      <c r="E7270" t="s">
        <v>5260</v>
      </c>
      <c r="F7270" t="str" cm="1">
        <f t="array" ref="F7270:G7270">_xlfn.TEXTSPLIT(TRIM(D7270),",")</f>
        <v>T Spine</v>
      </c>
      <c r="G7270" t="str">
        <v>L Spine</v>
      </c>
    </row>
    <row r="7271" spans="1:7" x14ac:dyDescent="0.25">
      <c r="A7271">
        <v>380</v>
      </c>
      <c r="B7271" t="s">
        <v>8968</v>
      </c>
      <c r="C7271" t="s">
        <v>42</v>
      </c>
      <c r="D7271" t="s">
        <v>218</v>
      </c>
      <c r="E7271" t="s">
        <v>218</v>
      </c>
      <c r="F7271" t="str" cm="1">
        <f t="array" ref="F7271">_xlfn.TEXTSPLIT(TRIM(D7271),",")</f>
        <v>Head NC</v>
      </c>
    </row>
    <row r="7272" spans="1:7" x14ac:dyDescent="0.25">
      <c r="A7272">
        <v>3980</v>
      </c>
      <c r="B7272" t="s">
        <v>8969</v>
      </c>
      <c r="C7272" t="s">
        <v>42</v>
      </c>
      <c r="D7272" t="s">
        <v>218</v>
      </c>
      <c r="E7272" t="s">
        <v>218</v>
      </c>
      <c r="F7272" t="str" cm="1">
        <f t="array" ref="F7272">_xlfn.TEXTSPLIT(TRIM(D7272),",")</f>
        <v>Head NC</v>
      </c>
    </row>
    <row r="7273" spans="1:7" x14ac:dyDescent="0.25">
      <c r="A7273">
        <v>2775</v>
      </c>
      <c r="B7273" t="s">
        <v>8970</v>
      </c>
      <c r="C7273" t="s">
        <v>42</v>
      </c>
      <c r="D7273" t="s">
        <v>218</v>
      </c>
      <c r="E7273" t="s">
        <v>218</v>
      </c>
      <c r="F7273" t="str" cm="1">
        <f t="array" ref="F7273">_xlfn.TEXTSPLIT(TRIM(D7273),",")</f>
        <v>Head NC</v>
      </c>
    </row>
    <row r="7274" spans="1:7" x14ac:dyDescent="0.25">
      <c r="A7274">
        <v>1474</v>
      </c>
      <c r="B7274" t="s">
        <v>8971</v>
      </c>
      <c r="C7274" t="s">
        <v>42</v>
      </c>
      <c r="D7274" t="s">
        <v>218</v>
      </c>
      <c r="E7274" t="s">
        <v>218</v>
      </c>
      <c r="F7274" t="str" cm="1">
        <f t="array" ref="F7274">_xlfn.TEXTSPLIT(TRIM(D7274),",")</f>
        <v>Head NC</v>
      </c>
    </row>
    <row r="7275" spans="1:7" x14ac:dyDescent="0.25">
      <c r="A7275">
        <v>1624</v>
      </c>
      <c r="B7275" t="s">
        <v>8972</v>
      </c>
      <c r="C7275" t="s">
        <v>42</v>
      </c>
      <c r="D7275" t="s">
        <v>218</v>
      </c>
      <c r="E7275" t="s">
        <v>218</v>
      </c>
      <c r="F7275" t="str" cm="1">
        <f t="array" ref="F7275">_xlfn.TEXTSPLIT(TRIM(D7275),",")</f>
        <v>Head NC</v>
      </c>
    </row>
    <row r="7276" spans="1:7" x14ac:dyDescent="0.25">
      <c r="A7276">
        <v>2860</v>
      </c>
      <c r="B7276" t="s">
        <v>8973</v>
      </c>
      <c r="C7276" t="s">
        <v>42</v>
      </c>
      <c r="D7276" t="s">
        <v>218</v>
      </c>
      <c r="E7276" t="s">
        <v>218</v>
      </c>
      <c r="F7276" t="str" cm="1">
        <f t="array" ref="F7276">_xlfn.TEXTSPLIT(TRIM(D7276),",")</f>
        <v>Head NC</v>
      </c>
    </row>
    <row r="7277" spans="1:7" x14ac:dyDescent="0.25">
      <c r="A7277">
        <v>83</v>
      </c>
      <c r="B7277" t="s">
        <v>8974</v>
      </c>
      <c r="C7277" t="s">
        <v>7544</v>
      </c>
      <c r="D7277" t="s">
        <v>5449</v>
      </c>
      <c r="E7277" t="s">
        <v>5449</v>
      </c>
      <c r="F7277" t="str" cm="1">
        <f t="array" ref="F7277:G7277">_xlfn.TEXTSPLIT(TRIM(D7277),",")</f>
        <v>Head NC</v>
      </c>
      <c r="G7277" t="str">
        <v>Head C+</v>
      </c>
    </row>
    <row r="7278" spans="1:7" x14ac:dyDescent="0.25">
      <c r="A7278">
        <v>3527</v>
      </c>
      <c r="B7278" t="s">
        <v>8975</v>
      </c>
      <c r="C7278" t="s">
        <v>6</v>
      </c>
      <c r="D7278" t="s">
        <v>196</v>
      </c>
      <c r="E7278" t="s">
        <v>196</v>
      </c>
      <c r="F7278" t="str" cm="1">
        <f t="array" ref="F7278">_xlfn.TEXTSPLIT(TRIM(D7278),",")</f>
        <v>TIA protocol</v>
      </c>
    </row>
    <row r="7279" spans="1:7" x14ac:dyDescent="0.25">
      <c r="A7279">
        <v>3950</v>
      </c>
      <c r="B7279" t="s">
        <v>8976</v>
      </c>
      <c r="C7279" t="s">
        <v>8977</v>
      </c>
      <c r="D7279" t="s">
        <v>284</v>
      </c>
      <c r="E7279" t="s">
        <v>284</v>
      </c>
      <c r="F7279" t="str" cm="1">
        <f t="array" ref="F7279">_xlfn.TEXTSPLIT(TRIM(D7279),",")</f>
        <v>Head and Neck Angiogram</v>
      </c>
    </row>
    <row r="7280" spans="1:7" x14ac:dyDescent="0.25">
      <c r="A7280">
        <v>3968</v>
      </c>
      <c r="B7280" t="s">
        <v>8978</v>
      </c>
      <c r="C7280" t="s">
        <v>5213</v>
      </c>
      <c r="D7280" t="s">
        <v>205</v>
      </c>
      <c r="E7280" t="s">
        <v>205</v>
      </c>
      <c r="F7280" t="str" cm="1">
        <f t="array" ref="F7280">_xlfn.TEXTSPLIT(TRIM(D7280),",")</f>
        <v>Unclear</v>
      </c>
    </row>
    <row r="7281" spans="1:8" x14ac:dyDescent="0.25">
      <c r="A7281">
        <v>1306</v>
      </c>
      <c r="B7281" t="s">
        <v>8979</v>
      </c>
      <c r="C7281" t="s">
        <v>8980</v>
      </c>
      <c r="D7281" t="s">
        <v>205</v>
      </c>
      <c r="E7281" t="s">
        <v>205</v>
      </c>
      <c r="F7281" t="str" cm="1">
        <f t="array" ref="F7281">_xlfn.TEXTSPLIT(TRIM(D7281),",")</f>
        <v>Unclear</v>
      </c>
    </row>
    <row r="7282" spans="1:8" x14ac:dyDescent="0.25">
      <c r="A7282">
        <v>3380</v>
      </c>
      <c r="B7282" t="s">
        <v>8981</v>
      </c>
      <c r="C7282" t="s">
        <v>425</v>
      </c>
      <c r="D7282" t="s">
        <v>426</v>
      </c>
      <c r="E7282" t="s">
        <v>426</v>
      </c>
      <c r="F7282" t="str" cm="1">
        <f t="array" ref="F7282">_xlfn.TEXTSPLIT(TRIM(D7282),",")</f>
        <v>L Spine</v>
      </c>
    </row>
    <row r="7283" spans="1:8" x14ac:dyDescent="0.25">
      <c r="A7283">
        <v>1924</v>
      </c>
      <c r="B7283" t="s">
        <v>8982</v>
      </c>
      <c r="C7283" t="s">
        <v>8983</v>
      </c>
      <c r="D7283" t="s">
        <v>6927</v>
      </c>
      <c r="E7283" t="s">
        <v>6927</v>
      </c>
      <c r="F7283" t="str" cm="1">
        <f t="array" ref="F7283:H7283">_xlfn.TEXTSPLIT(TRIM(D7283),",")</f>
        <v>Head NC</v>
      </c>
      <c r="G7283" t="str">
        <v>Head C+</v>
      </c>
      <c r="H7283" t="str">
        <v>Neck C+</v>
      </c>
    </row>
    <row r="7284" spans="1:8" x14ac:dyDescent="0.25">
      <c r="A7284">
        <v>3799</v>
      </c>
      <c r="B7284" t="s">
        <v>8984</v>
      </c>
      <c r="C7284" t="s">
        <v>1151</v>
      </c>
      <c r="D7284" t="s">
        <v>55</v>
      </c>
      <c r="E7284" t="s">
        <v>55</v>
      </c>
      <c r="F7284" t="str" cm="1">
        <f t="array" ref="F7284">_xlfn.TEXTSPLIT(TRIM(D7284),",")</f>
        <v>Neck C+</v>
      </c>
    </row>
    <row r="7285" spans="1:8" x14ac:dyDescent="0.25">
      <c r="A7285">
        <v>3962</v>
      </c>
      <c r="B7285" t="s">
        <v>8985</v>
      </c>
      <c r="C7285" t="s">
        <v>8986</v>
      </c>
      <c r="D7285" t="s">
        <v>218</v>
      </c>
      <c r="E7285" t="s">
        <v>218</v>
      </c>
      <c r="F7285" t="str" cm="1">
        <f t="array" ref="F7285">_xlfn.TEXTSPLIT(TRIM(D7285),",")</f>
        <v>Head NC</v>
      </c>
    </row>
    <row r="7286" spans="1:8" x14ac:dyDescent="0.25">
      <c r="A7286">
        <v>3826</v>
      </c>
      <c r="B7286" t="s">
        <v>8987</v>
      </c>
      <c r="C7286" t="s">
        <v>17</v>
      </c>
      <c r="D7286" t="s">
        <v>218</v>
      </c>
      <c r="E7286" t="s">
        <v>218</v>
      </c>
      <c r="F7286" t="str" cm="1">
        <f t="array" ref="F7286">_xlfn.TEXTSPLIT(TRIM(D7286),",")</f>
        <v>Head NC</v>
      </c>
    </row>
    <row r="7287" spans="1:8" x14ac:dyDescent="0.25">
      <c r="A7287">
        <v>2674</v>
      </c>
      <c r="B7287" t="s">
        <v>8988</v>
      </c>
      <c r="C7287" t="s">
        <v>17</v>
      </c>
      <c r="D7287" t="s">
        <v>218</v>
      </c>
      <c r="E7287" t="s">
        <v>218</v>
      </c>
      <c r="F7287" t="str" cm="1">
        <f t="array" ref="F7287">_xlfn.TEXTSPLIT(TRIM(D7287),",")</f>
        <v>Head NC</v>
      </c>
    </row>
    <row r="7288" spans="1:8" x14ac:dyDescent="0.25">
      <c r="A7288">
        <v>565</v>
      </c>
      <c r="B7288" t="s">
        <v>8989</v>
      </c>
      <c r="C7288" t="s">
        <v>1151</v>
      </c>
      <c r="D7288" t="s">
        <v>55</v>
      </c>
      <c r="E7288" t="s">
        <v>55</v>
      </c>
      <c r="F7288" t="str" cm="1">
        <f t="array" ref="F7288">_xlfn.TEXTSPLIT(TRIM(D7288),",")</f>
        <v>Neck C+</v>
      </c>
    </row>
    <row r="7289" spans="1:8" x14ac:dyDescent="0.25">
      <c r="A7289">
        <v>2919</v>
      </c>
      <c r="B7289" t="s">
        <v>8990</v>
      </c>
      <c r="C7289" t="s">
        <v>42</v>
      </c>
      <c r="D7289" t="s">
        <v>218</v>
      </c>
      <c r="E7289" t="s">
        <v>218</v>
      </c>
      <c r="F7289" t="str" cm="1">
        <f t="array" ref="F7289">_xlfn.TEXTSPLIT(TRIM(D7289),",")</f>
        <v>Head NC</v>
      </c>
    </row>
    <row r="7290" spans="1:8" x14ac:dyDescent="0.25">
      <c r="A7290">
        <v>2318</v>
      </c>
      <c r="B7290" t="s">
        <v>8991</v>
      </c>
      <c r="C7290" t="s">
        <v>6</v>
      </c>
      <c r="D7290" t="s">
        <v>196</v>
      </c>
      <c r="E7290" t="s">
        <v>196</v>
      </c>
      <c r="F7290" t="str" cm="1">
        <f t="array" ref="F7290">_xlfn.TEXTSPLIT(TRIM(D7290),",")</f>
        <v>TIA protocol</v>
      </c>
    </row>
    <row r="7291" spans="1:8" x14ac:dyDescent="0.25">
      <c r="A7291">
        <v>2917</v>
      </c>
      <c r="B7291" t="s">
        <v>8992</v>
      </c>
      <c r="C7291" t="s">
        <v>42</v>
      </c>
      <c r="D7291" t="s">
        <v>218</v>
      </c>
      <c r="E7291" t="s">
        <v>218</v>
      </c>
      <c r="F7291" t="str" cm="1">
        <f t="array" ref="F7291">_xlfn.TEXTSPLIT(TRIM(D7291),",")</f>
        <v>Head NC</v>
      </c>
    </row>
    <row r="7292" spans="1:8" x14ac:dyDescent="0.25">
      <c r="A7292">
        <v>1745</v>
      </c>
      <c r="B7292" t="s">
        <v>8993</v>
      </c>
      <c r="C7292" t="s">
        <v>192</v>
      </c>
      <c r="D7292" t="s">
        <v>229</v>
      </c>
      <c r="E7292" t="s">
        <v>229</v>
      </c>
      <c r="F7292" t="str" cm="1">
        <f t="array" ref="F7292">_xlfn.TEXTSPLIT(TRIM(D7292),",")</f>
        <v>Head angiogram or COW</v>
      </c>
    </row>
    <row r="7293" spans="1:8" x14ac:dyDescent="0.25">
      <c r="A7293">
        <v>1514</v>
      </c>
      <c r="B7293" t="s">
        <v>8994</v>
      </c>
      <c r="C7293" t="s">
        <v>3821</v>
      </c>
      <c r="D7293" t="s">
        <v>218</v>
      </c>
      <c r="E7293" t="s">
        <v>218</v>
      </c>
      <c r="F7293" t="str" cm="1">
        <f t="array" ref="F7293">_xlfn.TEXTSPLIT(TRIM(D7293),",")</f>
        <v>Head NC</v>
      </c>
    </row>
    <row r="7294" spans="1:8" x14ac:dyDescent="0.25">
      <c r="A7294">
        <v>2929</v>
      </c>
      <c r="B7294" t="s">
        <v>8995</v>
      </c>
      <c r="C7294" t="s">
        <v>42</v>
      </c>
      <c r="D7294" t="s">
        <v>218</v>
      </c>
      <c r="E7294" t="s">
        <v>218</v>
      </c>
      <c r="F7294" t="str" cm="1">
        <f t="array" ref="F7294">_xlfn.TEXTSPLIT(TRIM(D7294),",")</f>
        <v>Head NC</v>
      </c>
    </row>
    <row r="7295" spans="1:8" x14ac:dyDescent="0.25">
      <c r="A7295">
        <v>1349</v>
      </c>
      <c r="B7295" t="s">
        <v>8996</v>
      </c>
      <c r="C7295" t="s">
        <v>6</v>
      </c>
      <c r="D7295" t="s">
        <v>196</v>
      </c>
      <c r="E7295" t="s">
        <v>196</v>
      </c>
      <c r="F7295" t="str" cm="1">
        <f t="array" ref="F7295">_xlfn.TEXTSPLIT(TRIM(D7295),",")</f>
        <v>TIA protocol</v>
      </c>
    </row>
    <row r="7296" spans="1:8" x14ac:dyDescent="0.25">
      <c r="A7296">
        <v>1271</v>
      </c>
      <c r="B7296" t="s">
        <v>8997</v>
      </c>
      <c r="C7296" t="s">
        <v>42</v>
      </c>
      <c r="D7296" t="s">
        <v>218</v>
      </c>
      <c r="E7296" t="s">
        <v>218</v>
      </c>
      <c r="F7296" t="str" cm="1">
        <f t="array" ref="F7296">_xlfn.TEXTSPLIT(TRIM(D7296),",")</f>
        <v>Head NC</v>
      </c>
    </row>
    <row r="7297" spans="1:6" x14ac:dyDescent="0.25">
      <c r="A7297">
        <v>2014</v>
      </c>
      <c r="B7297" t="s">
        <v>8998</v>
      </c>
      <c r="C7297" t="s">
        <v>42</v>
      </c>
      <c r="D7297" t="s">
        <v>218</v>
      </c>
      <c r="E7297" t="s">
        <v>218</v>
      </c>
      <c r="F7297" t="str" cm="1">
        <f t="array" ref="F7297">_xlfn.TEXTSPLIT(TRIM(D7297),",")</f>
        <v>Head NC</v>
      </c>
    </row>
    <row r="7298" spans="1:6" x14ac:dyDescent="0.25">
      <c r="A7298">
        <v>2013</v>
      </c>
      <c r="B7298" t="s">
        <v>8999</v>
      </c>
      <c r="C7298" t="s">
        <v>42</v>
      </c>
      <c r="D7298" t="s">
        <v>218</v>
      </c>
      <c r="E7298" t="s">
        <v>218</v>
      </c>
      <c r="F7298" t="str" cm="1">
        <f t="array" ref="F7298">_xlfn.TEXTSPLIT(TRIM(D7298),",")</f>
        <v>Head NC</v>
      </c>
    </row>
    <row r="7299" spans="1:6" x14ac:dyDescent="0.25">
      <c r="A7299">
        <v>3773</v>
      </c>
      <c r="B7299" t="s">
        <v>9000</v>
      </c>
      <c r="C7299" t="s">
        <v>1070</v>
      </c>
      <c r="D7299" t="s">
        <v>1071</v>
      </c>
      <c r="E7299" t="s">
        <v>1071</v>
      </c>
      <c r="F7299" t="str" cm="1">
        <f t="array" ref="F7299">_xlfn.TEXTSPLIT(TRIM(D7299),",")</f>
        <v>Stroke Protocol</v>
      </c>
    </row>
    <row r="7300" spans="1:6" x14ac:dyDescent="0.25">
      <c r="A7300">
        <v>2128</v>
      </c>
      <c r="B7300" t="s">
        <v>9001</v>
      </c>
      <c r="C7300" t="s">
        <v>9002</v>
      </c>
      <c r="D7300" t="s">
        <v>196</v>
      </c>
      <c r="E7300" t="s">
        <v>196</v>
      </c>
      <c r="F7300" t="str" cm="1">
        <f t="array" ref="F7300">_xlfn.TEXTSPLIT(TRIM(D7300),",")</f>
        <v>TIA protocol</v>
      </c>
    </row>
    <row r="7301" spans="1:6" x14ac:dyDescent="0.25">
      <c r="A7301">
        <v>48</v>
      </c>
      <c r="B7301" t="s">
        <v>9003</v>
      </c>
      <c r="C7301" t="s">
        <v>4641</v>
      </c>
      <c r="D7301" t="s">
        <v>218</v>
      </c>
      <c r="E7301" t="s">
        <v>218</v>
      </c>
      <c r="F7301" t="str" cm="1">
        <f t="array" ref="F7301">_xlfn.TEXTSPLIT(TRIM(D7301),",")</f>
        <v>Head NC</v>
      </c>
    </row>
    <row r="7302" spans="1:6" x14ac:dyDescent="0.25">
      <c r="A7302">
        <v>1310</v>
      </c>
      <c r="B7302" t="s">
        <v>9004</v>
      </c>
      <c r="C7302" t="s">
        <v>7599</v>
      </c>
      <c r="D7302" t="s">
        <v>326</v>
      </c>
      <c r="E7302" t="s">
        <v>326</v>
      </c>
      <c r="F7302" t="str" cm="1">
        <f t="array" ref="F7302">_xlfn.TEXTSPLIT(TRIM(D7302),",")</f>
        <v>Head C+</v>
      </c>
    </row>
    <row r="7303" spans="1:6" x14ac:dyDescent="0.25">
      <c r="A7303">
        <v>2651</v>
      </c>
      <c r="B7303" t="s">
        <v>9005</v>
      </c>
      <c r="C7303" t="s">
        <v>6</v>
      </c>
      <c r="D7303" t="s">
        <v>196</v>
      </c>
      <c r="E7303" t="s">
        <v>196</v>
      </c>
      <c r="F7303" t="str" cm="1">
        <f t="array" ref="F7303">_xlfn.TEXTSPLIT(TRIM(D7303),",")</f>
        <v>TIA protocol</v>
      </c>
    </row>
    <row r="7304" spans="1:6" x14ac:dyDescent="0.25">
      <c r="A7304">
        <v>1856</v>
      </c>
      <c r="B7304" t="s">
        <v>9006</v>
      </c>
      <c r="C7304" t="s">
        <v>75</v>
      </c>
      <c r="D7304" t="s">
        <v>196</v>
      </c>
      <c r="E7304" t="s">
        <v>196</v>
      </c>
      <c r="F7304" t="str" cm="1">
        <f t="array" ref="F7304">_xlfn.TEXTSPLIT(TRIM(D7304),",")</f>
        <v>TIA protocol</v>
      </c>
    </row>
    <row r="7305" spans="1:6" x14ac:dyDescent="0.25">
      <c r="A7305">
        <v>544</v>
      </c>
      <c r="B7305" t="s">
        <v>9007</v>
      </c>
      <c r="C7305" t="s">
        <v>111</v>
      </c>
      <c r="D7305" t="s">
        <v>214</v>
      </c>
      <c r="E7305" t="s">
        <v>214</v>
      </c>
      <c r="F7305" t="str" cm="1">
        <f t="array" ref="F7305">_xlfn.TEXTSPLIT(TRIM(D7305),",")</f>
        <v>C Spine</v>
      </c>
    </row>
    <row r="7306" spans="1:6" x14ac:dyDescent="0.25">
      <c r="A7306">
        <v>546</v>
      </c>
      <c r="B7306" t="s">
        <v>9008</v>
      </c>
      <c r="C7306" t="s">
        <v>6</v>
      </c>
      <c r="D7306" t="s">
        <v>196</v>
      </c>
      <c r="E7306" t="s">
        <v>196</v>
      </c>
      <c r="F7306" t="str" cm="1">
        <f t="array" ref="F7306">_xlfn.TEXTSPLIT(TRIM(D7306),",")</f>
        <v>TIA protocol</v>
      </c>
    </row>
    <row r="7307" spans="1:6" x14ac:dyDescent="0.25">
      <c r="A7307">
        <v>3391</v>
      </c>
      <c r="B7307" t="s">
        <v>9009</v>
      </c>
      <c r="C7307" t="s">
        <v>42</v>
      </c>
      <c r="D7307" t="s">
        <v>218</v>
      </c>
      <c r="E7307" t="s">
        <v>218</v>
      </c>
      <c r="F7307" t="str" cm="1">
        <f t="array" ref="F7307">_xlfn.TEXTSPLIT(TRIM(D7307),",")</f>
        <v>Head NC</v>
      </c>
    </row>
    <row r="7308" spans="1:6" x14ac:dyDescent="0.25">
      <c r="A7308">
        <v>4013</v>
      </c>
      <c r="B7308" t="s">
        <v>9010</v>
      </c>
      <c r="C7308" t="s">
        <v>9011</v>
      </c>
      <c r="D7308" t="s">
        <v>737</v>
      </c>
      <c r="E7308" t="s">
        <v>737</v>
      </c>
      <c r="F7308" t="str" cm="1">
        <f t="array" ref="F7308">_xlfn.TEXTSPLIT(TRIM(D7308),",")</f>
        <v>Facial bones C</v>
      </c>
    </row>
    <row r="7309" spans="1:6" x14ac:dyDescent="0.25">
      <c r="A7309">
        <v>1882</v>
      </c>
      <c r="B7309" t="s">
        <v>285</v>
      </c>
      <c r="C7309" t="s">
        <v>42</v>
      </c>
      <c r="D7309" t="s">
        <v>218</v>
      </c>
      <c r="E7309" t="s">
        <v>218</v>
      </c>
      <c r="F7309" t="str" cm="1">
        <f t="array" ref="F7309">_xlfn.TEXTSPLIT(TRIM(D7309),",")</f>
        <v>Head NC</v>
      </c>
    </row>
    <row r="7310" spans="1:6" x14ac:dyDescent="0.25">
      <c r="A7310">
        <v>4026</v>
      </c>
      <c r="B7310" t="s">
        <v>9012</v>
      </c>
      <c r="C7310" t="s">
        <v>42</v>
      </c>
      <c r="D7310" t="s">
        <v>218</v>
      </c>
      <c r="E7310" t="s">
        <v>218</v>
      </c>
      <c r="F7310" t="str" cm="1">
        <f t="array" ref="F7310">_xlfn.TEXTSPLIT(TRIM(D7310),",")</f>
        <v>Head NC</v>
      </c>
    </row>
    <row r="7311" spans="1:6" x14ac:dyDescent="0.25">
      <c r="A7311">
        <v>3240</v>
      </c>
      <c r="B7311" t="s">
        <v>9013</v>
      </c>
      <c r="C7311" t="s">
        <v>9014</v>
      </c>
      <c r="D7311" t="s">
        <v>55</v>
      </c>
      <c r="E7311" t="s">
        <v>55</v>
      </c>
      <c r="F7311" t="str" cm="1">
        <f t="array" ref="F7311">_xlfn.TEXTSPLIT(TRIM(D7311),",")</f>
        <v>Neck C+</v>
      </c>
    </row>
    <row r="7312" spans="1:6" x14ac:dyDescent="0.25">
      <c r="A7312">
        <v>4029</v>
      </c>
      <c r="B7312" t="s">
        <v>9015</v>
      </c>
      <c r="C7312" t="s">
        <v>42</v>
      </c>
      <c r="D7312" t="s">
        <v>218</v>
      </c>
      <c r="E7312" t="s">
        <v>218</v>
      </c>
      <c r="F7312" t="str" cm="1">
        <f t="array" ref="F7312">_xlfn.TEXTSPLIT(TRIM(D7312),",")</f>
        <v>Head NC</v>
      </c>
    </row>
    <row r="7313" spans="1:7" x14ac:dyDescent="0.25">
      <c r="A7313">
        <v>1008</v>
      </c>
      <c r="B7313" t="s">
        <v>9016</v>
      </c>
      <c r="C7313" t="s">
        <v>17</v>
      </c>
      <c r="D7313" t="s">
        <v>218</v>
      </c>
      <c r="E7313" t="s">
        <v>218</v>
      </c>
      <c r="F7313" t="str" cm="1">
        <f t="array" ref="F7313">_xlfn.TEXTSPLIT(TRIM(D7313),",")</f>
        <v>Head NC</v>
      </c>
    </row>
    <row r="7314" spans="1:7" x14ac:dyDescent="0.25">
      <c r="A7314">
        <v>761</v>
      </c>
      <c r="B7314" t="s">
        <v>9017</v>
      </c>
      <c r="C7314" t="s">
        <v>9018</v>
      </c>
      <c r="D7314" t="s">
        <v>55</v>
      </c>
      <c r="E7314" t="s">
        <v>55</v>
      </c>
      <c r="F7314" t="str" cm="1">
        <f t="array" ref="F7314">_xlfn.TEXTSPLIT(TRIM(D7314),",")</f>
        <v>Neck C+</v>
      </c>
    </row>
    <row r="7315" spans="1:7" x14ac:dyDescent="0.25">
      <c r="A7315">
        <v>1168</v>
      </c>
      <c r="B7315" t="s">
        <v>1813</v>
      </c>
      <c r="C7315" t="s">
        <v>3821</v>
      </c>
      <c r="D7315" t="s">
        <v>218</v>
      </c>
      <c r="E7315" t="s">
        <v>218</v>
      </c>
      <c r="F7315" t="str" cm="1">
        <f t="array" ref="F7315">_xlfn.TEXTSPLIT(TRIM(D7315),",")</f>
        <v>Head NC</v>
      </c>
    </row>
    <row r="7316" spans="1:7" x14ac:dyDescent="0.25">
      <c r="A7316">
        <v>211</v>
      </c>
      <c r="B7316" t="s">
        <v>9019</v>
      </c>
      <c r="C7316" t="s">
        <v>17</v>
      </c>
      <c r="D7316" t="s">
        <v>218</v>
      </c>
      <c r="E7316" t="s">
        <v>218</v>
      </c>
      <c r="F7316" t="str" cm="1">
        <f t="array" ref="F7316">_xlfn.TEXTSPLIT(TRIM(D7316),",")</f>
        <v>Head NC</v>
      </c>
    </row>
    <row r="7317" spans="1:7" x14ac:dyDescent="0.25">
      <c r="A7317">
        <v>960</v>
      </c>
      <c r="B7317" t="s">
        <v>9020</v>
      </c>
      <c r="C7317" t="s">
        <v>42</v>
      </c>
      <c r="D7317" t="s">
        <v>218</v>
      </c>
      <c r="E7317" t="s">
        <v>218</v>
      </c>
      <c r="F7317" t="str" cm="1">
        <f t="array" ref="F7317">_xlfn.TEXTSPLIT(TRIM(D7317),",")</f>
        <v>Head NC</v>
      </c>
    </row>
    <row r="7318" spans="1:7" x14ac:dyDescent="0.25">
      <c r="A7318">
        <v>3853</v>
      </c>
      <c r="B7318" t="s">
        <v>9021</v>
      </c>
      <c r="C7318" t="s">
        <v>9022</v>
      </c>
      <c r="D7318" t="s">
        <v>196</v>
      </c>
      <c r="E7318" t="s">
        <v>196</v>
      </c>
      <c r="F7318" t="str" cm="1">
        <f t="array" ref="F7318">_xlfn.TEXTSPLIT(TRIM(D7318),",")</f>
        <v>TIA protocol</v>
      </c>
    </row>
    <row r="7319" spans="1:7" x14ac:dyDescent="0.25">
      <c r="A7319">
        <v>210</v>
      </c>
      <c r="B7319" t="s">
        <v>9023</v>
      </c>
      <c r="C7319" t="s">
        <v>9024</v>
      </c>
      <c r="D7319" t="s">
        <v>426</v>
      </c>
      <c r="E7319" t="s">
        <v>426</v>
      </c>
      <c r="F7319" t="str" cm="1">
        <f t="array" ref="F7319">_xlfn.TEXTSPLIT(TRIM(D7319),",")</f>
        <v>L Spine</v>
      </c>
    </row>
    <row r="7320" spans="1:7" x14ac:dyDescent="0.25">
      <c r="A7320">
        <v>1591</v>
      </c>
      <c r="B7320" t="s">
        <v>9025</v>
      </c>
      <c r="C7320" t="s">
        <v>743</v>
      </c>
      <c r="D7320" t="s">
        <v>5242</v>
      </c>
      <c r="E7320" t="s">
        <v>5242</v>
      </c>
      <c r="F7320" t="str" cm="1">
        <f t="array" ref="F7320:G7320">_xlfn.TEXTSPLIT(TRIM(D7320),",")</f>
        <v>Head NC</v>
      </c>
      <c r="G7320" t="str">
        <v>C Spine</v>
      </c>
    </row>
    <row r="7321" spans="1:7" x14ac:dyDescent="0.25">
      <c r="A7321">
        <v>232</v>
      </c>
      <c r="B7321" t="s">
        <v>9026</v>
      </c>
      <c r="C7321" t="s">
        <v>355</v>
      </c>
      <c r="D7321" t="s">
        <v>323</v>
      </c>
      <c r="E7321" t="s">
        <v>323</v>
      </c>
      <c r="F7321" t="str" cm="1">
        <f t="array" ref="F7321">_xlfn.TEXTSPLIT(TRIM(D7321),",")</f>
        <v>Venogram</v>
      </c>
    </row>
    <row r="7322" spans="1:7" x14ac:dyDescent="0.25">
      <c r="A7322">
        <v>247</v>
      </c>
      <c r="B7322" t="s">
        <v>9027</v>
      </c>
      <c r="C7322" t="s">
        <v>9028</v>
      </c>
      <c r="D7322" t="s">
        <v>326</v>
      </c>
      <c r="E7322" t="s">
        <v>326</v>
      </c>
      <c r="F7322" t="str" cm="1">
        <f t="array" ref="F7322">_xlfn.TEXTSPLIT(TRIM(D7322),",")</f>
        <v>Head C+</v>
      </c>
    </row>
    <row r="7323" spans="1:7" x14ac:dyDescent="0.25">
      <c r="A7323">
        <v>2976</v>
      </c>
      <c r="B7323" t="s">
        <v>9029</v>
      </c>
      <c r="C7323" t="s">
        <v>216</v>
      </c>
      <c r="D7323" t="s">
        <v>196</v>
      </c>
      <c r="E7323" t="s">
        <v>196</v>
      </c>
      <c r="F7323" t="str" cm="1">
        <f t="array" ref="F7323">_xlfn.TEXTSPLIT(TRIM(D7323),",")</f>
        <v>TIA protocol</v>
      </c>
    </row>
    <row r="7324" spans="1:7" x14ac:dyDescent="0.25">
      <c r="A7324">
        <v>3158</v>
      </c>
      <c r="B7324" t="s">
        <v>9030</v>
      </c>
      <c r="C7324" t="s">
        <v>17</v>
      </c>
      <c r="D7324" t="s">
        <v>218</v>
      </c>
      <c r="E7324" t="s">
        <v>218</v>
      </c>
      <c r="F7324" t="str" cm="1">
        <f t="array" ref="F7324">_xlfn.TEXTSPLIT(TRIM(D7324),",")</f>
        <v>Head NC</v>
      </c>
    </row>
    <row r="7325" spans="1:7" x14ac:dyDescent="0.25">
      <c r="A7325">
        <v>558</v>
      </c>
      <c r="B7325" t="s">
        <v>9031</v>
      </c>
      <c r="C7325" t="s">
        <v>75</v>
      </c>
      <c r="D7325" t="s">
        <v>196</v>
      </c>
      <c r="E7325" t="s">
        <v>196</v>
      </c>
      <c r="F7325" t="str" cm="1">
        <f t="array" ref="F7325">_xlfn.TEXTSPLIT(TRIM(D7325),",")</f>
        <v>TIA protocol</v>
      </c>
    </row>
    <row r="7326" spans="1:7" x14ac:dyDescent="0.25">
      <c r="A7326">
        <v>2557</v>
      </c>
      <c r="B7326" t="s">
        <v>9032</v>
      </c>
      <c r="C7326" t="s">
        <v>9033</v>
      </c>
      <c r="D7326" t="s">
        <v>55</v>
      </c>
      <c r="E7326" t="s">
        <v>55</v>
      </c>
      <c r="F7326" t="str" cm="1">
        <f t="array" ref="F7326">_xlfn.TEXTSPLIT(TRIM(D7326),",")</f>
        <v>Neck C+</v>
      </c>
    </row>
    <row r="7327" spans="1:7" x14ac:dyDescent="0.25">
      <c r="A7327">
        <v>2676</v>
      </c>
      <c r="B7327" t="s">
        <v>9034</v>
      </c>
      <c r="C7327" t="s">
        <v>75</v>
      </c>
      <c r="D7327" t="s">
        <v>196</v>
      </c>
      <c r="E7327" t="s">
        <v>196</v>
      </c>
      <c r="F7327" t="str" cm="1">
        <f t="array" ref="F7327">_xlfn.TEXTSPLIT(TRIM(D7327),",")</f>
        <v>TIA protocol</v>
      </c>
    </row>
    <row r="7328" spans="1:7" x14ac:dyDescent="0.25">
      <c r="A7328">
        <v>3761</v>
      </c>
      <c r="B7328" t="s">
        <v>9035</v>
      </c>
      <c r="C7328" t="s">
        <v>9036</v>
      </c>
      <c r="D7328" t="s">
        <v>218</v>
      </c>
      <c r="E7328" t="s">
        <v>218</v>
      </c>
      <c r="F7328" t="str" cm="1">
        <f t="array" ref="F7328">_xlfn.TEXTSPLIT(TRIM(D7328),",")</f>
        <v>Head NC</v>
      </c>
    </row>
    <row r="7329" spans="1:7" x14ac:dyDescent="0.25">
      <c r="A7329">
        <v>3760</v>
      </c>
      <c r="B7329" t="s">
        <v>7251</v>
      </c>
      <c r="C7329" t="s">
        <v>42</v>
      </c>
      <c r="D7329" t="s">
        <v>218</v>
      </c>
      <c r="E7329" t="s">
        <v>218</v>
      </c>
      <c r="F7329" t="str" cm="1">
        <f t="array" ref="F7329">_xlfn.TEXTSPLIT(TRIM(D7329),",")</f>
        <v>Head NC</v>
      </c>
    </row>
    <row r="7330" spans="1:7" x14ac:dyDescent="0.25">
      <c r="A7330">
        <v>1270</v>
      </c>
      <c r="B7330" t="s">
        <v>9037</v>
      </c>
      <c r="C7330" t="s">
        <v>9038</v>
      </c>
      <c r="D7330" t="s">
        <v>55</v>
      </c>
      <c r="E7330" t="s">
        <v>55</v>
      </c>
      <c r="F7330" t="str" cm="1">
        <f t="array" ref="F7330">_xlfn.TEXTSPLIT(TRIM(D7330),",")</f>
        <v>Neck C+</v>
      </c>
    </row>
    <row r="7331" spans="1:7" x14ac:dyDescent="0.25">
      <c r="A7331">
        <v>2901</v>
      </c>
      <c r="B7331" t="s">
        <v>9039</v>
      </c>
      <c r="C7331" t="s">
        <v>75</v>
      </c>
      <c r="D7331" t="s">
        <v>196</v>
      </c>
      <c r="E7331" t="s">
        <v>196</v>
      </c>
      <c r="F7331" t="str" cm="1">
        <f t="array" ref="F7331">_xlfn.TEXTSPLIT(TRIM(D7331),",")</f>
        <v>TIA protocol</v>
      </c>
    </row>
    <row r="7332" spans="1:7" x14ac:dyDescent="0.25">
      <c r="A7332">
        <v>1257</v>
      </c>
      <c r="B7332" t="s">
        <v>9040</v>
      </c>
      <c r="C7332" t="s">
        <v>42</v>
      </c>
      <c r="D7332" t="s">
        <v>218</v>
      </c>
      <c r="E7332" t="s">
        <v>218</v>
      </c>
      <c r="F7332" t="str" cm="1">
        <f t="array" ref="F7332">_xlfn.TEXTSPLIT(TRIM(D7332),",")</f>
        <v>Head NC</v>
      </c>
    </row>
    <row r="7333" spans="1:7" x14ac:dyDescent="0.25">
      <c r="A7333">
        <v>2375</v>
      </c>
      <c r="B7333" t="s">
        <v>9041</v>
      </c>
      <c r="C7333" t="s">
        <v>9042</v>
      </c>
      <c r="D7333" t="s">
        <v>55</v>
      </c>
      <c r="E7333" t="s">
        <v>55</v>
      </c>
      <c r="F7333" t="str" cm="1">
        <f t="array" ref="F7333">_xlfn.TEXTSPLIT(TRIM(D7333),",")</f>
        <v>Neck C+</v>
      </c>
    </row>
    <row r="7334" spans="1:7" x14ac:dyDescent="0.25">
      <c r="A7334">
        <v>2374</v>
      </c>
      <c r="B7334" t="s">
        <v>9043</v>
      </c>
      <c r="C7334" t="s">
        <v>42</v>
      </c>
      <c r="D7334" t="s">
        <v>218</v>
      </c>
      <c r="E7334" t="s">
        <v>218</v>
      </c>
      <c r="F7334" t="str" cm="1">
        <f t="array" ref="F7334">_xlfn.TEXTSPLIT(TRIM(D7334),",")</f>
        <v>Head NC</v>
      </c>
    </row>
    <row r="7335" spans="1:7" x14ac:dyDescent="0.25">
      <c r="A7335">
        <v>42</v>
      </c>
      <c r="B7335" t="s">
        <v>9044</v>
      </c>
      <c r="C7335" t="s">
        <v>1717</v>
      </c>
      <c r="D7335" t="s">
        <v>5306</v>
      </c>
      <c r="E7335" t="s">
        <v>5306</v>
      </c>
      <c r="F7335" t="str" cm="1">
        <f t="array" ref="F7335:G7335">_xlfn.TEXTSPLIT(TRIM(D7335),",")</f>
        <v>Head NC</v>
      </c>
      <c r="G7335" t="str">
        <v>Facial bones NC</v>
      </c>
    </row>
    <row r="7336" spans="1:7" x14ac:dyDescent="0.25">
      <c r="A7336">
        <v>757</v>
      </c>
      <c r="B7336" t="s">
        <v>9045</v>
      </c>
      <c r="C7336" t="s">
        <v>6491</v>
      </c>
      <c r="D7336" t="s">
        <v>323</v>
      </c>
      <c r="E7336" t="s">
        <v>323</v>
      </c>
      <c r="F7336" t="str" cm="1">
        <f t="array" ref="F7336">_xlfn.TEXTSPLIT(TRIM(D7336),",")</f>
        <v>Venogram</v>
      </c>
    </row>
    <row r="7337" spans="1:7" x14ac:dyDescent="0.25">
      <c r="A7337">
        <v>1245</v>
      </c>
      <c r="B7337" t="s">
        <v>9046</v>
      </c>
      <c r="C7337" t="s">
        <v>1070</v>
      </c>
      <c r="D7337" t="s">
        <v>1071</v>
      </c>
      <c r="E7337" t="s">
        <v>1071</v>
      </c>
      <c r="F7337" t="str" cm="1">
        <f t="array" ref="F7337">_xlfn.TEXTSPLIT(TRIM(D7337),",")</f>
        <v>Stroke Protocol</v>
      </c>
    </row>
    <row r="7338" spans="1:7" x14ac:dyDescent="0.25">
      <c r="A7338">
        <v>3349</v>
      </c>
      <c r="B7338" t="s">
        <v>9047</v>
      </c>
      <c r="C7338" t="s">
        <v>9048</v>
      </c>
      <c r="D7338" t="s">
        <v>205</v>
      </c>
      <c r="E7338" t="s">
        <v>205</v>
      </c>
      <c r="F7338" t="str" cm="1">
        <f t="array" ref="F7338">_xlfn.TEXTSPLIT(TRIM(D7338),",")</f>
        <v>Unclear</v>
      </c>
    </row>
    <row r="7339" spans="1:7" x14ac:dyDescent="0.25">
      <c r="A7339">
        <v>979</v>
      </c>
      <c r="B7339" t="s">
        <v>9049</v>
      </c>
      <c r="C7339" t="s">
        <v>3813</v>
      </c>
      <c r="D7339" t="s">
        <v>5260</v>
      </c>
      <c r="E7339" t="s">
        <v>5260</v>
      </c>
      <c r="F7339" t="str" cm="1">
        <f t="array" ref="F7339:G7339">_xlfn.TEXTSPLIT(TRIM(D7339),",")</f>
        <v>T Spine</v>
      </c>
      <c r="G7339" t="str">
        <v>L Spine</v>
      </c>
    </row>
    <row r="7340" spans="1:7" x14ac:dyDescent="0.25">
      <c r="A7340">
        <v>3031</v>
      </c>
      <c r="B7340" t="s">
        <v>9050</v>
      </c>
      <c r="C7340" t="s">
        <v>6</v>
      </c>
      <c r="D7340" t="s">
        <v>196</v>
      </c>
      <c r="E7340" t="s">
        <v>196</v>
      </c>
      <c r="F7340" t="str" cm="1">
        <f t="array" ref="F7340">_xlfn.TEXTSPLIT(TRIM(D7340),",")</f>
        <v>TIA protocol</v>
      </c>
    </row>
    <row r="7341" spans="1:7" x14ac:dyDescent="0.25">
      <c r="A7341">
        <v>140</v>
      </c>
      <c r="B7341" t="s">
        <v>9051</v>
      </c>
      <c r="C7341" t="s">
        <v>6</v>
      </c>
      <c r="D7341" t="s">
        <v>196</v>
      </c>
      <c r="E7341" t="s">
        <v>196</v>
      </c>
      <c r="F7341" t="str" cm="1">
        <f t="array" ref="F7341">_xlfn.TEXTSPLIT(TRIM(D7341),",")</f>
        <v>TIA protocol</v>
      </c>
    </row>
    <row r="7342" spans="1:7" x14ac:dyDescent="0.25">
      <c r="A7342">
        <v>3457</v>
      </c>
      <c r="B7342" t="s">
        <v>9052</v>
      </c>
      <c r="C7342" t="s">
        <v>6507</v>
      </c>
      <c r="D7342" t="s">
        <v>5433</v>
      </c>
      <c r="E7342" t="s">
        <v>5433</v>
      </c>
      <c r="F7342" t="str" cm="1">
        <f t="array" ref="F7342:G7342">_xlfn.TEXTSPLIT(TRIM(D7342),",")</f>
        <v>Head NC</v>
      </c>
      <c r="G7342" t="str">
        <v>Venogram</v>
      </c>
    </row>
    <row r="7343" spans="1:7" x14ac:dyDescent="0.25">
      <c r="A7343">
        <v>2519</v>
      </c>
      <c r="B7343" t="s">
        <v>9053</v>
      </c>
      <c r="C7343" t="s">
        <v>6</v>
      </c>
      <c r="D7343" t="s">
        <v>196</v>
      </c>
      <c r="E7343" t="s">
        <v>196</v>
      </c>
      <c r="F7343" t="str" cm="1">
        <f t="array" ref="F7343">_xlfn.TEXTSPLIT(TRIM(D7343),",")</f>
        <v>TIA protocol</v>
      </c>
    </row>
    <row r="7344" spans="1:7" x14ac:dyDescent="0.25">
      <c r="A7344">
        <v>2517</v>
      </c>
      <c r="B7344" t="s">
        <v>9054</v>
      </c>
      <c r="C7344" t="s">
        <v>9055</v>
      </c>
      <c r="D7344" t="s">
        <v>5238</v>
      </c>
      <c r="E7344" t="s">
        <v>5238</v>
      </c>
      <c r="F7344" t="str" cm="1">
        <f t="array" ref="F7344:G7344">_xlfn.TEXTSPLIT(TRIM(D7344),",")</f>
        <v>Head NC</v>
      </c>
      <c r="G7344" t="str">
        <v>Head angiogram or COW</v>
      </c>
    </row>
    <row r="7345" spans="1:6" x14ac:dyDescent="0.25">
      <c r="A7345">
        <v>2518</v>
      </c>
      <c r="B7345" t="s">
        <v>9056</v>
      </c>
      <c r="C7345" t="s">
        <v>9057</v>
      </c>
      <c r="D7345" t="s">
        <v>196</v>
      </c>
      <c r="E7345" t="s">
        <v>196</v>
      </c>
      <c r="F7345" t="str" cm="1">
        <f t="array" ref="F7345">_xlfn.TEXTSPLIT(TRIM(D7345),",")</f>
        <v>TIA protocol</v>
      </c>
    </row>
    <row r="7346" spans="1:6" x14ac:dyDescent="0.25">
      <c r="A7346">
        <v>217</v>
      </c>
      <c r="B7346" t="s">
        <v>9058</v>
      </c>
      <c r="C7346" t="s">
        <v>9059</v>
      </c>
      <c r="D7346" t="s">
        <v>218</v>
      </c>
      <c r="E7346" t="s">
        <v>218</v>
      </c>
      <c r="F7346" t="str" cm="1">
        <f t="array" ref="F7346">_xlfn.TEXTSPLIT(TRIM(D7346),",")</f>
        <v>Head NC</v>
      </c>
    </row>
    <row r="7347" spans="1:6" x14ac:dyDescent="0.25">
      <c r="A7347">
        <v>137</v>
      </c>
      <c r="B7347" t="s">
        <v>9060</v>
      </c>
      <c r="C7347" t="s">
        <v>42</v>
      </c>
      <c r="D7347" t="s">
        <v>218</v>
      </c>
      <c r="E7347" t="s">
        <v>218</v>
      </c>
      <c r="F7347" t="str" cm="1">
        <f t="array" ref="F7347">_xlfn.TEXTSPLIT(TRIM(D7347),",")</f>
        <v>Head NC</v>
      </c>
    </row>
    <row r="7348" spans="1:6" x14ac:dyDescent="0.25">
      <c r="A7348">
        <v>298</v>
      </c>
      <c r="B7348" t="s">
        <v>9061</v>
      </c>
      <c r="C7348" t="s">
        <v>42</v>
      </c>
      <c r="D7348" t="s">
        <v>218</v>
      </c>
      <c r="E7348" t="s">
        <v>218</v>
      </c>
      <c r="F7348" t="str" cm="1">
        <f t="array" ref="F7348">_xlfn.TEXTSPLIT(TRIM(D7348),",")</f>
        <v>Head NC</v>
      </c>
    </row>
    <row r="7349" spans="1:6" x14ac:dyDescent="0.25">
      <c r="A7349">
        <v>145</v>
      </c>
      <c r="B7349" t="s">
        <v>9062</v>
      </c>
      <c r="C7349" t="s">
        <v>9063</v>
      </c>
      <c r="D7349" t="s">
        <v>196</v>
      </c>
      <c r="E7349" t="s">
        <v>196</v>
      </c>
      <c r="F7349" t="str" cm="1">
        <f t="array" ref="F7349">_xlfn.TEXTSPLIT(TRIM(D7349),",")</f>
        <v>TIA protocol</v>
      </c>
    </row>
    <row r="7350" spans="1:6" x14ac:dyDescent="0.25">
      <c r="A7350">
        <v>2849</v>
      </c>
      <c r="B7350" t="s">
        <v>9064</v>
      </c>
      <c r="C7350" t="s">
        <v>6</v>
      </c>
      <c r="D7350" t="s">
        <v>196</v>
      </c>
      <c r="E7350" t="s">
        <v>196</v>
      </c>
      <c r="F7350" t="str" cm="1">
        <f t="array" ref="F7350">_xlfn.TEXTSPLIT(TRIM(D7350),",")</f>
        <v>TIA protocol</v>
      </c>
    </row>
    <row r="7351" spans="1:6" x14ac:dyDescent="0.25">
      <c r="A7351">
        <v>2259</v>
      </c>
      <c r="B7351" t="s">
        <v>9065</v>
      </c>
      <c r="C7351" t="s">
        <v>42</v>
      </c>
      <c r="D7351" t="s">
        <v>218</v>
      </c>
      <c r="E7351" t="s">
        <v>218</v>
      </c>
      <c r="F7351" t="str" cm="1">
        <f t="array" ref="F7351">_xlfn.TEXTSPLIT(TRIM(D7351),",")</f>
        <v>Head NC</v>
      </c>
    </row>
    <row r="7352" spans="1:6" x14ac:dyDescent="0.25">
      <c r="A7352">
        <v>220</v>
      </c>
      <c r="B7352" t="s">
        <v>9066</v>
      </c>
      <c r="C7352" t="s">
        <v>75</v>
      </c>
      <c r="D7352" t="s">
        <v>196</v>
      </c>
      <c r="E7352" t="s">
        <v>196</v>
      </c>
      <c r="F7352" t="str" cm="1">
        <f t="array" ref="F7352">_xlfn.TEXTSPLIT(TRIM(D7352),",")</f>
        <v>TIA protocol</v>
      </c>
    </row>
    <row r="7353" spans="1:6" x14ac:dyDescent="0.25">
      <c r="A7353">
        <v>717</v>
      </c>
      <c r="B7353" t="s">
        <v>9067</v>
      </c>
      <c r="C7353" t="s">
        <v>9068</v>
      </c>
      <c r="D7353" t="s">
        <v>218</v>
      </c>
      <c r="E7353" t="s">
        <v>218</v>
      </c>
      <c r="F7353" t="str" cm="1">
        <f t="array" ref="F7353">_xlfn.TEXTSPLIT(TRIM(D7353),",")</f>
        <v>Head NC</v>
      </c>
    </row>
    <row r="7354" spans="1:6" x14ac:dyDescent="0.25">
      <c r="A7354">
        <v>3713</v>
      </c>
      <c r="B7354" t="s">
        <v>9069</v>
      </c>
      <c r="C7354" t="s">
        <v>9070</v>
      </c>
      <c r="D7354" t="s">
        <v>196</v>
      </c>
      <c r="E7354" t="s">
        <v>196</v>
      </c>
      <c r="F7354" t="str" cm="1">
        <f t="array" ref="F7354">_xlfn.TEXTSPLIT(TRIM(D7354),",")</f>
        <v>TIA protocol</v>
      </c>
    </row>
    <row r="7355" spans="1:6" x14ac:dyDescent="0.25">
      <c r="A7355">
        <v>1127</v>
      </c>
      <c r="B7355" t="s">
        <v>9071</v>
      </c>
      <c r="C7355" t="s">
        <v>42</v>
      </c>
      <c r="D7355" t="s">
        <v>218</v>
      </c>
      <c r="E7355" t="s">
        <v>218</v>
      </c>
      <c r="F7355" t="str" cm="1">
        <f t="array" ref="F7355">_xlfn.TEXTSPLIT(TRIM(D7355),",")</f>
        <v>Head NC</v>
      </c>
    </row>
    <row r="7356" spans="1:6" x14ac:dyDescent="0.25">
      <c r="A7356">
        <v>2017</v>
      </c>
      <c r="B7356" t="s">
        <v>9072</v>
      </c>
      <c r="C7356" t="s">
        <v>42</v>
      </c>
      <c r="D7356" t="s">
        <v>218</v>
      </c>
      <c r="E7356" t="s">
        <v>218</v>
      </c>
      <c r="F7356" t="str" cm="1">
        <f t="array" ref="F7356">_xlfn.TEXTSPLIT(TRIM(D7356),",")</f>
        <v>Head NC</v>
      </c>
    </row>
    <row r="7357" spans="1:6" x14ac:dyDescent="0.25">
      <c r="A7357">
        <v>1411</v>
      </c>
      <c r="B7357" t="s">
        <v>9073</v>
      </c>
      <c r="C7357" t="s">
        <v>42</v>
      </c>
      <c r="D7357" t="s">
        <v>218</v>
      </c>
      <c r="E7357" t="s">
        <v>218</v>
      </c>
      <c r="F7357" t="str" cm="1">
        <f t="array" ref="F7357">_xlfn.TEXTSPLIT(TRIM(D7357),",")</f>
        <v>Head NC</v>
      </c>
    </row>
    <row r="7358" spans="1:6" x14ac:dyDescent="0.25">
      <c r="A7358">
        <v>573</v>
      </c>
      <c r="B7358" t="s">
        <v>9074</v>
      </c>
      <c r="C7358" t="s">
        <v>565</v>
      </c>
      <c r="D7358" t="s">
        <v>205</v>
      </c>
      <c r="E7358" t="s">
        <v>205</v>
      </c>
      <c r="F7358" t="str" cm="1">
        <f t="array" ref="F7358">_xlfn.TEXTSPLIT(TRIM(D7358),",")</f>
        <v>Unclear</v>
      </c>
    </row>
    <row r="7359" spans="1:6" x14ac:dyDescent="0.25">
      <c r="A7359">
        <v>3824</v>
      </c>
      <c r="B7359" t="s">
        <v>9075</v>
      </c>
      <c r="C7359" t="s">
        <v>9076</v>
      </c>
      <c r="D7359" t="s">
        <v>218</v>
      </c>
      <c r="E7359" t="s">
        <v>218</v>
      </c>
      <c r="F7359" t="str" cm="1">
        <f t="array" ref="F7359">_xlfn.TEXTSPLIT(TRIM(D7359),",")</f>
        <v>Head NC</v>
      </c>
    </row>
    <row r="7360" spans="1:6" x14ac:dyDescent="0.25">
      <c r="A7360">
        <v>150</v>
      </c>
      <c r="B7360" t="s">
        <v>9077</v>
      </c>
      <c r="C7360" t="s">
        <v>9078</v>
      </c>
      <c r="D7360" t="s">
        <v>55</v>
      </c>
      <c r="E7360" t="s">
        <v>55</v>
      </c>
      <c r="F7360" t="str" cm="1">
        <f t="array" ref="F7360">_xlfn.TEXTSPLIT(TRIM(D7360),",")</f>
        <v>Neck C+</v>
      </c>
    </row>
    <row r="7361" spans="1:6" x14ac:dyDescent="0.25">
      <c r="A7361">
        <v>452</v>
      </c>
      <c r="B7361" t="s">
        <v>9079</v>
      </c>
      <c r="C7361" t="s">
        <v>186</v>
      </c>
      <c r="D7361" t="s">
        <v>326</v>
      </c>
      <c r="E7361" t="s">
        <v>326</v>
      </c>
      <c r="F7361" t="str" cm="1">
        <f t="array" ref="F7361">_xlfn.TEXTSPLIT(TRIM(D7361),",")</f>
        <v>Head C+</v>
      </c>
    </row>
    <row r="7362" spans="1:6" x14ac:dyDescent="0.25">
      <c r="A7362">
        <v>453</v>
      </c>
      <c r="B7362" t="s">
        <v>9080</v>
      </c>
      <c r="C7362" t="s">
        <v>9081</v>
      </c>
      <c r="D7362" t="s">
        <v>326</v>
      </c>
      <c r="E7362" t="s">
        <v>326</v>
      </c>
      <c r="F7362" t="str" cm="1">
        <f t="array" ref="F7362">_xlfn.TEXTSPLIT(TRIM(D7362),",")</f>
        <v>Head C+</v>
      </c>
    </row>
    <row r="7363" spans="1:6" x14ac:dyDescent="0.25">
      <c r="A7363">
        <v>3438</v>
      </c>
      <c r="B7363" t="s">
        <v>9082</v>
      </c>
      <c r="C7363" t="s">
        <v>62</v>
      </c>
      <c r="D7363" t="s">
        <v>284</v>
      </c>
      <c r="E7363" t="s">
        <v>284</v>
      </c>
      <c r="F7363" t="str" cm="1">
        <f t="array" ref="F7363">_xlfn.TEXTSPLIT(TRIM(D7363),",")</f>
        <v>Head and Neck Angiogram</v>
      </c>
    </row>
    <row r="7364" spans="1:6" x14ac:dyDescent="0.25">
      <c r="A7364">
        <v>3439</v>
      </c>
      <c r="B7364" t="s">
        <v>9083</v>
      </c>
      <c r="C7364" t="s">
        <v>1151</v>
      </c>
      <c r="D7364" t="s">
        <v>55</v>
      </c>
      <c r="E7364" t="s">
        <v>55</v>
      </c>
      <c r="F7364" t="str" cm="1">
        <f t="array" ref="F7364">_xlfn.TEXTSPLIT(TRIM(D7364),",")</f>
        <v>Neck C+</v>
      </c>
    </row>
    <row r="7365" spans="1:6" x14ac:dyDescent="0.25">
      <c r="A7365">
        <v>815</v>
      </c>
      <c r="B7365" t="s">
        <v>9084</v>
      </c>
      <c r="C7365" t="s">
        <v>42</v>
      </c>
      <c r="D7365" t="s">
        <v>218</v>
      </c>
      <c r="E7365" t="s">
        <v>218</v>
      </c>
      <c r="F7365" t="str" cm="1">
        <f t="array" ref="F7365">_xlfn.TEXTSPLIT(TRIM(D7365),",")</f>
        <v>Head NC</v>
      </c>
    </row>
    <row r="7366" spans="1:6" x14ac:dyDescent="0.25">
      <c r="A7366">
        <v>1551</v>
      </c>
      <c r="B7366" t="s">
        <v>9085</v>
      </c>
      <c r="C7366" t="s">
        <v>9014</v>
      </c>
      <c r="D7366" t="s">
        <v>55</v>
      </c>
      <c r="E7366" t="s">
        <v>55</v>
      </c>
      <c r="F7366" t="str" cm="1">
        <f t="array" ref="F7366">_xlfn.TEXTSPLIT(TRIM(D7366),",")</f>
        <v>Neck C+</v>
      </c>
    </row>
    <row r="7367" spans="1:6" x14ac:dyDescent="0.25">
      <c r="A7367">
        <v>3091</v>
      </c>
      <c r="B7367" t="s">
        <v>787</v>
      </c>
      <c r="C7367" t="s">
        <v>42</v>
      </c>
      <c r="D7367" t="s">
        <v>218</v>
      </c>
      <c r="E7367" t="s">
        <v>218</v>
      </c>
      <c r="F7367" t="str" cm="1">
        <f t="array" ref="F7367">_xlfn.TEXTSPLIT(TRIM(D7367),",")</f>
        <v>Head NC</v>
      </c>
    </row>
    <row r="7368" spans="1:6" x14ac:dyDescent="0.25">
      <c r="A7368">
        <v>2396</v>
      </c>
      <c r="B7368" t="s">
        <v>1813</v>
      </c>
      <c r="C7368" t="s">
        <v>42</v>
      </c>
      <c r="D7368" t="s">
        <v>218</v>
      </c>
      <c r="E7368" t="s">
        <v>218</v>
      </c>
      <c r="F7368" t="str" cm="1">
        <f t="array" ref="F7368">_xlfn.TEXTSPLIT(TRIM(D7368),",")</f>
        <v>Head NC</v>
      </c>
    </row>
    <row r="7369" spans="1:6" x14ac:dyDescent="0.25">
      <c r="A7369">
        <v>2913</v>
      </c>
      <c r="B7369" t="s">
        <v>9086</v>
      </c>
      <c r="C7369" t="s">
        <v>425</v>
      </c>
      <c r="D7369" t="s">
        <v>426</v>
      </c>
      <c r="E7369" t="s">
        <v>426</v>
      </c>
      <c r="F7369" t="str" cm="1">
        <f t="array" ref="F7369">_xlfn.TEXTSPLIT(TRIM(D7369),",")</f>
        <v>L Spine</v>
      </c>
    </row>
    <row r="7370" spans="1:6" x14ac:dyDescent="0.25">
      <c r="A7370">
        <v>3255</v>
      </c>
      <c r="B7370" t="s">
        <v>9087</v>
      </c>
      <c r="C7370" t="s">
        <v>216</v>
      </c>
      <c r="D7370" t="s">
        <v>196</v>
      </c>
      <c r="E7370" t="s">
        <v>196</v>
      </c>
      <c r="F7370" t="str" cm="1">
        <f t="array" ref="F7370">_xlfn.TEXTSPLIT(TRIM(D7370),",")</f>
        <v>TIA protocol</v>
      </c>
    </row>
    <row r="7371" spans="1:6" x14ac:dyDescent="0.25">
      <c r="A7371">
        <v>2716</v>
      </c>
      <c r="B7371" t="s">
        <v>9088</v>
      </c>
      <c r="C7371" t="s">
        <v>1575</v>
      </c>
      <c r="D7371" t="s">
        <v>466</v>
      </c>
      <c r="E7371" t="s">
        <v>466</v>
      </c>
      <c r="F7371" t="str" cm="1">
        <f t="array" ref="F7371">_xlfn.TEXTSPLIT(TRIM(D7371),",")</f>
        <v>Orbits C+</v>
      </c>
    </row>
    <row r="7372" spans="1:6" x14ac:dyDescent="0.25">
      <c r="A7372">
        <v>71</v>
      </c>
      <c r="B7372" t="s">
        <v>9089</v>
      </c>
      <c r="C7372" t="s">
        <v>17</v>
      </c>
      <c r="D7372" t="s">
        <v>218</v>
      </c>
      <c r="E7372" t="s">
        <v>218</v>
      </c>
      <c r="F7372" t="str" cm="1">
        <f t="array" ref="F7372">_xlfn.TEXTSPLIT(TRIM(D7372),",")</f>
        <v>Head NC</v>
      </c>
    </row>
    <row r="7373" spans="1:6" x14ac:dyDescent="0.25">
      <c r="A7373">
        <v>3253</v>
      </c>
      <c r="B7373" t="s">
        <v>9090</v>
      </c>
      <c r="C7373" t="s">
        <v>17</v>
      </c>
      <c r="D7373" t="s">
        <v>218</v>
      </c>
      <c r="E7373" t="s">
        <v>218</v>
      </c>
      <c r="F7373" t="str" cm="1">
        <f t="array" ref="F7373">_xlfn.TEXTSPLIT(TRIM(D7373),",")</f>
        <v>Head NC</v>
      </c>
    </row>
    <row r="7374" spans="1:6" x14ac:dyDescent="0.25">
      <c r="A7374">
        <v>3914</v>
      </c>
      <c r="B7374" t="s">
        <v>9091</v>
      </c>
      <c r="C7374" t="s">
        <v>75</v>
      </c>
      <c r="D7374" t="s">
        <v>196</v>
      </c>
      <c r="E7374" t="s">
        <v>196</v>
      </c>
      <c r="F7374" t="str" cm="1">
        <f t="array" ref="F7374">_xlfn.TEXTSPLIT(TRIM(D7374),",")</f>
        <v>TIA protocol</v>
      </c>
    </row>
    <row r="7375" spans="1:6" x14ac:dyDescent="0.25">
      <c r="A7375">
        <v>1203</v>
      </c>
      <c r="B7375" t="s">
        <v>9092</v>
      </c>
      <c r="C7375" t="s">
        <v>1096</v>
      </c>
      <c r="D7375" t="s">
        <v>1071</v>
      </c>
      <c r="E7375" t="s">
        <v>1071</v>
      </c>
      <c r="F7375" t="str" cm="1">
        <f t="array" ref="F7375">_xlfn.TEXTSPLIT(TRIM(D7375),",")</f>
        <v>Stroke Protocol</v>
      </c>
    </row>
    <row r="7376" spans="1:6" x14ac:dyDescent="0.25">
      <c r="A7376">
        <v>128</v>
      </c>
      <c r="B7376" t="s">
        <v>9093</v>
      </c>
      <c r="C7376" t="s">
        <v>3821</v>
      </c>
      <c r="D7376" t="s">
        <v>218</v>
      </c>
      <c r="E7376" t="s">
        <v>218</v>
      </c>
      <c r="F7376" t="str" cm="1">
        <f t="array" ref="F7376">_xlfn.TEXTSPLIT(TRIM(D7376),",")</f>
        <v>Head NC</v>
      </c>
    </row>
    <row r="7377" spans="1:7" x14ac:dyDescent="0.25">
      <c r="A7377">
        <v>2935</v>
      </c>
      <c r="B7377" t="s">
        <v>9094</v>
      </c>
      <c r="C7377" t="s">
        <v>9095</v>
      </c>
      <c r="D7377" t="s">
        <v>5242</v>
      </c>
      <c r="E7377" t="s">
        <v>5242</v>
      </c>
      <c r="F7377" t="str" cm="1">
        <f t="array" ref="F7377:G7377">_xlfn.TEXTSPLIT(TRIM(D7377),",")</f>
        <v>Head NC</v>
      </c>
      <c r="G7377" t="str">
        <v>C Spine</v>
      </c>
    </row>
    <row r="7378" spans="1:7" x14ac:dyDescent="0.25">
      <c r="A7378">
        <v>3791</v>
      </c>
      <c r="B7378" t="s">
        <v>9096</v>
      </c>
      <c r="C7378" t="s">
        <v>17</v>
      </c>
      <c r="D7378" t="s">
        <v>218</v>
      </c>
      <c r="E7378" t="s">
        <v>218</v>
      </c>
      <c r="F7378" t="str" cm="1">
        <f t="array" ref="F7378">_xlfn.TEXTSPLIT(TRIM(D7378),",")</f>
        <v>Head NC</v>
      </c>
    </row>
    <row r="7379" spans="1:7" x14ac:dyDescent="0.25">
      <c r="A7379">
        <v>1374</v>
      </c>
      <c r="B7379" t="s">
        <v>9097</v>
      </c>
      <c r="C7379" t="s">
        <v>17</v>
      </c>
      <c r="D7379" t="s">
        <v>218</v>
      </c>
      <c r="E7379" t="s">
        <v>218</v>
      </c>
      <c r="F7379" t="str" cm="1">
        <f t="array" ref="F7379">_xlfn.TEXTSPLIT(TRIM(D7379),",")</f>
        <v>Head NC</v>
      </c>
    </row>
    <row r="7380" spans="1:7" x14ac:dyDescent="0.25">
      <c r="A7380">
        <v>2934</v>
      </c>
      <c r="B7380" t="s">
        <v>9098</v>
      </c>
      <c r="C7380" t="s">
        <v>3821</v>
      </c>
      <c r="D7380" t="s">
        <v>218</v>
      </c>
      <c r="E7380" t="s">
        <v>218</v>
      </c>
      <c r="F7380" t="str" cm="1">
        <f t="array" ref="F7380">_xlfn.TEXTSPLIT(TRIM(D7380),",")</f>
        <v>Head NC</v>
      </c>
    </row>
    <row r="7381" spans="1:7" x14ac:dyDescent="0.25">
      <c r="A7381">
        <v>3810</v>
      </c>
      <c r="B7381" t="s">
        <v>9099</v>
      </c>
      <c r="C7381" t="s">
        <v>17</v>
      </c>
      <c r="D7381" t="s">
        <v>218</v>
      </c>
      <c r="E7381" t="s">
        <v>218</v>
      </c>
      <c r="F7381" t="str" cm="1">
        <f t="array" ref="F7381">_xlfn.TEXTSPLIT(TRIM(D7381),",")</f>
        <v>Head NC</v>
      </c>
    </row>
    <row r="7382" spans="1:7" x14ac:dyDescent="0.25">
      <c r="A7382">
        <v>1407</v>
      </c>
      <c r="B7382" t="s">
        <v>9100</v>
      </c>
      <c r="C7382" t="s">
        <v>3821</v>
      </c>
      <c r="D7382" t="s">
        <v>218</v>
      </c>
      <c r="E7382" t="s">
        <v>218</v>
      </c>
      <c r="F7382" t="str" cm="1">
        <f t="array" ref="F7382">_xlfn.TEXTSPLIT(TRIM(D7382),",")</f>
        <v>Head NC</v>
      </c>
    </row>
    <row r="7383" spans="1:7" x14ac:dyDescent="0.25">
      <c r="A7383">
        <v>1108</v>
      </c>
      <c r="B7383" t="s">
        <v>9101</v>
      </c>
      <c r="C7383" t="s">
        <v>3821</v>
      </c>
      <c r="D7383" t="s">
        <v>218</v>
      </c>
      <c r="E7383" t="s">
        <v>218</v>
      </c>
      <c r="F7383" t="str" cm="1">
        <f t="array" ref="F7383">_xlfn.TEXTSPLIT(TRIM(D7383),",")</f>
        <v>Head NC</v>
      </c>
    </row>
    <row r="7384" spans="1:7" x14ac:dyDescent="0.25">
      <c r="A7384">
        <v>1109</v>
      </c>
      <c r="B7384" t="s">
        <v>9102</v>
      </c>
      <c r="C7384" t="s">
        <v>75</v>
      </c>
      <c r="D7384" t="s">
        <v>196</v>
      </c>
      <c r="E7384" t="s">
        <v>196</v>
      </c>
      <c r="F7384" t="str" cm="1">
        <f t="array" ref="F7384">_xlfn.TEXTSPLIT(TRIM(D7384),",")</f>
        <v>TIA protocol</v>
      </c>
    </row>
    <row r="7385" spans="1:7" x14ac:dyDescent="0.25">
      <c r="A7385">
        <v>571</v>
      </c>
      <c r="B7385" t="s">
        <v>9103</v>
      </c>
      <c r="C7385" t="s">
        <v>9104</v>
      </c>
      <c r="D7385" t="s">
        <v>6539</v>
      </c>
      <c r="E7385" t="s">
        <v>6539</v>
      </c>
      <c r="F7385" t="str" cm="1">
        <f t="array" ref="F7385:G7385">_xlfn.TEXTSPLIT(TRIM(D7385),",")</f>
        <v>T Spine C+</v>
      </c>
      <c r="G7385" t="str">
        <v>L Spine C+</v>
      </c>
    </row>
    <row r="7386" spans="1:7" x14ac:dyDescent="0.25">
      <c r="A7386">
        <v>2870</v>
      </c>
      <c r="B7386" t="s">
        <v>9103</v>
      </c>
      <c r="C7386" t="s">
        <v>9105</v>
      </c>
      <c r="D7386" t="s">
        <v>9106</v>
      </c>
      <c r="E7386" t="s">
        <v>9106</v>
      </c>
      <c r="F7386" t="str" cm="1">
        <f t="array" ref="F7386:G7386">_xlfn.TEXTSPLIT(TRIM(D7386),",")</f>
        <v>T Spine</v>
      </c>
      <c r="G7386" t="str">
        <v>C Spine</v>
      </c>
    </row>
    <row r="7387" spans="1:7" x14ac:dyDescent="0.25">
      <c r="A7387">
        <v>1149</v>
      </c>
      <c r="B7387" t="s">
        <v>9107</v>
      </c>
      <c r="C7387" t="s">
        <v>42</v>
      </c>
      <c r="D7387" t="s">
        <v>218</v>
      </c>
      <c r="E7387" t="s">
        <v>218</v>
      </c>
      <c r="F7387" t="str" cm="1">
        <f t="array" ref="F7387">_xlfn.TEXTSPLIT(TRIM(D7387),",")</f>
        <v>Head NC</v>
      </c>
    </row>
    <row r="7388" spans="1:7" x14ac:dyDescent="0.25">
      <c r="A7388">
        <v>3477</v>
      </c>
      <c r="B7388" t="s">
        <v>9108</v>
      </c>
      <c r="C7388" t="s">
        <v>42</v>
      </c>
      <c r="D7388" t="s">
        <v>218</v>
      </c>
      <c r="E7388" t="s">
        <v>218</v>
      </c>
      <c r="F7388" t="str" cm="1">
        <f t="array" ref="F7388">_xlfn.TEXTSPLIT(TRIM(D7388),",")</f>
        <v>Head NC</v>
      </c>
    </row>
    <row r="7389" spans="1:7" x14ac:dyDescent="0.25">
      <c r="A7389">
        <v>1734</v>
      </c>
      <c r="B7389" t="s">
        <v>9109</v>
      </c>
      <c r="C7389" t="s">
        <v>42</v>
      </c>
      <c r="D7389" t="s">
        <v>218</v>
      </c>
      <c r="E7389" t="s">
        <v>218</v>
      </c>
      <c r="F7389" t="str" cm="1">
        <f t="array" ref="F7389">_xlfn.TEXTSPLIT(TRIM(D7389),",")</f>
        <v>Head NC</v>
      </c>
    </row>
    <row r="7390" spans="1:7" x14ac:dyDescent="0.25">
      <c r="A7390">
        <v>2099</v>
      </c>
      <c r="B7390" t="s">
        <v>9110</v>
      </c>
      <c r="C7390" t="s">
        <v>3821</v>
      </c>
      <c r="D7390" t="s">
        <v>218</v>
      </c>
      <c r="E7390" t="s">
        <v>218</v>
      </c>
      <c r="F7390" t="str" cm="1">
        <f t="array" ref="F7390">_xlfn.TEXTSPLIT(TRIM(D7390),",")</f>
        <v>Head NC</v>
      </c>
    </row>
    <row r="7391" spans="1:7" x14ac:dyDescent="0.25">
      <c r="A7391">
        <v>3081</v>
      </c>
      <c r="B7391" t="s">
        <v>9111</v>
      </c>
      <c r="C7391" t="s">
        <v>9112</v>
      </c>
      <c r="D7391" t="s">
        <v>218</v>
      </c>
      <c r="E7391" t="s">
        <v>218</v>
      </c>
      <c r="F7391" t="str" cm="1">
        <f t="array" ref="F7391">_xlfn.TEXTSPLIT(TRIM(D7391),",")</f>
        <v>Head NC</v>
      </c>
    </row>
    <row r="7392" spans="1:7" x14ac:dyDescent="0.25">
      <c r="A7392">
        <v>2805</v>
      </c>
      <c r="B7392" t="s">
        <v>9113</v>
      </c>
      <c r="C7392" t="s">
        <v>9114</v>
      </c>
      <c r="D7392" t="s">
        <v>218</v>
      </c>
      <c r="E7392" t="s">
        <v>218</v>
      </c>
      <c r="F7392" t="str" cm="1">
        <f t="array" ref="F7392">_xlfn.TEXTSPLIT(TRIM(D7392),",")</f>
        <v>Head NC</v>
      </c>
    </row>
    <row r="7393" spans="1:7" x14ac:dyDescent="0.25">
      <c r="A7393">
        <v>2895</v>
      </c>
      <c r="B7393" t="s">
        <v>9115</v>
      </c>
      <c r="C7393" t="s">
        <v>195</v>
      </c>
      <c r="D7393" t="s">
        <v>196</v>
      </c>
      <c r="E7393" t="s">
        <v>196</v>
      </c>
      <c r="F7393" t="str" cm="1">
        <f t="array" ref="F7393">_xlfn.TEXTSPLIT(TRIM(D7393),",")</f>
        <v>TIA protocol</v>
      </c>
    </row>
    <row r="7394" spans="1:7" x14ac:dyDescent="0.25">
      <c r="A7394">
        <v>1223</v>
      </c>
      <c r="B7394" t="s">
        <v>9116</v>
      </c>
      <c r="C7394" t="s">
        <v>693</v>
      </c>
      <c r="D7394" t="s">
        <v>5263</v>
      </c>
      <c r="E7394" t="s">
        <v>5263</v>
      </c>
      <c r="F7394" t="str" cm="1">
        <f t="array" ref="F7394:G7394">_xlfn.TEXTSPLIT(TRIM(D7394),",")</f>
        <v>Head NC</v>
      </c>
      <c r="G7394" t="str">
        <v>Head and Neck Angiogram</v>
      </c>
    </row>
    <row r="7395" spans="1:7" x14ac:dyDescent="0.25">
      <c r="A7395">
        <v>1006</v>
      </c>
      <c r="B7395" t="s">
        <v>9117</v>
      </c>
      <c r="C7395" t="s">
        <v>565</v>
      </c>
      <c r="D7395" t="s">
        <v>205</v>
      </c>
      <c r="E7395" t="s">
        <v>205</v>
      </c>
      <c r="F7395" t="str" cm="1">
        <f t="array" ref="F7395">_xlfn.TEXTSPLIT(TRIM(D7395),",")</f>
        <v>Unclear</v>
      </c>
    </row>
    <row r="7396" spans="1:7" x14ac:dyDescent="0.25">
      <c r="A7396">
        <v>3499</v>
      </c>
      <c r="B7396" t="s">
        <v>9118</v>
      </c>
      <c r="C7396" t="s">
        <v>9119</v>
      </c>
      <c r="D7396" t="s">
        <v>205</v>
      </c>
      <c r="E7396" t="s">
        <v>205</v>
      </c>
      <c r="F7396" t="str" cm="1">
        <f t="array" ref="F7396">_xlfn.TEXTSPLIT(TRIM(D7396),",")</f>
        <v>Unclear</v>
      </c>
    </row>
    <row r="7397" spans="1:7" x14ac:dyDescent="0.25">
      <c r="A7397">
        <v>2617</v>
      </c>
      <c r="B7397" t="s">
        <v>9120</v>
      </c>
      <c r="C7397" t="s">
        <v>9121</v>
      </c>
      <c r="D7397" t="s">
        <v>229</v>
      </c>
      <c r="E7397" t="s">
        <v>229</v>
      </c>
      <c r="F7397" t="str" cm="1">
        <f t="array" ref="F7397">_xlfn.TEXTSPLIT(TRIM(D7397),",")</f>
        <v>Head angiogram or COW</v>
      </c>
    </row>
    <row r="7398" spans="1:7" x14ac:dyDescent="0.25">
      <c r="A7398">
        <v>2616</v>
      </c>
      <c r="B7398" t="s">
        <v>9122</v>
      </c>
      <c r="C7398" t="s">
        <v>4913</v>
      </c>
      <c r="D7398" t="s">
        <v>196</v>
      </c>
      <c r="E7398" t="s">
        <v>196</v>
      </c>
      <c r="F7398" t="str" cm="1">
        <f t="array" ref="F7398">_xlfn.TEXTSPLIT(TRIM(D7398),",")</f>
        <v>TIA protocol</v>
      </c>
    </row>
    <row r="7399" spans="1:7" x14ac:dyDescent="0.25">
      <c r="A7399">
        <v>738</v>
      </c>
      <c r="B7399" t="s">
        <v>9123</v>
      </c>
      <c r="C7399" t="s">
        <v>565</v>
      </c>
      <c r="D7399" t="s">
        <v>205</v>
      </c>
      <c r="E7399" t="s">
        <v>205</v>
      </c>
      <c r="F7399" t="str" cm="1">
        <f t="array" ref="F7399">_xlfn.TEXTSPLIT(TRIM(D7399),",")</f>
        <v>Unclear</v>
      </c>
    </row>
    <row r="7400" spans="1:7" x14ac:dyDescent="0.25">
      <c r="A7400">
        <v>1365</v>
      </c>
      <c r="B7400" t="s">
        <v>9124</v>
      </c>
      <c r="C7400" t="s">
        <v>42</v>
      </c>
      <c r="D7400" t="s">
        <v>218</v>
      </c>
      <c r="E7400" t="s">
        <v>218</v>
      </c>
      <c r="F7400" t="str" cm="1">
        <f t="array" ref="F7400">_xlfn.TEXTSPLIT(TRIM(D7400),",")</f>
        <v>Head NC</v>
      </c>
    </row>
    <row r="7401" spans="1:7" x14ac:dyDescent="0.25">
      <c r="A7401">
        <v>1997</v>
      </c>
      <c r="B7401" t="s">
        <v>9125</v>
      </c>
      <c r="C7401" t="s">
        <v>493</v>
      </c>
      <c r="D7401" t="s">
        <v>426</v>
      </c>
      <c r="E7401" t="s">
        <v>426</v>
      </c>
      <c r="F7401" t="str" cm="1">
        <f t="array" ref="F7401">_xlfn.TEXTSPLIT(TRIM(D7401),",")</f>
        <v>L Spine</v>
      </c>
    </row>
    <row r="7402" spans="1:7" x14ac:dyDescent="0.25">
      <c r="A7402">
        <v>2283</v>
      </c>
      <c r="B7402" t="s">
        <v>9126</v>
      </c>
      <c r="C7402" t="s">
        <v>42</v>
      </c>
      <c r="D7402" t="s">
        <v>218</v>
      </c>
      <c r="E7402" t="s">
        <v>218</v>
      </c>
      <c r="F7402" t="str" cm="1">
        <f t="array" ref="F7402">_xlfn.TEXTSPLIT(TRIM(D7402),",")</f>
        <v>Head NC</v>
      </c>
    </row>
    <row r="7403" spans="1:7" x14ac:dyDescent="0.25">
      <c r="A7403">
        <v>4011</v>
      </c>
      <c r="B7403" t="s">
        <v>9127</v>
      </c>
      <c r="C7403" t="s">
        <v>75</v>
      </c>
      <c r="D7403" t="s">
        <v>196</v>
      </c>
      <c r="E7403" t="s">
        <v>196</v>
      </c>
      <c r="F7403" t="str" cm="1">
        <f t="array" ref="F7403">_xlfn.TEXTSPLIT(TRIM(D7403),",")</f>
        <v>TIA protocol</v>
      </c>
    </row>
    <row r="7404" spans="1:7" x14ac:dyDescent="0.25">
      <c r="A7404">
        <v>2847</v>
      </c>
      <c r="B7404" t="s">
        <v>9128</v>
      </c>
      <c r="C7404" t="s">
        <v>4189</v>
      </c>
      <c r="D7404" t="s">
        <v>55</v>
      </c>
      <c r="E7404" t="s">
        <v>55</v>
      </c>
      <c r="F7404" t="str" cm="1">
        <f t="array" ref="F7404">_xlfn.TEXTSPLIT(TRIM(D7404),",")</f>
        <v>Neck C+</v>
      </c>
    </row>
    <row r="7405" spans="1:7" x14ac:dyDescent="0.25">
      <c r="A7405">
        <v>3709</v>
      </c>
      <c r="B7405" t="s">
        <v>9129</v>
      </c>
      <c r="C7405" t="s">
        <v>1055</v>
      </c>
      <c r="D7405" t="s">
        <v>466</v>
      </c>
      <c r="E7405" t="s">
        <v>466</v>
      </c>
      <c r="F7405" t="str" cm="1">
        <f t="array" ref="F7405">_xlfn.TEXTSPLIT(TRIM(D7405),",")</f>
        <v>Orbits C+</v>
      </c>
    </row>
    <row r="7406" spans="1:7" x14ac:dyDescent="0.25">
      <c r="A7406">
        <v>2336</v>
      </c>
      <c r="B7406" t="s">
        <v>9130</v>
      </c>
      <c r="C7406" t="s">
        <v>42</v>
      </c>
      <c r="D7406" t="s">
        <v>218</v>
      </c>
      <c r="E7406" t="s">
        <v>218</v>
      </c>
      <c r="F7406" t="str" cm="1">
        <f t="array" ref="F7406">_xlfn.TEXTSPLIT(TRIM(D7406),",")</f>
        <v>Head NC</v>
      </c>
    </row>
    <row r="7407" spans="1:7" x14ac:dyDescent="0.25">
      <c r="A7407">
        <v>1157</v>
      </c>
      <c r="B7407" t="s">
        <v>9131</v>
      </c>
      <c r="C7407" t="s">
        <v>9132</v>
      </c>
      <c r="D7407" t="s">
        <v>218</v>
      </c>
      <c r="E7407" t="s">
        <v>218</v>
      </c>
      <c r="F7407" t="str" cm="1">
        <f t="array" ref="F7407">_xlfn.TEXTSPLIT(TRIM(D7407),",")</f>
        <v>Head NC</v>
      </c>
    </row>
    <row r="7408" spans="1:7" x14ac:dyDescent="0.25">
      <c r="A7408">
        <v>1211</v>
      </c>
      <c r="B7408" t="s">
        <v>9133</v>
      </c>
      <c r="C7408" t="s">
        <v>8431</v>
      </c>
      <c r="D7408" t="s">
        <v>214</v>
      </c>
      <c r="E7408" t="s">
        <v>214</v>
      </c>
      <c r="F7408" t="str" cm="1">
        <f t="array" ref="F7408">_xlfn.TEXTSPLIT(TRIM(D7408),",")</f>
        <v>C Spine</v>
      </c>
    </row>
    <row r="7409" spans="1:7" x14ac:dyDescent="0.25">
      <c r="A7409">
        <v>3437</v>
      </c>
      <c r="B7409" t="s">
        <v>9134</v>
      </c>
      <c r="C7409" t="s">
        <v>1152</v>
      </c>
      <c r="D7409" t="s">
        <v>218</v>
      </c>
      <c r="E7409" t="s">
        <v>218</v>
      </c>
      <c r="F7409" t="str" cm="1">
        <f t="array" ref="F7409">_xlfn.TEXTSPLIT(TRIM(D7409),",")</f>
        <v>Head NC</v>
      </c>
    </row>
    <row r="7410" spans="1:7" x14ac:dyDescent="0.25">
      <c r="A7410">
        <v>3475</v>
      </c>
      <c r="B7410" t="s">
        <v>9135</v>
      </c>
      <c r="C7410" t="s">
        <v>9136</v>
      </c>
      <c r="D7410" t="s">
        <v>275</v>
      </c>
      <c r="E7410" t="s">
        <v>275</v>
      </c>
      <c r="F7410" t="str" cm="1">
        <f t="array" ref="F7410">_xlfn.TEXTSPLIT(TRIM(D7410),",")</f>
        <v>T Spine</v>
      </c>
    </row>
    <row r="7411" spans="1:7" x14ac:dyDescent="0.25">
      <c r="A7411">
        <v>3332</v>
      </c>
      <c r="B7411" t="s">
        <v>9137</v>
      </c>
      <c r="C7411" t="s">
        <v>42</v>
      </c>
      <c r="D7411" t="s">
        <v>218</v>
      </c>
      <c r="E7411" t="s">
        <v>218</v>
      </c>
      <c r="F7411" t="str" cm="1">
        <f t="array" ref="F7411">_xlfn.TEXTSPLIT(TRIM(D7411),",")</f>
        <v>Head NC</v>
      </c>
    </row>
    <row r="7412" spans="1:7" x14ac:dyDescent="0.25">
      <c r="A7412">
        <v>3330</v>
      </c>
      <c r="B7412" t="s">
        <v>1830</v>
      </c>
      <c r="C7412" t="s">
        <v>9138</v>
      </c>
      <c r="D7412" t="s">
        <v>205</v>
      </c>
      <c r="E7412" t="s">
        <v>205</v>
      </c>
      <c r="F7412" t="str" cm="1">
        <f t="array" ref="F7412">_xlfn.TEXTSPLIT(TRIM(D7412),",")</f>
        <v>Unclear</v>
      </c>
    </row>
    <row r="7413" spans="1:7" x14ac:dyDescent="0.25">
      <c r="A7413">
        <v>3331</v>
      </c>
      <c r="B7413" t="s">
        <v>1830</v>
      </c>
      <c r="C7413" t="s">
        <v>9138</v>
      </c>
      <c r="D7413" t="s">
        <v>205</v>
      </c>
      <c r="E7413" t="s">
        <v>205</v>
      </c>
      <c r="F7413" t="str" cm="1">
        <f t="array" ref="F7413">_xlfn.TEXTSPLIT(TRIM(D7413),",")</f>
        <v>Unclear</v>
      </c>
    </row>
    <row r="7414" spans="1:7" x14ac:dyDescent="0.25">
      <c r="A7414">
        <v>2657</v>
      </c>
      <c r="B7414" t="s">
        <v>2835</v>
      </c>
      <c r="C7414" t="s">
        <v>42</v>
      </c>
      <c r="D7414" t="s">
        <v>218</v>
      </c>
      <c r="E7414" t="s">
        <v>218</v>
      </c>
      <c r="F7414" t="str" cm="1">
        <f t="array" ref="F7414">_xlfn.TEXTSPLIT(TRIM(D7414),",")</f>
        <v>Head NC</v>
      </c>
    </row>
    <row r="7415" spans="1:7" x14ac:dyDescent="0.25">
      <c r="A7415">
        <v>3381</v>
      </c>
      <c r="B7415" t="s">
        <v>9139</v>
      </c>
      <c r="C7415" t="s">
        <v>42</v>
      </c>
      <c r="D7415" t="s">
        <v>218</v>
      </c>
      <c r="E7415" t="s">
        <v>218</v>
      </c>
      <c r="F7415" t="str" cm="1">
        <f t="array" ref="F7415">_xlfn.TEXTSPLIT(TRIM(D7415),",")</f>
        <v>Head NC</v>
      </c>
    </row>
    <row r="7416" spans="1:7" x14ac:dyDescent="0.25">
      <c r="A7416">
        <v>2244</v>
      </c>
      <c r="B7416" t="s">
        <v>9140</v>
      </c>
      <c r="C7416" t="s">
        <v>9141</v>
      </c>
      <c r="D7416" t="s">
        <v>218</v>
      </c>
      <c r="E7416" t="s">
        <v>218</v>
      </c>
      <c r="F7416" t="str" cm="1">
        <f t="array" ref="F7416">_xlfn.TEXTSPLIT(TRIM(D7416),",")</f>
        <v>Head NC</v>
      </c>
    </row>
    <row r="7417" spans="1:7" x14ac:dyDescent="0.25">
      <c r="A7417">
        <v>1188</v>
      </c>
      <c r="B7417" t="s">
        <v>9142</v>
      </c>
      <c r="C7417" t="s">
        <v>6419</v>
      </c>
      <c r="D7417" t="s">
        <v>6420</v>
      </c>
      <c r="E7417" t="s">
        <v>6420</v>
      </c>
      <c r="F7417" t="str" cm="1">
        <f t="array" ref="F7417:G7417">_xlfn.TEXTSPLIT(TRIM(D7417),",")</f>
        <v>Head NC</v>
      </c>
      <c r="G7417" t="str">
        <v>Neck C+</v>
      </c>
    </row>
    <row r="7418" spans="1:7" x14ac:dyDescent="0.25">
      <c r="A7418">
        <v>2442</v>
      </c>
      <c r="B7418" t="s">
        <v>9143</v>
      </c>
      <c r="C7418" t="s">
        <v>6</v>
      </c>
      <c r="D7418" t="s">
        <v>196</v>
      </c>
      <c r="E7418" t="s">
        <v>196</v>
      </c>
      <c r="F7418" t="str" cm="1">
        <f t="array" ref="F7418">_xlfn.TEXTSPLIT(TRIM(D7418),",")</f>
        <v>TIA protocol</v>
      </c>
    </row>
    <row r="7419" spans="1:7" x14ac:dyDescent="0.25">
      <c r="A7419">
        <v>178</v>
      </c>
      <c r="B7419" t="s">
        <v>9144</v>
      </c>
      <c r="C7419" t="s">
        <v>6</v>
      </c>
      <c r="D7419" t="s">
        <v>196</v>
      </c>
      <c r="E7419" t="s">
        <v>196</v>
      </c>
      <c r="F7419" t="str" cm="1">
        <f t="array" ref="F7419">_xlfn.TEXTSPLIT(TRIM(D7419),",")</f>
        <v>TIA protocol</v>
      </c>
    </row>
    <row r="7420" spans="1:7" x14ac:dyDescent="0.25">
      <c r="A7420">
        <v>49</v>
      </c>
      <c r="B7420" t="s">
        <v>9145</v>
      </c>
      <c r="C7420" t="s">
        <v>9146</v>
      </c>
      <c r="D7420" t="s">
        <v>218</v>
      </c>
      <c r="E7420" t="s">
        <v>218</v>
      </c>
      <c r="F7420" t="str" cm="1">
        <f t="array" ref="F7420">_xlfn.TEXTSPLIT(TRIM(D7420),",")</f>
        <v>Head NC</v>
      </c>
    </row>
    <row r="7421" spans="1:7" x14ac:dyDescent="0.25">
      <c r="A7421">
        <v>2951</v>
      </c>
      <c r="B7421" t="s">
        <v>9147</v>
      </c>
      <c r="C7421" t="s">
        <v>565</v>
      </c>
      <c r="D7421" t="s">
        <v>205</v>
      </c>
      <c r="E7421" t="s">
        <v>205</v>
      </c>
      <c r="F7421" t="str" cm="1">
        <f t="array" ref="F7421">_xlfn.TEXTSPLIT(TRIM(D7421),",")</f>
        <v>Unclear</v>
      </c>
    </row>
    <row r="7422" spans="1:7" x14ac:dyDescent="0.25">
      <c r="A7422">
        <v>1158</v>
      </c>
      <c r="B7422" t="s">
        <v>9148</v>
      </c>
      <c r="C7422" t="s">
        <v>565</v>
      </c>
      <c r="D7422" t="s">
        <v>205</v>
      </c>
      <c r="E7422" t="s">
        <v>205</v>
      </c>
      <c r="F7422" t="str" cm="1">
        <f t="array" ref="F7422">_xlfn.TEXTSPLIT(TRIM(D7422),",")</f>
        <v>Unclear</v>
      </c>
    </row>
    <row r="7423" spans="1:7" x14ac:dyDescent="0.25">
      <c r="A7423">
        <v>2393</v>
      </c>
      <c r="B7423" t="s">
        <v>9149</v>
      </c>
      <c r="C7423" t="s">
        <v>565</v>
      </c>
      <c r="D7423" t="s">
        <v>205</v>
      </c>
      <c r="E7423" t="s">
        <v>205</v>
      </c>
      <c r="F7423" t="str" cm="1">
        <f t="array" ref="F7423">_xlfn.TEXTSPLIT(TRIM(D7423),",")</f>
        <v>Unclear</v>
      </c>
    </row>
    <row r="7424" spans="1:7" x14ac:dyDescent="0.25">
      <c r="A7424">
        <v>1462</v>
      </c>
      <c r="B7424" t="s">
        <v>9150</v>
      </c>
      <c r="C7424" t="s">
        <v>7878</v>
      </c>
      <c r="D7424" t="s">
        <v>205</v>
      </c>
      <c r="E7424" t="s">
        <v>205</v>
      </c>
      <c r="F7424" t="str" cm="1">
        <f t="array" ref="F7424">_xlfn.TEXTSPLIT(TRIM(D7424),",")</f>
        <v>Unclear</v>
      </c>
    </row>
    <row r="7425" spans="1:8" x14ac:dyDescent="0.25">
      <c r="A7425">
        <v>925</v>
      </c>
      <c r="B7425" t="s">
        <v>9151</v>
      </c>
      <c r="C7425" t="s">
        <v>9152</v>
      </c>
      <c r="D7425" t="s">
        <v>426</v>
      </c>
      <c r="E7425" t="s">
        <v>426</v>
      </c>
      <c r="F7425" t="str" cm="1">
        <f t="array" ref="F7425">_xlfn.TEXTSPLIT(TRIM(D7425),",")</f>
        <v>L Spine</v>
      </c>
    </row>
    <row r="7426" spans="1:8" x14ac:dyDescent="0.25">
      <c r="A7426">
        <v>2250</v>
      </c>
      <c r="B7426" t="s">
        <v>9153</v>
      </c>
      <c r="C7426" t="s">
        <v>42</v>
      </c>
      <c r="D7426" t="s">
        <v>218</v>
      </c>
      <c r="E7426" t="s">
        <v>218</v>
      </c>
      <c r="F7426" t="str" cm="1">
        <f t="array" ref="F7426">_xlfn.TEXTSPLIT(TRIM(D7426),",")</f>
        <v>Head NC</v>
      </c>
    </row>
    <row r="7427" spans="1:8" x14ac:dyDescent="0.25">
      <c r="A7427">
        <v>1263</v>
      </c>
      <c r="B7427" t="s">
        <v>9154</v>
      </c>
      <c r="C7427" t="s">
        <v>42</v>
      </c>
      <c r="D7427" t="s">
        <v>218</v>
      </c>
      <c r="E7427" t="s">
        <v>218</v>
      </c>
      <c r="F7427" t="str" cm="1">
        <f t="array" ref="F7427">_xlfn.TEXTSPLIT(TRIM(D7427),",")</f>
        <v>Head NC</v>
      </c>
    </row>
    <row r="7428" spans="1:8" x14ac:dyDescent="0.25">
      <c r="A7428">
        <v>3343</v>
      </c>
      <c r="B7428" t="s">
        <v>9155</v>
      </c>
      <c r="C7428" t="s">
        <v>75</v>
      </c>
      <c r="D7428" t="s">
        <v>196</v>
      </c>
      <c r="E7428" t="s">
        <v>196</v>
      </c>
      <c r="F7428" t="str" cm="1">
        <f t="array" ref="F7428">_xlfn.TEXTSPLIT(TRIM(D7428),",")</f>
        <v>TIA protocol</v>
      </c>
    </row>
    <row r="7429" spans="1:8" x14ac:dyDescent="0.25">
      <c r="A7429">
        <v>4051</v>
      </c>
      <c r="B7429" t="s">
        <v>9156</v>
      </c>
      <c r="C7429" t="s">
        <v>9157</v>
      </c>
      <c r="D7429" t="s">
        <v>5306</v>
      </c>
      <c r="E7429" t="s">
        <v>5306</v>
      </c>
      <c r="F7429" t="str" cm="1">
        <f t="array" ref="F7429:G7429">_xlfn.TEXTSPLIT(TRIM(D7429),",")</f>
        <v>Head NC</v>
      </c>
      <c r="G7429" t="str">
        <v>Facial bones NC</v>
      </c>
    </row>
    <row r="7430" spans="1:8" x14ac:dyDescent="0.25">
      <c r="A7430">
        <v>1382</v>
      </c>
      <c r="B7430" t="s">
        <v>9158</v>
      </c>
      <c r="C7430" t="s">
        <v>3821</v>
      </c>
      <c r="D7430" t="s">
        <v>218</v>
      </c>
      <c r="E7430" t="s">
        <v>218</v>
      </c>
      <c r="F7430" t="str" cm="1">
        <f t="array" ref="F7430">_xlfn.TEXTSPLIT(TRIM(D7430),",")</f>
        <v>Head NC</v>
      </c>
    </row>
    <row r="7431" spans="1:8" x14ac:dyDescent="0.25">
      <c r="A7431">
        <v>541</v>
      </c>
      <c r="B7431" t="s">
        <v>9159</v>
      </c>
      <c r="C7431" t="s">
        <v>3821</v>
      </c>
      <c r="D7431" t="s">
        <v>218</v>
      </c>
      <c r="E7431" t="s">
        <v>218</v>
      </c>
      <c r="F7431" t="str" cm="1">
        <f t="array" ref="F7431">_xlfn.TEXTSPLIT(TRIM(D7431),",")</f>
        <v>Head NC</v>
      </c>
    </row>
    <row r="7432" spans="1:8" x14ac:dyDescent="0.25">
      <c r="A7432">
        <v>542</v>
      </c>
      <c r="B7432" t="s">
        <v>9160</v>
      </c>
      <c r="C7432" t="s">
        <v>192</v>
      </c>
      <c r="D7432" t="s">
        <v>229</v>
      </c>
      <c r="E7432" t="s">
        <v>229</v>
      </c>
      <c r="F7432" t="str" cm="1">
        <f t="array" ref="F7432">_xlfn.TEXTSPLIT(TRIM(D7432),",")</f>
        <v>Head angiogram or COW</v>
      </c>
    </row>
    <row r="7433" spans="1:8" x14ac:dyDescent="0.25">
      <c r="A7433">
        <v>1491</v>
      </c>
      <c r="B7433" t="s">
        <v>9161</v>
      </c>
      <c r="C7433" t="s">
        <v>5453</v>
      </c>
      <c r="D7433" t="s">
        <v>205</v>
      </c>
      <c r="E7433" t="s">
        <v>205</v>
      </c>
      <c r="F7433" t="str" cm="1">
        <f t="array" ref="F7433">_xlfn.TEXTSPLIT(TRIM(D7433),",")</f>
        <v>Unclear</v>
      </c>
    </row>
    <row r="7434" spans="1:8" x14ac:dyDescent="0.25">
      <c r="A7434">
        <v>3936</v>
      </c>
      <c r="B7434" t="s">
        <v>9162</v>
      </c>
      <c r="C7434" t="s">
        <v>7599</v>
      </c>
      <c r="D7434" t="s">
        <v>326</v>
      </c>
      <c r="E7434" t="s">
        <v>326</v>
      </c>
      <c r="F7434" t="str" cm="1">
        <f t="array" ref="F7434">_xlfn.TEXTSPLIT(TRIM(D7434),",")</f>
        <v>Head C+</v>
      </c>
    </row>
    <row r="7435" spans="1:8" x14ac:dyDescent="0.25">
      <c r="A7435">
        <v>347</v>
      </c>
      <c r="B7435" t="s">
        <v>9163</v>
      </c>
      <c r="C7435" t="s">
        <v>1152</v>
      </c>
      <c r="D7435" t="s">
        <v>218</v>
      </c>
      <c r="E7435" t="s">
        <v>218</v>
      </c>
      <c r="F7435" t="str" cm="1">
        <f t="array" ref="F7435">_xlfn.TEXTSPLIT(TRIM(D7435),",")</f>
        <v>Head NC</v>
      </c>
    </row>
    <row r="7436" spans="1:8" x14ac:dyDescent="0.25">
      <c r="A7436">
        <v>941</v>
      </c>
      <c r="B7436" t="s">
        <v>9164</v>
      </c>
      <c r="C7436" t="s">
        <v>9165</v>
      </c>
      <c r="D7436" t="s">
        <v>9166</v>
      </c>
      <c r="E7436" t="s">
        <v>9166</v>
      </c>
      <c r="F7436" t="str" cm="1">
        <f t="array" ref="F7436:H7436">_xlfn.TEXTSPLIT(TRIM(D7436),",")</f>
        <v>Head NC</v>
      </c>
      <c r="G7436" t="str">
        <v>Facial bones C</v>
      </c>
      <c r="H7436" t="str">
        <v>C Spine</v>
      </c>
    </row>
    <row r="7437" spans="1:8" x14ac:dyDescent="0.25">
      <c r="A7437">
        <v>3650</v>
      </c>
      <c r="B7437" t="s">
        <v>9167</v>
      </c>
      <c r="C7437" t="s">
        <v>832</v>
      </c>
      <c r="D7437" t="s">
        <v>214</v>
      </c>
      <c r="E7437" t="s">
        <v>214</v>
      </c>
      <c r="F7437" t="str" cm="1">
        <f t="array" ref="F7437">_xlfn.TEXTSPLIT(TRIM(D7437),",")</f>
        <v>C Spine</v>
      </c>
    </row>
    <row r="7438" spans="1:8" x14ac:dyDescent="0.25">
      <c r="A7438">
        <v>3651</v>
      </c>
      <c r="B7438" t="s">
        <v>9168</v>
      </c>
      <c r="C7438" t="s">
        <v>3813</v>
      </c>
      <c r="D7438" t="s">
        <v>5260</v>
      </c>
      <c r="E7438" t="s">
        <v>5260</v>
      </c>
      <c r="F7438" t="str" cm="1">
        <f t="array" ref="F7438:G7438">_xlfn.TEXTSPLIT(TRIM(D7438),",")</f>
        <v>T Spine</v>
      </c>
      <c r="G7438" t="str">
        <v>L Spine</v>
      </c>
    </row>
    <row r="7439" spans="1:8" x14ac:dyDescent="0.25">
      <c r="A7439">
        <v>818</v>
      </c>
      <c r="B7439" t="s">
        <v>9169</v>
      </c>
      <c r="C7439" t="s">
        <v>1086</v>
      </c>
      <c r="D7439" t="s">
        <v>426</v>
      </c>
      <c r="E7439" t="s">
        <v>426</v>
      </c>
      <c r="F7439" t="str" cm="1">
        <f t="array" ref="F7439">_xlfn.TEXTSPLIT(TRIM(D7439),",")</f>
        <v>L Spine</v>
      </c>
    </row>
    <row r="7440" spans="1:8" x14ac:dyDescent="0.25">
      <c r="A7440">
        <v>2131</v>
      </c>
      <c r="B7440" t="s">
        <v>9170</v>
      </c>
      <c r="C7440" t="s">
        <v>565</v>
      </c>
      <c r="D7440" t="s">
        <v>205</v>
      </c>
      <c r="E7440" t="s">
        <v>205</v>
      </c>
      <c r="F7440" t="str" cm="1">
        <f t="array" ref="F7440">_xlfn.TEXTSPLIT(TRIM(D7440),",")</f>
        <v>Unclear</v>
      </c>
    </row>
    <row r="7441" spans="1:7" x14ac:dyDescent="0.25">
      <c r="A7441">
        <v>3073</v>
      </c>
      <c r="B7441" t="s">
        <v>9171</v>
      </c>
      <c r="C7441" t="s">
        <v>3859</v>
      </c>
      <c r="D7441" t="s">
        <v>214</v>
      </c>
      <c r="E7441" t="s">
        <v>214</v>
      </c>
      <c r="F7441" t="str" cm="1">
        <f t="array" ref="F7441">_xlfn.TEXTSPLIT(TRIM(D7441),",")</f>
        <v>C Spine</v>
      </c>
    </row>
    <row r="7442" spans="1:7" x14ac:dyDescent="0.25">
      <c r="A7442">
        <v>3074</v>
      </c>
      <c r="B7442" t="s">
        <v>9171</v>
      </c>
      <c r="C7442" t="s">
        <v>42</v>
      </c>
      <c r="D7442" t="s">
        <v>218</v>
      </c>
      <c r="E7442" t="s">
        <v>218</v>
      </c>
      <c r="F7442" t="str" cm="1">
        <f t="array" ref="F7442">_xlfn.TEXTSPLIT(TRIM(D7442),",")</f>
        <v>Head NC</v>
      </c>
    </row>
    <row r="7443" spans="1:7" x14ac:dyDescent="0.25">
      <c r="A7443">
        <v>3748</v>
      </c>
      <c r="B7443" t="s">
        <v>9172</v>
      </c>
      <c r="C7443" t="s">
        <v>9173</v>
      </c>
      <c r="D7443" t="s">
        <v>5263</v>
      </c>
      <c r="E7443" t="s">
        <v>5263</v>
      </c>
      <c r="F7443" t="str" cm="1">
        <f t="array" ref="F7443:G7443">_xlfn.TEXTSPLIT(TRIM(D7443),",")</f>
        <v>Head NC</v>
      </c>
      <c r="G7443" t="str">
        <v>Head and Neck Angiogram</v>
      </c>
    </row>
    <row r="7444" spans="1:7" x14ac:dyDescent="0.25">
      <c r="A7444">
        <v>2954</v>
      </c>
      <c r="B7444" t="s">
        <v>9174</v>
      </c>
      <c r="C7444" t="s">
        <v>565</v>
      </c>
      <c r="D7444" t="s">
        <v>205</v>
      </c>
      <c r="E7444" t="s">
        <v>205</v>
      </c>
      <c r="F7444" t="str" cm="1">
        <f t="array" ref="F7444">_xlfn.TEXTSPLIT(TRIM(D7444),",")</f>
        <v>Unclear</v>
      </c>
    </row>
    <row r="7445" spans="1:7" x14ac:dyDescent="0.25">
      <c r="A7445">
        <v>3384</v>
      </c>
      <c r="B7445" t="s">
        <v>9175</v>
      </c>
      <c r="C7445" t="s">
        <v>9176</v>
      </c>
      <c r="D7445" t="s">
        <v>5260</v>
      </c>
      <c r="E7445" t="s">
        <v>5260</v>
      </c>
      <c r="F7445" t="str" cm="1">
        <f t="array" ref="F7445:G7445">_xlfn.TEXTSPLIT(TRIM(D7445),",")</f>
        <v>T Spine</v>
      </c>
      <c r="G7445" t="str">
        <v>L Spine</v>
      </c>
    </row>
    <row r="7446" spans="1:7" x14ac:dyDescent="0.25">
      <c r="A7446">
        <v>318</v>
      </c>
      <c r="B7446" t="s">
        <v>9177</v>
      </c>
      <c r="C7446" t="s">
        <v>2302</v>
      </c>
      <c r="D7446" t="s">
        <v>326</v>
      </c>
      <c r="E7446" t="s">
        <v>326</v>
      </c>
      <c r="F7446" t="str" cm="1">
        <f t="array" ref="F7446">_xlfn.TEXTSPLIT(TRIM(D7446),",")</f>
        <v>Head C+</v>
      </c>
    </row>
    <row r="7447" spans="1:7" x14ac:dyDescent="0.25">
      <c r="A7447">
        <v>1152</v>
      </c>
      <c r="B7447" t="s">
        <v>9178</v>
      </c>
      <c r="C7447" t="s">
        <v>42</v>
      </c>
      <c r="D7447" t="s">
        <v>218</v>
      </c>
      <c r="E7447" t="s">
        <v>218</v>
      </c>
      <c r="F7447" t="str" cm="1">
        <f t="array" ref="F7447">_xlfn.TEXTSPLIT(TRIM(D7447),",")</f>
        <v>Head NC</v>
      </c>
    </row>
    <row r="7448" spans="1:7" x14ac:dyDescent="0.25">
      <c r="A7448">
        <v>642</v>
      </c>
      <c r="B7448" t="s">
        <v>9179</v>
      </c>
      <c r="C7448" t="s">
        <v>42</v>
      </c>
      <c r="D7448" t="s">
        <v>218</v>
      </c>
      <c r="E7448" t="s">
        <v>218</v>
      </c>
      <c r="F7448" t="str" cm="1">
        <f t="array" ref="F7448">_xlfn.TEXTSPLIT(TRIM(D7448),",")</f>
        <v>Head NC</v>
      </c>
    </row>
    <row r="7449" spans="1:7" x14ac:dyDescent="0.25">
      <c r="A7449">
        <v>2203</v>
      </c>
      <c r="B7449" t="s">
        <v>9180</v>
      </c>
      <c r="C7449" t="s">
        <v>42</v>
      </c>
      <c r="D7449" t="s">
        <v>218</v>
      </c>
      <c r="E7449" t="s">
        <v>218</v>
      </c>
      <c r="F7449" t="str" cm="1">
        <f t="array" ref="F7449">_xlfn.TEXTSPLIT(TRIM(D7449),",")</f>
        <v>Head NC</v>
      </c>
    </row>
    <row r="7450" spans="1:7" x14ac:dyDescent="0.25">
      <c r="A7450">
        <v>1369</v>
      </c>
      <c r="B7450" t="s">
        <v>2983</v>
      </c>
      <c r="C7450" t="s">
        <v>42</v>
      </c>
      <c r="D7450" t="s">
        <v>218</v>
      </c>
      <c r="E7450" t="s">
        <v>218</v>
      </c>
      <c r="F7450" t="str" cm="1">
        <f t="array" ref="F7450">_xlfn.TEXTSPLIT(TRIM(D7450),",")</f>
        <v>Head NC</v>
      </c>
    </row>
    <row r="7451" spans="1:7" x14ac:dyDescent="0.25">
      <c r="A7451">
        <v>1956</v>
      </c>
      <c r="B7451" t="s">
        <v>9181</v>
      </c>
      <c r="C7451" t="s">
        <v>6</v>
      </c>
      <c r="D7451" t="s">
        <v>196</v>
      </c>
      <c r="E7451" t="s">
        <v>196</v>
      </c>
      <c r="F7451" t="str" cm="1">
        <f t="array" ref="F7451">_xlfn.TEXTSPLIT(TRIM(D7451),",")</f>
        <v>TIA protocol</v>
      </c>
    </row>
    <row r="7452" spans="1:7" x14ac:dyDescent="0.25">
      <c r="A7452">
        <v>3757</v>
      </c>
      <c r="B7452" t="s">
        <v>9182</v>
      </c>
      <c r="C7452" t="s">
        <v>17</v>
      </c>
      <c r="D7452" t="s">
        <v>218</v>
      </c>
      <c r="E7452" t="s">
        <v>218</v>
      </c>
      <c r="F7452" t="str" cm="1">
        <f t="array" ref="F7452">_xlfn.TEXTSPLIT(TRIM(D7452),",")</f>
        <v>Head NC</v>
      </c>
    </row>
    <row r="7453" spans="1:7" x14ac:dyDescent="0.25">
      <c r="A7453">
        <v>2900</v>
      </c>
      <c r="B7453" t="s">
        <v>9183</v>
      </c>
      <c r="C7453" t="s">
        <v>17</v>
      </c>
      <c r="D7453" t="s">
        <v>218</v>
      </c>
      <c r="E7453" t="s">
        <v>218</v>
      </c>
      <c r="F7453" t="str" cm="1">
        <f t="array" ref="F7453">_xlfn.TEXTSPLIT(TRIM(D7453),",")</f>
        <v>Head NC</v>
      </c>
    </row>
    <row r="7454" spans="1:7" x14ac:dyDescent="0.25">
      <c r="A7454">
        <v>743</v>
      </c>
      <c r="B7454" t="s">
        <v>9184</v>
      </c>
      <c r="C7454" t="s">
        <v>9185</v>
      </c>
      <c r="D7454" t="s">
        <v>426</v>
      </c>
      <c r="E7454" t="s">
        <v>426</v>
      </c>
      <c r="F7454" t="str" cm="1">
        <f t="array" ref="F7454">_xlfn.TEXTSPLIT(TRIM(D7454),",")</f>
        <v>L Spine</v>
      </c>
    </row>
    <row r="7455" spans="1:7" x14ac:dyDescent="0.25">
      <c r="A7455">
        <v>843</v>
      </c>
      <c r="B7455" t="s">
        <v>9186</v>
      </c>
      <c r="C7455" t="s">
        <v>7374</v>
      </c>
      <c r="D7455" t="s">
        <v>426</v>
      </c>
      <c r="E7455" t="s">
        <v>426</v>
      </c>
      <c r="F7455" t="str" cm="1">
        <f t="array" ref="F7455">_xlfn.TEXTSPLIT(TRIM(D7455),",")</f>
        <v>L Spine</v>
      </c>
    </row>
    <row r="7456" spans="1:7" x14ac:dyDescent="0.25">
      <c r="A7456">
        <v>364</v>
      </c>
      <c r="B7456" t="s">
        <v>9187</v>
      </c>
      <c r="C7456" t="s">
        <v>75</v>
      </c>
      <c r="D7456" t="s">
        <v>196</v>
      </c>
      <c r="E7456" t="s">
        <v>196</v>
      </c>
      <c r="F7456" t="str" cm="1">
        <f t="array" ref="F7456">_xlfn.TEXTSPLIT(TRIM(D7456),",")</f>
        <v>TIA protocol</v>
      </c>
    </row>
    <row r="7457" spans="1:7" x14ac:dyDescent="0.25">
      <c r="A7457">
        <v>2170</v>
      </c>
      <c r="B7457" t="s">
        <v>9188</v>
      </c>
      <c r="C7457" t="s">
        <v>42</v>
      </c>
      <c r="D7457" t="s">
        <v>218</v>
      </c>
      <c r="E7457" t="s">
        <v>218</v>
      </c>
      <c r="F7457" t="str" cm="1">
        <f t="array" ref="F7457">_xlfn.TEXTSPLIT(TRIM(D7457),",")</f>
        <v>Head NC</v>
      </c>
    </row>
    <row r="7458" spans="1:7" x14ac:dyDescent="0.25">
      <c r="A7458">
        <v>2571</v>
      </c>
      <c r="B7458" t="s">
        <v>9189</v>
      </c>
      <c r="C7458" t="s">
        <v>337</v>
      </c>
      <c r="D7458" t="s">
        <v>242</v>
      </c>
      <c r="E7458" t="s">
        <v>205</v>
      </c>
      <c r="F7458" t="str" cm="1">
        <f t="array" ref="F7458">_xlfn.TEXTSPLIT(TRIM(D7458),",")</f>
        <v>Facial bones NC</v>
      </c>
    </row>
    <row r="7459" spans="1:7" x14ac:dyDescent="0.25">
      <c r="A7459">
        <v>707</v>
      </c>
      <c r="B7459" t="s">
        <v>9190</v>
      </c>
      <c r="C7459" t="s">
        <v>9191</v>
      </c>
      <c r="D7459" t="s">
        <v>426</v>
      </c>
      <c r="E7459" t="s">
        <v>426</v>
      </c>
      <c r="F7459" t="str" cm="1">
        <f t="array" ref="F7459">_xlfn.TEXTSPLIT(TRIM(D7459),",")</f>
        <v>L Spine</v>
      </c>
    </row>
    <row r="7460" spans="1:7" x14ac:dyDescent="0.25">
      <c r="A7460">
        <v>2426</v>
      </c>
      <c r="B7460" t="s">
        <v>9192</v>
      </c>
      <c r="C7460" t="s">
        <v>9193</v>
      </c>
      <c r="D7460" t="s">
        <v>9194</v>
      </c>
      <c r="E7460" t="s">
        <v>9194</v>
      </c>
      <c r="F7460" t="str" cm="1">
        <f t="array" ref="F7460:G7460">_xlfn.TEXTSPLIT(TRIM(D7460),",")</f>
        <v>Head NC</v>
      </c>
      <c r="G7460" t="str">
        <v>Sinus NC</v>
      </c>
    </row>
    <row r="7461" spans="1:7" x14ac:dyDescent="0.25">
      <c r="A7461">
        <v>2733</v>
      </c>
      <c r="B7461" t="s">
        <v>9195</v>
      </c>
      <c r="C7461" t="s">
        <v>42</v>
      </c>
      <c r="D7461" t="s">
        <v>218</v>
      </c>
      <c r="E7461" t="s">
        <v>218</v>
      </c>
      <c r="F7461" t="str" cm="1">
        <f t="array" ref="F7461">_xlfn.TEXTSPLIT(TRIM(D7461),",")</f>
        <v>Head NC</v>
      </c>
    </row>
    <row r="7462" spans="1:7" x14ac:dyDescent="0.25">
      <c r="A7462">
        <v>2556</v>
      </c>
      <c r="B7462" t="s">
        <v>9196</v>
      </c>
      <c r="C7462" t="s">
        <v>2691</v>
      </c>
      <c r="D7462" t="s">
        <v>196</v>
      </c>
      <c r="E7462" t="s">
        <v>196</v>
      </c>
      <c r="F7462" t="str" cm="1">
        <f t="array" ref="F7462">_xlfn.TEXTSPLIT(TRIM(D7462),",")</f>
        <v>TIA protocol</v>
      </c>
    </row>
    <row r="7463" spans="1:7" x14ac:dyDescent="0.25">
      <c r="A7463">
        <v>3212</v>
      </c>
      <c r="B7463" t="s">
        <v>9197</v>
      </c>
      <c r="C7463" t="s">
        <v>9198</v>
      </c>
      <c r="D7463" t="s">
        <v>5242</v>
      </c>
      <c r="E7463" t="s">
        <v>5242</v>
      </c>
      <c r="F7463" t="str" cm="1">
        <f t="array" ref="F7463:G7463">_xlfn.TEXTSPLIT(TRIM(D7463),",")</f>
        <v>Head NC</v>
      </c>
      <c r="G7463" t="str">
        <v>C Spine</v>
      </c>
    </row>
    <row r="7464" spans="1:7" x14ac:dyDescent="0.25">
      <c r="A7464">
        <v>3204</v>
      </c>
      <c r="B7464" t="s">
        <v>9199</v>
      </c>
      <c r="C7464" t="s">
        <v>42</v>
      </c>
      <c r="D7464" t="s">
        <v>218</v>
      </c>
      <c r="E7464" t="s">
        <v>218</v>
      </c>
      <c r="F7464" t="str" cm="1">
        <f t="array" ref="F7464">_xlfn.TEXTSPLIT(TRIM(D7464),",")</f>
        <v>Head NC</v>
      </c>
    </row>
    <row r="7465" spans="1:7" x14ac:dyDescent="0.25">
      <c r="A7465">
        <v>501</v>
      </c>
      <c r="B7465" t="s">
        <v>9200</v>
      </c>
      <c r="C7465" t="s">
        <v>42</v>
      </c>
      <c r="D7465" t="s">
        <v>218</v>
      </c>
      <c r="E7465" t="s">
        <v>218</v>
      </c>
      <c r="F7465" t="str" cm="1">
        <f t="array" ref="F7465">_xlfn.TEXTSPLIT(TRIM(D7465),",")</f>
        <v>Head NC</v>
      </c>
    </row>
    <row r="7466" spans="1:7" x14ac:dyDescent="0.25">
      <c r="A7466">
        <v>3132</v>
      </c>
      <c r="B7466" t="s">
        <v>9201</v>
      </c>
      <c r="C7466" t="s">
        <v>6</v>
      </c>
      <c r="D7466" t="s">
        <v>196</v>
      </c>
      <c r="E7466" t="s">
        <v>196</v>
      </c>
      <c r="F7466" t="str" cm="1">
        <f t="array" ref="F7466">_xlfn.TEXTSPLIT(TRIM(D7466),",")</f>
        <v>TIA protocol</v>
      </c>
    </row>
    <row r="7467" spans="1:7" x14ac:dyDescent="0.25">
      <c r="A7467">
        <v>3816</v>
      </c>
      <c r="B7467" t="s">
        <v>9202</v>
      </c>
      <c r="C7467" t="s">
        <v>42</v>
      </c>
      <c r="D7467" t="s">
        <v>218</v>
      </c>
      <c r="E7467" t="s">
        <v>218</v>
      </c>
      <c r="F7467" t="str" cm="1">
        <f t="array" ref="F7467">_xlfn.TEXTSPLIT(TRIM(D7467),",")</f>
        <v>Head NC</v>
      </c>
    </row>
    <row r="7468" spans="1:7" x14ac:dyDescent="0.25">
      <c r="A7468">
        <v>520</v>
      </c>
      <c r="B7468" t="s">
        <v>9203</v>
      </c>
      <c r="C7468" t="s">
        <v>195</v>
      </c>
      <c r="D7468" t="s">
        <v>196</v>
      </c>
      <c r="E7468" t="s">
        <v>196</v>
      </c>
      <c r="F7468" t="str" cm="1">
        <f t="array" ref="F7468">_xlfn.TEXTSPLIT(TRIM(D7468),",")</f>
        <v>TIA protocol</v>
      </c>
    </row>
    <row r="7469" spans="1:7" x14ac:dyDescent="0.25">
      <c r="A7469">
        <v>1327</v>
      </c>
      <c r="B7469" t="s">
        <v>1706</v>
      </c>
      <c r="C7469" t="s">
        <v>42</v>
      </c>
      <c r="D7469" t="s">
        <v>218</v>
      </c>
      <c r="E7469" t="s">
        <v>218</v>
      </c>
      <c r="F7469" t="str" cm="1">
        <f t="array" ref="F7469">_xlfn.TEXTSPLIT(TRIM(D7469),",")</f>
        <v>Head NC</v>
      </c>
    </row>
    <row r="7470" spans="1:7" x14ac:dyDescent="0.25">
      <c r="A7470">
        <v>2061</v>
      </c>
      <c r="B7470" t="s">
        <v>9204</v>
      </c>
      <c r="C7470" t="s">
        <v>9205</v>
      </c>
      <c r="D7470" t="s">
        <v>275</v>
      </c>
      <c r="E7470" t="s">
        <v>275</v>
      </c>
      <c r="F7470" t="str" cm="1">
        <f t="array" ref="F7470">_xlfn.TEXTSPLIT(TRIM(D7470),",")</f>
        <v>T Spine</v>
      </c>
    </row>
    <row r="7471" spans="1:7" x14ac:dyDescent="0.25">
      <c r="A7471">
        <v>149</v>
      </c>
      <c r="B7471" t="s">
        <v>9206</v>
      </c>
      <c r="C7471" t="s">
        <v>5737</v>
      </c>
      <c r="D7471" t="s">
        <v>218</v>
      </c>
      <c r="E7471" t="s">
        <v>218</v>
      </c>
      <c r="F7471" t="str" cm="1">
        <f t="array" ref="F7471">_xlfn.TEXTSPLIT(TRIM(D7471),",")</f>
        <v>Head NC</v>
      </c>
    </row>
    <row r="7472" spans="1:7" x14ac:dyDescent="0.25">
      <c r="A7472">
        <v>2077</v>
      </c>
      <c r="B7472" t="s">
        <v>9207</v>
      </c>
      <c r="C7472" t="s">
        <v>9208</v>
      </c>
      <c r="D7472" t="s">
        <v>5242</v>
      </c>
      <c r="E7472" t="s">
        <v>5309</v>
      </c>
      <c r="F7472" t="str" cm="1">
        <f t="array" ref="F7472:G7472">_xlfn.TEXTSPLIT(TRIM(D7472),",")</f>
        <v>Head NC</v>
      </c>
      <c r="G7472" t="str">
        <v>C Spine</v>
      </c>
    </row>
    <row r="7473" spans="1:7" x14ac:dyDescent="0.25">
      <c r="A7473">
        <v>2079</v>
      </c>
      <c r="B7473" t="s">
        <v>9207</v>
      </c>
      <c r="C7473" t="s">
        <v>9208</v>
      </c>
      <c r="D7473" t="s">
        <v>5242</v>
      </c>
      <c r="E7473" t="s">
        <v>5309</v>
      </c>
      <c r="F7473" t="str" cm="1">
        <f t="array" ref="F7473:G7473">_xlfn.TEXTSPLIT(TRIM(D7473),",")</f>
        <v>Head NC</v>
      </c>
      <c r="G7473" t="str">
        <v>C Spine</v>
      </c>
    </row>
    <row r="7474" spans="1:7" x14ac:dyDescent="0.25">
      <c r="A7474">
        <v>1334</v>
      </c>
      <c r="B7474" t="s">
        <v>9209</v>
      </c>
      <c r="C7474" t="s">
        <v>9210</v>
      </c>
      <c r="D7474" t="s">
        <v>906</v>
      </c>
      <c r="E7474" t="s">
        <v>906</v>
      </c>
      <c r="F7474" t="str" cm="1">
        <f t="array" ref="F7474">_xlfn.TEXTSPLIT(TRIM(D7474),",")</f>
        <v>Complete Spine C+</v>
      </c>
    </row>
    <row r="7475" spans="1:7" x14ac:dyDescent="0.25">
      <c r="A7475">
        <v>1535</v>
      </c>
      <c r="B7475" t="s">
        <v>9211</v>
      </c>
      <c r="C7475" t="s">
        <v>565</v>
      </c>
      <c r="D7475" t="s">
        <v>205</v>
      </c>
      <c r="E7475" t="s">
        <v>205</v>
      </c>
      <c r="F7475" t="str" cm="1">
        <f t="array" ref="F7475">_xlfn.TEXTSPLIT(TRIM(D7475),",")</f>
        <v>Unclear</v>
      </c>
    </row>
    <row r="7476" spans="1:7" x14ac:dyDescent="0.25">
      <c r="A7476">
        <v>1481</v>
      </c>
      <c r="B7476" t="s">
        <v>9212</v>
      </c>
      <c r="C7476" t="s">
        <v>192</v>
      </c>
      <c r="D7476" t="s">
        <v>229</v>
      </c>
      <c r="E7476" t="s">
        <v>229</v>
      </c>
      <c r="F7476" t="str" cm="1">
        <f t="array" ref="F7476">_xlfn.TEXTSPLIT(TRIM(D7476),",")</f>
        <v>Head angiogram or COW</v>
      </c>
    </row>
    <row r="7477" spans="1:7" x14ac:dyDescent="0.25">
      <c r="A7477">
        <v>2595</v>
      </c>
      <c r="B7477" t="s">
        <v>9213</v>
      </c>
      <c r="C7477" t="s">
        <v>9214</v>
      </c>
      <c r="D7477" t="s">
        <v>5433</v>
      </c>
      <c r="E7477" t="s">
        <v>5433</v>
      </c>
      <c r="F7477" t="str" cm="1">
        <f t="array" ref="F7477:G7477">_xlfn.TEXTSPLIT(TRIM(D7477),",")</f>
        <v>Head NC</v>
      </c>
      <c r="G7477" t="str">
        <v>Venogram</v>
      </c>
    </row>
    <row r="7478" spans="1:7" x14ac:dyDescent="0.25">
      <c r="A7478">
        <v>2614</v>
      </c>
      <c r="B7478" t="s">
        <v>9215</v>
      </c>
      <c r="C7478" t="s">
        <v>9216</v>
      </c>
      <c r="D7478" t="s">
        <v>218</v>
      </c>
      <c r="E7478" t="s">
        <v>218</v>
      </c>
      <c r="F7478" t="str" cm="1">
        <f t="array" ref="F7478">_xlfn.TEXTSPLIT(TRIM(D7478),",")</f>
        <v>Head NC</v>
      </c>
    </row>
    <row r="7479" spans="1:7" x14ac:dyDescent="0.25">
      <c r="A7479">
        <v>2364</v>
      </c>
      <c r="B7479" t="s">
        <v>9217</v>
      </c>
      <c r="C7479" t="s">
        <v>195</v>
      </c>
      <c r="D7479" t="s">
        <v>196</v>
      </c>
      <c r="E7479" t="s">
        <v>196</v>
      </c>
      <c r="F7479" t="str" cm="1">
        <f t="array" ref="F7479">_xlfn.TEXTSPLIT(TRIM(D7479),",")</f>
        <v>TIA protocol</v>
      </c>
    </row>
    <row r="7480" spans="1:7" x14ac:dyDescent="0.25">
      <c r="A7480">
        <v>502</v>
      </c>
      <c r="B7480" t="s">
        <v>9218</v>
      </c>
      <c r="C7480" t="s">
        <v>9219</v>
      </c>
      <c r="D7480" t="s">
        <v>218</v>
      </c>
      <c r="E7480" t="s">
        <v>218</v>
      </c>
      <c r="F7480" t="str" cm="1">
        <f t="array" ref="F7480">_xlfn.TEXTSPLIT(TRIM(D7480),",")</f>
        <v>Head NC</v>
      </c>
    </row>
    <row r="7481" spans="1:7" x14ac:dyDescent="0.25">
      <c r="A7481">
        <v>1191</v>
      </c>
      <c r="B7481" t="s">
        <v>9220</v>
      </c>
      <c r="C7481" t="s">
        <v>565</v>
      </c>
      <c r="D7481" t="s">
        <v>205</v>
      </c>
      <c r="E7481" t="s">
        <v>205</v>
      </c>
      <c r="F7481" t="str" cm="1">
        <f t="array" ref="F7481">_xlfn.TEXTSPLIT(TRIM(D7481),",")</f>
        <v>Unclear</v>
      </c>
    </row>
    <row r="7482" spans="1:7" x14ac:dyDescent="0.25">
      <c r="A7482">
        <v>1060</v>
      </c>
      <c r="B7482" t="s">
        <v>552</v>
      </c>
      <c r="C7482" t="s">
        <v>42</v>
      </c>
      <c r="D7482" t="s">
        <v>218</v>
      </c>
      <c r="E7482" t="s">
        <v>218</v>
      </c>
      <c r="F7482" t="str" cm="1">
        <f t="array" ref="F7482">_xlfn.TEXTSPLIT(TRIM(D7482),",")</f>
        <v>Head NC</v>
      </c>
    </row>
    <row r="7483" spans="1:7" x14ac:dyDescent="0.25">
      <c r="A7483">
        <v>1052</v>
      </c>
      <c r="B7483" t="s">
        <v>9221</v>
      </c>
      <c r="C7483" t="s">
        <v>42</v>
      </c>
      <c r="D7483" t="s">
        <v>218</v>
      </c>
      <c r="E7483" t="s">
        <v>218</v>
      </c>
      <c r="F7483" t="str" cm="1">
        <f t="array" ref="F7483">_xlfn.TEXTSPLIT(TRIM(D7483),",")</f>
        <v>Head NC</v>
      </c>
    </row>
    <row r="7484" spans="1:7" x14ac:dyDescent="0.25">
      <c r="A7484">
        <v>3812</v>
      </c>
      <c r="B7484" t="s">
        <v>9222</v>
      </c>
      <c r="C7484" t="s">
        <v>9223</v>
      </c>
      <c r="D7484" t="s">
        <v>1340</v>
      </c>
      <c r="E7484" t="s">
        <v>1340</v>
      </c>
      <c r="F7484" t="str" cm="1">
        <f t="array" ref="F7484">_xlfn.TEXTSPLIT(TRIM(D7484),",")</f>
        <v>Temporal Bones NC</v>
      </c>
    </row>
    <row r="7485" spans="1:7" x14ac:dyDescent="0.25">
      <c r="A7485">
        <v>195</v>
      </c>
      <c r="B7485" t="s">
        <v>9224</v>
      </c>
      <c r="C7485" t="s">
        <v>410</v>
      </c>
      <c r="D7485" t="s">
        <v>5242</v>
      </c>
      <c r="E7485" t="s">
        <v>5242</v>
      </c>
      <c r="F7485" t="str" cm="1">
        <f t="array" ref="F7485:G7485">_xlfn.TEXTSPLIT(TRIM(D7485),",")</f>
        <v>Head NC</v>
      </c>
      <c r="G7485" t="str">
        <v>C Spine</v>
      </c>
    </row>
    <row r="7486" spans="1:7" x14ac:dyDescent="0.25">
      <c r="A7486">
        <v>224</v>
      </c>
      <c r="B7486" t="s">
        <v>9225</v>
      </c>
      <c r="C7486" t="s">
        <v>410</v>
      </c>
      <c r="D7486" t="s">
        <v>5242</v>
      </c>
      <c r="E7486" t="s">
        <v>5242</v>
      </c>
      <c r="F7486" t="str" cm="1">
        <f t="array" ref="F7486:G7486">_xlfn.TEXTSPLIT(TRIM(D7486),",")</f>
        <v>Head NC</v>
      </c>
      <c r="G7486" t="str">
        <v>C Spine</v>
      </c>
    </row>
    <row r="7487" spans="1:7" x14ac:dyDescent="0.25">
      <c r="A7487">
        <v>3553</v>
      </c>
      <c r="B7487" t="s">
        <v>9226</v>
      </c>
      <c r="C7487" t="s">
        <v>42</v>
      </c>
      <c r="D7487" t="s">
        <v>218</v>
      </c>
      <c r="E7487" t="s">
        <v>218</v>
      </c>
      <c r="F7487" t="str" cm="1">
        <f t="array" ref="F7487">_xlfn.TEXTSPLIT(TRIM(D7487),",")</f>
        <v>Head NC</v>
      </c>
    </row>
    <row r="7488" spans="1:7" x14ac:dyDescent="0.25">
      <c r="A7488">
        <v>690</v>
      </c>
      <c r="B7488" t="s">
        <v>9227</v>
      </c>
      <c r="C7488" t="s">
        <v>9014</v>
      </c>
      <c r="D7488" t="s">
        <v>55</v>
      </c>
      <c r="E7488" t="s">
        <v>55</v>
      </c>
      <c r="F7488" t="str" cm="1">
        <f t="array" ref="F7488">_xlfn.TEXTSPLIT(TRIM(D7488),",")</f>
        <v>Neck C+</v>
      </c>
    </row>
    <row r="7489" spans="1:7" x14ac:dyDescent="0.25">
      <c r="A7489">
        <v>1786</v>
      </c>
      <c r="B7489" t="s">
        <v>9228</v>
      </c>
      <c r="C7489" t="s">
        <v>42</v>
      </c>
      <c r="D7489" t="s">
        <v>218</v>
      </c>
      <c r="E7489" t="s">
        <v>218</v>
      </c>
      <c r="F7489" t="str" cm="1">
        <f t="array" ref="F7489">_xlfn.TEXTSPLIT(TRIM(D7489),",")</f>
        <v>Head NC</v>
      </c>
    </row>
    <row r="7490" spans="1:7" x14ac:dyDescent="0.25">
      <c r="A7490">
        <v>1202</v>
      </c>
      <c r="B7490" t="s">
        <v>9229</v>
      </c>
      <c r="C7490" t="s">
        <v>42</v>
      </c>
      <c r="D7490" t="s">
        <v>218</v>
      </c>
      <c r="E7490" t="s">
        <v>218</v>
      </c>
      <c r="F7490" t="str" cm="1">
        <f t="array" ref="F7490">_xlfn.TEXTSPLIT(TRIM(D7490),",")</f>
        <v>Head NC</v>
      </c>
    </row>
    <row r="7491" spans="1:7" x14ac:dyDescent="0.25">
      <c r="A7491">
        <v>1644</v>
      </c>
      <c r="B7491" t="s">
        <v>9230</v>
      </c>
      <c r="C7491" t="s">
        <v>9231</v>
      </c>
      <c r="D7491" t="s">
        <v>196</v>
      </c>
      <c r="E7491" t="s">
        <v>196</v>
      </c>
      <c r="F7491" t="str" cm="1">
        <f t="array" ref="F7491">_xlfn.TEXTSPLIT(TRIM(D7491),",")</f>
        <v>TIA protocol</v>
      </c>
    </row>
    <row r="7492" spans="1:7" x14ac:dyDescent="0.25">
      <c r="A7492">
        <v>845</v>
      </c>
      <c r="B7492" t="s">
        <v>9232</v>
      </c>
      <c r="C7492" t="s">
        <v>493</v>
      </c>
      <c r="D7492" t="s">
        <v>426</v>
      </c>
      <c r="E7492" t="s">
        <v>426</v>
      </c>
      <c r="F7492" t="str" cm="1">
        <f t="array" ref="F7492">_xlfn.TEXTSPLIT(TRIM(D7492),",")</f>
        <v>L Spine</v>
      </c>
    </row>
    <row r="7493" spans="1:7" x14ac:dyDescent="0.25">
      <c r="A7493">
        <v>1585</v>
      </c>
      <c r="B7493" t="s">
        <v>9233</v>
      </c>
      <c r="C7493" t="s">
        <v>716</v>
      </c>
      <c r="D7493" t="s">
        <v>5306</v>
      </c>
      <c r="E7493" t="s">
        <v>5306</v>
      </c>
      <c r="F7493" t="str" cm="1">
        <f t="array" ref="F7493:G7493">_xlfn.TEXTSPLIT(TRIM(D7493),",")</f>
        <v>Head NC</v>
      </c>
      <c r="G7493" t="str">
        <v>Facial bones NC</v>
      </c>
    </row>
    <row r="7494" spans="1:7" x14ac:dyDescent="0.25">
      <c r="A7494">
        <v>1213</v>
      </c>
      <c r="B7494" t="s">
        <v>9234</v>
      </c>
      <c r="C7494" t="s">
        <v>1717</v>
      </c>
      <c r="D7494" t="s">
        <v>5306</v>
      </c>
      <c r="E7494" t="s">
        <v>5306</v>
      </c>
      <c r="F7494" t="str" cm="1">
        <f t="array" ref="F7494:G7494">_xlfn.TEXTSPLIT(TRIM(D7494),",")</f>
        <v>Head NC</v>
      </c>
      <c r="G7494" t="str">
        <v>Facial bones NC</v>
      </c>
    </row>
    <row r="7495" spans="1:7" x14ac:dyDescent="0.25">
      <c r="A7495">
        <v>2183</v>
      </c>
      <c r="B7495" t="s">
        <v>9235</v>
      </c>
      <c r="C7495" t="s">
        <v>117</v>
      </c>
      <c r="D7495" t="s">
        <v>55</v>
      </c>
      <c r="E7495" t="s">
        <v>55</v>
      </c>
      <c r="F7495" t="str" cm="1">
        <f t="array" ref="F7495">_xlfn.TEXTSPLIT(TRIM(D7495),",")</f>
        <v>Neck C+</v>
      </c>
    </row>
    <row r="7496" spans="1:7" x14ac:dyDescent="0.25">
      <c r="A7496">
        <v>3352</v>
      </c>
      <c r="B7496" t="s">
        <v>9236</v>
      </c>
      <c r="C7496" t="s">
        <v>3821</v>
      </c>
      <c r="D7496" t="s">
        <v>218</v>
      </c>
      <c r="E7496" t="s">
        <v>218</v>
      </c>
      <c r="F7496" t="str" cm="1">
        <f t="array" ref="F7496">_xlfn.TEXTSPLIT(TRIM(D7496),",")</f>
        <v>Head NC</v>
      </c>
    </row>
    <row r="7497" spans="1:7" x14ac:dyDescent="0.25">
      <c r="A7497">
        <v>1212</v>
      </c>
      <c r="B7497" t="s">
        <v>9237</v>
      </c>
      <c r="C7497" t="s">
        <v>17</v>
      </c>
      <c r="D7497" t="s">
        <v>218</v>
      </c>
      <c r="E7497" t="s">
        <v>218</v>
      </c>
      <c r="F7497" t="str" cm="1">
        <f t="array" ref="F7497">_xlfn.TEXTSPLIT(TRIM(D7497),",")</f>
        <v>Head NC</v>
      </c>
    </row>
    <row r="7498" spans="1:7" x14ac:dyDescent="0.25">
      <c r="A7498">
        <v>3375</v>
      </c>
      <c r="B7498" t="s">
        <v>9238</v>
      </c>
      <c r="C7498" t="s">
        <v>9239</v>
      </c>
      <c r="D7498" t="s">
        <v>55</v>
      </c>
      <c r="E7498" t="s">
        <v>55</v>
      </c>
      <c r="F7498" t="str" cm="1">
        <f t="array" ref="F7498">_xlfn.TEXTSPLIT(TRIM(D7498),",")</f>
        <v>Neck C+</v>
      </c>
    </row>
    <row r="7499" spans="1:7" x14ac:dyDescent="0.25">
      <c r="A7499">
        <v>3021</v>
      </c>
      <c r="B7499" t="s">
        <v>9240</v>
      </c>
      <c r="C7499" t="s">
        <v>75</v>
      </c>
      <c r="D7499" t="s">
        <v>196</v>
      </c>
      <c r="E7499" t="s">
        <v>196</v>
      </c>
      <c r="F7499" t="str" cm="1">
        <f t="array" ref="F7499">_xlfn.TEXTSPLIT(TRIM(D7499),",")</f>
        <v>TIA protocol</v>
      </c>
    </row>
    <row r="7500" spans="1:7" x14ac:dyDescent="0.25">
      <c r="A7500">
        <v>880</v>
      </c>
      <c r="B7500" t="s">
        <v>9241</v>
      </c>
      <c r="C7500" t="s">
        <v>9242</v>
      </c>
      <c r="D7500" t="s">
        <v>196</v>
      </c>
      <c r="E7500" t="s">
        <v>196</v>
      </c>
      <c r="F7500" t="str" cm="1">
        <f t="array" ref="F7500">_xlfn.TEXTSPLIT(TRIM(D7500),",")</f>
        <v>TIA protocol</v>
      </c>
    </row>
    <row r="7501" spans="1:7" x14ac:dyDescent="0.25">
      <c r="A7501">
        <v>2636</v>
      </c>
      <c r="B7501" t="s">
        <v>9243</v>
      </c>
      <c r="C7501" t="s">
        <v>9244</v>
      </c>
      <c r="D7501" t="s">
        <v>196</v>
      </c>
      <c r="E7501" t="s">
        <v>196</v>
      </c>
      <c r="F7501" t="str" cm="1">
        <f t="array" ref="F7501">_xlfn.TEXTSPLIT(TRIM(D7501),",")</f>
        <v>TIA protocol</v>
      </c>
    </row>
    <row r="7502" spans="1:7" x14ac:dyDescent="0.25">
      <c r="A7502">
        <v>2749</v>
      </c>
      <c r="B7502" t="s">
        <v>9245</v>
      </c>
      <c r="C7502" t="s">
        <v>42</v>
      </c>
      <c r="D7502" t="s">
        <v>218</v>
      </c>
      <c r="E7502" t="s">
        <v>218</v>
      </c>
      <c r="F7502" t="str" cm="1">
        <f t="array" ref="F7502">_xlfn.TEXTSPLIT(TRIM(D7502),",")</f>
        <v>Head NC</v>
      </c>
    </row>
    <row r="7503" spans="1:7" x14ac:dyDescent="0.25">
      <c r="A7503">
        <v>3454</v>
      </c>
      <c r="B7503" t="s">
        <v>9246</v>
      </c>
      <c r="C7503" t="s">
        <v>565</v>
      </c>
      <c r="D7503" t="s">
        <v>205</v>
      </c>
      <c r="E7503" t="s">
        <v>205</v>
      </c>
      <c r="F7503" t="str" cm="1">
        <f t="array" ref="F7503">_xlfn.TEXTSPLIT(TRIM(D7503),",")</f>
        <v>Unclear</v>
      </c>
    </row>
    <row r="7504" spans="1:7" x14ac:dyDescent="0.25">
      <c r="A7504">
        <v>3587</v>
      </c>
      <c r="B7504" t="s">
        <v>9247</v>
      </c>
      <c r="C7504" t="s">
        <v>565</v>
      </c>
      <c r="D7504" t="s">
        <v>205</v>
      </c>
      <c r="E7504" t="s">
        <v>205</v>
      </c>
      <c r="F7504" t="str" cm="1">
        <f t="array" ref="F7504">_xlfn.TEXTSPLIT(TRIM(D7504),",")</f>
        <v>Unclear</v>
      </c>
    </row>
    <row r="7505" spans="1:7" x14ac:dyDescent="0.25">
      <c r="A7505">
        <v>1851</v>
      </c>
      <c r="B7505" t="s">
        <v>9248</v>
      </c>
      <c r="C7505" t="s">
        <v>17</v>
      </c>
      <c r="D7505" t="s">
        <v>218</v>
      </c>
      <c r="E7505" t="s">
        <v>218</v>
      </c>
      <c r="F7505" t="str" cm="1">
        <f t="array" ref="F7505">_xlfn.TEXTSPLIT(TRIM(D7505),",")</f>
        <v>Head NC</v>
      </c>
    </row>
    <row r="7506" spans="1:7" x14ac:dyDescent="0.25">
      <c r="A7506">
        <v>1417</v>
      </c>
      <c r="B7506" t="s">
        <v>9249</v>
      </c>
      <c r="C7506" t="s">
        <v>42</v>
      </c>
      <c r="D7506" t="s">
        <v>218</v>
      </c>
      <c r="E7506" t="s">
        <v>218</v>
      </c>
      <c r="F7506" t="str" cm="1">
        <f t="array" ref="F7506">_xlfn.TEXTSPLIT(TRIM(D7506),",")</f>
        <v>Head NC</v>
      </c>
    </row>
    <row r="7507" spans="1:7" x14ac:dyDescent="0.25">
      <c r="A7507">
        <v>3470</v>
      </c>
      <c r="B7507" t="s">
        <v>9250</v>
      </c>
      <c r="C7507" t="s">
        <v>9251</v>
      </c>
      <c r="D7507" t="s">
        <v>55</v>
      </c>
      <c r="E7507" t="s">
        <v>55</v>
      </c>
      <c r="F7507" t="str" cm="1">
        <f t="array" ref="F7507">_xlfn.TEXTSPLIT(TRIM(D7507),",")</f>
        <v>Neck C+</v>
      </c>
    </row>
    <row r="7508" spans="1:7" x14ac:dyDescent="0.25">
      <c r="A7508">
        <v>3763</v>
      </c>
      <c r="B7508" t="s">
        <v>9252</v>
      </c>
      <c r="C7508" t="s">
        <v>42</v>
      </c>
      <c r="D7508" t="s">
        <v>218</v>
      </c>
      <c r="E7508" t="s">
        <v>218</v>
      </c>
      <c r="F7508" t="str" cm="1">
        <f t="array" ref="F7508">_xlfn.TEXTSPLIT(TRIM(D7508),",")</f>
        <v>Head NC</v>
      </c>
    </row>
    <row r="7509" spans="1:7" x14ac:dyDescent="0.25">
      <c r="A7509">
        <v>3083</v>
      </c>
      <c r="B7509" t="s">
        <v>9253</v>
      </c>
      <c r="C7509" t="s">
        <v>9254</v>
      </c>
      <c r="D7509" t="s">
        <v>55</v>
      </c>
      <c r="E7509" t="s">
        <v>55</v>
      </c>
      <c r="F7509" t="str" cm="1">
        <f t="array" ref="F7509">_xlfn.TEXTSPLIT(TRIM(D7509),",")</f>
        <v>Neck C+</v>
      </c>
    </row>
    <row r="7510" spans="1:7" x14ac:dyDescent="0.25">
      <c r="A7510">
        <v>2451</v>
      </c>
      <c r="B7510" t="s">
        <v>9255</v>
      </c>
      <c r="C7510" t="s">
        <v>1151</v>
      </c>
      <c r="D7510" t="s">
        <v>55</v>
      </c>
      <c r="E7510" t="s">
        <v>55</v>
      </c>
      <c r="F7510" t="str" cm="1">
        <f t="array" ref="F7510">_xlfn.TEXTSPLIT(TRIM(D7510),",")</f>
        <v>Neck C+</v>
      </c>
    </row>
    <row r="7511" spans="1:7" x14ac:dyDescent="0.25">
      <c r="A7511">
        <v>444</v>
      </c>
      <c r="B7511" t="s">
        <v>9256</v>
      </c>
      <c r="C7511" t="s">
        <v>42</v>
      </c>
      <c r="D7511" t="s">
        <v>218</v>
      </c>
      <c r="E7511" t="s">
        <v>218</v>
      </c>
      <c r="F7511" t="str" cm="1">
        <f t="array" ref="F7511">_xlfn.TEXTSPLIT(TRIM(D7511),",")</f>
        <v>Head NC</v>
      </c>
    </row>
    <row r="7512" spans="1:7" x14ac:dyDescent="0.25">
      <c r="A7512">
        <v>349</v>
      </c>
      <c r="B7512" t="s">
        <v>9257</v>
      </c>
      <c r="C7512" t="s">
        <v>9258</v>
      </c>
      <c r="D7512" t="s">
        <v>326</v>
      </c>
      <c r="E7512" t="s">
        <v>326</v>
      </c>
      <c r="F7512" t="str" cm="1">
        <f t="array" ref="F7512">_xlfn.TEXTSPLIT(TRIM(D7512),",")</f>
        <v>Head C+</v>
      </c>
    </row>
    <row r="7513" spans="1:7" x14ac:dyDescent="0.25">
      <c r="A7513">
        <v>3738</v>
      </c>
      <c r="B7513" t="s">
        <v>9259</v>
      </c>
      <c r="C7513" t="s">
        <v>9260</v>
      </c>
      <c r="D7513" t="s">
        <v>196</v>
      </c>
      <c r="E7513" t="s">
        <v>196</v>
      </c>
      <c r="F7513" t="str" cm="1">
        <f t="array" ref="F7513">_xlfn.TEXTSPLIT(TRIM(D7513),",")</f>
        <v>TIA protocol</v>
      </c>
    </row>
    <row r="7514" spans="1:7" x14ac:dyDescent="0.25">
      <c r="A7514">
        <v>3735</v>
      </c>
      <c r="B7514" t="s">
        <v>9261</v>
      </c>
      <c r="C7514" t="s">
        <v>6872</v>
      </c>
      <c r="D7514" t="s">
        <v>1071</v>
      </c>
      <c r="E7514" t="s">
        <v>1071</v>
      </c>
      <c r="F7514" t="str" cm="1">
        <f t="array" ref="F7514">_xlfn.TEXTSPLIT(TRIM(D7514),",")</f>
        <v>Stroke Protocol</v>
      </c>
    </row>
    <row r="7515" spans="1:7" x14ac:dyDescent="0.25">
      <c r="A7515">
        <v>312</v>
      </c>
      <c r="B7515" t="s">
        <v>9262</v>
      </c>
      <c r="C7515" t="s">
        <v>1070</v>
      </c>
      <c r="D7515" t="s">
        <v>1071</v>
      </c>
      <c r="E7515" t="s">
        <v>1071</v>
      </c>
      <c r="F7515" t="str" cm="1">
        <f t="array" ref="F7515">_xlfn.TEXTSPLIT(TRIM(D7515),",")</f>
        <v>Stroke Protocol</v>
      </c>
    </row>
    <row r="7516" spans="1:7" x14ac:dyDescent="0.25">
      <c r="A7516">
        <v>443</v>
      </c>
      <c r="B7516" t="s">
        <v>9263</v>
      </c>
      <c r="C7516" t="s">
        <v>9264</v>
      </c>
      <c r="D7516" t="s">
        <v>284</v>
      </c>
      <c r="E7516" t="s">
        <v>284</v>
      </c>
      <c r="F7516" t="str" cm="1">
        <f t="array" ref="F7516">_xlfn.TEXTSPLIT(TRIM(D7516),",")</f>
        <v>Head and Neck Angiogram</v>
      </c>
    </row>
    <row r="7517" spans="1:7" x14ac:dyDescent="0.25">
      <c r="A7517">
        <v>3683</v>
      </c>
      <c r="B7517" t="s">
        <v>9265</v>
      </c>
      <c r="C7517" t="s">
        <v>9266</v>
      </c>
      <c r="D7517" t="s">
        <v>5309</v>
      </c>
      <c r="E7517" t="s">
        <v>5309</v>
      </c>
      <c r="F7517" t="str" cm="1">
        <f t="array" ref="F7517:G7517">_xlfn.TEXTSPLIT(TRIM(D7517),",")</f>
        <v>Head NC</v>
      </c>
      <c r="G7517" t="str">
        <v>Neck NC</v>
      </c>
    </row>
    <row r="7518" spans="1:7" x14ac:dyDescent="0.25">
      <c r="A7518">
        <v>855</v>
      </c>
      <c r="B7518" t="s">
        <v>9267</v>
      </c>
      <c r="C7518" t="s">
        <v>9268</v>
      </c>
      <c r="D7518" t="s">
        <v>5449</v>
      </c>
      <c r="E7518" t="s">
        <v>5449</v>
      </c>
      <c r="F7518" t="str" cm="1">
        <f t="array" ref="F7518:G7518">_xlfn.TEXTSPLIT(TRIM(D7518),",")</f>
        <v>Head NC</v>
      </c>
      <c r="G7518" t="str">
        <v>Head C+</v>
      </c>
    </row>
    <row r="7519" spans="1:7" x14ac:dyDescent="0.25">
      <c r="A7519">
        <v>1708</v>
      </c>
      <c r="B7519" t="s">
        <v>9269</v>
      </c>
      <c r="C7519" t="s">
        <v>17</v>
      </c>
      <c r="D7519" t="s">
        <v>218</v>
      </c>
      <c r="E7519" t="s">
        <v>218</v>
      </c>
      <c r="F7519" t="str" cm="1">
        <f t="array" ref="F7519">_xlfn.TEXTSPLIT(TRIM(D7519),",")</f>
        <v>Head NC</v>
      </c>
    </row>
    <row r="7520" spans="1:7" x14ac:dyDescent="0.25">
      <c r="A7520">
        <v>1345</v>
      </c>
      <c r="B7520" t="s">
        <v>9270</v>
      </c>
      <c r="C7520" t="s">
        <v>17</v>
      </c>
      <c r="D7520" t="s">
        <v>218</v>
      </c>
      <c r="E7520" t="s">
        <v>218</v>
      </c>
      <c r="F7520" t="str" cm="1">
        <f t="array" ref="F7520">_xlfn.TEXTSPLIT(TRIM(D7520),",")</f>
        <v>Head NC</v>
      </c>
    </row>
    <row r="7521" spans="1:7" x14ac:dyDescent="0.25">
      <c r="A7521">
        <v>1346</v>
      </c>
      <c r="B7521" t="s">
        <v>9271</v>
      </c>
      <c r="C7521" t="s">
        <v>7599</v>
      </c>
      <c r="D7521" t="s">
        <v>326</v>
      </c>
      <c r="E7521" t="s">
        <v>326</v>
      </c>
      <c r="F7521" t="str" cm="1">
        <f t="array" ref="F7521">_xlfn.TEXTSPLIT(TRIM(D7521),",")</f>
        <v>Head C+</v>
      </c>
    </row>
    <row r="7522" spans="1:7" x14ac:dyDescent="0.25">
      <c r="A7522">
        <v>1452</v>
      </c>
      <c r="B7522" t="s">
        <v>9272</v>
      </c>
      <c r="C7522" t="s">
        <v>6</v>
      </c>
      <c r="D7522" t="s">
        <v>196</v>
      </c>
      <c r="E7522" t="s">
        <v>196</v>
      </c>
      <c r="F7522" t="str" cm="1">
        <f t="array" ref="F7522">_xlfn.TEXTSPLIT(TRIM(D7522),",")</f>
        <v>TIA protocol</v>
      </c>
    </row>
    <row r="7523" spans="1:7" x14ac:dyDescent="0.25">
      <c r="A7523">
        <v>1266</v>
      </c>
      <c r="B7523" t="s">
        <v>9273</v>
      </c>
      <c r="C7523" t="s">
        <v>42</v>
      </c>
      <c r="D7523" t="s">
        <v>218</v>
      </c>
      <c r="E7523" t="s">
        <v>218</v>
      </c>
      <c r="F7523" t="str" cm="1">
        <f t="array" ref="F7523">_xlfn.TEXTSPLIT(TRIM(D7523),",")</f>
        <v>Head NC</v>
      </c>
    </row>
    <row r="7524" spans="1:7" x14ac:dyDescent="0.25">
      <c r="A7524">
        <v>3607</v>
      </c>
      <c r="B7524" t="s">
        <v>9274</v>
      </c>
      <c r="C7524" t="s">
        <v>9275</v>
      </c>
      <c r="D7524" t="s">
        <v>6362</v>
      </c>
      <c r="E7524" t="s">
        <v>6362</v>
      </c>
      <c r="F7524" t="str" cm="1">
        <f t="array" ref="F7524:G7524">_xlfn.TEXTSPLIT(TRIM(D7524),",")</f>
        <v>Head C+</v>
      </c>
      <c r="G7524" t="str">
        <v>Facial bones C</v>
      </c>
    </row>
    <row r="7525" spans="1:7" x14ac:dyDescent="0.25">
      <c r="A7525">
        <v>368</v>
      </c>
      <c r="B7525" t="s">
        <v>9276</v>
      </c>
      <c r="C7525" t="s">
        <v>7599</v>
      </c>
      <c r="D7525" t="s">
        <v>326</v>
      </c>
      <c r="E7525" t="s">
        <v>326</v>
      </c>
      <c r="F7525" t="str" cm="1">
        <f t="array" ref="F7525">_xlfn.TEXTSPLIT(TRIM(D7525),",")</f>
        <v>Head C+</v>
      </c>
    </row>
    <row r="7526" spans="1:7" x14ac:dyDescent="0.25">
      <c r="A7526">
        <v>3053</v>
      </c>
      <c r="B7526" t="s">
        <v>9277</v>
      </c>
      <c r="C7526" t="s">
        <v>693</v>
      </c>
      <c r="D7526" t="s">
        <v>284</v>
      </c>
      <c r="E7526" t="s">
        <v>284</v>
      </c>
      <c r="F7526" t="str" cm="1">
        <f t="array" ref="F7526">_xlfn.TEXTSPLIT(TRIM(D7526),",")</f>
        <v>Head and Neck Angiogram</v>
      </c>
    </row>
    <row r="7527" spans="1:7" x14ac:dyDescent="0.25">
      <c r="A7527">
        <v>2600</v>
      </c>
      <c r="B7527" t="s">
        <v>9278</v>
      </c>
      <c r="C7527" t="s">
        <v>42</v>
      </c>
      <c r="D7527" t="s">
        <v>218</v>
      </c>
      <c r="E7527" t="s">
        <v>218</v>
      </c>
      <c r="F7527" t="str" cm="1">
        <f t="array" ref="F7527">_xlfn.TEXTSPLIT(TRIM(D7527),",")</f>
        <v>Head NC</v>
      </c>
    </row>
    <row r="7528" spans="1:7" x14ac:dyDescent="0.25">
      <c r="A7528">
        <v>939</v>
      </c>
      <c r="B7528" t="s">
        <v>9279</v>
      </c>
      <c r="C7528" t="s">
        <v>1829</v>
      </c>
      <c r="D7528" t="s">
        <v>5242</v>
      </c>
      <c r="E7528" t="s">
        <v>5242</v>
      </c>
      <c r="F7528" t="str" cm="1">
        <f t="array" ref="F7528:G7528">_xlfn.TEXTSPLIT(TRIM(D7528),",")</f>
        <v>Head NC</v>
      </c>
      <c r="G7528" t="str">
        <v>C Spine</v>
      </c>
    </row>
    <row r="7529" spans="1:7" x14ac:dyDescent="0.25">
      <c r="A7529">
        <v>940</v>
      </c>
      <c r="B7529" t="s">
        <v>9280</v>
      </c>
      <c r="C7529" t="s">
        <v>9281</v>
      </c>
      <c r="D7529" t="s">
        <v>5449</v>
      </c>
      <c r="E7529" t="s">
        <v>5449</v>
      </c>
      <c r="F7529" t="str" cm="1">
        <f t="array" ref="F7529:G7529">_xlfn.TEXTSPLIT(TRIM(D7529),",")</f>
        <v>Head NC</v>
      </c>
      <c r="G7529" t="str">
        <v>Head C+</v>
      </c>
    </row>
    <row r="7530" spans="1:7" x14ac:dyDescent="0.25">
      <c r="A7530">
        <v>3249</v>
      </c>
      <c r="B7530" t="s">
        <v>9282</v>
      </c>
      <c r="C7530" t="s">
        <v>9281</v>
      </c>
      <c r="D7530" t="s">
        <v>5449</v>
      </c>
      <c r="E7530" t="s">
        <v>5449</v>
      </c>
      <c r="F7530" t="str" cm="1">
        <f t="array" ref="F7530:G7530">_xlfn.TEXTSPLIT(TRIM(D7530),",")</f>
        <v>Head NC</v>
      </c>
      <c r="G7530" t="str">
        <v>Head C+</v>
      </c>
    </row>
    <row r="7531" spans="1:7" x14ac:dyDescent="0.25">
      <c r="A7531">
        <v>79</v>
      </c>
      <c r="B7531" t="s">
        <v>9283</v>
      </c>
      <c r="C7531" t="s">
        <v>1457</v>
      </c>
      <c r="D7531" t="s">
        <v>5449</v>
      </c>
      <c r="E7531" t="s">
        <v>5449</v>
      </c>
      <c r="F7531" t="str" cm="1">
        <f t="array" ref="F7531:G7531">_xlfn.TEXTSPLIT(TRIM(D7531),",")</f>
        <v>Head NC</v>
      </c>
      <c r="G7531" t="str">
        <v>Head C+</v>
      </c>
    </row>
    <row r="7532" spans="1:7" x14ac:dyDescent="0.25">
      <c r="A7532">
        <v>2545</v>
      </c>
      <c r="B7532" t="s">
        <v>9284</v>
      </c>
      <c r="C7532" t="s">
        <v>9285</v>
      </c>
      <c r="D7532" t="s">
        <v>5263</v>
      </c>
      <c r="E7532" t="s">
        <v>5263</v>
      </c>
      <c r="F7532" t="str" cm="1">
        <f t="array" ref="F7532:G7532">_xlfn.TEXTSPLIT(TRIM(D7532),",")</f>
        <v>Head NC</v>
      </c>
      <c r="G7532" t="str">
        <v>Head and Neck Angiogram</v>
      </c>
    </row>
    <row r="7533" spans="1:7" x14ac:dyDescent="0.25">
      <c r="A7533">
        <v>1831</v>
      </c>
      <c r="B7533" t="s">
        <v>9286</v>
      </c>
      <c r="C7533" t="s">
        <v>7878</v>
      </c>
      <c r="D7533" t="s">
        <v>205</v>
      </c>
      <c r="E7533" t="s">
        <v>205</v>
      </c>
      <c r="F7533" t="str" cm="1">
        <f t="array" ref="F7533">_xlfn.TEXTSPLIT(TRIM(D7533),",")</f>
        <v>Unclear</v>
      </c>
    </row>
    <row r="7534" spans="1:7" x14ac:dyDescent="0.25">
      <c r="A7534">
        <v>375</v>
      </c>
      <c r="B7534" t="s">
        <v>9287</v>
      </c>
      <c r="C7534" t="s">
        <v>565</v>
      </c>
      <c r="D7534" t="s">
        <v>205</v>
      </c>
      <c r="E7534" t="s">
        <v>205</v>
      </c>
      <c r="F7534" t="str" cm="1">
        <f t="array" ref="F7534">_xlfn.TEXTSPLIT(TRIM(D7534),",")</f>
        <v>Unclear</v>
      </c>
    </row>
    <row r="7535" spans="1:7" x14ac:dyDescent="0.25">
      <c r="A7535">
        <v>294</v>
      </c>
      <c r="B7535" t="s">
        <v>9288</v>
      </c>
      <c r="C7535" t="s">
        <v>565</v>
      </c>
      <c r="D7535" t="s">
        <v>205</v>
      </c>
      <c r="E7535" t="s">
        <v>205</v>
      </c>
      <c r="F7535" t="str" cm="1">
        <f t="array" ref="F7535">_xlfn.TEXTSPLIT(TRIM(D7535),",")</f>
        <v>Unclear</v>
      </c>
    </row>
    <row r="7536" spans="1:7" x14ac:dyDescent="0.25">
      <c r="A7536">
        <v>592</v>
      </c>
      <c r="B7536" t="s">
        <v>9289</v>
      </c>
      <c r="C7536" t="s">
        <v>565</v>
      </c>
      <c r="D7536" t="s">
        <v>205</v>
      </c>
      <c r="E7536" t="s">
        <v>205</v>
      </c>
      <c r="F7536" t="str" cm="1">
        <f t="array" ref="F7536">_xlfn.TEXTSPLIT(TRIM(D7536),",")</f>
        <v>Unclear</v>
      </c>
    </row>
    <row r="7537" spans="1:7" x14ac:dyDescent="0.25">
      <c r="A7537">
        <v>593</v>
      </c>
      <c r="B7537" t="s">
        <v>9289</v>
      </c>
      <c r="C7537" t="s">
        <v>565</v>
      </c>
      <c r="D7537" t="s">
        <v>205</v>
      </c>
      <c r="E7537" t="s">
        <v>205</v>
      </c>
      <c r="F7537" t="str" cm="1">
        <f t="array" ref="F7537">_xlfn.TEXTSPLIT(TRIM(D7537),",")</f>
        <v>Unclear</v>
      </c>
    </row>
    <row r="7538" spans="1:7" x14ac:dyDescent="0.25">
      <c r="A7538">
        <v>2499</v>
      </c>
      <c r="B7538" t="s">
        <v>9290</v>
      </c>
      <c r="C7538" t="s">
        <v>565</v>
      </c>
      <c r="D7538" t="s">
        <v>205</v>
      </c>
      <c r="E7538" t="s">
        <v>205</v>
      </c>
      <c r="F7538" t="str" cm="1">
        <f t="array" ref="F7538">_xlfn.TEXTSPLIT(TRIM(D7538),",")</f>
        <v>Unclear</v>
      </c>
    </row>
    <row r="7539" spans="1:7" x14ac:dyDescent="0.25">
      <c r="A7539">
        <v>163</v>
      </c>
      <c r="B7539" t="s">
        <v>9291</v>
      </c>
      <c r="C7539" t="s">
        <v>7878</v>
      </c>
      <c r="D7539" t="s">
        <v>205</v>
      </c>
      <c r="E7539" t="s">
        <v>205</v>
      </c>
      <c r="F7539" t="str" cm="1">
        <f t="array" ref="F7539">_xlfn.TEXTSPLIT(TRIM(D7539),",")</f>
        <v>Unclear</v>
      </c>
    </row>
    <row r="7540" spans="1:7" x14ac:dyDescent="0.25">
      <c r="A7540">
        <v>577</v>
      </c>
      <c r="B7540" t="s">
        <v>9292</v>
      </c>
      <c r="C7540" t="s">
        <v>9293</v>
      </c>
      <c r="D7540" t="s">
        <v>218</v>
      </c>
      <c r="E7540" t="s">
        <v>218</v>
      </c>
      <c r="F7540" t="str" cm="1">
        <f t="array" ref="F7540">_xlfn.TEXTSPLIT(TRIM(D7540),",")</f>
        <v>Head NC</v>
      </c>
    </row>
    <row r="7541" spans="1:7" x14ac:dyDescent="0.25">
      <c r="A7541">
        <v>222</v>
      </c>
      <c r="B7541" t="s">
        <v>9294</v>
      </c>
      <c r="C7541" t="s">
        <v>9295</v>
      </c>
      <c r="D7541" t="s">
        <v>1071</v>
      </c>
      <c r="E7541" t="s">
        <v>1071</v>
      </c>
      <c r="F7541" t="str" cm="1">
        <f t="array" ref="F7541">_xlfn.TEXTSPLIT(TRIM(D7541),",")</f>
        <v>Stroke Protocol</v>
      </c>
    </row>
    <row r="7542" spans="1:7" x14ac:dyDescent="0.25">
      <c r="A7542">
        <v>116</v>
      </c>
      <c r="B7542" t="s">
        <v>9296</v>
      </c>
      <c r="C7542" t="s">
        <v>17</v>
      </c>
      <c r="D7542" t="s">
        <v>218</v>
      </c>
      <c r="E7542" t="s">
        <v>218</v>
      </c>
      <c r="F7542" t="str" cm="1">
        <f t="array" ref="F7542">_xlfn.TEXTSPLIT(TRIM(D7542),",")</f>
        <v>Head NC</v>
      </c>
    </row>
    <row r="7543" spans="1:7" x14ac:dyDescent="0.25">
      <c r="A7543">
        <v>3639</v>
      </c>
      <c r="B7543" t="s">
        <v>9297</v>
      </c>
      <c r="C7543" t="s">
        <v>9298</v>
      </c>
      <c r="D7543" t="s">
        <v>229</v>
      </c>
      <c r="E7543" t="s">
        <v>229</v>
      </c>
      <c r="F7543" t="str" cm="1">
        <f t="array" ref="F7543">_xlfn.TEXTSPLIT(TRIM(D7543),",")</f>
        <v>Head angiogram or COW</v>
      </c>
    </row>
    <row r="7544" spans="1:7" x14ac:dyDescent="0.25">
      <c r="A7544">
        <v>3495</v>
      </c>
      <c r="B7544" t="s">
        <v>9299</v>
      </c>
      <c r="C7544" t="s">
        <v>75</v>
      </c>
      <c r="D7544" t="s">
        <v>196</v>
      </c>
      <c r="E7544" t="s">
        <v>196</v>
      </c>
      <c r="F7544" t="str" cm="1">
        <f t="array" ref="F7544">_xlfn.TEXTSPLIT(TRIM(D7544),",")</f>
        <v>TIA protocol</v>
      </c>
    </row>
    <row r="7545" spans="1:7" x14ac:dyDescent="0.25">
      <c r="A7545">
        <v>482</v>
      </c>
      <c r="B7545" t="s">
        <v>9300</v>
      </c>
      <c r="C7545" t="s">
        <v>42</v>
      </c>
      <c r="D7545" t="s">
        <v>218</v>
      </c>
      <c r="E7545" t="s">
        <v>218</v>
      </c>
      <c r="F7545" t="str" cm="1">
        <f t="array" ref="F7545">_xlfn.TEXTSPLIT(TRIM(D7545),",")</f>
        <v>Head NC</v>
      </c>
    </row>
    <row r="7546" spans="1:7" x14ac:dyDescent="0.25">
      <c r="A7546">
        <v>481</v>
      </c>
      <c r="B7546" t="s">
        <v>9301</v>
      </c>
      <c r="C7546" t="s">
        <v>9302</v>
      </c>
      <c r="D7546" t="s">
        <v>196</v>
      </c>
      <c r="E7546" t="s">
        <v>196</v>
      </c>
      <c r="F7546" t="str" cm="1">
        <f t="array" ref="F7546">_xlfn.TEXTSPLIT(TRIM(D7546),",")</f>
        <v>TIA protocol</v>
      </c>
    </row>
    <row r="7547" spans="1:7" x14ac:dyDescent="0.25">
      <c r="A7547">
        <v>832</v>
      </c>
      <c r="B7547" t="s">
        <v>9303</v>
      </c>
      <c r="C7547" t="s">
        <v>75</v>
      </c>
      <c r="D7547" t="s">
        <v>196</v>
      </c>
      <c r="E7547" t="s">
        <v>196</v>
      </c>
      <c r="F7547" t="str" cm="1">
        <f t="array" ref="F7547">_xlfn.TEXTSPLIT(TRIM(D7547),",")</f>
        <v>TIA protocol</v>
      </c>
    </row>
    <row r="7548" spans="1:7" x14ac:dyDescent="0.25">
      <c r="A7548">
        <v>1005</v>
      </c>
      <c r="B7548" t="s">
        <v>9304</v>
      </c>
      <c r="C7548" t="s">
        <v>1605</v>
      </c>
      <c r="D7548" t="s">
        <v>284</v>
      </c>
      <c r="E7548" t="s">
        <v>284</v>
      </c>
      <c r="F7548" t="str" cm="1">
        <f t="array" ref="F7548">_xlfn.TEXTSPLIT(TRIM(D7548),",")</f>
        <v>Head and Neck Angiogram</v>
      </c>
    </row>
    <row r="7549" spans="1:7" x14ac:dyDescent="0.25">
      <c r="A7549">
        <v>1278</v>
      </c>
      <c r="B7549" t="s">
        <v>9305</v>
      </c>
      <c r="C7549" t="s">
        <v>42</v>
      </c>
      <c r="D7549" t="s">
        <v>218</v>
      </c>
      <c r="E7549" t="s">
        <v>218</v>
      </c>
      <c r="F7549" t="str" cm="1">
        <f t="array" ref="F7549">_xlfn.TEXTSPLIT(TRIM(D7549),",")</f>
        <v>Head NC</v>
      </c>
    </row>
    <row r="7550" spans="1:7" x14ac:dyDescent="0.25">
      <c r="A7550">
        <v>2401</v>
      </c>
      <c r="B7550" t="s">
        <v>9306</v>
      </c>
      <c r="C7550" t="s">
        <v>565</v>
      </c>
      <c r="D7550" t="s">
        <v>205</v>
      </c>
      <c r="E7550" t="s">
        <v>205</v>
      </c>
      <c r="F7550" t="str" cm="1">
        <f t="array" ref="F7550">_xlfn.TEXTSPLIT(TRIM(D7550),",")</f>
        <v>Unclear</v>
      </c>
    </row>
    <row r="7551" spans="1:7" x14ac:dyDescent="0.25">
      <c r="A7551">
        <v>3322</v>
      </c>
      <c r="B7551" t="s">
        <v>9307</v>
      </c>
      <c r="C7551" t="s">
        <v>565</v>
      </c>
      <c r="D7551" t="s">
        <v>205</v>
      </c>
      <c r="E7551" t="s">
        <v>205</v>
      </c>
      <c r="F7551" t="str" cm="1">
        <f t="array" ref="F7551">_xlfn.TEXTSPLIT(TRIM(D7551),",")</f>
        <v>Unclear</v>
      </c>
    </row>
    <row r="7552" spans="1:7" x14ac:dyDescent="0.25">
      <c r="A7552">
        <v>2400</v>
      </c>
      <c r="B7552" t="s">
        <v>9308</v>
      </c>
      <c r="C7552" t="s">
        <v>624</v>
      </c>
      <c r="D7552" t="s">
        <v>5449</v>
      </c>
      <c r="E7552" t="s">
        <v>5449</v>
      </c>
      <c r="F7552" t="str" cm="1">
        <f t="array" ref="F7552:G7552">_xlfn.TEXTSPLIT(TRIM(D7552),",")</f>
        <v>Head NC</v>
      </c>
      <c r="G7552" t="str">
        <v>Head C+</v>
      </c>
    </row>
    <row r="7553" spans="1:6" x14ac:dyDescent="0.25">
      <c r="A7553">
        <v>3960</v>
      </c>
      <c r="B7553" t="s">
        <v>9309</v>
      </c>
      <c r="C7553" t="s">
        <v>4189</v>
      </c>
      <c r="D7553" t="s">
        <v>55</v>
      </c>
      <c r="E7553" t="s">
        <v>55</v>
      </c>
      <c r="F7553" t="str" cm="1">
        <f t="array" ref="F7553">_xlfn.TEXTSPLIT(TRIM(D7553),",")</f>
        <v>Neck C+</v>
      </c>
    </row>
    <row r="7554" spans="1:6" x14ac:dyDescent="0.25">
      <c r="A7554">
        <v>3959</v>
      </c>
      <c r="B7554" t="s">
        <v>9310</v>
      </c>
      <c r="C7554" t="s">
        <v>565</v>
      </c>
      <c r="D7554" t="s">
        <v>205</v>
      </c>
      <c r="E7554" t="s">
        <v>205</v>
      </c>
      <c r="F7554" t="str" cm="1">
        <f t="array" ref="F7554">_xlfn.TEXTSPLIT(TRIM(D7554),",")</f>
        <v>Unclear</v>
      </c>
    </row>
    <row r="7555" spans="1:6" x14ac:dyDescent="0.25">
      <c r="A7555">
        <v>3237</v>
      </c>
      <c r="B7555" t="s">
        <v>5267</v>
      </c>
      <c r="C7555" t="s">
        <v>9311</v>
      </c>
      <c r="D7555" t="s">
        <v>196</v>
      </c>
      <c r="E7555" t="s">
        <v>196</v>
      </c>
      <c r="F7555" t="str" cm="1">
        <f t="array" ref="F7555">_xlfn.TEXTSPLIT(TRIM(D7555),",")</f>
        <v>TIA protocol</v>
      </c>
    </row>
    <row r="7556" spans="1:6" x14ac:dyDescent="0.25">
      <c r="A7556">
        <v>3100</v>
      </c>
      <c r="B7556" t="s">
        <v>9312</v>
      </c>
      <c r="C7556" t="s">
        <v>565</v>
      </c>
      <c r="D7556" t="s">
        <v>205</v>
      </c>
      <c r="E7556" t="s">
        <v>205</v>
      </c>
      <c r="F7556" t="str" cm="1">
        <f t="array" ref="F7556">_xlfn.TEXTSPLIT(TRIM(D7556),",")</f>
        <v>Unclear</v>
      </c>
    </row>
    <row r="7557" spans="1:6" x14ac:dyDescent="0.25">
      <c r="A7557">
        <v>3099</v>
      </c>
      <c r="B7557" t="s">
        <v>9313</v>
      </c>
      <c r="C7557" t="s">
        <v>565</v>
      </c>
      <c r="D7557" t="s">
        <v>205</v>
      </c>
      <c r="E7557" t="s">
        <v>205</v>
      </c>
      <c r="F7557" t="str" cm="1">
        <f t="array" ref="F7557">_xlfn.TEXTSPLIT(TRIM(D7557),",")</f>
        <v>Unclear</v>
      </c>
    </row>
    <row r="7558" spans="1:6" x14ac:dyDescent="0.25">
      <c r="A7558">
        <v>2523</v>
      </c>
      <c r="B7558" t="s">
        <v>9314</v>
      </c>
      <c r="C7558" t="s">
        <v>565</v>
      </c>
      <c r="D7558" t="s">
        <v>205</v>
      </c>
      <c r="E7558" t="s">
        <v>205</v>
      </c>
      <c r="F7558" t="str" cm="1">
        <f t="array" ref="F7558">_xlfn.TEXTSPLIT(TRIM(D7558),",")</f>
        <v>Unclear</v>
      </c>
    </row>
    <row r="7559" spans="1:6" x14ac:dyDescent="0.25">
      <c r="A7559">
        <v>1840</v>
      </c>
      <c r="B7559" t="s">
        <v>9315</v>
      </c>
      <c r="C7559" t="s">
        <v>565</v>
      </c>
      <c r="D7559" t="s">
        <v>205</v>
      </c>
      <c r="E7559" t="s">
        <v>205</v>
      </c>
      <c r="F7559" t="str" cm="1">
        <f t="array" ref="F7559">_xlfn.TEXTSPLIT(TRIM(D7559),",")</f>
        <v>Unclear</v>
      </c>
    </row>
    <row r="7560" spans="1:6" x14ac:dyDescent="0.25">
      <c r="A7560">
        <v>2755</v>
      </c>
      <c r="B7560" t="s">
        <v>9316</v>
      </c>
      <c r="C7560" t="s">
        <v>17</v>
      </c>
      <c r="D7560" t="s">
        <v>218</v>
      </c>
      <c r="E7560" t="s">
        <v>218</v>
      </c>
      <c r="F7560" t="str" cm="1">
        <f t="array" ref="F7560">_xlfn.TEXTSPLIT(TRIM(D7560),",")</f>
        <v>Head NC</v>
      </c>
    </row>
    <row r="7561" spans="1:6" x14ac:dyDescent="0.25">
      <c r="A7561">
        <v>670</v>
      </c>
      <c r="B7561" t="s">
        <v>9317</v>
      </c>
      <c r="C7561" t="s">
        <v>6</v>
      </c>
      <c r="D7561" t="s">
        <v>196</v>
      </c>
      <c r="E7561" t="s">
        <v>196</v>
      </c>
      <c r="F7561" t="str" cm="1">
        <f t="array" ref="F7561">_xlfn.TEXTSPLIT(TRIM(D7561),",")</f>
        <v>TIA protocol</v>
      </c>
    </row>
    <row r="7562" spans="1:6" x14ac:dyDescent="0.25">
      <c r="A7562">
        <v>400</v>
      </c>
      <c r="B7562" t="s">
        <v>2709</v>
      </c>
      <c r="C7562" t="s">
        <v>1151</v>
      </c>
      <c r="D7562" t="s">
        <v>55</v>
      </c>
      <c r="E7562" t="s">
        <v>55</v>
      </c>
      <c r="F7562" t="str" cm="1">
        <f t="array" ref="F7562">_xlfn.TEXTSPLIT(TRIM(D7562),",")</f>
        <v>Neck C+</v>
      </c>
    </row>
    <row r="7563" spans="1:6" x14ac:dyDescent="0.25">
      <c r="A7563">
        <v>868</v>
      </c>
      <c r="B7563" t="s">
        <v>9318</v>
      </c>
      <c r="C7563" t="s">
        <v>42</v>
      </c>
      <c r="D7563" t="s">
        <v>218</v>
      </c>
      <c r="E7563" t="s">
        <v>218</v>
      </c>
      <c r="F7563" t="str" cm="1">
        <f t="array" ref="F7563">_xlfn.TEXTSPLIT(TRIM(D7563),",")</f>
        <v>Head NC</v>
      </c>
    </row>
    <row r="7564" spans="1:6" x14ac:dyDescent="0.25">
      <c r="A7564">
        <v>2273</v>
      </c>
      <c r="B7564" t="s">
        <v>9319</v>
      </c>
      <c r="C7564" t="s">
        <v>42</v>
      </c>
      <c r="D7564" t="s">
        <v>218</v>
      </c>
      <c r="E7564" t="s">
        <v>218</v>
      </c>
      <c r="F7564" t="str" cm="1">
        <f t="array" ref="F7564">_xlfn.TEXTSPLIT(TRIM(D7564),",")</f>
        <v>Head NC</v>
      </c>
    </row>
    <row r="7565" spans="1:6" x14ac:dyDescent="0.25">
      <c r="A7565">
        <v>1432</v>
      </c>
      <c r="B7565" t="s">
        <v>9320</v>
      </c>
      <c r="C7565" t="s">
        <v>42</v>
      </c>
      <c r="D7565" t="s">
        <v>218</v>
      </c>
      <c r="E7565" t="s">
        <v>218</v>
      </c>
      <c r="F7565" t="str" cm="1">
        <f t="array" ref="F7565">_xlfn.TEXTSPLIT(TRIM(D7565),",")</f>
        <v>Head NC</v>
      </c>
    </row>
    <row r="7566" spans="1:6" x14ac:dyDescent="0.25">
      <c r="A7566">
        <v>323</v>
      </c>
      <c r="B7566" t="s">
        <v>9321</v>
      </c>
      <c r="C7566" t="s">
        <v>9322</v>
      </c>
      <c r="D7566" t="s">
        <v>218</v>
      </c>
      <c r="E7566" t="s">
        <v>218</v>
      </c>
      <c r="F7566" t="str" cm="1">
        <f t="array" ref="F7566">_xlfn.TEXTSPLIT(TRIM(D7566),",")</f>
        <v>Head NC</v>
      </c>
    </row>
    <row r="7567" spans="1:6" x14ac:dyDescent="0.25">
      <c r="A7567">
        <v>4010</v>
      </c>
      <c r="B7567" t="s">
        <v>9323</v>
      </c>
      <c r="C7567" t="s">
        <v>42</v>
      </c>
      <c r="D7567" t="s">
        <v>218</v>
      </c>
      <c r="E7567" t="s">
        <v>218</v>
      </c>
      <c r="F7567" t="str" cm="1">
        <f t="array" ref="F7567">_xlfn.TEXTSPLIT(TRIM(D7567),",")</f>
        <v>Head NC</v>
      </c>
    </row>
    <row r="7568" spans="1:6" x14ac:dyDescent="0.25">
      <c r="A7568">
        <v>151</v>
      </c>
      <c r="B7568" t="s">
        <v>9324</v>
      </c>
      <c r="C7568" t="s">
        <v>9325</v>
      </c>
      <c r="D7568" t="s">
        <v>229</v>
      </c>
      <c r="E7568" t="s">
        <v>229</v>
      </c>
      <c r="F7568" t="str" cm="1">
        <f t="array" ref="F7568">_xlfn.TEXTSPLIT(TRIM(D7568),",")</f>
        <v>Head angiogram or COW</v>
      </c>
    </row>
    <row r="7569" spans="1:8" x14ac:dyDescent="0.25">
      <c r="A7569">
        <v>152</v>
      </c>
      <c r="B7569" t="s">
        <v>9326</v>
      </c>
      <c r="C7569" t="s">
        <v>9327</v>
      </c>
      <c r="D7569" t="s">
        <v>55</v>
      </c>
      <c r="E7569" t="s">
        <v>55</v>
      </c>
      <c r="F7569" t="str" cm="1">
        <f t="array" ref="F7569">_xlfn.TEXTSPLIT(TRIM(D7569),",")</f>
        <v>Neck C+</v>
      </c>
    </row>
    <row r="7570" spans="1:8" x14ac:dyDescent="0.25">
      <c r="A7570">
        <v>2952</v>
      </c>
      <c r="B7570" t="s">
        <v>9328</v>
      </c>
      <c r="C7570" t="s">
        <v>42</v>
      </c>
      <c r="D7570" t="s">
        <v>218</v>
      </c>
      <c r="E7570" t="s">
        <v>218</v>
      </c>
      <c r="F7570" t="str" cm="1">
        <f t="array" ref="F7570">_xlfn.TEXTSPLIT(TRIM(D7570),",")</f>
        <v>Head NC</v>
      </c>
    </row>
    <row r="7571" spans="1:8" x14ac:dyDescent="0.25">
      <c r="A7571">
        <v>4050</v>
      </c>
      <c r="B7571" t="s">
        <v>9329</v>
      </c>
      <c r="C7571" t="s">
        <v>9330</v>
      </c>
      <c r="D7571" t="s">
        <v>6362</v>
      </c>
      <c r="E7571" t="s">
        <v>6362</v>
      </c>
      <c r="F7571" t="str" cm="1">
        <f t="array" ref="F7571:G7571">_xlfn.TEXTSPLIT(TRIM(D7571),",")</f>
        <v>Head C+</v>
      </c>
      <c r="G7571" t="str">
        <v>Facial bones C</v>
      </c>
    </row>
    <row r="7572" spans="1:8" x14ac:dyDescent="0.25">
      <c r="A7572">
        <v>2972</v>
      </c>
      <c r="B7572" t="s">
        <v>9331</v>
      </c>
      <c r="C7572" t="s">
        <v>4641</v>
      </c>
      <c r="D7572" t="s">
        <v>218</v>
      </c>
      <c r="E7572" t="s">
        <v>218</v>
      </c>
      <c r="F7572" t="str" cm="1">
        <f t="array" ref="F7572">_xlfn.TEXTSPLIT(TRIM(D7572),",")</f>
        <v>Head NC</v>
      </c>
    </row>
    <row r="7573" spans="1:8" x14ac:dyDescent="0.25">
      <c r="A7573">
        <v>2708</v>
      </c>
      <c r="B7573" t="s">
        <v>9332</v>
      </c>
      <c r="C7573" t="s">
        <v>9333</v>
      </c>
      <c r="D7573" t="s">
        <v>5263</v>
      </c>
      <c r="E7573" t="s">
        <v>5263</v>
      </c>
      <c r="F7573" t="str" cm="1">
        <f t="array" ref="F7573:G7573">_xlfn.TEXTSPLIT(TRIM(D7573),",")</f>
        <v>Head NC</v>
      </c>
      <c r="G7573" t="str">
        <v>Head and Neck Angiogram</v>
      </c>
    </row>
    <row r="7574" spans="1:8" x14ac:dyDescent="0.25">
      <c r="A7574">
        <v>1214</v>
      </c>
      <c r="B7574" t="s">
        <v>9334</v>
      </c>
      <c r="C7574" t="s">
        <v>9335</v>
      </c>
      <c r="D7574" t="s">
        <v>2461</v>
      </c>
      <c r="E7574" t="s">
        <v>2461</v>
      </c>
      <c r="F7574" t="str" cm="1">
        <f t="array" ref="F7574">_xlfn.TEXTSPLIT(TRIM(D7574),",")</f>
        <v>Neck NC</v>
      </c>
    </row>
    <row r="7575" spans="1:8" x14ac:dyDescent="0.25">
      <c r="A7575">
        <v>853</v>
      </c>
      <c r="B7575" t="s">
        <v>9336</v>
      </c>
      <c r="C7575" t="s">
        <v>75</v>
      </c>
      <c r="D7575" t="s">
        <v>196</v>
      </c>
      <c r="E7575" t="s">
        <v>196</v>
      </c>
      <c r="F7575" t="str" cm="1">
        <f t="array" ref="F7575">_xlfn.TEXTSPLIT(TRIM(D7575),",")</f>
        <v>TIA protocol</v>
      </c>
    </row>
    <row r="7576" spans="1:8" x14ac:dyDescent="0.25">
      <c r="A7576">
        <v>2658</v>
      </c>
      <c r="B7576" t="s">
        <v>9337</v>
      </c>
      <c r="C7576" t="s">
        <v>86</v>
      </c>
      <c r="D7576" t="s">
        <v>218</v>
      </c>
      <c r="E7576" t="s">
        <v>218</v>
      </c>
      <c r="F7576" t="str" cm="1">
        <f t="array" ref="F7576">_xlfn.TEXTSPLIT(TRIM(D7576),",")</f>
        <v>Head NC</v>
      </c>
    </row>
    <row r="7577" spans="1:8" x14ac:dyDescent="0.25">
      <c r="A7577">
        <v>1990</v>
      </c>
      <c r="B7577" t="s">
        <v>9338</v>
      </c>
      <c r="C7577" t="s">
        <v>86</v>
      </c>
      <c r="D7577" t="s">
        <v>218</v>
      </c>
      <c r="E7577" t="s">
        <v>218</v>
      </c>
      <c r="F7577" t="str" cm="1">
        <f t="array" ref="F7577">_xlfn.TEXTSPLIT(TRIM(D7577),",")</f>
        <v>Head NC</v>
      </c>
    </row>
    <row r="7578" spans="1:8" x14ac:dyDescent="0.25">
      <c r="A7578">
        <v>1529</v>
      </c>
      <c r="B7578" t="s">
        <v>9339</v>
      </c>
      <c r="C7578" t="s">
        <v>9340</v>
      </c>
      <c r="D7578" t="s">
        <v>218</v>
      </c>
      <c r="E7578" t="s">
        <v>218</v>
      </c>
      <c r="F7578" t="str" cm="1">
        <f t="array" ref="F7578">_xlfn.TEXTSPLIT(TRIM(D7578),",")</f>
        <v>Head NC</v>
      </c>
    </row>
    <row r="7579" spans="1:8" x14ac:dyDescent="0.25">
      <c r="A7579">
        <v>3572</v>
      </c>
      <c r="B7579" t="s">
        <v>9341</v>
      </c>
      <c r="C7579" t="s">
        <v>75</v>
      </c>
      <c r="D7579" t="s">
        <v>196</v>
      </c>
      <c r="E7579" t="s">
        <v>196</v>
      </c>
      <c r="F7579" t="str" cm="1">
        <f t="array" ref="F7579">_xlfn.TEXTSPLIT(TRIM(D7579),",")</f>
        <v>TIA protocol</v>
      </c>
    </row>
    <row r="7580" spans="1:8" x14ac:dyDescent="0.25">
      <c r="A7580">
        <v>14</v>
      </c>
      <c r="B7580" t="s">
        <v>9342</v>
      </c>
      <c r="C7580" t="s">
        <v>9343</v>
      </c>
      <c r="D7580" t="s">
        <v>5242</v>
      </c>
      <c r="E7580" t="s">
        <v>5242</v>
      </c>
      <c r="F7580" t="str" cm="1">
        <f t="array" ref="F7580:G7580">_xlfn.TEXTSPLIT(TRIM(D7580),",")</f>
        <v>Head NC</v>
      </c>
      <c r="G7580" t="str">
        <v>C Spine</v>
      </c>
    </row>
    <row r="7581" spans="1:8" x14ac:dyDescent="0.25">
      <c r="A7581">
        <v>3304</v>
      </c>
      <c r="B7581" t="s">
        <v>9344</v>
      </c>
      <c r="C7581" t="s">
        <v>9345</v>
      </c>
      <c r="D7581" t="s">
        <v>5306</v>
      </c>
      <c r="E7581" t="s">
        <v>5306</v>
      </c>
      <c r="F7581" t="str" cm="1">
        <f t="array" ref="F7581:G7581">_xlfn.TEXTSPLIT(TRIM(D7581),",")</f>
        <v>Head NC</v>
      </c>
      <c r="G7581" t="str">
        <v>Facial bones NC</v>
      </c>
    </row>
    <row r="7582" spans="1:8" x14ac:dyDescent="0.25">
      <c r="A7582">
        <v>3339</v>
      </c>
      <c r="B7582" t="s">
        <v>148</v>
      </c>
      <c r="C7582" t="s">
        <v>42</v>
      </c>
      <c r="D7582" t="s">
        <v>218</v>
      </c>
      <c r="E7582" t="s">
        <v>218</v>
      </c>
      <c r="F7582" t="str" cm="1">
        <f t="array" ref="F7582">_xlfn.TEXTSPLIT(TRIM(D7582),",")</f>
        <v>Head NC</v>
      </c>
    </row>
    <row r="7583" spans="1:8" x14ac:dyDescent="0.25">
      <c r="A7583">
        <v>2561</v>
      </c>
      <c r="B7583" t="s">
        <v>9346</v>
      </c>
      <c r="C7583" t="s">
        <v>3821</v>
      </c>
      <c r="D7583" t="s">
        <v>218</v>
      </c>
      <c r="E7583" t="s">
        <v>218</v>
      </c>
      <c r="F7583" t="str" cm="1">
        <f t="array" ref="F7583">_xlfn.TEXTSPLIT(TRIM(D7583),",")</f>
        <v>Head NC</v>
      </c>
    </row>
    <row r="7584" spans="1:8" x14ac:dyDescent="0.25">
      <c r="A7584">
        <v>3556</v>
      </c>
      <c r="B7584" t="s">
        <v>9347</v>
      </c>
      <c r="C7584" t="s">
        <v>9348</v>
      </c>
      <c r="D7584" t="s">
        <v>9349</v>
      </c>
      <c r="E7584" t="s">
        <v>9349</v>
      </c>
      <c r="F7584" t="str" cm="1">
        <f t="array" ref="F7584:H7584">_xlfn.TEXTSPLIT(TRIM(D7584),",")</f>
        <v>Head NC</v>
      </c>
      <c r="G7584" t="str">
        <v>C Spine</v>
      </c>
      <c r="H7584" t="str">
        <v>Unclear</v>
      </c>
    </row>
    <row r="7585" spans="1:7" x14ac:dyDescent="0.25">
      <c r="A7585">
        <v>785</v>
      </c>
      <c r="B7585" t="s">
        <v>9350</v>
      </c>
      <c r="C7585" t="s">
        <v>210</v>
      </c>
      <c r="D7585" t="s">
        <v>5242</v>
      </c>
      <c r="E7585" t="s">
        <v>5242</v>
      </c>
      <c r="F7585" t="str" cm="1">
        <f t="array" ref="F7585:G7585">_xlfn.TEXTSPLIT(TRIM(D7585),",")</f>
        <v>Head NC</v>
      </c>
      <c r="G7585" t="str">
        <v>C Spine</v>
      </c>
    </row>
    <row r="7586" spans="1:7" x14ac:dyDescent="0.25">
      <c r="A7586">
        <v>847</v>
      </c>
      <c r="B7586" t="s">
        <v>9350</v>
      </c>
      <c r="C7586" t="s">
        <v>210</v>
      </c>
      <c r="D7586" t="s">
        <v>5242</v>
      </c>
      <c r="E7586" t="s">
        <v>5242</v>
      </c>
      <c r="F7586" t="str" cm="1">
        <f t="array" ref="F7586:G7586">_xlfn.TEXTSPLIT(TRIM(D7586),",")</f>
        <v>Head NC</v>
      </c>
      <c r="G7586" t="str">
        <v>C Spine</v>
      </c>
    </row>
    <row r="7587" spans="1:7" x14ac:dyDescent="0.25">
      <c r="A7587">
        <v>1085</v>
      </c>
      <c r="B7587" t="s">
        <v>9351</v>
      </c>
      <c r="C7587" t="s">
        <v>42</v>
      </c>
      <c r="D7587" t="s">
        <v>218</v>
      </c>
      <c r="E7587" t="s">
        <v>218</v>
      </c>
      <c r="F7587" t="str" cm="1">
        <f t="array" ref="F7587">_xlfn.TEXTSPLIT(TRIM(D7587),",")</f>
        <v>Head NC</v>
      </c>
    </row>
    <row r="7588" spans="1:7" x14ac:dyDescent="0.25">
      <c r="A7588">
        <v>157</v>
      </c>
      <c r="B7588" t="s">
        <v>9352</v>
      </c>
      <c r="C7588" t="s">
        <v>42</v>
      </c>
      <c r="D7588" t="s">
        <v>218</v>
      </c>
      <c r="E7588" t="s">
        <v>218</v>
      </c>
      <c r="F7588" t="str" cm="1">
        <f t="array" ref="F7588">_xlfn.TEXTSPLIT(TRIM(D7588),",")</f>
        <v>Head NC</v>
      </c>
    </row>
    <row r="7589" spans="1:7" x14ac:dyDescent="0.25">
      <c r="A7589">
        <v>1516</v>
      </c>
      <c r="B7589" t="s">
        <v>9353</v>
      </c>
      <c r="C7589" t="s">
        <v>75</v>
      </c>
      <c r="D7589" t="s">
        <v>196</v>
      </c>
      <c r="E7589" t="s">
        <v>196</v>
      </c>
      <c r="F7589" t="str" cm="1">
        <f t="array" ref="F7589">_xlfn.TEXTSPLIT(TRIM(D7589),",")</f>
        <v>TIA protocol</v>
      </c>
    </row>
    <row r="7590" spans="1:7" x14ac:dyDescent="0.25">
      <c r="A7590">
        <v>1475</v>
      </c>
      <c r="B7590" t="s">
        <v>9354</v>
      </c>
      <c r="C7590" t="s">
        <v>42</v>
      </c>
      <c r="D7590" t="s">
        <v>218</v>
      </c>
      <c r="E7590" t="s">
        <v>218</v>
      </c>
      <c r="F7590" t="str" cm="1">
        <f t="array" ref="F7590">_xlfn.TEXTSPLIT(TRIM(D7590),",")</f>
        <v>Head NC</v>
      </c>
    </row>
    <row r="7591" spans="1:7" x14ac:dyDescent="0.25">
      <c r="A7591">
        <v>3488</v>
      </c>
      <c r="B7591" t="s">
        <v>9355</v>
      </c>
      <c r="C7591" t="s">
        <v>8371</v>
      </c>
      <c r="D7591" t="s">
        <v>466</v>
      </c>
      <c r="E7591" t="s">
        <v>466</v>
      </c>
      <c r="F7591" t="str" cm="1">
        <f t="array" ref="F7591">_xlfn.TEXTSPLIT(TRIM(D7591),",")</f>
        <v>Orbits C+</v>
      </c>
    </row>
    <row r="7592" spans="1:7" x14ac:dyDescent="0.25">
      <c r="A7592">
        <v>1583</v>
      </c>
      <c r="B7592" t="s">
        <v>9356</v>
      </c>
      <c r="C7592" t="s">
        <v>565</v>
      </c>
      <c r="D7592" t="s">
        <v>205</v>
      </c>
      <c r="E7592" t="s">
        <v>205</v>
      </c>
      <c r="F7592" t="str" cm="1">
        <f t="array" ref="F7592">_xlfn.TEXTSPLIT(TRIM(D7592),",")</f>
        <v>Unclear</v>
      </c>
    </row>
    <row r="7593" spans="1:7" x14ac:dyDescent="0.25">
      <c r="A7593">
        <v>1394</v>
      </c>
      <c r="B7593" t="s">
        <v>9357</v>
      </c>
      <c r="C7593" t="s">
        <v>565</v>
      </c>
      <c r="D7593" t="s">
        <v>205</v>
      </c>
      <c r="E7593" t="s">
        <v>205</v>
      </c>
      <c r="F7593" t="str" cm="1">
        <f t="array" ref="F7593">_xlfn.TEXTSPLIT(TRIM(D7593),",")</f>
        <v>Unclear</v>
      </c>
    </row>
    <row r="7594" spans="1:7" x14ac:dyDescent="0.25">
      <c r="A7594">
        <v>2619</v>
      </c>
      <c r="B7594" t="s">
        <v>9358</v>
      </c>
      <c r="C7594" t="s">
        <v>8534</v>
      </c>
      <c r="D7594" t="s">
        <v>5238</v>
      </c>
      <c r="E7594" t="s">
        <v>5238</v>
      </c>
      <c r="F7594" t="str" cm="1">
        <f t="array" ref="F7594:G7594">_xlfn.TEXTSPLIT(TRIM(D7594),",")</f>
        <v>Head NC</v>
      </c>
      <c r="G7594" t="str">
        <v>Head angiogram or COW</v>
      </c>
    </row>
    <row r="7595" spans="1:7" x14ac:dyDescent="0.25">
      <c r="A7595">
        <v>1916</v>
      </c>
      <c r="B7595" t="s">
        <v>9359</v>
      </c>
      <c r="C7595" t="s">
        <v>9360</v>
      </c>
      <c r="D7595" t="s">
        <v>275</v>
      </c>
      <c r="E7595" t="s">
        <v>275</v>
      </c>
      <c r="F7595" t="str" cm="1">
        <f t="array" ref="F7595">_xlfn.TEXTSPLIT(TRIM(D7595),",")</f>
        <v>T Spine</v>
      </c>
    </row>
    <row r="7596" spans="1:7" x14ac:dyDescent="0.25">
      <c r="A7596">
        <v>2266</v>
      </c>
      <c r="B7596" t="s">
        <v>9361</v>
      </c>
      <c r="C7596" t="s">
        <v>1151</v>
      </c>
      <c r="D7596" t="s">
        <v>55</v>
      </c>
      <c r="E7596" t="s">
        <v>55</v>
      </c>
      <c r="F7596" t="str" cm="1">
        <f t="array" ref="F7596">_xlfn.TEXTSPLIT(TRIM(D7596),",")</f>
        <v>Neck C+</v>
      </c>
    </row>
    <row r="7597" spans="1:7" x14ac:dyDescent="0.25">
      <c r="A7597">
        <v>334</v>
      </c>
      <c r="B7597" t="s">
        <v>9362</v>
      </c>
      <c r="C7597" t="s">
        <v>75</v>
      </c>
      <c r="D7597" t="s">
        <v>196</v>
      </c>
      <c r="E7597" t="s">
        <v>196</v>
      </c>
      <c r="F7597" t="str" cm="1">
        <f t="array" ref="F7597">_xlfn.TEXTSPLIT(TRIM(D7597),",")</f>
        <v>TIA protocol</v>
      </c>
    </row>
    <row r="7598" spans="1:7" x14ac:dyDescent="0.25">
      <c r="A7598">
        <v>2547</v>
      </c>
      <c r="B7598" t="s">
        <v>9363</v>
      </c>
      <c r="C7598" t="s">
        <v>17</v>
      </c>
      <c r="D7598" t="s">
        <v>218</v>
      </c>
      <c r="E7598" t="s">
        <v>218</v>
      </c>
      <c r="F7598" t="str" cm="1">
        <f t="array" ref="F7598">_xlfn.TEXTSPLIT(TRIM(D7598),",")</f>
        <v>Head NC</v>
      </c>
    </row>
    <row r="7599" spans="1:7" x14ac:dyDescent="0.25">
      <c r="A7599">
        <v>3234</v>
      </c>
      <c r="B7599" t="s">
        <v>9364</v>
      </c>
      <c r="C7599" t="s">
        <v>17</v>
      </c>
      <c r="D7599" t="s">
        <v>218</v>
      </c>
      <c r="E7599" t="s">
        <v>218</v>
      </c>
      <c r="F7599" t="str" cm="1">
        <f t="array" ref="F7599">_xlfn.TEXTSPLIT(TRIM(D7599),",")</f>
        <v>Head NC</v>
      </c>
    </row>
    <row r="7600" spans="1:7" x14ac:dyDescent="0.25">
      <c r="A7600">
        <v>1826</v>
      </c>
      <c r="B7600" t="s">
        <v>9365</v>
      </c>
      <c r="C7600" t="s">
        <v>17</v>
      </c>
      <c r="D7600" t="s">
        <v>218</v>
      </c>
      <c r="E7600" t="s">
        <v>218</v>
      </c>
      <c r="F7600" t="str" cm="1">
        <f t="array" ref="F7600">_xlfn.TEXTSPLIT(TRIM(D7600),",")</f>
        <v>Head NC</v>
      </c>
    </row>
    <row r="7601" spans="1:7" x14ac:dyDescent="0.25">
      <c r="A7601">
        <v>3788</v>
      </c>
      <c r="B7601" t="s">
        <v>9366</v>
      </c>
      <c r="C7601" t="s">
        <v>75</v>
      </c>
      <c r="D7601" t="s">
        <v>196</v>
      </c>
      <c r="E7601" t="s">
        <v>196</v>
      </c>
      <c r="F7601" t="str" cm="1">
        <f t="array" ref="F7601">_xlfn.TEXTSPLIT(TRIM(D7601),",")</f>
        <v>TIA protocol</v>
      </c>
    </row>
    <row r="7602" spans="1:7" x14ac:dyDescent="0.25">
      <c r="A7602">
        <v>3693</v>
      </c>
      <c r="B7602" t="s">
        <v>9367</v>
      </c>
      <c r="C7602" t="s">
        <v>9368</v>
      </c>
      <c r="D7602" t="s">
        <v>5433</v>
      </c>
      <c r="E7602" t="s">
        <v>5433</v>
      </c>
      <c r="F7602" t="str" cm="1">
        <f t="array" ref="F7602:G7602">_xlfn.TEXTSPLIT(TRIM(D7602),",")</f>
        <v>Head NC</v>
      </c>
      <c r="G7602" t="str">
        <v>Venogram</v>
      </c>
    </row>
    <row r="7603" spans="1:7" x14ac:dyDescent="0.25">
      <c r="A7603">
        <v>21</v>
      </c>
      <c r="B7603" t="s">
        <v>9369</v>
      </c>
      <c r="C7603" t="s">
        <v>75</v>
      </c>
      <c r="D7603" t="s">
        <v>196</v>
      </c>
      <c r="E7603" t="s">
        <v>196</v>
      </c>
      <c r="F7603" t="str" cm="1">
        <f t="array" ref="F7603">_xlfn.TEXTSPLIT(TRIM(D7603),",")</f>
        <v>TIA protocol</v>
      </c>
    </row>
    <row r="7604" spans="1:7" x14ac:dyDescent="0.25">
      <c r="A7604">
        <v>3694</v>
      </c>
      <c r="B7604" t="s">
        <v>9370</v>
      </c>
      <c r="C7604" t="s">
        <v>9371</v>
      </c>
      <c r="D7604" t="s">
        <v>284</v>
      </c>
      <c r="E7604" t="s">
        <v>284</v>
      </c>
      <c r="F7604" t="str" cm="1">
        <f t="array" ref="F7604">_xlfn.TEXTSPLIT(TRIM(D7604),",")</f>
        <v>Head and Neck Angiogram</v>
      </c>
    </row>
    <row r="7605" spans="1:7" x14ac:dyDescent="0.25">
      <c r="A7605">
        <v>3778</v>
      </c>
      <c r="B7605" t="s">
        <v>9372</v>
      </c>
      <c r="C7605" t="s">
        <v>75</v>
      </c>
      <c r="D7605" t="s">
        <v>196</v>
      </c>
      <c r="E7605" t="s">
        <v>196</v>
      </c>
      <c r="F7605" t="str" cm="1">
        <f t="array" ref="F7605">_xlfn.TEXTSPLIT(TRIM(D7605),",")</f>
        <v>TIA protocol</v>
      </c>
    </row>
    <row r="7606" spans="1:7" x14ac:dyDescent="0.25">
      <c r="A7606">
        <v>1335</v>
      </c>
      <c r="B7606" t="s">
        <v>9373</v>
      </c>
      <c r="C7606" t="s">
        <v>425</v>
      </c>
      <c r="D7606" t="s">
        <v>426</v>
      </c>
      <c r="E7606" t="s">
        <v>426</v>
      </c>
      <c r="F7606" t="str" cm="1">
        <f t="array" ref="F7606">_xlfn.TEXTSPLIT(TRIM(D7606),",")</f>
        <v>L Spine</v>
      </c>
    </row>
    <row r="7607" spans="1:7" x14ac:dyDescent="0.25">
      <c r="A7607">
        <v>3064</v>
      </c>
      <c r="B7607" t="s">
        <v>9374</v>
      </c>
      <c r="C7607" t="s">
        <v>9375</v>
      </c>
      <c r="D7607" t="s">
        <v>205</v>
      </c>
      <c r="E7607" t="s">
        <v>205</v>
      </c>
      <c r="F7607" t="str" cm="1">
        <f t="array" ref="F7607">_xlfn.TEXTSPLIT(TRIM(D7607),",")</f>
        <v>Unclear</v>
      </c>
    </row>
    <row r="7608" spans="1:7" x14ac:dyDescent="0.25">
      <c r="A7608">
        <v>1675</v>
      </c>
      <c r="B7608" t="s">
        <v>9376</v>
      </c>
      <c r="C7608" t="s">
        <v>42</v>
      </c>
      <c r="D7608" t="s">
        <v>218</v>
      </c>
      <c r="E7608" t="s">
        <v>218</v>
      </c>
      <c r="F7608" t="str" cm="1">
        <f t="array" ref="F7608">_xlfn.TEXTSPLIT(TRIM(D7608),",")</f>
        <v>Head NC</v>
      </c>
    </row>
    <row r="7609" spans="1:7" x14ac:dyDescent="0.25">
      <c r="A7609">
        <v>2695</v>
      </c>
      <c r="B7609" t="s">
        <v>9377</v>
      </c>
      <c r="C7609" t="s">
        <v>42</v>
      </c>
      <c r="D7609" t="s">
        <v>218</v>
      </c>
      <c r="E7609" t="s">
        <v>218</v>
      </c>
      <c r="F7609" t="str" cm="1">
        <f t="array" ref="F7609">_xlfn.TEXTSPLIT(TRIM(D7609),",")</f>
        <v>Head NC</v>
      </c>
    </row>
    <row r="7610" spans="1:7" x14ac:dyDescent="0.25">
      <c r="A7610">
        <v>2272</v>
      </c>
      <c r="B7610" t="s">
        <v>9378</v>
      </c>
      <c r="C7610" t="s">
        <v>9379</v>
      </c>
      <c r="D7610" t="s">
        <v>284</v>
      </c>
      <c r="E7610" t="s">
        <v>284</v>
      </c>
      <c r="F7610" t="str" cm="1">
        <f t="array" ref="F7610">_xlfn.TEXTSPLIT(TRIM(D7610),",")</f>
        <v>Head and Neck Angiogram</v>
      </c>
    </row>
    <row r="7611" spans="1:7" x14ac:dyDescent="0.25">
      <c r="A7611">
        <v>1193</v>
      </c>
      <c r="B7611" t="s">
        <v>4170</v>
      </c>
      <c r="C7611" t="s">
        <v>9380</v>
      </c>
      <c r="D7611" t="s">
        <v>55</v>
      </c>
      <c r="E7611" t="s">
        <v>55</v>
      </c>
      <c r="F7611" t="str" cm="1">
        <f t="array" ref="F7611">_xlfn.TEXTSPLIT(TRIM(D7611),",")</f>
        <v>Neck C+</v>
      </c>
    </row>
    <row r="7612" spans="1:7" x14ac:dyDescent="0.25">
      <c r="A7612">
        <v>1031</v>
      </c>
      <c r="B7612" t="s">
        <v>9381</v>
      </c>
      <c r="C7612" t="s">
        <v>17</v>
      </c>
      <c r="D7612" t="s">
        <v>218</v>
      </c>
      <c r="E7612" t="s">
        <v>218</v>
      </c>
      <c r="F7612" t="str" cm="1">
        <f t="array" ref="F7612">_xlfn.TEXTSPLIT(TRIM(D7612),",")</f>
        <v>Head NC</v>
      </c>
    </row>
    <row r="7613" spans="1:7" x14ac:dyDescent="0.25">
      <c r="A7613">
        <v>804</v>
      </c>
      <c r="B7613" t="s">
        <v>9382</v>
      </c>
      <c r="C7613" t="s">
        <v>42</v>
      </c>
      <c r="D7613" t="s">
        <v>218</v>
      </c>
      <c r="E7613" t="s">
        <v>218</v>
      </c>
      <c r="F7613" t="str" cm="1">
        <f t="array" ref="F7613">_xlfn.TEXTSPLIT(TRIM(D7613),",")</f>
        <v>Head NC</v>
      </c>
    </row>
    <row r="7614" spans="1:7" x14ac:dyDescent="0.25">
      <c r="A7614">
        <v>803</v>
      </c>
      <c r="B7614" t="s">
        <v>9383</v>
      </c>
      <c r="C7614" t="s">
        <v>75</v>
      </c>
      <c r="D7614" t="s">
        <v>196</v>
      </c>
      <c r="E7614" t="s">
        <v>196</v>
      </c>
      <c r="F7614" t="str" cm="1">
        <f t="array" ref="F7614">_xlfn.TEXTSPLIT(TRIM(D7614),",")</f>
        <v>TIA protocol</v>
      </c>
    </row>
    <row r="7615" spans="1:7" x14ac:dyDescent="0.25">
      <c r="A7615">
        <v>2114</v>
      </c>
      <c r="B7615" t="s">
        <v>9384</v>
      </c>
      <c r="C7615" t="s">
        <v>9385</v>
      </c>
      <c r="D7615" t="s">
        <v>1340</v>
      </c>
      <c r="E7615" t="s">
        <v>1340</v>
      </c>
      <c r="F7615" t="str" cm="1">
        <f t="array" ref="F7615">_xlfn.TEXTSPLIT(TRIM(D7615),",")</f>
        <v>Temporal Bones NC</v>
      </c>
    </row>
    <row r="7616" spans="1:7" x14ac:dyDescent="0.25">
      <c r="A7616">
        <v>2869</v>
      </c>
      <c r="B7616" t="s">
        <v>9386</v>
      </c>
      <c r="C7616" t="s">
        <v>5000</v>
      </c>
      <c r="D7616" t="s">
        <v>284</v>
      </c>
      <c r="E7616" t="s">
        <v>284</v>
      </c>
      <c r="F7616" t="str" cm="1">
        <f t="array" ref="F7616">_xlfn.TEXTSPLIT(TRIM(D7616),",")</f>
        <v>Head and Neck Angiogram</v>
      </c>
    </row>
    <row r="7617" spans="1:6" x14ac:dyDescent="0.25">
      <c r="A7617">
        <v>3580</v>
      </c>
      <c r="B7617" t="s">
        <v>9387</v>
      </c>
      <c r="C7617" t="s">
        <v>5213</v>
      </c>
      <c r="D7617" t="s">
        <v>205</v>
      </c>
      <c r="E7617" t="s">
        <v>205</v>
      </c>
      <c r="F7617" t="str" cm="1">
        <f t="array" ref="F7617">_xlfn.TEXTSPLIT(TRIM(D7617),",")</f>
        <v>Unclear</v>
      </c>
    </row>
    <row r="7618" spans="1:6" x14ac:dyDescent="0.25">
      <c r="A7618">
        <v>3225</v>
      </c>
      <c r="B7618" t="s">
        <v>9388</v>
      </c>
      <c r="C7618" t="s">
        <v>42</v>
      </c>
      <c r="D7618" t="s">
        <v>218</v>
      </c>
      <c r="E7618" t="s">
        <v>218</v>
      </c>
      <c r="F7618" t="str" cm="1">
        <f t="array" ref="F7618">_xlfn.TEXTSPLIT(TRIM(D7618),",")</f>
        <v>Head NC</v>
      </c>
    </row>
    <row r="7619" spans="1:6" x14ac:dyDescent="0.25">
      <c r="A7619">
        <v>3227</v>
      </c>
      <c r="B7619" t="s">
        <v>9389</v>
      </c>
      <c r="C7619" t="s">
        <v>42</v>
      </c>
      <c r="D7619" t="s">
        <v>218</v>
      </c>
      <c r="E7619" t="s">
        <v>218</v>
      </c>
      <c r="F7619" t="str" cm="1">
        <f t="array" ref="F7619">_xlfn.TEXTSPLIT(TRIM(D7619),",")</f>
        <v>Head NC</v>
      </c>
    </row>
    <row r="7620" spans="1:6" x14ac:dyDescent="0.25">
      <c r="A7620">
        <v>1371</v>
      </c>
      <c r="B7620" t="s">
        <v>9390</v>
      </c>
      <c r="C7620" t="s">
        <v>42</v>
      </c>
      <c r="D7620" t="s">
        <v>218</v>
      </c>
      <c r="E7620" t="s">
        <v>218</v>
      </c>
      <c r="F7620" t="str" cm="1">
        <f t="array" ref="F7620">_xlfn.TEXTSPLIT(TRIM(D7620),",")</f>
        <v>Head NC</v>
      </c>
    </row>
    <row r="7621" spans="1:6" x14ac:dyDescent="0.25">
      <c r="A7621">
        <v>417</v>
      </c>
      <c r="B7621" t="s">
        <v>9391</v>
      </c>
      <c r="C7621" t="s">
        <v>42</v>
      </c>
      <c r="D7621" t="s">
        <v>218</v>
      </c>
      <c r="E7621" t="s">
        <v>218</v>
      </c>
      <c r="F7621" t="str" cm="1">
        <f t="array" ref="F7621">_xlfn.TEXTSPLIT(TRIM(D7621),",")</f>
        <v>Head NC</v>
      </c>
    </row>
    <row r="7622" spans="1:6" x14ac:dyDescent="0.25">
      <c r="A7622">
        <v>1729</v>
      </c>
      <c r="B7622" t="s">
        <v>9392</v>
      </c>
      <c r="C7622" t="s">
        <v>42</v>
      </c>
      <c r="D7622" t="s">
        <v>218</v>
      </c>
      <c r="E7622" t="s">
        <v>218</v>
      </c>
      <c r="F7622" t="str" cm="1">
        <f t="array" ref="F7622">_xlfn.TEXTSPLIT(TRIM(D7622),",")</f>
        <v>Head NC</v>
      </c>
    </row>
    <row r="7623" spans="1:6" x14ac:dyDescent="0.25">
      <c r="A7623">
        <v>342</v>
      </c>
      <c r="B7623" t="s">
        <v>9393</v>
      </c>
      <c r="C7623" t="s">
        <v>42</v>
      </c>
      <c r="D7623" t="s">
        <v>218</v>
      </c>
      <c r="E7623" t="s">
        <v>218</v>
      </c>
      <c r="F7623" t="str" cm="1">
        <f t="array" ref="F7623">_xlfn.TEXTSPLIT(TRIM(D7623),",")</f>
        <v>Head NC</v>
      </c>
    </row>
    <row r="7624" spans="1:6" x14ac:dyDescent="0.25">
      <c r="A7624">
        <v>40</v>
      </c>
      <c r="B7624" t="s">
        <v>9394</v>
      </c>
      <c r="C7624" t="s">
        <v>42</v>
      </c>
      <c r="D7624" t="s">
        <v>218</v>
      </c>
      <c r="E7624" t="s">
        <v>218</v>
      </c>
      <c r="F7624" t="str" cm="1">
        <f t="array" ref="F7624">_xlfn.TEXTSPLIT(TRIM(D7624),",")</f>
        <v>Head NC</v>
      </c>
    </row>
    <row r="7625" spans="1:6" x14ac:dyDescent="0.25">
      <c r="A7625">
        <v>2836</v>
      </c>
      <c r="B7625" t="s">
        <v>9395</v>
      </c>
      <c r="C7625" t="s">
        <v>648</v>
      </c>
      <c r="D7625" t="s">
        <v>214</v>
      </c>
      <c r="E7625" t="s">
        <v>214</v>
      </c>
      <c r="F7625" t="str" cm="1">
        <f t="array" ref="F7625">_xlfn.TEXTSPLIT(TRIM(D7625),",")</f>
        <v>C Spine</v>
      </c>
    </row>
    <row r="7626" spans="1:6" x14ac:dyDescent="0.25">
      <c r="A7626">
        <v>2837</v>
      </c>
      <c r="B7626" t="s">
        <v>9396</v>
      </c>
      <c r="C7626" t="s">
        <v>42</v>
      </c>
      <c r="D7626" t="s">
        <v>218</v>
      </c>
      <c r="E7626" t="s">
        <v>218</v>
      </c>
      <c r="F7626" t="str" cm="1">
        <f t="array" ref="F7626">_xlfn.TEXTSPLIT(TRIM(D7626),",")</f>
        <v>Head NC</v>
      </c>
    </row>
    <row r="7627" spans="1:6" x14ac:dyDescent="0.25">
      <c r="A7627">
        <v>373</v>
      </c>
      <c r="B7627" t="s">
        <v>9397</v>
      </c>
      <c r="C7627" t="s">
        <v>6</v>
      </c>
      <c r="D7627" t="s">
        <v>196</v>
      </c>
      <c r="E7627" t="s">
        <v>196</v>
      </c>
      <c r="F7627" t="str" cm="1">
        <f t="array" ref="F7627">_xlfn.TEXTSPLIT(TRIM(D7627),",")</f>
        <v>TIA protocol</v>
      </c>
    </row>
    <row r="7628" spans="1:6" x14ac:dyDescent="0.25">
      <c r="A7628">
        <v>1259</v>
      </c>
      <c r="B7628" t="s">
        <v>9398</v>
      </c>
      <c r="C7628" t="s">
        <v>693</v>
      </c>
      <c r="D7628" t="s">
        <v>284</v>
      </c>
      <c r="E7628" t="s">
        <v>284</v>
      </c>
      <c r="F7628" t="str" cm="1">
        <f t="array" ref="F7628">_xlfn.TEXTSPLIT(TRIM(D7628),",")</f>
        <v>Head and Neck Angiogram</v>
      </c>
    </row>
    <row r="7629" spans="1:6" x14ac:dyDescent="0.25">
      <c r="A7629">
        <v>2</v>
      </c>
      <c r="B7629" t="s">
        <v>9399</v>
      </c>
      <c r="C7629" t="s">
        <v>42</v>
      </c>
      <c r="D7629" t="s">
        <v>218</v>
      </c>
      <c r="E7629" t="s">
        <v>218</v>
      </c>
      <c r="F7629" t="str" cm="1">
        <f t="array" ref="F7629">_xlfn.TEXTSPLIT(TRIM(D7629),",")</f>
        <v>Head NC</v>
      </c>
    </row>
    <row r="7630" spans="1:6" x14ac:dyDescent="0.25">
      <c r="A7630">
        <v>2741</v>
      </c>
      <c r="B7630" t="s">
        <v>9400</v>
      </c>
      <c r="C7630" t="s">
        <v>9401</v>
      </c>
      <c r="D7630" t="s">
        <v>218</v>
      </c>
      <c r="E7630" t="s">
        <v>218</v>
      </c>
      <c r="F7630" t="str" cm="1">
        <f t="array" ref="F7630">_xlfn.TEXTSPLIT(TRIM(D7630),",")</f>
        <v>Head NC</v>
      </c>
    </row>
    <row r="7631" spans="1:6" x14ac:dyDescent="0.25">
      <c r="A7631">
        <v>937</v>
      </c>
      <c r="B7631" t="s">
        <v>9402</v>
      </c>
      <c r="C7631" t="s">
        <v>9403</v>
      </c>
      <c r="D7631" t="s">
        <v>326</v>
      </c>
      <c r="E7631" t="s">
        <v>326</v>
      </c>
      <c r="F7631" t="str" cm="1">
        <f t="array" ref="F7631">_xlfn.TEXTSPLIT(TRIM(D7631),",")</f>
        <v>Head C+</v>
      </c>
    </row>
    <row r="7632" spans="1:6" x14ac:dyDescent="0.25">
      <c r="A7632">
        <v>2093</v>
      </c>
      <c r="B7632" t="s">
        <v>9404</v>
      </c>
      <c r="C7632" t="s">
        <v>17</v>
      </c>
      <c r="D7632" t="s">
        <v>218</v>
      </c>
      <c r="E7632" t="s">
        <v>218</v>
      </c>
      <c r="F7632" t="str" cm="1">
        <f t="array" ref="F7632">_xlfn.TEXTSPLIT(TRIM(D7632),",")</f>
        <v>Head NC</v>
      </c>
    </row>
    <row r="7633" spans="1:7" x14ac:dyDescent="0.25">
      <c r="A7633">
        <v>1878</v>
      </c>
      <c r="B7633" t="s">
        <v>9405</v>
      </c>
      <c r="C7633" t="s">
        <v>9406</v>
      </c>
      <c r="D7633" t="s">
        <v>5263</v>
      </c>
      <c r="E7633" t="s">
        <v>5263</v>
      </c>
      <c r="F7633" t="str" cm="1">
        <f t="array" ref="F7633:G7633">_xlfn.TEXTSPLIT(TRIM(D7633),",")</f>
        <v>Head NC</v>
      </c>
      <c r="G7633" t="str">
        <v>Head and Neck Angiogram</v>
      </c>
    </row>
    <row r="7634" spans="1:7" x14ac:dyDescent="0.25">
      <c r="A7634">
        <v>2110</v>
      </c>
      <c r="B7634" t="s">
        <v>9407</v>
      </c>
      <c r="C7634" t="s">
        <v>6</v>
      </c>
      <c r="D7634" t="s">
        <v>196</v>
      </c>
      <c r="E7634" t="s">
        <v>196</v>
      </c>
      <c r="F7634" t="str" cm="1">
        <f t="array" ref="F7634">_xlfn.TEXTSPLIT(TRIM(D7634),",")</f>
        <v>TIA protocol</v>
      </c>
    </row>
    <row r="7635" spans="1:7" x14ac:dyDescent="0.25">
      <c r="A7635">
        <v>2877</v>
      </c>
      <c r="B7635" t="s">
        <v>9408</v>
      </c>
      <c r="C7635" t="s">
        <v>42</v>
      </c>
      <c r="D7635" t="s">
        <v>218</v>
      </c>
      <c r="E7635" t="s">
        <v>218</v>
      </c>
      <c r="F7635" t="str" cm="1">
        <f t="array" ref="F7635">_xlfn.TEXTSPLIT(TRIM(D7635),",")</f>
        <v>Head NC</v>
      </c>
    </row>
    <row r="7636" spans="1:7" x14ac:dyDescent="0.25">
      <c r="A7636">
        <v>27</v>
      </c>
      <c r="B7636" t="s">
        <v>9409</v>
      </c>
      <c r="C7636" t="s">
        <v>42</v>
      </c>
      <c r="D7636" t="s">
        <v>218</v>
      </c>
      <c r="E7636" t="s">
        <v>218</v>
      </c>
      <c r="F7636" t="str" cm="1">
        <f t="array" ref="F7636">_xlfn.TEXTSPLIT(TRIM(D7636),",")</f>
        <v>Head NC</v>
      </c>
    </row>
    <row r="7637" spans="1:7" x14ac:dyDescent="0.25">
      <c r="A7637">
        <v>3731</v>
      </c>
      <c r="B7637" t="s">
        <v>9410</v>
      </c>
      <c r="C7637" t="s">
        <v>9411</v>
      </c>
      <c r="D7637" t="s">
        <v>284</v>
      </c>
      <c r="E7637" t="s">
        <v>5263</v>
      </c>
      <c r="F7637" t="str" cm="1">
        <f t="array" ref="F7637">_xlfn.TEXTSPLIT(TRIM(D7637),",")</f>
        <v>Head and Neck Angiogram</v>
      </c>
    </row>
    <row r="7638" spans="1:7" x14ac:dyDescent="0.25">
      <c r="A7638">
        <v>3671</v>
      </c>
      <c r="B7638" t="s">
        <v>9412</v>
      </c>
      <c r="C7638" t="s">
        <v>42</v>
      </c>
      <c r="D7638" t="s">
        <v>218</v>
      </c>
      <c r="E7638" t="s">
        <v>218</v>
      </c>
      <c r="F7638" t="str" cm="1">
        <f t="array" ref="F7638">_xlfn.TEXTSPLIT(TRIM(D7638),",")</f>
        <v>Head NC</v>
      </c>
    </row>
    <row r="7639" spans="1:7" x14ac:dyDescent="0.25">
      <c r="A7639">
        <v>3535</v>
      </c>
      <c r="B7639" t="s">
        <v>9413</v>
      </c>
      <c r="C7639" t="s">
        <v>42</v>
      </c>
      <c r="D7639" t="s">
        <v>218</v>
      </c>
      <c r="E7639" t="s">
        <v>218</v>
      </c>
      <c r="F7639" t="str" cm="1">
        <f t="array" ref="F7639">_xlfn.TEXTSPLIT(TRIM(D7639),",")</f>
        <v>Head NC</v>
      </c>
    </row>
    <row r="7640" spans="1:7" x14ac:dyDescent="0.25">
      <c r="A7640">
        <v>3497</v>
      </c>
      <c r="B7640" t="s">
        <v>9414</v>
      </c>
      <c r="C7640" t="s">
        <v>9415</v>
      </c>
      <c r="D7640" t="s">
        <v>326</v>
      </c>
      <c r="E7640" t="s">
        <v>326</v>
      </c>
      <c r="F7640" t="str" cm="1">
        <f t="array" ref="F7640">_xlfn.TEXTSPLIT(TRIM(D7640),",")</f>
        <v>Head C+</v>
      </c>
    </row>
    <row r="7641" spans="1:7" x14ac:dyDescent="0.25">
      <c r="A7641">
        <v>1007</v>
      </c>
      <c r="B7641" t="s">
        <v>9416</v>
      </c>
      <c r="C7641" t="s">
        <v>156</v>
      </c>
      <c r="D7641" t="s">
        <v>242</v>
      </c>
      <c r="E7641" t="s">
        <v>242</v>
      </c>
      <c r="F7641" t="str" cm="1">
        <f t="array" ref="F7641">_xlfn.TEXTSPLIT(TRIM(D7641),",")</f>
        <v>Facial bones NC</v>
      </c>
    </row>
    <row r="7642" spans="1:7" x14ac:dyDescent="0.25">
      <c r="A7642">
        <v>1009</v>
      </c>
      <c r="B7642" t="s">
        <v>9417</v>
      </c>
      <c r="C7642" t="s">
        <v>8431</v>
      </c>
      <c r="D7642" t="s">
        <v>214</v>
      </c>
      <c r="E7642" t="s">
        <v>214</v>
      </c>
      <c r="F7642" t="str" cm="1">
        <f t="array" ref="F7642">_xlfn.TEXTSPLIT(TRIM(D7642),",")</f>
        <v>C Spine</v>
      </c>
    </row>
    <row r="7643" spans="1:7" x14ac:dyDescent="0.25">
      <c r="A7643">
        <v>914</v>
      </c>
      <c r="B7643" t="s">
        <v>9418</v>
      </c>
      <c r="C7643" t="s">
        <v>42</v>
      </c>
      <c r="D7643" t="s">
        <v>218</v>
      </c>
      <c r="E7643" t="s">
        <v>218</v>
      </c>
      <c r="F7643" t="str" cm="1">
        <f t="array" ref="F7643">_xlfn.TEXTSPLIT(TRIM(D7643),",")</f>
        <v>Head NC</v>
      </c>
    </row>
    <row r="7644" spans="1:7" x14ac:dyDescent="0.25">
      <c r="A7644">
        <v>1722</v>
      </c>
      <c r="B7644" t="s">
        <v>9419</v>
      </c>
      <c r="C7644" t="s">
        <v>9420</v>
      </c>
      <c r="D7644" t="s">
        <v>205</v>
      </c>
      <c r="E7644" t="s">
        <v>205</v>
      </c>
      <c r="F7644" t="str" cm="1">
        <f t="array" ref="F7644">_xlfn.TEXTSPLIT(TRIM(D7644),",")</f>
        <v>Unclear</v>
      </c>
    </row>
    <row r="7645" spans="1:7" x14ac:dyDescent="0.25">
      <c r="A7645">
        <v>1818</v>
      </c>
      <c r="B7645" t="s">
        <v>9421</v>
      </c>
      <c r="C7645" t="s">
        <v>75</v>
      </c>
      <c r="D7645" t="s">
        <v>205</v>
      </c>
      <c r="E7645" t="s">
        <v>205</v>
      </c>
      <c r="F7645" t="str" cm="1">
        <f t="array" ref="F7645">_xlfn.TEXTSPLIT(TRIM(D7645),",")</f>
        <v>Unclear</v>
      </c>
    </row>
    <row r="7646" spans="1:7" x14ac:dyDescent="0.25">
      <c r="A7646">
        <v>29</v>
      </c>
      <c r="B7646" t="s">
        <v>9422</v>
      </c>
      <c r="C7646" t="s">
        <v>42</v>
      </c>
      <c r="D7646" t="s">
        <v>326</v>
      </c>
      <c r="E7646" t="s">
        <v>326</v>
      </c>
      <c r="F7646" t="str" cm="1">
        <f t="array" ref="F7646">_xlfn.TEXTSPLIT(TRIM(D7646),",")</f>
        <v>Head C+</v>
      </c>
    </row>
    <row r="7647" spans="1:7" x14ac:dyDescent="0.25">
      <c r="A7647">
        <v>1067</v>
      </c>
      <c r="B7647" t="s">
        <v>9423</v>
      </c>
      <c r="C7647" t="s">
        <v>9424</v>
      </c>
      <c r="D7647" t="s">
        <v>218</v>
      </c>
      <c r="E7647" t="s">
        <v>218</v>
      </c>
      <c r="F7647" t="str" cm="1">
        <f t="array" ref="F7647">_xlfn.TEXTSPLIT(TRIM(D7647),",")</f>
        <v>Head NC</v>
      </c>
    </row>
    <row r="7648" spans="1:7" x14ac:dyDescent="0.25">
      <c r="A7648">
        <v>1265</v>
      </c>
      <c r="B7648" t="s">
        <v>9425</v>
      </c>
      <c r="C7648" t="s">
        <v>75</v>
      </c>
      <c r="D7648" t="s">
        <v>196</v>
      </c>
      <c r="E7648" t="s">
        <v>196</v>
      </c>
      <c r="F7648" t="str" cm="1">
        <f t="array" ref="F7648">_xlfn.TEXTSPLIT(TRIM(D7648),",")</f>
        <v>TIA protocol</v>
      </c>
    </row>
    <row r="7649" spans="1:7" x14ac:dyDescent="0.25">
      <c r="A7649">
        <v>1353</v>
      </c>
      <c r="B7649" t="s">
        <v>9426</v>
      </c>
      <c r="C7649" t="s">
        <v>565</v>
      </c>
      <c r="D7649" t="s">
        <v>205</v>
      </c>
      <c r="E7649" t="s">
        <v>205</v>
      </c>
      <c r="F7649" t="str" cm="1">
        <f t="array" ref="F7649">_xlfn.TEXTSPLIT(TRIM(D7649),",")</f>
        <v>Unclear</v>
      </c>
    </row>
    <row r="7650" spans="1:7" x14ac:dyDescent="0.25">
      <c r="A7650">
        <v>2635</v>
      </c>
      <c r="B7650" t="s">
        <v>9427</v>
      </c>
      <c r="C7650" t="s">
        <v>6</v>
      </c>
      <c r="D7650" t="s">
        <v>196</v>
      </c>
      <c r="E7650" t="s">
        <v>196</v>
      </c>
      <c r="F7650" t="str" cm="1">
        <f t="array" ref="F7650">_xlfn.TEXTSPLIT(TRIM(D7650),",")</f>
        <v>TIA protocol</v>
      </c>
    </row>
    <row r="7651" spans="1:7" x14ac:dyDescent="0.25">
      <c r="A7651">
        <v>2950</v>
      </c>
      <c r="B7651" t="s">
        <v>9428</v>
      </c>
      <c r="C7651" t="s">
        <v>9429</v>
      </c>
      <c r="D7651" t="s">
        <v>6420</v>
      </c>
      <c r="E7651" t="s">
        <v>6420</v>
      </c>
      <c r="F7651" t="str" cm="1">
        <f t="array" ref="F7651:G7651">_xlfn.TEXTSPLIT(TRIM(D7651),",")</f>
        <v>Head NC</v>
      </c>
      <c r="G7651" t="str">
        <v>Neck C+</v>
      </c>
    </row>
    <row r="7652" spans="1:7" x14ac:dyDescent="0.25">
      <c r="A7652">
        <v>348</v>
      </c>
      <c r="B7652" t="s">
        <v>9430</v>
      </c>
      <c r="C7652" t="s">
        <v>5453</v>
      </c>
      <c r="D7652" t="s">
        <v>205</v>
      </c>
      <c r="E7652" t="s">
        <v>205</v>
      </c>
      <c r="F7652" t="str" cm="1">
        <f t="array" ref="F7652">_xlfn.TEXTSPLIT(TRIM(D7652),",")</f>
        <v>Unclear</v>
      </c>
    </row>
    <row r="7653" spans="1:7" x14ac:dyDescent="0.25">
      <c r="A7653">
        <v>2150</v>
      </c>
      <c r="B7653" t="s">
        <v>9431</v>
      </c>
      <c r="C7653" t="s">
        <v>117</v>
      </c>
      <c r="D7653" t="s">
        <v>55</v>
      </c>
      <c r="E7653" t="s">
        <v>55</v>
      </c>
      <c r="F7653" t="str" cm="1">
        <f t="array" ref="F7653">_xlfn.TEXTSPLIT(TRIM(D7653),",")</f>
        <v>Neck C+</v>
      </c>
    </row>
    <row r="7654" spans="1:7" x14ac:dyDescent="0.25">
      <c r="A7654">
        <v>2804</v>
      </c>
      <c r="B7654" t="s">
        <v>9432</v>
      </c>
      <c r="C7654" t="s">
        <v>4189</v>
      </c>
      <c r="D7654" t="s">
        <v>55</v>
      </c>
      <c r="E7654" t="s">
        <v>55</v>
      </c>
      <c r="F7654" t="str" cm="1">
        <f t="array" ref="F7654">_xlfn.TEXTSPLIT(TRIM(D7654),",")</f>
        <v>Neck C+</v>
      </c>
    </row>
    <row r="7655" spans="1:7" x14ac:dyDescent="0.25">
      <c r="A7655">
        <v>3787</v>
      </c>
      <c r="B7655" t="s">
        <v>9433</v>
      </c>
      <c r="C7655" t="s">
        <v>4189</v>
      </c>
      <c r="D7655" t="s">
        <v>55</v>
      </c>
      <c r="E7655" t="s">
        <v>55</v>
      </c>
      <c r="F7655" t="str" cm="1">
        <f t="array" ref="F7655">_xlfn.TEXTSPLIT(TRIM(D7655),",")</f>
        <v>Neck C+</v>
      </c>
    </row>
    <row r="7656" spans="1:7" x14ac:dyDescent="0.25">
      <c r="A7656">
        <v>668</v>
      </c>
      <c r="B7656" t="s">
        <v>9434</v>
      </c>
      <c r="C7656" t="s">
        <v>1070</v>
      </c>
      <c r="D7656" t="s">
        <v>1071</v>
      </c>
      <c r="E7656" t="s">
        <v>1071</v>
      </c>
      <c r="F7656" t="str" cm="1">
        <f t="array" ref="F7656">_xlfn.TEXTSPLIT(TRIM(D7656),",")</f>
        <v>Stroke Protocol</v>
      </c>
    </row>
    <row r="7657" spans="1:7" x14ac:dyDescent="0.25">
      <c r="A7657">
        <v>2883</v>
      </c>
      <c r="B7657" t="s">
        <v>9435</v>
      </c>
      <c r="C7657" t="s">
        <v>75</v>
      </c>
      <c r="D7657" t="s">
        <v>196</v>
      </c>
      <c r="E7657" t="s">
        <v>196</v>
      </c>
      <c r="F7657" t="str" cm="1">
        <f t="array" ref="F7657">_xlfn.TEXTSPLIT(TRIM(D7657),",")</f>
        <v>TIA protocol</v>
      </c>
    </row>
    <row r="7658" spans="1:7" x14ac:dyDescent="0.25">
      <c r="A7658">
        <v>2884</v>
      </c>
      <c r="B7658" t="s">
        <v>9436</v>
      </c>
      <c r="C7658" t="s">
        <v>9437</v>
      </c>
      <c r="D7658" t="s">
        <v>5601</v>
      </c>
      <c r="E7658" t="s">
        <v>5601</v>
      </c>
      <c r="F7658" t="str" cm="1">
        <f t="array" ref="F7658:G7658">_xlfn.TEXTSPLIT(TRIM(D7658),",")</f>
        <v>Head NC</v>
      </c>
      <c r="G7658" t="str">
        <v>Orbits NC</v>
      </c>
    </row>
    <row r="7659" spans="1:7" x14ac:dyDescent="0.25">
      <c r="A7659">
        <v>392</v>
      </c>
      <c r="B7659" t="s">
        <v>9438</v>
      </c>
      <c r="C7659" t="s">
        <v>42</v>
      </c>
      <c r="D7659" t="s">
        <v>218</v>
      </c>
      <c r="E7659" t="s">
        <v>218</v>
      </c>
      <c r="F7659" t="str" cm="1">
        <f t="array" ref="F7659">_xlfn.TEXTSPLIT(TRIM(D7659),",")</f>
        <v>Head NC</v>
      </c>
    </row>
    <row r="7660" spans="1:7" x14ac:dyDescent="0.25">
      <c r="A7660">
        <v>3450</v>
      </c>
      <c r="B7660" t="s">
        <v>9439</v>
      </c>
      <c r="C7660" t="s">
        <v>5213</v>
      </c>
      <c r="D7660" t="s">
        <v>205</v>
      </c>
      <c r="E7660" t="s">
        <v>205</v>
      </c>
      <c r="F7660" t="str" cm="1">
        <f t="array" ref="F7660">_xlfn.TEXTSPLIT(TRIM(D7660),",")</f>
        <v>Unclear</v>
      </c>
    </row>
    <row r="7661" spans="1:7" x14ac:dyDescent="0.25">
      <c r="A7661">
        <v>3407</v>
      </c>
      <c r="B7661" t="s">
        <v>9440</v>
      </c>
      <c r="C7661" t="s">
        <v>3841</v>
      </c>
      <c r="D7661" t="s">
        <v>214</v>
      </c>
      <c r="E7661" t="s">
        <v>214</v>
      </c>
      <c r="F7661" t="str" cm="1">
        <f t="array" ref="F7661">_xlfn.TEXTSPLIT(TRIM(D7661),",")</f>
        <v>C Spine</v>
      </c>
    </row>
    <row r="7662" spans="1:7" x14ac:dyDescent="0.25">
      <c r="A7662">
        <v>1763</v>
      </c>
      <c r="B7662" t="s">
        <v>9441</v>
      </c>
      <c r="C7662" t="s">
        <v>1227</v>
      </c>
      <c r="D7662" t="s">
        <v>5242</v>
      </c>
      <c r="E7662" t="s">
        <v>5242</v>
      </c>
      <c r="F7662" t="str" cm="1">
        <f t="array" ref="F7662:G7662">_xlfn.TEXTSPLIT(TRIM(D7662),",")</f>
        <v>Head NC</v>
      </c>
      <c r="G7662" t="str">
        <v>C Spine</v>
      </c>
    </row>
    <row r="7663" spans="1:7" x14ac:dyDescent="0.25">
      <c r="A7663">
        <v>4014</v>
      </c>
      <c r="B7663" t="s">
        <v>9442</v>
      </c>
      <c r="C7663" t="s">
        <v>1151</v>
      </c>
      <c r="D7663" t="s">
        <v>55</v>
      </c>
      <c r="E7663" t="s">
        <v>55</v>
      </c>
      <c r="F7663" t="str" cm="1">
        <f t="array" ref="F7663">_xlfn.TEXTSPLIT(TRIM(D7663),",")</f>
        <v>Neck C+</v>
      </c>
    </row>
    <row r="7664" spans="1:7" x14ac:dyDescent="0.25">
      <c r="A7664">
        <v>1618</v>
      </c>
      <c r="B7664" t="s">
        <v>9443</v>
      </c>
      <c r="C7664" t="s">
        <v>75</v>
      </c>
      <c r="D7664" t="s">
        <v>196</v>
      </c>
      <c r="E7664" t="s">
        <v>196</v>
      </c>
      <c r="F7664" t="str" cm="1">
        <f t="array" ref="F7664">_xlfn.TEXTSPLIT(TRIM(D7664),",")</f>
        <v>TIA protocol</v>
      </c>
    </row>
    <row r="7665" spans="1:7" x14ac:dyDescent="0.25">
      <c r="A7665">
        <v>1144</v>
      </c>
      <c r="B7665" t="s">
        <v>9444</v>
      </c>
      <c r="C7665" t="s">
        <v>75</v>
      </c>
      <c r="D7665" t="s">
        <v>196</v>
      </c>
      <c r="E7665" t="s">
        <v>196</v>
      </c>
      <c r="F7665" t="str" cm="1">
        <f t="array" ref="F7665">_xlfn.TEXTSPLIT(TRIM(D7665),",")</f>
        <v>TIA protocol</v>
      </c>
    </row>
    <row r="7666" spans="1:7" x14ac:dyDescent="0.25">
      <c r="A7666">
        <v>1430</v>
      </c>
      <c r="B7666" t="s">
        <v>9445</v>
      </c>
      <c r="C7666" t="s">
        <v>17</v>
      </c>
      <c r="D7666" t="s">
        <v>218</v>
      </c>
      <c r="E7666" t="s">
        <v>218</v>
      </c>
      <c r="F7666" t="str" cm="1">
        <f t="array" ref="F7666">_xlfn.TEXTSPLIT(TRIM(D7666),",")</f>
        <v>Head NC</v>
      </c>
    </row>
    <row r="7667" spans="1:7" x14ac:dyDescent="0.25">
      <c r="A7667">
        <v>1123</v>
      </c>
      <c r="B7667" t="s">
        <v>9446</v>
      </c>
      <c r="C7667" t="s">
        <v>216</v>
      </c>
      <c r="D7667" t="s">
        <v>196</v>
      </c>
      <c r="E7667" t="s">
        <v>196</v>
      </c>
      <c r="F7667" t="str" cm="1">
        <f t="array" ref="F7667">_xlfn.TEXTSPLIT(TRIM(D7667),",")</f>
        <v>TIA protocol</v>
      </c>
    </row>
    <row r="7668" spans="1:7" x14ac:dyDescent="0.25">
      <c r="A7668">
        <v>3848</v>
      </c>
      <c r="B7668" t="s">
        <v>2887</v>
      </c>
      <c r="C7668" t="s">
        <v>42</v>
      </c>
      <c r="D7668" t="s">
        <v>218</v>
      </c>
      <c r="E7668" t="s">
        <v>218</v>
      </c>
      <c r="F7668" t="str" cm="1">
        <f t="array" ref="F7668">_xlfn.TEXTSPLIT(TRIM(D7668),",")</f>
        <v>Head NC</v>
      </c>
    </row>
    <row r="7669" spans="1:7" x14ac:dyDescent="0.25">
      <c r="A7669">
        <v>1673</v>
      </c>
      <c r="B7669" t="s">
        <v>9447</v>
      </c>
      <c r="C7669" t="s">
        <v>9448</v>
      </c>
      <c r="D7669" t="s">
        <v>5465</v>
      </c>
      <c r="E7669" t="s">
        <v>5465</v>
      </c>
      <c r="F7669" t="str" cm="1">
        <f t="array" ref="F7669:G7669">_xlfn.TEXTSPLIT(TRIM(D7669),",")</f>
        <v>Head NC</v>
      </c>
      <c r="G7669" t="str">
        <v>Temporal Bones NC</v>
      </c>
    </row>
    <row r="7670" spans="1:7" x14ac:dyDescent="0.25">
      <c r="A7670">
        <v>1317</v>
      </c>
      <c r="B7670" t="s">
        <v>9449</v>
      </c>
      <c r="C7670" t="s">
        <v>42</v>
      </c>
      <c r="D7670" t="s">
        <v>218</v>
      </c>
      <c r="E7670" t="s">
        <v>218</v>
      </c>
      <c r="F7670" t="str" cm="1">
        <f t="array" ref="F7670">_xlfn.TEXTSPLIT(TRIM(D7670),",")</f>
        <v>Head NC</v>
      </c>
    </row>
    <row r="7671" spans="1:7" x14ac:dyDescent="0.25">
      <c r="A7671">
        <v>1592</v>
      </c>
      <c r="B7671" t="s">
        <v>9450</v>
      </c>
      <c r="C7671" t="s">
        <v>9451</v>
      </c>
      <c r="D7671" t="s">
        <v>284</v>
      </c>
      <c r="E7671" t="s">
        <v>284</v>
      </c>
      <c r="F7671" t="str" cm="1">
        <f t="array" ref="F7671">_xlfn.TEXTSPLIT(TRIM(D7671),",")</f>
        <v>Head and Neck Angiogram</v>
      </c>
    </row>
    <row r="7672" spans="1:7" x14ac:dyDescent="0.25">
      <c r="A7672">
        <v>326</v>
      </c>
      <c r="B7672" t="s">
        <v>9452</v>
      </c>
      <c r="C7672" t="s">
        <v>332</v>
      </c>
      <c r="D7672" t="s">
        <v>5306</v>
      </c>
      <c r="E7672" t="s">
        <v>5306</v>
      </c>
      <c r="F7672" t="str" cm="1">
        <f t="array" ref="F7672:G7672">_xlfn.TEXTSPLIT(TRIM(D7672),",")</f>
        <v>Head NC</v>
      </c>
      <c r="G7672" t="str">
        <v>Facial bones NC</v>
      </c>
    </row>
    <row r="7673" spans="1:7" x14ac:dyDescent="0.25">
      <c r="A7673">
        <v>3725</v>
      </c>
      <c r="B7673" t="s">
        <v>9453</v>
      </c>
      <c r="C7673" t="s">
        <v>9454</v>
      </c>
      <c r="D7673" t="s">
        <v>5465</v>
      </c>
      <c r="E7673" t="s">
        <v>5465</v>
      </c>
      <c r="F7673" t="str" cm="1">
        <f t="array" ref="F7673:G7673">_xlfn.TEXTSPLIT(TRIM(D7673),",")</f>
        <v>Head NC</v>
      </c>
      <c r="G7673" t="str">
        <v>Temporal Bones NC</v>
      </c>
    </row>
    <row r="7674" spans="1:7" x14ac:dyDescent="0.25">
      <c r="A7674">
        <v>613</v>
      </c>
      <c r="B7674" t="s">
        <v>9455</v>
      </c>
      <c r="C7674" t="s">
        <v>192</v>
      </c>
      <c r="D7674" t="s">
        <v>229</v>
      </c>
      <c r="E7674" t="s">
        <v>229</v>
      </c>
      <c r="F7674" t="str" cm="1">
        <f t="array" ref="F7674">_xlfn.TEXTSPLIT(TRIM(D7674),",")</f>
        <v>Head angiogram or COW</v>
      </c>
    </row>
    <row r="7675" spans="1:7" x14ac:dyDescent="0.25">
      <c r="A7675">
        <v>2813</v>
      </c>
      <c r="B7675" t="s">
        <v>9456</v>
      </c>
      <c r="C7675" t="s">
        <v>42</v>
      </c>
      <c r="D7675" t="s">
        <v>218</v>
      </c>
      <c r="E7675" t="s">
        <v>218</v>
      </c>
      <c r="F7675" t="str" cm="1">
        <f t="array" ref="F7675">_xlfn.TEXTSPLIT(TRIM(D7675),",")</f>
        <v>Head NC</v>
      </c>
    </row>
    <row r="7676" spans="1:7" x14ac:dyDescent="0.25">
      <c r="A7676">
        <v>59</v>
      </c>
      <c r="B7676" t="s">
        <v>9457</v>
      </c>
      <c r="C7676" t="s">
        <v>75</v>
      </c>
      <c r="D7676" t="s">
        <v>196</v>
      </c>
      <c r="E7676" t="s">
        <v>196</v>
      </c>
      <c r="F7676" t="str" cm="1">
        <f t="array" ref="F7676">_xlfn.TEXTSPLIT(TRIM(D7676),",")</f>
        <v>TIA protocol</v>
      </c>
    </row>
    <row r="7677" spans="1:7" x14ac:dyDescent="0.25">
      <c r="A7677">
        <v>1732</v>
      </c>
      <c r="B7677" t="s">
        <v>9458</v>
      </c>
      <c r="C7677" t="s">
        <v>9459</v>
      </c>
      <c r="D7677" t="s">
        <v>205</v>
      </c>
      <c r="E7677" t="s">
        <v>205</v>
      </c>
      <c r="F7677" t="str" cm="1">
        <f t="array" ref="F7677">_xlfn.TEXTSPLIT(TRIM(D7677),",")</f>
        <v>Unclear</v>
      </c>
    </row>
    <row r="7678" spans="1:7" x14ac:dyDescent="0.25">
      <c r="A7678">
        <v>406</v>
      </c>
      <c r="B7678" t="s">
        <v>9460</v>
      </c>
      <c r="C7678" t="s">
        <v>9461</v>
      </c>
      <c r="D7678" t="s">
        <v>55</v>
      </c>
      <c r="E7678" t="s">
        <v>55</v>
      </c>
      <c r="F7678" t="str" cm="1">
        <f t="array" ref="F7678">_xlfn.TEXTSPLIT(TRIM(D7678),",")</f>
        <v>Neck C+</v>
      </c>
    </row>
    <row r="7679" spans="1:7" x14ac:dyDescent="0.25">
      <c r="A7679">
        <v>2984</v>
      </c>
      <c r="B7679" t="s">
        <v>9462</v>
      </c>
      <c r="C7679" t="s">
        <v>6</v>
      </c>
      <c r="D7679" t="s">
        <v>196</v>
      </c>
      <c r="E7679" t="s">
        <v>196</v>
      </c>
      <c r="F7679" t="str" cm="1">
        <f t="array" ref="F7679">_xlfn.TEXTSPLIT(TRIM(D7679),",")</f>
        <v>TIA protocol</v>
      </c>
    </row>
    <row r="7680" spans="1:7" x14ac:dyDescent="0.25">
      <c r="A7680">
        <v>1520</v>
      </c>
      <c r="B7680" t="s">
        <v>9463</v>
      </c>
      <c r="C7680" t="s">
        <v>42</v>
      </c>
      <c r="D7680" t="s">
        <v>218</v>
      </c>
      <c r="E7680" t="s">
        <v>218</v>
      </c>
      <c r="F7680" t="str" cm="1">
        <f t="array" ref="F7680">_xlfn.TEXTSPLIT(TRIM(D7680),",")</f>
        <v>Head NC</v>
      </c>
    </row>
    <row r="7681" spans="1:7" x14ac:dyDescent="0.25">
      <c r="A7681">
        <v>1519</v>
      </c>
      <c r="B7681" t="s">
        <v>9464</v>
      </c>
      <c r="C7681" t="s">
        <v>425</v>
      </c>
      <c r="D7681" t="s">
        <v>426</v>
      </c>
      <c r="E7681" t="s">
        <v>426</v>
      </c>
      <c r="F7681" t="str" cm="1">
        <f t="array" ref="F7681">_xlfn.TEXTSPLIT(TRIM(D7681),",")</f>
        <v>L Spine</v>
      </c>
    </row>
    <row r="7682" spans="1:7" x14ac:dyDescent="0.25">
      <c r="A7682">
        <v>1521</v>
      </c>
      <c r="B7682" t="s">
        <v>9465</v>
      </c>
      <c r="C7682" t="s">
        <v>9466</v>
      </c>
      <c r="D7682" t="s">
        <v>218</v>
      </c>
      <c r="E7682" t="s">
        <v>218</v>
      </c>
      <c r="F7682" t="str" cm="1">
        <f t="array" ref="F7682">_xlfn.TEXTSPLIT(TRIM(D7682),",")</f>
        <v>Head NC</v>
      </c>
    </row>
    <row r="7683" spans="1:7" x14ac:dyDescent="0.25">
      <c r="A7683">
        <v>2173</v>
      </c>
      <c r="B7683" t="s">
        <v>9467</v>
      </c>
      <c r="C7683" t="s">
        <v>42</v>
      </c>
      <c r="D7683" t="s">
        <v>218</v>
      </c>
      <c r="E7683" t="s">
        <v>218</v>
      </c>
      <c r="F7683" t="str" cm="1">
        <f t="array" ref="F7683">_xlfn.TEXTSPLIT(TRIM(D7683),",")</f>
        <v>Head NC</v>
      </c>
    </row>
    <row r="7684" spans="1:7" x14ac:dyDescent="0.25">
      <c r="A7684">
        <v>1147</v>
      </c>
      <c r="B7684" t="s">
        <v>9468</v>
      </c>
      <c r="C7684" t="s">
        <v>42</v>
      </c>
      <c r="D7684" t="s">
        <v>218</v>
      </c>
      <c r="E7684" t="s">
        <v>218</v>
      </c>
      <c r="F7684" t="str" cm="1">
        <f t="array" ref="F7684">_xlfn.TEXTSPLIT(TRIM(D7684),",")</f>
        <v>Head NC</v>
      </c>
    </row>
    <row r="7685" spans="1:7" x14ac:dyDescent="0.25">
      <c r="A7685">
        <v>2548</v>
      </c>
      <c r="B7685" t="s">
        <v>9469</v>
      </c>
      <c r="C7685" t="s">
        <v>355</v>
      </c>
      <c r="D7685" t="s">
        <v>323</v>
      </c>
      <c r="E7685" t="s">
        <v>323</v>
      </c>
      <c r="F7685" t="str" cm="1">
        <f t="array" ref="F7685">_xlfn.TEXTSPLIT(TRIM(D7685),",")</f>
        <v>Venogram</v>
      </c>
    </row>
    <row r="7686" spans="1:7" x14ac:dyDescent="0.25">
      <c r="A7686">
        <v>3777</v>
      </c>
      <c r="B7686" t="s">
        <v>9470</v>
      </c>
      <c r="C7686" t="s">
        <v>42</v>
      </c>
      <c r="D7686" t="s">
        <v>218</v>
      </c>
      <c r="E7686" t="s">
        <v>218</v>
      </c>
      <c r="F7686" t="str" cm="1">
        <f t="array" ref="F7686">_xlfn.TEXTSPLIT(TRIM(D7686),",")</f>
        <v>Head NC</v>
      </c>
    </row>
    <row r="7687" spans="1:7" x14ac:dyDescent="0.25">
      <c r="A7687">
        <v>2576</v>
      </c>
      <c r="B7687" t="s">
        <v>9471</v>
      </c>
      <c r="C7687" t="s">
        <v>9472</v>
      </c>
      <c r="D7687" t="s">
        <v>196</v>
      </c>
      <c r="E7687" t="s">
        <v>196</v>
      </c>
      <c r="F7687" t="str" cm="1">
        <f t="array" ref="F7687">_xlfn.TEXTSPLIT(TRIM(D7687),",")</f>
        <v>TIA protocol</v>
      </c>
    </row>
    <row r="7688" spans="1:7" x14ac:dyDescent="0.25">
      <c r="A7688">
        <v>2664</v>
      </c>
      <c r="B7688" t="s">
        <v>9473</v>
      </c>
      <c r="C7688" t="s">
        <v>42</v>
      </c>
      <c r="D7688" t="s">
        <v>218</v>
      </c>
      <c r="E7688" t="s">
        <v>218</v>
      </c>
      <c r="F7688" t="str" cm="1">
        <f t="array" ref="F7688">_xlfn.TEXTSPLIT(TRIM(D7688),",")</f>
        <v>Head NC</v>
      </c>
    </row>
    <row r="7689" spans="1:7" x14ac:dyDescent="0.25">
      <c r="A7689">
        <v>2041</v>
      </c>
      <c r="B7689" t="s">
        <v>9474</v>
      </c>
      <c r="C7689" t="s">
        <v>2852</v>
      </c>
      <c r="D7689" t="s">
        <v>5601</v>
      </c>
      <c r="E7689" t="s">
        <v>5601</v>
      </c>
      <c r="F7689" t="str" cm="1">
        <f t="array" ref="F7689:G7689">_xlfn.TEXTSPLIT(TRIM(D7689),",")</f>
        <v>Head NC</v>
      </c>
      <c r="G7689" t="str">
        <v>Orbits NC</v>
      </c>
    </row>
    <row r="7690" spans="1:7" x14ac:dyDescent="0.25">
      <c r="A7690">
        <v>3193</v>
      </c>
      <c r="B7690" t="s">
        <v>9475</v>
      </c>
      <c r="C7690" t="s">
        <v>6</v>
      </c>
      <c r="D7690" t="s">
        <v>196</v>
      </c>
      <c r="E7690" t="s">
        <v>196</v>
      </c>
      <c r="F7690" t="str" cm="1">
        <f t="array" ref="F7690">_xlfn.TEXTSPLIT(TRIM(D7690),",")</f>
        <v>TIA protocol</v>
      </c>
    </row>
    <row r="7691" spans="1:7" x14ac:dyDescent="0.25">
      <c r="A7691">
        <v>3487</v>
      </c>
      <c r="B7691" t="s">
        <v>9476</v>
      </c>
      <c r="C7691" t="s">
        <v>9477</v>
      </c>
      <c r="D7691" t="s">
        <v>284</v>
      </c>
      <c r="E7691" t="s">
        <v>284</v>
      </c>
      <c r="F7691" t="str" cm="1">
        <f t="array" ref="F7691">_xlfn.TEXTSPLIT(TRIM(D7691),",")</f>
        <v>Head and Neck Angiogram</v>
      </c>
    </row>
    <row r="7692" spans="1:7" x14ac:dyDescent="0.25">
      <c r="A7692">
        <v>4033</v>
      </c>
      <c r="B7692" t="s">
        <v>9478</v>
      </c>
      <c r="C7692" t="s">
        <v>42</v>
      </c>
      <c r="D7692" t="s">
        <v>218</v>
      </c>
      <c r="E7692" t="s">
        <v>218</v>
      </c>
      <c r="F7692" t="str" cm="1">
        <f t="array" ref="F7692">_xlfn.TEXTSPLIT(TRIM(D7692),",")</f>
        <v>Head NC</v>
      </c>
    </row>
    <row r="7693" spans="1:7" x14ac:dyDescent="0.25">
      <c r="A7693">
        <v>2208</v>
      </c>
      <c r="B7693" t="s">
        <v>9479</v>
      </c>
      <c r="C7693" t="s">
        <v>42</v>
      </c>
      <c r="D7693" t="s">
        <v>218</v>
      </c>
      <c r="E7693" t="s">
        <v>218</v>
      </c>
      <c r="F7693" t="str" cm="1">
        <f t="array" ref="F7693">_xlfn.TEXTSPLIT(TRIM(D7693),",")</f>
        <v>Head NC</v>
      </c>
    </row>
    <row r="7694" spans="1:7" x14ac:dyDescent="0.25">
      <c r="A7694">
        <v>346</v>
      </c>
      <c r="B7694" t="s">
        <v>9480</v>
      </c>
      <c r="C7694" t="s">
        <v>42</v>
      </c>
      <c r="D7694" t="s">
        <v>218</v>
      </c>
      <c r="E7694" t="s">
        <v>218</v>
      </c>
      <c r="F7694" t="str" cm="1">
        <f t="array" ref="F7694">_xlfn.TEXTSPLIT(TRIM(D7694),",")</f>
        <v>Head NC</v>
      </c>
    </row>
    <row r="7695" spans="1:7" x14ac:dyDescent="0.25">
      <c r="A7695">
        <v>2209</v>
      </c>
      <c r="B7695" t="s">
        <v>9481</v>
      </c>
      <c r="C7695" t="s">
        <v>7544</v>
      </c>
      <c r="D7695" t="s">
        <v>5449</v>
      </c>
      <c r="E7695" t="s">
        <v>5449</v>
      </c>
      <c r="F7695" t="str" cm="1">
        <f t="array" ref="F7695:G7695">_xlfn.TEXTSPLIT(TRIM(D7695),",")</f>
        <v>Head NC</v>
      </c>
      <c r="G7695" t="str">
        <v>Head C+</v>
      </c>
    </row>
    <row r="7696" spans="1:7" x14ac:dyDescent="0.25">
      <c r="A7696">
        <v>1600</v>
      </c>
      <c r="B7696" t="s">
        <v>9482</v>
      </c>
      <c r="C7696" t="s">
        <v>75</v>
      </c>
      <c r="D7696" t="s">
        <v>196</v>
      </c>
      <c r="E7696" t="s">
        <v>196</v>
      </c>
      <c r="F7696" t="str" cm="1">
        <f t="array" ref="F7696">_xlfn.TEXTSPLIT(TRIM(D7696),",")</f>
        <v>TIA protocol</v>
      </c>
    </row>
    <row r="7697" spans="1:7" x14ac:dyDescent="0.25">
      <c r="A7697">
        <v>3002</v>
      </c>
      <c r="B7697" t="s">
        <v>9483</v>
      </c>
      <c r="C7697" t="s">
        <v>565</v>
      </c>
      <c r="D7697" t="s">
        <v>205</v>
      </c>
      <c r="E7697" t="s">
        <v>205</v>
      </c>
      <c r="F7697" t="str" cm="1">
        <f t="array" ref="F7697">_xlfn.TEXTSPLIT(TRIM(D7697),",")</f>
        <v>Unclear</v>
      </c>
    </row>
    <row r="7698" spans="1:7" x14ac:dyDescent="0.25">
      <c r="A7698">
        <v>1939</v>
      </c>
      <c r="B7698" t="s">
        <v>9484</v>
      </c>
      <c r="C7698" t="s">
        <v>565</v>
      </c>
      <c r="D7698" t="s">
        <v>205</v>
      </c>
      <c r="E7698" t="s">
        <v>205</v>
      </c>
      <c r="F7698" t="str" cm="1">
        <f t="array" ref="F7698">_xlfn.TEXTSPLIT(TRIM(D7698),",")</f>
        <v>Unclear</v>
      </c>
    </row>
    <row r="7699" spans="1:7" x14ac:dyDescent="0.25">
      <c r="A7699">
        <v>1829</v>
      </c>
      <c r="B7699" t="s">
        <v>9485</v>
      </c>
      <c r="C7699" t="s">
        <v>4189</v>
      </c>
      <c r="D7699" t="s">
        <v>55</v>
      </c>
      <c r="E7699" t="s">
        <v>55</v>
      </c>
      <c r="F7699" t="str" cm="1">
        <f t="array" ref="F7699">_xlfn.TEXTSPLIT(TRIM(D7699),",")</f>
        <v>Neck C+</v>
      </c>
    </row>
    <row r="7700" spans="1:7" x14ac:dyDescent="0.25">
      <c r="A7700">
        <v>747</v>
      </c>
      <c r="B7700" t="s">
        <v>9486</v>
      </c>
      <c r="C7700" t="s">
        <v>9487</v>
      </c>
      <c r="D7700" t="s">
        <v>5306</v>
      </c>
      <c r="E7700" t="s">
        <v>5306</v>
      </c>
      <c r="F7700" t="str" cm="1">
        <f t="array" ref="F7700:G7700">_xlfn.TEXTSPLIT(TRIM(D7700),",")</f>
        <v>Head NC</v>
      </c>
      <c r="G7700" t="str">
        <v>Facial bones NC</v>
      </c>
    </row>
    <row r="7701" spans="1:7" x14ac:dyDescent="0.25">
      <c r="A7701">
        <v>3615</v>
      </c>
      <c r="B7701" t="s">
        <v>9488</v>
      </c>
      <c r="C7701" t="s">
        <v>565</v>
      </c>
      <c r="D7701" t="s">
        <v>205</v>
      </c>
      <c r="E7701" t="s">
        <v>205</v>
      </c>
      <c r="F7701" t="str" cm="1">
        <f t="array" ref="F7701">_xlfn.TEXTSPLIT(TRIM(D7701),",")</f>
        <v>Unclear</v>
      </c>
    </row>
    <row r="7702" spans="1:7" x14ac:dyDescent="0.25">
      <c r="A7702">
        <v>1113</v>
      </c>
      <c r="B7702" t="s">
        <v>9489</v>
      </c>
      <c r="C7702" t="s">
        <v>9490</v>
      </c>
      <c r="D7702" t="s">
        <v>5306</v>
      </c>
      <c r="E7702" t="s">
        <v>5306</v>
      </c>
      <c r="F7702" t="str" cm="1">
        <f t="array" ref="F7702:G7702">_xlfn.TEXTSPLIT(TRIM(D7702),",")</f>
        <v>Head NC</v>
      </c>
      <c r="G7702" t="str">
        <v>Facial bones NC</v>
      </c>
    </row>
    <row r="7703" spans="1:7" x14ac:dyDescent="0.25">
      <c r="A7703">
        <v>4007</v>
      </c>
      <c r="B7703" t="s">
        <v>9491</v>
      </c>
      <c r="C7703" t="s">
        <v>195</v>
      </c>
      <c r="D7703" t="s">
        <v>196</v>
      </c>
      <c r="E7703" t="s">
        <v>196</v>
      </c>
      <c r="F7703" t="str" cm="1">
        <f t="array" ref="F7703">_xlfn.TEXTSPLIT(TRIM(D7703),",")</f>
        <v>TIA protocol</v>
      </c>
    </row>
    <row r="7704" spans="1:7" x14ac:dyDescent="0.25">
      <c r="A7704">
        <v>817</v>
      </c>
      <c r="B7704" t="s">
        <v>9492</v>
      </c>
      <c r="C7704" t="s">
        <v>9493</v>
      </c>
      <c r="D7704" t="s">
        <v>284</v>
      </c>
      <c r="E7704" t="s">
        <v>284</v>
      </c>
      <c r="F7704" t="str" cm="1">
        <f t="array" ref="F7704">_xlfn.TEXTSPLIT(TRIM(D7704),",")</f>
        <v>Head and Neck Angiogram</v>
      </c>
    </row>
    <row r="7705" spans="1:7" x14ac:dyDescent="0.25">
      <c r="A7705">
        <v>3459</v>
      </c>
      <c r="B7705" t="s">
        <v>9494</v>
      </c>
      <c r="C7705" t="s">
        <v>1605</v>
      </c>
      <c r="D7705" t="s">
        <v>284</v>
      </c>
      <c r="E7705" t="s">
        <v>284</v>
      </c>
      <c r="F7705" t="str" cm="1">
        <f t="array" ref="F7705">_xlfn.TEXTSPLIT(TRIM(D7705),",")</f>
        <v>Head and Neck Angiogram</v>
      </c>
    </row>
    <row r="7706" spans="1:7" x14ac:dyDescent="0.25">
      <c r="A7706">
        <v>1184</v>
      </c>
      <c r="B7706" t="s">
        <v>9495</v>
      </c>
      <c r="C7706" t="s">
        <v>42</v>
      </c>
      <c r="D7706" t="s">
        <v>218</v>
      </c>
      <c r="E7706" t="s">
        <v>218</v>
      </c>
      <c r="F7706" t="str" cm="1">
        <f t="array" ref="F7706">_xlfn.TEXTSPLIT(TRIM(D7706),",")</f>
        <v>Head NC</v>
      </c>
    </row>
    <row r="7707" spans="1:7" x14ac:dyDescent="0.25">
      <c r="A7707">
        <v>1557</v>
      </c>
      <c r="B7707" t="s">
        <v>9496</v>
      </c>
      <c r="C7707" t="s">
        <v>9497</v>
      </c>
      <c r="D7707" t="s">
        <v>5238</v>
      </c>
      <c r="E7707" t="s">
        <v>5238</v>
      </c>
      <c r="F7707" t="str" cm="1">
        <f t="array" ref="F7707:G7707">_xlfn.TEXTSPLIT(TRIM(D7707),",")</f>
        <v>Head NC</v>
      </c>
      <c r="G7707" t="str">
        <v>Head angiogram or COW</v>
      </c>
    </row>
    <row r="7708" spans="1:7" x14ac:dyDescent="0.25">
      <c r="A7708">
        <v>1556</v>
      </c>
      <c r="B7708" t="s">
        <v>9498</v>
      </c>
      <c r="C7708" t="s">
        <v>117</v>
      </c>
      <c r="D7708" t="s">
        <v>55</v>
      </c>
      <c r="E7708" t="s">
        <v>55</v>
      </c>
      <c r="F7708" t="str" cm="1">
        <f t="array" ref="F7708">_xlfn.TEXTSPLIT(TRIM(D7708),",")</f>
        <v>Neck C+</v>
      </c>
    </row>
    <row r="7709" spans="1:7" x14ac:dyDescent="0.25">
      <c r="A7709">
        <v>2495</v>
      </c>
      <c r="B7709" t="s">
        <v>9499</v>
      </c>
      <c r="C7709" t="s">
        <v>75</v>
      </c>
      <c r="D7709" t="s">
        <v>196</v>
      </c>
      <c r="E7709" t="s">
        <v>196</v>
      </c>
      <c r="F7709" t="str" cm="1">
        <f t="array" ref="F7709">_xlfn.TEXTSPLIT(TRIM(D7709),",")</f>
        <v>TIA protocol</v>
      </c>
    </row>
    <row r="7710" spans="1:7" x14ac:dyDescent="0.25">
      <c r="A7710">
        <v>2991</v>
      </c>
      <c r="B7710" t="s">
        <v>9500</v>
      </c>
      <c r="C7710" t="s">
        <v>565</v>
      </c>
      <c r="D7710" t="s">
        <v>205</v>
      </c>
      <c r="E7710" t="s">
        <v>205</v>
      </c>
      <c r="F7710" t="str" cm="1">
        <f t="array" ref="F7710">_xlfn.TEXTSPLIT(TRIM(D7710),",")</f>
        <v>Unclear</v>
      </c>
    </row>
    <row r="7711" spans="1:7" x14ac:dyDescent="0.25">
      <c r="A7711">
        <v>336</v>
      </c>
      <c r="B7711" t="s">
        <v>9501</v>
      </c>
      <c r="C7711" t="s">
        <v>9502</v>
      </c>
      <c r="D7711" t="s">
        <v>196</v>
      </c>
      <c r="E7711" t="s">
        <v>5263</v>
      </c>
      <c r="F7711" t="str" cm="1">
        <f t="array" ref="F7711">_xlfn.TEXTSPLIT(TRIM(D7711),",")</f>
        <v>TIA protocol</v>
      </c>
    </row>
    <row r="7712" spans="1:7" x14ac:dyDescent="0.25">
      <c r="A7712">
        <v>875</v>
      </c>
      <c r="B7712" t="s">
        <v>9503</v>
      </c>
      <c r="C7712" t="s">
        <v>9504</v>
      </c>
      <c r="D7712" t="s">
        <v>196</v>
      </c>
      <c r="E7712" t="s">
        <v>5263</v>
      </c>
      <c r="F7712" t="str" cm="1">
        <f t="array" ref="F7712">_xlfn.TEXTSPLIT(TRIM(D7712),",")</f>
        <v>TIA protocol</v>
      </c>
    </row>
    <row r="7713" spans="1:7" x14ac:dyDescent="0.25">
      <c r="A7713">
        <v>892</v>
      </c>
      <c r="B7713" t="s">
        <v>9505</v>
      </c>
      <c r="C7713" t="s">
        <v>948</v>
      </c>
      <c r="D7713" t="s">
        <v>242</v>
      </c>
      <c r="E7713" t="s">
        <v>242</v>
      </c>
      <c r="F7713" t="str" cm="1">
        <f t="array" ref="F7713">_xlfn.TEXTSPLIT(TRIM(D7713),",")</f>
        <v>Facial bones NC</v>
      </c>
    </row>
    <row r="7714" spans="1:7" x14ac:dyDescent="0.25">
      <c r="A7714">
        <v>209</v>
      </c>
      <c r="B7714" t="s">
        <v>148</v>
      </c>
      <c r="C7714" t="s">
        <v>42</v>
      </c>
      <c r="D7714" t="s">
        <v>218</v>
      </c>
      <c r="E7714" t="s">
        <v>218</v>
      </c>
      <c r="F7714" t="str" cm="1">
        <f t="array" ref="F7714">_xlfn.TEXTSPLIT(TRIM(D7714),",")</f>
        <v>Head NC</v>
      </c>
    </row>
    <row r="7715" spans="1:7" x14ac:dyDescent="0.25">
      <c r="A7715">
        <v>2299</v>
      </c>
      <c r="B7715" t="s">
        <v>9506</v>
      </c>
      <c r="C7715" t="s">
        <v>195</v>
      </c>
      <c r="D7715" t="s">
        <v>196</v>
      </c>
      <c r="E7715" t="s">
        <v>196</v>
      </c>
      <c r="F7715" t="str" cm="1">
        <f t="array" ref="F7715">_xlfn.TEXTSPLIT(TRIM(D7715),",")</f>
        <v>TIA protocol</v>
      </c>
    </row>
    <row r="7716" spans="1:7" x14ac:dyDescent="0.25">
      <c r="A7716">
        <v>61</v>
      </c>
      <c r="B7716" t="s">
        <v>9507</v>
      </c>
      <c r="C7716" t="s">
        <v>565</v>
      </c>
      <c r="D7716" t="s">
        <v>205</v>
      </c>
      <c r="E7716" t="s">
        <v>205</v>
      </c>
      <c r="F7716" t="str" cm="1">
        <f t="array" ref="F7716">_xlfn.TEXTSPLIT(TRIM(D7716),",")</f>
        <v>Unclear</v>
      </c>
    </row>
    <row r="7717" spans="1:7" x14ac:dyDescent="0.25">
      <c r="A7717">
        <v>2067</v>
      </c>
      <c r="B7717" t="s">
        <v>9508</v>
      </c>
      <c r="C7717" t="s">
        <v>75</v>
      </c>
      <c r="D7717" t="s">
        <v>196</v>
      </c>
      <c r="E7717" t="s">
        <v>196</v>
      </c>
      <c r="F7717" t="str" cm="1">
        <f t="array" ref="F7717">_xlfn.TEXTSPLIT(TRIM(D7717),",")</f>
        <v>TIA protocol</v>
      </c>
    </row>
    <row r="7718" spans="1:7" x14ac:dyDescent="0.25">
      <c r="A7718">
        <v>2591</v>
      </c>
      <c r="B7718" t="s">
        <v>9509</v>
      </c>
      <c r="C7718" t="s">
        <v>42</v>
      </c>
      <c r="D7718" t="s">
        <v>218</v>
      </c>
      <c r="E7718" t="s">
        <v>218</v>
      </c>
      <c r="F7718" t="str" cm="1">
        <f t="array" ref="F7718">_xlfn.TEXTSPLIT(TRIM(D7718),",")</f>
        <v>Head NC</v>
      </c>
    </row>
    <row r="7719" spans="1:7" x14ac:dyDescent="0.25">
      <c r="A7719">
        <v>2174</v>
      </c>
      <c r="B7719" t="s">
        <v>9510</v>
      </c>
      <c r="C7719" t="s">
        <v>42</v>
      </c>
      <c r="D7719" t="s">
        <v>218</v>
      </c>
      <c r="E7719" t="s">
        <v>218</v>
      </c>
      <c r="F7719" t="str" cm="1">
        <f t="array" ref="F7719">_xlfn.TEXTSPLIT(TRIM(D7719),",")</f>
        <v>Head NC</v>
      </c>
    </row>
    <row r="7720" spans="1:7" x14ac:dyDescent="0.25">
      <c r="A7720">
        <v>2407</v>
      </c>
      <c r="B7720" t="s">
        <v>9511</v>
      </c>
      <c r="C7720" t="s">
        <v>9512</v>
      </c>
      <c r="D7720" t="s">
        <v>5238</v>
      </c>
      <c r="E7720" t="s">
        <v>5238</v>
      </c>
      <c r="F7720" t="str" cm="1">
        <f t="array" ref="F7720:G7720">_xlfn.TEXTSPLIT(TRIM(D7720),",")</f>
        <v>Head NC</v>
      </c>
      <c r="G7720" t="str">
        <v>Head angiogram or COW</v>
      </c>
    </row>
    <row r="7721" spans="1:7" x14ac:dyDescent="0.25">
      <c r="A7721">
        <v>3063</v>
      </c>
      <c r="B7721" t="s">
        <v>9513</v>
      </c>
      <c r="C7721" t="s">
        <v>42</v>
      </c>
      <c r="D7721" t="s">
        <v>218</v>
      </c>
      <c r="E7721" t="s">
        <v>218</v>
      </c>
      <c r="F7721" t="str" cm="1">
        <f t="array" ref="F7721">_xlfn.TEXTSPLIT(TRIM(D7721),",")</f>
        <v>Head NC</v>
      </c>
    </row>
    <row r="7722" spans="1:7" x14ac:dyDescent="0.25">
      <c r="A7722">
        <v>2577</v>
      </c>
      <c r="B7722" t="s">
        <v>9514</v>
      </c>
      <c r="C7722" t="s">
        <v>216</v>
      </c>
      <c r="D7722" t="s">
        <v>196</v>
      </c>
      <c r="E7722" t="s">
        <v>196</v>
      </c>
      <c r="F7722" t="str" cm="1">
        <f t="array" ref="F7722">_xlfn.TEXTSPLIT(TRIM(D7722),",")</f>
        <v>TIA protocol</v>
      </c>
    </row>
    <row r="7723" spans="1:7" x14ac:dyDescent="0.25">
      <c r="A7723">
        <v>3145</v>
      </c>
      <c r="B7723" t="s">
        <v>9515</v>
      </c>
      <c r="C7723" t="s">
        <v>42</v>
      </c>
      <c r="D7723" t="s">
        <v>218</v>
      </c>
      <c r="E7723" t="s">
        <v>218</v>
      </c>
      <c r="F7723" t="str" cm="1">
        <f t="array" ref="F7723">_xlfn.TEXTSPLIT(TRIM(D7723),",")</f>
        <v>Head NC</v>
      </c>
    </row>
    <row r="7724" spans="1:7" x14ac:dyDescent="0.25">
      <c r="A7724">
        <v>2580</v>
      </c>
      <c r="B7724" t="s">
        <v>9516</v>
      </c>
      <c r="C7724" t="s">
        <v>9517</v>
      </c>
      <c r="D7724" t="s">
        <v>196</v>
      </c>
      <c r="E7724" t="s">
        <v>196</v>
      </c>
      <c r="F7724" t="str" cm="1">
        <f t="array" ref="F7724">_xlfn.TEXTSPLIT(TRIM(D7724),",")</f>
        <v>TIA protocol</v>
      </c>
    </row>
    <row r="7725" spans="1:7" x14ac:dyDescent="0.25">
      <c r="A7725">
        <v>205</v>
      </c>
      <c r="B7725" t="s">
        <v>9518</v>
      </c>
      <c r="C7725" t="s">
        <v>42</v>
      </c>
      <c r="D7725" t="s">
        <v>218</v>
      </c>
      <c r="E7725" t="s">
        <v>218</v>
      </c>
      <c r="F7725" t="str" cm="1">
        <f t="array" ref="F7725">_xlfn.TEXTSPLIT(TRIM(D7725),",")</f>
        <v>Head NC</v>
      </c>
    </row>
    <row r="7726" spans="1:7" x14ac:dyDescent="0.25">
      <c r="A7726">
        <v>1761</v>
      </c>
      <c r="B7726" t="s">
        <v>9519</v>
      </c>
      <c r="C7726" t="s">
        <v>565</v>
      </c>
      <c r="D7726" t="s">
        <v>205</v>
      </c>
      <c r="E7726" t="s">
        <v>205</v>
      </c>
      <c r="F7726" t="str" cm="1">
        <f t="array" ref="F7726">_xlfn.TEXTSPLIT(TRIM(D7726),",")</f>
        <v>Unclear</v>
      </c>
    </row>
    <row r="7727" spans="1:7" x14ac:dyDescent="0.25">
      <c r="A7727">
        <v>357</v>
      </c>
      <c r="B7727" t="s">
        <v>9520</v>
      </c>
      <c r="C7727" t="s">
        <v>7878</v>
      </c>
      <c r="D7727" t="s">
        <v>205</v>
      </c>
      <c r="E7727" t="s">
        <v>205</v>
      </c>
      <c r="F7727" t="str" cm="1">
        <f t="array" ref="F7727">_xlfn.TEXTSPLIT(TRIM(D7727),",")</f>
        <v>Unclear</v>
      </c>
    </row>
    <row r="7728" spans="1:7" x14ac:dyDescent="0.25">
      <c r="A7728">
        <v>3589</v>
      </c>
      <c r="B7728" t="s">
        <v>9521</v>
      </c>
      <c r="C7728" t="s">
        <v>1231</v>
      </c>
      <c r="D7728" t="s">
        <v>5242</v>
      </c>
      <c r="E7728" t="s">
        <v>5242</v>
      </c>
      <c r="F7728" t="str" cm="1">
        <f t="array" ref="F7728:G7728">_xlfn.TEXTSPLIT(TRIM(D7728),",")</f>
        <v>Head NC</v>
      </c>
      <c r="G7728" t="str">
        <v>C Spine</v>
      </c>
    </row>
    <row r="7729" spans="1:7" x14ac:dyDescent="0.25">
      <c r="A7729">
        <v>3272</v>
      </c>
      <c r="B7729" t="s">
        <v>9522</v>
      </c>
      <c r="C7729" t="s">
        <v>42</v>
      </c>
      <c r="D7729" t="s">
        <v>218</v>
      </c>
      <c r="E7729" t="s">
        <v>218</v>
      </c>
      <c r="F7729" t="str" cm="1">
        <f t="array" ref="F7729">_xlfn.TEXTSPLIT(TRIM(D7729),",")</f>
        <v>Head NC</v>
      </c>
    </row>
    <row r="7730" spans="1:7" x14ac:dyDescent="0.25">
      <c r="A7730">
        <v>1686</v>
      </c>
      <c r="B7730" t="s">
        <v>9523</v>
      </c>
      <c r="C7730" t="s">
        <v>2774</v>
      </c>
      <c r="D7730" t="s">
        <v>284</v>
      </c>
      <c r="E7730" t="s">
        <v>284</v>
      </c>
      <c r="F7730" t="str" cm="1">
        <f t="array" ref="F7730">_xlfn.TEXTSPLIT(TRIM(D7730),",")</f>
        <v>Head and Neck Angiogram</v>
      </c>
    </row>
    <row r="7731" spans="1:7" x14ac:dyDescent="0.25">
      <c r="A7731">
        <v>2688</v>
      </c>
      <c r="B7731" t="s">
        <v>9524</v>
      </c>
      <c r="C7731" t="s">
        <v>42</v>
      </c>
      <c r="D7731" t="s">
        <v>218</v>
      </c>
      <c r="E7731" t="s">
        <v>218</v>
      </c>
      <c r="F7731" t="str" cm="1">
        <f t="array" ref="F7731">_xlfn.TEXTSPLIT(TRIM(D7731),",")</f>
        <v>Head NC</v>
      </c>
    </row>
    <row r="7732" spans="1:7" x14ac:dyDescent="0.25">
      <c r="A7732">
        <v>964</v>
      </c>
      <c r="B7732" t="s">
        <v>9525</v>
      </c>
      <c r="C7732" t="s">
        <v>42</v>
      </c>
      <c r="D7732" t="s">
        <v>218</v>
      </c>
      <c r="E7732" t="s">
        <v>218</v>
      </c>
      <c r="F7732" t="str" cm="1">
        <f t="array" ref="F7732">_xlfn.TEXTSPLIT(TRIM(D7732),",")</f>
        <v>Head NC</v>
      </c>
    </row>
    <row r="7733" spans="1:7" x14ac:dyDescent="0.25">
      <c r="A7733">
        <v>3533</v>
      </c>
      <c r="B7733" t="s">
        <v>9526</v>
      </c>
      <c r="C7733" t="s">
        <v>565</v>
      </c>
      <c r="D7733" t="s">
        <v>205</v>
      </c>
      <c r="E7733" t="s">
        <v>205</v>
      </c>
      <c r="F7733" t="str" cm="1">
        <f t="array" ref="F7733">_xlfn.TEXTSPLIT(TRIM(D7733),",")</f>
        <v>Unclear</v>
      </c>
    </row>
    <row r="7734" spans="1:7" x14ac:dyDescent="0.25">
      <c r="A7734">
        <v>596</v>
      </c>
      <c r="B7734" t="s">
        <v>9527</v>
      </c>
      <c r="C7734" t="s">
        <v>1829</v>
      </c>
      <c r="D7734" t="s">
        <v>5242</v>
      </c>
      <c r="E7734" t="s">
        <v>5242</v>
      </c>
      <c r="F7734" t="str" cm="1">
        <f t="array" ref="F7734:G7734">_xlfn.TEXTSPLIT(TRIM(D7734),",")</f>
        <v>Head NC</v>
      </c>
      <c r="G7734" t="str">
        <v>C Spine</v>
      </c>
    </row>
    <row r="7735" spans="1:7" x14ac:dyDescent="0.25">
      <c r="A7735">
        <v>3113</v>
      </c>
      <c r="B7735" t="s">
        <v>9528</v>
      </c>
      <c r="C7735" t="s">
        <v>117</v>
      </c>
      <c r="D7735" t="s">
        <v>55</v>
      </c>
      <c r="E7735" t="s">
        <v>55</v>
      </c>
      <c r="F7735" t="str" cm="1">
        <f t="array" ref="F7735">_xlfn.TEXTSPLIT(TRIM(D7735),",")</f>
        <v>Neck C+</v>
      </c>
    </row>
    <row r="7736" spans="1:7" x14ac:dyDescent="0.25">
      <c r="A7736">
        <v>724</v>
      </c>
      <c r="B7736" t="s">
        <v>9529</v>
      </c>
      <c r="C7736" t="s">
        <v>565</v>
      </c>
      <c r="D7736" t="s">
        <v>205</v>
      </c>
      <c r="E7736" t="s">
        <v>205</v>
      </c>
      <c r="F7736" t="str" cm="1">
        <f t="array" ref="F7736">_xlfn.TEXTSPLIT(TRIM(D7736),",")</f>
        <v>Unclear</v>
      </c>
    </row>
    <row r="7737" spans="1:7" x14ac:dyDescent="0.25">
      <c r="A7737">
        <v>1247</v>
      </c>
      <c r="B7737" t="s">
        <v>9530</v>
      </c>
      <c r="C7737" t="s">
        <v>565</v>
      </c>
      <c r="D7737" t="s">
        <v>205</v>
      </c>
      <c r="E7737" t="s">
        <v>205</v>
      </c>
      <c r="F7737" t="str" cm="1">
        <f t="array" ref="F7737">_xlfn.TEXTSPLIT(TRIM(D7737),",")</f>
        <v>Unclear</v>
      </c>
    </row>
    <row r="7738" spans="1:7" x14ac:dyDescent="0.25">
      <c r="A7738">
        <v>2081</v>
      </c>
      <c r="B7738" t="s">
        <v>9531</v>
      </c>
      <c r="C7738" t="s">
        <v>9532</v>
      </c>
      <c r="D7738" t="s">
        <v>55</v>
      </c>
      <c r="E7738" t="s">
        <v>55</v>
      </c>
      <c r="F7738" t="str" cm="1">
        <f t="array" ref="F7738">_xlfn.TEXTSPLIT(TRIM(D7738),",")</f>
        <v>Neck C+</v>
      </c>
    </row>
    <row r="7739" spans="1:7" x14ac:dyDescent="0.25">
      <c r="A7739">
        <v>1923</v>
      </c>
      <c r="B7739" t="s">
        <v>9533</v>
      </c>
      <c r="C7739" t="s">
        <v>493</v>
      </c>
      <c r="D7739" t="s">
        <v>426</v>
      </c>
      <c r="E7739" t="s">
        <v>426</v>
      </c>
      <c r="F7739" t="str" cm="1">
        <f t="array" ref="F7739">_xlfn.TEXTSPLIT(TRIM(D7739),",")</f>
        <v>L Spine</v>
      </c>
    </row>
    <row r="7740" spans="1:7" x14ac:dyDescent="0.25">
      <c r="A7740">
        <v>2850</v>
      </c>
      <c r="B7740" t="s">
        <v>9534</v>
      </c>
      <c r="C7740" t="s">
        <v>1905</v>
      </c>
      <c r="D7740" t="s">
        <v>488</v>
      </c>
      <c r="E7740" t="s">
        <v>488</v>
      </c>
      <c r="F7740" t="str" cm="1">
        <f t="array" ref="F7740">_xlfn.TEXTSPLIT(TRIM(D7740),",")</f>
        <v>Orbits NC</v>
      </c>
    </row>
    <row r="7741" spans="1:7" x14ac:dyDescent="0.25">
      <c r="A7741">
        <v>1914</v>
      </c>
      <c r="B7741" t="s">
        <v>9535</v>
      </c>
      <c r="C7741" t="s">
        <v>9536</v>
      </c>
      <c r="D7741" t="s">
        <v>466</v>
      </c>
      <c r="E7741" t="s">
        <v>466</v>
      </c>
      <c r="F7741" t="str" cm="1">
        <f t="array" ref="F7741">_xlfn.TEXTSPLIT(TRIM(D7741),",")</f>
        <v>Orbits C+</v>
      </c>
    </row>
    <row r="7742" spans="1:7" x14ac:dyDescent="0.25">
      <c r="A7742">
        <v>3159</v>
      </c>
      <c r="B7742" t="s">
        <v>9537</v>
      </c>
      <c r="C7742" t="s">
        <v>42</v>
      </c>
      <c r="D7742" t="s">
        <v>218</v>
      </c>
      <c r="E7742" t="s">
        <v>218</v>
      </c>
      <c r="F7742" t="str" cm="1">
        <f t="array" ref="F7742">_xlfn.TEXTSPLIT(TRIM(D7742),",")</f>
        <v>Head NC</v>
      </c>
    </row>
    <row r="7743" spans="1:7" x14ac:dyDescent="0.25">
      <c r="A7743">
        <v>1607</v>
      </c>
      <c r="B7743" t="s">
        <v>9538</v>
      </c>
      <c r="C7743" t="s">
        <v>9539</v>
      </c>
      <c r="D7743" t="s">
        <v>5238</v>
      </c>
      <c r="E7743" t="s">
        <v>5238</v>
      </c>
      <c r="F7743" t="str" cm="1">
        <f t="array" ref="F7743:G7743">_xlfn.TEXTSPLIT(TRIM(D7743),",")</f>
        <v>Head NC</v>
      </c>
      <c r="G7743" t="str">
        <v>Head angiogram or COW</v>
      </c>
    </row>
    <row r="7744" spans="1:7" x14ac:dyDescent="0.25">
      <c r="A7744">
        <v>2763</v>
      </c>
      <c r="B7744" t="s">
        <v>9540</v>
      </c>
      <c r="C7744" t="s">
        <v>192</v>
      </c>
      <c r="D7744" t="s">
        <v>229</v>
      </c>
      <c r="E7744" t="s">
        <v>229</v>
      </c>
      <c r="F7744" t="str" cm="1">
        <f t="array" ref="F7744">_xlfn.TEXTSPLIT(TRIM(D7744),",")</f>
        <v>Head angiogram or COW</v>
      </c>
    </row>
    <row r="7745" spans="1:7" x14ac:dyDescent="0.25">
      <c r="A7745">
        <v>1175</v>
      </c>
      <c r="B7745" t="s">
        <v>9541</v>
      </c>
      <c r="C7745" t="s">
        <v>17</v>
      </c>
      <c r="D7745" t="s">
        <v>218</v>
      </c>
      <c r="E7745" t="s">
        <v>218</v>
      </c>
      <c r="F7745" t="str" cm="1">
        <f t="array" ref="F7745">_xlfn.TEXTSPLIT(TRIM(D7745),",")</f>
        <v>Head NC</v>
      </c>
    </row>
    <row r="7746" spans="1:7" x14ac:dyDescent="0.25">
      <c r="A7746">
        <v>3173</v>
      </c>
      <c r="B7746" t="s">
        <v>9542</v>
      </c>
      <c r="C7746" t="s">
        <v>9543</v>
      </c>
      <c r="D7746" t="s">
        <v>7695</v>
      </c>
      <c r="E7746" t="s">
        <v>7695</v>
      </c>
      <c r="F7746" t="str" cm="1">
        <f t="array" ref="F7746:G7746">_xlfn.TEXTSPLIT(TRIM(D7746),",")</f>
        <v>Head C+</v>
      </c>
      <c r="G7746" t="str">
        <v>Head NC</v>
      </c>
    </row>
    <row r="7747" spans="1:7" x14ac:dyDescent="0.25">
      <c r="A7747">
        <v>2020</v>
      </c>
      <c r="B7747" t="s">
        <v>9544</v>
      </c>
      <c r="C7747" t="s">
        <v>699</v>
      </c>
      <c r="D7747" t="s">
        <v>426</v>
      </c>
      <c r="E7747" t="s">
        <v>426</v>
      </c>
      <c r="F7747" t="str" cm="1">
        <f t="array" ref="F7747">_xlfn.TEXTSPLIT(TRIM(D7747),",")</f>
        <v>L Spine</v>
      </c>
    </row>
    <row r="7748" spans="1:7" x14ac:dyDescent="0.25">
      <c r="A7748">
        <v>2019</v>
      </c>
      <c r="B7748" t="s">
        <v>9545</v>
      </c>
      <c r="C7748" t="s">
        <v>42</v>
      </c>
      <c r="D7748" t="s">
        <v>218</v>
      </c>
      <c r="E7748" t="s">
        <v>218</v>
      </c>
      <c r="F7748" t="str" cm="1">
        <f t="array" ref="F7748">_xlfn.TEXTSPLIT(TRIM(D7748),",")</f>
        <v>Head NC</v>
      </c>
    </row>
    <row r="7749" spans="1:7" x14ac:dyDescent="0.25">
      <c r="A7749">
        <v>3405</v>
      </c>
      <c r="B7749" t="s">
        <v>9546</v>
      </c>
      <c r="C7749" t="s">
        <v>42</v>
      </c>
      <c r="D7749" t="s">
        <v>218</v>
      </c>
      <c r="E7749" t="s">
        <v>218</v>
      </c>
      <c r="F7749" t="str" cm="1">
        <f t="array" ref="F7749">_xlfn.TEXTSPLIT(TRIM(D7749),",")</f>
        <v>Head NC</v>
      </c>
    </row>
    <row r="7750" spans="1:7" x14ac:dyDescent="0.25">
      <c r="A7750">
        <v>2213</v>
      </c>
      <c r="B7750" t="s">
        <v>9547</v>
      </c>
      <c r="C7750" t="s">
        <v>596</v>
      </c>
      <c r="D7750" t="s">
        <v>284</v>
      </c>
      <c r="E7750" t="s">
        <v>284</v>
      </c>
      <c r="F7750" t="str" cm="1">
        <f t="array" ref="F7750">_xlfn.TEXTSPLIT(TRIM(D7750),",")</f>
        <v>Head and Neck Angiogram</v>
      </c>
    </row>
    <row r="7751" spans="1:7" x14ac:dyDescent="0.25">
      <c r="A7751">
        <v>720</v>
      </c>
      <c r="B7751" t="s">
        <v>9548</v>
      </c>
      <c r="C7751" t="s">
        <v>6</v>
      </c>
      <c r="D7751" t="s">
        <v>196</v>
      </c>
      <c r="E7751" t="s">
        <v>196</v>
      </c>
      <c r="F7751" t="str" cm="1">
        <f t="array" ref="F7751">_xlfn.TEXTSPLIT(TRIM(D7751),",")</f>
        <v>TIA protocol</v>
      </c>
    </row>
    <row r="7752" spans="1:7" x14ac:dyDescent="0.25">
      <c r="A7752">
        <v>52</v>
      </c>
      <c r="B7752" t="s">
        <v>9549</v>
      </c>
      <c r="C7752" t="s">
        <v>9550</v>
      </c>
      <c r="D7752" t="s">
        <v>284</v>
      </c>
      <c r="E7752" t="s">
        <v>284</v>
      </c>
      <c r="F7752" t="str" cm="1">
        <f t="array" ref="F7752">_xlfn.TEXTSPLIT(TRIM(D7752),",")</f>
        <v>Head and Neck Angiogram</v>
      </c>
    </row>
    <row r="7753" spans="1:7" x14ac:dyDescent="0.25">
      <c r="A7753">
        <v>3664</v>
      </c>
      <c r="B7753" t="s">
        <v>9551</v>
      </c>
      <c r="C7753" t="s">
        <v>9552</v>
      </c>
      <c r="D7753" t="s">
        <v>284</v>
      </c>
      <c r="E7753" t="s">
        <v>284</v>
      </c>
      <c r="F7753" t="str" cm="1">
        <f t="array" ref="F7753">_xlfn.TEXTSPLIT(TRIM(D7753),",")</f>
        <v>Head and Neck Angiogram</v>
      </c>
    </row>
    <row r="7754" spans="1:7" x14ac:dyDescent="0.25">
      <c r="A7754">
        <v>3279</v>
      </c>
      <c r="B7754" t="s">
        <v>9553</v>
      </c>
      <c r="C7754" t="s">
        <v>42</v>
      </c>
      <c r="D7754" t="s">
        <v>218</v>
      </c>
      <c r="E7754" t="s">
        <v>218</v>
      </c>
      <c r="F7754" t="str" cm="1">
        <f t="array" ref="F7754">_xlfn.TEXTSPLIT(TRIM(D7754),",")</f>
        <v>Head NC</v>
      </c>
    </row>
    <row r="7755" spans="1:7" x14ac:dyDescent="0.25">
      <c r="A7755">
        <v>985</v>
      </c>
      <c r="B7755" t="s">
        <v>9554</v>
      </c>
      <c r="C7755" t="s">
        <v>9555</v>
      </c>
      <c r="D7755" t="s">
        <v>1071</v>
      </c>
      <c r="E7755" t="s">
        <v>1071</v>
      </c>
      <c r="F7755" t="str" cm="1">
        <f t="array" ref="F7755">_xlfn.TEXTSPLIT(TRIM(D7755),",")</f>
        <v>Stroke Protocol</v>
      </c>
    </row>
    <row r="7756" spans="1:7" x14ac:dyDescent="0.25">
      <c r="A7756">
        <v>1846</v>
      </c>
      <c r="B7756" t="s">
        <v>9556</v>
      </c>
      <c r="C7756" t="s">
        <v>42</v>
      </c>
      <c r="D7756" t="s">
        <v>218</v>
      </c>
      <c r="E7756" t="s">
        <v>218</v>
      </c>
      <c r="F7756" t="str" cm="1">
        <f t="array" ref="F7756">_xlfn.TEXTSPLIT(TRIM(D7756),",")</f>
        <v>Head NC</v>
      </c>
    </row>
    <row r="7757" spans="1:7" x14ac:dyDescent="0.25">
      <c r="A7757">
        <v>3705</v>
      </c>
      <c r="B7757" t="s">
        <v>9557</v>
      </c>
      <c r="C7757" t="s">
        <v>9285</v>
      </c>
      <c r="D7757" t="s">
        <v>5263</v>
      </c>
      <c r="E7757" t="s">
        <v>5263</v>
      </c>
      <c r="F7757" t="str" cm="1">
        <f t="array" ref="F7757:G7757">_xlfn.TEXTSPLIT(TRIM(D7757),",")</f>
        <v>Head NC</v>
      </c>
      <c r="G7757" t="str">
        <v>Head and Neck Angiogram</v>
      </c>
    </row>
    <row r="7758" spans="1:7" x14ac:dyDescent="0.25">
      <c r="A7758">
        <v>2331</v>
      </c>
      <c r="B7758" t="s">
        <v>9558</v>
      </c>
      <c r="C7758" t="s">
        <v>565</v>
      </c>
      <c r="D7758" t="s">
        <v>205</v>
      </c>
      <c r="E7758" t="s">
        <v>205</v>
      </c>
      <c r="F7758" t="str" cm="1">
        <f t="array" ref="F7758">_xlfn.TEXTSPLIT(TRIM(D7758),",")</f>
        <v>Unclear</v>
      </c>
    </row>
    <row r="7759" spans="1:7" x14ac:dyDescent="0.25">
      <c r="A7759">
        <v>2171</v>
      </c>
      <c r="B7759" t="s">
        <v>9559</v>
      </c>
      <c r="C7759" t="s">
        <v>9560</v>
      </c>
      <c r="D7759" t="s">
        <v>218</v>
      </c>
      <c r="E7759" t="s">
        <v>218</v>
      </c>
      <c r="F7759" t="str" cm="1">
        <f t="array" ref="F7759">_xlfn.TEXTSPLIT(TRIM(D7759),",")</f>
        <v>Head NC</v>
      </c>
    </row>
    <row r="7760" spans="1:7" x14ac:dyDescent="0.25">
      <c r="A7760">
        <v>495</v>
      </c>
      <c r="B7760" t="s">
        <v>9561</v>
      </c>
      <c r="C7760" t="s">
        <v>375</v>
      </c>
      <c r="D7760" t="s">
        <v>5238</v>
      </c>
      <c r="E7760" t="s">
        <v>5238</v>
      </c>
      <c r="F7760" t="str" cm="1">
        <f t="array" ref="F7760:G7760">_xlfn.TEXTSPLIT(TRIM(D7760),",")</f>
        <v>Head NC</v>
      </c>
      <c r="G7760" t="str">
        <v>Head angiogram or COW</v>
      </c>
    </row>
    <row r="7761" spans="1:7" x14ac:dyDescent="0.25">
      <c r="A7761">
        <v>1580</v>
      </c>
      <c r="B7761" t="s">
        <v>9562</v>
      </c>
      <c r="C7761" t="s">
        <v>6</v>
      </c>
      <c r="D7761" t="s">
        <v>196</v>
      </c>
      <c r="E7761" t="s">
        <v>196</v>
      </c>
      <c r="F7761" t="str" cm="1">
        <f t="array" ref="F7761">_xlfn.TEXTSPLIT(TRIM(D7761),",")</f>
        <v>TIA protocol</v>
      </c>
    </row>
    <row r="7762" spans="1:7" x14ac:dyDescent="0.25">
      <c r="A7762">
        <v>3452</v>
      </c>
      <c r="B7762" t="s">
        <v>9563</v>
      </c>
      <c r="C7762" t="s">
        <v>6</v>
      </c>
      <c r="D7762" t="s">
        <v>196</v>
      </c>
      <c r="E7762" t="s">
        <v>196</v>
      </c>
      <c r="F7762" t="str" cm="1">
        <f t="array" ref="F7762">_xlfn.TEXTSPLIT(TRIM(D7762),",")</f>
        <v>TIA protocol</v>
      </c>
    </row>
    <row r="7763" spans="1:7" x14ac:dyDescent="0.25">
      <c r="A7763">
        <v>3267</v>
      </c>
      <c r="B7763" t="s">
        <v>9564</v>
      </c>
      <c r="C7763" t="s">
        <v>565</v>
      </c>
      <c r="D7763" t="s">
        <v>205</v>
      </c>
      <c r="E7763" t="s">
        <v>205</v>
      </c>
      <c r="F7763" t="str" cm="1">
        <f t="array" ref="F7763">_xlfn.TEXTSPLIT(TRIM(D7763),",")</f>
        <v>Unclear</v>
      </c>
    </row>
    <row r="7764" spans="1:7" x14ac:dyDescent="0.25">
      <c r="A7764">
        <v>3268</v>
      </c>
      <c r="B7764" t="s">
        <v>9565</v>
      </c>
      <c r="C7764" t="s">
        <v>565</v>
      </c>
      <c r="D7764" t="s">
        <v>205</v>
      </c>
      <c r="E7764" t="s">
        <v>205</v>
      </c>
      <c r="F7764" t="str" cm="1">
        <f t="array" ref="F7764">_xlfn.TEXTSPLIT(TRIM(D7764),",")</f>
        <v>Unclear</v>
      </c>
    </row>
    <row r="7765" spans="1:7" x14ac:dyDescent="0.25">
      <c r="A7765">
        <v>146</v>
      </c>
      <c r="B7765" t="s">
        <v>9566</v>
      </c>
      <c r="C7765" t="s">
        <v>565</v>
      </c>
      <c r="D7765" t="s">
        <v>205</v>
      </c>
      <c r="E7765" t="s">
        <v>205</v>
      </c>
      <c r="F7765" t="str" cm="1">
        <f t="array" ref="F7765">_xlfn.TEXTSPLIT(TRIM(D7765),",")</f>
        <v>Unclear</v>
      </c>
    </row>
    <row r="7766" spans="1:7" x14ac:dyDescent="0.25">
      <c r="A7766">
        <v>608</v>
      </c>
      <c r="B7766" t="s">
        <v>9567</v>
      </c>
      <c r="C7766" t="s">
        <v>565</v>
      </c>
      <c r="D7766" t="s">
        <v>205</v>
      </c>
      <c r="E7766" t="s">
        <v>205</v>
      </c>
      <c r="F7766" t="str" cm="1">
        <f t="array" ref="F7766">_xlfn.TEXTSPLIT(TRIM(D7766),",")</f>
        <v>Unclear</v>
      </c>
    </row>
    <row r="7767" spans="1:7" x14ac:dyDescent="0.25">
      <c r="A7767">
        <v>2372</v>
      </c>
      <c r="B7767" t="s">
        <v>9568</v>
      </c>
      <c r="C7767" t="s">
        <v>565</v>
      </c>
      <c r="D7767" t="s">
        <v>205</v>
      </c>
      <c r="E7767" t="s">
        <v>205</v>
      </c>
      <c r="F7767" t="str" cm="1">
        <f t="array" ref="F7767">_xlfn.TEXTSPLIT(TRIM(D7767),",")</f>
        <v>Unclear</v>
      </c>
    </row>
    <row r="7768" spans="1:7" x14ac:dyDescent="0.25">
      <c r="A7768">
        <v>2371</v>
      </c>
      <c r="B7768" t="s">
        <v>9569</v>
      </c>
      <c r="C7768" t="s">
        <v>9570</v>
      </c>
      <c r="D7768" t="s">
        <v>5263</v>
      </c>
      <c r="E7768" t="s">
        <v>5263</v>
      </c>
      <c r="F7768" t="str" cm="1">
        <f t="array" ref="F7768:G7768">_xlfn.TEXTSPLIT(TRIM(D7768),",")</f>
        <v>Head NC</v>
      </c>
      <c r="G7768" t="str">
        <v>Head and Neck Angiogram</v>
      </c>
    </row>
    <row r="7769" spans="1:7" x14ac:dyDescent="0.25">
      <c r="A7769">
        <v>3340</v>
      </c>
      <c r="B7769" t="s">
        <v>9571</v>
      </c>
      <c r="C7769" t="s">
        <v>42</v>
      </c>
      <c r="D7769" t="s">
        <v>218</v>
      </c>
      <c r="E7769" t="s">
        <v>218</v>
      </c>
      <c r="F7769" t="str" cm="1">
        <f t="array" ref="F7769">_xlfn.TEXTSPLIT(TRIM(D7769),",")</f>
        <v>Head NC</v>
      </c>
    </row>
    <row r="7770" spans="1:7" x14ac:dyDescent="0.25">
      <c r="A7770">
        <v>1992</v>
      </c>
      <c r="B7770" t="s">
        <v>9572</v>
      </c>
      <c r="C7770" t="s">
        <v>75</v>
      </c>
      <c r="D7770" t="s">
        <v>196</v>
      </c>
      <c r="E7770" t="s">
        <v>196</v>
      </c>
      <c r="F7770" t="str" cm="1">
        <f t="array" ref="F7770">_xlfn.TEXTSPLIT(TRIM(D7770),",")</f>
        <v>TIA protocol</v>
      </c>
    </row>
    <row r="7771" spans="1:7" x14ac:dyDescent="0.25">
      <c r="A7771">
        <v>1991</v>
      </c>
      <c r="B7771" t="s">
        <v>9573</v>
      </c>
      <c r="C7771" t="s">
        <v>565</v>
      </c>
      <c r="D7771" t="s">
        <v>205</v>
      </c>
      <c r="E7771" t="s">
        <v>205</v>
      </c>
      <c r="F7771" t="str" cm="1">
        <f t="array" ref="F7771">_xlfn.TEXTSPLIT(TRIM(D7771),",")</f>
        <v>Unclear</v>
      </c>
    </row>
    <row r="7772" spans="1:7" x14ac:dyDescent="0.25">
      <c r="A7772">
        <v>3876</v>
      </c>
      <c r="B7772" t="s">
        <v>9574</v>
      </c>
      <c r="C7772" t="s">
        <v>565</v>
      </c>
      <c r="D7772" t="s">
        <v>205</v>
      </c>
      <c r="E7772" t="s">
        <v>205</v>
      </c>
      <c r="F7772" t="str" cm="1">
        <f t="array" ref="F7772">_xlfn.TEXTSPLIT(TRIM(D7772),",")</f>
        <v>Unclear</v>
      </c>
    </row>
    <row r="7773" spans="1:7" x14ac:dyDescent="0.25">
      <c r="A7773">
        <v>3456</v>
      </c>
      <c r="B7773" t="s">
        <v>9575</v>
      </c>
      <c r="C7773" t="s">
        <v>75</v>
      </c>
      <c r="D7773" t="s">
        <v>196</v>
      </c>
      <c r="E7773" t="s">
        <v>196</v>
      </c>
      <c r="F7773" t="str" cm="1">
        <f t="array" ref="F7773">_xlfn.TEXTSPLIT(TRIM(D7773),",")</f>
        <v>TIA protocol</v>
      </c>
    </row>
    <row r="7774" spans="1:7" x14ac:dyDescent="0.25">
      <c r="A7774">
        <v>1670</v>
      </c>
      <c r="B7774" t="s">
        <v>9576</v>
      </c>
      <c r="C7774" t="s">
        <v>699</v>
      </c>
      <c r="D7774" t="s">
        <v>426</v>
      </c>
      <c r="E7774" t="s">
        <v>426</v>
      </c>
      <c r="F7774" t="str" cm="1">
        <f t="array" ref="F7774">_xlfn.TEXTSPLIT(TRIM(D7774),",")</f>
        <v>L Spine</v>
      </c>
    </row>
    <row r="7775" spans="1:7" x14ac:dyDescent="0.25">
      <c r="A7775">
        <v>462</v>
      </c>
      <c r="B7775" t="s">
        <v>9577</v>
      </c>
      <c r="C7775" t="s">
        <v>75</v>
      </c>
      <c r="D7775" t="s">
        <v>196</v>
      </c>
      <c r="E7775" t="s">
        <v>196</v>
      </c>
      <c r="F7775" t="str" cm="1">
        <f t="array" ref="F7775">_xlfn.TEXTSPLIT(TRIM(D7775),",")</f>
        <v>TIA protocol</v>
      </c>
    </row>
    <row r="7776" spans="1:7" x14ac:dyDescent="0.25">
      <c r="A7776">
        <v>3202</v>
      </c>
      <c r="B7776" t="s">
        <v>9578</v>
      </c>
      <c r="C7776" t="s">
        <v>75</v>
      </c>
      <c r="D7776" t="s">
        <v>196</v>
      </c>
      <c r="E7776" t="s">
        <v>196</v>
      </c>
      <c r="F7776" t="str" cm="1">
        <f t="array" ref="F7776">_xlfn.TEXTSPLIT(TRIM(D7776),",")</f>
        <v>TIA protocol</v>
      </c>
    </row>
    <row r="7777" spans="1:7" x14ac:dyDescent="0.25">
      <c r="A7777">
        <v>3363</v>
      </c>
      <c r="B7777" t="s">
        <v>9579</v>
      </c>
      <c r="C7777" t="s">
        <v>5372</v>
      </c>
      <c r="D7777" t="s">
        <v>5242</v>
      </c>
      <c r="E7777" t="s">
        <v>5242</v>
      </c>
      <c r="F7777" t="str" cm="1">
        <f t="array" ref="F7777:G7777">_xlfn.TEXTSPLIT(TRIM(D7777),",")</f>
        <v>Head NC</v>
      </c>
      <c r="G7777" t="str">
        <v>C Spine</v>
      </c>
    </row>
    <row r="7778" spans="1:7" x14ac:dyDescent="0.25">
      <c r="A7778">
        <v>920</v>
      </c>
      <c r="B7778" t="s">
        <v>9580</v>
      </c>
      <c r="C7778" t="s">
        <v>9581</v>
      </c>
      <c r="D7778" t="s">
        <v>205</v>
      </c>
      <c r="E7778" t="s">
        <v>205</v>
      </c>
      <c r="F7778" t="str" cm="1">
        <f t="array" ref="F7778">_xlfn.TEXTSPLIT(TRIM(D7778),",")</f>
        <v>Unclear</v>
      </c>
    </row>
    <row r="7779" spans="1:7" x14ac:dyDescent="0.25">
      <c r="A7779">
        <v>1232</v>
      </c>
      <c r="B7779" t="s">
        <v>9582</v>
      </c>
      <c r="C7779" t="s">
        <v>42</v>
      </c>
      <c r="D7779" t="s">
        <v>218</v>
      </c>
      <c r="E7779" t="s">
        <v>218</v>
      </c>
      <c r="F7779" t="str" cm="1">
        <f t="array" ref="F7779">_xlfn.TEXTSPLIT(TRIM(D7779),",")</f>
        <v>Head NC</v>
      </c>
    </row>
    <row r="7780" spans="1:7" x14ac:dyDescent="0.25">
      <c r="A7780">
        <v>935</v>
      </c>
      <c r="B7780" t="s">
        <v>9583</v>
      </c>
      <c r="C7780" t="s">
        <v>3821</v>
      </c>
      <c r="D7780" t="s">
        <v>218</v>
      </c>
      <c r="E7780" t="s">
        <v>218</v>
      </c>
      <c r="F7780" t="str" cm="1">
        <f t="array" ref="F7780">_xlfn.TEXTSPLIT(TRIM(D7780),",")</f>
        <v>Head NC</v>
      </c>
    </row>
    <row r="7781" spans="1:7" x14ac:dyDescent="0.25">
      <c r="A7781">
        <v>3910</v>
      </c>
      <c r="B7781" t="s">
        <v>9584</v>
      </c>
      <c r="C7781" t="s">
        <v>192</v>
      </c>
      <c r="D7781" t="s">
        <v>229</v>
      </c>
      <c r="E7781" t="s">
        <v>229</v>
      </c>
      <c r="F7781" t="str" cm="1">
        <f t="array" ref="F7781">_xlfn.TEXTSPLIT(TRIM(D7781),",")</f>
        <v>Head angiogram or COW</v>
      </c>
    </row>
    <row r="7782" spans="1:7" x14ac:dyDescent="0.25">
      <c r="A7782">
        <v>2338</v>
      </c>
      <c r="B7782" t="s">
        <v>9585</v>
      </c>
      <c r="C7782" t="s">
        <v>6</v>
      </c>
      <c r="D7782" t="s">
        <v>196</v>
      </c>
      <c r="E7782" t="s">
        <v>196</v>
      </c>
      <c r="F7782" t="str" cm="1">
        <f t="array" ref="F7782">_xlfn.TEXTSPLIT(TRIM(D7782),",")</f>
        <v>TIA protocol</v>
      </c>
    </row>
    <row r="7783" spans="1:7" x14ac:dyDescent="0.25">
      <c r="A7783">
        <v>64</v>
      </c>
      <c r="B7783" t="s">
        <v>9586</v>
      </c>
      <c r="C7783" t="s">
        <v>9587</v>
      </c>
      <c r="D7783" t="s">
        <v>218</v>
      </c>
      <c r="E7783" t="s">
        <v>218</v>
      </c>
      <c r="F7783" t="str" cm="1">
        <f t="array" ref="F7783">_xlfn.TEXTSPLIT(TRIM(D7783),",")</f>
        <v>Head NC</v>
      </c>
    </row>
    <row r="7784" spans="1:7" x14ac:dyDescent="0.25">
      <c r="A7784">
        <v>330</v>
      </c>
      <c r="B7784" t="s">
        <v>9588</v>
      </c>
      <c r="C7784" t="s">
        <v>3821</v>
      </c>
      <c r="D7784" t="s">
        <v>218</v>
      </c>
      <c r="E7784" t="s">
        <v>218</v>
      </c>
      <c r="F7784" t="str" cm="1">
        <f t="array" ref="F7784">_xlfn.TEXTSPLIT(TRIM(D7784),",")</f>
        <v>Head NC</v>
      </c>
    </row>
    <row r="7785" spans="1:7" x14ac:dyDescent="0.25">
      <c r="A7785">
        <v>4061</v>
      </c>
      <c r="B7785" t="s">
        <v>9589</v>
      </c>
      <c r="C7785" t="s">
        <v>565</v>
      </c>
      <c r="D7785" t="s">
        <v>205</v>
      </c>
      <c r="E7785" t="s">
        <v>205</v>
      </c>
      <c r="F7785" t="str" cm="1">
        <f t="array" ref="F7785">_xlfn.TEXTSPLIT(TRIM(D7785),",")</f>
        <v>Unclear</v>
      </c>
    </row>
    <row r="7786" spans="1:7" x14ac:dyDescent="0.25">
      <c r="A7786">
        <v>654</v>
      </c>
      <c r="B7786" t="s">
        <v>9590</v>
      </c>
      <c r="C7786" t="s">
        <v>42</v>
      </c>
      <c r="D7786" t="s">
        <v>218</v>
      </c>
      <c r="E7786" t="s">
        <v>218</v>
      </c>
      <c r="F7786" t="str" cm="1">
        <f t="array" ref="F7786">_xlfn.TEXTSPLIT(TRIM(D7786),",")</f>
        <v>Head NC</v>
      </c>
    </row>
    <row r="7787" spans="1:7" x14ac:dyDescent="0.25">
      <c r="A7787">
        <v>1577</v>
      </c>
      <c r="B7787" t="s">
        <v>9591</v>
      </c>
      <c r="C7787" t="s">
        <v>355</v>
      </c>
      <c r="D7787" t="s">
        <v>323</v>
      </c>
      <c r="E7787" t="s">
        <v>323</v>
      </c>
      <c r="F7787" t="str" cm="1">
        <f t="array" ref="F7787">_xlfn.TEXTSPLIT(TRIM(D7787),",")</f>
        <v>Venogram</v>
      </c>
    </row>
    <row r="7788" spans="1:7" x14ac:dyDescent="0.25">
      <c r="A7788">
        <v>1025</v>
      </c>
      <c r="B7788" t="s">
        <v>9592</v>
      </c>
      <c r="C7788" t="s">
        <v>42</v>
      </c>
      <c r="D7788" t="s">
        <v>218</v>
      </c>
      <c r="E7788" t="s">
        <v>218</v>
      </c>
      <c r="F7788" t="str" cm="1">
        <f t="array" ref="F7788">_xlfn.TEXTSPLIT(TRIM(D7788),",")</f>
        <v>Head NC</v>
      </c>
    </row>
    <row r="7789" spans="1:7" x14ac:dyDescent="0.25">
      <c r="A7789">
        <v>1804</v>
      </c>
      <c r="B7789" t="s">
        <v>440</v>
      </c>
      <c r="C7789" t="s">
        <v>9593</v>
      </c>
      <c r="D7789" t="s">
        <v>5242</v>
      </c>
      <c r="E7789" t="s">
        <v>5242</v>
      </c>
      <c r="F7789" t="str" cm="1">
        <f t="array" ref="F7789:G7789">_xlfn.TEXTSPLIT(TRIM(D7789),",")</f>
        <v>Head NC</v>
      </c>
      <c r="G7789" t="str">
        <v>C Spine</v>
      </c>
    </row>
    <row r="7790" spans="1:7" x14ac:dyDescent="0.25">
      <c r="A7790">
        <v>1805</v>
      </c>
      <c r="B7790" t="s">
        <v>440</v>
      </c>
      <c r="C7790" t="s">
        <v>9593</v>
      </c>
      <c r="D7790" t="s">
        <v>5242</v>
      </c>
      <c r="E7790" t="s">
        <v>5242</v>
      </c>
      <c r="F7790" t="str" cm="1">
        <f t="array" ref="F7790:G7790">_xlfn.TEXTSPLIT(TRIM(D7790),",")</f>
        <v>Head NC</v>
      </c>
      <c r="G7790" t="str">
        <v>C Spine</v>
      </c>
    </row>
    <row r="7791" spans="1:7" x14ac:dyDescent="0.25">
      <c r="A7791">
        <v>971</v>
      </c>
      <c r="B7791" t="s">
        <v>9594</v>
      </c>
      <c r="C7791" t="s">
        <v>1070</v>
      </c>
      <c r="D7791" t="s">
        <v>1071</v>
      </c>
      <c r="E7791" t="s">
        <v>1071</v>
      </c>
      <c r="F7791" t="str" cm="1">
        <f t="array" ref="F7791">_xlfn.TEXTSPLIT(TRIM(D7791),",")</f>
        <v>Stroke Protocol</v>
      </c>
    </row>
    <row r="7792" spans="1:7" x14ac:dyDescent="0.25">
      <c r="A7792">
        <v>2927</v>
      </c>
      <c r="B7792" t="s">
        <v>9595</v>
      </c>
      <c r="C7792" t="s">
        <v>1563</v>
      </c>
      <c r="D7792" t="s">
        <v>229</v>
      </c>
      <c r="E7792" t="s">
        <v>229</v>
      </c>
      <c r="F7792" t="str" cm="1">
        <f t="array" ref="F7792">_xlfn.TEXTSPLIT(TRIM(D7792),",")</f>
        <v>Head angiogram or COW</v>
      </c>
    </row>
    <row r="7793" spans="1:7" x14ac:dyDescent="0.25">
      <c r="A7793">
        <v>1409</v>
      </c>
      <c r="B7793" t="s">
        <v>9596</v>
      </c>
      <c r="C7793" t="s">
        <v>9597</v>
      </c>
      <c r="D7793" t="s">
        <v>5238</v>
      </c>
      <c r="E7793" t="s">
        <v>5238</v>
      </c>
      <c r="F7793" t="str" cm="1">
        <f t="array" ref="F7793:G7793">_xlfn.TEXTSPLIT(TRIM(D7793),",")</f>
        <v>Head NC</v>
      </c>
      <c r="G7793" t="str">
        <v>Head angiogram or COW</v>
      </c>
    </row>
    <row r="7794" spans="1:7" x14ac:dyDescent="0.25">
      <c r="A7794">
        <v>857</v>
      </c>
      <c r="B7794" t="s">
        <v>9598</v>
      </c>
      <c r="C7794" t="s">
        <v>9599</v>
      </c>
      <c r="D7794" t="s">
        <v>196</v>
      </c>
      <c r="E7794" t="s">
        <v>196</v>
      </c>
      <c r="F7794" t="str" cm="1">
        <f t="array" ref="F7794">_xlfn.TEXTSPLIT(TRIM(D7794),",")</f>
        <v>TIA protocol</v>
      </c>
    </row>
    <row r="7795" spans="1:7" x14ac:dyDescent="0.25">
      <c r="A7795">
        <v>2184</v>
      </c>
      <c r="B7795" t="s">
        <v>9600</v>
      </c>
      <c r="C7795" t="s">
        <v>9601</v>
      </c>
      <c r="D7795" t="s">
        <v>284</v>
      </c>
      <c r="E7795" t="s">
        <v>284</v>
      </c>
      <c r="F7795" t="str" cm="1">
        <f t="array" ref="F7795">_xlfn.TEXTSPLIT(TRIM(D7795),",")</f>
        <v>Head and Neck Angiogram</v>
      </c>
    </row>
    <row r="7796" spans="1:7" x14ac:dyDescent="0.25">
      <c r="A7796">
        <v>954</v>
      </c>
      <c r="B7796" t="s">
        <v>9602</v>
      </c>
      <c r="C7796" t="s">
        <v>42</v>
      </c>
      <c r="D7796" t="s">
        <v>205</v>
      </c>
      <c r="E7796" t="s">
        <v>205</v>
      </c>
      <c r="F7796" t="str" cm="1">
        <f t="array" ref="F7796">_xlfn.TEXTSPLIT(TRIM(D7796),",")</f>
        <v>Unclear</v>
      </c>
    </row>
    <row r="7797" spans="1:7" x14ac:dyDescent="0.25">
      <c r="A7797">
        <v>3149</v>
      </c>
      <c r="B7797" t="s">
        <v>9603</v>
      </c>
      <c r="C7797" t="s">
        <v>42</v>
      </c>
      <c r="D7797" t="s">
        <v>218</v>
      </c>
      <c r="E7797" t="s">
        <v>218</v>
      </c>
      <c r="F7797" t="str" cm="1">
        <f t="array" ref="F7797">_xlfn.TEXTSPLIT(TRIM(D7797),",")</f>
        <v>Head NC</v>
      </c>
    </row>
    <row r="7798" spans="1:7" x14ac:dyDescent="0.25">
      <c r="A7798">
        <v>578</v>
      </c>
      <c r="B7798" t="s">
        <v>92</v>
      </c>
      <c r="C7798" t="s">
        <v>42</v>
      </c>
      <c r="D7798" t="s">
        <v>218</v>
      </c>
      <c r="E7798" t="s">
        <v>218</v>
      </c>
      <c r="F7798" t="str" cm="1">
        <f t="array" ref="F7798">_xlfn.TEXTSPLIT(TRIM(D7798),",")</f>
        <v>Head NC</v>
      </c>
    </row>
    <row r="7799" spans="1:7" x14ac:dyDescent="0.25">
      <c r="A7799">
        <v>3220</v>
      </c>
      <c r="B7799" t="s">
        <v>92</v>
      </c>
      <c r="C7799" t="s">
        <v>42</v>
      </c>
      <c r="D7799" t="s">
        <v>218</v>
      </c>
      <c r="E7799" t="s">
        <v>218</v>
      </c>
      <c r="F7799" t="str" cm="1">
        <f t="array" ref="F7799">_xlfn.TEXTSPLIT(TRIM(D7799),",")</f>
        <v>Head NC</v>
      </c>
    </row>
    <row r="7800" spans="1:7" x14ac:dyDescent="0.25">
      <c r="A7800">
        <v>826</v>
      </c>
      <c r="B7800" t="s">
        <v>9604</v>
      </c>
      <c r="C7800" t="s">
        <v>565</v>
      </c>
      <c r="D7800" t="s">
        <v>205</v>
      </c>
      <c r="E7800" t="s">
        <v>205</v>
      </c>
      <c r="F7800" t="str" cm="1">
        <f t="array" ref="F7800">_xlfn.TEXTSPLIT(TRIM(D7800),",")</f>
        <v>Unclear</v>
      </c>
    </row>
    <row r="7801" spans="1:7" x14ac:dyDescent="0.25">
      <c r="A7801">
        <v>538</v>
      </c>
      <c r="B7801" t="s">
        <v>9605</v>
      </c>
      <c r="C7801" t="s">
        <v>42</v>
      </c>
      <c r="D7801" t="s">
        <v>218</v>
      </c>
      <c r="E7801" t="s">
        <v>218</v>
      </c>
      <c r="F7801" t="str" cm="1">
        <f t="array" ref="F7801">_xlfn.TEXTSPLIT(TRIM(D7801),",")</f>
        <v>Head NC</v>
      </c>
    </row>
    <row r="7802" spans="1:7" x14ac:dyDescent="0.25">
      <c r="A7802">
        <v>1652</v>
      </c>
      <c r="B7802" t="s">
        <v>9606</v>
      </c>
      <c r="C7802" t="s">
        <v>410</v>
      </c>
      <c r="D7802" t="s">
        <v>5242</v>
      </c>
      <c r="E7802" t="s">
        <v>5242</v>
      </c>
      <c r="F7802" t="str" cm="1">
        <f t="array" ref="F7802:G7802">_xlfn.TEXTSPLIT(TRIM(D7802),",")</f>
        <v>Head NC</v>
      </c>
      <c r="G7802" t="str">
        <v>C Spine</v>
      </c>
    </row>
    <row r="7803" spans="1:7" x14ac:dyDescent="0.25">
      <c r="A7803">
        <v>2612</v>
      </c>
      <c r="B7803" t="s">
        <v>9606</v>
      </c>
      <c r="C7803" t="s">
        <v>410</v>
      </c>
      <c r="D7803" t="s">
        <v>5242</v>
      </c>
      <c r="E7803" t="s">
        <v>5242</v>
      </c>
      <c r="F7803" t="str" cm="1">
        <f t="array" ref="F7803:G7803">_xlfn.TEXTSPLIT(TRIM(D7803),",")</f>
        <v>Head NC</v>
      </c>
      <c r="G7803" t="str">
        <v>C Spine</v>
      </c>
    </row>
    <row r="7804" spans="1:7" x14ac:dyDescent="0.25">
      <c r="A7804">
        <v>553</v>
      </c>
      <c r="B7804" t="s">
        <v>9607</v>
      </c>
      <c r="C7804" t="s">
        <v>42</v>
      </c>
      <c r="D7804" t="s">
        <v>218</v>
      </c>
      <c r="E7804" t="s">
        <v>218</v>
      </c>
      <c r="F7804" t="str" cm="1">
        <f t="array" ref="F7804">_xlfn.TEXTSPLIT(TRIM(D7804),",")</f>
        <v>Head NC</v>
      </c>
    </row>
    <row r="7805" spans="1:7" x14ac:dyDescent="0.25">
      <c r="A7805">
        <v>3156</v>
      </c>
      <c r="B7805" t="s">
        <v>9608</v>
      </c>
      <c r="C7805" t="s">
        <v>42</v>
      </c>
      <c r="D7805" t="s">
        <v>218</v>
      </c>
      <c r="E7805" t="s">
        <v>218</v>
      </c>
      <c r="F7805" t="str" cm="1">
        <f t="array" ref="F7805">_xlfn.TEXTSPLIT(TRIM(D7805),",")</f>
        <v>Head NC</v>
      </c>
    </row>
    <row r="7806" spans="1:7" x14ac:dyDescent="0.25">
      <c r="A7806">
        <v>3162</v>
      </c>
      <c r="B7806" t="s">
        <v>9609</v>
      </c>
      <c r="C7806" t="s">
        <v>565</v>
      </c>
      <c r="D7806" t="s">
        <v>205</v>
      </c>
      <c r="E7806" t="s">
        <v>205</v>
      </c>
      <c r="F7806" t="str" cm="1">
        <f t="array" ref="F7806">_xlfn.TEXTSPLIT(TRIM(D7806),",")</f>
        <v>Unclear</v>
      </c>
    </row>
    <row r="7807" spans="1:7" x14ac:dyDescent="0.25">
      <c r="A7807">
        <v>2819</v>
      </c>
      <c r="B7807" t="s">
        <v>9610</v>
      </c>
      <c r="C7807" t="s">
        <v>1628</v>
      </c>
      <c r="D7807" t="s">
        <v>218</v>
      </c>
      <c r="E7807" t="s">
        <v>218</v>
      </c>
      <c r="F7807" t="str" cm="1">
        <f t="array" ref="F7807">_xlfn.TEXTSPLIT(TRIM(D7807),",")</f>
        <v>Head NC</v>
      </c>
    </row>
    <row r="7808" spans="1:7" x14ac:dyDescent="0.25">
      <c r="A7808">
        <v>708</v>
      </c>
      <c r="B7808" t="s">
        <v>9611</v>
      </c>
      <c r="C7808" t="s">
        <v>117</v>
      </c>
      <c r="D7808" t="s">
        <v>55</v>
      </c>
      <c r="E7808" t="s">
        <v>55</v>
      </c>
      <c r="F7808" t="str" cm="1">
        <f t="array" ref="F7808">_xlfn.TEXTSPLIT(TRIM(D7808),",")</f>
        <v>Neck C+</v>
      </c>
    </row>
    <row r="7809" spans="1:7" x14ac:dyDescent="0.25">
      <c r="A7809">
        <v>58</v>
      </c>
      <c r="B7809" t="s">
        <v>9612</v>
      </c>
      <c r="C7809" t="s">
        <v>42</v>
      </c>
      <c r="D7809" t="s">
        <v>218</v>
      </c>
      <c r="E7809" t="s">
        <v>218</v>
      </c>
      <c r="F7809" t="str" cm="1">
        <f t="array" ref="F7809">_xlfn.TEXTSPLIT(TRIM(D7809),",")</f>
        <v>Head NC</v>
      </c>
    </row>
    <row r="7810" spans="1:7" x14ac:dyDescent="0.25">
      <c r="A7810">
        <v>4057</v>
      </c>
      <c r="B7810" t="s">
        <v>9613</v>
      </c>
      <c r="C7810" t="s">
        <v>9614</v>
      </c>
      <c r="D7810" t="s">
        <v>5242</v>
      </c>
      <c r="E7810" t="s">
        <v>5242</v>
      </c>
      <c r="F7810" t="str" cm="1">
        <f t="array" ref="F7810:G7810">_xlfn.TEXTSPLIT(TRIM(D7810),",")</f>
        <v>Head NC</v>
      </c>
      <c r="G7810" t="str">
        <v>C Spine</v>
      </c>
    </row>
    <row r="7811" spans="1:7" x14ac:dyDescent="0.25">
      <c r="A7811">
        <v>2452</v>
      </c>
      <c r="B7811" t="s">
        <v>9615</v>
      </c>
      <c r="C7811" t="s">
        <v>1563</v>
      </c>
      <c r="D7811" t="s">
        <v>229</v>
      </c>
      <c r="E7811" t="s">
        <v>229</v>
      </c>
      <c r="F7811" t="str" cm="1">
        <f t="array" ref="F7811">_xlfn.TEXTSPLIT(TRIM(D7811),",")</f>
        <v>Head angiogram or COW</v>
      </c>
    </row>
    <row r="7812" spans="1:7" x14ac:dyDescent="0.25">
      <c r="A7812">
        <v>2403</v>
      </c>
      <c r="B7812" t="s">
        <v>9616</v>
      </c>
      <c r="C7812" t="s">
        <v>42</v>
      </c>
      <c r="D7812" t="s">
        <v>218</v>
      </c>
      <c r="E7812" t="s">
        <v>218</v>
      </c>
      <c r="F7812" t="str" cm="1">
        <f t="array" ref="F7812">_xlfn.TEXTSPLIT(TRIM(D7812),",")</f>
        <v>Head NC</v>
      </c>
    </row>
  </sheetData>
  <autoFilter ref="A1:E7812" xr:uid="{B6130831-DDA3-44AE-901C-CB748EC84DB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683B6-12A4-4EFB-82BD-318D6AF50EF4}">
  <dimension ref="A3:D78"/>
  <sheetViews>
    <sheetView workbookViewId="0">
      <selection activeCell="A76" sqref="A76"/>
    </sheetView>
  </sheetViews>
  <sheetFormatPr defaultRowHeight="15" x14ac:dyDescent="0.25"/>
  <cols>
    <col min="1" max="1" width="31.5703125" bestFit="1" customWidth="1"/>
    <col min="2" max="2" width="41.7109375" customWidth="1"/>
    <col min="3" max="3" width="15.85546875" customWidth="1"/>
    <col min="4" max="4" width="28.85546875" customWidth="1"/>
  </cols>
  <sheetData>
    <row r="3" spans="1:4" x14ac:dyDescent="0.25">
      <c r="A3" s="10" t="s">
        <v>9617</v>
      </c>
    </row>
    <row r="4" spans="1:4" x14ac:dyDescent="0.25">
      <c r="A4" s="11" t="s">
        <v>112</v>
      </c>
      <c r="B4" t="str">
        <f>_xlfn.CONCAT("'",TRIM(A4),"',")</f>
        <v>'C Spine',</v>
      </c>
    </row>
    <row r="5" spans="1:4" x14ac:dyDescent="0.25">
      <c r="A5" s="11" t="s">
        <v>9622</v>
      </c>
      <c r="B5" t="str">
        <f t="shared" ref="B5:D68" si="0">_xlfn.CONCAT("'",TRIM(A5),"',")</f>
        <v>'C Spine C+',</v>
      </c>
    </row>
    <row r="6" spans="1:4" x14ac:dyDescent="0.25">
      <c r="A6" s="11" t="s">
        <v>9647</v>
      </c>
      <c r="B6" t="str">
        <f t="shared" si="0"/>
        <v>'Coccyx Spine',</v>
      </c>
    </row>
    <row r="7" spans="1:4" x14ac:dyDescent="0.25">
      <c r="A7" s="11" t="s">
        <v>9628</v>
      </c>
      <c r="B7" t="str">
        <f t="shared" si="0"/>
        <v>'Complete Spine',</v>
      </c>
    </row>
    <row r="8" spans="1:4" x14ac:dyDescent="0.25">
      <c r="A8" s="14" t="s">
        <v>9629</v>
      </c>
      <c r="B8" s="13" t="str">
        <f t="shared" si="0"/>
        <v>'CT Pulmonary Angiogram',</v>
      </c>
      <c r="C8" t="s">
        <v>9649</v>
      </c>
    </row>
    <row r="9" spans="1:4" x14ac:dyDescent="0.25">
      <c r="A9" s="14" t="s">
        <v>9644</v>
      </c>
      <c r="B9" s="13" t="str">
        <f t="shared" si="0"/>
        <v>'Facial bones arterial',</v>
      </c>
      <c r="C9" t="s">
        <v>9649</v>
      </c>
    </row>
    <row r="10" spans="1:4" x14ac:dyDescent="0.25">
      <c r="A10" s="11" t="s">
        <v>24</v>
      </c>
      <c r="B10" s="13" t="str">
        <f t="shared" si="0"/>
        <v>'Facial bones C',</v>
      </c>
    </row>
    <row r="11" spans="1:4" x14ac:dyDescent="0.25">
      <c r="A11" s="11" t="s">
        <v>131</v>
      </c>
      <c r="B11" s="13" t="str">
        <f t="shared" si="0"/>
        <v>'Facial bones NC',</v>
      </c>
    </row>
    <row r="12" spans="1:4" x14ac:dyDescent="0.25">
      <c r="A12" s="14" t="s">
        <v>9643</v>
      </c>
      <c r="B12" s="13" t="str">
        <f t="shared" si="0"/>
        <v>'Facial bones NC Unclear if C?',</v>
      </c>
      <c r="C12" t="s">
        <v>9650</v>
      </c>
      <c r="D12" t="s">
        <v>9651</v>
      </c>
    </row>
    <row r="13" spans="1:4" x14ac:dyDescent="0.25">
      <c r="A13" s="11" t="s">
        <v>63</v>
      </c>
      <c r="B13" s="13" t="str">
        <f t="shared" si="0"/>
        <v>'Head and Neck Angiogram',</v>
      </c>
    </row>
    <row r="14" spans="1:4" x14ac:dyDescent="0.25">
      <c r="A14" s="11" t="s">
        <v>193</v>
      </c>
      <c r="B14" s="13" t="str">
        <f t="shared" si="0"/>
        <v>'Head angiogram or COW',</v>
      </c>
    </row>
    <row r="15" spans="1:4" x14ac:dyDescent="0.25">
      <c r="A15" s="14" t="s">
        <v>9630</v>
      </c>
      <c r="B15" s="13" t="str">
        <f t="shared" si="0"/>
        <v>'Head angiogram or COW No Neck',</v>
      </c>
      <c r="C15" t="s">
        <v>9650</v>
      </c>
      <c r="D15" t="s">
        <v>9652</v>
      </c>
    </row>
    <row r="16" spans="1:4" x14ac:dyDescent="0.25">
      <c r="A16" s="11" t="s">
        <v>163</v>
      </c>
      <c r="B16" s="13" t="str">
        <f t="shared" si="0"/>
        <v>'Head C+',</v>
      </c>
    </row>
    <row r="17" spans="1:4" x14ac:dyDescent="0.25">
      <c r="A17" s="14" t="s">
        <v>9631</v>
      </c>
      <c r="B17" t="str">
        <f t="shared" si="0"/>
        <v>'Head C+ Preop - Unclear',</v>
      </c>
      <c r="C17" t="s">
        <v>9650</v>
      </c>
      <c r="D17" t="s">
        <v>9653</v>
      </c>
    </row>
    <row r="18" spans="1:4" x14ac:dyDescent="0.25">
      <c r="A18" s="11" t="s">
        <v>18</v>
      </c>
      <c r="B18" t="str">
        <f t="shared" si="0"/>
        <v>'Head NC',</v>
      </c>
    </row>
    <row r="19" spans="1:4" x14ac:dyDescent="0.25">
      <c r="A19" s="11" t="s">
        <v>9639</v>
      </c>
      <c r="B19" t="str">
        <f t="shared" si="0"/>
        <v>'L Spine',</v>
      </c>
    </row>
    <row r="20" spans="1:4" x14ac:dyDescent="0.25">
      <c r="A20" s="11" t="s">
        <v>142</v>
      </c>
      <c r="B20" t="str">
        <f t="shared" si="0"/>
        <v>'L Spine C+',</v>
      </c>
    </row>
    <row r="21" spans="1:4" x14ac:dyDescent="0.25">
      <c r="A21" s="11" t="s">
        <v>79</v>
      </c>
      <c r="B21" t="str">
        <f t="shared" si="0"/>
        <v>'Neck Angiogram',</v>
      </c>
    </row>
    <row r="22" spans="1:4" x14ac:dyDescent="0.25">
      <c r="A22" s="14" t="s">
        <v>9632</v>
      </c>
      <c r="B22" t="str">
        <f t="shared" si="0"/>
        <v>'Neck angiogram or CTA?',</v>
      </c>
      <c r="C22" t="s">
        <v>9650</v>
      </c>
      <c r="D22" t="s">
        <v>9654</v>
      </c>
    </row>
    <row r="23" spans="1:4" x14ac:dyDescent="0.25">
      <c r="A23" s="11" t="s">
        <v>45</v>
      </c>
      <c r="B23" t="str">
        <f t="shared" si="0"/>
        <v>'Neck C+',</v>
      </c>
    </row>
    <row r="24" spans="1:4" x14ac:dyDescent="0.25">
      <c r="A24" s="14" t="s">
        <v>9646</v>
      </c>
      <c r="B24" t="str">
        <f t="shared" si="0"/>
        <v>'Neck C+ Unclear',</v>
      </c>
      <c r="C24" t="s">
        <v>9650</v>
      </c>
      <c r="D24" t="s">
        <v>9655</v>
      </c>
    </row>
    <row r="25" spans="1:4" x14ac:dyDescent="0.25">
      <c r="A25" s="11" t="s">
        <v>40</v>
      </c>
      <c r="B25" t="str">
        <f t="shared" si="0"/>
        <v>'Neck NC',</v>
      </c>
    </row>
    <row r="26" spans="1:4" x14ac:dyDescent="0.25">
      <c r="A26" s="11" t="s">
        <v>21</v>
      </c>
      <c r="B26" t="str">
        <f t="shared" si="0"/>
        <v>'Orbits C+',</v>
      </c>
    </row>
    <row r="27" spans="1:4" x14ac:dyDescent="0.25">
      <c r="A27" s="11" t="s">
        <v>9624</v>
      </c>
      <c r="B27" t="str">
        <f t="shared" si="0"/>
        <v>'Orbits NC',</v>
      </c>
    </row>
    <row r="28" spans="1:4" x14ac:dyDescent="0.25">
      <c r="A28" s="11" t="s">
        <v>9636</v>
      </c>
      <c r="B28" t="str">
        <f t="shared" si="0"/>
        <v>'Pelvis NC',</v>
      </c>
      <c r="C28" t="s">
        <v>9649</v>
      </c>
    </row>
    <row r="29" spans="1:4" x14ac:dyDescent="0.25">
      <c r="A29" s="11" t="s">
        <v>9637</v>
      </c>
      <c r="B29" t="str">
        <f t="shared" si="0"/>
        <v>'Sacrum Spine',</v>
      </c>
    </row>
    <row r="30" spans="1:4" x14ac:dyDescent="0.25">
      <c r="A30" s="11" t="s">
        <v>9638</v>
      </c>
      <c r="B30" t="str">
        <f t="shared" si="0"/>
        <v>'Sacrum Spine C+',</v>
      </c>
    </row>
    <row r="31" spans="1:4" x14ac:dyDescent="0.25">
      <c r="A31" s="11" t="s">
        <v>9640</v>
      </c>
      <c r="B31" t="str">
        <f t="shared" si="0"/>
        <v>'Sacrum Spine NC',</v>
      </c>
    </row>
    <row r="32" spans="1:4" x14ac:dyDescent="0.25">
      <c r="A32" s="11" t="s">
        <v>9626</v>
      </c>
      <c r="B32" t="str">
        <f t="shared" si="0"/>
        <v>'Sinus C+',</v>
      </c>
    </row>
    <row r="33" spans="1:4" x14ac:dyDescent="0.25">
      <c r="A33" s="11" t="s">
        <v>9633</v>
      </c>
      <c r="B33" t="str">
        <f t="shared" si="0"/>
        <v>'Sinus NC',</v>
      </c>
    </row>
    <row r="34" spans="1:4" x14ac:dyDescent="0.25">
      <c r="A34" s="14" t="s">
        <v>9641</v>
      </c>
      <c r="B34" t="str">
        <f t="shared" si="0"/>
        <v>'Sinus NC? Unclear',</v>
      </c>
      <c r="C34" t="s">
        <v>9650</v>
      </c>
      <c r="D34" t="s">
        <v>9656</v>
      </c>
    </row>
    <row r="35" spans="1:4" x14ac:dyDescent="0.25">
      <c r="A35" s="11" t="s">
        <v>109</v>
      </c>
      <c r="B35" t="str">
        <f t="shared" si="0"/>
        <v>'T Spine',</v>
      </c>
    </row>
    <row r="36" spans="1:4" x14ac:dyDescent="0.25">
      <c r="A36" s="11" t="s">
        <v>9623</v>
      </c>
      <c r="B36" t="str">
        <f t="shared" si="0"/>
        <v>'T Spine C+',</v>
      </c>
    </row>
    <row r="37" spans="1:4" x14ac:dyDescent="0.25">
      <c r="A37" s="11" t="s">
        <v>9634</v>
      </c>
      <c r="B37" t="str">
        <f t="shared" si="0"/>
        <v>'Table Check',</v>
      </c>
    </row>
    <row r="38" spans="1:4" x14ac:dyDescent="0.25">
      <c r="A38" s="11" t="s">
        <v>9635</v>
      </c>
      <c r="B38" t="str">
        <f t="shared" si="0"/>
        <v>'Temporal Bones',</v>
      </c>
    </row>
    <row r="39" spans="1:4" x14ac:dyDescent="0.25">
      <c r="A39" s="11" t="s">
        <v>9627</v>
      </c>
      <c r="B39" t="str">
        <f t="shared" si="0"/>
        <v>'Temporal Bones C+',</v>
      </c>
    </row>
    <row r="40" spans="1:4" x14ac:dyDescent="0.25">
      <c r="A40" s="11" t="s">
        <v>31</v>
      </c>
      <c r="B40" t="str">
        <f t="shared" si="0"/>
        <v>'Temporal Bones NC',</v>
      </c>
    </row>
    <row r="41" spans="1:4" x14ac:dyDescent="0.25">
      <c r="A41" s="14" t="s">
        <v>9642</v>
      </c>
      <c r="B41" t="str">
        <f t="shared" si="0"/>
        <v>'Thorax Post Contrast',</v>
      </c>
      <c r="C41" t="s">
        <v>9649</v>
      </c>
    </row>
    <row r="42" spans="1:4" x14ac:dyDescent="0.25">
      <c r="A42" s="11" t="s">
        <v>7</v>
      </c>
      <c r="B42" t="str">
        <f t="shared" si="0"/>
        <v>'TIA protocol',</v>
      </c>
    </row>
    <row r="43" spans="1:4" x14ac:dyDescent="0.25">
      <c r="A43" s="14" t="s">
        <v>28</v>
      </c>
      <c r="B43" t="str">
        <f t="shared" si="0"/>
        <v>'Unclear',</v>
      </c>
      <c r="C43" t="s">
        <v>9649</v>
      </c>
    </row>
    <row r="44" spans="1:4" x14ac:dyDescent="0.25">
      <c r="A44" s="14" t="s">
        <v>9645</v>
      </c>
      <c r="B44" t="str">
        <f t="shared" si="0"/>
        <v>'Unclear Hipfemur mention',</v>
      </c>
      <c r="C44" t="s">
        <v>9649</v>
      </c>
    </row>
    <row r="45" spans="1:4" x14ac:dyDescent="0.25">
      <c r="A45" s="11" t="s">
        <v>9625</v>
      </c>
      <c r="B45" t="str">
        <f t="shared" si="0"/>
        <v>'Venogram',</v>
      </c>
    </row>
    <row r="46" spans="1:4" x14ac:dyDescent="0.25">
      <c r="A46" s="11" t="s">
        <v>214</v>
      </c>
      <c r="B46" t="str">
        <f t="shared" si="0"/>
        <v>'C Spine',</v>
      </c>
    </row>
    <row r="47" spans="1:4" x14ac:dyDescent="0.25">
      <c r="A47" s="11" t="s">
        <v>970</v>
      </c>
      <c r="B47" t="str">
        <f t="shared" si="0"/>
        <v>'C Spine C+',</v>
      </c>
    </row>
    <row r="48" spans="1:4" x14ac:dyDescent="0.25">
      <c r="A48" s="11" t="s">
        <v>1415</v>
      </c>
      <c r="B48" t="str">
        <f t="shared" si="0"/>
        <v>'Complete Spine',</v>
      </c>
    </row>
    <row r="49" spans="1:4" x14ac:dyDescent="0.25">
      <c r="A49" s="11" t="s">
        <v>906</v>
      </c>
      <c r="B49" t="str">
        <f t="shared" si="0"/>
        <v>'Complete Spine C+',</v>
      </c>
    </row>
    <row r="50" spans="1:4" x14ac:dyDescent="0.25">
      <c r="A50" s="14" t="s">
        <v>2004</v>
      </c>
      <c r="B50" t="str">
        <f t="shared" si="0"/>
        <v>'Complete Spine NC',</v>
      </c>
      <c r="C50" t="s">
        <v>9650</v>
      </c>
      <c r="D50" t="s">
        <v>9657</v>
      </c>
    </row>
    <row r="51" spans="1:4" x14ac:dyDescent="0.25">
      <c r="A51" s="11" t="s">
        <v>737</v>
      </c>
      <c r="B51" t="str">
        <f t="shared" si="0"/>
        <v>'Facial bones C',</v>
      </c>
      <c r="C51" t="s">
        <v>9650</v>
      </c>
      <c r="D51" t="s">
        <v>9658</v>
      </c>
    </row>
    <row r="52" spans="1:4" x14ac:dyDescent="0.25">
      <c r="A52" s="11" t="s">
        <v>242</v>
      </c>
      <c r="B52" t="str">
        <f t="shared" si="0"/>
        <v>'Facial bones NC',</v>
      </c>
    </row>
    <row r="53" spans="1:4" x14ac:dyDescent="0.25">
      <c r="A53" s="11" t="s">
        <v>284</v>
      </c>
      <c r="B53" t="str">
        <f t="shared" si="0"/>
        <v>'Head and Neck Angiogram',</v>
      </c>
    </row>
    <row r="54" spans="1:4" x14ac:dyDescent="0.25">
      <c r="A54" s="11" t="s">
        <v>229</v>
      </c>
      <c r="B54" t="str">
        <f t="shared" si="0"/>
        <v>'Head angiogram or COW',</v>
      </c>
    </row>
    <row r="55" spans="1:4" x14ac:dyDescent="0.25">
      <c r="A55" s="11" t="s">
        <v>326</v>
      </c>
      <c r="B55" t="str">
        <f t="shared" si="0"/>
        <v>'Head C+',</v>
      </c>
    </row>
    <row r="56" spans="1:4" x14ac:dyDescent="0.25">
      <c r="A56" s="11" t="s">
        <v>218</v>
      </c>
      <c r="B56" t="str">
        <f t="shared" si="0"/>
        <v>'Head NC',</v>
      </c>
    </row>
    <row r="57" spans="1:4" x14ac:dyDescent="0.25">
      <c r="A57" s="11" t="s">
        <v>3323</v>
      </c>
      <c r="B57" t="str">
        <f t="shared" si="0"/>
        <v>'Head Perfusion',</v>
      </c>
      <c r="C57" t="s">
        <v>9649</v>
      </c>
    </row>
    <row r="58" spans="1:4" x14ac:dyDescent="0.25">
      <c r="A58" s="11" t="s">
        <v>426</v>
      </c>
      <c r="B58" t="str">
        <f t="shared" si="0"/>
        <v>'L Spine',</v>
      </c>
    </row>
    <row r="59" spans="1:4" x14ac:dyDescent="0.25">
      <c r="A59" s="11" t="s">
        <v>237</v>
      </c>
      <c r="B59" t="str">
        <f t="shared" si="0"/>
        <v>'L Spine C+',</v>
      </c>
    </row>
    <row r="60" spans="1:4" x14ac:dyDescent="0.25">
      <c r="A60" s="14" t="s">
        <v>9621</v>
      </c>
      <c r="B60" t="str">
        <f t="shared" si="0"/>
        <v>'L Spine NC',</v>
      </c>
      <c r="C60" t="s">
        <v>9650</v>
      </c>
      <c r="D60" t="s">
        <v>9659</v>
      </c>
    </row>
    <row r="61" spans="1:4" x14ac:dyDescent="0.25">
      <c r="A61" s="11" t="s">
        <v>529</v>
      </c>
      <c r="B61" t="str">
        <f t="shared" si="0"/>
        <v>'Neck Angiogram',</v>
      </c>
    </row>
    <row r="62" spans="1:4" x14ac:dyDescent="0.25">
      <c r="A62" s="11" t="s">
        <v>55</v>
      </c>
      <c r="B62" t="str">
        <f t="shared" si="0"/>
        <v>'Neck C+',</v>
      </c>
    </row>
    <row r="63" spans="1:4" x14ac:dyDescent="0.25">
      <c r="A63" s="11" t="s">
        <v>2461</v>
      </c>
      <c r="B63" t="str">
        <f t="shared" si="0"/>
        <v>'Neck NC',</v>
      </c>
    </row>
    <row r="64" spans="1:4" x14ac:dyDescent="0.25">
      <c r="A64" s="14" t="s">
        <v>5485</v>
      </c>
      <c r="B64" t="str">
        <f t="shared" si="0"/>
        <v>'NULL',</v>
      </c>
      <c r="C64" t="s">
        <v>9649</v>
      </c>
    </row>
    <row r="65" spans="1:3" x14ac:dyDescent="0.25">
      <c r="A65" s="11" t="s">
        <v>466</v>
      </c>
      <c r="B65" t="str">
        <f t="shared" si="0"/>
        <v>'Orbits C+',</v>
      </c>
    </row>
    <row r="66" spans="1:3" x14ac:dyDescent="0.25">
      <c r="A66" s="11" t="s">
        <v>488</v>
      </c>
      <c r="B66" t="str">
        <f t="shared" si="0"/>
        <v>'Orbits NC',</v>
      </c>
    </row>
    <row r="67" spans="1:3" x14ac:dyDescent="0.25">
      <c r="A67" s="11" t="s">
        <v>1865</v>
      </c>
      <c r="B67" t="str">
        <f t="shared" si="0"/>
        <v>'Sacrum Spine',</v>
      </c>
    </row>
    <row r="68" spans="1:3" x14ac:dyDescent="0.25">
      <c r="A68" s="11" t="s">
        <v>1235</v>
      </c>
      <c r="B68" t="str">
        <f t="shared" si="0"/>
        <v>'Sinus C+',</v>
      </c>
    </row>
    <row r="69" spans="1:3" x14ac:dyDescent="0.25">
      <c r="A69" s="11" t="s">
        <v>876</v>
      </c>
      <c r="B69" t="str">
        <f t="shared" ref="B69:B78" si="1">_xlfn.CONCAT("'",TRIM(A69),"',")</f>
        <v>'Sinus NC',</v>
      </c>
    </row>
    <row r="70" spans="1:3" x14ac:dyDescent="0.25">
      <c r="A70" s="11" t="s">
        <v>1071</v>
      </c>
      <c r="B70" t="str">
        <f t="shared" si="1"/>
        <v>'Stroke Protocol',</v>
      </c>
    </row>
    <row r="71" spans="1:3" x14ac:dyDescent="0.25">
      <c r="A71" s="11" t="s">
        <v>275</v>
      </c>
      <c r="B71" t="str">
        <f t="shared" si="1"/>
        <v>'T Spine',</v>
      </c>
    </row>
    <row r="72" spans="1:3" x14ac:dyDescent="0.25">
      <c r="A72" s="11" t="s">
        <v>3078</v>
      </c>
      <c r="B72" t="str">
        <f t="shared" si="1"/>
        <v>'T Spine C+',</v>
      </c>
    </row>
    <row r="73" spans="1:3" x14ac:dyDescent="0.25">
      <c r="A73" s="11" t="s">
        <v>315</v>
      </c>
      <c r="B73" t="str">
        <f t="shared" si="1"/>
        <v>'Temporal Bones C+',</v>
      </c>
    </row>
    <row r="74" spans="1:3" x14ac:dyDescent="0.25">
      <c r="A74" s="11" t="s">
        <v>1340</v>
      </c>
      <c r="B74" t="str">
        <f t="shared" si="1"/>
        <v>'Temporal Bones NC',</v>
      </c>
    </row>
    <row r="75" spans="1:3" x14ac:dyDescent="0.25">
      <c r="A75" s="11" t="s">
        <v>196</v>
      </c>
      <c r="B75" t="str">
        <f t="shared" si="1"/>
        <v>'TIA protocol',</v>
      </c>
    </row>
    <row r="76" spans="1:3" x14ac:dyDescent="0.25">
      <c r="A76" s="14" t="s">
        <v>205</v>
      </c>
      <c r="B76" t="str">
        <f t="shared" si="1"/>
        <v>'Unclear',</v>
      </c>
      <c r="C76" t="s">
        <v>9649</v>
      </c>
    </row>
    <row r="77" spans="1:3" x14ac:dyDescent="0.25">
      <c r="A77" s="11" t="s">
        <v>323</v>
      </c>
      <c r="B77" t="str">
        <f t="shared" si="1"/>
        <v>'Venogram',</v>
      </c>
    </row>
    <row r="78" spans="1:3" x14ac:dyDescent="0.25">
      <c r="A78" s="11" t="s">
        <v>9619</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D38AC-3D4E-42EA-B7B5-D27960EA29DA}">
  <dimension ref="A1:F9494"/>
  <sheetViews>
    <sheetView workbookViewId="0">
      <selection activeCell="B44" sqref="B44"/>
    </sheetView>
  </sheetViews>
  <sheetFormatPr defaultRowHeight="15" x14ac:dyDescent="0.25"/>
  <cols>
    <col min="1" max="1" width="24.7109375" bestFit="1" customWidth="1"/>
    <col min="2" max="2" width="31.5703125" bestFit="1" customWidth="1"/>
    <col min="3" max="3" width="25.140625" bestFit="1" customWidth="1"/>
    <col min="5" max="5" width="16.7109375" customWidth="1"/>
    <col min="6" max="6" width="22.42578125" customWidth="1"/>
  </cols>
  <sheetData>
    <row r="1" spans="1:6" x14ac:dyDescent="0.25">
      <c r="A1" t="s">
        <v>9620</v>
      </c>
      <c r="B1" t="s">
        <v>9620</v>
      </c>
      <c r="C1" t="s">
        <v>9620</v>
      </c>
      <c r="E1" t="s">
        <v>9620</v>
      </c>
      <c r="F1" t="s">
        <v>9620</v>
      </c>
    </row>
    <row r="2" spans="1:6" x14ac:dyDescent="0.25">
      <c r="A2" t="s">
        <v>196</v>
      </c>
      <c r="B2" t="s">
        <v>163</v>
      </c>
      <c r="C2" t="s">
        <v>9647</v>
      </c>
    </row>
    <row r="3" spans="1:6" x14ac:dyDescent="0.25">
      <c r="A3" t="s">
        <v>1071</v>
      </c>
      <c r="B3" t="s">
        <v>9625</v>
      </c>
      <c r="C3" t="s">
        <v>45</v>
      </c>
    </row>
    <row r="4" spans="1:6" x14ac:dyDescent="0.25">
      <c r="A4" t="s">
        <v>196</v>
      </c>
      <c r="B4" t="s">
        <v>9639</v>
      </c>
      <c r="C4" t="s">
        <v>9637</v>
      </c>
    </row>
    <row r="5" spans="1:6" x14ac:dyDescent="0.25">
      <c r="A5" t="s">
        <v>196</v>
      </c>
      <c r="B5" t="s">
        <v>112</v>
      </c>
      <c r="C5" t="s">
        <v>9625</v>
      </c>
    </row>
    <row r="6" spans="1:6" x14ac:dyDescent="0.25">
      <c r="A6" t="s">
        <v>196</v>
      </c>
      <c r="B6" t="s">
        <v>112</v>
      </c>
      <c r="C6" t="s">
        <v>9625</v>
      </c>
    </row>
    <row r="7" spans="1:6" x14ac:dyDescent="0.25">
      <c r="A7" t="s">
        <v>218</v>
      </c>
      <c r="B7" t="s">
        <v>163</v>
      </c>
      <c r="C7" t="s">
        <v>131</v>
      </c>
    </row>
    <row r="8" spans="1:6" x14ac:dyDescent="0.25">
      <c r="A8" t="s">
        <v>218</v>
      </c>
      <c r="B8" t="s">
        <v>9637</v>
      </c>
      <c r="C8" t="s">
        <v>9644</v>
      </c>
    </row>
    <row r="9" spans="1:6" x14ac:dyDescent="0.25">
      <c r="A9" t="s">
        <v>466</v>
      </c>
      <c r="B9" t="s">
        <v>9625</v>
      </c>
      <c r="C9" t="s">
        <v>9642</v>
      </c>
    </row>
    <row r="10" spans="1:6" x14ac:dyDescent="0.25">
      <c r="A10" t="s">
        <v>737</v>
      </c>
      <c r="B10" t="s">
        <v>9624</v>
      </c>
      <c r="C10" t="s">
        <v>45</v>
      </c>
    </row>
    <row r="11" spans="1:6" x14ac:dyDescent="0.25">
      <c r="A11" t="s">
        <v>196</v>
      </c>
      <c r="B11" t="s">
        <v>163</v>
      </c>
      <c r="C11" t="s">
        <v>112</v>
      </c>
    </row>
    <row r="12" spans="1:6" x14ac:dyDescent="0.25">
      <c r="A12" t="s">
        <v>205</v>
      </c>
      <c r="B12" t="s">
        <v>45</v>
      </c>
      <c r="C12" t="s">
        <v>112</v>
      </c>
    </row>
    <row r="13" spans="1:6" x14ac:dyDescent="0.25">
      <c r="A13" t="s">
        <v>1340</v>
      </c>
      <c r="B13" t="s">
        <v>131</v>
      </c>
      <c r="C13" t="s">
        <v>24</v>
      </c>
    </row>
    <row r="14" spans="1:6" x14ac:dyDescent="0.25">
      <c r="A14" t="s">
        <v>284</v>
      </c>
      <c r="B14" t="s">
        <v>7</v>
      </c>
      <c r="C14" t="s">
        <v>9625</v>
      </c>
    </row>
    <row r="15" spans="1:6" x14ac:dyDescent="0.25">
      <c r="A15" t="s">
        <v>275</v>
      </c>
      <c r="B15" t="s">
        <v>31</v>
      </c>
      <c r="C15" t="s">
        <v>9627</v>
      </c>
    </row>
    <row r="16" spans="1:6" x14ac:dyDescent="0.25">
      <c r="A16" t="s">
        <v>2461</v>
      </c>
      <c r="B16" t="s">
        <v>7</v>
      </c>
      <c r="C16" t="s">
        <v>131</v>
      </c>
    </row>
    <row r="17" spans="1:3" x14ac:dyDescent="0.25">
      <c r="A17" t="s">
        <v>218</v>
      </c>
      <c r="B17" t="s">
        <v>7</v>
      </c>
      <c r="C17" t="s">
        <v>24</v>
      </c>
    </row>
    <row r="18" spans="1:3" x14ac:dyDescent="0.25">
      <c r="A18" t="s">
        <v>55</v>
      </c>
      <c r="B18" t="s">
        <v>7</v>
      </c>
      <c r="C18" t="s">
        <v>45</v>
      </c>
    </row>
    <row r="19" spans="1:3" x14ac:dyDescent="0.25">
      <c r="A19" t="s">
        <v>218</v>
      </c>
      <c r="B19" t="s">
        <v>7</v>
      </c>
      <c r="C19" t="s">
        <v>9625</v>
      </c>
    </row>
    <row r="20" spans="1:3" x14ac:dyDescent="0.25">
      <c r="A20" t="s">
        <v>218</v>
      </c>
      <c r="B20" t="s">
        <v>45</v>
      </c>
      <c r="C20" t="s">
        <v>45</v>
      </c>
    </row>
    <row r="21" spans="1:3" x14ac:dyDescent="0.25">
      <c r="A21" t="s">
        <v>196</v>
      </c>
      <c r="B21" t="s">
        <v>163</v>
      </c>
      <c r="C21" t="s">
        <v>40</v>
      </c>
    </row>
    <row r="22" spans="1:3" x14ac:dyDescent="0.25">
      <c r="A22" t="s">
        <v>55</v>
      </c>
      <c r="B22" t="s">
        <v>163</v>
      </c>
      <c r="C22" t="s">
        <v>131</v>
      </c>
    </row>
    <row r="23" spans="1:3" x14ac:dyDescent="0.25">
      <c r="A23" t="s">
        <v>426</v>
      </c>
      <c r="B23" t="s">
        <v>9625</v>
      </c>
      <c r="C23" t="s">
        <v>63</v>
      </c>
    </row>
    <row r="24" spans="1:3" x14ac:dyDescent="0.25">
      <c r="A24" t="s">
        <v>218</v>
      </c>
      <c r="B24" t="s">
        <v>9625</v>
      </c>
      <c r="C24" t="s">
        <v>63</v>
      </c>
    </row>
    <row r="25" spans="1:3" x14ac:dyDescent="0.25">
      <c r="A25" t="s">
        <v>284</v>
      </c>
      <c r="B25" t="s">
        <v>109</v>
      </c>
      <c r="C25" t="s">
        <v>63</v>
      </c>
    </row>
    <row r="26" spans="1:3" x14ac:dyDescent="0.25">
      <c r="A26" t="s">
        <v>218</v>
      </c>
      <c r="B26" t="s">
        <v>131</v>
      </c>
      <c r="C26" t="s">
        <v>112</v>
      </c>
    </row>
    <row r="27" spans="1:3" x14ac:dyDescent="0.25">
      <c r="A27" t="s">
        <v>218</v>
      </c>
      <c r="B27" t="s">
        <v>112</v>
      </c>
      <c r="C27" t="s">
        <v>112</v>
      </c>
    </row>
    <row r="28" spans="1:3" x14ac:dyDescent="0.25">
      <c r="A28" t="s">
        <v>196</v>
      </c>
      <c r="B28" t="s">
        <v>142</v>
      </c>
      <c r="C28" t="s">
        <v>112</v>
      </c>
    </row>
    <row r="29" spans="1:3" x14ac:dyDescent="0.25">
      <c r="A29" t="s">
        <v>218</v>
      </c>
      <c r="B29" t="s">
        <v>45</v>
      </c>
      <c r="C29" t="s">
        <v>112</v>
      </c>
    </row>
    <row r="30" spans="1:3" x14ac:dyDescent="0.25">
      <c r="A30" t="s">
        <v>218</v>
      </c>
      <c r="B30" t="s">
        <v>112</v>
      </c>
      <c r="C30" t="s">
        <v>112</v>
      </c>
    </row>
    <row r="31" spans="1:3" x14ac:dyDescent="0.25">
      <c r="A31" t="s">
        <v>196</v>
      </c>
      <c r="B31" t="s">
        <v>9625</v>
      </c>
      <c r="C31" t="s">
        <v>7</v>
      </c>
    </row>
    <row r="32" spans="1:3" x14ac:dyDescent="0.25">
      <c r="A32" t="s">
        <v>218</v>
      </c>
      <c r="B32" t="s">
        <v>112</v>
      </c>
      <c r="C32" t="s">
        <v>193</v>
      </c>
    </row>
    <row r="33" spans="1:3" x14ac:dyDescent="0.25">
      <c r="A33" t="s">
        <v>196</v>
      </c>
      <c r="B33" t="s">
        <v>9625</v>
      </c>
      <c r="C33" t="s">
        <v>40</v>
      </c>
    </row>
    <row r="34" spans="1:3" x14ac:dyDescent="0.25">
      <c r="A34" t="s">
        <v>196</v>
      </c>
      <c r="B34" t="s">
        <v>112</v>
      </c>
      <c r="C34" t="s">
        <v>112</v>
      </c>
    </row>
    <row r="35" spans="1:3" x14ac:dyDescent="0.25">
      <c r="A35" t="s">
        <v>218</v>
      </c>
      <c r="B35" t="s">
        <v>112</v>
      </c>
      <c r="C35" t="s">
        <v>112</v>
      </c>
    </row>
    <row r="36" spans="1:3" x14ac:dyDescent="0.25">
      <c r="A36" t="s">
        <v>529</v>
      </c>
      <c r="B36" t="s">
        <v>31</v>
      </c>
      <c r="C36" t="s">
        <v>63</v>
      </c>
    </row>
    <row r="37" spans="1:3" x14ac:dyDescent="0.25">
      <c r="A37" t="s">
        <v>242</v>
      </c>
      <c r="B37" t="s">
        <v>9633</v>
      </c>
      <c r="C37" t="s">
        <v>31</v>
      </c>
    </row>
    <row r="38" spans="1:3" x14ac:dyDescent="0.25">
      <c r="A38" t="s">
        <v>55</v>
      </c>
      <c r="B38" t="s">
        <v>112</v>
      </c>
      <c r="C38" t="s">
        <v>163</v>
      </c>
    </row>
    <row r="39" spans="1:3" x14ac:dyDescent="0.25">
      <c r="A39" t="s">
        <v>218</v>
      </c>
      <c r="B39" t="s">
        <v>112</v>
      </c>
      <c r="C39" t="s">
        <v>112</v>
      </c>
    </row>
    <row r="40" spans="1:3" x14ac:dyDescent="0.25">
      <c r="A40" t="s">
        <v>218</v>
      </c>
      <c r="B40" t="s">
        <v>109</v>
      </c>
      <c r="C40" t="s">
        <v>9625</v>
      </c>
    </row>
    <row r="41" spans="1:3" x14ac:dyDescent="0.25">
      <c r="A41" t="s">
        <v>218</v>
      </c>
      <c r="B41" t="s">
        <v>131</v>
      </c>
      <c r="C41" t="s">
        <v>45</v>
      </c>
    </row>
    <row r="42" spans="1:3" x14ac:dyDescent="0.25">
      <c r="A42" t="s">
        <v>218</v>
      </c>
      <c r="B42" t="s">
        <v>45</v>
      </c>
      <c r="C42" t="s">
        <v>163</v>
      </c>
    </row>
    <row r="43" spans="1:3" x14ac:dyDescent="0.25">
      <c r="A43" t="s">
        <v>466</v>
      </c>
      <c r="B43" t="s">
        <v>112</v>
      </c>
      <c r="C43" t="s">
        <v>9625</v>
      </c>
    </row>
    <row r="44" spans="1:3" x14ac:dyDescent="0.25">
      <c r="A44" t="s">
        <v>205</v>
      </c>
      <c r="B44" t="s">
        <v>9625</v>
      </c>
      <c r="C44" t="s">
        <v>63</v>
      </c>
    </row>
    <row r="45" spans="1:3" x14ac:dyDescent="0.25">
      <c r="A45" t="s">
        <v>55</v>
      </c>
      <c r="B45" t="s">
        <v>131</v>
      </c>
      <c r="C45" t="s">
        <v>63</v>
      </c>
    </row>
    <row r="46" spans="1:3" x14ac:dyDescent="0.25">
      <c r="A46" t="s">
        <v>284</v>
      </c>
      <c r="B46" t="s">
        <v>9639</v>
      </c>
      <c r="C46" t="s">
        <v>40</v>
      </c>
    </row>
    <row r="47" spans="1:3" x14ac:dyDescent="0.25">
      <c r="A47" t="s">
        <v>218</v>
      </c>
      <c r="B47" t="s">
        <v>7</v>
      </c>
      <c r="C47" t="s">
        <v>45</v>
      </c>
    </row>
    <row r="48" spans="1:3" x14ac:dyDescent="0.25">
      <c r="A48" t="s">
        <v>218</v>
      </c>
      <c r="B48" t="s">
        <v>112</v>
      </c>
      <c r="C48" t="s">
        <v>9625</v>
      </c>
    </row>
    <row r="49" spans="1:3" x14ac:dyDescent="0.25">
      <c r="A49" t="s">
        <v>737</v>
      </c>
      <c r="B49" t="s">
        <v>112</v>
      </c>
      <c r="C49" t="s">
        <v>112</v>
      </c>
    </row>
    <row r="50" spans="1:3" x14ac:dyDescent="0.25">
      <c r="A50" t="s">
        <v>326</v>
      </c>
      <c r="B50" t="s">
        <v>9625</v>
      </c>
      <c r="C50" t="s">
        <v>112</v>
      </c>
    </row>
    <row r="51" spans="1:3" x14ac:dyDescent="0.25">
      <c r="A51" t="s">
        <v>196</v>
      </c>
      <c r="B51" t="s">
        <v>193</v>
      </c>
      <c r="C51" t="s">
        <v>112</v>
      </c>
    </row>
    <row r="52" spans="1:3" x14ac:dyDescent="0.25">
      <c r="A52" t="s">
        <v>275</v>
      </c>
      <c r="B52" t="s">
        <v>9639</v>
      </c>
      <c r="C52" t="s">
        <v>112</v>
      </c>
    </row>
    <row r="53" spans="1:3" x14ac:dyDescent="0.25">
      <c r="A53" t="s">
        <v>214</v>
      </c>
      <c r="B53" t="s">
        <v>193</v>
      </c>
      <c r="C53" t="s">
        <v>112</v>
      </c>
    </row>
    <row r="54" spans="1:3" x14ac:dyDescent="0.25">
      <c r="A54" t="s">
        <v>218</v>
      </c>
      <c r="B54" t="s">
        <v>163</v>
      </c>
      <c r="C54" t="s">
        <v>21</v>
      </c>
    </row>
    <row r="55" spans="1:3" x14ac:dyDescent="0.25">
      <c r="A55" t="s">
        <v>55</v>
      </c>
      <c r="B55" t="s">
        <v>131</v>
      </c>
      <c r="C55" t="s">
        <v>21</v>
      </c>
    </row>
    <row r="56" spans="1:3" x14ac:dyDescent="0.25">
      <c r="A56" t="s">
        <v>218</v>
      </c>
      <c r="B56" t="s">
        <v>9625</v>
      </c>
      <c r="C56" t="s">
        <v>9633</v>
      </c>
    </row>
    <row r="57" spans="1:3" x14ac:dyDescent="0.25">
      <c r="A57" t="s">
        <v>218</v>
      </c>
      <c r="B57" t="s">
        <v>21</v>
      </c>
      <c r="C57" t="s">
        <v>131</v>
      </c>
    </row>
    <row r="58" spans="1:3" x14ac:dyDescent="0.25">
      <c r="A58" t="s">
        <v>218</v>
      </c>
      <c r="B58" t="s">
        <v>163</v>
      </c>
      <c r="C58" t="s">
        <v>131</v>
      </c>
    </row>
    <row r="59" spans="1:3" x14ac:dyDescent="0.25">
      <c r="A59" t="s">
        <v>284</v>
      </c>
      <c r="B59" t="s">
        <v>45</v>
      </c>
      <c r="C59" t="s">
        <v>112</v>
      </c>
    </row>
    <row r="60" spans="1:3" x14ac:dyDescent="0.25">
      <c r="A60" t="s">
        <v>218</v>
      </c>
      <c r="B60" t="s">
        <v>112</v>
      </c>
      <c r="C60" t="s">
        <v>112</v>
      </c>
    </row>
    <row r="61" spans="1:3" x14ac:dyDescent="0.25">
      <c r="A61" t="s">
        <v>55</v>
      </c>
      <c r="B61" t="s">
        <v>193</v>
      </c>
      <c r="C61" t="s">
        <v>163</v>
      </c>
    </row>
    <row r="62" spans="1:3" x14ac:dyDescent="0.25">
      <c r="A62" t="s">
        <v>1071</v>
      </c>
      <c r="B62" t="s">
        <v>45</v>
      </c>
      <c r="C62" t="s">
        <v>112</v>
      </c>
    </row>
    <row r="63" spans="1:3" x14ac:dyDescent="0.25">
      <c r="A63" t="s">
        <v>218</v>
      </c>
      <c r="B63" t="s">
        <v>193</v>
      </c>
      <c r="C63" t="s">
        <v>112</v>
      </c>
    </row>
    <row r="64" spans="1:3" x14ac:dyDescent="0.25">
      <c r="A64" t="s">
        <v>242</v>
      </c>
      <c r="B64" t="s">
        <v>163</v>
      </c>
      <c r="C64" t="s">
        <v>112</v>
      </c>
    </row>
    <row r="65" spans="1:3" x14ac:dyDescent="0.25">
      <c r="A65" t="s">
        <v>218</v>
      </c>
      <c r="B65" t="s">
        <v>7</v>
      </c>
      <c r="C65" t="s">
        <v>9627</v>
      </c>
    </row>
    <row r="66" spans="1:3" x14ac:dyDescent="0.25">
      <c r="A66" t="s">
        <v>55</v>
      </c>
      <c r="B66" t="s">
        <v>7</v>
      </c>
      <c r="C66" t="s">
        <v>9625</v>
      </c>
    </row>
    <row r="67" spans="1:3" x14ac:dyDescent="0.25">
      <c r="A67" t="s">
        <v>284</v>
      </c>
      <c r="B67" t="s">
        <v>7</v>
      </c>
      <c r="C67" t="s">
        <v>9639</v>
      </c>
    </row>
    <row r="68" spans="1:3" x14ac:dyDescent="0.25">
      <c r="A68" t="s">
        <v>218</v>
      </c>
      <c r="B68" t="s">
        <v>7</v>
      </c>
      <c r="C68" t="s">
        <v>112</v>
      </c>
    </row>
    <row r="69" spans="1:3" x14ac:dyDescent="0.25">
      <c r="A69" t="s">
        <v>55</v>
      </c>
      <c r="B69" t="s">
        <v>109</v>
      </c>
      <c r="C69" t="s">
        <v>112</v>
      </c>
    </row>
    <row r="70" spans="1:3" x14ac:dyDescent="0.25">
      <c r="A70" t="s">
        <v>237</v>
      </c>
      <c r="B70" t="s">
        <v>9625</v>
      </c>
      <c r="C70" t="s">
        <v>131</v>
      </c>
    </row>
    <row r="71" spans="1:3" x14ac:dyDescent="0.25">
      <c r="A71" t="s">
        <v>55</v>
      </c>
      <c r="B71" t="s">
        <v>112</v>
      </c>
      <c r="C71" t="s">
        <v>163</v>
      </c>
    </row>
    <row r="72" spans="1:3" x14ac:dyDescent="0.25">
      <c r="A72" t="s">
        <v>218</v>
      </c>
      <c r="B72" t="s">
        <v>112</v>
      </c>
      <c r="C72" t="s">
        <v>112</v>
      </c>
    </row>
    <row r="73" spans="1:3" x14ac:dyDescent="0.25">
      <c r="A73" t="s">
        <v>218</v>
      </c>
      <c r="B73" t="s">
        <v>112</v>
      </c>
      <c r="C73" t="s">
        <v>112</v>
      </c>
    </row>
    <row r="74" spans="1:3" x14ac:dyDescent="0.25">
      <c r="A74" t="s">
        <v>218</v>
      </c>
      <c r="B74" t="s">
        <v>112</v>
      </c>
      <c r="C74" t="s">
        <v>163</v>
      </c>
    </row>
    <row r="75" spans="1:3" x14ac:dyDescent="0.25">
      <c r="A75" t="s">
        <v>284</v>
      </c>
      <c r="B75" t="s">
        <v>9633</v>
      </c>
      <c r="C75" t="s">
        <v>112</v>
      </c>
    </row>
    <row r="76" spans="1:3" x14ac:dyDescent="0.25">
      <c r="A76" t="s">
        <v>284</v>
      </c>
      <c r="B76" t="s">
        <v>45</v>
      </c>
      <c r="C76" t="s">
        <v>28</v>
      </c>
    </row>
    <row r="77" spans="1:3" x14ac:dyDescent="0.25">
      <c r="A77" t="s">
        <v>55</v>
      </c>
      <c r="B77" t="s">
        <v>131</v>
      </c>
      <c r="C77" t="s">
        <v>9625</v>
      </c>
    </row>
    <row r="78" spans="1:3" x14ac:dyDescent="0.25">
      <c r="A78" t="s">
        <v>55</v>
      </c>
      <c r="B78" t="s">
        <v>45</v>
      </c>
      <c r="C78" t="s">
        <v>9625</v>
      </c>
    </row>
    <row r="79" spans="1:3" x14ac:dyDescent="0.25">
      <c r="A79" t="s">
        <v>284</v>
      </c>
      <c r="B79" t="s">
        <v>9625</v>
      </c>
      <c r="C79" t="s">
        <v>131</v>
      </c>
    </row>
    <row r="80" spans="1:3" x14ac:dyDescent="0.25">
      <c r="A80" t="s">
        <v>284</v>
      </c>
      <c r="B80" t="s">
        <v>112</v>
      </c>
      <c r="C80" t="s">
        <v>9642</v>
      </c>
    </row>
    <row r="81" spans="1:3" x14ac:dyDescent="0.25">
      <c r="A81" t="s">
        <v>242</v>
      </c>
      <c r="B81" t="s">
        <v>45</v>
      </c>
      <c r="C81" t="s">
        <v>45</v>
      </c>
    </row>
    <row r="82" spans="1:3" x14ac:dyDescent="0.25">
      <c r="A82" t="s">
        <v>284</v>
      </c>
      <c r="B82" t="s">
        <v>9633</v>
      </c>
      <c r="C82" t="s">
        <v>112</v>
      </c>
    </row>
    <row r="83" spans="1:3" x14ac:dyDescent="0.25">
      <c r="A83" t="s">
        <v>196</v>
      </c>
      <c r="B83" t="s">
        <v>7</v>
      </c>
      <c r="C83" t="s">
        <v>45</v>
      </c>
    </row>
    <row r="84" spans="1:3" x14ac:dyDescent="0.25">
      <c r="A84" t="s">
        <v>326</v>
      </c>
      <c r="B84" t="s">
        <v>112</v>
      </c>
      <c r="C84" t="s">
        <v>163</v>
      </c>
    </row>
    <row r="85" spans="1:3" x14ac:dyDescent="0.25">
      <c r="A85" t="s">
        <v>196</v>
      </c>
      <c r="B85" t="s">
        <v>112</v>
      </c>
      <c r="C85" t="s">
        <v>28</v>
      </c>
    </row>
    <row r="86" spans="1:3" x14ac:dyDescent="0.25">
      <c r="A86" t="s">
        <v>737</v>
      </c>
      <c r="B86" t="s">
        <v>7</v>
      </c>
      <c r="C86" t="s">
        <v>28</v>
      </c>
    </row>
    <row r="87" spans="1:3" x14ac:dyDescent="0.25">
      <c r="A87" t="s">
        <v>218</v>
      </c>
      <c r="B87" t="s">
        <v>9625</v>
      </c>
      <c r="C87" t="s">
        <v>163</v>
      </c>
    </row>
    <row r="88" spans="1:3" x14ac:dyDescent="0.25">
      <c r="A88" t="s">
        <v>55</v>
      </c>
      <c r="B88" t="s">
        <v>131</v>
      </c>
      <c r="C88" t="s">
        <v>79</v>
      </c>
    </row>
    <row r="89" spans="1:3" x14ac:dyDescent="0.25">
      <c r="A89" t="s">
        <v>218</v>
      </c>
      <c r="B89" t="s">
        <v>112</v>
      </c>
      <c r="C89" t="s">
        <v>112</v>
      </c>
    </row>
    <row r="90" spans="1:3" x14ac:dyDescent="0.25">
      <c r="A90" t="s">
        <v>196</v>
      </c>
      <c r="B90" t="s">
        <v>163</v>
      </c>
      <c r="C90" t="s">
        <v>9639</v>
      </c>
    </row>
    <row r="91" spans="1:3" x14ac:dyDescent="0.25">
      <c r="A91" t="s">
        <v>55</v>
      </c>
      <c r="B91" t="s">
        <v>112</v>
      </c>
      <c r="C91" t="s">
        <v>163</v>
      </c>
    </row>
    <row r="92" spans="1:3" x14ac:dyDescent="0.25">
      <c r="A92" t="s">
        <v>196</v>
      </c>
      <c r="B92" t="s">
        <v>193</v>
      </c>
      <c r="C92" t="s">
        <v>9639</v>
      </c>
    </row>
    <row r="93" spans="1:3" x14ac:dyDescent="0.25">
      <c r="A93" t="s">
        <v>218</v>
      </c>
      <c r="B93" t="s">
        <v>112</v>
      </c>
      <c r="C93" t="s">
        <v>9639</v>
      </c>
    </row>
    <row r="94" spans="1:3" x14ac:dyDescent="0.25">
      <c r="A94" t="s">
        <v>196</v>
      </c>
      <c r="B94" t="s">
        <v>24</v>
      </c>
      <c r="C94" t="s">
        <v>131</v>
      </c>
    </row>
    <row r="95" spans="1:3" x14ac:dyDescent="0.25">
      <c r="A95" t="s">
        <v>218</v>
      </c>
      <c r="B95" t="s">
        <v>193</v>
      </c>
      <c r="C95" t="s">
        <v>193</v>
      </c>
    </row>
    <row r="96" spans="1:3" x14ac:dyDescent="0.25">
      <c r="A96" t="s">
        <v>218</v>
      </c>
      <c r="B96" t="s">
        <v>112</v>
      </c>
      <c r="C96" t="s">
        <v>193</v>
      </c>
    </row>
    <row r="97" spans="1:3" x14ac:dyDescent="0.25">
      <c r="A97" t="s">
        <v>205</v>
      </c>
      <c r="B97" t="s">
        <v>9639</v>
      </c>
      <c r="C97" t="s">
        <v>9627</v>
      </c>
    </row>
    <row r="98" spans="1:3" x14ac:dyDescent="0.25">
      <c r="A98" t="s">
        <v>326</v>
      </c>
      <c r="B98" t="s">
        <v>7</v>
      </c>
      <c r="C98" t="s">
        <v>28</v>
      </c>
    </row>
    <row r="99" spans="1:3" x14ac:dyDescent="0.25">
      <c r="A99" t="s">
        <v>218</v>
      </c>
      <c r="B99" t="s">
        <v>7</v>
      </c>
      <c r="C99" t="s">
        <v>9625</v>
      </c>
    </row>
    <row r="100" spans="1:3" x14ac:dyDescent="0.25">
      <c r="A100" t="s">
        <v>218</v>
      </c>
      <c r="B100" t="s">
        <v>7</v>
      </c>
      <c r="C100" t="s">
        <v>163</v>
      </c>
    </row>
    <row r="101" spans="1:3" x14ac:dyDescent="0.25">
      <c r="A101" t="s">
        <v>229</v>
      </c>
      <c r="B101" t="s">
        <v>9639</v>
      </c>
      <c r="C101" t="s">
        <v>193</v>
      </c>
    </row>
    <row r="102" spans="1:3" x14ac:dyDescent="0.25">
      <c r="A102" t="s">
        <v>196</v>
      </c>
      <c r="B102" t="s">
        <v>7</v>
      </c>
      <c r="C102" t="s">
        <v>9625</v>
      </c>
    </row>
    <row r="103" spans="1:3" x14ac:dyDescent="0.25">
      <c r="A103" t="s">
        <v>218</v>
      </c>
      <c r="B103" t="s">
        <v>163</v>
      </c>
      <c r="C103" t="s">
        <v>63</v>
      </c>
    </row>
    <row r="104" spans="1:3" x14ac:dyDescent="0.25">
      <c r="A104" t="s">
        <v>214</v>
      </c>
      <c r="B104" t="s">
        <v>9625</v>
      </c>
      <c r="C104" t="s">
        <v>163</v>
      </c>
    </row>
    <row r="105" spans="1:3" x14ac:dyDescent="0.25">
      <c r="A105" t="s">
        <v>205</v>
      </c>
      <c r="B105" t="s">
        <v>45</v>
      </c>
      <c r="C105" t="s">
        <v>9646</v>
      </c>
    </row>
    <row r="106" spans="1:3" x14ac:dyDescent="0.25">
      <c r="A106" t="s">
        <v>218</v>
      </c>
      <c r="B106" t="s">
        <v>131</v>
      </c>
      <c r="C106" t="s">
        <v>28</v>
      </c>
    </row>
    <row r="107" spans="1:3" x14ac:dyDescent="0.25">
      <c r="A107" t="s">
        <v>218</v>
      </c>
      <c r="B107" t="s">
        <v>112</v>
      </c>
      <c r="C107" t="s">
        <v>9645</v>
      </c>
    </row>
    <row r="108" spans="1:3" x14ac:dyDescent="0.25">
      <c r="A108" t="s">
        <v>214</v>
      </c>
      <c r="B108" t="s">
        <v>9625</v>
      </c>
      <c r="C108" t="s">
        <v>9645</v>
      </c>
    </row>
    <row r="109" spans="1:3" x14ac:dyDescent="0.25">
      <c r="A109" t="s">
        <v>196</v>
      </c>
      <c r="B109" t="s">
        <v>163</v>
      </c>
      <c r="C109" t="s">
        <v>9639</v>
      </c>
    </row>
    <row r="110" spans="1:3" x14ac:dyDescent="0.25">
      <c r="A110" t="s">
        <v>218</v>
      </c>
      <c r="B110" t="s">
        <v>163</v>
      </c>
      <c r="C110" t="s">
        <v>163</v>
      </c>
    </row>
    <row r="111" spans="1:3" x14ac:dyDescent="0.25">
      <c r="A111" t="s">
        <v>426</v>
      </c>
      <c r="B111" t="s">
        <v>9625</v>
      </c>
      <c r="C111" t="s">
        <v>28</v>
      </c>
    </row>
    <row r="112" spans="1:3" x14ac:dyDescent="0.25">
      <c r="A112" t="s">
        <v>196</v>
      </c>
      <c r="B112" t="s">
        <v>112</v>
      </c>
      <c r="C112" t="s">
        <v>426</v>
      </c>
    </row>
    <row r="113" spans="1:3" x14ac:dyDescent="0.25">
      <c r="A113" t="s">
        <v>218</v>
      </c>
      <c r="B113" t="s">
        <v>9627</v>
      </c>
      <c r="C113" t="s">
        <v>326</v>
      </c>
    </row>
    <row r="114" spans="1:3" x14ac:dyDescent="0.25">
      <c r="A114" t="s">
        <v>218</v>
      </c>
      <c r="B114" t="s">
        <v>163</v>
      </c>
      <c r="C114" t="s">
        <v>323</v>
      </c>
    </row>
    <row r="115" spans="1:3" x14ac:dyDescent="0.25">
      <c r="A115" t="s">
        <v>218</v>
      </c>
      <c r="B115" t="s">
        <v>45</v>
      </c>
      <c r="C115" t="s">
        <v>323</v>
      </c>
    </row>
    <row r="116" spans="1:3" x14ac:dyDescent="0.25">
      <c r="A116" t="s">
        <v>218</v>
      </c>
      <c r="B116" t="s">
        <v>131</v>
      </c>
      <c r="C116" t="s">
        <v>55</v>
      </c>
    </row>
    <row r="117" spans="1:3" x14ac:dyDescent="0.25">
      <c r="A117" t="s">
        <v>229</v>
      </c>
      <c r="B117" t="s">
        <v>31</v>
      </c>
      <c r="C117" t="s">
        <v>214</v>
      </c>
    </row>
    <row r="118" spans="1:3" x14ac:dyDescent="0.25">
      <c r="A118" t="s">
        <v>737</v>
      </c>
      <c r="B118" t="s">
        <v>163</v>
      </c>
      <c r="C118" t="s">
        <v>323</v>
      </c>
    </row>
    <row r="119" spans="1:3" x14ac:dyDescent="0.25">
      <c r="A119" t="s">
        <v>55</v>
      </c>
      <c r="B119" t="s">
        <v>112</v>
      </c>
      <c r="C119" t="s">
        <v>323</v>
      </c>
    </row>
    <row r="120" spans="1:3" x14ac:dyDescent="0.25">
      <c r="A120" t="s">
        <v>237</v>
      </c>
      <c r="B120" t="s">
        <v>63</v>
      </c>
      <c r="C120" t="s">
        <v>326</v>
      </c>
    </row>
    <row r="121" spans="1:3" x14ac:dyDescent="0.25">
      <c r="A121" t="s">
        <v>196</v>
      </c>
      <c r="B121" t="s">
        <v>9627</v>
      </c>
      <c r="C121" t="s">
        <v>214</v>
      </c>
    </row>
    <row r="122" spans="1:3" x14ac:dyDescent="0.25">
      <c r="A122" t="s">
        <v>242</v>
      </c>
      <c r="B122" t="s">
        <v>9639</v>
      </c>
      <c r="C122" t="s">
        <v>214</v>
      </c>
    </row>
    <row r="123" spans="1:3" x14ac:dyDescent="0.25">
      <c r="A123" t="s">
        <v>242</v>
      </c>
      <c r="B123" t="s">
        <v>9637</v>
      </c>
      <c r="C123" t="s">
        <v>214</v>
      </c>
    </row>
    <row r="124" spans="1:3" x14ac:dyDescent="0.25">
      <c r="A124" t="s">
        <v>196</v>
      </c>
      <c r="B124" t="s">
        <v>163</v>
      </c>
      <c r="C124" t="s">
        <v>55</v>
      </c>
    </row>
    <row r="125" spans="1:3" x14ac:dyDescent="0.25">
      <c r="A125" t="s">
        <v>196</v>
      </c>
      <c r="B125" t="s">
        <v>131</v>
      </c>
      <c r="C125" t="s">
        <v>323</v>
      </c>
    </row>
    <row r="126" spans="1:3" x14ac:dyDescent="0.25">
      <c r="A126" t="s">
        <v>55</v>
      </c>
      <c r="B126" t="s">
        <v>163</v>
      </c>
      <c r="C126" t="s">
        <v>326</v>
      </c>
    </row>
    <row r="127" spans="1:3" x14ac:dyDescent="0.25">
      <c r="A127" t="s">
        <v>218</v>
      </c>
      <c r="B127" t="s">
        <v>9627</v>
      </c>
      <c r="C127" t="s">
        <v>1865</v>
      </c>
    </row>
    <row r="128" spans="1:3" x14ac:dyDescent="0.25">
      <c r="A128" t="s">
        <v>218</v>
      </c>
      <c r="B128" t="s">
        <v>9625</v>
      </c>
      <c r="C128" t="s">
        <v>326</v>
      </c>
    </row>
    <row r="129" spans="1:3" x14ac:dyDescent="0.25">
      <c r="A129" t="s">
        <v>218</v>
      </c>
      <c r="B129" t="s">
        <v>193</v>
      </c>
      <c r="C129" t="s">
        <v>55</v>
      </c>
    </row>
    <row r="130" spans="1:3" x14ac:dyDescent="0.25">
      <c r="A130" t="s">
        <v>196</v>
      </c>
      <c r="B130" t="s">
        <v>112</v>
      </c>
      <c r="C130" t="s">
        <v>214</v>
      </c>
    </row>
    <row r="131" spans="1:3" x14ac:dyDescent="0.25">
      <c r="A131" t="s">
        <v>196</v>
      </c>
      <c r="B131" t="s">
        <v>112</v>
      </c>
      <c r="C131" t="s">
        <v>214</v>
      </c>
    </row>
    <row r="132" spans="1:3" x14ac:dyDescent="0.25">
      <c r="A132" t="s">
        <v>196</v>
      </c>
      <c r="B132" t="s">
        <v>112</v>
      </c>
      <c r="C132" t="s">
        <v>55</v>
      </c>
    </row>
    <row r="133" spans="1:3" x14ac:dyDescent="0.25">
      <c r="A133" t="s">
        <v>196</v>
      </c>
      <c r="B133" t="s">
        <v>112</v>
      </c>
      <c r="C133" t="s">
        <v>2461</v>
      </c>
    </row>
    <row r="134" spans="1:3" x14ac:dyDescent="0.25">
      <c r="A134" t="s">
        <v>196</v>
      </c>
      <c r="B134" t="s">
        <v>112</v>
      </c>
      <c r="C134" t="s">
        <v>2461</v>
      </c>
    </row>
    <row r="135" spans="1:3" x14ac:dyDescent="0.25">
      <c r="A135" t="s">
        <v>196</v>
      </c>
      <c r="B135" t="s">
        <v>45</v>
      </c>
      <c r="C135" t="s">
        <v>55</v>
      </c>
    </row>
    <row r="136" spans="1:3" x14ac:dyDescent="0.25">
      <c r="A136" t="s">
        <v>196</v>
      </c>
      <c r="B136" t="s">
        <v>63</v>
      </c>
      <c r="C136" t="s">
        <v>2461</v>
      </c>
    </row>
    <row r="137" spans="1:3" x14ac:dyDescent="0.25">
      <c r="A137" t="s">
        <v>205</v>
      </c>
      <c r="B137" t="s">
        <v>63</v>
      </c>
      <c r="C137" t="s">
        <v>2461</v>
      </c>
    </row>
    <row r="138" spans="1:3" x14ac:dyDescent="0.25">
      <c r="A138" t="s">
        <v>196</v>
      </c>
      <c r="B138" t="s">
        <v>63</v>
      </c>
      <c r="C138" t="s">
        <v>229</v>
      </c>
    </row>
    <row r="139" spans="1:3" x14ac:dyDescent="0.25">
      <c r="A139" t="s">
        <v>218</v>
      </c>
      <c r="B139" t="s">
        <v>112</v>
      </c>
      <c r="C139" t="s">
        <v>2461</v>
      </c>
    </row>
    <row r="140" spans="1:3" x14ac:dyDescent="0.25">
      <c r="A140" t="s">
        <v>218</v>
      </c>
      <c r="B140" t="s">
        <v>45</v>
      </c>
      <c r="C140" t="s">
        <v>2461</v>
      </c>
    </row>
    <row r="141" spans="1:3" x14ac:dyDescent="0.25">
      <c r="A141" t="s">
        <v>218</v>
      </c>
      <c r="B141" t="s">
        <v>131</v>
      </c>
      <c r="C141" t="s">
        <v>45</v>
      </c>
    </row>
    <row r="142" spans="1:3" x14ac:dyDescent="0.25">
      <c r="A142" t="s">
        <v>275</v>
      </c>
      <c r="B142" t="s">
        <v>163</v>
      </c>
      <c r="C142" t="s">
        <v>2461</v>
      </c>
    </row>
    <row r="143" spans="1:3" x14ac:dyDescent="0.25">
      <c r="A143" t="s">
        <v>218</v>
      </c>
      <c r="B143" t="s">
        <v>193</v>
      </c>
      <c r="C143" t="s">
        <v>9648</v>
      </c>
    </row>
    <row r="144" spans="1:3" x14ac:dyDescent="0.25">
      <c r="A144" t="s">
        <v>218</v>
      </c>
      <c r="B144" t="s">
        <v>45</v>
      </c>
      <c r="C144" t="s">
        <v>2461</v>
      </c>
    </row>
    <row r="145" spans="1:3" x14ac:dyDescent="0.25">
      <c r="A145" t="s">
        <v>218</v>
      </c>
      <c r="B145" t="s">
        <v>63</v>
      </c>
      <c r="C145" t="s">
        <v>2461</v>
      </c>
    </row>
    <row r="146" spans="1:3" x14ac:dyDescent="0.25">
      <c r="A146" t="s">
        <v>284</v>
      </c>
      <c r="B146" t="s">
        <v>9626</v>
      </c>
      <c r="C146" t="s">
        <v>2461</v>
      </c>
    </row>
    <row r="147" spans="1:3" x14ac:dyDescent="0.25">
      <c r="A147" t="s">
        <v>218</v>
      </c>
      <c r="B147" t="s">
        <v>9637</v>
      </c>
      <c r="C147" t="s">
        <v>2461</v>
      </c>
    </row>
    <row r="148" spans="1:3" x14ac:dyDescent="0.25">
      <c r="A148" t="s">
        <v>242</v>
      </c>
      <c r="B148" t="s">
        <v>163</v>
      </c>
      <c r="C148" t="s">
        <v>2461</v>
      </c>
    </row>
    <row r="149" spans="1:3" x14ac:dyDescent="0.25">
      <c r="A149" t="s">
        <v>218</v>
      </c>
      <c r="B149" t="s">
        <v>112</v>
      </c>
      <c r="C149" t="s">
        <v>2461</v>
      </c>
    </row>
    <row r="150" spans="1:3" x14ac:dyDescent="0.25">
      <c r="A150" t="s">
        <v>218</v>
      </c>
      <c r="B150" t="s">
        <v>112</v>
      </c>
      <c r="C150" t="s">
        <v>737</v>
      </c>
    </row>
    <row r="151" spans="1:3" x14ac:dyDescent="0.25">
      <c r="A151" t="s">
        <v>426</v>
      </c>
      <c r="B151" t="s">
        <v>112</v>
      </c>
      <c r="C151" t="s">
        <v>196</v>
      </c>
    </row>
    <row r="152" spans="1:3" x14ac:dyDescent="0.25">
      <c r="A152" t="s">
        <v>242</v>
      </c>
      <c r="B152" t="s">
        <v>112</v>
      </c>
      <c r="C152" t="s">
        <v>9639</v>
      </c>
    </row>
    <row r="153" spans="1:3" x14ac:dyDescent="0.25">
      <c r="A153" t="s">
        <v>218</v>
      </c>
      <c r="B153" t="s">
        <v>79</v>
      </c>
      <c r="C153" t="s">
        <v>9639</v>
      </c>
    </row>
    <row r="154" spans="1:3" x14ac:dyDescent="0.25">
      <c r="A154" t="s">
        <v>55</v>
      </c>
      <c r="B154" t="s">
        <v>112</v>
      </c>
      <c r="C154" t="s">
        <v>2461</v>
      </c>
    </row>
    <row r="155" spans="1:3" x14ac:dyDescent="0.25">
      <c r="A155" t="s">
        <v>218</v>
      </c>
      <c r="B155" t="s">
        <v>9624</v>
      </c>
      <c r="C155" t="s">
        <v>214</v>
      </c>
    </row>
    <row r="156" spans="1:3" x14ac:dyDescent="0.25">
      <c r="A156" t="s">
        <v>55</v>
      </c>
      <c r="B156" t="s">
        <v>163</v>
      </c>
      <c r="C156" t="s">
        <v>214</v>
      </c>
    </row>
    <row r="157" spans="1:3" x14ac:dyDescent="0.25">
      <c r="A157" t="s">
        <v>55</v>
      </c>
      <c r="B157" t="s">
        <v>7</v>
      </c>
      <c r="C157" t="s">
        <v>214</v>
      </c>
    </row>
    <row r="158" spans="1:3" x14ac:dyDescent="0.25">
      <c r="A158" t="s">
        <v>229</v>
      </c>
      <c r="B158" t="s">
        <v>112</v>
      </c>
      <c r="C158" t="s">
        <v>214</v>
      </c>
    </row>
    <row r="159" spans="1:3" x14ac:dyDescent="0.25">
      <c r="A159" t="s">
        <v>218</v>
      </c>
      <c r="B159" t="s">
        <v>112</v>
      </c>
      <c r="C159" t="s">
        <v>214</v>
      </c>
    </row>
    <row r="160" spans="1:3" x14ac:dyDescent="0.25">
      <c r="A160" t="s">
        <v>326</v>
      </c>
      <c r="B160" t="s">
        <v>112</v>
      </c>
      <c r="C160" t="s">
        <v>323</v>
      </c>
    </row>
    <row r="161" spans="1:3" x14ac:dyDescent="0.25">
      <c r="A161" t="s">
        <v>196</v>
      </c>
      <c r="B161" t="s">
        <v>112</v>
      </c>
      <c r="C161" t="s">
        <v>275</v>
      </c>
    </row>
    <row r="162" spans="1:3" x14ac:dyDescent="0.25">
      <c r="A162" t="s">
        <v>196</v>
      </c>
      <c r="B162" t="s">
        <v>112</v>
      </c>
      <c r="C162" t="s">
        <v>55</v>
      </c>
    </row>
    <row r="163" spans="1:3" x14ac:dyDescent="0.25">
      <c r="A163" t="s">
        <v>196</v>
      </c>
      <c r="B163" t="s">
        <v>112</v>
      </c>
      <c r="C163" t="s">
        <v>284</v>
      </c>
    </row>
    <row r="164" spans="1:3" x14ac:dyDescent="0.25">
      <c r="A164" t="s">
        <v>196</v>
      </c>
      <c r="B164" t="s">
        <v>7</v>
      </c>
      <c r="C164" t="s">
        <v>55</v>
      </c>
    </row>
    <row r="165" spans="1:3" x14ac:dyDescent="0.25">
      <c r="A165" t="s">
        <v>315</v>
      </c>
      <c r="B165" t="s">
        <v>7</v>
      </c>
      <c r="C165" t="s">
        <v>214</v>
      </c>
    </row>
    <row r="166" spans="1:3" x14ac:dyDescent="0.25">
      <c r="A166" t="s">
        <v>218</v>
      </c>
      <c r="B166" t="s">
        <v>45</v>
      </c>
      <c r="C166" t="s">
        <v>205</v>
      </c>
    </row>
    <row r="167" spans="1:3" x14ac:dyDescent="0.25">
      <c r="A167" t="s">
        <v>218</v>
      </c>
      <c r="B167" t="s">
        <v>7</v>
      </c>
    </row>
    <row r="168" spans="1:3" x14ac:dyDescent="0.25">
      <c r="A168" t="s">
        <v>196</v>
      </c>
      <c r="B168" t="s">
        <v>131</v>
      </c>
    </row>
    <row r="169" spans="1:3" x14ac:dyDescent="0.25">
      <c r="A169" t="s">
        <v>196</v>
      </c>
      <c r="B169" t="s">
        <v>24</v>
      </c>
    </row>
    <row r="170" spans="1:3" x14ac:dyDescent="0.25">
      <c r="A170" t="s">
        <v>323</v>
      </c>
      <c r="B170" t="s">
        <v>9639</v>
      </c>
    </row>
    <row r="171" spans="1:3" x14ac:dyDescent="0.25">
      <c r="A171" t="s">
        <v>326</v>
      </c>
      <c r="B171" t="s">
        <v>9625</v>
      </c>
    </row>
    <row r="172" spans="1:3" x14ac:dyDescent="0.25">
      <c r="A172" t="s">
        <v>326</v>
      </c>
      <c r="B172" t="s">
        <v>18</v>
      </c>
    </row>
    <row r="173" spans="1:3" x14ac:dyDescent="0.25">
      <c r="A173" t="s">
        <v>218</v>
      </c>
      <c r="B173" t="s">
        <v>163</v>
      </c>
    </row>
    <row r="174" spans="1:3" x14ac:dyDescent="0.25">
      <c r="A174" t="s">
        <v>196</v>
      </c>
      <c r="B174" t="s">
        <v>131</v>
      </c>
    </row>
    <row r="175" spans="1:3" x14ac:dyDescent="0.25">
      <c r="A175" t="s">
        <v>218</v>
      </c>
      <c r="B175" t="s">
        <v>9637</v>
      </c>
    </row>
    <row r="176" spans="1:3" x14ac:dyDescent="0.25">
      <c r="A176" t="s">
        <v>196</v>
      </c>
      <c r="B176" t="s">
        <v>163</v>
      </c>
    </row>
    <row r="177" spans="1:2" x14ac:dyDescent="0.25">
      <c r="A177" t="s">
        <v>196</v>
      </c>
      <c r="B177" t="s">
        <v>163</v>
      </c>
    </row>
    <row r="178" spans="1:2" x14ac:dyDescent="0.25">
      <c r="A178" t="s">
        <v>242</v>
      </c>
      <c r="B178" t="s">
        <v>112</v>
      </c>
    </row>
    <row r="179" spans="1:2" x14ac:dyDescent="0.25">
      <c r="A179" t="s">
        <v>275</v>
      </c>
      <c r="B179" t="s">
        <v>112</v>
      </c>
    </row>
    <row r="180" spans="1:2" x14ac:dyDescent="0.25">
      <c r="A180" t="s">
        <v>218</v>
      </c>
      <c r="B180" t="s">
        <v>112</v>
      </c>
    </row>
    <row r="181" spans="1:2" x14ac:dyDescent="0.25">
      <c r="A181" t="s">
        <v>284</v>
      </c>
      <c r="B181" t="s">
        <v>163</v>
      </c>
    </row>
    <row r="182" spans="1:2" x14ac:dyDescent="0.25">
      <c r="A182" t="s">
        <v>218</v>
      </c>
      <c r="B182" t="s">
        <v>112</v>
      </c>
    </row>
    <row r="183" spans="1:2" x14ac:dyDescent="0.25">
      <c r="A183" t="s">
        <v>218</v>
      </c>
      <c r="B183" t="s">
        <v>112</v>
      </c>
    </row>
    <row r="184" spans="1:2" x14ac:dyDescent="0.25">
      <c r="A184" t="s">
        <v>196</v>
      </c>
      <c r="B184" t="s">
        <v>9637</v>
      </c>
    </row>
    <row r="185" spans="1:2" x14ac:dyDescent="0.25">
      <c r="A185" t="s">
        <v>218</v>
      </c>
      <c r="B185" t="s">
        <v>112</v>
      </c>
    </row>
    <row r="186" spans="1:2" x14ac:dyDescent="0.25">
      <c r="A186" t="s">
        <v>55</v>
      </c>
      <c r="B186" t="s">
        <v>112</v>
      </c>
    </row>
    <row r="187" spans="1:2" x14ac:dyDescent="0.25">
      <c r="A187" t="s">
        <v>218</v>
      </c>
      <c r="B187" t="s">
        <v>7</v>
      </c>
    </row>
    <row r="188" spans="1:2" x14ac:dyDescent="0.25">
      <c r="A188" t="s">
        <v>196</v>
      </c>
      <c r="B188" t="s">
        <v>7</v>
      </c>
    </row>
    <row r="189" spans="1:2" x14ac:dyDescent="0.25">
      <c r="A189" t="s">
        <v>55</v>
      </c>
      <c r="B189" t="s">
        <v>112</v>
      </c>
    </row>
    <row r="190" spans="1:2" x14ac:dyDescent="0.25">
      <c r="A190" t="s">
        <v>323</v>
      </c>
      <c r="B190" t="s">
        <v>112</v>
      </c>
    </row>
    <row r="191" spans="1:2" x14ac:dyDescent="0.25">
      <c r="A191" t="s">
        <v>218</v>
      </c>
      <c r="B191" t="s">
        <v>63</v>
      </c>
    </row>
    <row r="192" spans="1:2" x14ac:dyDescent="0.25">
      <c r="A192" t="s">
        <v>196</v>
      </c>
      <c r="B192" t="s">
        <v>163</v>
      </c>
    </row>
    <row r="193" spans="1:2" x14ac:dyDescent="0.25">
      <c r="A193" t="s">
        <v>196</v>
      </c>
      <c r="B193" t="s">
        <v>112</v>
      </c>
    </row>
    <row r="194" spans="1:2" x14ac:dyDescent="0.25">
      <c r="A194" t="s">
        <v>218</v>
      </c>
      <c r="B194" t="s">
        <v>112</v>
      </c>
    </row>
    <row r="195" spans="1:2" x14ac:dyDescent="0.25">
      <c r="A195" t="s">
        <v>218</v>
      </c>
      <c r="B195" t="s">
        <v>63</v>
      </c>
    </row>
    <row r="196" spans="1:2" x14ac:dyDescent="0.25">
      <c r="A196" t="s">
        <v>323</v>
      </c>
      <c r="B196" t="s">
        <v>79</v>
      </c>
    </row>
    <row r="197" spans="1:2" x14ac:dyDescent="0.25">
      <c r="A197" t="s">
        <v>229</v>
      </c>
      <c r="B197" t="s">
        <v>163</v>
      </c>
    </row>
    <row r="198" spans="1:2" x14ac:dyDescent="0.25">
      <c r="A198" t="s">
        <v>218</v>
      </c>
      <c r="B198" t="s">
        <v>45</v>
      </c>
    </row>
    <row r="199" spans="1:2" x14ac:dyDescent="0.25">
      <c r="A199" t="s">
        <v>218</v>
      </c>
      <c r="B199" t="s">
        <v>9627</v>
      </c>
    </row>
    <row r="200" spans="1:2" x14ac:dyDescent="0.25">
      <c r="A200" t="s">
        <v>218</v>
      </c>
      <c r="B200" t="s">
        <v>45</v>
      </c>
    </row>
    <row r="201" spans="1:2" x14ac:dyDescent="0.25">
      <c r="A201" t="s">
        <v>55</v>
      </c>
      <c r="B201" t="s">
        <v>63</v>
      </c>
    </row>
    <row r="202" spans="1:2" x14ac:dyDescent="0.25">
      <c r="A202" t="s">
        <v>218</v>
      </c>
      <c r="B202" t="s">
        <v>9627</v>
      </c>
    </row>
    <row r="203" spans="1:2" x14ac:dyDescent="0.25">
      <c r="A203" t="s">
        <v>275</v>
      </c>
      <c r="B203" t="s">
        <v>9625</v>
      </c>
    </row>
    <row r="204" spans="1:2" x14ac:dyDescent="0.25">
      <c r="A204" t="s">
        <v>218</v>
      </c>
      <c r="B204" t="s">
        <v>45</v>
      </c>
    </row>
    <row r="205" spans="1:2" x14ac:dyDescent="0.25">
      <c r="A205" t="s">
        <v>218</v>
      </c>
      <c r="B205" t="s">
        <v>193</v>
      </c>
    </row>
    <row r="206" spans="1:2" x14ac:dyDescent="0.25">
      <c r="A206" t="s">
        <v>218</v>
      </c>
      <c r="B206" t="s">
        <v>112</v>
      </c>
    </row>
    <row r="207" spans="1:2" x14ac:dyDescent="0.25">
      <c r="A207" t="s">
        <v>218</v>
      </c>
      <c r="B207" t="s">
        <v>112</v>
      </c>
    </row>
    <row r="208" spans="1:2" x14ac:dyDescent="0.25">
      <c r="A208" t="s">
        <v>229</v>
      </c>
      <c r="B208" t="s">
        <v>63</v>
      </c>
    </row>
    <row r="209" spans="1:2" x14ac:dyDescent="0.25">
      <c r="A209" t="s">
        <v>218</v>
      </c>
      <c r="B209" t="s">
        <v>131</v>
      </c>
    </row>
    <row r="210" spans="1:2" x14ac:dyDescent="0.25">
      <c r="A210" t="s">
        <v>196</v>
      </c>
      <c r="B210" t="s">
        <v>131</v>
      </c>
    </row>
    <row r="211" spans="1:2" x14ac:dyDescent="0.25">
      <c r="A211" t="s">
        <v>229</v>
      </c>
      <c r="B211" t="s">
        <v>163</v>
      </c>
    </row>
    <row r="212" spans="1:2" x14ac:dyDescent="0.25">
      <c r="A212" t="s">
        <v>196</v>
      </c>
      <c r="B212" t="s">
        <v>163</v>
      </c>
    </row>
    <row r="213" spans="1:2" x14ac:dyDescent="0.25">
      <c r="A213" t="s">
        <v>196</v>
      </c>
      <c r="B213" t="s">
        <v>163</v>
      </c>
    </row>
    <row r="214" spans="1:2" x14ac:dyDescent="0.25">
      <c r="A214" t="s">
        <v>55</v>
      </c>
      <c r="B214" t="s">
        <v>7</v>
      </c>
    </row>
    <row r="215" spans="1:2" x14ac:dyDescent="0.25">
      <c r="A215" t="s">
        <v>218</v>
      </c>
      <c r="B215" t="s">
        <v>45</v>
      </c>
    </row>
    <row r="216" spans="1:2" x14ac:dyDescent="0.25">
      <c r="A216" t="s">
        <v>196</v>
      </c>
      <c r="B216" t="s">
        <v>40</v>
      </c>
    </row>
    <row r="217" spans="1:2" x14ac:dyDescent="0.25">
      <c r="A217" t="s">
        <v>218</v>
      </c>
      <c r="B217" t="s">
        <v>40</v>
      </c>
    </row>
    <row r="218" spans="1:2" x14ac:dyDescent="0.25">
      <c r="A218" t="s">
        <v>218</v>
      </c>
      <c r="B218" t="s">
        <v>7</v>
      </c>
    </row>
    <row r="219" spans="1:2" x14ac:dyDescent="0.25">
      <c r="A219" t="s">
        <v>55</v>
      </c>
      <c r="B219" t="s">
        <v>163</v>
      </c>
    </row>
    <row r="220" spans="1:2" x14ac:dyDescent="0.25">
      <c r="A220" t="s">
        <v>218</v>
      </c>
      <c r="B220" t="s">
        <v>163</v>
      </c>
    </row>
    <row r="221" spans="1:2" x14ac:dyDescent="0.25">
      <c r="A221" t="s">
        <v>737</v>
      </c>
      <c r="B221" t="s">
        <v>7</v>
      </c>
    </row>
    <row r="222" spans="1:2" x14ac:dyDescent="0.25">
      <c r="A222" t="s">
        <v>275</v>
      </c>
      <c r="B222" t="s">
        <v>40</v>
      </c>
    </row>
    <row r="223" spans="1:2" x14ac:dyDescent="0.25">
      <c r="A223" t="s">
        <v>218</v>
      </c>
      <c r="B223" t="s">
        <v>9639</v>
      </c>
    </row>
    <row r="224" spans="1:2" x14ac:dyDescent="0.25">
      <c r="A224" t="s">
        <v>218</v>
      </c>
      <c r="B224" t="s">
        <v>163</v>
      </c>
    </row>
    <row r="225" spans="1:2" x14ac:dyDescent="0.25">
      <c r="A225" t="s">
        <v>196</v>
      </c>
      <c r="B225" t="s">
        <v>112</v>
      </c>
    </row>
    <row r="226" spans="1:2" x14ac:dyDescent="0.25">
      <c r="A226" t="s">
        <v>196</v>
      </c>
      <c r="B226" t="s">
        <v>112</v>
      </c>
    </row>
    <row r="227" spans="1:2" x14ac:dyDescent="0.25">
      <c r="A227" t="s">
        <v>284</v>
      </c>
      <c r="B227" t="s">
        <v>112</v>
      </c>
    </row>
    <row r="228" spans="1:2" x14ac:dyDescent="0.25">
      <c r="A228" t="s">
        <v>218</v>
      </c>
      <c r="B228" t="s">
        <v>112</v>
      </c>
    </row>
    <row r="229" spans="1:2" x14ac:dyDescent="0.25">
      <c r="A229" t="s">
        <v>196</v>
      </c>
      <c r="B229" t="s">
        <v>9623</v>
      </c>
    </row>
    <row r="230" spans="1:2" x14ac:dyDescent="0.25">
      <c r="A230" t="s">
        <v>218</v>
      </c>
      <c r="B230" t="s">
        <v>9625</v>
      </c>
    </row>
    <row r="231" spans="1:2" x14ac:dyDescent="0.25">
      <c r="A231" t="s">
        <v>55</v>
      </c>
      <c r="B231" t="s">
        <v>7</v>
      </c>
    </row>
    <row r="232" spans="1:2" x14ac:dyDescent="0.25">
      <c r="A232" t="s">
        <v>426</v>
      </c>
      <c r="B232" t="s">
        <v>24</v>
      </c>
    </row>
    <row r="233" spans="1:2" x14ac:dyDescent="0.25">
      <c r="A233" t="s">
        <v>218</v>
      </c>
      <c r="B233" t="s">
        <v>112</v>
      </c>
    </row>
    <row r="234" spans="1:2" x14ac:dyDescent="0.25">
      <c r="A234" t="s">
        <v>196</v>
      </c>
      <c r="B234" t="s">
        <v>112</v>
      </c>
    </row>
    <row r="235" spans="1:2" x14ac:dyDescent="0.25">
      <c r="A235" t="s">
        <v>218</v>
      </c>
      <c r="B235" t="s">
        <v>7</v>
      </c>
    </row>
    <row r="236" spans="1:2" x14ac:dyDescent="0.25">
      <c r="A236" t="s">
        <v>196</v>
      </c>
      <c r="B236" t="s">
        <v>9639</v>
      </c>
    </row>
    <row r="237" spans="1:2" x14ac:dyDescent="0.25">
      <c r="A237" t="s">
        <v>196</v>
      </c>
      <c r="B237" t="s">
        <v>112</v>
      </c>
    </row>
    <row r="238" spans="1:2" x14ac:dyDescent="0.25">
      <c r="A238" t="s">
        <v>218</v>
      </c>
      <c r="B238" t="s">
        <v>112</v>
      </c>
    </row>
    <row r="239" spans="1:2" x14ac:dyDescent="0.25">
      <c r="A239" t="s">
        <v>196</v>
      </c>
      <c r="B239" t="s">
        <v>112</v>
      </c>
    </row>
    <row r="240" spans="1:2" x14ac:dyDescent="0.25">
      <c r="A240" t="s">
        <v>284</v>
      </c>
      <c r="B240" t="s">
        <v>7</v>
      </c>
    </row>
    <row r="241" spans="1:2" x14ac:dyDescent="0.25">
      <c r="A241" t="s">
        <v>214</v>
      </c>
      <c r="B241" t="s">
        <v>7</v>
      </c>
    </row>
    <row r="242" spans="1:2" x14ac:dyDescent="0.25">
      <c r="A242" t="s">
        <v>323</v>
      </c>
      <c r="B242" t="s">
        <v>163</v>
      </c>
    </row>
    <row r="243" spans="1:2" x14ac:dyDescent="0.25">
      <c r="A243" t="s">
        <v>229</v>
      </c>
      <c r="B243" t="s">
        <v>112</v>
      </c>
    </row>
    <row r="244" spans="1:2" x14ac:dyDescent="0.25">
      <c r="A244" t="s">
        <v>229</v>
      </c>
      <c r="B244" t="s">
        <v>112</v>
      </c>
    </row>
    <row r="245" spans="1:2" x14ac:dyDescent="0.25">
      <c r="A245" t="s">
        <v>284</v>
      </c>
      <c r="B245" t="s">
        <v>163</v>
      </c>
    </row>
    <row r="246" spans="1:2" x14ac:dyDescent="0.25">
      <c r="A246" t="s">
        <v>229</v>
      </c>
      <c r="B246" t="s">
        <v>112</v>
      </c>
    </row>
    <row r="247" spans="1:2" x14ac:dyDescent="0.25">
      <c r="A247" t="s">
        <v>284</v>
      </c>
      <c r="B247" t="s">
        <v>163</v>
      </c>
    </row>
    <row r="248" spans="1:2" x14ac:dyDescent="0.25">
      <c r="A248" t="s">
        <v>284</v>
      </c>
      <c r="B248" t="s">
        <v>163</v>
      </c>
    </row>
    <row r="249" spans="1:2" x14ac:dyDescent="0.25">
      <c r="A249" t="s">
        <v>284</v>
      </c>
      <c r="B249" t="s">
        <v>9625</v>
      </c>
    </row>
    <row r="250" spans="1:2" x14ac:dyDescent="0.25">
      <c r="A250" t="s">
        <v>214</v>
      </c>
      <c r="B250" t="s">
        <v>131</v>
      </c>
    </row>
    <row r="251" spans="1:2" x14ac:dyDescent="0.25">
      <c r="A251" t="s">
        <v>229</v>
      </c>
      <c r="B251" t="s">
        <v>163</v>
      </c>
    </row>
    <row r="252" spans="1:2" x14ac:dyDescent="0.25">
      <c r="A252" t="s">
        <v>218</v>
      </c>
      <c r="B252" t="s">
        <v>112</v>
      </c>
    </row>
    <row r="253" spans="1:2" x14ac:dyDescent="0.25">
      <c r="A253" t="s">
        <v>196</v>
      </c>
      <c r="B253" t="s">
        <v>163</v>
      </c>
    </row>
    <row r="254" spans="1:2" x14ac:dyDescent="0.25">
      <c r="A254" t="s">
        <v>218</v>
      </c>
      <c r="B254" t="s">
        <v>163</v>
      </c>
    </row>
    <row r="255" spans="1:2" x14ac:dyDescent="0.25">
      <c r="A255" t="s">
        <v>466</v>
      </c>
      <c r="B255" t="s">
        <v>112</v>
      </c>
    </row>
    <row r="256" spans="1:2" x14ac:dyDescent="0.25">
      <c r="A256" t="s">
        <v>196</v>
      </c>
      <c r="B256" t="s">
        <v>163</v>
      </c>
    </row>
    <row r="257" spans="1:2" x14ac:dyDescent="0.25">
      <c r="A257" t="s">
        <v>218</v>
      </c>
      <c r="B257" t="s">
        <v>131</v>
      </c>
    </row>
    <row r="258" spans="1:2" x14ac:dyDescent="0.25">
      <c r="A258" t="s">
        <v>218</v>
      </c>
      <c r="B258" t="s">
        <v>193</v>
      </c>
    </row>
    <row r="259" spans="1:2" x14ac:dyDescent="0.25">
      <c r="A259" t="s">
        <v>218</v>
      </c>
      <c r="B259" t="s">
        <v>45</v>
      </c>
    </row>
    <row r="260" spans="1:2" x14ac:dyDescent="0.25">
      <c r="A260" t="s">
        <v>218</v>
      </c>
      <c r="B260" t="s">
        <v>131</v>
      </c>
    </row>
    <row r="261" spans="1:2" x14ac:dyDescent="0.25">
      <c r="A261" t="s">
        <v>218</v>
      </c>
      <c r="B261" t="s">
        <v>24</v>
      </c>
    </row>
    <row r="262" spans="1:2" x14ac:dyDescent="0.25">
      <c r="A262" t="s">
        <v>218</v>
      </c>
      <c r="B262" t="s">
        <v>163</v>
      </c>
    </row>
    <row r="263" spans="1:2" x14ac:dyDescent="0.25">
      <c r="A263" t="s">
        <v>218</v>
      </c>
      <c r="B263" t="s">
        <v>9639</v>
      </c>
    </row>
    <row r="264" spans="1:2" x14ac:dyDescent="0.25">
      <c r="A264" t="s">
        <v>218</v>
      </c>
      <c r="B264" t="s">
        <v>131</v>
      </c>
    </row>
    <row r="265" spans="1:2" x14ac:dyDescent="0.25">
      <c r="A265" t="s">
        <v>218</v>
      </c>
      <c r="B265" t="s">
        <v>9627</v>
      </c>
    </row>
    <row r="266" spans="1:2" x14ac:dyDescent="0.25">
      <c r="A266" t="s">
        <v>196</v>
      </c>
      <c r="B266" t="s">
        <v>9625</v>
      </c>
    </row>
    <row r="267" spans="1:2" x14ac:dyDescent="0.25">
      <c r="A267" t="s">
        <v>196</v>
      </c>
      <c r="B267" t="s">
        <v>40</v>
      </c>
    </row>
    <row r="268" spans="1:2" x14ac:dyDescent="0.25">
      <c r="A268" t="s">
        <v>55</v>
      </c>
      <c r="B268" t="s">
        <v>9625</v>
      </c>
    </row>
    <row r="269" spans="1:2" x14ac:dyDescent="0.25">
      <c r="A269" t="s">
        <v>218</v>
      </c>
      <c r="B269" t="s">
        <v>9627</v>
      </c>
    </row>
    <row r="270" spans="1:2" x14ac:dyDescent="0.25">
      <c r="A270" t="s">
        <v>55</v>
      </c>
      <c r="B270" t="s">
        <v>163</v>
      </c>
    </row>
    <row r="271" spans="1:2" x14ac:dyDescent="0.25">
      <c r="A271" t="s">
        <v>218</v>
      </c>
      <c r="B271" t="s">
        <v>45</v>
      </c>
    </row>
    <row r="272" spans="1:2" x14ac:dyDescent="0.25">
      <c r="A272" t="s">
        <v>488</v>
      </c>
      <c r="B272" t="s">
        <v>7</v>
      </c>
    </row>
    <row r="273" spans="1:2" x14ac:dyDescent="0.25">
      <c r="A273" t="s">
        <v>55</v>
      </c>
      <c r="B273" t="s">
        <v>9639</v>
      </c>
    </row>
    <row r="274" spans="1:2" x14ac:dyDescent="0.25">
      <c r="A274" t="s">
        <v>55</v>
      </c>
      <c r="B274" t="s">
        <v>163</v>
      </c>
    </row>
    <row r="275" spans="1:2" x14ac:dyDescent="0.25">
      <c r="A275" t="s">
        <v>426</v>
      </c>
      <c r="B275" t="s">
        <v>9627</v>
      </c>
    </row>
    <row r="276" spans="1:2" x14ac:dyDescent="0.25">
      <c r="A276" t="s">
        <v>196</v>
      </c>
      <c r="B276" t="s">
        <v>163</v>
      </c>
    </row>
    <row r="277" spans="1:2" x14ac:dyDescent="0.25">
      <c r="A277" t="s">
        <v>229</v>
      </c>
      <c r="B277" t="s">
        <v>21</v>
      </c>
    </row>
    <row r="278" spans="1:2" x14ac:dyDescent="0.25">
      <c r="A278" t="s">
        <v>218</v>
      </c>
      <c r="B278" t="s">
        <v>63</v>
      </c>
    </row>
    <row r="279" spans="1:2" x14ac:dyDescent="0.25">
      <c r="A279" t="s">
        <v>326</v>
      </c>
      <c r="B279" t="s">
        <v>21</v>
      </c>
    </row>
    <row r="280" spans="1:2" x14ac:dyDescent="0.25">
      <c r="A280" t="s">
        <v>284</v>
      </c>
      <c r="B280" t="s">
        <v>109</v>
      </c>
    </row>
    <row r="281" spans="1:2" x14ac:dyDescent="0.25">
      <c r="A281" t="s">
        <v>55</v>
      </c>
      <c r="B281" t="s">
        <v>109</v>
      </c>
    </row>
    <row r="282" spans="1:2" x14ac:dyDescent="0.25">
      <c r="A282" t="s">
        <v>218</v>
      </c>
      <c r="B282" t="s">
        <v>112</v>
      </c>
    </row>
    <row r="283" spans="1:2" x14ac:dyDescent="0.25">
      <c r="A283" t="s">
        <v>326</v>
      </c>
      <c r="B283" t="s">
        <v>112</v>
      </c>
    </row>
    <row r="284" spans="1:2" x14ac:dyDescent="0.25">
      <c r="A284" t="s">
        <v>218</v>
      </c>
      <c r="B284" t="s">
        <v>112</v>
      </c>
    </row>
    <row r="285" spans="1:2" x14ac:dyDescent="0.25">
      <c r="A285" t="s">
        <v>218</v>
      </c>
      <c r="B285" t="s">
        <v>112</v>
      </c>
    </row>
    <row r="286" spans="1:2" x14ac:dyDescent="0.25">
      <c r="A286" t="s">
        <v>218</v>
      </c>
      <c r="B286" t="s">
        <v>163</v>
      </c>
    </row>
    <row r="287" spans="1:2" x14ac:dyDescent="0.25">
      <c r="A287" t="s">
        <v>196</v>
      </c>
      <c r="B287" t="s">
        <v>112</v>
      </c>
    </row>
    <row r="288" spans="1:2" x14ac:dyDescent="0.25">
      <c r="A288" t="s">
        <v>196</v>
      </c>
      <c r="B288" t="s">
        <v>112</v>
      </c>
    </row>
    <row r="289" spans="1:2" x14ac:dyDescent="0.25">
      <c r="A289" t="s">
        <v>196</v>
      </c>
      <c r="B289" t="s">
        <v>163</v>
      </c>
    </row>
    <row r="290" spans="1:2" x14ac:dyDescent="0.25">
      <c r="A290" t="s">
        <v>218</v>
      </c>
      <c r="B290" t="s">
        <v>112</v>
      </c>
    </row>
    <row r="291" spans="1:2" x14ac:dyDescent="0.25">
      <c r="A291" t="s">
        <v>218</v>
      </c>
      <c r="B291" t="s">
        <v>112</v>
      </c>
    </row>
    <row r="292" spans="1:2" x14ac:dyDescent="0.25">
      <c r="A292" t="s">
        <v>218</v>
      </c>
      <c r="B292" t="s">
        <v>131</v>
      </c>
    </row>
    <row r="293" spans="1:2" x14ac:dyDescent="0.25">
      <c r="A293" t="s">
        <v>284</v>
      </c>
      <c r="B293" t="s">
        <v>131</v>
      </c>
    </row>
    <row r="294" spans="1:2" x14ac:dyDescent="0.25">
      <c r="A294" t="s">
        <v>218</v>
      </c>
      <c r="B294" t="s">
        <v>63</v>
      </c>
    </row>
    <row r="295" spans="1:2" x14ac:dyDescent="0.25">
      <c r="A295" t="s">
        <v>218</v>
      </c>
      <c r="B295" t="s">
        <v>163</v>
      </c>
    </row>
    <row r="296" spans="1:2" x14ac:dyDescent="0.25">
      <c r="A296" t="s">
        <v>218</v>
      </c>
      <c r="B296" t="s">
        <v>163</v>
      </c>
    </row>
    <row r="297" spans="1:2" x14ac:dyDescent="0.25">
      <c r="A297" t="s">
        <v>218</v>
      </c>
      <c r="B297" t="s">
        <v>45</v>
      </c>
    </row>
    <row r="298" spans="1:2" x14ac:dyDescent="0.25">
      <c r="A298" t="s">
        <v>284</v>
      </c>
      <c r="B298" t="s">
        <v>63</v>
      </c>
    </row>
    <row r="299" spans="1:2" x14ac:dyDescent="0.25">
      <c r="A299" t="s">
        <v>214</v>
      </c>
      <c r="B299" t="s">
        <v>40</v>
      </c>
    </row>
    <row r="300" spans="1:2" x14ac:dyDescent="0.25">
      <c r="A300" t="s">
        <v>218</v>
      </c>
      <c r="B300" t="s">
        <v>163</v>
      </c>
    </row>
    <row r="301" spans="1:2" x14ac:dyDescent="0.25">
      <c r="A301" t="s">
        <v>284</v>
      </c>
      <c r="B301" t="s">
        <v>163</v>
      </c>
    </row>
    <row r="302" spans="1:2" x14ac:dyDescent="0.25">
      <c r="A302" t="s">
        <v>529</v>
      </c>
      <c r="B302" t="s">
        <v>24</v>
      </c>
    </row>
    <row r="303" spans="1:2" x14ac:dyDescent="0.25">
      <c r="A303" t="s">
        <v>529</v>
      </c>
      <c r="B303" t="s">
        <v>9639</v>
      </c>
    </row>
    <row r="304" spans="1:2" x14ac:dyDescent="0.25">
      <c r="A304" t="s">
        <v>218</v>
      </c>
      <c r="B304" t="s">
        <v>112</v>
      </c>
    </row>
    <row r="305" spans="1:2" x14ac:dyDescent="0.25">
      <c r="A305" t="s">
        <v>218</v>
      </c>
      <c r="B305" t="s">
        <v>9639</v>
      </c>
    </row>
    <row r="306" spans="1:2" x14ac:dyDescent="0.25">
      <c r="A306" t="s">
        <v>218</v>
      </c>
      <c r="B306" t="s">
        <v>9627</v>
      </c>
    </row>
    <row r="307" spans="1:2" x14ac:dyDescent="0.25">
      <c r="A307" t="s">
        <v>218</v>
      </c>
      <c r="B307" t="s">
        <v>9622</v>
      </c>
    </row>
    <row r="308" spans="1:2" x14ac:dyDescent="0.25">
      <c r="A308" t="s">
        <v>218</v>
      </c>
      <c r="B308" t="s">
        <v>163</v>
      </c>
    </row>
    <row r="309" spans="1:2" x14ac:dyDescent="0.25">
      <c r="A309" t="s">
        <v>214</v>
      </c>
      <c r="B309" t="s">
        <v>131</v>
      </c>
    </row>
    <row r="310" spans="1:2" x14ac:dyDescent="0.25">
      <c r="A310" t="s">
        <v>55</v>
      </c>
      <c r="B310" t="s">
        <v>9639</v>
      </c>
    </row>
    <row r="311" spans="1:2" x14ac:dyDescent="0.25">
      <c r="A311" t="s">
        <v>196</v>
      </c>
      <c r="B311" t="s">
        <v>112</v>
      </c>
    </row>
    <row r="312" spans="1:2" x14ac:dyDescent="0.25">
      <c r="A312" t="s">
        <v>196</v>
      </c>
      <c r="B312" t="s">
        <v>112</v>
      </c>
    </row>
    <row r="313" spans="1:2" x14ac:dyDescent="0.25">
      <c r="A313" t="s">
        <v>218</v>
      </c>
      <c r="B313" t="s">
        <v>63</v>
      </c>
    </row>
    <row r="314" spans="1:2" x14ac:dyDescent="0.25">
      <c r="A314" t="s">
        <v>196</v>
      </c>
      <c r="B314" t="s">
        <v>40</v>
      </c>
    </row>
    <row r="315" spans="1:2" x14ac:dyDescent="0.25">
      <c r="A315" t="s">
        <v>242</v>
      </c>
      <c r="B315" t="s">
        <v>163</v>
      </c>
    </row>
    <row r="316" spans="1:2" x14ac:dyDescent="0.25">
      <c r="A316" t="s">
        <v>284</v>
      </c>
      <c r="B316" t="s">
        <v>163</v>
      </c>
    </row>
    <row r="317" spans="1:2" x14ac:dyDescent="0.25">
      <c r="A317" t="s">
        <v>218</v>
      </c>
      <c r="B317" t="s">
        <v>131</v>
      </c>
    </row>
    <row r="318" spans="1:2" x14ac:dyDescent="0.25">
      <c r="A318" t="s">
        <v>218</v>
      </c>
      <c r="B318" t="s">
        <v>163</v>
      </c>
    </row>
    <row r="319" spans="1:2" x14ac:dyDescent="0.25">
      <c r="A319" t="s">
        <v>218</v>
      </c>
      <c r="B319" t="s">
        <v>9634</v>
      </c>
    </row>
    <row r="320" spans="1:2" x14ac:dyDescent="0.25">
      <c r="A320" t="s">
        <v>242</v>
      </c>
      <c r="B320" t="s">
        <v>163</v>
      </c>
    </row>
    <row r="321" spans="1:2" x14ac:dyDescent="0.25">
      <c r="A321" t="s">
        <v>196</v>
      </c>
      <c r="B321" t="s">
        <v>163</v>
      </c>
    </row>
    <row r="322" spans="1:2" x14ac:dyDescent="0.25">
      <c r="A322" t="s">
        <v>205</v>
      </c>
      <c r="B322" t="s">
        <v>163</v>
      </c>
    </row>
    <row r="323" spans="1:2" x14ac:dyDescent="0.25">
      <c r="A323" t="s">
        <v>196</v>
      </c>
      <c r="B323" t="s">
        <v>112</v>
      </c>
    </row>
    <row r="324" spans="1:2" x14ac:dyDescent="0.25">
      <c r="A324" t="s">
        <v>196</v>
      </c>
      <c r="B324" t="s">
        <v>9639</v>
      </c>
    </row>
    <row r="325" spans="1:2" x14ac:dyDescent="0.25">
      <c r="A325" t="s">
        <v>205</v>
      </c>
      <c r="B325" t="s">
        <v>163</v>
      </c>
    </row>
    <row r="326" spans="1:2" x14ac:dyDescent="0.25">
      <c r="A326" t="s">
        <v>284</v>
      </c>
      <c r="B326" t="s">
        <v>63</v>
      </c>
    </row>
    <row r="327" spans="1:2" x14ac:dyDescent="0.25">
      <c r="A327" t="s">
        <v>218</v>
      </c>
      <c r="B327" t="s">
        <v>131</v>
      </c>
    </row>
    <row r="328" spans="1:2" x14ac:dyDescent="0.25">
      <c r="A328" t="s">
        <v>218</v>
      </c>
      <c r="B328" t="s">
        <v>45</v>
      </c>
    </row>
    <row r="329" spans="1:2" x14ac:dyDescent="0.25">
      <c r="A329" t="s">
        <v>218</v>
      </c>
      <c r="B329" t="s">
        <v>112</v>
      </c>
    </row>
    <row r="330" spans="1:2" x14ac:dyDescent="0.25">
      <c r="A330" t="s">
        <v>196</v>
      </c>
      <c r="B330" t="s">
        <v>163</v>
      </c>
    </row>
    <row r="331" spans="1:2" x14ac:dyDescent="0.25">
      <c r="A331" t="s">
        <v>275</v>
      </c>
      <c r="B331" t="s">
        <v>131</v>
      </c>
    </row>
    <row r="332" spans="1:2" x14ac:dyDescent="0.25">
      <c r="A332" t="s">
        <v>218</v>
      </c>
      <c r="B332" t="s">
        <v>7</v>
      </c>
    </row>
    <row r="333" spans="1:2" x14ac:dyDescent="0.25">
      <c r="A333" t="s">
        <v>284</v>
      </c>
      <c r="B333" t="s">
        <v>7</v>
      </c>
    </row>
    <row r="334" spans="1:2" x14ac:dyDescent="0.25">
      <c r="A334" t="s">
        <v>284</v>
      </c>
      <c r="B334" t="s">
        <v>131</v>
      </c>
    </row>
    <row r="335" spans="1:2" x14ac:dyDescent="0.25">
      <c r="A335" t="s">
        <v>284</v>
      </c>
      <c r="B335" t="s">
        <v>112</v>
      </c>
    </row>
    <row r="336" spans="1:2" x14ac:dyDescent="0.25">
      <c r="A336" t="s">
        <v>196</v>
      </c>
      <c r="B336" t="s">
        <v>112</v>
      </c>
    </row>
    <row r="337" spans="1:2" x14ac:dyDescent="0.25">
      <c r="A337" t="s">
        <v>218</v>
      </c>
      <c r="B337" t="s">
        <v>40</v>
      </c>
    </row>
    <row r="338" spans="1:2" x14ac:dyDescent="0.25">
      <c r="A338" t="s">
        <v>196</v>
      </c>
      <c r="B338" t="s">
        <v>9639</v>
      </c>
    </row>
    <row r="339" spans="1:2" x14ac:dyDescent="0.25">
      <c r="A339" t="s">
        <v>275</v>
      </c>
      <c r="B339" t="s">
        <v>9639</v>
      </c>
    </row>
    <row r="340" spans="1:2" x14ac:dyDescent="0.25">
      <c r="A340" t="s">
        <v>426</v>
      </c>
      <c r="B340" t="s">
        <v>112</v>
      </c>
    </row>
    <row r="341" spans="1:2" x14ac:dyDescent="0.25">
      <c r="A341" t="s">
        <v>284</v>
      </c>
      <c r="B341" t="s">
        <v>163</v>
      </c>
    </row>
    <row r="342" spans="1:2" x14ac:dyDescent="0.25">
      <c r="A342" t="s">
        <v>218</v>
      </c>
      <c r="B342" t="s">
        <v>9639</v>
      </c>
    </row>
    <row r="343" spans="1:2" x14ac:dyDescent="0.25">
      <c r="A343" t="s">
        <v>205</v>
      </c>
      <c r="B343" t="s">
        <v>9624</v>
      </c>
    </row>
    <row r="344" spans="1:2" x14ac:dyDescent="0.25">
      <c r="A344" t="s">
        <v>218</v>
      </c>
      <c r="B344" t="s">
        <v>112</v>
      </c>
    </row>
    <row r="345" spans="1:2" x14ac:dyDescent="0.25">
      <c r="A345" t="s">
        <v>218</v>
      </c>
      <c r="B345" t="s">
        <v>112</v>
      </c>
    </row>
    <row r="346" spans="1:2" x14ac:dyDescent="0.25">
      <c r="A346" t="s">
        <v>55</v>
      </c>
      <c r="B346" t="s">
        <v>163</v>
      </c>
    </row>
    <row r="347" spans="1:2" x14ac:dyDescent="0.25">
      <c r="A347" t="s">
        <v>218</v>
      </c>
      <c r="B347" t="s">
        <v>163</v>
      </c>
    </row>
    <row r="348" spans="1:2" x14ac:dyDescent="0.25">
      <c r="A348" t="s">
        <v>284</v>
      </c>
      <c r="B348" t="s">
        <v>112</v>
      </c>
    </row>
    <row r="349" spans="1:2" x14ac:dyDescent="0.25">
      <c r="A349" t="s">
        <v>242</v>
      </c>
      <c r="B349" t="s">
        <v>112</v>
      </c>
    </row>
    <row r="350" spans="1:2" x14ac:dyDescent="0.25">
      <c r="A350" t="s">
        <v>55</v>
      </c>
      <c r="B350" t="s">
        <v>112</v>
      </c>
    </row>
    <row r="351" spans="1:2" x14ac:dyDescent="0.25">
      <c r="A351" t="s">
        <v>218</v>
      </c>
      <c r="B351" t="s">
        <v>112</v>
      </c>
    </row>
    <row r="352" spans="1:2" x14ac:dyDescent="0.25">
      <c r="A352" t="s">
        <v>326</v>
      </c>
      <c r="B352" t="s">
        <v>163</v>
      </c>
    </row>
    <row r="353" spans="1:2" x14ac:dyDescent="0.25">
      <c r="A353" t="s">
        <v>218</v>
      </c>
      <c r="B353" t="s">
        <v>112</v>
      </c>
    </row>
    <row r="354" spans="1:2" x14ac:dyDescent="0.25">
      <c r="A354" t="s">
        <v>196</v>
      </c>
      <c r="B354" t="s">
        <v>112</v>
      </c>
    </row>
    <row r="355" spans="1:2" x14ac:dyDescent="0.25">
      <c r="A355" t="s">
        <v>218</v>
      </c>
      <c r="B355" t="s">
        <v>112</v>
      </c>
    </row>
    <row r="356" spans="1:2" x14ac:dyDescent="0.25">
      <c r="A356" t="s">
        <v>196</v>
      </c>
      <c r="B356" t="s">
        <v>131</v>
      </c>
    </row>
    <row r="357" spans="1:2" x14ac:dyDescent="0.25">
      <c r="A357" t="s">
        <v>196</v>
      </c>
      <c r="B357" t="s">
        <v>31</v>
      </c>
    </row>
    <row r="358" spans="1:2" x14ac:dyDescent="0.25">
      <c r="A358" t="s">
        <v>218</v>
      </c>
      <c r="B358" t="s">
        <v>7</v>
      </c>
    </row>
    <row r="359" spans="1:2" x14ac:dyDescent="0.25">
      <c r="A359" t="s">
        <v>218</v>
      </c>
      <c r="B359" t="s">
        <v>163</v>
      </c>
    </row>
    <row r="360" spans="1:2" x14ac:dyDescent="0.25">
      <c r="A360" t="s">
        <v>218</v>
      </c>
      <c r="B360" t="s">
        <v>131</v>
      </c>
    </row>
    <row r="361" spans="1:2" x14ac:dyDescent="0.25">
      <c r="A361" t="s">
        <v>196</v>
      </c>
      <c r="B361" t="s">
        <v>7</v>
      </c>
    </row>
    <row r="362" spans="1:2" x14ac:dyDescent="0.25">
      <c r="A362" t="s">
        <v>218</v>
      </c>
      <c r="B362" t="s">
        <v>7</v>
      </c>
    </row>
    <row r="363" spans="1:2" x14ac:dyDescent="0.25">
      <c r="A363" t="s">
        <v>55</v>
      </c>
      <c r="B363" t="s">
        <v>112</v>
      </c>
    </row>
    <row r="364" spans="1:2" x14ac:dyDescent="0.25">
      <c r="A364" t="s">
        <v>218</v>
      </c>
      <c r="B364" t="s">
        <v>112</v>
      </c>
    </row>
    <row r="365" spans="1:2" x14ac:dyDescent="0.25">
      <c r="A365" t="s">
        <v>218</v>
      </c>
      <c r="B365" t="s">
        <v>131</v>
      </c>
    </row>
    <row r="366" spans="1:2" x14ac:dyDescent="0.25">
      <c r="A366" t="s">
        <v>55</v>
      </c>
      <c r="B366" t="s">
        <v>131</v>
      </c>
    </row>
    <row r="367" spans="1:2" x14ac:dyDescent="0.25">
      <c r="A367" t="s">
        <v>55</v>
      </c>
      <c r="B367" t="s">
        <v>7</v>
      </c>
    </row>
    <row r="368" spans="1:2" x14ac:dyDescent="0.25">
      <c r="A368" t="s">
        <v>218</v>
      </c>
      <c r="B368" t="s">
        <v>7</v>
      </c>
    </row>
    <row r="369" spans="1:2" x14ac:dyDescent="0.25">
      <c r="A369" t="s">
        <v>284</v>
      </c>
      <c r="B369" t="s">
        <v>40</v>
      </c>
    </row>
    <row r="370" spans="1:2" x14ac:dyDescent="0.25">
      <c r="A370" t="s">
        <v>196</v>
      </c>
      <c r="B370" t="s">
        <v>7</v>
      </c>
    </row>
    <row r="371" spans="1:2" x14ac:dyDescent="0.25">
      <c r="A371" t="s">
        <v>196</v>
      </c>
      <c r="B371" t="s">
        <v>7</v>
      </c>
    </row>
    <row r="372" spans="1:2" x14ac:dyDescent="0.25">
      <c r="A372" t="s">
        <v>488</v>
      </c>
      <c r="B372" t="s">
        <v>21</v>
      </c>
    </row>
    <row r="373" spans="1:2" x14ac:dyDescent="0.25">
      <c r="A373" t="s">
        <v>323</v>
      </c>
      <c r="B373" t="s">
        <v>9637</v>
      </c>
    </row>
    <row r="374" spans="1:2" x14ac:dyDescent="0.25">
      <c r="A374" t="s">
        <v>55</v>
      </c>
      <c r="B374" t="s">
        <v>9639</v>
      </c>
    </row>
    <row r="375" spans="1:2" x14ac:dyDescent="0.25">
      <c r="A375" t="s">
        <v>218</v>
      </c>
      <c r="B375" t="s">
        <v>112</v>
      </c>
    </row>
    <row r="376" spans="1:2" x14ac:dyDescent="0.25">
      <c r="A376" t="s">
        <v>466</v>
      </c>
      <c r="B376" t="s">
        <v>163</v>
      </c>
    </row>
    <row r="377" spans="1:2" x14ac:dyDescent="0.25">
      <c r="A377" t="s">
        <v>218</v>
      </c>
      <c r="B377" t="s">
        <v>131</v>
      </c>
    </row>
    <row r="378" spans="1:2" x14ac:dyDescent="0.25">
      <c r="A378" t="s">
        <v>55</v>
      </c>
      <c r="B378" t="s">
        <v>40</v>
      </c>
    </row>
    <row r="379" spans="1:2" x14ac:dyDescent="0.25">
      <c r="A379" t="s">
        <v>196</v>
      </c>
      <c r="B379" t="s">
        <v>9625</v>
      </c>
    </row>
    <row r="380" spans="1:2" x14ac:dyDescent="0.25">
      <c r="A380" t="s">
        <v>218</v>
      </c>
      <c r="B380" t="s">
        <v>163</v>
      </c>
    </row>
    <row r="381" spans="1:2" x14ac:dyDescent="0.25">
      <c r="A381" t="s">
        <v>196</v>
      </c>
      <c r="B381" t="s">
        <v>9639</v>
      </c>
    </row>
    <row r="382" spans="1:2" x14ac:dyDescent="0.25">
      <c r="A382" t="s">
        <v>55</v>
      </c>
      <c r="B382" t="s">
        <v>163</v>
      </c>
    </row>
    <row r="383" spans="1:2" x14ac:dyDescent="0.25">
      <c r="A383" t="s">
        <v>196</v>
      </c>
      <c r="B383" t="s">
        <v>45</v>
      </c>
    </row>
    <row r="384" spans="1:2" x14ac:dyDescent="0.25">
      <c r="A384" t="s">
        <v>218</v>
      </c>
      <c r="B384" t="s">
        <v>163</v>
      </c>
    </row>
    <row r="385" spans="1:2" x14ac:dyDescent="0.25">
      <c r="A385" t="s">
        <v>214</v>
      </c>
      <c r="B385" t="s">
        <v>131</v>
      </c>
    </row>
    <row r="386" spans="1:2" x14ac:dyDescent="0.25">
      <c r="A386" t="s">
        <v>196</v>
      </c>
      <c r="B386" t="s">
        <v>112</v>
      </c>
    </row>
    <row r="387" spans="1:2" x14ac:dyDescent="0.25">
      <c r="A387" t="s">
        <v>218</v>
      </c>
      <c r="B387" t="s">
        <v>112</v>
      </c>
    </row>
    <row r="388" spans="1:2" x14ac:dyDescent="0.25">
      <c r="A388" t="s">
        <v>55</v>
      </c>
      <c r="B388" t="s">
        <v>7</v>
      </c>
    </row>
    <row r="389" spans="1:2" x14ac:dyDescent="0.25">
      <c r="A389" t="s">
        <v>55</v>
      </c>
      <c r="B389" t="s">
        <v>7</v>
      </c>
    </row>
    <row r="390" spans="1:2" x14ac:dyDescent="0.25">
      <c r="A390" t="s">
        <v>229</v>
      </c>
      <c r="B390" t="s">
        <v>7</v>
      </c>
    </row>
    <row r="391" spans="1:2" x14ac:dyDescent="0.25">
      <c r="A391" t="s">
        <v>218</v>
      </c>
      <c r="B391" t="s">
        <v>112</v>
      </c>
    </row>
    <row r="392" spans="1:2" x14ac:dyDescent="0.25">
      <c r="A392" t="s">
        <v>323</v>
      </c>
      <c r="B392" t="s">
        <v>112</v>
      </c>
    </row>
    <row r="393" spans="1:2" x14ac:dyDescent="0.25">
      <c r="A393" t="s">
        <v>488</v>
      </c>
      <c r="B393" t="s">
        <v>112</v>
      </c>
    </row>
    <row r="394" spans="1:2" x14ac:dyDescent="0.25">
      <c r="A394" t="s">
        <v>737</v>
      </c>
      <c r="B394" t="s">
        <v>112</v>
      </c>
    </row>
    <row r="395" spans="1:2" x14ac:dyDescent="0.25">
      <c r="A395" t="s">
        <v>218</v>
      </c>
      <c r="B395" t="s">
        <v>112</v>
      </c>
    </row>
    <row r="396" spans="1:2" x14ac:dyDescent="0.25">
      <c r="A396" t="s">
        <v>55</v>
      </c>
      <c r="B396" t="s">
        <v>112</v>
      </c>
    </row>
    <row r="397" spans="1:2" x14ac:dyDescent="0.25">
      <c r="A397" t="s">
        <v>218</v>
      </c>
      <c r="B397" t="s">
        <v>9639</v>
      </c>
    </row>
    <row r="398" spans="1:2" x14ac:dyDescent="0.25">
      <c r="A398" t="s">
        <v>218</v>
      </c>
      <c r="B398" t="s">
        <v>163</v>
      </c>
    </row>
    <row r="399" spans="1:2" x14ac:dyDescent="0.25">
      <c r="A399" t="s">
        <v>218</v>
      </c>
      <c r="B399" t="s">
        <v>163</v>
      </c>
    </row>
    <row r="400" spans="1:2" x14ac:dyDescent="0.25">
      <c r="A400" t="s">
        <v>196</v>
      </c>
      <c r="B400" t="s">
        <v>112</v>
      </c>
    </row>
    <row r="401" spans="1:2" x14ac:dyDescent="0.25">
      <c r="A401" t="s">
        <v>218</v>
      </c>
      <c r="B401" t="s">
        <v>112</v>
      </c>
    </row>
    <row r="402" spans="1:2" x14ac:dyDescent="0.25">
      <c r="A402" t="s">
        <v>218</v>
      </c>
      <c r="B402" t="s">
        <v>112</v>
      </c>
    </row>
    <row r="403" spans="1:2" x14ac:dyDescent="0.25">
      <c r="A403" t="s">
        <v>229</v>
      </c>
      <c r="B403" t="s">
        <v>7</v>
      </c>
    </row>
    <row r="404" spans="1:2" x14ac:dyDescent="0.25">
      <c r="A404" t="s">
        <v>218</v>
      </c>
      <c r="B404" t="s">
        <v>9625</v>
      </c>
    </row>
    <row r="405" spans="1:2" x14ac:dyDescent="0.25">
      <c r="A405" t="s">
        <v>218</v>
      </c>
      <c r="B405" t="s">
        <v>7</v>
      </c>
    </row>
    <row r="406" spans="1:2" x14ac:dyDescent="0.25">
      <c r="A406" t="s">
        <v>196</v>
      </c>
      <c r="B406" t="s">
        <v>163</v>
      </c>
    </row>
    <row r="407" spans="1:2" x14ac:dyDescent="0.25">
      <c r="A407" t="s">
        <v>218</v>
      </c>
      <c r="B407" t="s">
        <v>7</v>
      </c>
    </row>
    <row r="408" spans="1:2" x14ac:dyDescent="0.25">
      <c r="A408" t="s">
        <v>218</v>
      </c>
      <c r="B408" t="s">
        <v>45</v>
      </c>
    </row>
    <row r="409" spans="1:2" x14ac:dyDescent="0.25">
      <c r="A409" t="s">
        <v>196</v>
      </c>
      <c r="B409" t="s">
        <v>163</v>
      </c>
    </row>
    <row r="410" spans="1:2" x14ac:dyDescent="0.25">
      <c r="A410" t="s">
        <v>275</v>
      </c>
      <c r="B410" t="s">
        <v>45</v>
      </c>
    </row>
    <row r="411" spans="1:2" x14ac:dyDescent="0.25">
      <c r="A411" t="s">
        <v>275</v>
      </c>
      <c r="B411" t="s">
        <v>112</v>
      </c>
    </row>
    <row r="412" spans="1:2" x14ac:dyDescent="0.25">
      <c r="A412" t="s">
        <v>284</v>
      </c>
      <c r="B412" t="s">
        <v>112</v>
      </c>
    </row>
    <row r="413" spans="1:2" x14ac:dyDescent="0.25">
      <c r="A413" t="s">
        <v>284</v>
      </c>
      <c r="B413" t="s">
        <v>45</v>
      </c>
    </row>
    <row r="414" spans="1:2" x14ac:dyDescent="0.25">
      <c r="A414" t="s">
        <v>326</v>
      </c>
      <c r="B414" t="s">
        <v>7</v>
      </c>
    </row>
    <row r="415" spans="1:2" x14ac:dyDescent="0.25">
      <c r="A415" t="s">
        <v>218</v>
      </c>
      <c r="B415" t="s">
        <v>7</v>
      </c>
    </row>
    <row r="416" spans="1:2" x14ac:dyDescent="0.25">
      <c r="A416" t="s">
        <v>196</v>
      </c>
      <c r="B416" t="s">
        <v>7</v>
      </c>
    </row>
    <row r="417" spans="1:2" x14ac:dyDescent="0.25">
      <c r="A417" t="s">
        <v>426</v>
      </c>
      <c r="B417" t="s">
        <v>131</v>
      </c>
    </row>
    <row r="418" spans="1:2" x14ac:dyDescent="0.25">
      <c r="A418" t="s">
        <v>426</v>
      </c>
      <c r="B418" t="s">
        <v>131</v>
      </c>
    </row>
    <row r="419" spans="1:2" x14ac:dyDescent="0.25">
      <c r="A419" t="s">
        <v>218</v>
      </c>
      <c r="B419" t="s">
        <v>131</v>
      </c>
    </row>
    <row r="420" spans="1:2" x14ac:dyDescent="0.25">
      <c r="A420" t="s">
        <v>218</v>
      </c>
      <c r="B420" t="s">
        <v>131</v>
      </c>
    </row>
    <row r="421" spans="1:2" x14ac:dyDescent="0.25">
      <c r="A421" t="s">
        <v>218</v>
      </c>
      <c r="B421" t="s">
        <v>9622</v>
      </c>
    </row>
    <row r="422" spans="1:2" x14ac:dyDescent="0.25">
      <c r="A422" t="s">
        <v>196</v>
      </c>
      <c r="B422" t="s">
        <v>9622</v>
      </c>
    </row>
    <row r="423" spans="1:2" x14ac:dyDescent="0.25">
      <c r="A423" t="s">
        <v>196</v>
      </c>
      <c r="B423" t="s">
        <v>9627</v>
      </c>
    </row>
    <row r="424" spans="1:2" x14ac:dyDescent="0.25">
      <c r="A424" t="s">
        <v>196</v>
      </c>
      <c r="B424" t="s">
        <v>63</v>
      </c>
    </row>
    <row r="425" spans="1:2" x14ac:dyDescent="0.25">
      <c r="A425" t="s">
        <v>196</v>
      </c>
      <c r="B425" t="s">
        <v>131</v>
      </c>
    </row>
    <row r="426" spans="1:2" x14ac:dyDescent="0.25">
      <c r="A426" t="s">
        <v>196</v>
      </c>
      <c r="B426" t="s">
        <v>163</v>
      </c>
    </row>
    <row r="427" spans="1:2" x14ac:dyDescent="0.25">
      <c r="A427" t="s">
        <v>218</v>
      </c>
      <c r="B427" t="s">
        <v>9624</v>
      </c>
    </row>
    <row r="428" spans="1:2" x14ac:dyDescent="0.25">
      <c r="A428" t="s">
        <v>218</v>
      </c>
      <c r="B428" t="s">
        <v>163</v>
      </c>
    </row>
    <row r="429" spans="1:2" x14ac:dyDescent="0.25">
      <c r="A429" t="s">
        <v>218</v>
      </c>
      <c r="B429" t="s">
        <v>9640</v>
      </c>
    </row>
    <row r="430" spans="1:2" x14ac:dyDescent="0.25">
      <c r="A430" t="s">
        <v>196</v>
      </c>
      <c r="B430" t="s">
        <v>163</v>
      </c>
    </row>
    <row r="431" spans="1:2" x14ac:dyDescent="0.25">
      <c r="A431" t="s">
        <v>218</v>
      </c>
      <c r="B431" t="s">
        <v>45</v>
      </c>
    </row>
    <row r="432" spans="1:2" x14ac:dyDescent="0.25">
      <c r="A432" t="s">
        <v>218</v>
      </c>
      <c r="B432" t="s">
        <v>9638</v>
      </c>
    </row>
    <row r="433" spans="1:2" x14ac:dyDescent="0.25">
      <c r="A433" t="s">
        <v>218</v>
      </c>
      <c r="B433" t="s">
        <v>193</v>
      </c>
    </row>
    <row r="434" spans="1:2" x14ac:dyDescent="0.25">
      <c r="A434" t="s">
        <v>218</v>
      </c>
      <c r="B434" t="s">
        <v>112</v>
      </c>
    </row>
    <row r="435" spans="1:2" x14ac:dyDescent="0.25">
      <c r="A435" t="s">
        <v>218</v>
      </c>
      <c r="B435" t="s">
        <v>9638</v>
      </c>
    </row>
    <row r="436" spans="1:2" x14ac:dyDescent="0.25">
      <c r="A436" t="s">
        <v>196</v>
      </c>
      <c r="B436" t="s">
        <v>131</v>
      </c>
    </row>
    <row r="437" spans="1:2" x14ac:dyDescent="0.25">
      <c r="A437" t="s">
        <v>218</v>
      </c>
      <c r="B437" t="s">
        <v>45</v>
      </c>
    </row>
    <row r="438" spans="1:2" x14ac:dyDescent="0.25">
      <c r="A438" t="s">
        <v>218</v>
      </c>
      <c r="B438" t="s">
        <v>163</v>
      </c>
    </row>
    <row r="439" spans="1:2" x14ac:dyDescent="0.25">
      <c r="A439" t="s">
        <v>218</v>
      </c>
      <c r="B439" t="s">
        <v>9624</v>
      </c>
    </row>
    <row r="440" spans="1:2" x14ac:dyDescent="0.25">
      <c r="A440" t="s">
        <v>196</v>
      </c>
      <c r="B440" t="s">
        <v>193</v>
      </c>
    </row>
    <row r="441" spans="1:2" x14ac:dyDescent="0.25">
      <c r="A441" t="s">
        <v>55</v>
      </c>
      <c r="B441" t="s">
        <v>112</v>
      </c>
    </row>
    <row r="442" spans="1:2" x14ac:dyDescent="0.25">
      <c r="A442" t="s">
        <v>55</v>
      </c>
      <c r="B442" t="s">
        <v>112</v>
      </c>
    </row>
    <row r="443" spans="1:2" x14ac:dyDescent="0.25">
      <c r="A443" t="s">
        <v>326</v>
      </c>
      <c r="B443" t="s">
        <v>163</v>
      </c>
    </row>
    <row r="444" spans="1:2" x14ac:dyDescent="0.25">
      <c r="A444" t="s">
        <v>55</v>
      </c>
      <c r="B444" t="s">
        <v>9622</v>
      </c>
    </row>
    <row r="445" spans="1:2" x14ac:dyDescent="0.25">
      <c r="A445" t="s">
        <v>737</v>
      </c>
      <c r="B445" t="s">
        <v>112</v>
      </c>
    </row>
    <row r="446" spans="1:2" x14ac:dyDescent="0.25">
      <c r="A446" t="s">
        <v>196</v>
      </c>
      <c r="B446" t="s">
        <v>7</v>
      </c>
    </row>
    <row r="447" spans="1:2" x14ac:dyDescent="0.25">
      <c r="A447" t="s">
        <v>218</v>
      </c>
      <c r="B447" t="s">
        <v>7</v>
      </c>
    </row>
    <row r="448" spans="1:2" x14ac:dyDescent="0.25">
      <c r="A448" t="s">
        <v>218</v>
      </c>
      <c r="B448" t="s">
        <v>163</v>
      </c>
    </row>
    <row r="449" spans="1:2" x14ac:dyDescent="0.25">
      <c r="A449" t="s">
        <v>218</v>
      </c>
      <c r="B449" t="s">
        <v>163</v>
      </c>
    </row>
    <row r="450" spans="1:2" x14ac:dyDescent="0.25">
      <c r="A450" t="s">
        <v>218</v>
      </c>
      <c r="B450" t="s">
        <v>7</v>
      </c>
    </row>
    <row r="451" spans="1:2" x14ac:dyDescent="0.25">
      <c r="A451" t="s">
        <v>196</v>
      </c>
      <c r="B451" t="s">
        <v>112</v>
      </c>
    </row>
    <row r="452" spans="1:2" x14ac:dyDescent="0.25">
      <c r="A452" t="s">
        <v>737</v>
      </c>
      <c r="B452" t="s">
        <v>112</v>
      </c>
    </row>
    <row r="453" spans="1:2" x14ac:dyDescent="0.25">
      <c r="A453" t="s">
        <v>196</v>
      </c>
      <c r="B453" t="s">
        <v>112</v>
      </c>
    </row>
    <row r="454" spans="1:2" x14ac:dyDescent="0.25">
      <c r="A454" t="s">
        <v>218</v>
      </c>
      <c r="B454" t="s">
        <v>112</v>
      </c>
    </row>
    <row r="455" spans="1:2" x14ac:dyDescent="0.25">
      <c r="A455" t="s">
        <v>218</v>
      </c>
      <c r="B455" t="s">
        <v>112</v>
      </c>
    </row>
    <row r="456" spans="1:2" x14ac:dyDescent="0.25">
      <c r="A456" t="s">
        <v>218</v>
      </c>
      <c r="B456" t="s">
        <v>112</v>
      </c>
    </row>
    <row r="457" spans="1:2" x14ac:dyDescent="0.25">
      <c r="A457" t="s">
        <v>218</v>
      </c>
      <c r="B457" t="s">
        <v>63</v>
      </c>
    </row>
    <row r="458" spans="1:2" x14ac:dyDescent="0.25">
      <c r="A458" t="s">
        <v>326</v>
      </c>
      <c r="B458" t="s">
        <v>24</v>
      </c>
    </row>
    <row r="459" spans="1:2" x14ac:dyDescent="0.25">
      <c r="A459" t="s">
        <v>196</v>
      </c>
      <c r="B459" t="s">
        <v>163</v>
      </c>
    </row>
    <row r="460" spans="1:2" x14ac:dyDescent="0.25">
      <c r="A460" t="s">
        <v>196</v>
      </c>
      <c r="B460" t="s">
        <v>21</v>
      </c>
    </row>
    <row r="461" spans="1:2" x14ac:dyDescent="0.25">
      <c r="A461" t="s">
        <v>218</v>
      </c>
      <c r="B461" t="s">
        <v>163</v>
      </c>
    </row>
    <row r="462" spans="1:2" x14ac:dyDescent="0.25">
      <c r="A462" t="s">
        <v>218</v>
      </c>
      <c r="B462" t="s">
        <v>9639</v>
      </c>
    </row>
    <row r="463" spans="1:2" x14ac:dyDescent="0.25">
      <c r="A463" t="s">
        <v>218</v>
      </c>
      <c r="B463" t="s">
        <v>131</v>
      </c>
    </row>
    <row r="464" spans="1:2" x14ac:dyDescent="0.25">
      <c r="A464" t="s">
        <v>55</v>
      </c>
      <c r="B464" t="s">
        <v>193</v>
      </c>
    </row>
    <row r="465" spans="1:2" x14ac:dyDescent="0.25">
      <c r="A465" t="s">
        <v>275</v>
      </c>
      <c r="B465" t="s">
        <v>163</v>
      </c>
    </row>
    <row r="466" spans="1:2" x14ac:dyDescent="0.25">
      <c r="A466" t="s">
        <v>196</v>
      </c>
      <c r="B466" t="s">
        <v>9625</v>
      </c>
    </row>
    <row r="467" spans="1:2" x14ac:dyDescent="0.25">
      <c r="A467" t="s">
        <v>196</v>
      </c>
      <c r="B467" t="s">
        <v>112</v>
      </c>
    </row>
    <row r="468" spans="1:2" x14ac:dyDescent="0.25">
      <c r="A468" t="s">
        <v>196</v>
      </c>
      <c r="B468" t="s">
        <v>9625</v>
      </c>
    </row>
    <row r="469" spans="1:2" x14ac:dyDescent="0.25">
      <c r="A469" t="s">
        <v>196</v>
      </c>
      <c r="B469" t="s">
        <v>21</v>
      </c>
    </row>
    <row r="470" spans="1:2" x14ac:dyDescent="0.25">
      <c r="A470" t="s">
        <v>218</v>
      </c>
      <c r="B470" t="s">
        <v>9625</v>
      </c>
    </row>
    <row r="471" spans="1:2" x14ac:dyDescent="0.25">
      <c r="A471" t="s">
        <v>196</v>
      </c>
      <c r="B471" t="s">
        <v>9625</v>
      </c>
    </row>
    <row r="472" spans="1:2" x14ac:dyDescent="0.25">
      <c r="A472" t="s">
        <v>218</v>
      </c>
      <c r="B472" t="s">
        <v>131</v>
      </c>
    </row>
    <row r="473" spans="1:2" x14ac:dyDescent="0.25">
      <c r="A473" t="s">
        <v>218</v>
      </c>
      <c r="B473" t="s">
        <v>163</v>
      </c>
    </row>
    <row r="474" spans="1:2" x14ac:dyDescent="0.25">
      <c r="A474" t="s">
        <v>205</v>
      </c>
      <c r="B474" t="s">
        <v>131</v>
      </c>
    </row>
    <row r="475" spans="1:2" x14ac:dyDescent="0.25">
      <c r="A475" t="s">
        <v>326</v>
      </c>
      <c r="B475" t="s">
        <v>112</v>
      </c>
    </row>
    <row r="476" spans="1:2" x14ac:dyDescent="0.25">
      <c r="A476" t="s">
        <v>323</v>
      </c>
      <c r="B476" t="s">
        <v>131</v>
      </c>
    </row>
    <row r="477" spans="1:2" x14ac:dyDescent="0.25">
      <c r="A477" t="s">
        <v>55</v>
      </c>
      <c r="B477" t="s">
        <v>45</v>
      </c>
    </row>
    <row r="478" spans="1:2" x14ac:dyDescent="0.25">
      <c r="A478" t="s">
        <v>218</v>
      </c>
      <c r="B478" t="s">
        <v>112</v>
      </c>
    </row>
    <row r="479" spans="1:2" x14ac:dyDescent="0.25">
      <c r="A479" t="s">
        <v>196</v>
      </c>
      <c r="B479" t="s">
        <v>112</v>
      </c>
    </row>
    <row r="480" spans="1:2" x14ac:dyDescent="0.25">
      <c r="A480" t="s">
        <v>323</v>
      </c>
      <c r="B480" t="s">
        <v>131</v>
      </c>
    </row>
    <row r="481" spans="1:2" x14ac:dyDescent="0.25">
      <c r="A481" t="s">
        <v>196</v>
      </c>
      <c r="B481" t="s">
        <v>112</v>
      </c>
    </row>
    <row r="482" spans="1:2" x14ac:dyDescent="0.25">
      <c r="A482" t="s">
        <v>196</v>
      </c>
      <c r="B482" t="s">
        <v>112</v>
      </c>
    </row>
    <row r="483" spans="1:2" x14ac:dyDescent="0.25">
      <c r="A483" t="s">
        <v>218</v>
      </c>
      <c r="B483" t="s">
        <v>131</v>
      </c>
    </row>
    <row r="484" spans="1:2" x14ac:dyDescent="0.25">
      <c r="A484" t="s">
        <v>218</v>
      </c>
      <c r="B484" t="s">
        <v>9625</v>
      </c>
    </row>
    <row r="485" spans="1:2" x14ac:dyDescent="0.25">
      <c r="A485" t="s">
        <v>218</v>
      </c>
      <c r="B485" t="s">
        <v>193</v>
      </c>
    </row>
    <row r="486" spans="1:2" x14ac:dyDescent="0.25">
      <c r="A486" t="s">
        <v>196</v>
      </c>
      <c r="B486" t="s">
        <v>24</v>
      </c>
    </row>
    <row r="487" spans="1:2" x14ac:dyDescent="0.25">
      <c r="A487" t="s">
        <v>218</v>
      </c>
      <c r="B487" t="s">
        <v>112</v>
      </c>
    </row>
    <row r="488" spans="1:2" x14ac:dyDescent="0.25">
      <c r="A488" t="s">
        <v>218</v>
      </c>
      <c r="B488" t="s">
        <v>7</v>
      </c>
    </row>
    <row r="489" spans="1:2" x14ac:dyDescent="0.25">
      <c r="A489" t="s">
        <v>218</v>
      </c>
      <c r="B489" t="s">
        <v>112</v>
      </c>
    </row>
    <row r="490" spans="1:2" x14ac:dyDescent="0.25">
      <c r="A490" t="s">
        <v>326</v>
      </c>
      <c r="B490" t="s">
        <v>131</v>
      </c>
    </row>
    <row r="491" spans="1:2" x14ac:dyDescent="0.25">
      <c r="A491" t="s">
        <v>218</v>
      </c>
      <c r="B491" t="s">
        <v>131</v>
      </c>
    </row>
    <row r="492" spans="1:2" x14ac:dyDescent="0.25">
      <c r="A492" t="s">
        <v>218</v>
      </c>
      <c r="B492" t="s">
        <v>131</v>
      </c>
    </row>
    <row r="493" spans="1:2" x14ac:dyDescent="0.25">
      <c r="A493" t="s">
        <v>55</v>
      </c>
      <c r="B493" t="s">
        <v>24</v>
      </c>
    </row>
    <row r="494" spans="1:2" x14ac:dyDescent="0.25">
      <c r="A494" t="s">
        <v>196</v>
      </c>
      <c r="B494" t="s">
        <v>193</v>
      </c>
    </row>
    <row r="495" spans="1:2" x14ac:dyDescent="0.25">
      <c r="A495" t="s">
        <v>218</v>
      </c>
      <c r="B495" t="s">
        <v>45</v>
      </c>
    </row>
    <row r="496" spans="1:2" x14ac:dyDescent="0.25">
      <c r="A496" t="s">
        <v>196</v>
      </c>
      <c r="B496" t="s">
        <v>193</v>
      </c>
    </row>
    <row r="497" spans="1:2" x14ac:dyDescent="0.25">
      <c r="A497" t="s">
        <v>326</v>
      </c>
      <c r="B497" t="s">
        <v>193</v>
      </c>
    </row>
    <row r="498" spans="1:2" x14ac:dyDescent="0.25">
      <c r="A498" t="s">
        <v>196</v>
      </c>
      <c r="B498" t="s">
        <v>163</v>
      </c>
    </row>
    <row r="499" spans="1:2" x14ac:dyDescent="0.25">
      <c r="A499" t="s">
        <v>426</v>
      </c>
      <c r="B499" t="s">
        <v>63</v>
      </c>
    </row>
    <row r="500" spans="1:2" x14ac:dyDescent="0.25">
      <c r="A500" t="s">
        <v>55</v>
      </c>
      <c r="B500" t="s">
        <v>112</v>
      </c>
    </row>
    <row r="501" spans="1:2" x14ac:dyDescent="0.25">
      <c r="A501" t="s">
        <v>218</v>
      </c>
      <c r="B501" t="s">
        <v>31</v>
      </c>
    </row>
    <row r="502" spans="1:2" x14ac:dyDescent="0.25">
      <c r="A502" t="s">
        <v>218</v>
      </c>
      <c r="B502" t="s">
        <v>45</v>
      </c>
    </row>
    <row r="503" spans="1:2" x14ac:dyDescent="0.25">
      <c r="A503" t="s">
        <v>196</v>
      </c>
      <c r="B503" t="s">
        <v>9625</v>
      </c>
    </row>
    <row r="504" spans="1:2" x14ac:dyDescent="0.25">
      <c r="A504" t="s">
        <v>218</v>
      </c>
      <c r="B504" t="s">
        <v>9628</v>
      </c>
    </row>
    <row r="505" spans="1:2" x14ac:dyDescent="0.25">
      <c r="A505" t="s">
        <v>218</v>
      </c>
      <c r="B505" t="s">
        <v>163</v>
      </c>
    </row>
    <row r="506" spans="1:2" x14ac:dyDescent="0.25">
      <c r="A506" t="s">
        <v>218</v>
      </c>
      <c r="B506" t="s">
        <v>131</v>
      </c>
    </row>
    <row r="507" spans="1:2" x14ac:dyDescent="0.25">
      <c r="A507" t="s">
        <v>218</v>
      </c>
      <c r="B507" t="s">
        <v>7</v>
      </c>
    </row>
    <row r="508" spans="1:2" x14ac:dyDescent="0.25">
      <c r="A508" t="s">
        <v>218</v>
      </c>
      <c r="B508" t="s">
        <v>7</v>
      </c>
    </row>
    <row r="509" spans="1:2" x14ac:dyDescent="0.25">
      <c r="A509" t="s">
        <v>275</v>
      </c>
      <c r="B509" t="s">
        <v>112</v>
      </c>
    </row>
    <row r="510" spans="1:2" x14ac:dyDescent="0.25">
      <c r="A510" t="s">
        <v>218</v>
      </c>
      <c r="B510" t="s">
        <v>112</v>
      </c>
    </row>
    <row r="511" spans="1:2" x14ac:dyDescent="0.25">
      <c r="A511" t="s">
        <v>426</v>
      </c>
      <c r="B511" t="s">
        <v>7</v>
      </c>
    </row>
    <row r="512" spans="1:2" x14ac:dyDescent="0.25">
      <c r="A512" t="s">
        <v>218</v>
      </c>
      <c r="B512" t="s">
        <v>7</v>
      </c>
    </row>
    <row r="513" spans="1:2" x14ac:dyDescent="0.25">
      <c r="A513" t="s">
        <v>218</v>
      </c>
      <c r="B513" t="s">
        <v>112</v>
      </c>
    </row>
    <row r="514" spans="1:2" x14ac:dyDescent="0.25">
      <c r="A514" t="s">
        <v>2461</v>
      </c>
      <c r="B514" t="s">
        <v>7</v>
      </c>
    </row>
    <row r="515" spans="1:2" x14ac:dyDescent="0.25">
      <c r="A515" t="s">
        <v>326</v>
      </c>
      <c r="B515" t="s">
        <v>9625</v>
      </c>
    </row>
    <row r="516" spans="1:2" x14ac:dyDescent="0.25">
      <c r="A516" t="s">
        <v>214</v>
      </c>
      <c r="B516" t="s">
        <v>7</v>
      </c>
    </row>
    <row r="517" spans="1:2" x14ac:dyDescent="0.25">
      <c r="A517" t="s">
        <v>196</v>
      </c>
      <c r="B517" t="s">
        <v>63</v>
      </c>
    </row>
    <row r="518" spans="1:2" x14ac:dyDescent="0.25">
      <c r="A518" t="s">
        <v>196</v>
      </c>
      <c r="B518" t="s">
        <v>9625</v>
      </c>
    </row>
    <row r="519" spans="1:2" x14ac:dyDescent="0.25">
      <c r="A519" t="s">
        <v>196</v>
      </c>
      <c r="B519" t="s">
        <v>163</v>
      </c>
    </row>
    <row r="520" spans="1:2" x14ac:dyDescent="0.25">
      <c r="A520" t="s">
        <v>218</v>
      </c>
      <c r="B520" t="s">
        <v>9625</v>
      </c>
    </row>
    <row r="521" spans="1:2" x14ac:dyDescent="0.25">
      <c r="A521" t="s">
        <v>196</v>
      </c>
      <c r="B521" t="s">
        <v>63</v>
      </c>
    </row>
    <row r="522" spans="1:2" x14ac:dyDescent="0.25">
      <c r="A522" t="s">
        <v>218</v>
      </c>
      <c r="B522" t="s">
        <v>9639</v>
      </c>
    </row>
    <row r="523" spans="1:2" x14ac:dyDescent="0.25">
      <c r="A523" t="s">
        <v>196</v>
      </c>
      <c r="B523" t="s">
        <v>193</v>
      </c>
    </row>
    <row r="524" spans="1:2" x14ac:dyDescent="0.25">
      <c r="A524" t="s">
        <v>218</v>
      </c>
      <c r="B524" t="s">
        <v>131</v>
      </c>
    </row>
    <row r="525" spans="1:2" x14ac:dyDescent="0.25">
      <c r="A525" t="s">
        <v>218</v>
      </c>
      <c r="B525" t="s">
        <v>9639</v>
      </c>
    </row>
    <row r="526" spans="1:2" x14ac:dyDescent="0.25">
      <c r="A526" t="s">
        <v>196</v>
      </c>
      <c r="B526" t="s">
        <v>193</v>
      </c>
    </row>
    <row r="527" spans="1:2" x14ac:dyDescent="0.25">
      <c r="A527" t="s">
        <v>55</v>
      </c>
      <c r="B527" t="s">
        <v>131</v>
      </c>
    </row>
    <row r="528" spans="1:2" x14ac:dyDescent="0.25">
      <c r="A528" t="s">
        <v>218</v>
      </c>
      <c r="B528" t="s">
        <v>163</v>
      </c>
    </row>
    <row r="529" spans="1:2" x14ac:dyDescent="0.25">
      <c r="A529" t="s">
        <v>218</v>
      </c>
      <c r="B529" t="s">
        <v>112</v>
      </c>
    </row>
    <row r="530" spans="1:2" x14ac:dyDescent="0.25">
      <c r="A530" t="s">
        <v>218</v>
      </c>
      <c r="B530" t="s">
        <v>131</v>
      </c>
    </row>
    <row r="531" spans="1:2" x14ac:dyDescent="0.25">
      <c r="A531" t="s">
        <v>284</v>
      </c>
      <c r="B531" t="s">
        <v>163</v>
      </c>
    </row>
    <row r="532" spans="1:2" x14ac:dyDescent="0.25">
      <c r="A532" t="s">
        <v>218</v>
      </c>
      <c r="B532" t="s">
        <v>63</v>
      </c>
    </row>
    <row r="533" spans="1:2" x14ac:dyDescent="0.25">
      <c r="A533" t="s">
        <v>218</v>
      </c>
      <c r="B533" t="s">
        <v>131</v>
      </c>
    </row>
    <row r="534" spans="1:2" x14ac:dyDescent="0.25">
      <c r="A534" t="s">
        <v>218</v>
      </c>
      <c r="B534" t="s">
        <v>163</v>
      </c>
    </row>
    <row r="535" spans="1:2" x14ac:dyDescent="0.25">
      <c r="A535" t="s">
        <v>218</v>
      </c>
      <c r="B535" t="s">
        <v>163</v>
      </c>
    </row>
    <row r="536" spans="1:2" x14ac:dyDescent="0.25">
      <c r="A536" t="s">
        <v>218</v>
      </c>
      <c r="B536" t="s">
        <v>7</v>
      </c>
    </row>
    <row r="537" spans="1:2" x14ac:dyDescent="0.25">
      <c r="A537" t="s">
        <v>218</v>
      </c>
      <c r="B537" t="s">
        <v>24</v>
      </c>
    </row>
    <row r="538" spans="1:2" x14ac:dyDescent="0.25">
      <c r="A538" t="s">
        <v>284</v>
      </c>
      <c r="B538" t="s">
        <v>45</v>
      </c>
    </row>
    <row r="539" spans="1:2" x14ac:dyDescent="0.25">
      <c r="A539" t="s">
        <v>284</v>
      </c>
      <c r="B539" t="s">
        <v>112</v>
      </c>
    </row>
    <row r="540" spans="1:2" x14ac:dyDescent="0.25">
      <c r="A540" t="s">
        <v>218</v>
      </c>
      <c r="B540" t="s">
        <v>163</v>
      </c>
    </row>
    <row r="541" spans="1:2" x14ac:dyDescent="0.25">
      <c r="A541" t="s">
        <v>326</v>
      </c>
      <c r="B541" t="s">
        <v>163</v>
      </c>
    </row>
    <row r="542" spans="1:2" x14ac:dyDescent="0.25">
      <c r="A542" t="s">
        <v>466</v>
      </c>
      <c r="B542" t="s">
        <v>163</v>
      </c>
    </row>
    <row r="543" spans="1:2" x14ac:dyDescent="0.25">
      <c r="A543" t="s">
        <v>284</v>
      </c>
      <c r="B543" t="s">
        <v>112</v>
      </c>
    </row>
    <row r="544" spans="1:2" x14ac:dyDescent="0.25">
      <c r="A544" t="s">
        <v>196</v>
      </c>
      <c r="B544" t="s">
        <v>21</v>
      </c>
    </row>
    <row r="545" spans="1:2" x14ac:dyDescent="0.25">
      <c r="A545" t="s">
        <v>218</v>
      </c>
      <c r="B545" t="s">
        <v>9627</v>
      </c>
    </row>
    <row r="546" spans="1:2" x14ac:dyDescent="0.25">
      <c r="A546" t="s">
        <v>218</v>
      </c>
      <c r="B546" t="s">
        <v>112</v>
      </c>
    </row>
    <row r="547" spans="1:2" x14ac:dyDescent="0.25">
      <c r="A547" t="s">
        <v>196</v>
      </c>
      <c r="B547" t="s">
        <v>112</v>
      </c>
    </row>
    <row r="548" spans="1:2" x14ac:dyDescent="0.25">
      <c r="A548" t="s">
        <v>426</v>
      </c>
      <c r="B548" t="s">
        <v>112</v>
      </c>
    </row>
    <row r="549" spans="1:2" x14ac:dyDescent="0.25">
      <c r="A549" t="s">
        <v>218</v>
      </c>
      <c r="B549" t="s">
        <v>24</v>
      </c>
    </row>
    <row r="550" spans="1:2" x14ac:dyDescent="0.25">
      <c r="A550" t="s">
        <v>466</v>
      </c>
      <c r="B550" t="s">
        <v>9624</v>
      </c>
    </row>
    <row r="551" spans="1:2" x14ac:dyDescent="0.25">
      <c r="A551" t="s">
        <v>876</v>
      </c>
      <c r="B551" t="s">
        <v>112</v>
      </c>
    </row>
    <row r="552" spans="1:2" x14ac:dyDescent="0.25">
      <c r="A552" t="s">
        <v>529</v>
      </c>
      <c r="B552" t="s">
        <v>131</v>
      </c>
    </row>
    <row r="553" spans="1:2" x14ac:dyDescent="0.25">
      <c r="A553" t="s">
        <v>196</v>
      </c>
      <c r="B553" t="s">
        <v>7</v>
      </c>
    </row>
    <row r="554" spans="1:2" x14ac:dyDescent="0.25">
      <c r="A554" t="s">
        <v>196</v>
      </c>
      <c r="B554" t="s">
        <v>7</v>
      </c>
    </row>
    <row r="555" spans="1:2" x14ac:dyDescent="0.25">
      <c r="A555" t="s">
        <v>55</v>
      </c>
      <c r="B555" t="s">
        <v>7</v>
      </c>
    </row>
    <row r="556" spans="1:2" x14ac:dyDescent="0.25">
      <c r="A556" t="s">
        <v>218</v>
      </c>
      <c r="B556" t="s">
        <v>131</v>
      </c>
    </row>
    <row r="557" spans="1:2" x14ac:dyDescent="0.25">
      <c r="A557" t="s">
        <v>275</v>
      </c>
      <c r="B557" t="s">
        <v>7</v>
      </c>
    </row>
    <row r="558" spans="1:2" x14ac:dyDescent="0.25">
      <c r="A558" t="s">
        <v>284</v>
      </c>
      <c r="B558" t="s">
        <v>163</v>
      </c>
    </row>
    <row r="559" spans="1:2" x14ac:dyDescent="0.25">
      <c r="A559" t="s">
        <v>55</v>
      </c>
      <c r="B559" t="s">
        <v>163</v>
      </c>
    </row>
    <row r="560" spans="1:2" x14ac:dyDescent="0.25">
      <c r="A560" t="s">
        <v>55</v>
      </c>
      <c r="B560" t="s">
        <v>131</v>
      </c>
    </row>
    <row r="561" spans="1:2" x14ac:dyDescent="0.25">
      <c r="A561" t="s">
        <v>218</v>
      </c>
      <c r="B561" t="s">
        <v>112</v>
      </c>
    </row>
    <row r="562" spans="1:2" x14ac:dyDescent="0.25">
      <c r="A562" t="s">
        <v>196</v>
      </c>
      <c r="B562" t="s">
        <v>163</v>
      </c>
    </row>
    <row r="563" spans="1:2" x14ac:dyDescent="0.25">
      <c r="A563" t="s">
        <v>55</v>
      </c>
      <c r="B563" t="s">
        <v>112</v>
      </c>
    </row>
    <row r="564" spans="1:2" x14ac:dyDescent="0.25">
      <c r="A564" t="s">
        <v>218</v>
      </c>
      <c r="B564" t="s">
        <v>7</v>
      </c>
    </row>
    <row r="565" spans="1:2" x14ac:dyDescent="0.25">
      <c r="A565" t="s">
        <v>218</v>
      </c>
      <c r="B565" t="s">
        <v>112</v>
      </c>
    </row>
    <row r="566" spans="1:2" x14ac:dyDescent="0.25">
      <c r="A566" t="s">
        <v>218</v>
      </c>
      <c r="B566" t="s">
        <v>7</v>
      </c>
    </row>
    <row r="567" spans="1:2" x14ac:dyDescent="0.25">
      <c r="A567" t="s">
        <v>196</v>
      </c>
      <c r="B567" t="s">
        <v>112</v>
      </c>
    </row>
    <row r="568" spans="1:2" x14ac:dyDescent="0.25">
      <c r="A568" t="s">
        <v>196</v>
      </c>
      <c r="B568" t="s">
        <v>112</v>
      </c>
    </row>
    <row r="569" spans="1:2" x14ac:dyDescent="0.25">
      <c r="A569" t="s">
        <v>323</v>
      </c>
      <c r="B569" t="s">
        <v>7</v>
      </c>
    </row>
    <row r="570" spans="1:2" x14ac:dyDescent="0.25">
      <c r="A570" t="s">
        <v>906</v>
      </c>
      <c r="B570" t="s">
        <v>7</v>
      </c>
    </row>
    <row r="571" spans="1:2" x14ac:dyDescent="0.25">
      <c r="A571" t="s">
        <v>218</v>
      </c>
      <c r="B571" t="s">
        <v>7</v>
      </c>
    </row>
    <row r="572" spans="1:2" x14ac:dyDescent="0.25">
      <c r="A572" t="s">
        <v>218</v>
      </c>
      <c r="B572" t="s">
        <v>7</v>
      </c>
    </row>
    <row r="573" spans="1:2" x14ac:dyDescent="0.25">
      <c r="A573" t="s">
        <v>196</v>
      </c>
      <c r="B573" t="s">
        <v>112</v>
      </c>
    </row>
    <row r="574" spans="1:2" x14ac:dyDescent="0.25">
      <c r="A574" t="s">
        <v>218</v>
      </c>
      <c r="B574" t="s">
        <v>131</v>
      </c>
    </row>
    <row r="575" spans="1:2" x14ac:dyDescent="0.25">
      <c r="A575" t="s">
        <v>218</v>
      </c>
      <c r="B575" t="s">
        <v>131</v>
      </c>
    </row>
    <row r="576" spans="1:2" x14ac:dyDescent="0.25">
      <c r="A576" t="s">
        <v>196</v>
      </c>
      <c r="B576" t="s">
        <v>131</v>
      </c>
    </row>
    <row r="577" spans="1:2" x14ac:dyDescent="0.25">
      <c r="A577" t="s">
        <v>214</v>
      </c>
      <c r="B577" t="s">
        <v>131</v>
      </c>
    </row>
    <row r="578" spans="1:2" x14ac:dyDescent="0.25">
      <c r="A578" t="s">
        <v>218</v>
      </c>
      <c r="B578" t="s">
        <v>163</v>
      </c>
    </row>
    <row r="579" spans="1:2" x14ac:dyDescent="0.25">
      <c r="A579" t="s">
        <v>284</v>
      </c>
      <c r="B579" t="s">
        <v>112</v>
      </c>
    </row>
    <row r="580" spans="1:2" x14ac:dyDescent="0.25">
      <c r="A580" t="s">
        <v>55</v>
      </c>
      <c r="B580" t="s">
        <v>112</v>
      </c>
    </row>
    <row r="581" spans="1:2" x14ac:dyDescent="0.25">
      <c r="A581" t="s">
        <v>218</v>
      </c>
      <c r="B581" t="s">
        <v>9625</v>
      </c>
    </row>
    <row r="582" spans="1:2" x14ac:dyDescent="0.25">
      <c r="A582" t="s">
        <v>426</v>
      </c>
      <c r="B582" t="s">
        <v>9639</v>
      </c>
    </row>
    <row r="583" spans="1:2" x14ac:dyDescent="0.25">
      <c r="A583" t="s">
        <v>218</v>
      </c>
      <c r="B583" t="s">
        <v>112</v>
      </c>
    </row>
    <row r="584" spans="1:2" x14ac:dyDescent="0.25">
      <c r="A584" t="s">
        <v>218</v>
      </c>
      <c r="B584" t="s">
        <v>131</v>
      </c>
    </row>
    <row r="585" spans="1:2" x14ac:dyDescent="0.25">
      <c r="A585" t="s">
        <v>218</v>
      </c>
      <c r="B585" t="s">
        <v>112</v>
      </c>
    </row>
    <row r="586" spans="1:2" x14ac:dyDescent="0.25">
      <c r="A586" t="s">
        <v>218</v>
      </c>
      <c r="B586" t="s">
        <v>112</v>
      </c>
    </row>
    <row r="587" spans="1:2" x14ac:dyDescent="0.25">
      <c r="A587" t="s">
        <v>196</v>
      </c>
      <c r="B587" t="s">
        <v>112</v>
      </c>
    </row>
    <row r="588" spans="1:2" x14ac:dyDescent="0.25">
      <c r="A588" t="s">
        <v>218</v>
      </c>
      <c r="B588" t="s">
        <v>193</v>
      </c>
    </row>
    <row r="589" spans="1:2" x14ac:dyDescent="0.25">
      <c r="A589" t="s">
        <v>737</v>
      </c>
      <c r="B589" t="s">
        <v>131</v>
      </c>
    </row>
    <row r="590" spans="1:2" x14ac:dyDescent="0.25">
      <c r="A590" t="s">
        <v>315</v>
      </c>
      <c r="B590" t="s">
        <v>24</v>
      </c>
    </row>
    <row r="591" spans="1:2" x14ac:dyDescent="0.25">
      <c r="A591" t="s">
        <v>55</v>
      </c>
      <c r="B591" t="s">
        <v>112</v>
      </c>
    </row>
    <row r="592" spans="1:2" x14ac:dyDescent="0.25">
      <c r="A592" t="s">
        <v>196</v>
      </c>
      <c r="B592" t="s">
        <v>112</v>
      </c>
    </row>
    <row r="593" spans="1:2" x14ac:dyDescent="0.25">
      <c r="A593" t="s">
        <v>55</v>
      </c>
      <c r="B593" t="s">
        <v>45</v>
      </c>
    </row>
    <row r="594" spans="1:2" x14ac:dyDescent="0.25">
      <c r="A594" t="s">
        <v>196</v>
      </c>
      <c r="B594" t="s">
        <v>9624</v>
      </c>
    </row>
    <row r="595" spans="1:2" x14ac:dyDescent="0.25">
      <c r="A595" t="s">
        <v>205</v>
      </c>
      <c r="B595" t="s">
        <v>28</v>
      </c>
    </row>
    <row r="596" spans="1:2" x14ac:dyDescent="0.25">
      <c r="A596" t="s">
        <v>205</v>
      </c>
      <c r="B596" t="s">
        <v>9637</v>
      </c>
    </row>
    <row r="597" spans="1:2" x14ac:dyDescent="0.25">
      <c r="A597" t="s">
        <v>218</v>
      </c>
      <c r="B597" t="s">
        <v>163</v>
      </c>
    </row>
    <row r="598" spans="1:2" x14ac:dyDescent="0.25">
      <c r="A598" t="s">
        <v>218</v>
      </c>
      <c r="B598" t="s">
        <v>163</v>
      </c>
    </row>
    <row r="599" spans="1:2" x14ac:dyDescent="0.25">
      <c r="A599" t="s">
        <v>242</v>
      </c>
      <c r="B599" t="s">
        <v>163</v>
      </c>
    </row>
    <row r="600" spans="1:2" x14ac:dyDescent="0.25">
      <c r="A600" t="s">
        <v>284</v>
      </c>
      <c r="B600" t="s">
        <v>9625</v>
      </c>
    </row>
    <row r="601" spans="1:2" x14ac:dyDescent="0.25">
      <c r="A601" t="s">
        <v>218</v>
      </c>
      <c r="B601" t="s">
        <v>9626</v>
      </c>
    </row>
    <row r="602" spans="1:2" x14ac:dyDescent="0.25">
      <c r="A602" t="s">
        <v>242</v>
      </c>
      <c r="B602" t="s">
        <v>28</v>
      </c>
    </row>
    <row r="603" spans="1:2" x14ac:dyDescent="0.25">
      <c r="A603" t="s">
        <v>218</v>
      </c>
      <c r="B603" t="s">
        <v>193</v>
      </c>
    </row>
    <row r="604" spans="1:2" x14ac:dyDescent="0.25">
      <c r="A604" t="s">
        <v>218</v>
      </c>
      <c r="B604" t="s">
        <v>21</v>
      </c>
    </row>
    <row r="605" spans="1:2" x14ac:dyDescent="0.25">
      <c r="A605" t="s">
        <v>196</v>
      </c>
      <c r="B605" t="s">
        <v>24</v>
      </c>
    </row>
    <row r="606" spans="1:2" x14ac:dyDescent="0.25">
      <c r="A606" t="s">
        <v>218</v>
      </c>
      <c r="B606" t="s">
        <v>9639</v>
      </c>
    </row>
    <row r="607" spans="1:2" x14ac:dyDescent="0.25">
      <c r="A607" t="s">
        <v>218</v>
      </c>
      <c r="B607" t="s">
        <v>112</v>
      </c>
    </row>
    <row r="608" spans="1:2" x14ac:dyDescent="0.25">
      <c r="A608" t="s">
        <v>55</v>
      </c>
      <c r="B608" t="s">
        <v>193</v>
      </c>
    </row>
    <row r="609" spans="1:2" x14ac:dyDescent="0.25">
      <c r="A609" t="s">
        <v>218</v>
      </c>
      <c r="B609" t="s">
        <v>9624</v>
      </c>
    </row>
    <row r="610" spans="1:2" x14ac:dyDescent="0.25">
      <c r="A610" t="s">
        <v>218</v>
      </c>
      <c r="B610" t="s">
        <v>112</v>
      </c>
    </row>
    <row r="611" spans="1:2" x14ac:dyDescent="0.25">
      <c r="A611" t="s">
        <v>218</v>
      </c>
      <c r="B611" t="s">
        <v>112</v>
      </c>
    </row>
    <row r="612" spans="1:2" x14ac:dyDescent="0.25">
      <c r="A612" t="s">
        <v>737</v>
      </c>
      <c r="B612" t="s">
        <v>9625</v>
      </c>
    </row>
    <row r="613" spans="1:2" x14ac:dyDescent="0.25">
      <c r="A613" t="s">
        <v>196</v>
      </c>
      <c r="B613" t="s">
        <v>131</v>
      </c>
    </row>
    <row r="614" spans="1:2" x14ac:dyDescent="0.25">
      <c r="A614" t="s">
        <v>737</v>
      </c>
      <c r="B614" t="s">
        <v>24</v>
      </c>
    </row>
    <row r="615" spans="1:2" x14ac:dyDescent="0.25">
      <c r="A615" t="s">
        <v>218</v>
      </c>
      <c r="B615" t="s">
        <v>112</v>
      </c>
    </row>
    <row r="616" spans="1:2" x14ac:dyDescent="0.25">
      <c r="A616" t="s">
        <v>970</v>
      </c>
      <c r="B616" t="s">
        <v>163</v>
      </c>
    </row>
    <row r="617" spans="1:2" x14ac:dyDescent="0.25">
      <c r="A617" t="s">
        <v>55</v>
      </c>
      <c r="B617" t="s">
        <v>131</v>
      </c>
    </row>
    <row r="618" spans="1:2" x14ac:dyDescent="0.25">
      <c r="A618" t="s">
        <v>242</v>
      </c>
      <c r="B618" t="s">
        <v>131</v>
      </c>
    </row>
    <row r="619" spans="1:2" x14ac:dyDescent="0.25">
      <c r="A619" t="s">
        <v>218</v>
      </c>
      <c r="B619" t="s">
        <v>112</v>
      </c>
    </row>
    <row r="620" spans="1:2" x14ac:dyDescent="0.25">
      <c r="A620" t="s">
        <v>426</v>
      </c>
      <c r="B620" t="s">
        <v>112</v>
      </c>
    </row>
    <row r="621" spans="1:2" x14ac:dyDescent="0.25">
      <c r="A621" t="s">
        <v>218</v>
      </c>
      <c r="B621" t="s">
        <v>163</v>
      </c>
    </row>
    <row r="622" spans="1:2" x14ac:dyDescent="0.25">
      <c r="A622" t="s">
        <v>55</v>
      </c>
      <c r="B622" t="s">
        <v>9639</v>
      </c>
    </row>
    <row r="623" spans="1:2" x14ac:dyDescent="0.25">
      <c r="A623" t="s">
        <v>218</v>
      </c>
      <c r="B623" t="s">
        <v>131</v>
      </c>
    </row>
    <row r="624" spans="1:2" x14ac:dyDescent="0.25">
      <c r="A624" t="s">
        <v>218</v>
      </c>
      <c r="B624" t="s">
        <v>193</v>
      </c>
    </row>
    <row r="625" spans="1:2" x14ac:dyDescent="0.25">
      <c r="A625" t="s">
        <v>196</v>
      </c>
      <c r="B625" t="s">
        <v>9625</v>
      </c>
    </row>
    <row r="626" spans="1:2" x14ac:dyDescent="0.25">
      <c r="A626" t="s">
        <v>876</v>
      </c>
      <c r="B626" t="s">
        <v>9625</v>
      </c>
    </row>
    <row r="627" spans="1:2" x14ac:dyDescent="0.25">
      <c r="A627" t="s">
        <v>55</v>
      </c>
      <c r="B627" t="s">
        <v>112</v>
      </c>
    </row>
    <row r="628" spans="1:2" x14ac:dyDescent="0.25">
      <c r="A628" t="s">
        <v>529</v>
      </c>
      <c r="B628" t="s">
        <v>9623</v>
      </c>
    </row>
    <row r="629" spans="1:2" x14ac:dyDescent="0.25">
      <c r="A629" t="s">
        <v>284</v>
      </c>
      <c r="B629" t="s">
        <v>9639</v>
      </c>
    </row>
    <row r="630" spans="1:2" x14ac:dyDescent="0.25">
      <c r="A630" t="s">
        <v>284</v>
      </c>
      <c r="B630" t="s">
        <v>18</v>
      </c>
    </row>
    <row r="631" spans="1:2" x14ac:dyDescent="0.25">
      <c r="A631" t="s">
        <v>737</v>
      </c>
      <c r="B631" t="s">
        <v>163</v>
      </c>
    </row>
    <row r="632" spans="1:2" x14ac:dyDescent="0.25">
      <c r="A632" t="s">
        <v>218</v>
      </c>
      <c r="B632" t="s">
        <v>193</v>
      </c>
    </row>
    <row r="633" spans="1:2" x14ac:dyDescent="0.25">
      <c r="A633" t="s">
        <v>218</v>
      </c>
      <c r="B633" t="s">
        <v>9625</v>
      </c>
    </row>
    <row r="634" spans="1:2" x14ac:dyDescent="0.25">
      <c r="A634" t="s">
        <v>218</v>
      </c>
      <c r="B634" t="s">
        <v>112</v>
      </c>
    </row>
    <row r="635" spans="1:2" x14ac:dyDescent="0.25">
      <c r="A635" t="s">
        <v>218</v>
      </c>
      <c r="B635" t="s">
        <v>142</v>
      </c>
    </row>
    <row r="636" spans="1:2" x14ac:dyDescent="0.25">
      <c r="A636" t="s">
        <v>218</v>
      </c>
      <c r="B636" t="s">
        <v>112</v>
      </c>
    </row>
    <row r="637" spans="1:2" x14ac:dyDescent="0.25">
      <c r="A637" t="s">
        <v>196</v>
      </c>
      <c r="B637" t="s">
        <v>7</v>
      </c>
    </row>
    <row r="638" spans="1:2" x14ac:dyDescent="0.25">
      <c r="A638" t="s">
        <v>218</v>
      </c>
      <c r="B638" t="s">
        <v>45</v>
      </c>
    </row>
    <row r="639" spans="1:2" x14ac:dyDescent="0.25">
      <c r="A639" t="s">
        <v>196</v>
      </c>
      <c r="B639" t="s">
        <v>9633</v>
      </c>
    </row>
    <row r="640" spans="1:2" x14ac:dyDescent="0.25">
      <c r="A640" t="s">
        <v>218</v>
      </c>
      <c r="B640" t="s">
        <v>7</v>
      </c>
    </row>
    <row r="641" spans="1:2" x14ac:dyDescent="0.25">
      <c r="A641" t="s">
        <v>218</v>
      </c>
      <c r="B641" t="s">
        <v>163</v>
      </c>
    </row>
    <row r="642" spans="1:2" x14ac:dyDescent="0.25">
      <c r="A642" t="s">
        <v>55</v>
      </c>
      <c r="B642" t="s">
        <v>112</v>
      </c>
    </row>
    <row r="643" spans="1:2" x14ac:dyDescent="0.25">
      <c r="A643" t="s">
        <v>218</v>
      </c>
      <c r="B643" t="s">
        <v>163</v>
      </c>
    </row>
    <row r="644" spans="1:2" x14ac:dyDescent="0.25">
      <c r="A644" t="s">
        <v>218</v>
      </c>
      <c r="B644" t="s">
        <v>163</v>
      </c>
    </row>
    <row r="645" spans="1:2" x14ac:dyDescent="0.25">
      <c r="A645" t="s">
        <v>196</v>
      </c>
      <c r="B645" t="s">
        <v>163</v>
      </c>
    </row>
    <row r="646" spans="1:2" x14ac:dyDescent="0.25">
      <c r="A646" t="s">
        <v>218</v>
      </c>
      <c r="B646" t="s">
        <v>163</v>
      </c>
    </row>
    <row r="647" spans="1:2" x14ac:dyDescent="0.25">
      <c r="A647" t="s">
        <v>218</v>
      </c>
      <c r="B647" t="s">
        <v>163</v>
      </c>
    </row>
    <row r="648" spans="1:2" x14ac:dyDescent="0.25">
      <c r="A648" t="s">
        <v>196</v>
      </c>
      <c r="B648" t="s">
        <v>9639</v>
      </c>
    </row>
    <row r="649" spans="1:2" x14ac:dyDescent="0.25">
      <c r="A649" t="s">
        <v>218</v>
      </c>
      <c r="B649" t="s">
        <v>45</v>
      </c>
    </row>
    <row r="650" spans="1:2" x14ac:dyDescent="0.25">
      <c r="A650" t="s">
        <v>426</v>
      </c>
      <c r="B650" t="s">
        <v>45</v>
      </c>
    </row>
    <row r="651" spans="1:2" x14ac:dyDescent="0.25">
      <c r="A651" t="s">
        <v>2461</v>
      </c>
      <c r="B651" t="s">
        <v>45</v>
      </c>
    </row>
    <row r="652" spans="1:2" x14ac:dyDescent="0.25">
      <c r="A652" t="s">
        <v>218</v>
      </c>
      <c r="B652" t="s">
        <v>112</v>
      </c>
    </row>
    <row r="653" spans="1:2" x14ac:dyDescent="0.25">
      <c r="A653" t="s">
        <v>218</v>
      </c>
      <c r="B653" t="s">
        <v>163</v>
      </c>
    </row>
    <row r="654" spans="1:2" x14ac:dyDescent="0.25">
      <c r="A654" t="s">
        <v>218</v>
      </c>
      <c r="B654" t="s">
        <v>63</v>
      </c>
    </row>
    <row r="655" spans="1:2" x14ac:dyDescent="0.25">
      <c r="A655" t="s">
        <v>218</v>
      </c>
      <c r="B655" t="s">
        <v>7</v>
      </c>
    </row>
    <row r="656" spans="1:2" x14ac:dyDescent="0.25">
      <c r="A656" t="s">
        <v>218</v>
      </c>
      <c r="B656" t="s">
        <v>112</v>
      </c>
    </row>
    <row r="657" spans="1:2" x14ac:dyDescent="0.25">
      <c r="A657" t="s">
        <v>218</v>
      </c>
      <c r="B657" t="s">
        <v>112</v>
      </c>
    </row>
    <row r="658" spans="1:2" x14ac:dyDescent="0.25">
      <c r="A658" t="s">
        <v>326</v>
      </c>
      <c r="B658" t="s">
        <v>24</v>
      </c>
    </row>
    <row r="659" spans="1:2" x14ac:dyDescent="0.25">
      <c r="A659" t="s">
        <v>196</v>
      </c>
      <c r="B659" t="s">
        <v>112</v>
      </c>
    </row>
    <row r="660" spans="1:2" x14ac:dyDescent="0.25">
      <c r="A660" t="s">
        <v>326</v>
      </c>
      <c r="B660" t="s">
        <v>112</v>
      </c>
    </row>
    <row r="661" spans="1:2" x14ac:dyDescent="0.25">
      <c r="A661" t="s">
        <v>323</v>
      </c>
      <c r="B661" t="s">
        <v>163</v>
      </c>
    </row>
    <row r="662" spans="1:2" x14ac:dyDescent="0.25">
      <c r="A662" t="s">
        <v>326</v>
      </c>
      <c r="B662" t="s">
        <v>112</v>
      </c>
    </row>
    <row r="663" spans="1:2" x14ac:dyDescent="0.25">
      <c r="A663" t="s">
        <v>196</v>
      </c>
      <c r="B663" t="s">
        <v>131</v>
      </c>
    </row>
    <row r="664" spans="1:2" x14ac:dyDescent="0.25">
      <c r="A664" t="s">
        <v>242</v>
      </c>
      <c r="B664" t="s">
        <v>112</v>
      </c>
    </row>
    <row r="665" spans="1:2" x14ac:dyDescent="0.25">
      <c r="A665" t="s">
        <v>326</v>
      </c>
      <c r="B665" t="s">
        <v>131</v>
      </c>
    </row>
    <row r="666" spans="1:2" x14ac:dyDescent="0.25">
      <c r="A666" t="s">
        <v>196</v>
      </c>
      <c r="B666" t="s">
        <v>131</v>
      </c>
    </row>
    <row r="667" spans="1:2" x14ac:dyDescent="0.25">
      <c r="A667" t="s">
        <v>326</v>
      </c>
      <c r="B667" t="s">
        <v>163</v>
      </c>
    </row>
    <row r="668" spans="1:2" x14ac:dyDescent="0.25">
      <c r="A668" t="s">
        <v>55</v>
      </c>
      <c r="B668" t="s">
        <v>63</v>
      </c>
    </row>
    <row r="669" spans="1:2" x14ac:dyDescent="0.25">
      <c r="A669" t="s">
        <v>214</v>
      </c>
      <c r="B669" t="s">
        <v>112</v>
      </c>
    </row>
    <row r="670" spans="1:2" x14ac:dyDescent="0.25">
      <c r="A670" t="s">
        <v>218</v>
      </c>
      <c r="B670" t="s">
        <v>7</v>
      </c>
    </row>
    <row r="671" spans="1:2" x14ac:dyDescent="0.25">
      <c r="A671" t="s">
        <v>218</v>
      </c>
      <c r="B671" t="s">
        <v>7</v>
      </c>
    </row>
    <row r="672" spans="1:2" x14ac:dyDescent="0.25">
      <c r="A672" t="s">
        <v>196</v>
      </c>
      <c r="B672" t="s">
        <v>109</v>
      </c>
    </row>
    <row r="673" spans="1:2" x14ac:dyDescent="0.25">
      <c r="A673" t="s">
        <v>284</v>
      </c>
      <c r="B673" t="s">
        <v>131</v>
      </c>
    </row>
    <row r="674" spans="1:2" x14ac:dyDescent="0.25">
      <c r="A674" t="s">
        <v>323</v>
      </c>
      <c r="B674" t="s">
        <v>163</v>
      </c>
    </row>
    <row r="675" spans="1:2" x14ac:dyDescent="0.25">
      <c r="A675" t="s">
        <v>218</v>
      </c>
      <c r="B675" t="s">
        <v>112</v>
      </c>
    </row>
    <row r="676" spans="1:2" x14ac:dyDescent="0.25">
      <c r="A676" t="s">
        <v>218</v>
      </c>
      <c r="B676" t="s">
        <v>9639</v>
      </c>
    </row>
    <row r="677" spans="1:2" x14ac:dyDescent="0.25">
      <c r="A677" t="s">
        <v>55</v>
      </c>
      <c r="B677" t="s">
        <v>112</v>
      </c>
    </row>
    <row r="678" spans="1:2" x14ac:dyDescent="0.25">
      <c r="A678" t="s">
        <v>326</v>
      </c>
      <c r="B678" t="s">
        <v>112</v>
      </c>
    </row>
    <row r="679" spans="1:2" x14ac:dyDescent="0.25">
      <c r="A679" t="s">
        <v>218</v>
      </c>
      <c r="B679" t="s">
        <v>131</v>
      </c>
    </row>
    <row r="680" spans="1:2" x14ac:dyDescent="0.25">
      <c r="A680" t="s">
        <v>218</v>
      </c>
      <c r="B680" t="s">
        <v>112</v>
      </c>
    </row>
    <row r="681" spans="1:2" x14ac:dyDescent="0.25">
      <c r="A681" t="s">
        <v>218</v>
      </c>
      <c r="B681" t="s">
        <v>45</v>
      </c>
    </row>
    <row r="682" spans="1:2" x14ac:dyDescent="0.25">
      <c r="A682" t="s">
        <v>466</v>
      </c>
      <c r="B682" t="s">
        <v>7</v>
      </c>
    </row>
    <row r="683" spans="1:2" x14ac:dyDescent="0.25">
      <c r="A683" t="s">
        <v>196</v>
      </c>
      <c r="B683" t="s">
        <v>7</v>
      </c>
    </row>
    <row r="684" spans="1:2" x14ac:dyDescent="0.25">
      <c r="A684" t="s">
        <v>218</v>
      </c>
      <c r="B684" t="s">
        <v>45</v>
      </c>
    </row>
    <row r="685" spans="1:2" x14ac:dyDescent="0.25">
      <c r="A685" t="s">
        <v>196</v>
      </c>
      <c r="B685" t="s">
        <v>193</v>
      </c>
    </row>
    <row r="686" spans="1:2" x14ac:dyDescent="0.25">
      <c r="A686" t="s">
        <v>196</v>
      </c>
      <c r="B686" t="s">
        <v>131</v>
      </c>
    </row>
    <row r="687" spans="1:2" x14ac:dyDescent="0.25">
      <c r="A687" t="s">
        <v>196</v>
      </c>
      <c r="B687" t="s">
        <v>28</v>
      </c>
    </row>
    <row r="688" spans="1:2" x14ac:dyDescent="0.25">
      <c r="A688" t="s">
        <v>218</v>
      </c>
      <c r="B688" t="s">
        <v>163</v>
      </c>
    </row>
    <row r="689" spans="1:2" x14ac:dyDescent="0.25">
      <c r="A689" t="s">
        <v>55</v>
      </c>
      <c r="B689" t="s">
        <v>112</v>
      </c>
    </row>
    <row r="690" spans="1:2" x14ac:dyDescent="0.25">
      <c r="A690" t="s">
        <v>196</v>
      </c>
      <c r="B690" t="s">
        <v>9625</v>
      </c>
    </row>
    <row r="691" spans="1:2" x14ac:dyDescent="0.25">
      <c r="A691" t="s">
        <v>205</v>
      </c>
      <c r="B691" t="s">
        <v>193</v>
      </c>
    </row>
    <row r="692" spans="1:2" x14ac:dyDescent="0.25">
      <c r="A692" t="s">
        <v>205</v>
      </c>
      <c r="B692" t="s">
        <v>7</v>
      </c>
    </row>
    <row r="693" spans="1:2" x14ac:dyDescent="0.25">
      <c r="A693" t="s">
        <v>196</v>
      </c>
      <c r="B693" t="s">
        <v>7</v>
      </c>
    </row>
    <row r="694" spans="1:2" x14ac:dyDescent="0.25">
      <c r="A694" t="s">
        <v>218</v>
      </c>
      <c r="B694" t="s">
        <v>45</v>
      </c>
    </row>
    <row r="695" spans="1:2" x14ac:dyDescent="0.25">
      <c r="A695" t="s">
        <v>1071</v>
      </c>
      <c r="B695" t="s">
        <v>131</v>
      </c>
    </row>
    <row r="696" spans="1:2" x14ac:dyDescent="0.25">
      <c r="A696" t="s">
        <v>218</v>
      </c>
      <c r="B696" t="s">
        <v>112</v>
      </c>
    </row>
    <row r="697" spans="1:2" x14ac:dyDescent="0.25">
      <c r="A697" t="s">
        <v>55</v>
      </c>
      <c r="B697" t="s">
        <v>112</v>
      </c>
    </row>
    <row r="698" spans="1:2" x14ac:dyDescent="0.25">
      <c r="A698" t="s">
        <v>196</v>
      </c>
      <c r="B698" t="s">
        <v>28</v>
      </c>
    </row>
    <row r="699" spans="1:2" x14ac:dyDescent="0.25">
      <c r="A699" t="s">
        <v>196</v>
      </c>
      <c r="B699" t="s">
        <v>7</v>
      </c>
    </row>
    <row r="700" spans="1:2" x14ac:dyDescent="0.25">
      <c r="A700" t="s">
        <v>218</v>
      </c>
      <c r="B700" t="s">
        <v>7</v>
      </c>
    </row>
    <row r="701" spans="1:2" x14ac:dyDescent="0.25">
      <c r="A701" t="s">
        <v>218</v>
      </c>
      <c r="B701" t="s">
        <v>112</v>
      </c>
    </row>
    <row r="702" spans="1:2" x14ac:dyDescent="0.25">
      <c r="A702" t="s">
        <v>218</v>
      </c>
      <c r="B702" t="s">
        <v>112</v>
      </c>
    </row>
    <row r="703" spans="1:2" x14ac:dyDescent="0.25">
      <c r="A703" t="s">
        <v>205</v>
      </c>
      <c r="B703" t="s">
        <v>7</v>
      </c>
    </row>
    <row r="704" spans="1:2" x14ac:dyDescent="0.25">
      <c r="A704" t="s">
        <v>205</v>
      </c>
      <c r="B704" t="s">
        <v>112</v>
      </c>
    </row>
    <row r="705" spans="1:2" x14ac:dyDescent="0.25">
      <c r="A705" t="s">
        <v>205</v>
      </c>
      <c r="B705" t="s">
        <v>112</v>
      </c>
    </row>
    <row r="706" spans="1:2" x14ac:dyDescent="0.25">
      <c r="A706" t="s">
        <v>218</v>
      </c>
      <c r="B706" t="s">
        <v>112</v>
      </c>
    </row>
    <row r="707" spans="1:2" x14ac:dyDescent="0.25">
      <c r="A707" t="s">
        <v>426</v>
      </c>
      <c r="B707" t="s">
        <v>112</v>
      </c>
    </row>
    <row r="708" spans="1:2" x14ac:dyDescent="0.25">
      <c r="A708" t="s">
        <v>218</v>
      </c>
      <c r="B708" t="s">
        <v>7</v>
      </c>
    </row>
    <row r="709" spans="1:2" x14ac:dyDescent="0.25">
      <c r="A709" t="s">
        <v>1071</v>
      </c>
      <c r="B709" t="s">
        <v>112</v>
      </c>
    </row>
    <row r="710" spans="1:2" x14ac:dyDescent="0.25">
      <c r="A710" t="s">
        <v>218</v>
      </c>
      <c r="B710" t="s">
        <v>112</v>
      </c>
    </row>
    <row r="711" spans="1:2" x14ac:dyDescent="0.25">
      <c r="A711" t="s">
        <v>218</v>
      </c>
      <c r="B711" t="s">
        <v>112</v>
      </c>
    </row>
    <row r="712" spans="1:2" x14ac:dyDescent="0.25">
      <c r="A712" t="s">
        <v>218</v>
      </c>
      <c r="B712" t="s">
        <v>163</v>
      </c>
    </row>
    <row r="713" spans="1:2" x14ac:dyDescent="0.25">
      <c r="A713" t="s">
        <v>284</v>
      </c>
      <c r="B713" t="s">
        <v>24</v>
      </c>
    </row>
    <row r="714" spans="1:2" x14ac:dyDescent="0.25">
      <c r="A714" t="s">
        <v>1071</v>
      </c>
      <c r="B714" t="s">
        <v>131</v>
      </c>
    </row>
    <row r="715" spans="1:2" x14ac:dyDescent="0.25">
      <c r="A715" t="s">
        <v>218</v>
      </c>
      <c r="B715" t="s">
        <v>112</v>
      </c>
    </row>
    <row r="716" spans="1:2" x14ac:dyDescent="0.25">
      <c r="A716" t="s">
        <v>196</v>
      </c>
      <c r="B716" t="s">
        <v>63</v>
      </c>
    </row>
    <row r="717" spans="1:2" x14ac:dyDescent="0.25">
      <c r="A717" t="s">
        <v>55</v>
      </c>
      <c r="B717" t="s">
        <v>28</v>
      </c>
    </row>
    <row r="718" spans="1:2" x14ac:dyDescent="0.25">
      <c r="A718" t="s">
        <v>466</v>
      </c>
      <c r="B718" t="s">
        <v>163</v>
      </c>
    </row>
    <row r="719" spans="1:2" x14ac:dyDescent="0.25">
      <c r="A719" t="s">
        <v>218</v>
      </c>
      <c r="B719" t="s">
        <v>112</v>
      </c>
    </row>
    <row r="720" spans="1:2" x14ac:dyDescent="0.25">
      <c r="A720" t="s">
        <v>218</v>
      </c>
      <c r="B720" t="s">
        <v>9639</v>
      </c>
    </row>
    <row r="721" spans="1:2" x14ac:dyDescent="0.25">
      <c r="A721" t="s">
        <v>196</v>
      </c>
      <c r="B721" t="s">
        <v>193</v>
      </c>
    </row>
    <row r="722" spans="1:2" x14ac:dyDescent="0.25">
      <c r="A722" t="s">
        <v>218</v>
      </c>
      <c r="B722" t="s">
        <v>112</v>
      </c>
    </row>
    <row r="723" spans="1:2" x14ac:dyDescent="0.25">
      <c r="A723" t="s">
        <v>218</v>
      </c>
      <c r="B723" t="s">
        <v>112</v>
      </c>
    </row>
    <row r="724" spans="1:2" x14ac:dyDescent="0.25">
      <c r="A724" t="s">
        <v>426</v>
      </c>
      <c r="B724" t="s">
        <v>163</v>
      </c>
    </row>
    <row r="725" spans="1:2" x14ac:dyDescent="0.25">
      <c r="A725" t="s">
        <v>218</v>
      </c>
      <c r="B725" t="s">
        <v>9639</v>
      </c>
    </row>
    <row r="726" spans="1:2" x14ac:dyDescent="0.25">
      <c r="A726" t="s">
        <v>218</v>
      </c>
      <c r="B726" t="s">
        <v>112</v>
      </c>
    </row>
    <row r="727" spans="1:2" x14ac:dyDescent="0.25">
      <c r="A727" t="s">
        <v>218</v>
      </c>
      <c r="B727" t="s">
        <v>112</v>
      </c>
    </row>
    <row r="728" spans="1:2" x14ac:dyDescent="0.25">
      <c r="A728" t="s">
        <v>737</v>
      </c>
      <c r="B728" t="s">
        <v>9637</v>
      </c>
    </row>
    <row r="729" spans="1:2" x14ac:dyDescent="0.25">
      <c r="A729" t="s">
        <v>426</v>
      </c>
      <c r="B729" t="s">
        <v>9639</v>
      </c>
    </row>
    <row r="730" spans="1:2" x14ac:dyDescent="0.25">
      <c r="A730" t="s">
        <v>196</v>
      </c>
      <c r="B730" t="s">
        <v>112</v>
      </c>
    </row>
    <row r="731" spans="1:2" x14ac:dyDescent="0.25">
      <c r="A731" t="s">
        <v>218</v>
      </c>
      <c r="B731" t="s">
        <v>45</v>
      </c>
    </row>
    <row r="732" spans="1:2" x14ac:dyDescent="0.25">
      <c r="A732" t="s">
        <v>218</v>
      </c>
      <c r="B732" t="s">
        <v>163</v>
      </c>
    </row>
    <row r="733" spans="1:2" x14ac:dyDescent="0.25">
      <c r="A733" t="s">
        <v>323</v>
      </c>
      <c r="B733" t="s">
        <v>9627</v>
      </c>
    </row>
    <row r="734" spans="1:2" x14ac:dyDescent="0.25">
      <c r="A734" t="s">
        <v>196</v>
      </c>
      <c r="B734" t="s">
        <v>131</v>
      </c>
    </row>
    <row r="735" spans="1:2" x14ac:dyDescent="0.25">
      <c r="A735" t="s">
        <v>284</v>
      </c>
      <c r="B735" t="s">
        <v>7</v>
      </c>
    </row>
    <row r="736" spans="1:2" x14ac:dyDescent="0.25">
      <c r="A736" t="s">
        <v>218</v>
      </c>
      <c r="B736" t="s">
        <v>7</v>
      </c>
    </row>
    <row r="737" spans="1:2" x14ac:dyDescent="0.25">
      <c r="A737" t="s">
        <v>55</v>
      </c>
      <c r="B737" t="s">
        <v>7</v>
      </c>
    </row>
    <row r="738" spans="1:2" x14ac:dyDescent="0.25">
      <c r="A738" t="s">
        <v>218</v>
      </c>
      <c r="B738" t="s">
        <v>112</v>
      </c>
    </row>
    <row r="739" spans="1:2" x14ac:dyDescent="0.25">
      <c r="A739" t="s">
        <v>284</v>
      </c>
      <c r="B739" t="s">
        <v>163</v>
      </c>
    </row>
    <row r="740" spans="1:2" x14ac:dyDescent="0.25">
      <c r="A740" t="s">
        <v>218</v>
      </c>
      <c r="B740" t="s">
        <v>112</v>
      </c>
    </row>
    <row r="741" spans="1:2" x14ac:dyDescent="0.25">
      <c r="A741" t="s">
        <v>218</v>
      </c>
      <c r="B741" t="s">
        <v>7</v>
      </c>
    </row>
    <row r="742" spans="1:2" x14ac:dyDescent="0.25">
      <c r="A742" t="s">
        <v>205</v>
      </c>
      <c r="B742" t="s">
        <v>45</v>
      </c>
    </row>
    <row r="743" spans="1:2" x14ac:dyDescent="0.25">
      <c r="A743" t="s">
        <v>196</v>
      </c>
      <c r="B743" t="s">
        <v>112</v>
      </c>
    </row>
    <row r="744" spans="1:2" x14ac:dyDescent="0.25">
      <c r="A744" t="s">
        <v>218</v>
      </c>
      <c r="B744" t="s">
        <v>112</v>
      </c>
    </row>
    <row r="745" spans="1:2" x14ac:dyDescent="0.25">
      <c r="A745" t="s">
        <v>275</v>
      </c>
      <c r="B745" t="s">
        <v>9639</v>
      </c>
    </row>
    <row r="746" spans="1:2" x14ac:dyDescent="0.25">
      <c r="A746" t="s">
        <v>196</v>
      </c>
      <c r="B746" t="s">
        <v>7</v>
      </c>
    </row>
    <row r="747" spans="1:2" x14ac:dyDescent="0.25">
      <c r="A747" t="s">
        <v>218</v>
      </c>
      <c r="B747" t="s">
        <v>7</v>
      </c>
    </row>
    <row r="748" spans="1:2" x14ac:dyDescent="0.25">
      <c r="A748" t="s">
        <v>55</v>
      </c>
      <c r="B748" t="s">
        <v>7</v>
      </c>
    </row>
    <row r="749" spans="1:2" x14ac:dyDescent="0.25">
      <c r="A749" t="s">
        <v>218</v>
      </c>
      <c r="B749" t="s">
        <v>7</v>
      </c>
    </row>
    <row r="750" spans="1:2" x14ac:dyDescent="0.25">
      <c r="A750" t="s">
        <v>218</v>
      </c>
      <c r="B750" t="s">
        <v>9624</v>
      </c>
    </row>
    <row r="751" spans="1:2" x14ac:dyDescent="0.25">
      <c r="A751" t="s">
        <v>205</v>
      </c>
      <c r="B751" t="s">
        <v>163</v>
      </c>
    </row>
    <row r="752" spans="1:2" x14ac:dyDescent="0.25">
      <c r="A752" t="s">
        <v>55</v>
      </c>
      <c r="B752" t="s">
        <v>163</v>
      </c>
    </row>
    <row r="753" spans="1:2" x14ac:dyDescent="0.25">
      <c r="A753" t="s">
        <v>218</v>
      </c>
      <c r="B753" t="s">
        <v>131</v>
      </c>
    </row>
    <row r="754" spans="1:2" x14ac:dyDescent="0.25">
      <c r="A754" t="s">
        <v>218</v>
      </c>
      <c r="B754" t="s">
        <v>163</v>
      </c>
    </row>
    <row r="755" spans="1:2" x14ac:dyDescent="0.25">
      <c r="A755" t="s">
        <v>218</v>
      </c>
      <c r="B755" t="s">
        <v>112</v>
      </c>
    </row>
    <row r="756" spans="1:2" x14ac:dyDescent="0.25">
      <c r="A756" t="s">
        <v>218</v>
      </c>
      <c r="B756" t="s">
        <v>112</v>
      </c>
    </row>
    <row r="757" spans="1:2" x14ac:dyDescent="0.25">
      <c r="A757" t="s">
        <v>196</v>
      </c>
      <c r="B757" t="s">
        <v>7</v>
      </c>
    </row>
    <row r="758" spans="1:2" x14ac:dyDescent="0.25">
      <c r="A758" t="s">
        <v>55</v>
      </c>
      <c r="B758" t="s">
        <v>163</v>
      </c>
    </row>
    <row r="759" spans="1:2" x14ac:dyDescent="0.25">
      <c r="A759" t="s">
        <v>55</v>
      </c>
      <c r="B759" t="s">
        <v>63</v>
      </c>
    </row>
    <row r="760" spans="1:2" x14ac:dyDescent="0.25">
      <c r="A760" t="s">
        <v>196</v>
      </c>
      <c r="B760" t="s">
        <v>63</v>
      </c>
    </row>
    <row r="761" spans="1:2" x14ac:dyDescent="0.25">
      <c r="A761" t="s">
        <v>196</v>
      </c>
      <c r="B761" t="s">
        <v>163</v>
      </c>
    </row>
    <row r="762" spans="1:2" x14ac:dyDescent="0.25">
      <c r="A762" t="s">
        <v>196</v>
      </c>
      <c r="B762" t="s">
        <v>28</v>
      </c>
    </row>
    <row r="763" spans="1:2" x14ac:dyDescent="0.25">
      <c r="A763" t="s">
        <v>196</v>
      </c>
      <c r="B763" t="s">
        <v>45</v>
      </c>
    </row>
    <row r="764" spans="1:2" x14ac:dyDescent="0.25">
      <c r="A764" t="s">
        <v>218</v>
      </c>
      <c r="B764" t="s">
        <v>28</v>
      </c>
    </row>
    <row r="765" spans="1:2" x14ac:dyDescent="0.25">
      <c r="A765" t="s">
        <v>55</v>
      </c>
      <c r="B765" t="s">
        <v>131</v>
      </c>
    </row>
    <row r="766" spans="1:2" x14ac:dyDescent="0.25">
      <c r="A766" t="s">
        <v>196</v>
      </c>
      <c r="B766" t="s">
        <v>193</v>
      </c>
    </row>
    <row r="767" spans="1:2" x14ac:dyDescent="0.25">
      <c r="A767" t="s">
        <v>196</v>
      </c>
      <c r="B767" t="s">
        <v>163</v>
      </c>
    </row>
    <row r="768" spans="1:2" x14ac:dyDescent="0.25">
      <c r="A768" t="s">
        <v>970</v>
      </c>
      <c r="B768" t="s">
        <v>28</v>
      </c>
    </row>
    <row r="769" spans="1:2" x14ac:dyDescent="0.25">
      <c r="A769" t="s">
        <v>196</v>
      </c>
      <c r="B769" t="s">
        <v>112</v>
      </c>
    </row>
    <row r="770" spans="1:2" x14ac:dyDescent="0.25">
      <c r="A770" t="s">
        <v>196</v>
      </c>
      <c r="B770" t="s">
        <v>163</v>
      </c>
    </row>
    <row r="771" spans="1:2" x14ac:dyDescent="0.25">
      <c r="A771" t="s">
        <v>218</v>
      </c>
      <c r="B771" t="s">
        <v>112</v>
      </c>
    </row>
    <row r="772" spans="1:2" x14ac:dyDescent="0.25">
      <c r="A772" t="s">
        <v>326</v>
      </c>
      <c r="B772" t="s">
        <v>112</v>
      </c>
    </row>
    <row r="773" spans="1:2" x14ac:dyDescent="0.25">
      <c r="A773" t="s">
        <v>218</v>
      </c>
      <c r="B773" t="s">
        <v>193</v>
      </c>
    </row>
    <row r="774" spans="1:2" x14ac:dyDescent="0.25">
      <c r="A774" t="s">
        <v>426</v>
      </c>
      <c r="B774" t="s">
        <v>9639</v>
      </c>
    </row>
    <row r="775" spans="1:2" x14ac:dyDescent="0.25">
      <c r="A775" t="s">
        <v>196</v>
      </c>
      <c r="B775" t="s">
        <v>112</v>
      </c>
    </row>
    <row r="776" spans="1:2" x14ac:dyDescent="0.25">
      <c r="A776" t="s">
        <v>218</v>
      </c>
      <c r="B776" t="s">
        <v>7</v>
      </c>
    </row>
    <row r="777" spans="1:2" x14ac:dyDescent="0.25">
      <c r="A777" t="s">
        <v>218</v>
      </c>
      <c r="B777" t="s">
        <v>112</v>
      </c>
    </row>
    <row r="778" spans="1:2" x14ac:dyDescent="0.25">
      <c r="A778" t="s">
        <v>214</v>
      </c>
      <c r="B778" t="s">
        <v>28</v>
      </c>
    </row>
    <row r="779" spans="1:2" x14ac:dyDescent="0.25">
      <c r="A779" t="s">
        <v>284</v>
      </c>
      <c r="B779" t="s">
        <v>112</v>
      </c>
    </row>
    <row r="780" spans="1:2" x14ac:dyDescent="0.25">
      <c r="A780" t="s">
        <v>275</v>
      </c>
      <c r="B780" t="s">
        <v>109</v>
      </c>
    </row>
    <row r="781" spans="1:2" x14ac:dyDescent="0.25">
      <c r="A781" t="s">
        <v>218</v>
      </c>
      <c r="B781" t="s">
        <v>45</v>
      </c>
    </row>
    <row r="782" spans="1:2" x14ac:dyDescent="0.25">
      <c r="A782" t="s">
        <v>218</v>
      </c>
      <c r="B782" t="s">
        <v>131</v>
      </c>
    </row>
    <row r="783" spans="1:2" x14ac:dyDescent="0.25">
      <c r="A783" t="s">
        <v>218</v>
      </c>
      <c r="B783" t="s">
        <v>163</v>
      </c>
    </row>
    <row r="784" spans="1:2" x14ac:dyDescent="0.25">
      <c r="A784" t="s">
        <v>196</v>
      </c>
      <c r="B784" t="s">
        <v>31</v>
      </c>
    </row>
    <row r="785" spans="1:2" x14ac:dyDescent="0.25">
      <c r="A785" t="s">
        <v>218</v>
      </c>
      <c r="B785" t="s">
        <v>28</v>
      </c>
    </row>
    <row r="786" spans="1:2" x14ac:dyDescent="0.25">
      <c r="A786" t="s">
        <v>284</v>
      </c>
      <c r="B786" t="s">
        <v>131</v>
      </c>
    </row>
    <row r="787" spans="1:2" x14ac:dyDescent="0.25">
      <c r="A787" t="s">
        <v>218</v>
      </c>
      <c r="B787" t="s">
        <v>45</v>
      </c>
    </row>
    <row r="788" spans="1:2" x14ac:dyDescent="0.25">
      <c r="A788" t="s">
        <v>218</v>
      </c>
      <c r="B788" t="s">
        <v>193</v>
      </c>
    </row>
    <row r="789" spans="1:2" x14ac:dyDescent="0.25">
      <c r="A789" t="s">
        <v>218</v>
      </c>
      <c r="B789" t="s">
        <v>45</v>
      </c>
    </row>
    <row r="790" spans="1:2" x14ac:dyDescent="0.25">
      <c r="A790" t="s">
        <v>55</v>
      </c>
      <c r="B790" t="s">
        <v>9639</v>
      </c>
    </row>
    <row r="791" spans="1:2" x14ac:dyDescent="0.25">
      <c r="A791" t="s">
        <v>284</v>
      </c>
      <c r="B791" t="s">
        <v>45</v>
      </c>
    </row>
    <row r="792" spans="1:2" x14ac:dyDescent="0.25">
      <c r="A792" t="s">
        <v>323</v>
      </c>
      <c r="B792" t="s">
        <v>45</v>
      </c>
    </row>
    <row r="793" spans="1:2" x14ac:dyDescent="0.25">
      <c r="A793" t="s">
        <v>218</v>
      </c>
      <c r="B793" t="s">
        <v>9625</v>
      </c>
    </row>
    <row r="794" spans="1:2" x14ac:dyDescent="0.25">
      <c r="A794" t="s">
        <v>218</v>
      </c>
      <c r="B794" t="s">
        <v>131</v>
      </c>
    </row>
    <row r="795" spans="1:2" x14ac:dyDescent="0.25">
      <c r="A795" t="s">
        <v>55</v>
      </c>
      <c r="B795" t="s">
        <v>131</v>
      </c>
    </row>
    <row r="796" spans="1:2" x14ac:dyDescent="0.25">
      <c r="A796" t="s">
        <v>218</v>
      </c>
      <c r="B796" t="s">
        <v>163</v>
      </c>
    </row>
    <row r="797" spans="1:2" x14ac:dyDescent="0.25">
      <c r="A797" t="s">
        <v>55</v>
      </c>
      <c r="B797" t="s">
        <v>131</v>
      </c>
    </row>
    <row r="798" spans="1:2" x14ac:dyDescent="0.25">
      <c r="A798" t="s">
        <v>196</v>
      </c>
      <c r="B798" t="s">
        <v>163</v>
      </c>
    </row>
    <row r="799" spans="1:2" x14ac:dyDescent="0.25">
      <c r="A799" t="s">
        <v>196</v>
      </c>
      <c r="B799" t="s">
        <v>9625</v>
      </c>
    </row>
    <row r="800" spans="1:2" x14ac:dyDescent="0.25">
      <c r="A800" t="s">
        <v>970</v>
      </c>
      <c r="B800" t="s">
        <v>112</v>
      </c>
    </row>
    <row r="801" spans="1:2" x14ac:dyDescent="0.25">
      <c r="A801" t="s">
        <v>196</v>
      </c>
      <c r="B801" t="s">
        <v>112</v>
      </c>
    </row>
    <row r="802" spans="1:2" x14ac:dyDescent="0.25">
      <c r="A802" t="s">
        <v>205</v>
      </c>
      <c r="B802" t="s">
        <v>193</v>
      </c>
    </row>
    <row r="803" spans="1:2" x14ac:dyDescent="0.25">
      <c r="A803" t="s">
        <v>196</v>
      </c>
      <c r="B803" t="s">
        <v>24</v>
      </c>
    </row>
    <row r="804" spans="1:2" x14ac:dyDescent="0.25">
      <c r="A804" t="s">
        <v>218</v>
      </c>
      <c r="B804" t="s">
        <v>131</v>
      </c>
    </row>
    <row r="805" spans="1:2" x14ac:dyDescent="0.25">
      <c r="A805" t="s">
        <v>218</v>
      </c>
      <c r="B805" t="s">
        <v>131</v>
      </c>
    </row>
    <row r="806" spans="1:2" x14ac:dyDescent="0.25">
      <c r="A806" t="s">
        <v>196</v>
      </c>
      <c r="B806" t="s">
        <v>63</v>
      </c>
    </row>
    <row r="807" spans="1:2" x14ac:dyDescent="0.25">
      <c r="A807" t="s">
        <v>218</v>
      </c>
      <c r="B807" t="s">
        <v>109</v>
      </c>
    </row>
    <row r="808" spans="1:2" x14ac:dyDescent="0.25">
      <c r="A808" t="s">
        <v>218</v>
      </c>
      <c r="B808" t="s">
        <v>112</v>
      </c>
    </row>
    <row r="809" spans="1:2" x14ac:dyDescent="0.25">
      <c r="A809" t="s">
        <v>196</v>
      </c>
      <c r="B809" t="s">
        <v>18</v>
      </c>
    </row>
    <row r="810" spans="1:2" x14ac:dyDescent="0.25">
      <c r="A810" t="s">
        <v>1235</v>
      </c>
      <c r="B810" t="s">
        <v>112</v>
      </c>
    </row>
    <row r="811" spans="1:2" x14ac:dyDescent="0.25">
      <c r="A811" t="s">
        <v>55</v>
      </c>
      <c r="B811" t="s">
        <v>45</v>
      </c>
    </row>
    <row r="812" spans="1:2" x14ac:dyDescent="0.25">
      <c r="A812" t="s">
        <v>196</v>
      </c>
      <c r="B812" t="s">
        <v>45</v>
      </c>
    </row>
    <row r="813" spans="1:2" x14ac:dyDescent="0.25">
      <c r="A813" t="s">
        <v>218</v>
      </c>
      <c r="B813" t="s">
        <v>9625</v>
      </c>
    </row>
    <row r="814" spans="1:2" x14ac:dyDescent="0.25">
      <c r="A814" t="s">
        <v>218</v>
      </c>
      <c r="B814" t="s">
        <v>9626</v>
      </c>
    </row>
    <row r="815" spans="1:2" x14ac:dyDescent="0.25">
      <c r="A815" t="s">
        <v>218</v>
      </c>
      <c r="B815" t="s">
        <v>131</v>
      </c>
    </row>
    <row r="816" spans="1:2" x14ac:dyDescent="0.25">
      <c r="A816" t="s">
        <v>196</v>
      </c>
      <c r="B816" t="s">
        <v>112</v>
      </c>
    </row>
    <row r="817" spans="1:2" x14ac:dyDescent="0.25">
      <c r="A817" t="s">
        <v>196</v>
      </c>
      <c r="B817" t="s">
        <v>9625</v>
      </c>
    </row>
    <row r="818" spans="1:2" x14ac:dyDescent="0.25">
      <c r="A818" t="s">
        <v>196</v>
      </c>
      <c r="B818" t="s">
        <v>131</v>
      </c>
    </row>
    <row r="819" spans="1:2" x14ac:dyDescent="0.25">
      <c r="A819" t="s">
        <v>205</v>
      </c>
      <c r="B819" t="s">
        <v>9633</v>
      </c>
    </row>
    <row r="820" spans="1:2" x14ac:dyDescent="0.25">
      <c r="A820" t="s">
        <v>196</v>
      </c>
      <c r="B820" t="s">
        <v>112</v>
      </c>
    </row>
    <row r="821" spans="1:2" x14ac:dyDescent="0.25">
      <c r="A821" t="s">
        <v>315</v>
      </c>
      <c r="B821" t="s">
        <v>28</v>
      </c>
    </row>
    <row r="822" spans="1:2" x14ac:dyDescent="0.25">
      <c r="A822" t="s">
        <v>218</v>
      </c>
      <c r="B822" t="s">
        <v>142</v>
      </c>
    </row>
    <row r="823" spans="1:2" x14ac:dyDescent="0.25">
      <c r="A823" t="s">
        <v>218</v>
      </c>
      <c r="B823" t="s">
        <v>9624</v>
      </c>
    </row>
    <row r="824" spans="1:2" x14ac:dyDescent="0.25">
      <c r="A824" t="s">
        <v>218</v>
      </c>
      <c r="B824" t="s">
        <v>112</v>
      </c>
    </row>
    <row r="825" spans="1:2" x14ac:dyDescent="0.25">
      <c r="A825" t="s">
        <v>218</v>
      </c>
      <c r="B825" t="s">
        <v>109</v>
      </c>
    </row>
    <row r="826" spans="1:2" x14ac:dyDescent="0.25">
      <c r="A826" t="s">
        <v>218</v>
      </c>
      <c r="B826" t="s">
        <v>24</v>
      </c>
    </row>
    <row r="827" spans="1:2" x14ac:dyDescent="0.25">
      <c r="A827" t="s">
        <v>196</v>
      </c>
      <c r="B827" t="s">
        <v>28</v>
      </c>
    </row>
    <row r="828" spans="1:2" x14ac:dyDescent="0.25">
      <c r="A828" t="s">
        <v>218</v>
      </c>
      <c r="B828" t="s">
        <v>9625</v>
      </c>
    </row>
    <row r="829" spans="1:2" x14ac:dyDescent="0.25">
      <c r="A829" t="s">
        <v>275</v>
      </c>
      <c r="B829" t="s">
        <v>112</v>
      </c>
    </row>
    <row r="830" spans="1:2" x14ac:dyDescent="0.25">
      <c r="A830" t="s">
        <v>242</v>
      </c>
      <c r="B830" t="s">
        <v>45</v>
      </c>
    </row>
    <row r="831" spans="1:2" x14ac:dyDescent="0.25">
      <c r="A831" t="s">
        <v>196</v>
      </c>
      <c r="B831" t="s">
        <v>45</v>
      </c>
    </row>
    <row r="832" spans="1:2" x14ac:dyDescent="0.25">
      <c r="A832" t="s">
        <v>55</v>
      </c>
      <c r="B832" t="s">
        <v>112</v>
      </c>
    </row>
    <row r="833" spans="1:2" x14ac:dyDescent="0.25">
      <c r="A833" t="s">
        <v>196</v>
      </c>
      <c r="B833" t="s">
        <v>9632</v>
      </c>
    </row>
    <row r="834" spans="1:2" x14ac:dyDescent="0.25">
      <c r="A834" t="s">
        <v>426</v>
      </c>
      <c r="B834" t="s">
        <v>131</v>
      </c>
    </row>
    <row r="835" spans="1:2" x14ac:dyDescent="0.25">
      <c r="A835" t="s">
        <v>218</v>
      </c>
      <c r="B835" t="s">
        <v>163</v>
      </c>
    </row>
    <row r="836" spans="1:2" x14ac:dyDescent="0.25">
      <c r="A836" t="s">
        <v>218</v>
      </c>
      <c r="B836" t="s">
        <v>31</v>
      </c>
    </row>
    <row r="837" spans="1:2" x14ac:dyDescent="0.25">
      <c r="A837" t="s">
        <v>196</v>
      </c>
      <c r="B837" t="s">
        <v>109</v>
      </c>
    </row>
    <row r="838" spans="1:2" x14ac:dyDescent="0.25">
      <c r="A838" t="s">
        <v>196</v>
      </c>
      <c r="B838" t="s">
        <v>28</v>
      </c>
    </row>
    <row r="839" spans="1:2" x14ac:dyDescent="0.25">
      <c r="A839" t="s">
        <v>218</v>
      </c>
      <c r="B839" t="s">
        <v>28</v>
      </c>
    </row>
    <row r="840" spans="1:2" x14ac:dyDescent="0.25">
      <c r="A840" t="s">
        <v>218</v>
      </c>
      <c r="B840" t="s">
        <v>163</v>
      </c>
    </row>
    <row r="841" spans="1:2" x14ac:dyDescent="0.25">
      <c r="A841" t="s">
        <v>426</v>
      </c>
      <c r="B841" t="s">
        <v>112</v>
      </c>
    </row>
    <row r="842" spans="1:2" x14ac:dyDescent="0.25">
      <c r="A842" t="s">
        <v>196</v>
      </c>
      <c r="B842" t="s">
        <v>112</v>
      </c>
    </row>
    <row r="843" spans="1:2" x14ac:dyDescent="0.25">
      <c r="A843" t="s">
        <v>196</v>
      </c>
      <c r="B843" t="s">
        <v>112</v>
      </c>
    </row>
    <row r="844" spans="1:2" x14ac:dyDescent="0.25">
      <c r="A844" t="s">
        <v>218</v>
      </c>
      <c r="B844" t="s">
        <v>112</v>
      </c>
    </row>
    <row r="845" spans="1:2" x14ac:dyDescent="0.25">
      <c r="A845" t="s">
        <v>196</v>
      </c>
      <c r="B845" t="s">
        <v>163</v>
      </c>
    </row>
    <row r="846" spans="1:2" x14ac:dyDescent="0.25">
      <c r="A846" t="s">
        <v>218</v>
      </c>
      <c r="B846" t="s">
        <v>163</v>
      </c>
    </row>
    <row r="847" spans="1:2" x14ac:dyDescent="0.25">
      <c r="A847" t="s">
        <v>218</v>
      </c>
      <c r="B847" t="s">
        <v>28</v>
      </c>
    </row>
    <row r="848" spans="1:2" x14ac:dyDescent="0.25">
      <c r="A848" t="s">
        <v>55</v>
      </c>
      <c r="B848" t="s">
        <v>28</v>
      </c>
    </row>
    <row r="849" spans="1:2" x14ac:dyDescent="0.25">
      <c r="A849" t="s">
        <v>229</v>
      </c>
      <c r="B849" t="s">
        <v>9626</v>
      </c>
    </row>
    <row r="850" spans="1:2" x14ac:dyDescent="0.25">
      <c r="A850" t="s">
        <v>218</v>
      </c>
      <c r="B850" t="s">
        <v>24</v>
      </c>
    </row>
    <row r="851" spans="1:2" x14ac:dyDescent="0.25">
      <c r="A851" t="s">
        <v>218</v>
      </c>
      <c r="B851" t="s">
        <v>193</v>
      </c>
    </row>
    <row r="852" spans="1:2" x14ac:dyDescent="0.25">
      <c r="A852" t="s">
        <v>55</v>
      </c>
      <c r="B852" t="s">
        <v>45</v>
      </c>
    </row>
    <row r="853" spans="1:2" x14ac:dyDescent="0.25">
      <c r="A853" t="s">
        <v>218</v>
      </c>
      <c r="B853" t="s">
        <v>63</v>
      </c>
    </row>
    <row r="854" spans="1:2" x14ac:dyDescent="0.25">
      <c r="A854" t="s">
        <v>229</v>
      </c>
      <c r="B854" t="s">
        <v>63</v>
      </c>
    </row>
    <row r="855" spans="1:2" x14ac:dyDescent="0.25">
      <c r="A855" t="s">
        <v>205</v>
      </c>
      <c r="B855" t="s">
        <v>24</v>
      </c>
    </row>
    <row r="856" spans="1:2" x14ac:dyDescent="0.25">
      <c r="A856" t="s">
        <v>196</v>
      </c>
      <c r="B856" t="s">
        <v>45</v>
      </c>
    </row>
    <row r="857" spans="1:2" x14ac:dyDescent="0.25">
      <c r="A857" t="s">
        <v>196</v>
      </c>
      <c r="B857" t="s">
        <v>193</v>
      </c>
    </row>
    <row r="858" spans="1:2" x14ac:dyDescent="0.25">
      <c r="A858" t="s">
        <v>218</v>
      </c>
      <c r="B858" t="s">
        <v>112</v>
      </c>
    </row>
    <row r="859" spans="1:2" x14ac:dyDescent="0.25">
      <c r="A859" t="s">
        <v>196</v>
      </c>
      <c r="B859" t="s">
        <v>63</v>
      </c>
    </row>
    <row r="860" spans="1:2" x14ac:dyDescent="0.25">
      <c r="A860" t="s">
        <v>218</v>
      </c>
      <c r="B860" t="s">
        <v>112</v>
      </c>
    </row>
    <row r="861" spans="1:2" x14ac:dyDescent="0.25">
      <c r="A861" t="s">
        <v>218</v>
      </c>
      <c r="B861" t="s">
        <v>163</v>
      </c>
    </row>
    <row r="862" spans="1:2" x14ac:dyDescent="0.25">
      <c r="A862" t="s">
        <v>218</v>
      </c>
      <c r="B862" t="s">
        <v>9639</v>
      </c>
    </row>
    <row r="863" spans="1:2" x14ac:dyDescent="0.25">
      <c r="A863" t="s">
        <v>218</v>
      </c>
      <c r="B863" t="s">
        <v>31</v>
      </c>
    </row>
    <row r="864" spans="1:2" x14ac:dyDescent="0.25">
      <c r="A864" t="s">
        <v>218</v>
      </c>
      <c r="B864" t="s">
        <v>131</v>
      </c>
    </row>
    <row r="865" spans="1:2" x14ac:dyDescent="0.25">
      <c r="A865" t="s">
        <v>196</v>
      </c>
      <c r="B865" t="s">
        <v>7</v>
      </c>
    </row>
    <row r="866" spans="1:2" x14ac:dyDescent="0.25">
      <c r="A866" t="s">
        <v>205</v>
      </c>
      <c r="B866" t="s">
        <v>45</v>
      </c>
    </row>
    <row r="867" spans="1:2" x14ac:dyDescent="0.25">
      <c r="A867" t="s">
        <v>196</v>
      </c>
      <c r="B867" t="s">
        <v>163</v>
      </c>
    </row>
    <row r="868" spans="1:2" x14ac:dyDescent="0.25">
      <c r="A868" t="s">
        <v>466</v>
      </c>
      <c r="B868" t="s">
        <v>28</v>
      </c>
    </row>
    <row r="869" spans="1:2" x14ac:dyDescent="0.25">
      <c r="A869" t="s">
        <v>196</v>
      </c>
      <c r="B869" t="s">
        <v>193</v>
      </c>
    </row>
    <row r="870" spans="1:2" x14ac:dyDescent="0.25">
      <c r="A870" t="s">
        <v>275</v>
      </c>
      <c r="B870" t="s">
        <v>9636</v>
      </c>
    </row>
    <row r="871" spans="1:2" x14ac:dyDescent="0.25">
      <c r="A871" t="s">
        <v>284</v>
      </c>
      <c r="B871" t="s">
        <v>163</v>
      </c>
    </row>
    <row r="872" spans="1:2" x14ac:dyDescent="0.25">
      <c r="A872" t="s">
        <v>218</v>
      </c>
      <c r="B872" t="s">
        <v>163</v>
      </c>
    </row>
    <row r="873" spans="1:2" x14ac:dyDescent="0.25">
      <c r="A873" t="s">
        <v>218</v>
      </c>
      <c r="B873" t="s">
        <v>142</v>
      </c>
    </row>
    <row r="874" spans="1:2" x14ac:dyDescent="0.25">
      <c r="A874" t="s">
        <v>218</v>
      </c>
      <c r="B874" t="s">
        <v>45</v>
      </c>
    </row>
    <row r="875" spans="1:2" x14ac:dyDescent="0.25">
      <c r="A875" t="s">
        <v>218</v>
      </c>
      <c r="B875" t="s">
        <v>193</v>
      </c>
    </row>
    <row r="876" spans="1:2" x14ac:dyDescent="0.25">
      <c r="A876" t="s">
        <v>218</v>
      </c>
      <c r="B876" t="s">
        <v>163</v>
      </c>
    </row>
    <row r="877" spans="1:2" x14ac:dyDescent="0.25">
      <c r="A877" t="s">
        <v>55</v>
      </c>
      <c r="B877" t="s">
        <v>9624</v>
      </c>
    </row>
    <row r="878" spans="1:2" x14ac:dyDescent="0.25">
      <c r="A878" t="s">
        <v>55</v>
      </c>
      <c r="B878" t="s">
        <v>131</v>
      </c>
    </row>
    <row r="879" spans="1:2" x14ac:dyDescent="0.25">
      <c r="A879" t="s">
        <v>205</v>
      </c>
      <c r="B879" t="s">
        <v>21</v>
      </c>
    </row>
    <row r="880" spans="1:2" x14ac:dyDescent="0.25">
      <c r="A880" t="s">
        <v>196</v>
      </c>
      <c r="B880" t="s">
        <v>9643</v>
      </c>
    </row>
    <row r="881" spans="1:2" x14ac:dyDescent="0.25">
      <c r="A881" t="s">
        <v>196</v>
      </c>
      <c r="B881" t="s">
        <v>28</v>
      </c>
    </row>
    <row r="882" spans="1:2" x14ac:dyDescent="0.25">
      <c r="A882" t="s">
        <v>196</v>
      </c>
      <c r="B882" t="s">
        <v>112</v>
      </c>
    </row>
    <row r="883" spans="1:2" x14ac:dyDescent="0.25">
      <c r="A883" t="s">
        <v>218</v>
      </c>
      <c r="B883" t="s">
        <v>163</v>
      </c>
    </row>
    <row r="884" spans="1:2" x14ac:dyDescent="0.25">
      <c r="A884" t="s">
        <v>196</v>
      </c>
      <c r="B884" t="s">
        <v>131</v>
      </c>
    </row>
    <row r="885" spans="1:2" x14ac:dyDescent="0.25">
      <c r="A885" t="s">
        <v>218</v>
      </c>
      <c r="B885" t="s">
        <v>112</v>
      </c>
    </row>
    <row r="886" spans="1:2" x14ac:dyDescent="0.25">
      <c r="A886" t="s">
        <v>326</v>
      </c>
      <c r="B886" t="s">
        <v>131</v>
      </c>
    </row>
    <row r="887" spans="1:2" x14ac:dyDescent="0.25">
      <c r="A887" t="s">
        <v>218</v>
      </c>
      <c r="B887" t="s">
        <v>163</v>
      </c>
    </row>
    <row r="888" spans="1:2" x14ac:dyDescent="0.25">
      <c r="A888" t="s">
        <v>242</v>
      </c>
      <c r="B888" t="s">
        <v>45</v>
      </c>
    </row>
    <row r="889" spans="1:2" x14ac:dyDescent="0.25">
      <c r="A889" t="s">
        <v>55</v>
      </c>
      <c r="B889" t="s">
        <v>45</v>
      </c>
    </row>
    <row r="890" spans="1:2" x14ac:dyDescent="0.25">
      <c r="A890" t="s">
        <v>218</v>
      </c>
      <c r="B890" t="s">
        <v>131</v>
      </c>
    </row>
    <row r="891" spans="1:2" x14ac:dyDescent="0.25">
      <c r="A891" t="s">
        <v>218</v>
      </c>
      <c r="B891" t="s">
        <v>163</v>
      </c>
    </row>
    <row r="892" spans="1:2" x14ac:dyDescent="0.25">
      <c r="A892" t="s">
        <v>876</v>
      </c>
      <c r="B892" t="s">
        <v>163</v>
      </c>
    </row>
    <row r="893" spans="1:2" x14ac:dyDescent="0.25">
      <c r="A893" t="s">
        <v>1340</v>
      </c>
      <c r="B893" t="s">
        <v>193</v>
      </c>
    </row>
    <row r="894" spans="1:2" x14ac:dyDescent="0.25">
      <c r="A894" t="s">
        <v>55</v>
      </c>
      <c r="B894" t="s">
        <v>112</v>
      </c>
    </row>
    <row r="895" spans="1:2" x14ac:dyDescent="0.25">
      <c r="A895" t="s">
        <v>218</v>
      </c>
      <c r="B895" t="s">
        <v>112</v>
      </c>
    </row>
    <row r="896" spans="1:2" x14ac:dyDescent="0.25">
      <c r="A896" t="s">
        <v>218</v>
      </c>
      <c r="B896" t="s">
        <v>9624</v>
      </c>
    </row>
    <row r="897" spans="1:2" x14ac:dyDescent="0.25">
      <c r="A897" t="s">
        <v>275</v>
      </c>
      <c r="B897" t="s">
        <v>28</v>
      </c>
    </row>
    <row r="898" spans="1:2" x14ac:dyDescent="0.25">
      <c r="A898" t="s">
        <v>218</v>
      </c>
      <c r="B898" t="s">
        <v>9631</v>
      </c>
    </row>
    <row r="899" spans="1:2" x14ac:dyDescent="0.25">
      <c r="A899" t="s">
        <v>55</v>
      </c>
      <c r="B899" t="s">
        <v>163</v>
      </c>
    </row>
    <row r="900" spans="1:2" x14ac:dyDescent="0.25">
      <c r="A900" t="s">
        <v>218</v>
      </c>
      <c r="B900" t="s">
        <v>31</v>
      </c>
    </row>
    <row r="901" spans="1:2" x14ac:dyDescent="0.25">
      <c r="A901" t="s">
        <v>196</v>
      </c>
      <c r="B901" t="s">
        <v>193</v>
      </c>
    </row>
    <row r="902" spans="1:2" x14ac:dyDescent="0.25">
      <c r="A902" t="s">
        <v>218</v>
      </c>
      <c r="B902" t="s">
        <v>112</v>
      </c>
    </row>
    <row r="903" spans="1:2" x14ac:dyDescent="0.25">
      <c r="A903" t="s">
        <v>218</v>
      </c>
      <c r="B903" t="s">
        <v>18</v>
      </c>
    </row>
    <row r="904" spans="1:2" x14ac:dyDescent="0.25">
      <c r="A904" t="s">
        <v>196</v>
      </c>
      <c r="B904" t="s">
        <v>28</v>
      </c>
    </row>
    <row r="905" spans="1:2" x14ac:dyDescent="0.25">
      <c r="A905" t="s">
        <v>196</v>
      </c>
      <c r="B905" t="s">
        <v>21</v>
      </c>
    </row>
    <row r="906" spans="1:2" x14ac:dyDescent="0.25">
      <c r="A906" t="s">
        <v>196</v>
      </c>
      <c r="B906" t="s">
        <v>112</v>
      </c>
    </row>
    <row r="907" spans="1:2" x14ac:dyDescent="0.25">
      <c r="A907" t="s">
        <v>218</v>
      </c>
      <c r="B907" t="s">
        <v>112</v>
      </c>
    </row>
    <row r="908" spans="1:2" x14ac:dyDescent="0.25">
      <c r="A908" t="s">
        <v>326</v>
      </c>
      <c r="B908" t="s">
        <v>9639</v>
      </c>
    </row>
    <row r="909" spans="1:2" x14ac:dyDescent="0.25">
      <c r="A909" t="s">
        <v>196</v>
      </c>
      <c r="B909" t="s">
        <v>163</v>
      </c>
    </row>
    <row r="910" spans="1:2" x14ac:dyDescent="0.25">
      <c r="A910" t="s">
        <v>218</v>
      </c>
      <c r="B910" t="s">
        <v>142</v>
      </c>
    </row>
    <row r="911" spans="1:2" x14ac:dyDescent="0.25">
      <c r="A911" t="s">
        <v>275</v>
      </c>
      <c r="B911" t="s">
        <v>18</v>
      </c>
    </row>
    <row r="912" spans="1:2" x14ac:dyDescent="0.25">
      <c r="A912" t="s">
        <v>196</v>
      </c>
      <c r="B912" t="s">
        <v>163</v>
      </c>
    </row>
    <row r="913" spans="1:2" x14ac:dyDescent="0.25">
      <c r="A913" t="s">
        <v>737</v>
      </c>
      <c r="B913" t="s">
        <v>193</v>
      </c>
    </row>
    <row r="914" spans="1:2" x14ac:dyDescent="0.25">
      <c r="A914" t="s">
        <v>218</v>
      </c>
      <c r="B914" t="s">
        <v>28</v>
      </c>
    </row>
    <row r="915" spans="1:2" x14ac:dyDescent="0.25">
      <c r="A915" t="s">
        <v>218</v>
      </c>
      <c r="B915" t="s">
        <v>45</v>
      </c>
    </row>
    <row r="916" spans="1:2" x14ac:dyDescent="0.25">
      <c r="A916" t="s">
        <v>218</v>
      </c>
      <c r="B916" t="s">
        <v>31</v>
      </c>
    </row>
    <row r="917" spans="1:2" x14ac:dyDescent="0.25">
      <c r="A917" t="s">
        <v>218</v>
      </c>
      <c r="B917" t="s">
        <v>9625</v>
      </c>
    </row>
    <row r="918" spans="1:2" x14ac:dyDescent="0.25">
      <c r="A918" t="s">
        <v>218</v>
      </c>
      <c r="B918" t="s">
        <v>9629</v>
      </c>
    </row>
    <row r="919" spans="1:2" x14ac:dyDescent="0.25">
      <c r="A919" t="s">
        <v>218</v>
      </c>
      <c r="B919" t="s">
        <v>24</v>
      </c>
    </row>
    <row r="920" spans="1:2" x14ac:dyDescent="0.25">
      <c r="A920" t="s">
        <v>205</v>
      </c>
      <c r="B920" t="s">
        <v>9639</v>
      </c>
    </row>
    <row r="921" spans="1:2" x14ac:dyDescent="0.25">
      <c r="A921" t="s">
        <v>205</v>
      </c>
      <c r="B921" t="s">
        <v>112</v>
      </c>
    </row>
    <row r="922" spans="1:2" x14ac:dyDescent="0.25">
      <c r="A922" t="s">
        <v>326</v>
      </c>
      <c r="B922" t="s">
        <v>163</v>
      </c>
    </row>
    <row r="923" spans="1:2" x14ac:dyDescent="0.25">
      <c r="A923" t="s">
        <v>876</v>
      </c>
      <c r="B923" t="s">
        <v>28</v>
      </c>
    </row>
    <row r="924" spans="1:2" x14ac:dyDescent="0.25">
      <c r="A924" t="s">
        <v>218</v>
      </c>
      <c r="B924" t="s">
        <v>9625</v>
      </c>
    </row>
    <row r="925" spans="1:2" x14ac:dyDescent="0.25">
      <c r="A925" t="s">
        <v>218</v>
      </c>
      <c r="B925" t="s">
        <v>193</v>
      </c>
    </row>
    <row r="926" spans="1:2" x14ac:dyDescent="0.25">
      <c r="A926" t="s">
        <v>218</v>
      </c>
      <c r="B926" t="s">
        <v>163</v>
      </c>
    </row>
    <row r="927" spans="1:2" x14ac:dyDescent="0.25">
      <c r="A927" t="s">
        <v>218</v>
      </c>
      <c r="B927" t="s">
        <v>109</v>
      </c>
    </row>
    <row r="928" spans="1:2" x14ac:dyDescent="0.25">
      <c r="A928" t="s">
        <v>970</v>
      </c>
      <c r="B928" t="s">
        <v>9625</v>
      </c>
    </row>
    <row r="929" spans="1:2" x14ac:dyDescent="0.25">
      <c r="A929" t="s">
        <v>326</v>
      </c>
      <c r="B929" t="s">
        <v>163</v>
      </c>
    </row>
    <row r="930" spans="1:2" x14ac:dyDescent="0.25">
      <c r="A930" t="s">
        <v>326</v>
      </c>
      <c r="B930" t="s">
        <v>9637</v>
      </c>
    </row>
    <row r="931" spans="1:2" x14ac:dyDescent="0.25">
      <c r="A931" t="s">
        <v>218</v>
      </c>
      <c r="B931" t="s">
        <v>9639</v>
      </c>
    </row>
    <row r="932" spans="1:2" x14ac:dyDescent="0.25">
      <c r="A932" t="s">
        <v>275</v>
      </c>
      <c r="B932" t="s">
        <v>163</v>
      </c>
    </row>
    <row r="933" spans="1:2" x14ac:dyDescent="0.25">
      <c r="A933" t="s">
        <v>218</v>
      </c>
      <c r="B933" t="s">
        <v>163</v>
      </c>
    </row>
    <row r="934" spans="1:2" x14ac:dyDescent="0.25">
      <c r="A934" t="s">
        <v>275</v>
      </c>
      <c r="B934" t="s">
        <v>193</v>
      </c>
    </row>
    <row r="935" spans="1:2" x14ac:dyDescent="0.25">
      <c r="A935" t="s">
        <v>284</v>
      </c>
      <c r="B935" t="s">
        <v>112</v>
      </c>
    </row>
    <row r="936" spans="1:2" x14ac:dyDescent="0.25">
      <c r="A936" t="s">
        <v>315</v>
      </c>
      <c r="B936" t="s">
        <v>163</v>
      </c>
    </row>
    <row r="937" spans="1:2" x14ac:dyDescent="0.25">
      <c r="A937" t="s">
        <v>196</v>
      </c>
      <c r="B937" t="s">
        <v>45</v>
      </c>
    </row>
    <row r="938" spans="1:2" x14ac:dyDescent="0.25">
      <c r="A938" t="s">
        <v>196</v>
      </c>
      <c r="B938" t="s">
        <v>9624</v>
      </c>
    </row>
    <row r="939" spans="1:2" x14ac:dyDescent="0.25">
      <c r="A939" t="s">
        <v>229</v>
      </c>
      <c r="B939" t="s">
        <v>112</v>
      </c>
    </row>
    <row r="940" spans="1:2" x14ac:dyDescent="0.25">
      <c r="A940" t="s">
        <v>196</v>
      </c>
      <c r="B940" t="s">
        <v>112</v>
      </c>
    </row>
    <row r="941" spans="1:2" x14ac:dyDescent="0.25">
      <c r="A941" t="s">
        <v>196</v>
      </c>
      <c r="B941" t="s">
        <v>112</v>
      </c>
    </row>
    <row r="942" spans="1:2" x14ac:dyDescent="0.25">
      <c r="A942" t="s">
        <v>196</v>
      </c>
      <c r="B942" t="s">
        <v>131</v>
      </c>
    </row>
    <row r="943" spans="1:2" x14ac:dyDescent="0.25">
      <c r="A943" t="s">
        <v>196</v>
      </c>
      <c r="B943" t="s">
        <v>9625</v>
      </c>
    </row>
    <row r="944" spans="1:2" x14ac:dyDescent="0.25">
      <c r="A944" t="s">
        <v>196</v>
      </c>
      <c r="B944" t="s">
        <v>9626</v>
      </c>
    </row>
    <row r="945" spans="1:2" x14ac:dyDescent="0.25">
      <c r="A945" t="s">
        <v>426</v>
      </c>
      <c r="B945" t="s">
        <v>163</v>
      </c>
    </row>
    <row r="946" spans="1:2" x14ac:dyDescent="0.25">
      <c r="A946" t="s">
        <v>1415</v>
      </c>
      <c r="B946" t="s">
        <v>163</v>
      </c>
    </row>
    <row r="947" spans="1:2" x14ac:dyDescent="0.25">
      <c r="A947" t="s">
        <v>326</v>
      </c>
      <c r="B947" t="s">
        <v>112</v>
      </c>
    </row>
    <row r="948" spans="1:2" x14ac:dyDescent="0.25">
      <c r="A948" t="s">
        <v>218</v>
      </c>
      <c r="B948" t="s">
        <v>28</v>
      </c>
    </row>
    <row r="949" spans="1:2" x14ac:dyDescent="0.25">
      <c r="A949" t="s">
        <v>218</v>
      </c>
      <c r="B949" t="s">
        <v>112</v>
      </c>
    </row>
    <row r="950" spans="1:2" x14ac:dyDescent="0.25">
      <c r="A950" t="s">
        <v>218</v>
      </c>
      <c r="B950" t="s">
        <v>9630</v>
      </c>
    </row>
    <row r="951" spans="1:2" x14ac:dyDescent="0.25">
      <c r="A951" t="s">
        <v>196</v>
      </c>
      <c r="B951" t="s">
        <v>9641</v>
      </c>
    </row>
    <row r="952" spans="1:2" x14ac:dyDescent="0.25">
      <c r="A952" t="s">
        <v>196</v>
      </c>
      <c r="B952" t="s">
        <v>9626</v>
      </c>
    </row>
    <row r="953" spans="1:2" x14ac:dyDescent="0.25">
      <c r="A953" t="s">
        <v>426</v>
      </c>
      <c r="B953" t="s">
        <v>193</v>
      </c>
    </row>
    <row r="954" spans="1:2" x14ac:dyDescent="0.25">
      <c r="A954" t="s">
        <v>55</v>
      </c>
      <c r="B954" t="s">
        <v>131</v>
      </c>
    </row>
    <row r="955" spans="1:2" x14ac:dyDescent="0.25">
      <c r="A955" t="s">
        <v>218</v>
      </c>
      <c r="B955" t="s">
        <v>131</v>
      </c>
    </row>
    <row r="956" spans="1:2" x14ac:dyDescent="0.25">
      <c r="A956" t="s">
        <v>196</v>
      </c>
      <c r="B956" t="s">
        <v>131</v>
      </c>
    </row>
    <row r="957" spans="1:2" x14ac:dyDescent="0.25">
      <c r="A957" t="s">
        <v>218</v>
      </c>
      <c r="B957" t="s">
        <v>45</v>
      </c>
    </row>
    <row r="958" spans="1:2" x14ac:dyDescent="0.25">
      <c r="A958" t="s">
        <v>196</v>
      </c>
      <c r="B958" t="s">
        <v>131</v>
      </c>
    </row>
    <row r="959" spans="1:2" x14ac:dyDescent="0.25">
      <c r="A959" t="s">
        <v>218</v>
      </c>
      <c r="B959" t="s">
        <v>163</v>
      </c>
    </row>
    <row r="960" spans="1:2" x14ac:dyDescent="0.25">
      <c r="A960" t="s">
        <v>326</v>
      </c>
      <c r="B960" t="s">
        <v>21</v>
      </c>
    </row>
    <row r="961" spans="1:2" x14ac:dyDescent="0.25">
      <c r="A961" t="s">
        <v>218</v>
      </c>
      <c r="B961" t="s">
        <v>163</v>
      </c>
    </row>
    <row r="962" spans="1:2" x14ac:dyDescent="0.25">
      <c r="A962" t="s">
        <v>326</v>
      </c>
      <c r="B962" t="s">
        <v>163</v>
      </c>
    </row>
    <row r="963" spans="1:2" x14ac:dyDescent="0.25">
      <c r="A963" t="s">
        <v>214</v>
      </c>
      <c r="B963" t="s">
        <v>45</v>
      </c>
    </row>
    <row r="964" spans="1:2" x14ac:dyDescent="0.25">
      <c r="A964" t="s">
        <v>214</v>
      </c>
      <c r="B964" t="s">
        <v>45</v>
      </c>
    </row>
    <row r="965" spans="1:2" x14ac:dyDescent="0.25">
      <c r="A965" t="s">
        <v>218</v>
      </c>
      <c r="B965" t="s">
        <v>131</v>
      </c>
    </row>
    <row r="966" spans="1:2" x14ac:dyDescent="0.25">
      <c r="A966" t="s">
        <v>218</v>
      </c>
      <c r="B966" t="s">
        <v>63</v>
      </c>
    </row>
    <row r="967" spans="1:2" x14ac:dyDescent="0.25">
      <c r="A967" t="s">
        <v>218</v>
      </c>
      <c r="B967" t="s">
        <v>21</v>
      </c>
    </row>
    <row r="968" spans="1:2" x14ac:dyDescent="0.25">
      <c r="A968" t="s">
        <v>55</v>
      </c>
      <c r="B968" t="s">
        <v>9624</v>
      </c>
    </row>
    <row r="969" spans="1:2" x14ac:dyDescent="0.25">
      <c r="A969" t="s">
        <v>55</v>
      </c>
      <c r="B969" t="s">
        <v>163</v>
      </c>
    </row>
    <row r="970" spans="1:2" x14ac:dyDescent="0.25">
      <c r="A970" t="s">
        <v>218</v>
      </c>
      <c r="B970" t="s">
        <v>109</v>
      </c>
    </row>
    <row r="971" spans="1:2" x14ac:dyDescent="0.25">
      <c r="A971" t="s">
        <v>323</v>
      </c>
      <c r="B971" t="s">
        <v>131</v>
      </c>
    </row>
    <row r="972" spans="1:2" x14ac:dyDescent="0.25">
      <c r="A972" t="s">
        <v>218</v>
      </c>
      <c r="B972" t="s">
        <v>9624</v>
      </c>
    </row>
    <row r="973" spans="1:2" x14ac:dyDescent="0.25">
      <c r="A973" t="s">
        <v>196</v>
      </c>
      <c r="B973" t="s">
        <v>18</v>
      </c>
    </row>
    <row r="974" spans="1:2" x14ac:dyDescent="0.25">
      <c r="A974" t="s">
        <v>218</v>
      </c>
      <c r="B974" t="s">
        <v>63</v>
      </c>
    </row>
    <row r="975" spans="1:2" x14ac:dyDescent="0.25">
      <c r="A975" t="s">
        <v>218</v>
      </c>
      <c r="B975" t="s">
        <v>28</v>
      </c>
    </row>
    <row r="976" spans="1:2" x14ac:dyDescent="0.25">
      <c r="A976" t="s">
        <v>218</v>
      </c>
      <c r="B976" t="s">
        <v>45</v>
      </c>
    </row>
    <row r="977" spans="1:2" x14ac:dyDescent="0.25">
      <c r="A977" t="s">
        <v>218</v>
      </c>
      <c r="B977" t="s">
        <v>163</v>
      </c>
    </row>
    <row r="978" spans="1:2" x14ac:dyDescent="0.25">
      <c r="A978" t="s">
        <v>205</v>
      </c>
      <c r="B978" t="s">
        <v>45</v>
      </c>
    </row>
    <row r="979" spans="1:2" x14ac:dyDescent="0.25">
      <c r="A979" t="s">
        <v>205</v>
      </c>
      <c r="B979" t="s">
        <v>18</v>
      </c>
    </row>
    <row r="980" spans="1:2" x14ac:dyDescent="0.25">
      <c r="A980" t="s">
        <v>323</v>
      </c>
      <c r="B980" t="s">
        <v>163</v>
      </c>
    </row>
    <row r="981" spans="1:2" x14ac:dyDescent="0.25">
      <c r="A981" t="s">
        <v>196</v>
      </c>
      <c r="B981" t="s">
        <v>9639</v>
      </c>
    </row>
    <row r="982" spans="1:2" x14ac:dyDescent="0.25">
      <c r="A982" t="s">
        <v>323</v>
      </c>
      <c r="B982" t="s">
        <v>9637</v>
      </c>
    </row>
    <row r="983" spans="1:2" x14ac:dyDescent="0.25">
      <c r="A983" t="s">
        <v>218</v>
      </c>
      <c r="B983" t="s">
        <v>55</v>
      </c>
    </row>
    <row r="984" spans="1:2" x14ac:dyDescent="0.25">
      <c r="A984" t="s">
        <v>218</v>
      </c>
      <c r="B984" t="s">
        <v>55</v>
      </c>
    </row>
    <row r="985" spans="1:2" x14ac:dyDescent="0.25">
      <c r="A985" t="s">
        <v>55</v>
      </c>
      <c r="B985" t="s">
        <v>229</v>
      </c>
    </row>
    <row r="986" spans="1:2" x14ac:dyDescent="0.25">
      <c r="A986" t="s">
        <v>218</v>
      </c>
      <c r="B986" t="s">
        <v>214</v>
      </c>
    </row>
    <row r="987" spans="1:2" x14ac:dyDescent="0.25">
      <c r="A987" t="s">
        <v>218</v>
      </c>
      <c r="B987" t="s">
        <v>426</v>
      </c>
    </row>
    <row r="988" spans="1:2" x14ac:dyDescent="0.25">
      <c r="A988" t="s">
        <v>242</v>
      </c>
      <c r="B988" t="s">
        <v>284</v>
      </c>
    </row>
    <row r="989" spans="1:2" x14ac:dyDescent="0.25">
      <c r="A989" t="s">
        <v>218</v>
      </c>
      <c r="B989" t="s">
        <v>275</v>
      </c>
    </row>
    <row r="990" spans="1:2" x14ac:dyDescent="0.25">
      <c r="A990" t="s">
        <v>218</v>
      </c>
      <c r="B990" t="s">
        <v>284</v>
      </c>
    </row>
    <row r="991" spans="1:2" x14ac:dyDescent="0.25">
      <c r="A991" t="s">
        <v>218</v>
      </c>
      <c r="B991" t="s">
        <v>229</v>
      </c>
    </row>
    <row r="992" spans="1:2" x14ac:dyDescent="0.25">
      <c r="A992" t="s">
        <v>196</v>
      </c>
      <c r="B992" t="s">
        <v>55</v>
      </c>
    </row>
    <row r="993" spans="1:2" x14ac:dyDescent="0.25">
      <c r="A993" t="s">
        <v>196</v>
      </c>
      <c r="B993" t="s">
        <v>242</v>
      </c>
    </row>
    <row r="994" spans="1:2" x14ac:dyDescent="0.25">
      <c r="A994" t="s">
        <v>218</v>
      </c>
      <c r="B994" t="s">
        <v>2461</v>
      </c>
    </row>
    <row r="995" spans="1:2" x14ac:dyDescent="0.25">
      <c r="A995" t="s">
        <v>218</v>
      </c>
      <c r="B995" t="s">
        <v>214</v>
      </c>
    </row>
    <row r="996" spans="1:2" x14ac:dyDescent="0.25">
      <c r="A996" t="s">
        <v>196</v>
      </c>
      <c r="B996" t="s">
        <v>214</v>
      </c>
    </row>
    <row r="997" spans="1:2" x14ac:dyDescent="0.25">
      <c r="A997" t="s">
        <v>196</v>
      </c>
      <c r="B997" t="s">
        <v>275</v>
      </c>
    </row>
    <row r="998" spans="1:2" x14ac:dyDescent="0.25">
      <c r="A998" t="s">
        <v>284</v>
      </c>
      <c r="B998" t="s">
        <v>284</v>
      </c>
    </row>
    <row r="999" spans="1:2" x14ac:dyDescent="0.25">
      <c r="A999" t="s">
        <v>218</v>
      </c>
      <c r="B999" t="s">
        <v>55</v>
      </c>
    </row>
    <row r="1000" spans="1:2" x14ac:dyDescent="0.25">
      <c r="A1000" t="s">
        <v>326</v>
      </c>
      <c r="B1000" t="s">
        <v>242</v>
      </c>
    </row>
    <row r="1001" spans="1:2" x14ac:dyDescent="0.25">
      <c r="A1001" t="s">
        <v>196</v>
      </c>
      <c r="B1001" t="s">
        <v>214</v>
      </c>
    </row>
    <row r="1002" spans="1:2" x14ac:dyDescent="0.25">
      <c r="A1002" t="s">
        <v>218</v>
      </c>
      <c r="B1002" t="s">
        <v>242</v>
      </c>
    </row>
    <row r="1003" spans="1:2" x14ac:dyDescent="0.25">
      <c r="A1003" t="s">
        <v>196</v>
      </c>
      <c r="B1003" t="s">
        <v>284</v>
      </c>
    </row>
    <row r="1004" spans="1:2" x14ac:dyDescent="0.25">
      <c r="A1004" t="s">
        <v>196</v>
      </c>
      <c r="B1004" t="s">
        <v>55</v>
      </c>
    </row>
    <row r="1005" spans="1:2" x14ac:dyDescent="0.25">
      <c r="A1005" t="s">
        <v>218</v>
      </c>
      <c r="B1005" t="s">
        <v>426</v>
      </c>
    </row>
    <row r="1006" spans="1:2" x14ac:dyDescent="0.25">
      <c r="A1006" t="s">
        <v>196</v>
      </c>
      <c r="B1006" t="s">
        <v>214</v>
      </c>
    </row>
    <row r="1007" spans="1:2" x14ac:dyDescent="0.25">
      <c r="A1007" t="s">
        <v>196</v>
      </c>
      <c r="B1007" t="s">
        <v>214</v>
      </c>
    </row>
    <row r="1008" spans="1:2" x14ac:dyDescent="0.25">
      <c r="A1008" t="s">
        <v>426</v>
      </c>
      <c r="B1008" t="s">
        <v>214</v>
      </c>
    </row>
    <row r="1009" spans="1:2" x14ac:dyDescent="0.25">
      <c r="A1009" t="s">
        <v>196</v>
      </c>
      <c r="B1009" t="s">
        <v>323</v>
      </c>
    </row>
    <row r="1010" spans="1:2" x14ac:dyDescent="0.25">
      <c r="A1010" t="s">
        <v>55</v>
      </c>
      <c r="B1010" t="s">
        <v>242</v>
      </c>
    </row>
    <row r="1011" spans="1:2" x14ac:dyDescent="0.25">
      <c r="A1011" t="s">
        <v>55</v>
      </c>
      <c r="B1011" t="s">
        <v>275</v>
      </c>
    </row>
    <row r="1012" spans="1:2" x14ac:dyDescent="0.25">
      <c r="A1012" t="s">
        <v>55</v>
      </c>
      <c r="B1012" t="s">
        <v>55</v>
      </c>
    </row>
    <row r="1013" spans="1:2" x14ac:dyDescent="0.25">
      <c r="A1013" t="s">
        <v>196</v>
      </c>
      <c r="B1013" t="s">
        <v>323</v>
      </c>
    </row>
    <row r="1014" spans="1:2" x14ac:dyDescent="0.25">
      <c r="A1014" t="s">
        <v>218</v>
      </c>
      <c r="B1014" t="s">
        <v>1415</v>
      </c>
    </row>
    <row r="1015" spans="1:2" x14ac:dyDescent="0.25">
      <c r="A1015" t="s">
        <v>218</v>
      </c>
      <c r="B1015" t="s">
        <v>323</v>
      </c>
    </row>
    <row r="1016" spans="1:2" x14ac:dyDescent="0.25">
      <c r="A1016" t="s">
        <v>218</v>
      </c>
      <c r="B1016" t="s">
        <v>326</v>
      </c>
    </row>
    <row r="1017" spans="1:2" x14ac:dyDescent="0.25">
      <c r="A1017" t="s">
        <v>218</v>
      </c>
      <c r="B1017" t="s">
        <v>214</v>
      </c>
    </row>
    <row r="1018" spans="1:2" x14ac:dyDescent="0.25">
      <c r="A1018" t="s">
        <v>218</v>
      </c>
      <c r="B1018" t="s">
        <v>214</v>
      </c>
    </row>
    <row r="1019" spans="1:2" x14ac:dyDescent="0.25">
      <c r="A1019" t="s">
        <v>205</v>
      </c>
      <c r="B1019" t="s">
        <v>1340</v>
      </c>
    </row>
    <row r="1020" spans="1:2" x14ac:dyDescent="0.25">
      <c r="A1020" t="s">
        <v>237</v>
      </c>
      <c r="B1020" t="s">
        <v>326</v>
      </c>
    </row>
    <row r="1021" spans="1:2" x14ac:dyDescent="0.25">
      <c r="A1021" t="s">
        <v>218</v>
      </c>
      <c r="B1021" t="s">
        <v>196</v>
      </c>
    </row>
    <row r="1022" spans="1:2" x14ac:dyDescent="0.25">
      <c r="A1022" t="s">
        <v>218</v>
      </c>
      <c r="B1022" t="s">
        <v>55</v>
      </c>
    </row>
    <row r="1023" spans="1:2" x14ac:dyDescent="0.25">
      <c r="A1023" t="s">
        <v>218</v>
      </c>
      <c r="B1023" t="s">
        <v>229</v>
      </c>
    </row>
    <row r="1024" spans="1:2" x14ac:dyDescent="0.25">
      <c r="A1024" t="s">
        <v>218</v>
      </c>
      <c r="B1024" t="s">
        <v>2461</v>
      </c>
    </row>
    <row r="1025" spans="1:2" x14ac:dyDescent="0.25">
      <c r="A1025" t="s">
        <v>218</v>
      </c>
      <c r="B1025" t="s">
        <v>214</v>
      </c>
    </row>
    <row r="1026" spans="1:2" x14ac:dyDescent="0.25">
      <c r="A1026" t="s">
        <v>196</v>
      </c>
      <c r="B1026" t="s">
        <v>214</v>
      </c>
    </row>
    <row r="1027" spans="1:2" x14ac:dyDescent="0.25">
      <c r="A1027" t="s">
        <v>218</v>
      </c>
      <c r="B1027" t="s">
        <v>55</v>
      </c>
    </row>
    <row r="1028" spans="1:2" x14ac:dyDescent="0.25">
      <c r="A1028" t="s">
        <v>218</v>
      </c>
      <c r="B1028" t="s">
        <v>229</v>
      </c>
    </row>
    <row r="1029" spans="1:2" x14ac:dyDescent="0.25">
      <c r="A1029" t="s">
        <v>218</v>
      </c>
      <c r="B1029" t="s">
        <v>284</v>
      </c>
    </row>
    <row r="1030" spans="1:2" x14ac:dyDescent="0.25">
      <c r="A1030" t="s">
        <v>218</v>
      </c>
      <c r="B1030" t="s">
        <v>218</v>
      </c>
    </row>
    <row r="1031" spans="1:2" x14ac:dyDescent="0.25">
      <c r="A1031" t="s">
        <v>218</v>
      </c>
      <c r="B1031" t="s">
        <v>466</v>
      </c>
    </row>
    <row r="1032" spans="1:2" x14ac:dyDescent="0.25">
      <c r="A1032" t="s">
        <v>323</v>
      </c>
      <c r="B1032" t="s">
        <v>229</v>
      </c>
    </row>
    <row r="1033" spans="1:2" x14ac:dyDescent="0.25">
      <c r="A1033" t="s">
        <v>218</v>
      </c>
      <c r="B1033" t="s">
        <v>55</v>
      </c>
    </row>
    <row r="1034" spans="1:2" x14ac:dyDescent="0.25">
      <c r="A1034" t="s">
        <v>218</v>
      </c>
      <c r="B1034" t="s">
        <v>55</v>
      </c>
    </row>
    <row r="1035" spans="1:2" x14ac:dyDescent="0.25">
      <c r="A1035" t="s">
        <v>196</v>
      </c>
      <c r="B1035" t="s">
        <v>214</v>
      </c>
    </row>
    <row r="1036" spans="1:2" x14ac:dyDescent="0.25">
      <c r="A1036" t="s">
        <v>326</v>
      </c>
      <c r="B1036" t="s">
        <v>229</v>
      </c>
    </row>
    <row r="1037" spans="1:2" x14ac:dyDescent="0.25">
      <c r="A1037" t="s">
        <v>55</v>
      </c>
      <c r="B1037" t="s">
        <v>323</v>
      </c>
    </row>
    <row r="1038" spans="1:2" x14ac:dyDescent="0.25">
      <c r="A1038" t="s">
        <v>229</v>
      </c>
      <c r="B1038" t="s">
        <v>55</v>
      </c>
    </row>
    <row r="1039" spans="1:2" x14ac:dyDescent="0.25">
      <c r="A1039" t="s">
        <v>196</v>
      </c>
      <c r="B1039" t="s">
        <v>326</v>
      </c>
    </row>
    <row r="1040" spans="1:2" x14ac:dyDescent="0.25">
      <c r="A1040" t="s">
        <v>426</v>
      </c>
      <c r="B1040" t="s">
        <v>488</v>
      </c>
    </row>
    <row r="1041" spans="1:2" x14ac:dyDescent="0.25">
      <c r="A1041" t="s">
        <v>218</v>
      </c>
      <c r="B1041" t="s">
        <v>284</v>
      </c>
    </row>
    <row r="1042" spans="1:2" x14ac:dyDescent="0.25">
      <c r="A1042" t="s">
        <v>426</v>
      </c>
      <c r="B1042" t="s">
        <v>326</v>
      </c>
    </row>
    <row r="1043" spans="1:2" x14ac:dyDescent="0.25">
      <c r="A1043" t="s">
        <v>218</v>
      </c>
      <c r="B1043" t="s">
        <v>55</v>
      </c>
    </row>
    <row r="1044" spans="1:2" x14ac:dyDescent="0.25">
      <c r="A1044" t="s">
        <v>55</v>
      </c>
      <c r="B1044" t="s">
        <v>229</v>
      </c>
    </row>
    <row r="1045" spans="1:2" x14ac:dyDescent="0.25">
      <c r="A1045" t="s">
        <v>196</v>
      </c>
      <c r="B1045" t="s">
        <v>214</v>
      </c>
    </row>
    <row r="1046" spans="1:2" x14ac:dyDescent="0.25">
      <c r="A1046" t="s">
        <v>218</v>
      </c>
      <c r="B1046" t="s">
        <v>196</v>
      </c>
    </row>
    <row r="1047" spans="1:2" x14ac:dyDescent="0.25">
      <c r="A1047" t="s">
        <v>196</v>
      </c>
      <c r="B1047" t="s">
        <v>55</v>
      </c>
    </row>
    <row r="1048" spans="1:2" x14ac:dyDescent="0.25">
      <c r="A1048" t="s">
        <v>55</v>
      </c>
      <c r="B1048" t="s">
        <v>284</v>
      </c>
    </row>
    <row r="1049" spans="1:2" x14ac:dyDescent="0.25">
      <c r="A1049" t="s">
        <v>218</v>
      </c>
      <c r="B1049" t="s">
        <v>326</v>
      </c>
    </row>
    <row r="1050" spans="1:2" x14ac:dyDescent="0.25">
      <c r="A1050" t="s">
        <v>218</v>
      </c>
      <c r="B1050" t="s">
        <v>737</v>
      </c>
    </row>
    <row r="1051" spans="1:2" x14ac:dyDescent="0.25">
      <c r="A1051" t="s">
        <v>326</v>
      </c>
      <c r="B1051" t="s">
        <v>229</v>
      </c>
    </row>
    <row r="1052" spans="1:2" x14ac:dyDescent="0.25">
      <c r="A1052" t="s">
        <v>218</v>
      </c>
      <c r="B1052" t="s">
        <v>326</v>
      </c>
    </row>
    <row r="1053" spans="1:2" x14ac:dyDescent="0.25">
      <c r="A1053" t="s">
        <v>970</v>
      </c>
      <c r="B1053" t="s">
        <v>2461</v>
      </c>
    </row>
    <row r="1054" spans="1:2" x14ac:dyDescent="0.25">
      <c r="A1054" t="s">
        <v>1071</v>
      </c>
      <c r="B1054" t="s">
        <v>196</v>
      </c>
    </row>
    <row r="1055" spans="1:2" x14ac:dyDescent="0.25">
      <c r="A1055" t="s">
        <v>275</v>
      </c>
      <c r="B1055" t="s">
        <v>326</v>
      </c>
    </row>
    <row r="1056" spans="1:2" x14ac:dyDescent="0.25">
      <c r="A1056" t="s">
        <v>218</v>
      </c>
      <c r="B1056" t="s">
        <v>326</v>
      </c>
    </row>
    <row r="1057" spans="1:2" x14ac:dyDescent="0.25">
      <c r="A1057" t="s">
        <v>205</v>
      </c>
      <c r="B1057" t="s">
        <v>466</v>
      </c>
    </row>
    <row r="1058" spans="1:2" x14ac:dyDescent="0.25">
      <c r="A1058" t="s">
        <v>218</v>
      </c>
      <c r="B1058" t="s">
        <v>326</v>
      </c>
    </row>
    <row r="1059" spans="1:2" x14ac:dyDescent="0.25">
      <c r="A1059" t="s">
        <v>205</v>
      </c>
      <c r="B1059" t="s">
        <v>55</v>
      </c>
    </row>
    <row r="1060" spans="1:2" x14ac:dyDescent="0.25">
      <c r="A1060" t="s">
        <v>218</v>
      </c>
      <c r="B1060" t="s">
        <v>488</v>
      </c>
    </row>
    <row r="1061" spans="1:2" x14ac:dyDescent="0.25">
      <c r="A1061" t="s">
        <v>218</v>
      </c>
      <c r="B1061" t="s">
        <v>426</v>
      </c>
    </row>
    <row r="1062" spans="1:2" x14ac:dyDescent="0.25">
      <c r="A1062" t="s">
        <v>1071</v>
      </c>
      <c r="B1062" t="s">
        <v>326</v>
      </c>
    </row>
    <row r="1063" spans="1:2" x14ac:dyDescent="0.25">
      <c r="A1063" t="s">
        <v>229</v>
      </c>
      <c r="B1063" t="s">
        <v>242</v>
      </c>
    </row>
    <row r="1064" spans="1:2" x14ac:dyDescent="0.25">
      <c r="A1064" t="s">
        <v>275</v>
      </c>
      <c r="B1064" t="s">
        <v>426</v>
      </c>
    </row>
    <row r="1065" spans="1:2" x14ac:dyDescent="0.25">
      <c r="A1065" t="s">
        <v>218</v>
      </c>
      <c r="B1065" t="s">
        <v>326</v>
      </c>
    </row>
    <row r="1066" spans="1:2" x14ac:dyDescent="0.25">
      <c r="A1066" t="s">
        <v>326</v>
      </c>
      <c r="B1066" t="s">
        <v>426</v>
      </c>
    </row>
    <row r="1067" spans="1:2" x14ac:dyDescent="0.25">
      <c r="A1067" t="s">
        <v>55</v>
      </c>
      <c r="B1067" t="s">
        <v>326</v>
      </c>
    </row>
    <row r="1068" spans="1:2" x14ac:dyDescent="0.25">
      <c r="A1068" t="s">
        <v>214</v>
      </c>
      <c r="B1068" t="s">
        <v>55</v>
      </c>
    </row>
    <row r="1069" spans="1:2" x14ac:dyDescent="0.25">
      <c r="A1069" t="s">
        <v>196</v>
      </c>
      <c r="B1069" t="s">
        <v>242</v>
      </c>
    </row>
    <row r="1070" spans="1:2" x14ac:dyDescent="0.25">
      <c r="A1070" t="s">
        <v>218</v>
      </c>
      <c r="B1070" t="s">
        <v>214</v>
      </c>
    </row>
    <row r="1071" spans="1:2" x14ac:dyDescent="0.25">
      <c r="A1071" t="s">
        <v>466</v>
      </c>
      <c r="B1071" t="s">
        <v>326</v>
      </c>
    </row>
    <row r="1072" spans="1:2" x14ac:dyDescent="0.25">
      <c r="A1072" t="s">
        <v>218</v>
      </c>
      <c r="B1072" t="s">
        <v>323</v>
      </c>
    </row>
    <row r="1073" spans="1:2" x14ac:dyDescent="0.25">
      <c r="A1073" t="s">
        <v>218</v>
      </c>
      <c r="B1073" t="s">
        <v>55</v>
      </c>
    </row>
    <row r="1074" spans="1:2" x14ac:dyDescent="0.25">
      <c r="A1074" t="s">
        <v>196</v>
      </c>
      <c r="B1074" t="s">
        <v>275</v>
      </c>
    </row>
    <row r="1075" spans="1:2" x14ac:dyDescent="0.25">
      <c r="A1075" t="s">
        <v>218</v>
      </c>
      <c r="B1075" t="s">
        <v>242</v>
      </c>
    </row>
    <row r="1076" spans="1:2" x14ac:dyDescent="0.25">
      <c r="A1076" t="s">
        <v>275</v>
      </c>
      <c r="B1076" t="s">
        <v>242</v>
      </c>
    </row>
    <row r="1077" spans="1:2" x14ac:dyDescent="0.25">
      <c r="A1077" t="s">
        <v>196</v>
      </c>
      <c r="B1077" t="s">
        <v>284</v>
      </c>
    </row>
    <row r="1078" spans="1:2" x14ac:dyDescent="0.25">
      <c r="A1078" t="s">
        <v>426</v>
      </c>
      <c r="B1078" t="s">
        <v>214</v>
      </c>
    </row>
    <row r="1079" spans="1:2" x14ac:dyDescent="0.25">
      <c r="A1079" t="s">
        <v>55</v>
      </c>
      <c r="B1079" t="s">
        <v>326</v>
      </c>
    </row>
    <row r="1080" spans="1:2" x14ac:dyDescent="0.25">
      <c r="A1080" t="s">
        <v>196</v>
      </c>
      <c r="B1080" t="s">
        <v>214</v>
      </c>
    </row>
    <row r="1081" spans="1:2" x14ac:dyDescent="0.25">
      <c r="A1081" t="s">
        <v>218</v>
      </c>
      <c r="B1081" t="s">
        <v>55</v>
      </c>
    </row>
    <row r="1082" spans="1:2" x14ac:dyDescent="0.25">
      <c r="A1082" t="s">
        <v>218</v>
      </c>
      <c r="B1082" t="s">
        <v>326</v>
      </c>
    </row>
    <row r="1083" spans="1:2" x14ac:dyDescent="0.25">
      <c r="A1083" t="s">
        <v>55</v>
      </c>
      <c r="B1083" t="s">
        <v>326</v>
      </c>
    </row>
    <row r="1084" spans="1:2" x14ac:dyDescent="0.25">
      <c r="A1084" t="s">
        <v>218</v>
      </c>
      <c r="B1084" t="s">
        <v>426</v>
      </c>
    </row>
    <row r="1085" spans="1:2" x14ac:dyDescent="0.25">
      <c r="A1085" t="s">
        <v>55</v>
      </c>
      <c r="B1085" t="s">
        <v>326</v>
      </c>
    </row>
    <row r="1086" spans="1:2" x14ac:dyDescent="0.25">
      <c r="A1086" t="s">
        <v>218</v>
      </c>
      <c r="B1086" t="s">
        <v>196</v>
      </c>
    </row>
    <row r="1087" spans="1:2" x14ac:dyDescent="0.25">
      <c r="A1087" t="s">
        <v>55</v>
      </c>
      <c r="B1087" t="s">
        <v>284</v>
      </c>
    </row>
    <row r="1088" spans="1:2" x14ac:dyDescent="0.25">
      <c r="A1088" t="s">
        <v>218</v>
      </c>
      <c r="B1088" t="s">
        <v>229</v>
      </c>
    </row>
    <row r="1089" spans="1:2" x14ac:dyDescent="0.25">
      <c r="A1089" t="s">
        <v>218</v>
      </c>
      <c r="B1089" t="s">
        <v>229</v>
      </c>
    </row>
    <row r="1090" spans="1:2" x14ac:dyDescent="0.25">
      <c r="A1090" t="s">
        <v>218</v>
      </c>
      <c r="B1090" t="s">
        <v>737</v>
      </c>
    </row>
    <row r="1091" spans="1:2" x14ac:dyDescent="0.25">
      <c r="A1091" t="s">
        <v>218</v>
      </c>
      <c r="B1091" t="s">
        <v>214</v>
      </c>
    </row>
    <row r="1092" spans="1:2" x14ac:dyDescent="0.25">
      <c r="A1092" t="s">
        <v>218</v>
      </c>
      <c r="B1092" t="s">
        <v>242</v>
      </c>
    </row>
    <row r="1093" spans="1:2" x14ac:dyDescent="0.25">
      <c r="A1093" t="s">
        <v>275</v>
      </c>
      <c r="B1093" t="s">
        <v>229</v>
      </c>
    </row>
    <row r="1094" spans="1:2" x14ac:dyDescent="0.25">
      <c r="A1094" t="s">
        <v>218</v>
      </c>
      <c r="B1094" t="s">
        <v>284</v>
      </c>
    </row>
    <row r="1095" spans="1:2" x14ac:dyDescent="0.25">
      <c r="A1095" t="s">
        <v>284</v>
      </c>
      <c r="B1095" t="s">
        <v>323</v>
      </c>
    </row>
    <row r="1096" spans="1:2" x14ac:dyDescent="0.25">
      <c r="A1096" t="s">
        <v>196</v>
      </c>
      <c r="B1096" t="s">
        <v>55</v>
      </c>
    </row>
    <row r="1097" spans="1:2" x14ac:dyDescent="0.25">
      <c r="A1097" t="s">
        <v>218</v>
      </c>
      <c r="B1097" t="s">
        <v>214</v>
      </c>
    </row>
    <row r="1098" spans="1:2" x14ac:dyDescent="0.25">
      <c r="A1098" t="s">
        <v>218</v>
      </c>
      <c r="B1098" t="s">
        <v>214</v>
      </c>
    </row>
    <row r="1099" spans="1:2" x14ac:dyDescent="0.25">
      <c r="A1099" t="s">
        <v>218</v>
      </c>
      <c r="B1099" t="s">
        <v>229</v>
      </c>
    </row>
    <row r="1100" spans="1:2" x14ac:dyDescent="0.25">
      <c r="A1100" t="s">
        <v>275</v>
      </c>
      <c r="B1100" t="s">
        <v>229</v>
      </c>
    </row>
    <row r="1101" spans="1:2" x14ac:dyDescent="0.25">
      <c r="A1101" t="s">
        <v>218</v>
      </c>
      <c r="B1101" t="s">
        <v>326</v>
      </c>
    </row>
    <row r="1102" spans="1:2" x14ac:dyDescent="0.25">
      <c r="A1102" t="s">
        <v>1415</v>
      </c>
      <c r="B1102" t="s">
        <v>55</v>
      </c>
    </row>
    <row r="1103" spans="1:2" x14ac:dyDescent="0.25">
      <c r="A1103" t="s">
        <v>218</v>
      </c>
      <c r="B1103" t="s">
        <v>242</v>
      </c>
    </row>
    <row r="1104" spans="1:2" x14ac:dyDescent="0.25">
      <c r="A1104" t="s">
        <v>196</v>
      </c>
      <c r="B1104" t="s">
        <v>326</v>
      </c>
    </row>
    <row r="1105" spans="1:2" x14ac:dyDescent="0.25">
      <c r="A1105" t="s">
        <v>218</v>
      </c>
      <c r="B1105" t="s">
        <v>214</v>
      </c>
    </row>
    <row r="1106" spans="1:2" x14ac:dyDescent="0.25">
      <c r="A1106" t="s">
        <v>284</v>
      </c>
      <c r="B1106" t="s">
        <v>466</v>
      </c>
    </row>
    <row r="1107" spans="1:2" x14ac:dyDescent="0.25">
      <c r="A1107" t="s">
        <v>218</v>
      </c>
      <c r="B1107" t="s">
        <v>55</v>
      </c>
    </row>
    <row r="1108" spans="1:2" x14ac:dyDescent="0.25">
      <c r="A1108" t="s">
        <v>196</v>
      </c>
      <c r="B1108" t="s">
        <v>214</v>
      </c>
    </row>
    <row r="1109" spans="1:2" x14ac:dyDescent="0.25">
      <c r="A1109" t="s">
        <v>218</v>
      </c>
      <c r="B1109" t="s">
        <v>323</v>
      </c>
    </row>
    <row r="1110" spans="1:2" x14ac:dyDescent="0.25">
      <c r="A1110" t="s">
        <v>196</v>
      </c>
      <c r="B1110" t="s">
        <v>284</v>
      </c>
    </row>
    <row r="1111" spans="1:2" x14ac:dyDescent="0.25">
      <c r="A1111" t="s">
        <v>196</v>
      </c>
      <c r="B1111" t="s">
        <v>323</v>
      </c>
    </row>
    <row r="1112" spans="1:2" x14ac:dyDescent="0.25">
      <c r="A1112" t="s">
        <v>229</v>
      </c>
      <c r="B1112" t="s">
        <v>284</v>
      </c>
    </row>
    <row r="1113" spans="1:2" x14ac:dyDescent="0.25">
      <c r="A1113" t="s">
        <v>196</v>
      </c>
      <c r="B1113" t="s">
        <v>488</v>
      </c>
    </row>
    <row r="1114" spans="1:2" x14ac:dyDescent="0.25">
      <c r="A1114" t="s">
        <v>196</v>
      </c>
      <c r="B1114" t="s">
        <v>323</v>
      </c>
    </row>
    <row r="1115" spans="1:2" x14ac:dyDescent="0.25">
      <c r="A1115" t="s">
        <v>218</v>
      </c>
      <c r="B1115" t="s">
        <v>275</v>
      </c>
    </row>
    <row r="1116" spans="1:2" x14ac:dyDescent="0.25">
      <c r="A1116" t="s">
        <v>196</v>
      </c>
      <c r="B1116" t="s">
        <v>214</v>
      </c>
    </row>
    <row r="1117" spans="1:2" x14ac:dyDescent="0.25">
      <c r="A1117" t="s">
        <v>196</v>
      </c>
      <c r="B1117" t="s">
        <v>426</v>
      </c>
    </row>
    <row r="1118" spans="1:2" x14ac:dyDescent="0.25">
      <c r="A1118" t="s">
        <v>218</v>
      </c>
      <c r="B1118" t="s">
        <v>284</v>
      </c>
    </row>
    <row r="1119" spans="1:2" x14ac:dyDescent="0.25">
      <c r="A1119" t="s">
        <v>218</v>
      </c>
      <c r="B1119" t="s">
        <v>237</v>
      </c>
    </row>
    <row r="1120" spans="1:2" x14ac:dyDescent="0.25">
      <c r="A1120" t="s">
        <v>205</v>
      </c>
      <c r="B1120" t="s">
        <v>284</v>
      </c>
    </row>
    <row r="1121" spans="1:2" x14ac:dyDescent="0.25">
      <c r="A1121" t="s">
        <v>218</v>
      </c>
      <c r="B1121" t="s">
        <v>242</v>
      </c>
    </row>
    <row r="1122" spans="1:2" x14ac:dyDescent="0.25">
      <c r="A1122" t="s">
        <v>218</v>
      </c>
      <c r="B1122" t="s">
        <v>229</v>
      </c>
    </row>
    <row r="1123" spans="1:2" x14ac:dyDescent="0.25">
      <c r="A1123" t="s">
        <v>196</v>
      </c>
      <c r="B1123" t="s">
        <v>214</v>
      </c>
    </row>
    <row r="1124" spans="1:2" x14ac:dyDescent="0.25">
      <c r="A1124" t="s">
        <v>218</v>
      </c>
      <c r="B1124" t="s">
        <v>214</v>
      </c>
    </row>
    <row r="1125" spans="1:2" x14ac:dyDescent="0.25">
      <c r="A1125" t="s">
        <v>218</v>
      </c>
      <c r="B1125" t="s">
        <v>55</v>
      </c>
    </row>
    <row r="1126" spans="1:2" x14ac:dyDescent="0.25">
      <c r="A1126" t="s">
        <v>275</v>
      </c>
      <c r="B1126" t="s">
        <v>326</v>
      </c>
    </row>
    <row r="1127" spans="1:2" x14ac:dyDescent="0.25">
      <c r="A1127" t="s">
        <v>218</v>
      </c>
      <c r="B1127" t="s">
        <v>326</v>
      </c>
    </row>
    <row r="1128" spans="1:2" x14ac:dyDescent="0.25">
      <c r="A1128" t="s">
        <v>196</v>
      </c>
      <c r="B1128" t="s">
        <v>214</v>
      </c>
    </row>
    <row r="1129" spans="1:2" x14ac:dyDescent="0.25">
      <c r="A1129" t="s">
        <v>284</v>
      </c>
      <c r="B1129" t="s">
        <v>214</v>
      </c>
    </row>
    <row r="1130" spans="1:2" x14ac:dyDescent="0.25">
      <c r="A1130" t="s">
        <v>315</v>
      </c>
      <c r="B1130" t="s">
        <v>326</v>
      </c>
    </row>
    <row r="1131" spans="1:2" x14ac:dyDescent="0.25">
      <c r="A1131" t="s">
        <v>55</v>
      </c>
      <c r="B1131" t="s">
        <v>242</v>
      </c>
    </row>
    <row r="1132" spans="1:2" x14ac:dyDescent="0.25">
      <c r="A1132" t="s">
        <v>196</v>
      </c>
      <c r="B1132" t="s">
        <v>214</v>
      </c>
    </row>
    <row r="1133" spans="1:2" x14ac:dyDescent="0.25">
      <c r="A1133" t="s">
        <v>196</v>
      </c>
      <c r="B1133" t="s">
        <v>326</v>
      </c>
    </row>
    <row r="1134" spans="1:2" x14ac:dyDescent="0.25">
      <c r="A1134" t="s">
        <v>218</v>
      </c>
      <c r="B1134" t="s">
        <v>323</v>
      </c>
    </row>
    <row r="1135" spans="1:2" x14ac:dyDescent="0.25">
      <c r="A1135" t="s">
        <v>218</v>
      </c>
      <c r="B1135" t="s">
        <v>284</v>
      </c>
    </row>
    <row r="1136" spans="1:2" x14ac:dyDescent="0.25">
      <c r="A1136" t="s">
        <v>218</v>
      </c>
      <c r="B1136" t="s">
        <v>284</v>
      </c>
    </row>
    <row r="1137" spans="1:2" x14ac:dyDescent="0.25">
      <c r="A1137" t="s">
        <v>218</v>
      </c>
      <c r="B1137" t="s">
        <v>55</v>
      </c>
    </row>
    <row r="1138" spans="1:2" x14ac:dyDescent="0.25">
      <c r="A1138" t="s">
        <v>55</v>
      </c>
      <c r="B1138" t="s">
        <v>214</v>
      </c>
    </row>
    <row r="1139" spans="1:2" x14ac:dyDescent="0.25">
      <c r="A1139" t="s">
        <v>218</v>
      </c>
      <c r="B1139" t="s">
        <v>214</v>
      </c>
    </row>
    <row r="1140" spans="1:2" x14ac:dyDescent="0.25">
      <c r="A1140" t="s">
        <v>218</v>
      </c>
      <c r="B1140" t="s">
        <v>214</v>
      </c>
    </row>
    <row r="1141" spans="1:2" x14ac:dyDescent="0.25">
      <c r="A1141" t="s">
        <v>55</v>
      </c>
      <c r="B1141" t="s">
        <v>326</v>
      </c>
    </row>
    <row r="1142" spans="1:2" x14ac:dyDescent="0.25">
      <c r="A1142" t="s">
        <v>196</v>
      </c>
      <c r="B1142" t="s">
        <v>426</v>
      </c>
    </row>
    <row r="1143" spans="1:2" x14ac:dyDescent="0.25">
      <c r="A1143" t="s">
        <v>218</v>
      </c>
      <c r="B1143" t="s">
        <v>214</v>
      </c>
    </row>
    <row r="1144" spans="1:2" x14ac:dyDescent="0.25">
      <c r="A1144" t="s">
        <v>218</v>
      </c>
      <c r="B1144" t="s">
        <v>229</v>
      </c>
    </row>
    <row r="1145" spans="1:2" x14ac:dyDescent="0.25">
      <c r="A1145" t="s">
        <v>218</v>
      </c>
      <c r="B1145" t="s">
        <v>242</v>
      </c>
    </row>
    <row r="1146" spans="1:2" x14ac:dyDescent="0.25">
      <c r="A1146" t="s">
        <v>218</v>
      </c>
      <c r="B1146" t="s">
        <v>196</v>
      </c>
    </row>
    <row r="1147" spans="1:2" x14ac:dyDescent="0.25">
      <c r="A1147" t="s">
        <v>218</v>
      </c>
      <c r="B1147" t="s">
        <v>242</v>
      </c>
    </row>
    <row r="1148" spans="1:2" x14ac:dyDescent="0.25">
      <c r="A1148" t="s">
        <v>326</v>
      </c>
      <c r="B1148" t="s">
        <v>326</v>
      </c>
    </row>
    <row r="1149" spans="1:2" x14ac:dyDescent="0.25">
      <c r="A1149" t="s">
        <v>218</v>
      </c>
      <c r="B1149" t="s">
        <v>326</v>
      </c>
    </row>
    <row r="1150" spans="1:2" x14ac:dyDescent="0.25">
      <c r="A1150" t="s">
        <v>196</v>
      </c>
      <c r="B1150" t="s">
        <v>214</v>
      </c>
    </row>
    <row r="1151" spans="1:2" x14ac:dyDescent="0.25">
      <c r="A1151" t="s">
        <v>326</v>
      </c>
      <c r="B1151" t="s">
        <v>242</v>
      </c>
    </row>
    <row r="1152" spans="1:2" x14ac:dyDescent="0.25">
      <c r="A1152" t="s">
        <v>229</v>
      </c>
      <c r="B1152" t="s">
        <v>326</v>
      </c>
    </row>
    <row r="1153" spans="1:2" x14ac:dyDescent="0.25">
      <c r="A1153" t="s">
        <v>229</v>
      </c>
      <c r="B1153" t="s">
        <v>2461</v>
      </c>
    </row>
    <row r="1154" spans="1:2" x14ac:dyDescent="0.25">
      <c r="A1154" t="s">
        <v>196</v>
      </c>
      <c r="B1154" t="s">
        <v>218</v>
      </c>
    </row>
    <row r="1155" spans="1:2" x14ac:dyDescent="0.25">
      <c r="A1155" t="s">
        <v>196</v>
      </c>
      <c r="B1155" t="s">
        <v>326</v>
      </c>
    </row>
    <row r="1156" spans="1:2" x14ac:dyDescent="0.25">
      <c r="A1156" t="s">
        <v>205</v>
      </c>
      <c r="B1156" t="s">
        <v>737</v>
      </c>
    </row>
    <row r="1157" spans="1:2" x14ac:dyDescent="0.25">
      <c r="A1157" t="s">
        <v>529</v>
      </c>
      <c r="B1157" t="s">
        <v>488</v>
      </c>
    </row>
    <row r="1158" spans="1:2" x14ac:dyDescent="0.25">
      <c r="A1158" t="s">
        <v>196</v>
      </c>
      <c r="B1158" t="s">
        <v>214</v>
      </c>
    </row>
    <row r="1159" spans="1:2" x14ac:dyDescent="0.25">
      <c r="A1159" t="s">
        <v>196</v>
      </c>
      <c r="B1159" t="s">
        <v>284</v>
      </c>
    </row>
    <row r="1160" spans="1:2" x14ac:dyDescent="0.25">
      <c r="A1160" t="s">
        <v>55</v>
      </c>
      <c r="B1160" t="s">
        <v>229</v>
      </c>
    </row>
    <row r="1161" spans="1:2" x14ac:dyDescent="0.25">
      <c r="A1161" t="s">
        <v>196</v>
      </c>
      <c r="B1161" t="s">
        <v>218</v>
      </c>
    </row>
    <row r="1162" spans="1:2" x14ac:dyDescent="0.25">
      <c r="A1162" t="s">
        <v>1415</v>
      </c>
      <c r="B1162" t="s">
        <v>326</v>
      </c>
    </row>
    <row r="1163" spans="1:2" x14ac:dyDescent="0.25">
      <c r="A1163" t="s">
        <v>196</v>
      </c>
      <c r="B1163" t="s">
        <v>326</v>
      </c>
    </row>
    <row r="1164" spans="1:2" x14ac:dyDescent="0.25">
      <c r="A1164" t="s">
        <v>196</v>
      </c>
      <c r="B1164" t="s">
        <v>229</v>
      </c>
    </row>
    <row r="1165" spans="1:2" x14ac:dyDescent="0.25">
      <c r="A1165" t="s">
        <v>218</v>
      </c>
      <c r="B1165" t="s">
        <v>242</v>
      </c>
    </row>
    <row r="1166" spans="1:2" x14ac:dyDescent="0.25">
      <c r="A1166" t="s">
        <v>876</v>
      </c>
      <c r="B1166" t="s">
        <v>426</v>
      </c>
    </row>
    <row r="1167" spans="1:2" x14ac:dyDescent="0.25">
      <c r="A1167" t="s">
        <v>218</v>
      </c>
      <c r="B1167" t="s">
        <v>242</v>
      </c>
    </row>
    <row r="1168" spans="1:2" x14ac:dyDescent="0.25">
      <c r="A1168" t="s">
        <v>196</v>
      </c>
      <c r="B1168" t="s">
        <v>242</v>
      </c>
    </row>
    <row r="1169" spans="1:2" x14ac:dyDescent="0.25">
      <c r="A1169" t="s">
        <v>55</v>
      </c>
      <c r="B1169" t="s">
        <v>466</v>
      </c>
    </row>
    <row r="1170" spans="1:2" x14ac:dyDescent="0.25">
      <c r="A1170" t="s">
        <v>218</v>
      </c>
      <c r="B1170" t="s">
        <v>214</v>
      </c>
    </row>
    <row r="1171" spans="1:2" x14ac:dyDescent="0.25">
      <c r="A1171" t="s">
        <v>218</v>
      </c>
      <c r="B1171" t="s">
        <v>242</v>
      </c>
    </row>
    <row r="1172" spans="1:2" x14ac:dyDescent="0.25">
      <c r="A1172" t="s">
        <v>218</v>
      </c>
      <c r="B1172" t="s">
        <v>55</v>
      </c>
    </row>
    <row r="1173" spans="1:2" x14ac:dyDescent="0.25">
      <c r="A1173" t="s">
        <v>218</v>
      </c>
      <c r="B1173" t="s">
        <v>326</v>
      </c>
    </row>
    <row r="1174" spans="1:2" x14ac:dyDescent="0.25">
      <c r="A1174" t="s">
        <v>218</v>
      </c>
      <c r="B1174" t="s">
        <v>323</v>
      </c>
    </row>
    <row r="1175" spans="1:2" x14ac:dyDescent="0.25">
      <c r="A1175" t="s">
        <v>218</v>
      </c>
      <c r="B1175" t="s">
        <v>284</v>
      </c>
    </row>
    <row r="1176" spans="1:2" x14ac:dyDescent="0.25">
      <c r="A1176" t="s">
        <v>218</v>
      </c>
      <c r="B1176" t="s">
        <v>1235</v>
      </c>
    </row>
    <row r="1177" spans="1:2" x14ac:dyDescent="0.25">
      <c r="A1177" t="s">
        <v>218</v>
      </c>
      <c r="B1177" t="s">
        <v>426</v>
      </c>
    </row>
    <row r="1178" spans="1:2" x14ac:dyDescent="0.25">
      <c r="A1178" t="s">
        <v>218</v>
      </c>
      <c r="B1178" t="s">
        <v>323</v>
      </c>
    </row>
    <row r="1179" spans="1:2" x14ac:dyDescent="0.25">
      <c r="A1179" t="s">
        <v>284</v>
      </c>
      <c r="B1179" t="s">
        <v>326</v>
      </c>
    </row>
    <row r="1180" spans="1:2" x14ac:dyDescent="0.25">
      <c r="A1180" t="s">
        <v>284</v>
      </c>
      <c r="B1180" t="s">
        <v>284</v>
      </c>
    </row>
    <row r="1181" spans="1:2" x14ac:dyDescent="0.25">
      <c r="A1181" t="s">
        <v>218</v>
      </c>
      <c r="B1181" t="s">
        <v>55</v>
      </c>
    </row>
    <row r="1182" spans="1:2" x14ac:dyDescent="0.25">
      <c r="A1182" t="s">
        <v>218</v>
      </c>
      <c r="B1182" t="s">
        <v>214</v>
      </c>
    </row>
    <row r="1183" spans="1:2" x14ac:dyDescent="0.25">
      <c r="A1183" t="s">
        <v>218</v>
      </c>
      <c r="B1183" t="s">
        <v>426</v>
      </c>
    </row>
    <row r="1184" spans="1:2" x14ac:dyDescent="0.25">
      <c r="A1184" t="s">
        <v>218</v>
      </c>
      <c r="B1184" t="s">
        <v>214</v>
      </c>
    </row>
    <row r="1185" spans="1:2" x14ac:dyDescent="0.25">
      <c r="A1185" t="s">
        <v>218</v>
      </c>
      <c r="B1185" t="s">
        <v>242</v>
      </c>
    </row>
    <row r="1186" spans="1:2" x14ac:dyDescent="0.25">
      <c r="A1186" t="s">
        <v>55</v>
      </c>
      <c r="B1186" t="s">
        <v>214</v>
      </c>
    </row>
    <row r="1187" spans="1:2" x14ac:dyDescent="0.25">
      <c r="A1187" t="s">
        <v>196</v>
      </c>
      <c r="B1187" t="s">
        <v>242</v>
      </c>
    </row>
    <row r="1188" spans="1:2" x14ac:dyDescent="0.25">
      <c r="A1188" t="s">
        <v>218</v>
      </c>
      <c r="B1188" t="s">
        <v>284</v>
      </c>
    </row>
    <row r="1189" spans="1:2" x14ac:dyDescent="0.25">
      <c r="A1189" t="s">
        <v>196</v>
      </c>
      <c r="B1189" t="s">
        <v>284</v>
      </c>
    </row>
    <row r="1190" spans="1:2" x14ac:dyDescent="0.25">
      <c r="A1190" t="s">
        <v>218</v>
      </c>
      <c r="B1190" t="s">
        <v>284</v>
      </c>
    </row>
    <row r="1191" spans="1:2" x14ac:dyDescent="0.25">
      <c r="A1191" t="s">
        <v>229</v>
      </c>
      <c r="B1191" t="s">
        <v>242</v>
      </c>
    </row>
    <row r="1192" spans="1:2" x14ac:dyDescent="0.25">
      <c r="A1192" t="s">
        <v>284</v>
      </c>
      <c r="B1192" t="s">
        <v>214</v>
      </c>
    </row>
    <row r="1193" spans="1:2" x14ac:dyDescent="0.25">
      <c r="A1193" t="s">
        <v>284</v>
      </c>
      <c r="B1193" t="s">
        <v>55</v>
      </c>
    </row>
    <row r="1194" spans="1:2" x14ac:dyDescent="0.25">
      <c r="A1194" t="s">
        <v>218</v>
      </c>
      <c r="B1194" t="s">
        <v>323</v>
      </c>
    </row>
    <row r="1195" spans="1:2" x14ac:dyDescent="0.25">
      <c r="A1195" t="s">
        <v>218</v>
      </c>
      <c r="B1195" t="s">
        <v>55</v>
      </c>
    </row>
    <row r="1196" spans="1:2" x14ac:dyDescent="0.25">
      <c r="A1196" t="s">
        <v>284</v>
      </c>
      <c r="B1196" t="s">
        <v>284</v>
      </c>
    </row>
    <row r="1197" spans="1:2" x14ac:dyDescent="0.25">
      <c r="A1197" t="s">
        <v>218</v>
      </c>
      <c r="B1197" t="s">
        <v>229</v>
      </c>
    </row>
    <row r="1198" spans="1:2" x14ac:dyDescent="0.25">
      <c r="A1198" t="s">
        <v>218</v>
      </c>
      <c r="B1198" t="s">
        <v>229</v>
      </c>
    </row>
    <row r="1199" spans="1:2" x14ac:dyDescent="0.25">
      <c r="A1199" t="s">
        <v>275</v>
      </c>
      <c r="B1199" t="s">
        <v>229</v>
      </c>
    </row>
    <row r="1200" spans="1:2" x14ac:dyDescent="0.25">
      <c r="A1200" t="s">
        <v>1340</v>
      </c>
      <c r="B1200" t="s">
        <v>426</v>
      </c>
    </row>
    <row r="1201" spans="1:2" x14ac:dyDescent="0.25">
      <c r="A1201" t="s">
        <v>218</v>
      </c>
      <c r="B1201" t="s">
        <v>214</v>
      </c>
    </row>
    <row r="1202" spans="1:2" x14ac:dyDescent="0.25">
      <c r="A1202" t="s">
        <v>218</v>
      </c>
      <c r="B1202" t="s">
        <v>242</v>
      </c>
    </row>
    <row r="1203" spans="1:2" x14ac:dyDescent="0.25">
      <c r="A1203" t="s">
        <v>218</v>
      </c>
      <c r="B1203" t="s">
        <v>55</v>
      </c>
    </row>
    <row r="1204" spans="1:2" x14ac:dyDescent="0.25">
      <c r="A1204" t="s">
        <v>275</v>
      </c>
      <c r="B1204" t="s">
        <v>214</v>
      </c>
    </row>
    <row r="1205" spans="1:2" x14ac:dyDescent="0.25">
      <c r="A1205" t="s">
        <v>284</v>
      </c>
      <c r="B1205" t="s">
        <v>55</v>
      </c>
    </row>
    <row r="1206" spans="1:2" x14ac:dyDescent="0.25">
      <c r="A1206" t="s">
        <v>218</v>
      </c>
      <c r="B1206" t="s">
        <v>229</v>
      </c>
    </row>
    <row r="1207" spans="1:2" x14ac:dyDescent="0.25">
      <c r="A1207" t="s">
        <v>196</v>
      </c>
      <c r="B1207" t="s">
        <v>426</v>
      </c>
    </row>
    <row r="1208" spans="1:2" x14ac:dyDescent="0.25">
      <c r="A1208" t="s">
        <v>218</v>
      </c>
      <c r="B1208" t="s">
        <v>426</v>
      </c>
    </row>
    <row r="1209" spans="1:2" x14ac:dyDescent="0.25">
      <c r="A1209" t="s">
        <v>218</v>
      </c>
      <c r="B1209" t="s">
        <v>737</v>
      </c>
    </row>
    <row r="1210" spans="1:2" x14ac:dyDescent="0.25">
      <c r="A1210" t="s">
        <v>55</v>
      </c>
      <c r="B1210" t="s">
        <v>737</v>
      </c>
    </row>
    <row r="1211" spans="1:2" x14ac:dyDescent="0.25">
      <c r="A1211" t="s">
        <v>218</v>
      </c>
      <c r="B1211" t="s">
        <v>326</v>
      </c>
    </row>
    <row r="1212" spans="1:2" x14ac:dyDescent="0.25">
      <c r="A1212" t="s">
        <v>218</v>
      </c>
      <c r="B1212" t="s">
        <v>214</v>
      </c>
    </row>
    <row r="1213" spans="1:2" x14ac:dyDescent="0.25">
      <c r="A1213" t="s">
        <v>196</v>
      </c>
      <c r="B1213" t="s">
        <v>214</v>
      </c>
    </row>
    <row r="1214" spans="1:2" x14ac:dyDescent="0.25">
      <c r="A1214" t="s">
        <v>275</v>
      </c>
      <c r="B1214" t="s">
        <v>242</v>
      </c>
    </row>
    <row r="1215" spans="1:2" x14ac:dyDescent="0.25">
      <c r="A1215" t="s">
        <v>196</v>
      </c>
      <c r="B1215" t="s">
        <v>284</v>
      </c>
    </row>
    <row r="1216" spans="1:2" x14ac:dyDescent="0.25">
      <c r="A1216" t="s">
        <v>196</v>
      </c>
      <c r="B1216" t="s">
        <v>284</v>
      </c>
    </row>
    <row r="1217" spans="1:2" x14ac:dyDescent="0.25">
      <c r="A1217" t="s">
        <v>196</v>
      </c>
      <c r="B1217" t="s">
        <v>323</v>
      </c>
    </row>
    <row r="1218" spans="1:2" x14ac:dyDescent="0.25">
      <c r="A1218" t="s">
        <v>1340</v>
      </c>
      <c r="B1218" t="s">
        <v>326</v>
      </c>
    </row>
    <row r="1219" spans="1:2" x14ac:dyDescent="0.25">
      <c r="A1219" t="s">
        <v>196</v>
      </c>
      <c r="B1219" t="s">
        <v>323</v>
      </c>
    </row>
    <row r="1220" spans="1:2" x14ac:dyDescent="0.25">
      <c r="A1220" t="s">
        <v>196</v>
      </c>
      <c r="B1220" t="s">
        <v>242</v>
      </c>
    </row>
    <row r="1221" spans="1:2" x14ac:dyDescent="0.25">
      <c r="A1221" t="s">
        <v>196</v>
      </c>
      <c r="B1221" t="s">
        <v>737</v>
      </c>
    </row>
    <row r="1222" spans="1:2" x14ac:dyDescent="0.25">
      <c r="A1222" t="s">
        <v>737</v>
      </c>
      <c r="B1222" t="s">
        <v>242</v>
      </c>
    </row>
    <row r="1223" spans="1:2" x14ac:dyDescent="0.25">
      <c r="A1223" t="s">
        <v>218</v>
      </c>
      <c r="B1223" t="s">
        <v>214</v>
      </c>
    </row>
    <row r="1224" spans="1:2" x14ac:dyDescent="0.25">
      <c r="A1224" t="s">
        <v>196</v>
      </c>
      <c r="B1224" t="s">
        <v>326</v>
      </c>
    </row>
    <row r="1225" spans="1:2" x14ac:dyDescent="0.25">
      <c r="A1225" t="s">
        <v>218</v>
      </c>
      <c r="B1225" t="s">
        <v>284</v>
      </c>
    </row>
    <row r="1226" spans="1:2" x14ac:dyDescent="0.25">
      <c r="A1226" t="s">
        <v>218</v>
      </c>
      <c r="B1226" t="s">
        <v>214</v>
      </c>
    </row>
    <row r="1227" spans="1:2" x14ac:dyDescent="0.25">
      <c r="A1227" t="s">
        <v>218</v>
      </c>
      <c r="B1227" t="s">
        <v>55</v>
      </c>
    </row>
    <row r="1228" spans="1:2" x14ac:dyDescent="0.25">
      <c r="A1228" t="s">
        <v>218</v>
      </c>
      <c r="B1228" t="s">
        <v>326</v>
      </c>
    </row>
    <row r="1229" spans="1:2" x14ac:dyDescent="0.25">
      <c r="A1229" t="s">
        <v>218</v>
      </c>
      <c r="B1229" t="s">
        <v>323</v>
      </c>
    </row>
    <row r="1230" spans="1:2" x14ac:dyDescent="0.25">
      <c r="A1230" t="s">
        <v>196</v>
      </c>
      <c r="B1230" t="s">
        <v>529</v>
      </c>
    </row>
    <row r="1231" spans="1:2" x14ac:dyDescent="0.25">
      <c r="A1231" t="s">
        <v>218</v>
      </c>
      <c r="B1231" t="s">
        <v>323</v>
      </c>
    </row>
    <row r="1232" spans="1:2" x14ac:dyDescent="0.25">
      <c r="A1232" t="s">
        <v>218</v>
      </c>
      <c r="B1232" t="s">
        <v>284</v>
      </c>
    </row>
    <row r="1233" spans="1:2" x14ac:dyDescent="0.25">
      <c r="A1233" t="s">
        <v>488</v>
      </c>
      <c r="B1233" t="s">
        <v>229</v>
      </c>
    </row>
    <row r="1234" spans="1:2" x14ac:dyDescent="0.25">
      <c r="A1234" t="s">
        <v>196</v>
      </c>
      <c r="B1234" t="s">
        <v>466</v>
      </c>
    </row>
    <row r="1235" spans="1:2" x14ac:dyDescent="0.25">
      <c r="A1235" t="s">
        <v>196</v>
      </c>
      <c r="B1235" t="s">
        <v>55</v>
      </c>
    </row>
    <row r="1236" spans="1:2" x14ac:dyDescent="0.25">
      <c r="A1236" t="s">
        <v>218</v>
      </c>
      <c r="B1236" t="s">
        <v>326</v>
      </c>
    </row>
    <row r="1237" spans="1:2" x14ac:dyDescent="0.25">
      <c r="A1237" t="s">
        <v>218</v>
      </c>
      <c r="B1237" t="s">
        <v>214</v>
      </c>
    </row>
    <row r="1238" spans="1:2" x14ac:dyDescent="0.25">
      <c r="A1238" t="s">
        <v>218</v>
      </c>
      <c r="B1238" t="s">
        <v>229</v>
      </c>
    </row>
    <row r="1239" spans="1:2" x14ac:dyDescent="0.25">
      <c r="A1239" t="s">
        <v>196</v>
      </c>
      <c r="B1239" t="s">
        <v>229</v>
      </c>
    </row>
    <row r="1240" spans="1:2" x14ac:dyDescent="0.25">
      <c r="A1240" t="s">
        <v>218</v>
      </c>
      <c r="B1240" t="s">
        <v>2461</v>
      </c>
    </row>
    <row r="1241" spans="1:2" x14ac:dyDescent="0.25">
      <c r="A1241" t="s">
        <v>218</v>
      </c>
      <c r="B1241" t="s">
        <v>2461</v>
      </c>
    </row>
    <row r="1242" spans="1:2" x14ac:dyDescent="0.25">
      <c r="A1242" t="s">
        <v>218</v>
      </c>
      <c r="B1242" t="s">
        <v>214</v>
      </c>
    </row>
    <row r="1243" spans="1:2" x14ac:dyDescent="0.25">
      <c r="A1243" t="s">
        <v>218</v>
      </c>
      <c r="B1243" t="s">
        <v>2461</v>
      </c>
    </row>
    <row r="1244" spans="1:2" x14ac:dyDescent="0.25">
      <c r="A1244" t="s">
        <v>196</v>
      </c>
      <c r="B1244" t="s">
        <v>2461</v>
      </c>
    </row>
    <row r="1245" spans="1:2" x14ac:dyDescent="0.25">
      <c r="A1245" t="s">
        <v>218</v>
      </c>
      <c r="B1245" t="s">
        <v>214</v>
      </c>
    </row>
    <row r="1246" spans="1:2" x14ac:dyDescent="0.25">
      <c r="A1246" t="s">
        <v>196</v>
      </c>
      <c r="B1246" t="s">
        <v>326</v>
      </c>
    </row>
    <row r="1247" spans="1:2" x14ac:dyDescent="0.25">
      <c r="A1247" t="s">
        <v>196</v>
      </c>
      <c r="B1247" t="s">
        <v>326</v>
      </c>
    </row>
    <row r="1248" spans="1:2" x14ac:dyDescent="0.25">
      <c r="A1248" t="s">
        <v>196</v>
      </c>
      <c r="B1248" t="s">
        <v>426</v>
      </c>
    </row>
    <row r="1249" spans="1:2" x14ac:dyDescent="0.25">
      <c r="A1249" t="s">
        <v>284</v>
      </c>
      <c r="B1249" t="s">
        <v>326</v>
      </c>
    </row>
    <row r="1250" spans="1:2" x14ac:dyDescent="0.25">
      <c r="A1250" t="s">
        <v>218</v>
      </c>
      <c r="B1250" t="s">
        <v>242</v>
      </c>
    </row>
    <row r="1251" spans="1:2" x14ac:dyDescent="0.25">
      <c r="A1251" t="s">
        <v>218</v>
      </c>
      <c r="B1251" t="s">
        <v>426</v>
      </c>
    </row>
    <row r="1252" spans="1:2" x14ac:dyDescent="0.25">
      <c r="A1252" t="s">
        <v>218</v>
      </c>
      <c r="B1252" t="s">
        <v>229</v>
      </c>
    </row>
    <row r="1253" spans="1:2" x14ac:dyDescent="0.25">
      <c r="A1253" t="s">
        <v>218</v>
      </c>
      <c r="B1253" t="s">
        <v>426</v>
      </c>
    </row>
    <row r="1254" spans="1:2" x14ac:dyDescent="0.25">
      <c r="A1254" t="s">
        <v>218</v>
      </c>
      <c r="B1254" t="s">
        <v>323</v>
      </c>
    </row>
    <row r="1255" spans="1:2" x14ac:dyDescent="0.25">
      <c r="A1255" t="s">
        <v>218</v>
      </c>
      <c r="B1255" t="s">
        <v>214</v>
      </c>
    </row>
    <row r="1256" spans="1:2" x14ac:dyDescent="0.25">
      <c r="A1256" t="s">
        <v>242</v>
      </c>
      <c r="B1256" t="s">
        <v>55</v>
      </c>
    </row>
    <row r="1257" spans="1:2" x14ac:dyDescent="0.25">
      <c r="A1257" t="s">
        <v>196</v>
      </c>
      <c r="B1257" t="s">
        <v>229</v>
      </c>
    </row>
    <row r="1258" spans="1:2" x14ac:dyDescent="0.25">
      <c r="A1258" t="s">
        <v>1071</v>
      </c>
      <c r="B1258" t="s">
        <v>196</v>
      </c>
    </row>
    <row r="1259" spans="1:2" x14ac:dyDescent="0.25">
      <c r="A1259" t="s">
        <v>196</v>
      </c>
      <c r="B1259" t="s">
        <v>326</v>
      </c>
    </row>
    <row r="1260" spans="1:2" x14ac:dyDescent="0.25">
      <c r="A1260" t="s">
        <v>218</v>
      </c>
      <c r="B1260" t="s">
        <v>326</v>
      </c>
    </row>
    <row r="1261" spans="1:2" x14ac:dyDescent="0.25">
      <c r="A1261" t="s">
        <v>218</v>
      </c>
      <c r="B1261" t="s">
        <v>55</v>
      </c>
    </row>
    <row r="1262" spans="1:2" x14ac:dyDescent="0.25">
      <c r="A1262" t="s">
        <v>218</v>
      </c>
      <c r="B1262" t="s">
        <v>326</v>
      </c>
    </row>
    <row r="1263" spans="1:2" x14ac:dyDescent="0.25">
      <c r="A1263" t="s">
        <v>218</v>
      </c>
      <c r="B1263" t="s">
        <v>242</v>
      </c>
    </row>
    <row r="1264" spans="1:2" x14ac:dyDescent="0.25">
      <c r="A1264" t="s">
        <v>284</v>
      </c>
      <c r="B1264" t="s">
        <v>214</v>
      </c>
    </row>
    <row r="1265" spans="1:2" x14ac:dyDescent="0.25">
      <c r="A1265" t="s">
        <v>284</v>
      </c>
      <c r="B1265" t="s">
        <v>326</v>
      </c>
    </row>
    <row r="1266" spans="1:2" x14ac:dyDescent="0.25">
      <c r="A1266" t="s">
        <v>218</v>
      </c>
      <c r="B1266" t="s">
        <v>326</v>
      </c>
    </row>
    <row r="1267" spans="1:2" x14ac:dyDescent="0.25">
      <c r="A1267" t="s">
        <v>218</v>
      </c>
      <c r="B1267" t="s">
        <v>55</v>
      </c>
    </row>
    <row r="1268" spans="1:2" x14ac:dyDescent="0.25">
      <c r="A1268" t="s">
        <v>218</v>
      </c>
      <c r="B1268" t="s">
        <v>55</v>
      </c>
    </row>
    <row r="1269" spans="1:2" x14ac:dyDescent="0.25">
      <c r="A1269" t="s">
        <v>284</v>
      </c>
      <c r="B1269" t="s">
        <v>55</v>
      </c>
    </row>
    <row r="1270" spans="1:2" x14ac:dyDescent="0.25">
      <c r="A1270" t="s">
        <v>218</v>
      </c>
      <c r="B1270" t="s">
        <v>737</v>
      </c>
    </row>
    <row r="1271" spans="1:2" x14ac:dyDescent="0.25">
      <c r="A1271" t="s">
        <v>218</v>
      </c>
      <c r="B1271" t="s">
        <v>242</v>
      </c>
    </row>
    <row r="1272" spans="1:2" x14ac:dyDescent="0.25">
      <c r="A1272" t="s">
        <v>284</v>
      </c>
      <c r="B1272" t="s">
        <v>214</v>
      </c>
    </row>
    <row r="1273" spans="1:2" x14ac:dyDescent="0.25">
      <c r="A1273" t="s">
        <v>218</v>
      </c>
      <c r="B1273" t="s">
        <v>218</v>
      </c>
    </row>
    <row r="1274" spans="1:2" x14ac:dyDescent="0.25">
      <c r="A1274" t="s">
        <v>218</v>
      </c>
      <c r="B1274" t="s">
        <v>326</v>
      </c>
    </row>
    <row r="1275" spans="1:2" x14ac:dyDescent="0.25">
      <c r="A1275" t="s">
        <v>55</v>
      </c>
      <c r="B1275" t="s">
        <v>55</v>
      </c>
    </row>
    <row r="1276" spans="1:2" x14ac:dyDescent="0.25">
      <c r="A1276" t="s">
        <v>196</v>
      </c>
      <c r="B1276" t="s">
        <v>284</v>
      </c>
    </row>
    <row r="1277" spans="1:2" x14ac:dyDescent="0.25">
      <c r="A1277" t="s">
        <v>218</v>
      </c>
      <c r="B1277" t="s">
        <v>55</v>
      </c>
    </row>
    <row r="1278" spans="1:2" x14ac:dyDescent="0.25">
      <c r="A1278" t="s">
        <v>284</v>
      </c>
      <c r="B1278" t="s">
        <v>323</v>
      </c>
    </row>
    <row r="1279" spans="1:2" x14ac:dyDescent="0.25">
      <c r="A1279" t="s">
        <v>218</v>
      </c>
      <c r="B1279" t="s">
        <v>196</v>
      </c>
    </row>
    <row r="1280" spans="1:2" x14ac:dyDescent="0.25">
      <c r="A1280" t="s">
        <v>218</v>
      </c>
      <c r="B1280" t="s">
        <v>218</v>
      </c>
    </row>
    <row r="1281" spans="1:2" x14ac:dyDescent="0.25">
      <c r="A1281" t="s">
        <v>284</v>
      </c>
      <c r="B1281" t="s">
        <v>284</v>
      </c>
    </row>
    <row r="1282" spans="1:2" x14ac:dyDescent="0.25">
      <c r="A1282" t="s">
        <v>284</v>
      </c>
      <c r="B1282" t="s">
        <v>970</v>
      </c>
    </row>
    <row r="1283" spans="1:2" x14ac:dyDescent="0.25">
      <c r="A1283" t="s">
        <v>1071</v>
      </c>
      <c r="B1283" t="s">
        <v>218</v>
      </c>
    </row>
    <row r="1284" spans="1:2" x14ac:dyDescent="0.25">
      <c r="A1284" t="s">
        <v>218</v>
      </c>
      <c r="B1284" t="s">
        <v>9639</v>
      </c>
    </row>
    <row r="1285" spans="1:2" x14ac:dyDescent="0.25">
      <c r="A1285" t="s">
        <v>218</v>
      </c>
      <c r="B1285" t="s">
        <v>18</v>
      </c>
    </row>
    <row r="1286" spans="1:2" x14ac:dyDescent="0.25">
      <c r="A1286" t="s">
        <v>242</v>
      </c>
      <c r="B1286" t="s">
        <v>284</v>
      </c>
    </row>
    <row r="1287" spans="1:2" x14ac:dyDescent="0.25">
      <c r="A1287" t="s">
        <v>218</v>
      </c>
      <c r="B1287" t="s">
        <v>55</v>
      </c>
    </row>
    <row r="1288" spans="1:2" x14ac:dyDescent="0.25">
      <c r="A1288" t="s">
        <v>218</v>
      </c>
      <c r="B1288" t="s">
        <v>9637</v>
      </c>
    </row>
    <row r="1289" spans="1:2" x14ac:dyDescent="0.25">
      <c r="A1289" t="s">
        <v>284</v>
      </c>
      <c r="B1289" t="s">
        <v>2461</v>
      </c>
    </row>
    <row r="1290" spans="1:2" x14ac:dyDescent="0.25">
      <c r="A1290" t="s">
        <v>284</v>
      </c>
      <c r="B1290" t="s">
        <v>229</v>
      </c>
    </row>
    <row r="1291" spans="1:2" x14ac:dyDescent="0.25">
      <c r="A1291" t="s">
        <v>218</v>
      </c>
      <c r="B1291" t="s">
        <v>229</v>
      </c>
    </row>
    <row r="1292" spans="1:2" x14ac:dyDescent="0.25">
      <c r="A1292" t="s">
        <v>218</v>
      </c>
      <c r="B1292" t="s">
        <v>229</v>
      </c>
    </row>
    <row r="1293" spans="1:2" x14ac:dyDescent="0.25">
      <c r="A1293" t="s">
        <v>229</v>
      </c>
      <c r="B1293" t="s">
        <v>284</v>
      </c>
    </row>
    <row r="1294" spans="1:2" x14ac:dyDescent="0.25">
      <c r="A1294" t="s">
        <v>196</v>
      </c>
      <c r="B1294" t="s">
        <v>18</v>
      </c>
    </row>
    <row r="1295" spans="1:2" x14ac:dyDescent="0.25">
      <c r="A1295" t="s">
        <v>55</v>
      </c>
      <c r="B1295" t="s">
        <v>18</v>
      </c>
    </row>
    <row r="1296" spans="1:2" x14ac:dyDescent="0.25">
      <c r="A1296" t="s">
        <v>218</v>
      </c>
      <c r="B1296" t="s">
        <v>218</v>
      </c>
    </row>
    <row r="1297" spans="1:2" x14ac:dyDescent="0.25">
      <c r="A1297" t="s">
        <v>218</v>
      </c>
      <c r="B1297" t="s">
        <v>323</v>
      </c>
    </row>
    <row r="1298" spans="1:2" x14ac:dyDescent="0.25">
      <c r="A1298" t="s">
        <v>55</v>
      </c>
      <c r="B1298" t="s">
        <v>163</v>
      </c>
    </row>
    <row r="1299" spans="1:2" x14ac:dyDescent="0.25">
      <c r="A1299" t="s">
        <v>196</v>
      </c>
      <c r="B1299" t="s">
        <v>18</v>
      </c>
    </row>
    <row r="1300" spans="1:2" x14ac:dyDescent="0.25">
      <c r="A1300" t="s">
        <v>426</v>
      </c>
      <c r="B1300" t="s">
        <v>18</v>
      </c>
    </row>
    <row r="1301" spans="1:2" x14ac:dyDescent="0.25">
      <c r="A1301" t="s">
        <v>275</v>
      </c>
      <c r="B1301" t="s">
        <v>218</v>
      </c>
    </row>
    <row r="1302" spans="1:2" x14ac:dyDescent="0.25">
      <c r="A1302" t="s">
        <v>218</v>
      </c>
      <c r="B1302" t="s">
        <v>284</v>
      </c>
    </row>
    <row r="1303" spans="1:2" x14ac:dyDescent="0.25">
      <c r="A1303" t="s">
        <v>218</v>
      </c>
      <c r="B1303" t="s">
        <v>218</v>
      </c>
    </row>
    <row r="1304" spans="1:2" x14ac:dyDescent="0.25">
      <c r="A1304" t="s">
        <v>426</v>
      </c>
      <c r="B1304" t="s">
        <v>284</v>
      </c>
    </row>
    <row r="1305" spans="1:2" x14ac:dyDescent="0.25">
      <c r="A1305" t="s">
        <v>218</v>
      </c>
      <c r="B1305" t="s">
        <v>229</v>
      </c>
    </row>
    <row r="1306" spans="1:2" x14ac:dyDescent="0.25">
      <c r="A1306" t="s">
        <v>196</v>
      </c>
      <c r="B1306" t="s">
        <v>218</v>
      </c>
    </row>
    <row r="1307" spans="1:2" x14ac:dyDescent="0.25">
      <c r="A1307" t="s">
        <v>218</v>
      </c>
      <c r="B1307" t="s">
        <v>9639</v>
      </c>
    </row>
    <row r="1308" spans="1:2" x14ac:dyDescent="0.25">
      <c r="A1308" t="s">
        <v>218</v>
      </c>
      <c r="B1308" t="s">
        <v>163</v>
      </c>
    </row>
    <row r="1309" spans="1:2" x14ac:dyDescent="0.25">
      <c r="A1309" t="s">
        <v>218</v>
      </c>
      <c r="B1309" t="s">
        <v>196</v>
      </c>
    </row>
    <row r="1310" spans="1:2" x14ac:dyDescent="0.25">
      <c r="A1310" t="s">
        <v>218</v>
      </c>
      <c r="B1310" t="s">
        <v>218</v>
      </c>
    </row>
    <row r="1311" spans="1:2" x14ac:dyDescent="0.25">
      <c r="A1311" t="s">
        <v>196</v>
      </c>
      <c r="B1311" t="s">
        <v>284</v>
      </c>
    </row>
    <row r="1312" spans="1:2" x14ac:dyDescent="0.25">
      <c r="A1312" t="s">
        <v>326</v>
      </c>
      <c r="B1312" t="s">
        <v>218</v>
      </c>
    </row>
    <row r="1313" spans="1:2" x14ac:dyDescent="0.25">
      <c r="A1313" t="s">
        <v>196</v>
      </c>
      <c r="B1313" t="s">
        <v>163</v>
      </c>
    </row>
    <row r="1314" spans="1:2" x14ac:dyDescent="0.25">
      <c r="A1314" t="s">
        <v>218</v>
      </c>
      <c r="B1314" t="s">
        <v>2461</v>
      </c>
    </row>
    <row r="1315" spans="1:2" x14ac:dyDescent="0.25">
      <c r="A1315" t="s">
        <v>218</v>
      </c>
      <c r="B1315" t="s">
        <v>2461</v>
      </c>
    </row>
    <row r="1316" spans="1:2" x14ac:dyDescent="0.25">
      <c r="A1316" t="s">
        <v>196</v>
      </c>
      <c r="B1316" t="s">
        <v>323</v>
      </c>
    </row>
    <row r="1317" spans="1:2" x14ac:dyDescent="0.25">
      <c r="A1317" t="s">
        <v>196</v>
      </c>
      <c r="B1317" t="s">
        <v>9639</v>
      </c>
    </row>
    <row r="1318" spans="1:2" x14ac:dyDescent="0.25">
      <c r="A1318" t="s">
        <v>196</v>
      </c>
      <c r="B1318" t="s">
        <v>55</v>
      </c>
    </row>
    <row r="1319" spans="1:2" x14ac:dyDescent="0.25">
      <c r="A1319" t="s">
        <v>218</v>
      </c>
      <c r="B1319" t="s">
        <v>55</v>
      </c>
    </row>
    <row r="1320" spans="1:2" x14ac:dyDescent="0.25">
      <c r="A1320" t="s">
        <v>284</v>
      </c>
      <c r="B1320" t="s">
        <v>55</v>
      </c>
    </row>
    <row r="1321" spans="1:2" x14ac:dyDescent="0.25">
      <c r="A1321" t="s">
        <v>737</v>
      </c>
      <c r="B1321" t="s">
        <v>229</v>
      </c>
    </row>
    <row r="1322" spans="1:2" x14ac:dyDescent="0.25">
      <c r="A1322" t="s">
        <v>55</v>
      </c>
      <c r="B1322" t="s">
        <v>218</v>
      </c>
    </row>
    <row r="1323" spans="1:2" x14ac:dyDescent="0.25">
      <c r="A1323" t="s">
        <v>466</v>
      </c>
      <c r="B1323" t="s">
        <v>218</v>
      </c>
    </row>
    <row r="1324" spans="1:2" x14ac:dyDescent="0.25">
      <c r="A1324" t="s">
        <v>284</v>
      </c>
      <c r="B1324" t="s">
        <v>218</v>
      </c>
    </row>
    <row r="1325" spans="1:2" x14ac:dyDescent="0.25">
      <c r="A1325" t="s">
        <v>218</v>
      </c>
      <c r="B1325" t="s">
        <v>218</v>
      </c>
    </row>
    <row r="1326" spans="1:2" x14ac:dyDescent="0.25">
      <c r="A1326" t="s">
        <v>284</v>
      </c>
      <c r="B1326" t="s">
        <v>1340</v>
      </c>
    </row>
    <row r="1327" spans="1:2" x14ac:dyDescent="0.25">
      <c r="A1327" t="s">
        <v>196</v>
      </c>
      <c r="B1327" t="s">
        <v>323</v>
      </c>
    </row>
    <row r="1328" spans="1:2" x14ac:dyDescent="0.25">
      <c r="A1328" t="s">
        <v>196</v>
      </c>
      <c r="B1328" t="s">
        <v>112</v>
      </c>
    </row>
    <row r="1329" spans="1:2" x14ac:dyDescent="0.25">
      <c r="A1329" t="s">
        <v>218</v>
      </c>
      <c r="B1329" t="s">
        <v>218</v>
      </c>
    </row>
    <row r="1330" spans="1:2" x14ac:dyDescent="0.25">
      <c r="A1330" t="s">
        <v>218</v>
      </c>
      <c r="B1330" t="s">
        <v>284</v>
      </c>
    </row>
    <row r="1331" spans="1:2" x14ac:dyDescent="0.25">
      <c r="A1331" t="s">
        <v>196</v>
      </c>
      <c r="B1331" t="s">
        <v>323</v>
      </c>
    </row>
    <row r="1332" spans="1:2" x14ac:dyDescent="0.25">
      <c r="A1332" t="s">
        <v>488</v>
      </c>
      <c r="B1332" t="s">
        <v>112</v>
      </c>
    </row>
    <row r="1333" spans="1:2" x14ac:dyDescent="0.25">
      <c r="A1333" t="s">
        <v>205</v>
      </c>
      <c r="B1333" t="s">
        <v>112</v>
      </c>
    </row>
    <row r="1334" spans="1:2" x14ac:dyDescent="0.25">
      <c r="A1334" t="s">
        <v>196</v>
      </c>
      <c r="B1334" t="s">
        <v>237</v>
      </c>
    </row>
    <row r="1335" spans="1:2" x14ac:dyDescent="0.25">
      <c r="A1335" t="s">
        <v>218</v>
      </c>
      <c r="B1335" t="s">
        <v>237</v>
      </c>
    </row>
    <row r="1336" spans="1:2" x14ac:dyDescent="0.25">
      <c r="A1336" t="s">
        <v>218</v>
      </c>
      <c r="B1336" t="s">
        <v>9648</v>
      </c>
    </row>
    <row r="1337" spans="1:2" x14ac:dyDescent="0.25">
      <c r="A1337" t="s">
        <v>218</v>
      </c>
      <c r="B1337" t="s">
        <v>323</v>
      </c>
    </row>
    <row r="1338" spans="1:2" x14ac:dyDescent="0.25">
      <c r="A1338" t="s">
        <v>218</v>
      </c>
      <c r="B1338" t="s">
        <v>284</v>
      </c>
    </row>
    <row r="1339" spans="1:2" x14ac:dyDescent="0.25">
      <c r="A1339" t="s">
        <v>196</v>
      </c>
      <c r="B1339" t="s">
        <v>163</v>
      </c>
    </row>
    <row r="1340" spans="1:2" x14ac:dyDescent="0.25">
      <c r="A1340" t="s">
        <v>284</v>
      </c>
      <c r="B1340" t="s">
        <v>218</v>
      </c>
    </row>
    <row r="1341" spans="1:2" x14ac:dyDescent="0.25">
      <c r="A1341" t="s">
        <v>196</v>
      </c>
      <c r="B1341" t="s">
        <v>529</v>
      </c>
    </row>
    <row r="1342" spans="1:2" x14ac:dyDescent="0.25">
      <c r="A1342" t="s">
        <v>196</v>
      </c>
      <c r="B1342" t="s">
        <v>2461</v>
      </c>
    </row>
    <row r="1343" spans="1:2" x14ac:dyDescent="0.25">
      <c r="A1343" t="s">
        <v>275</v>
      </c>
      <c r="B1343" t="s">
        <v>18</v>
      </c>
    </row>
    <row r="1344" spans="1:2" x14ac:dyDescent="0.25">
      <c r="A1344" t="s">
        <v>218</v>
      </c>
      <c r="B1344" t="s">
        <v>18</v>
      </c>
    </row>
    <row r="1345" spans="1:2" x14ac:dyDescent="0.25">
      <c r="A1345" t="s">
        <v>196</v>
      </c>
      <c r="B1345" t="s">
        <v>218</v>
      </c>
    </row>
    <row r="1346" spans="1:2" x14ac:dyDescent="0.25">
      <c r="A1346" t="s">
        <v>196</v>
      </c>
      <c r="B1346" t="s">
        <v>218</v>
      </c>
    </row>
    <row r="1347" spans="1:2" x14ac:dyDescent="0.25">
      <c r="A1347" t="s">
        <v>196</v>
      </c>
      <c r="B1347" t="s">
        <v>218</v>
      </c>
    </row>
    <row r="1348" spans="1:2" x14ac:dyDescent="0.25">
      <c r="A1348" t="s">
        <v>242</v>
      </c>
      <c r="B1348" t="s">
        <v>218</v>
      </c>
    </row>
    <row r="1349" spans="1:2" x14ac:dyDescent="0.25">
      <c r="A1349" t="s">
        <v>218</v>
      </c>
      <c r="B1349" t="s">
        <v>323</v>
      </c>
    </row>
    <row r="1350" spans="1:2" x14ac:dyDescent="0.25">
      <c r="A1350" t="s">
        <v>196</v>
      </c>
      <c r="B1350" t="s">
        <v>284</v>
      </c>
    </row>
    <row r="1351" spans="1:2" x14ac:dyDescent="0.25">
      <c r="A1351" t="s">
        <v>218</v>
      </c>
      <c r="B1351" t="s">
        <v>284</v>
      </c>
    </row>
    <row r="1352" spans="1:2" x14ac:dyDescent="0.25">
      <c r="A1352" t="s">
        <v>315</v>
      </c>
      <c r="B1352" t="s">
        <v>284</v>
      </c>
    </row>
    <row r="1353" spans="1:2" x14ac:dyDescent="0.25">
      <c r="A1353" t="s">
        <v>218</v>
      </c>
      <c r="B1353" t="s">
        <v>284</v>
      </c>
    </row>
    <row r="1354" spans="1:2" x14ac:dyDescent="0.25">
      <c r="A1354" t="s">
        <v>1340</v>
      </c>
      <c r="B1354" t="s">
        <v>9639</v>
      </c>
    </row>
    <row r="1355" spans="1:2" x14ac:dyDescent="0.25">
      <c r="A1355" t="s">
        <v>218</v>
      </c>
      <c r="B1355" t="s">
        <v>112</v>
      </c>
    </row>
    <row r="1356" spans="1:2" x14ac:dyDescent="0.25">
      <c r="A1356" t="s">
        <v>218</v>
      </c>
      <c r="B1356" t="s">
        <v>112</v>
      </c>
    </row>
    <row r="1357" spans="1:2" x14ac:dyDescent="0.25">
      <c r="A1357" t="s">
        <v>466</v>
      </c>
      <c r="B1357" t="s">
        <v>2461</v>
      </c>
    </row>
    <row r="1358" spans="1:2" x14ac:dyDescent="0.25">
      <c r="A1358" t="s">
        <v>218</v>
      </c>
      <c r="B1358" t="s">
        <v>9627</v>
      </c>
    </row>
    <row r="1359" spans="1:2" x14ac:dyDescent="0.25">
      <c r="A1359" t="s">
        <v>218</v>
      </c>
      <c r="B1359" t="s">
        <v>9642</v>
      </c>
    </row>
    <row r="1360" spans="1:2" x14ac:dyDescent="0.25">
      <c r="A1360" t="s">
        <v>284</v>
      </c>
      <c r="B1360" t="s">
        <v>218</v>
      </c>
    </row>
    <row r="1361" spans="1:2" x14ac:dyDescent="0.25">
      <c r="A1361" t="s">
        <v>284</v>
      </c>
      <c r="B1361" t="s">
        <v>9648</v>
      </c>
    </row>
    <row r="1362" spans="1:2" x14ac:dyDescent="0.25">
      <c r="A1362" t="s">
        <v>284</v>
      </c>
      <c r="B1362" t="s">
        <v>163</v>
      </c>
    </row>
    <row r="1363" spans="1:2" x14ac:dyDescent="0.25">
      <c r="A1363" t="s">
        <v>218</v>
      </c>
      <c r="B1363" t="s">
        <v>229</v>
      </c>
    </row>
    <row r="1364" spans="1:2" x14ac:dyDescent="0.25">
      <c r="A1364" t="s">
        <v>55</v>
      </c>
      <c r="B1364" t="s">
        <v>218</v>
      </c>
    </row>
    <row r="1365" spans="1:2" x14ac:dyDescent="0.25">
      <c r="A1365" t="s">
        <v>218</v>
      </c>
      <c r="B1365" t="s">
        <v>218</v>
      </c>
    </row>
    <row r="1366" spans="1:2" x14ac:dyDescent="0.25">
      <c r="A1366" t="s">
        <v>218</v>
      </c>
      <c r="B1366" t="s">
        <v>218</v>
      </c>
    </row>
    <row r="1367" spans="1:2" x14ac:dyDescent="0.25">
      <c r="A1367" t="s">
        <v>218</v>
      </c>
      <c r="B1367" t="s">
        <v>426</v>
      </c>
    </row>
    <row r="1368" spans="1:2" x14ac:dyDescent="0.25">
      <c r="A1368" t="s">
        <v>218</v>
      </c>
      <c r="B1368" t="s">
        <v>229</v>
      </c>
    </row>
    <row r="1369" spans="1:2" x14ac:dyDescent="0.25">
      <c r="A1369" t="s">
        <v>55</v>
      </c>
      <c r="B1369" t="s">
        <v>196</v>
      </c>
    </row>
    <row r="1370" spans="1:2" x14ac:dyDescent="0.25">
      <c r="A1370" t="s">
        <v>218</v>
      </c>
      <c r="B1370" t="s">
        <v>284</v>
      </c>
    </row>
    <row r="1371" spans="1:2" x14ac:dyDescent="0.25">
      <c r="A1371" t="s">
        <v>218</v>
      </c>
      <c r="B1371" t="s">
        <v>426</v>
      </c>
    </row>
    <row r="1372" spans="1:2" x14ac:dyDescent="0.25">
      <c r="A1372" t="s">
        <v>218</v>
      </c>
      <c r="B1372" t="s">
        <v>426</v>
      </c>
    </row>
    <row r="1373" spans="1:2" x14ac:dyDescent="0.25">
      <c r="A1373" t="s">
        <v>275</v>
      </c>
      <c r="B1373" t="s">
        <v>229</v>
      </c>
    </row>
    <row r="1374" spans="1:2" x14ac:dyDescent="0.25">
      <c r="A1374" t="s">
        <v>196</v>
      </c>
      <c r="B1374" t="s">
        <v>326</v>
      </c>
    </row>
    <row r="1375" spans="1:2" x14ac:dyDescent="0.25">
      <c r="A1375" t="s">
        <v>218</v>
      </c>
      <c r="B1375" t="s">
        <v>326</v>
      </c>
    </row>
    <row r="1376" spans="1:2" x14ac:dyDescent="0.25">
      <c r="A1376" t="s">
        <v>426</v>
      </c>
      <c r="B1376" t="s">
        <v>284</v>
      </c>
    </row>
    <row r="1377" spans="1:2" x14ac:dyDescent="0.25">
      <c r="A1377" t="s">
        <v>218</v>
      </c>
      <c r="B1377" t="s">
        <v>326</v>
      </c>
    </row>
    <row r="1378" spans="1:2" x14ac:dyDescent="0.25">
      <c r="A1378" t="s">
        <v>218</v>
      </c>
      <c r="B1378" t="s">
        <v>284</v>
      </c>
    </row>
    <row r="1379" spans="1:2" x14ac:dyDescent="0.25">
      <c r="A1379" t="s">
        <v>218</v>
      </c>
      <c r="B1379" t="s">
        <v>284</v>
      </c>
    </row>
    <row r="1380" spans="1:2" x14ac:dyDescent="0.25">
      <c r="A1380" t="s">
        <v>218</v>
      </c>
      <c r="B1380" t="s">
        <v>55</v>
      </c>
    </row>
    <row r="1381" spans="1:2" x14ac:dyDescent="0.25">
      <c r="A1381" t="s">
        <v>196</v>
      </c>
      <c r="B1381" t="s">
        <v>284</v>
      </c>
    </row>
    <row r="1382" spans="1:2" x14ac:dyDescent="0.25">
      <c r="A1382" t="s">
        <v>218</v>
      </c>
      <c r="B1382" t="s">
        <v>326</v>
      </c>
    </row>
    <row r="1383" spans="1:2" x14ac:dyDescent="0.25">
      <c r="A1383" t="s">
        <v>196</v>
      </c>
      <c r="B1383" t="s">
        <v>242</v>
      </c>
    </row>
    <row r="1384" spans="1:2" x14ac:dyDescent="0.25">
      <c r="A1384" t="s">
        <v>218</v>
      </c>
      <c r="B1384" t="s">
        <v>214</v>
      </c>
    </row>
    <row r="1385" spans="1:2" x14ac:dyDescent="0.25">
      <c r="A1385" t="s">
        <v>218</v>
      </c>
      <c r="B1385" t="s">
        <v>214</v>
      </c>
    </row>
    <row r="1386" spans="1:2" x14ac:dyDescent="0.25">
      <c r="A1386" t="s">
        <v>218</v>
      </c>
      <c r="B1386" t="s">
        <v>214</v>
      </c>
    </row>
    <row r="1387" spans="1:2" x14ac:dyDescent="0.25">
      <c r="A1387" t="s">
        <v>196</v>
      </c>
      <c r="B1387" t="s">
        <v>214</v>
      </c>
    </row>
    <row r="1388" spans="1:2" x14ac:dyDescent="0.25">
      <c r="A1388" t="s">
        <v>196</v>
      </c>
      <c r="B1388" t="s">
        <v>214</v>
      </c>
    </row>
    <row r="1389" spans="1:2" x14ac:dyDescent="0.25">
      <c r="A1389" t="s">
        <v>284</v>
      </c>
      <c r="B1389" t="s">
        <v>214</v>
      </c>
    </row>
    <row r="1390" spans="1:2" x14ac:dyDescent="0.25">
      <c r="A1390" t="s">
        <v>466</v>
      </c>
      <c r="B1390" t="s">
        <v>323</v>
      </c>
    </row>
    <row r="1391" spans="1:2" x14ac:dyDescent="0.25">
      <c r="A1391" t="s">
        <v>196</v>
      </c>
      <c r="B1391" t="s">
        <v>284</v>
      </c>
    </row>
    <row r="1392" spans="1:2" x14ac:dyDescent="0.25">
      <c r="A1392" t="s">
        <v>55</v>
      </c>
      <c r="B1392" t="s">
        <v>275</v>
      </c>
    </row>
    <row r="1393" spans="1:2" x14ac:dyDescent="0.25">
      <c r="A1393" t="s">
        <v>196</v>
      </c>
      <c r="B1393" t="s">
        <v>275</v>
      </c>
    </row>
    <row r="1394" spans="1:2" x14ac:dyDescent="0.25">
      <c r="A1394" t="s">
        <v>284</v>
      </c>
      <c r="B1394" t="s">
        <v>229</v>
      </c>
    </row>
    <row r="1395" spans="1:2" x14ac:dyDescent="0.25">
      <c r="A1395" t="s">
        <v>242</v>
      </c>
      <c r="B1395" t="s">
        <v>242</v>
      </c>
    </row>
    <row r="1396" spans="1:2" x14ac:dyDescent="0.25">
      <c r="A1396" t="s">
        <v>196</v>
      </c>
      <c r="B1396" t="s">
        <v>214</v>
      </c>
    </row>
    <row r="1397" spans="1:2" x14ac:dyDescent="0.25">
      <c r="A1397" t="s">
        <v>218</v>
      </c>
      <c r="B1397" t="s">
        <v>242</v>
      </c>
    </row>
    <row r="1398" spans="1:2" x14ac:dyDescent="0.25">
      <c r="A1398" t="s">
        <v>218</v>
      </c>
      <c r="B1398" t="s">
        <v>326</v>
      </c>
    </row>
    <row r="1399" spans="1:2" x14ac:dyDescent="0.25">
      <c r="A1399" t="s">
        <v>284</v>
      </c>
      <c r="B1399" t="s">
        <v>466</v>
      </c>
    </row>
    <row r="1400" spans="1:2" x14ac:dyDescent="0.25">
      <c r="A1400" t="s">
        <v>906</v>
      </c>
      <c r="B1400" t="s">
        <v>237</v>
      </c>
    </row>
    <row r="1401" spans="1:2" x14ac:dyDescent="0.25">
      <c r="A1401" t="s">
        <v>218</v>
      </c>
      <c r="B1401" t="s">
        <v>242</v>
      </c>
    </row>
    <row r="1402" spans="1:2" x14ac:dyDescent="0.25">
      <c r="A1402" t="s">
        <v>55</v>
      </c>
      <c r="B1402" t="s">
        <v>242</v>
      </c>
    </row>
    <row r="1403" spans="1:2" x14ac:dyDescent="0.25">
      <c r="A1403" t="s">
        <v>284</v>
      </c>
      <c r="B1403" t="s">
        <v>214</v>
      </c>
    </row>
    <row r="1404" spans="1:2" x14ac:dyDescent="0.25">
      <c r="A1404" t="s">
        <v>218</v>
      </c>
      <c r="B1404" t="s">
        <v>242</v>
      </c>
    </row>
    <row r="1405" spans="1:2" x14ac:dyDescent="0.25">
      <c r="A1405" t="s">
        <v>1071</v>
      </c>
      <c r="B1405" t="s">
        <v>242</v>
      </c>
    </row>
    <row r="1406" spans="1:2" x14ac:dyDescent="0.25">
      <c r="A1406" t="s">
        <v>196</v>
      </c>
      <c r="B1406" t="s">
        <v>242</v>
      </c>
    </row>
    <row r="1407" spans="1:2" x14ac:dyDescent="0.25">
      <c r="A1407" t="s">
        <v>218</v>
      </c>
      <c r="B1407" t="s">
        <v>323</v>
      </c>
    </row>
    <row r="1408" spans="1:2" x14ac:dyDescent="0.25">
      <c r="A1408" t="s">
        <v>196</v>
      </c>
      <c r="B1408" t="s">
        <v>214</v>
      </c>
    </row>
    <row r="1409" spans="1:2" x14ac:dyDescent="0.25">
      <c r="A1409" t="s">
        <v>218</v>
      </c>
      <c r="B1409" t="s">
        <v>323</v>
      </c>
    </row>
    <row r="1410" spans="1:2" x14ac:dyDescent="0.25">
      <c r="A1410" t="s">
        <v>196</v>
      </c>
      <c r="B1410" t="s">
        <v>323</v>
      </c>
    </row>
    <row r="1411" spans="1:2" x14ac:dyDescent="0.25">
      <c r="A1411" t="s">
        <v>218</v>
      </c>
      <c r="B1411" t="s">
        <v>326</v>
      </c>
    </row>
    <row r="1412" spans="1:2" x14ac:dyDescent="0.25">
      <c r="A1412" t="s">
        <v>196</v>
      </c>
      <c r="B1412" t="s">
        <v>737</v>
      </c>
    </row>
    <row r="1413" spans="1:2" x14ac:dyDescent="0.25">
      <c r="A1413" t="s">
        <v>2004</v>
      </c>
      <c r="B1413" t="s">
        <v>284</v>
      </c>
    </row>
    <row r="1414" spans="1:2" x14ac:dyDescent="0.25">
      <c r="A1414" t="s">
        <v>2004</v>
      </c>
      <c r="B1414" t="s">
        <v>214</v>
      </c>
    </row>
    <row r="1415" spans="1:2" x14ac:dyDescent="0.25">
      <c r="A1415" t="s">
        <v>196</v>
      </c>
      <c r="B1415" t="s">
        <v>284</v>
      </c>
    </row>
    <row r="1416" spans="1:2" x14ac:dyDescent="0.25">
      <c r="A1416" t="s">
        <v>426</v>
      </c>
      <c r="B1416" t="s">
        <v>229</v>
      </c>
    </row>
    <row r="1417" spans="1:2" x14ac:dyDescent="0.25">
      <c r="A1417" t="s">
        <v>218</v>
      </c>
      <c r="B1417" t="s">
        <v>326</v>
      </c>
    </row>
    <row r="1418" spans="1:2" x14ac:dyDescent="0.25">
      <c r="A1418" t="s">
        <v>196</v>
      </c>
      <c r="B1418" t="s">
        <v>529</v>
      </c>
    </row>
    <row r="1419" spans="1:2" x14ac:dyDescent="0.25">
      <c r="A1419" t="s">
        <v>196</v>
      </c>
      <c r="B1419" t="s">
        <v>55</v>
      </c>
    </row>
    <row r="1420" spans="1:2" x14ac:dyDescent="0.25">
      <c r="A1420" t="s">
        <v>196</v>
      </c>
      <c r="B1420" t="s">
        <v>326</v>
      </c>
    </row>
    <row r="1421" spans="1:2" x14ac:dyDescent="0.25">
      <c r="A1421" t="s">
        <v>196</v>
      </c>
      <c r="B1421" t="s">
        <v>55</v>
      </c>
    </row>
    <row r="1422" spans="1:2" x14ac:dyDescent="0.25">
      <c r="A1422" t="s">
        <v>323</v>
      </c>
      <c r="B1422" t="s">
        <v>488</v>
      </c>
    </row>
    <row r="1423" spans="1:2" x14ac:dyDescent="0.25">
      <c r="A1423" t="s">
        <v>55</v>
      </c>
      <c r="B1423" t="s">
        <v>218</v>
      </c>
    </row>
    <row r="1424" spans="1:2" x14ac:dyDescent="0.25">
      <c r="A1424" t="s">
        <v>196</v>
      </c>
      <c r="B1424" t="s">
        <v>218</v>
      </c>
    </row>
    <row r="1425" spans="1:2" x14ac:dyDescent="0.25">
      <c r="A1425" t="s">
        <v>426</v>
      </c>
      <c r="B1425" t="s">
        <v>1340</v>
      </c>
    </row>
    <row r="1426" spans="1:2" x14ac:dyDescent="0.25">
      <c r="A1426" t="s">
        <v>218</v>
      </c>
      <c r="B1426" t="s">
        <v>326</v>
      </c>
    </row>
    <row r="1427" spans="1:2" x14ac:dyDescent="0.25">
      <c r="A1427" t="s">
        <v>218</v>
      </c>
      <c r="B1427" t="s">
        <v>284</v>
      </c>
    </row>
    <row r="1428" spans="1:2" x14ac:dyDescent="0.25">
      <c r="A1428" t="s">
        <v>196</v>
      </c>
      <c r="B1428" t="s">
        <v>284</v>
      </c>
    </row>
    <row r="1429" spans="1:2" x14ac:dyDescent="0.25">
      <c r="A1429" t="s">
        <v>326</v>
      </c>
      <c r="B1429" t="s">
        <v>242</v>
      </c>
    </row>
    <row r="1430" spans="1:2" x14ac:dyDescent="0.25">
      <c r="A1430" t="s">
        <v>196</v>
      </c>
      <c r="B1430" t="s">
        <v>218</v>
      </c>
    </row>
    <row r="1431" spans="1:2" x14ac:dyDescent="0.25">
      <c r="A1431" t="s">
        <v>196</v>
      </c>
      <c r="B1431" t="s">
        <v>326</v>
      </c>
    </row>
    <row r="1432" spans="1:2" x14ac:dyDescent="0.25">
      <c r="A1432" t="s">
        <v>284</v>
      </c>
      <c r="B1432" t="s">
        <v>55</v>
      </c>
    </row>
    <row r="1433" spans="1:2" x14ac:dyDescent="0.25">
      <c r="A1433" t="s">
        <v>218</v>
      </c>
      <c r="B1433" t="s">
        <v>326</v>
      </c>
    </row>
    <row r="1434" spans="1:2" x14ac:dyDescent="0.25">
      <c r="A1434" t="s">
        <v>218</v>
      </c>
      <c r="B1434" t="s">
        <v>9635</v>
      </c>
    </row>
    <row r="1435" spans="1:2" x14ac:dyDescent="0.25">
      <c r="A1435" t="s">
        <v>218</v>
      </c>
      <c r="B1435" t="s">
        <v>55</v>
      </c>
    </row>
    <row r="1436" spans="1:2" x14ac:dyDescent="0.25">
      <c r="A1436" t="s">
        <v>218</v>
      </c>
      <c r="B1436" t="s">
        <v>326</v>
      </c>
    </row>
    <row r="1437" spans="1:2" x14ac:dyDescent="0.25">
      <c r="A1437" t="s">
        <v>196</v>
      </c>
      <c r="B1437" t="s">
        <v>55</v>
      </c>
    </row>
    <row r="1438" spans="1:2" x14ac:dyDescent="0.25">
      <c r="A1438" t="s">
        <v>218</v>
      </c>
      <c r="B1438" t="s">
        <v>426</v>
      </c>
    </row>
    <row r="1439" spans="1:2" x14ac:dyDescent="0.25">
      <c r="A1439" t="s">
        <v>737</v>
      </c>
      <c r="B1439" t="s">
        <v>326</v>
      </c>
    </row>
    <row r="1440" spans="1:2" x14ac:dyDescent="0.25">
      <c r="A1440" t="s">
        <v>529</v>
      </c>
      <c r="B1440" t="s">
        <v>326</v>
      </c>
    </row>
    <row r="1441" spans="1:2" x14ac:dyDescent="0.25">
      <c r="A1441" t="s">
        <v>218</v>
      </c>
      <c r="B1441" t="s">
        <v>326</v>
      </c>
    </row>
    <row r="1442" spans="1:2" x14ac:dyDescent="0.25">
      <c r="A1442" t="s">
        <v>196</v>
      </c>
      <c r="B1442" t="s">
        <v>326</v>
      </c>
    </row>
    <row r="1443" spans="1:2" x14ac:dyDescent="0.25">
      <c r="A1443" t="s">
        <v>196</v>
      </c>
      <c r="B1443" t="s">
        <v>214</v>
      </c>
    </row>
    <row r="1444" spans="1:2" x14ac:dyDescent="0.25">
      <c r="A1444" t="s">
        <v>218</v>
      </c>
      <c r="B1444" t="s">
        <v>326</v>
      </c>
    </row>
    <row r="1445" spans="1:2" x14ac:dyDescent="0.25">
      <c r="A1445" t="s">
        <v>218</v>
      </c>
      <c r="B1445" t="s">
        <v>284</v>
      </c>
    </row>
    <row r="1446" spans="1:2" x14ac:dyDescent="0.25">
      <c r="A1446" t="s">
        <v>218</v>
      </c>
      <c r="B1446" t="s">
        <v>284</v>
      </c>
    </row>
    <row r="1447" spans="1:2" x14ac:dyDescent="0.25">
      <c r="A1447" t="s">
        <v>214</v>
      </c>
      <c r="B1447" t="s">
        <v>426</v>
      </c>
    </row>
    <row r="1448" spans="1:2" x14ac:dyDescent="0.25">
      <c r="A1448" t="s">
        <v>218</v>
      </c>
      <c r="B1448" t="s">
        <v>326</v>
      </c>
    </row>
    <row r="1449" spans="1:2" x14ac:dyDescent="0.25">
      <c r="A1449" t="s">
        <v>426</v>
      </c>
      <c r="B1449" t="s">
        <v>326</v>
      </c>
    </row>
    <row r="1450" spans="1:2" x14ac:dyDescent="0.25">
      <c r="A1450" t="s">
        <v>737</v>
      </c>
      <c r="B1450" t="s">
        <v>214</v>
      </c>
    </row>
    <row r="1451" spans="1:2" x14ac:dyDescent="0.25">
      <c r="A1451" t="s">
        <v>218</v>
      </c>
      <c r="B1451" t="s">
        <v>242</v>
      </c>
    </row>
    <row r="1452" spans="1:2" x14ac:dyDescent="0.25">
      <c r="A1452" t="s">
        <v>218</v>
      </c>
      <c r="B1452" t="s">
        <v>426</v>
      </c>
    </row>
    <row r="1453" spans="1:2" x14ac:dyDescent="0.25">
      <c r="A1453" t="s">
        <v>218</v>
      </c>
      <c r="B1453" t="s">
        <v>323</v>
      </c>
    </row>
    <row r="1454" spans="1:2" x14ac:dyDescent="0.25">
      <c r="A1454" t="s">
        <v>737</v>
      </c>
      <c r="B1454" t="s">
        <v>229</v>
      </c>
    </row>
    <row r="1455" spans="1:2" x14ac:dyDescent="0.25">
      <c r="A1455" t="s">
        <v>284</v>
      </c>
      <c r="B1455" t="s">
        <v>214</v>
      </c>
    </row>
    <row r="1456" spans="1:2" x14ac:dyDescent="0.25">
      <c r="A1456" t="s">
        <v>284</v>
      </c>
      <c r="B1456" t="s">
        <v>237</v>
      </c>
    </row>
    <row r="1457" spans="1:2" x14ac:dyDescent="0.25">
      <c r="A1457" t="s">
        <v>284</v>
      </c>
      <c r="B1457" t="s">
        <v>214</v>
      </c>
    </row>
    <row r="1458" spans="1:2" x14ac:dyDescent="0.25">
      <c r="A1458" t="s">
        <v>466</v>
      </c>
      <c r="B1458" t="s">
        <v>284</v>
      </c>
    </row>
    <row r="1459" spans="1:2" x14ac:dyDescent="0.25">
      <c r="A1459" t="s">
        <v>218</v>
      </c>
      <c r="B1459" t="s">
        <v>55</v>
      </c>
    </row>
    <row r="1460" spans="1:2" x14ac:dyDescent="0.25">
      <c r="A1460" t="s">
        <v>196</v>
      </c>
      <c r="B1460" t="s">
        <v>242</v>
      </c>
    </row>
    <row r="1461" spans="1:2" x14ac:dyDescent="0.25">
      <c r="A1461" t="s">
        <v>218</v>
      </c>
      <c r="B1461" t="s">
        <v>737</v>
      </c>
    </row>
    <row r="1462" spans="1:2" x14ac:dyDescent="0.25">
      <c r="A1462" t="s">
        <v>218</v>
      </c>
      <c r="B1462" t="s">
        <v>426</v>
      </c>
    </row>
    <row r="1463" spans="1:2" x14ac:dyDescent="0.25">
      <c r="A1463" t="s">
        <v>214</v>
      </c>
      <c r="B1463" t="s">
        <v>284</v>
      </c>
    </row>
    <row r="1464" spans="1:2" x14ac:dyDescent="0.25">
      <c r="A1464" t="s">
        <v>242</v>
      </c>
      <c r="B1464" t="s">
        <v>426</v>
      </c>
    </row>
    <row r="1465" spans="1:2" x14ac:dyDescent="0.25">
      <c r="A1465" t="s">
        <v>196</v>
      </c>
      <c r="B1465" t="s">
        <v>876</v>
      </c>
    </row>
    <row r="1466" spans="1:2" x14ac:dyDescent="0.25">
      <c r="A1466" t="s">
        <v>218</v>
      </c>
      <c r="B1466" t="s">
        <v>214</v>
      </c>
    </row>
    <row r="1467" spans="1:2" x14ac:dyDescent="0.25">
      <c r="A1467" t="s">
        <v>218</v>
      </c>
      <c r="B1467" t="s">
        <v>214</v>
      </c>
    </row>
    <row r="1468" spans="1:2" x14ac:dyDescent="0.25">
      <c r="A1468" t="s">
        <v>218</v>
      </c>
      <c r="B1468" t="s">
        <v>214</v>
      </c>
    </row>
    <row r="1469" spans="1:2" x14ac:dyDescent="0.25">
      <c r="A1469" t="s">
        <v>218</v>
      </c>
      <c r="B1469" t="s">
        <v>323</v>
      </c>
    </row>
    <row r="1470" spans="1:2" x14ac:dyDescent="0.25">
      <c r="A1470" t="s">
        <v>196</v>
      </c>
      <c r="B1470" t="s">
        <v>214</v>
      </c>
    </row>
    <row r="1471" spans="1:2" x14ac:dyDescent="0.25">
      <c r="A1471" t="s">
        <v>196</v>
      </c>
      <c r="B1471" t="s">
        <v>214</v>
      </c>
    </row>
    <row r="1472" spans="1:2" x14ac:dyDescent="0.25">
      <c r="A1472" t="s">
        <v>218</v>
      </c>
      <c r="B1472" t="s">
        <v>242</v>
      </c>
    </row>
    <row r="1473" spans="1:2" x14ac:dyDescent="0.25">
      <c r="A1473" t="s">
        <v>196</v>
      </c>
      <c r="B1473" t="s">
        <v>242</v>
      </c>
    </row>
    <row r="1474" spans="1:2" x14ac:dyDescent="0.25">
      <c r="A1474" t="s">
        <v>229</v>
      </c>
      <c r="B1474" t="s">
        <v>2461</v>
      </c>
    </row>
    <row r="1475" spans="1:2" x14ac:dyDescent="0.25">
      <c r="A1475" t="s">
        <v>323</v>
      </c>
      <c r="B1475" t="s">
        <v>326</v>
      </c>
    </row>
    <row r="1476" spans="1:2" x14ac:dyDescent="0.25">
      <c r="A1476" t="s">
        <v>55</v>
      </c>
      <c r="B1476" t="s">
        <v>737</v>
      </c>
    </row>
    <row r="1477" spans="1:2" x14ac:dyDescent="0.25">
      <c r="A1477" t="s">
        <v>196</v>
      </c>
      <c r="B1477" t="s">
        <v>214</v>
      </c>
    </row>
    <row r="1478" spans="1:2" x14ac:dyDescent="0.25">
      <c r="A1478" t="s">
        <v>218</v>
      </c>
      <c r="B1478" t="s">
        <v>326</v>
      </c>
    </row>
    <row r="1479" spans="1:2" x14ac:dyDescent="0.25">
      <c r="A1479" t="s">
        <v>196</v>
      </c>
      <c r="B1479" t="s">
        <v>326</v>
      </c>
    </row>
    <row r="1480" spans="1:2" x14ac:dyDescent="0.25">
      <c r="A1480" t="s">
        <v>218</v>
      </c>
      <c r="B1480" t="s">
        <v>326</v>
      </c>
    </row>
    <row r="1481" spans="1:2" x14ac:dyDescent="0.25">
      <c r="A1481" t="s">
        <v>55</v>
      </c>
      <c r="B1481" t="s">
        <v>284</v>
      </c>
    </row>
    <row r="1482" spans="1:2" x14ac:dyDescent="0.25">
      <c r="A1482" t="s">
        <v>196</v>
      </c>
      <c r="B1482" t="s">
        <v>326</v>
      </c>
    </row>
    <row r="1483" spans="1:2" x14ac:dyDescent="0.25">
      <c r="A1483" t="s">
        <v>55</v>
      </c>
      <c r="B1483" t="s">
        <v>737</v>
      </c>
    </row>
    <row r="1484" spans="1:2" x14ac:dyDescent="0.25">
      <c r="A1484" t="s">
        <v>218</v>
      </c>
      <c r="B1484" t="s">
        <v>284</v>
      </c>
    </row>
    <row r="1485" spans="1:2" x14ac:dyDescent="0.25">
      <c r="A1485" t="s">
        <v>426</v>
      </c>
      <c r="B1485" t="s">
        <v>214</v>
      </c>
    </row>
    <row r="1486" spans="1:2" x14ac:dyDescent="0.25">
      <c r="A1486" t="s">
        <v>426</v>
      </c>
      <c r="B1486" t="s">
        <v>242</v>
      </c>
    </row>
    <row r="1487" spans="1:2" x14ac:dyDescent="0.25">
      <c r="A1487" t="s">
        <v>242</v>
      </c>
      <c r="B1487" t="s">
        <v>214</v>
      </c>
    </row>
    <row r="1488" spans="1:2" x14ac:dyDescent="0.25">
      <c r="A1488" t="s">
        <v>196</v>
      </c>
      <c r="B1488" t="s">
        <v>214</v>
      </c>
    </row>
    <row r="1489" spans="1:2" x14ac:dyDescent="0.25">
      <c r="A1489" t="s">
        <v>196</v>
      </c>
      <c r="B1489" t="s">
        <v>214</v>
      </c>
    </row>
    <row r="1490" spans="1:2" x14ac:dyDescent="0.25">
      <c r="A1490" t="s">
        <v>55</v>
      </c>
      <c r="B1490" t="s">
        <v>229</v>
      </c>
    </row>
    <row r="1491" spans="1:2" x14ac:dyDescent="0.25">
      <c r="A1491" t="s">
        <v>196</v>
      </c>
      <c r="B1491" t="s">
        <v>323</v>
      </c>
    </row>
    <row r="1492" spans="1:2" x14ac:dyDescent="0.25">
      <c r="A1492" t="s">
        <v>55</v>
      </c>
      <c r="B1492" t="s">
        <v>284</v>
      </c>
    </row>
    <row r="1493" spans="1:2" x14ac:dyDescent="0.25">
      <c r="A1493" t="s">
        <v>218</v>
      </c>
      <c r="B1493" t="s">
        <v>55</v>
      </c>
    </row>
    <row r="1494" spans="1:2" x14ac:dyDescent="0.25">
      <c r="A1494" t="s">
        <v>426</v>
      </c>
      <c r="B1494" t="s">
        <v>488</v>
      </c>
    </row>
    <row r="1495" spans="1:2" x14ac:dyDescent="0.25">
      <c r="A1495" t="s">
        <v>218</v>
      </c>
      <c r="B1495" t="s">
        <v>214</v>
      </c>
    </row>
    <row r="1496" spans="1:2" x14ac:dyDescent="0.25">
      <c r="A1496" t="s">
        <v>55</v>
      </c>
      <c r="B1496" t="s">
        <v>1340</v>
      </c>
    </row>
    <row r="1497" spans="1:2" x14ac:dyDescent="0.25">
      <c r="A1497" t="s">
        <v>326</v>
      </c>
      <c r="B1497" t="s">
        <v>242</v>
      </c>
    </row>
    <row r="1498" spans="1:2" x14ac:dyDescent="0.25">
      <c r="A1498" t="s">
        <v>326</v>
      </c>
      <c r="B1498" t="s">
        <v>1340</v>
      </c>
    </row>
    <row r="1499" spans="1:2" x14ac:dyDescent="0.25">
      <c r="A1499" t="s">
        <v>326</v>
      </c>
      <c r="B1499" t="s">
        <v>488</v>
      </c>
    </row>
    <row r="1500" spans="1:2" x14ac:dyDescent="0.25">
      <c r="A1500" t="s">
        <v>218</v>
      </c>
      <c r="B1500" t="s">
        <v>326</v>
      </c>
    </row>
    <row r="1501" spans="1:2" x14ac:dyDescent="0.25">
      <c r="A1501" t="s">
        <v>323</v>
      </c>
      <c r="B1501" t="s">
        <v>242</v>
      </c>
    </row>
    <row r="1502" spans="1:2" x14ac:dyDescent="0.25">
      <c r="A1502" t="s">
        <v>55</v>
      </c>
      <c r="B1502" t="s">
        <v>242</v>
      </c>
    </row>
    <row r="1503" spans="1:2" x14ac:dyDescent="0.25">
      <c r="A1503" t="s">
        <v>466</v>
      </c>
      <c r="B1503" t="s">
        <v>229</v>
      </c>
    </row>
    <row r="1504" spans="1:2" x14ac:dyDescent="0.25">
      <c r="A1504" t="s">
        <v>196</v>
      </c>
      <c r="B1504" t="s">
        <v>229</v>
      </c>
    </row>
    <row r="1505" spans="1:2" x14ac:dyDescent="0.25">
      <c r="A1505" t="s">
        <v>326</v>
      </c>
      <c r="B1505" t="s">
        <v>214</v>
      </c>
    </row>
    <row r="1506" spans="1:2" x14ac:dyDescent="0.25">
      <c r="A1506" t="s">
        <v>218</v>
      </c>
      <c r="B1506" t="s">
        <v>214</v>
      </c>
    </row>
    <row r="1507" spans="1:2" x14ac:dyDescent="0.25">
      <c r="A1507" t="s">
        <v>284</v>
      </c>
      <c r="B1507" t="s">
        <v>229</v>
      </c>
    </row>
    <row r="1508" spans="1:2" x14ac:dyDescent="0.25">
      <c r="A1508" t="s">
        <v>55</v>
      </c>
      <c r="B1508" t="s">
        <v>218</v>
      </c>
    </row>
    <row r="1509" spans="1:2" x14ac:dyDescent="0.25">
      <c r="A1509" t="s">
        <v>196</v>
      </c>
      <c r="B1509" t="s">
        <v>284</v>
      </c>
    </row>
    <row r="1510" spans="1:2" x14ac:dyDescent="0.25">
      <c r="A1510" t="s">
        <v>218</v>
      </c>
      <c r="B1510" t="s">
        <v>229</v>
      </c>
    </row>
    <row r="1511" spans="1:2" x14ac:dyDescent="0.25">
      <c r="A1511" t="s">
        <v>218</v>
      </c>
      <c r="B1511" t="s">
        <v>284</v>
      </c>
    </row>
    <row r="1512" spans="1:2" x14ac:dyDescent="0.25">
      <c r="A1512" t="s">
        <v>196</v>
      </c>
      <c r="B1512" t="s">
        <v>214</v>
      </c>
    </row>
    <row r="1513" spans="1:2" x14ac:dyDescent="0.25">
      <c r="A1513" t="s">
        <v>196</v>
      </c>
      <c r="B1513" t="s">
        <v>214</v>
      </c>
    </row>
    <row r="1514" spans="1:2" x14ac:dyDescent="0.25">
      <c r="A1514" t="s">
        <v>196</v>
      </c>
      <c r="B1514" t="s">
        <v>214</v>
      </c>
    </row>
    <row r="1515" spans="1:2" x14ac:dyDescent="0.25">
      <c r="A1515" t="s">
        <v>218</v>
      </c>
      <c r="B1515" t="s">
        <v>229</v>
      </c>
    </row>
    <row r="1516" spans="1:2" x14ac:dyDescent="0.25">
      <c r="A1516" t="s">
        <v>218</v>
      </c>
      <c r="B1516" t="s">
        <v>214</v>
      </c>
    </row>
    <row r="1517" spans="1:2" x14ac:dyDescent="0.25">
      <c r="A1517" t="s">
        <v>196</v>
      </c>
      <c r="B1517" t="s">
        <v>214</v>
      </c>
    </row>
    <row r="1518" spans="1:2" x14ac:dyDescent="0.25">
      <c r="A1518" t="s">
        <v>218</v>
      </c>
      <c r="B1518" t="s">
        <v>214</v>
      </c>
    </row>
    <row r="1519" spans="1:2" x14ac:dyDescent="0.25">
      <c r="A1519" t="s">
        <v>218</v>
      </c>
    </row>
    <row r="1520" spans="1:2" x14ac:dyDescent="0.25">
      <c r="A1520" t="s">
        <v>218</v>
      </c>
    </row>
    <row r="1521" spans="1:1" x14ac:dyDescent="0.25">
      <c r="A1521" t="s">
        <v>196</v>
      </c>
    </row>
    <row r="1522" spans="1:1" x14ac:dyDescent="0.25">
      <c r="A1522" t="s">
        <v>218</v>
      </c>
    </row>
    <row r="1523" spans="1:1" x14ac:dyDescent="0.25">
      <c r="A1523" t="s">
        <v>218</v>
      </c>
    </row>
    <row r="1524" spans="1:1" x14ac:dyDescent="0.25">
      <c r="A1524" t="s">
        <v>218</v>
      </c>
    </row>
    <row r="1525" spans="1:1" x14ac:dyDescent="0.25">
      <c r="A1525" t="s">
        <v>218</v>
      </c>
    </row>
    <row r="1526" spans="1:1" x14ac:dyDescent="0.25">
      <c r="A1526" t="s">
        <v>284</v>
      </c>
    </row>
    <row r="1527" spans="1:1" x14ac:dyDescent="0.25">
      <c r="A1527" t="s">
        <v>196</v>
      </c>
    </row>
    <row r="1528" spans="1:1" x14ac:dyDescent="0.25">
      <c r="A1528" t="s">
        <v>218</v>
      </c>
    </row>
    <row r="1529" spans="1:1" x14ac:dyDescent="0.25">
      <c r="A1529" t="s">
        <v>9621</v>
      </c>
    </row>
    <row r="1530" spans="1:1" x14ac:dyDescent="0.25">
      <c r="A1530" t="s">
        <v>196</v>
      </c>
    </row>
    <row r="1531" spans="1:1" x14ac:dyDescent="0.25">
      <c r="A1531" t="s">
        <v>326</v>
      </c>
    </row>
    <row r="1532" spans="1:1" x14ac:dyDescent="0.25">
      <c r="A1532" t="s">
        <v>196</v>
      </c>
    </row>
    <row r="1533" spans="1:1" x14ac:dyDescent="0.25">
      <c r="A1533" t="s">
        <v>529</v>
      </c>
    </row>
    <row r="1534" spans="1:1" x14ac:dyDescent="0.25">
      <c r="A1534" t="s">
        <v>218</v>
      </c>
    </row>
    <row r="1535" spans="1:1" x14ac:dyDescent="0.25">
      <c r="A1535" t="s">
        <v>196</v>
      </c>
    </row>
    <row r="1536" spans="1:1" x14ac:dyDescent="0.25">
      <c r="A1536" t="s">
        <v>196</v>
      </c>
    </row>
    <row r="1537" spans="1:1" x14ac:dyDescent="0.25">
      <c r="A1537" t="s">
        <v>315</v>
      </c>
    </row>
    <row r="1538" spans="1:1" x14ac:dyDescent="0.25">
      <c r="A1538" t="s">
        <v>196</v>
      </c>
    </row>
    <row r="1539" spans="1:1" x14ac:dyDescent="0.25">
      <c r="A1539" t="s">
        <v>196</v>
      </c>
    </row>
    <row r="1540" spans="1:1" x14ac:dyDescent="0.25">
      <c r="A1540" t="s">
        <v>196</v>
      </c>
    </row>
    <row r="1541" spans="1:1" x14ac:dyDescent="0.25">
      <c r="A1541" t="s">
        <v>55</v>
      </c>
    </row>
    <row r="1542" spans="1:1" x14ac:dyDescent="0.25">
      <c r="A1542" t="s">
        <v>205</v>
      </c>
    </row>
    <row r="1543" spans="1:1" x14ac:dyDescent="0.25">
      <c r="A1543" t="s">
        <v>55</v>
      </c>
    </row>
    <row r="1544" spans="1:1" x14ac:dyDescent="0.25">
      <c r="A1544" t="s">
        <v>426</v>
      </c>
    </row>
    <row r="1545" spans="1:1" x14ac:dyDescent="0.25">
      <c r="A1545" t="s">
        <v>242</v>
      </c>
    </row>
    <row r="1546" spans="1:1" x14ac:dyDescent="0.25">
      <c r="A1546" t="s">
        <v>218</v>
      </c>
    </row>
    <row r="1547" spans="1:1" x14ac:dyDescent="0.25">
      <c r="A1547" t="s">
        <v>55</v>
      </c>
    </row>
    <row r="1548" spans="1:1" x14ac:dyDescent="0.25">
      <c r="A1548" t="s">
        <v>196</v>
      </c>
    </row>
    <row r="1549" spans="1:1" x14ac:dyDescent="0.25">
      <c r="A1549" t="s">
        <v>426</v>
      </c>
    </row>
    <row r="1550" spans="1:1" x14ac:dyDescent="0.25">
      <c r="A1550" t="s">
        <v>218</v>
      </c>
    </row>
    <row r="1551" spans="1:1" x14ac:dyDescent="0.25">
      <c r="A1551" t="s">
        <v>218</v>
      </c>
    </row>
    <row r="1552" spans="1:1" x14ac:dyDescent="0.25">
      <c r="A1552" t="s">
        <v>426</v>
      </c>
    </row>
    <row r="1553" spans="1:1" x14ac:dyDescent="0.25">
      <c r="A1553" t="s">
        <v>218</v>
      </c>
    </row>
    <row r="1554" spans="1:1" x14ac:dyDescent="0.25">
      <c r="A1554" t="s">
        <v>218</v>
      </c>
    </row>
    <row r="1555" spans="1:1" x14ac:dyDescent="0.25">
      <c r="A1555" t="s">
        <v>55</v>
      </c>
    </row>
    <row r="1556" spans="1:1" x14ac:dyDescent="0.25">
      <c r="A1556" t="s">
        <v>218</v>
      </c>
    </row>
    <row r="1557" spans="1:1" x14ac:dyDescent="0.25">
      <c r="A1557" t="s">
        <v>218</v>
      </c>
    </row>
    <row r="1558" spans="1:1" x14ac:dyDescent="0.25">
      <c r="A1558" t="s">
        <v>237</v>
      </c>
    </row>
    <row r="1559" spans="1:1" x14ac:dyDescent="0.25">
      <c r="A1559" t="s">
        <v>218</v>
      </c>
    </row>
    <row r="1560" spans="1:1" x14ac:dyDescent="0.25">
      <c r="A1560" t="s">
        <v>2461</v>
      </c>
    </row>
    <row r="1561" spans="1:1" x14ac:dyDescent="0.25">
      <c r="A1561" t="s">
        <v>196</v>
      </c>
    </row>
    <row r="1562" spans="1:1" x14ac:dyDescent="0.25">
      <c r="A1562" t="s">
        <v>488</v>
      </c>
    </row>
    <row r="1563" spans="1:1" x14ac:dyDescent="0.25">
      <c r="A1563" t="s">
        <v>218</v>
      </c>
    </row>
    <row r="1564" spans="1:1" x14ac:dyDescent="0.25">
      <c r="A1564" t="s">
        <v>218</v>
      </c>
    </row>
    <row r="1565" spans="1:1" x14ac:dyDescent="0.25">
      <c r="A1565" t="s">
        <v>218</v>
      </c>
    </row>
    <row r="1566" spans="1:1" x14ac:dyDescent="0.25">
      <c r="A1566" t="s">
        <v>218</v>
      </c>
    </row>
    <row r="1567" spans="1:1" x14ac:dyDescent="0.25">
      <c r="A1567" t="s">
        <v>218</v>
      </c>
    </row>
    <row r="1568" spans="1:1" x14ac:dyDescent="0.25">
      <c r="A1568" t="s">
        <v>218</v>
      </c>
    </row>
    <row r="1569" spans="1:1" x14ac:dyDescent="0.25">
      <c r="A1569" t="s">
        <v>196</v>
      </c>
    </row>
    <row r="1570" spans="1:1" x14ac:dyDescent="0.25">
      <c r="A1570" t="s">
        <v>242</v>
      </c>
    </row>
    <row r="1571" spans="1:1" x14ac:dyDescent="0.25">
      <c r="A1571" t="s">
        <v>218</v>
      </c>
    </row>
    <row r="1572" spans="1:1" x14ac:dyDescent="0.25">
      <c r="A1572" t="s">
        <v>218</v>
      </c>
    </row>
    <row r="1573" spans="1:1" x14ac:dyDescent="0.25">
      <c r="A1573" t="s">
        <v>218</v>
      </c>
    </row>
    <row r="1574" spans="1:1" x14ac:dyDescent="0.25">
      <c r="A1574" t="s">
        <v>196</v>
      </c>
    </row>
    <row r="1575" spans="1:1" x14ac:dyDescent="0.25">
      <c r="A1575" t="s">
        <v>196</v>
      </c>
    </row>
    <row r="1576" spans="1:1" x14ac:dyDescent="0.25">
      <c r="A1576" t="s">
        <v>196</v>
      </c>
    </row>
    <row r="1577" spans="1:1" x14ac:dyDescent="0.25">
      <c r="A1577" t="s">
        <v>218</v>
      </c>
    </row>
    <row r="1578" spans="1:1" x14ac:dyDescent="0.25">
      <c r="A1578" t="s">
        <v>218</v>
      </c>
    </row>
    <row r="1579" spans="1:1" x14ac:dyDescent="0.25">
      <c r="A1579" t="s">
        <v>218</v>
      </c>
    </row>
    <row r="1580" spans="1:1" x14ac:dyDescent="0.25">
      <c r="A1580" t="s">
        <v>196</v>
      </c>
    </row>
    <row r="1581" spans="1:1" x14ac:dyDescent="0.25">
      <c r="A1581" t="s">
        <v>218</v>
      </c>
    </row>
    <row r="1582" spans="1:1" x14ac:dyDescent="0.25">
      <c r="A1582" t="s">
        <v>218</v>
      </c>
    </row>
    <row r="1583" spans="1:1" x14ac:dyDescent="0.25">
      <c r="A1583" t="s">
        <v>196</v>
      </c>
    </row>
    <row r="1584" spans="1:1" x14ac:dyDescent="0.25">
      <c r="A1584" t="s">
        <v>218</v>
      </c>
    </row>
    <row r="1585" spans="1:1" x14ac:dyDescent="0.25">
      <c r="A1585" t="s">
        <v>1415</v>
      </c>
    </row>
    <row r="1586" spans="1:1" x14ac:dyDescent="0.25">
      <c r="A1586" t="s">
        <v>218</v>
      </c>
    </row>
    <row r="1587" spans="1:1" x14ac:dyDescent="0.25">
      <c r="A1587" t="s">
        <v>218</v>
      </c>
    </row>
    <row r="1588" spans="1:1" x14ac:dyDescent="0.25">
      <c r="A1588" t="s">
        <v>218</v>
      </c>
    </row>
    <row r="1589" spans="1:1" x14ac:dyDescent="0.25">
      <c r="A1589" t="s">
        <v>326</v>
      </c>
    </row>
    <row r="1590" spans="1:1" x14ac:dyDescent="0.25">
      <c r="A1590" t="s">
        <v>218</v>
      </c>
    </row>
    <row r="1591" spans="1:1" x14ac:dyDescent="0.25">
      <c r="A1591" t="s">
        <v>326</v>
      </c>
    </row>
    <row r="1592" spans="1:1" x14ac:dyDescent="0.25">
      <c r="A1592" t="s">
        <v>55</v>
      </c>
    </row>
    <row r="1593" spans="1:1" x14ac:dyDescent="0.25">
      <c r="A1593" t="s">
        <v>218</v>
      </c>
    </row>
    <row r="1594" spans="1:1" x14ac:dyDescent="0.25">
      <c r="A1594" t="s">
        <v>218</v>
      </c>
    </row>
    <row r="1595" spans="1:1" x14ac:dyDescent="0.25">
      <c r="A1595" t="s">
        <v>284</v>
      </c>
    </row>
    <row r="1596" spans="1:1" x14ac:dyDescent="0.25">
      <c r="A1596" t="s">
        <v>284</v>
      </c>
    </row>
    <row r="1597" spans="1:1" x14ac:dyDescent="0.25">
      <c r="A1597" t="s">
        <v>218</v>
      </c>
    </row>
    <row r="1598" spans="1:1" x14ac:dyDescent="0.25">
      <c r="A1598" t="s">
        <v>218</v>
      </c>
    </row>
    <row r="1599" spans="1:1" x14ac:dyDescent="0.25">
      <c r="A1599" t="s">
        <v>218</v>
      </c>
    </row>
    <row r="1600" spans="1:1" x14ac:dyDescent="0.25">
      <c r="A1600" t="s">
        <v>284</v>
      </c>
    </row>
    <row r="1601" spans="1:1" x14ac:dyDescent="0.25">
      <c r="A1601" t="s">
        <v>218</v>
      </c>
    </row>
    <row r="1602" spans="1:1" x14ac:dyDescent="0.25">
      <c r="A1602" t="s">
        <v>55</v>
      </c>
    </row>
    <row r="1603" spans="1:1" x14ac:dyDescent="0.25">
      <c r="A1603" t="s">
        <v>218</v>
      </c>
    </row>
    <row r="1604" spans="1:1" x14ac:dyDescent="0.25">
      <c r="A1604" t="s">
        <v>55</v>
      </c>
    </row>
    <row r="1605" spans="1:1" x14ac:dyDescent="0.25">
      <c r="A1605" t="s">
        <v>196</v>
      </c>
    </row>
    <row r="1606" spans="1:1" x14ac:dyDescent="0.25">
      <c r="A1606" t="s">
        <v>529</v>
      </c>
    </row>
    <row r="1607" spans="1:1" x14ac:dyDescent="0.25">
      <c r="A1607" t="s">
        <v>55</v>
      </c>
    </row>
    <row r="1608" spans="1:1" x14ac:dyDescent="0.25">
      <c r="A1608" t="s">
        <v>323</v>
      </c>
    </row>
    <row r="1609" spans="1:1" x14ac:dyDescent="0.25">
      <c r="A1609" t="s">
        <v>55</v>
      </c>
    </row>
    <row r="1610" spans="1:1" x14ac:dyDescent="0.25">
      <c r="A1610" t="s">
        <v>218</v>
      </c>
    </row>
    <row r="1611" spans="1:1" x14ac:dyDescent="0.25">
      <c r="A1611" t="s">
        <v>218</v>
      </c>
    </row>
    <row r="1612" spans="1:1" x14ac:dyDescent="0.25">
      <c r="A1612" t="s">
        <v>466</v>
      </c>
    </row>
    <row r="1613" spans="1:1" x14ac:dyDescent="0.25">
      <c r="A1613" t="s">
        <v>218</v>
      </c>
    </row>
    <row r="1614" spans="1:1" x14ac:dyDescent="0.25">
      <c r="A1614" t="s">
        <v>196</v>
      </c>
    </row>
    <row r="1615" spans="1:1" x14ac:dyDescent="0.25">
      <c r="A1615" t="s">
        <v>426</v>
      </c>
    </row>
    <row r="1616" spans="1:1" x14ac:dyDescent="0.25">
      <c r="A1616" t="s">
        <v>242</v>
      </c>
    </row>
    <row r="1617" spans="1:1" x14ac:dyDescent="0.25">
      <c r="A1617" t="s">
        <v>284</v>
      </c>
    </row>
    <row r="1618" spans="1:1" x14ac:dyDescent="0.25">
      <c r="A1618" t="s">
        <v>196</v>
      </c>
    </row>
    <row r="1619" spans="1:1" x14ac:dyDescent="0.25">
      <c r="A1619" t="s">
        <v>55</v>
      </c>
    </row>
    <row r="1620" spans="1:1" x14ac:dyDescent="0.25">
      <c r="A1620" t="s">
        <v>426</v>
      </c>
    </row>
    <row r="1621" spans="1:1" x14ac:dyDescent="0.25">
      <c r="A1621" t="s">
        <v>426</v>
      </c>
    </row>
    <row r="1622" spans="1:1" x14ac:dyDescent="0.25">
      <c r="A1622" t="s">
        <v>218</v>
      </c>
    </row>
    <row r="1623" spans="1:1" x14ac:dyDescent="0.25">
      <c r="A1623" t="s">
        <v>196</v>
      </c>
    </row>
    <row r="1624" spans="1:1" x14ac:dyDescent="0.25">
      <c r="A1624" t="s">
        <v>196</v>
      </c>
    </row>
    <row r="1625" spans="1:1" x14ac:dyDescent="0.25">
      <c r="A1625" t="s">
        <v>55</v>
      </c>
    </row>
    <row r="1626" spans="1:1" x14ac:dyDescent="0.25">
      <c r="A1626" t="s">
        <v>196</v>
      </c>
    </row>
    <row r="1627" spans="1:1" x14ac:dyDescent="0.25">
      <c r="A1627" t="s">
        <v>275</v>
      </c>
    </row>
    <row r="1628" spans="1:1" x14ac:dyDescent="0.25">
      <c r="A1628" t="s">
        <v>218</v>
      </c>
    </row>
    <row r="1629" spans="1:1" x14ac:dyDescent="0.25">
      <c r="A1629" t="s">
        <v>55</v>
      </c>
    </row>
    <row r="1630" spans="1:1" x14ac:dyDescent="0.25">
      <c r="A1630" t="s">
        <v>196</v>
      </c>
    </row>
    <row r="1631" spans="1:1" x14ac:dyDescent="0.25">
      <c r="A1631" t="s">
        <v>218</v>
      </c>
    </row>
    <row r="1632" spans="1:1" x14ac:dyDescent="0.25">
      <c r="A1632" t="s">
        <v>218</v>
      </c>
    </row>
    <row r="1633" spans="1:1" x14ac:dyDescent="0.25">
      <c r="A1633" t="s">
        <v>218</v>
      </c>
    </row>
    <row r="1634" spans="1:1" x14ac:dyDescent="0.25">
      <c r="A1634" t="s">
        <v>218</v>
      </c>
    </row>
    <row r="1635" spans="1:1" x14ac:dyDescent="0.25">
      <c r="A1635" t="s">
        <v>218</v>
      </c>
    </row>
    <row r="1636" spans="1:1" x14ac:dyDescent="0.25">
      <c r="A1636" t="s">
        <v>218</v>
      </c>
    </row>
    <row r="1637" spans="1:1" x14ac:dyDescent="0.25">
      <c r="A1637" t="s">
        <v>218</v>
      </c>
    </row>
    <row r="1638" spans="1:1" x14ac:dyDescent="0.25">
      <c r="A1638" t="s">
        <v>218</v>
      </c>
    </row>
    <row r="1639" spans="1:1" x14ac:dyDescent="0.25">
      <c r="A1639" t="s">
        <v>196</v>
      </c>
    </row>
    <row r="1640" spans="1:1" x14ac:dyDescent="0.25">
      <c r="A1640" t="s">
        <v>218</v>
      </c>
    </row>
    <row r="1641" spans="1:1" x14ac:dyDescent="0.25">
      <c r="A1641" t="s">
        <v>326</v>
      </c>
    </row>
    <row r="1642" spans="1:1" x14ac:dyDescent="0.25">
      <c r="A1642" t="s">
        <v>196</v>
      </c>
    </row>
    <row r="1643" spans="1:1" x14ac:dyDescent="0.25">
      <c r="A1643" t="s">
        <v>284</v>
      </c>
    </row>
    <row r="1644" spans="1:1" x14ac:dyDescent="0.25">
      <c r="A1644" t="s">
        <v>196</v>
      </c>
    </row>
    <row r="1645" spans="1:1" x14ac:dyDescent="0.25">
      <c r="A1645" t="s">
        <v>218</v>
      </c>
    </row>
    <row r="1646" spans="1:1" x14ac:dyDescent="0.25">
      <c r="A1646" t="s">
        <v>196</v>
      </c>
    </row>
    <row r="1647" spans="1:1" x14ac:dyDescent="0.25">
      <c r="A1647" t="s">
        <v>218</v>
      </c>
    </row>
    <row r="1648" spans="1:1" x14ac:dyDescent="0.25">
      <c r="A1648" t="s">
        <v>218</v>
      </c>
    </row>
    <row r="1649" spans="1:1" x14ac:dyDescent="0.25">
      <c r="A1649" t="s">
        <v>218</v>
      </c>
    </row>
    <row r="1650" spans="1:1" x14ac:dyDescent="0.25">
      <c r="A1650" t="s">
        <v>218</v>
      </c>
    </row>
    <row r="1651" spans="1:1" x14ac:dyDescent="0.25">
      <c r="A1651" t="s">
        <v>218</v>
      </c>
    </row>
    <row r="1652" spans="1:1" x14ac:dyDescent="0.25">
      <c r="A1652" t="s">
        <v>326</v>
      </c>
    </row>
    <row r="1653" spans="1:1" x14ac:dyDescent="0.25">
      <c r="A1653" t="s">
        <v>196</v>
      </c>
    </row>
    <row r="1654" spans="1:1" x14ac:dyDescent="0.25">
      <c r="A1654" t="s">
        <v>218</v>
      </c>
    </row>
    <row r="1655" spans="1:1" x14ac:dyDescent="0.25">
      <c r="A1655" t="s">
        <v>323</v>
      </c>
    </row>
    <row r="1656" spans="1:1" x14ac:dyDescent="0.25">
      <c r="A1656" t="s">
        <v>218</v>
      </c>
    </row>
    <row r="1657" spans="1:1" x14ac:dyDescent="0.25">
      <c r="A1657" t="s">
        <v>55</v>
      </c>
    </row>
    <row r="1658" spans="1:1" x14ac:dyDescent="0.25">
      <c r="A1658" t="s">
        <v>218</v>
      </c>
    </row>
    <row r="1659" spans="1:1" x14ac:dyDescent="0.25">
      <c r="A1659" t="s">
        <v>196</v>
      </c>
    </row>
    <row r="1660" spans="1:1" x14ac:dyDescent="0.25">
      <c r="A1660" t="s">
        <v>55</v>
      </c>
    </row>
    <row r="1661" spans="1:1" x14ac:dyDescent="0.25">
      <c r="A1661" t="s">
        <v>196</v>
      </c>
    </row>
    <row r="1662" spans="1:1" x14ac:dyDescent="0.25">
      <c r="A1662" t="s">
        <v>196</v>
      </c>
    </row>
    <row r="1663" spans="1:1" x14ac:dyDescent="0.25">
      <c r="A1663" t="s">
        <v>275</v>
      </c>
    </row>
    <row r="1664" spans="1:1" x14ac:dyDescent="0.25">
      <c r="A1664" t="s">
        <v>284</v>
      </c>
    </row>
    <row r="1665" spans="1:1" x14ac:dyDescent="0.25">
      <c r="A1665" t="s">
        <v>218</v>
      </c>
    </row>
    <row r="1666" spans="1:1" x14ac:dyDescent="0.25">
      <c r="A1666" t="s">
        <v>196</v>
      </c>
    </row>
    <row r="1667" spans="1:1" x14ac:dyDescent="0.25">
      <c r="A1667" t="s">
        <v>196</v>
      </c>
    </row>
    <row r="1668" spans="1:1" x14ac:dyDescent="0.25">
      <c r="A1668" t="s">
        <v>196</v>
      </c>
    </row>
    <row r="1669" spans="1:1" x14ac:dyDescent="0.25">
      <c r="A1669" t="s">
        <v>196</v>
      </c>
    </row>
    <row r="1670" spans="1:1" x14ac:dyDescent="0.25">
      <c r="A1670" t="s">
        <v>275</v>
      </c>
    </row>
    <row r="1671" spans="1:1" x14ac:dyDescent="0.25">
      <c r="A1671" t="s">
        <v>196</v>
      </c>
    </row>
    <row r="1672" spans="1:1" x14ac:dyDescent="0.25">
      <c r="A1672" t="s">
        <v>196</v>
      </c>
    </row>
    <row r="1673" spans="1:1" x14ac:dyDescent="0.25">
      <c r="A1673" t="s">
        <v>196</v>
      </c>
    </row>
    <row r="1674" spans="1:1" x14ac:dyDescent="0.25">
      <c r="A1674" t="s">
        <v>218</v>
      </c>
    </row>
    <row r="1675" spans="1:1" x14ac:dyDescent="0.25">
      <c r="A1675" t="s">
        <v>218</v>
      </c>
    </row>
    <row r="1676" spans="1:1" x14ac:dyDescent="0.25">
      <c r="A1676" t="s">
        <v>229</v>
      </c>
    </row>
    <row r="1677" spans="1:1" x14ac:dyDescent="0.25">
      <c r="A1677" t="s">
        <v>284</v>
      </c>
    </row>
    <row r="1678" spans="1:1" x14ac:dyDescent="0.25">
      <c r="A1678" t="s">
        <v>218</v>
      </c>
    </row>
    <row r="1679" spans="1:1" x14ac:dyDescent="0.25">
      <c r="A1679" t="s">
        <v>237</v>
      </c>
    </row>
    <row r="1680" spans="1:1" x14ac:dyDescent="0.25">
      <c r="A1680" t="s">
        <v>196</v>
      </c>
    </row>
    <row r="1681" spans="1:1" x14ac:dyDescent="0.25">
      <c r="A1681" t="s">
        <v>196</v>
      </c>
    </row>
    <row r="1682" spans="1:1" x14ac:dyDescent="0.25">
      <c r="A1682" t="s">
        <v>218</v>
      </c>
    </row>
    <row r="1683" spans="1:1" x14ac:dyDescent="0.25">
      <c r="A1683" t="s">
        <v>196</v>
      </c>
    </row>
    <row r="1684" spans="1:1" x14ac:dyDescent="0.25">
      <c r="A1684" t="s">
        <v>218</v>
      </c>
    </row>
    <row r="1685" spans="1:1" x14ac:dyDescent="0.25">
      <c r="A1685" t="s">
        <v>196</v>
      </c>
    </row>
    <row r="1686" spans="1:1" x14ac:dyDescent="0.25">
      <c r="A1686" t="s">
        <v>218</v>
      </c>
    </row>
    <row r="1687" spans="1:1" x14ac:dyDescent="0.25">
      <c r="A1687" t="s">
        <v>196</v>
      </c>
    </row>
    <row r="1688" spans="1:1" x14ac:dyDescent="0.25">
      <c r="A1688" t="s">
        <v>196</v>
      </c>
    </row>
    <row r="1689" spans="1:1" x14ac:dyDescent="0.25">
      <c r="A1689" t="s">
        <v>196</v>
      </c>
    </row>
    <row r="1690" spans="1:1" x14ac:dyDescent="0.25">
      <c r="A1690" t="s">
        <v>218</v>
      </c>
    </row>
    <row r="1691" spans="1:1" x14ac:dyDescent="0.25">
      <c r="A1691" t="s">
        <v>196</v>
      </c>
    </row>
    <row r="1692" spans="1:1" x14ac:dyDescent="0.25">
      <c r="A1692" t="s">
        <v>737</v>
      </c>
    </row>
    <row r="1693" spans="1:1" x14ac:dyDescent="0.25">
      <c r="A1693" t="s">
        <v>55</v>
      </c>
    </row>
    <row r="1694" spans="1:1" x14ac:dyDescent="0.25">
      <c r="A1694" t="s">
        <v>426</v>
      </c>
    </row>
    <row r="1695" spans="1:1" x14ac:dyDescent="0.25">
      <c r="A1695" t="s">
        <v>55</v>
      </c>
    </row>
    <row r="1696" spans="1:1" x14ac:dyDescent="0.25">
      <c r="A1696" t="s">
        <v>196</v>
      </c>
    </row>
    <row r="1697" spans="1:1" x14ac:dyDescent="0.25">
      <c r="A1697" t="s">
        <v>737</v>
      </c>
    </row>
    <row r="1698" spans="1:1" x14ac:dyDescent="0.25">
      <c r="A1698" t="s">
        <v>196</v>
      </c>
    </row>
    <row r="1699" spans="1:1" x14ac:dyDescent="0.25">
      <c r="A1699" t="s">
        <v>323</v>
      </c>
    </row>
    <row r="1700" spans="1:1" x14ac:dyDescent="0.25">
      <c r="A1700" t="s">
        <v>1235</v>
      </c>
    </row>
    <row r="1701" spans="1:1" x14ac:dyDescent="0.25">
      <c r="A1701" t="s">
        <v>196</v>
      </c>
    </row>
    <row r="1702" spans="1:1" x14ac:dyDescent="0.25">
      <c r="A1702" t="s">
        <v>196</v>
      </c>
    </row>
    <row r="1703" spans="1:1" x14ac:dyDescent="0.25">
      <c r="A1703" t="s">
        <v>196</v>
      </c>
    </row>
    <row r="1704" spans="1:1" x14ac:dyDescent="0.25">
      <c r="A1704" t="s">
        <v>218</v>
      </c>
    </row>
    <row r="1705" spans="1:1" x14ac:dyDescent="0.25">
      <c r="A1705" t="s">
        <v>218</v>
      </c>
    </row>
    <row r="1706" spans="1:1" x14ac:dyDescent="0.25">
      <c r="A1706" t="s">
        <v>55</v>
      </c>
    </row>
    <row r="1707" spans="1:1" x14ac:dyDescent="0.25">
      <c r="A1707" t="s">
        <v>284</v>
      </c>
    </row>
    <row r="1708" spans="1:1" x14ac:dyDescent="0.25">
      <c r="A1708" t="s">
        <v>218</v>
      </c>
    </row>
    <row r="1709" spans="1:1" x14ac:dyDescent="0.25">
      <c r="A1709" t="s">
        <v>55</v>
      </c>
    </row>
    <row r="1710" spans="1:1" x14ac:dyDescent="0.25">
      <c r="A1710" t="s">
        <v>218</v>
      </c>
    </row>
    <row r="1711" spans="1:1" x14ac:dyDescent="0.25">
      <c r="A1711" t="s">
        <v>196</v>
      </c>
    </row>
    <row r="1712" spans="1:1" x14ac:dyDescent="0.25">
      <c r="A1712" t="s">
        <v>196</v>
      </c>
    </row>
    <row r="1713" spans="1:1" x14ac:dyDescent="0.25">
      <c r="A1713" t="s">
        <v>218</v>
      </c>
    </row>
    <row r="1714" spans="1:1" x14ac:dyDescent="0.25">
      <c r="A1714" t="s">
        <v>196</v>
      </c>
    </row>
    <row r="1715" spans="1:1" x14ac:dyDescent="0.25">
      <c r="A1715" t="s">
        <v>218</v>
      </c>
    </row>
    <row r="1716" spans="1:1" x14ac:dyDescent="0.25">
      <c r="A1716" t="s">
        <v>218</v>
      </c>
    </row>
    <row r="1717" spans="1:1" x14ac:dyDescent="0.25">
      <c r="A1717" t="s">
        <v>196</v>
      </c>
    </row>
    <row r="1718" spans="1:1" x14ac:dyDescent="0.25">
      <c r="A1718" t="s">
        <v>196</v>
      </c>
    </row>
    <row r="1719" spans="1:1" x14ac:dyDescent="0.25">
      <c r="A1719" t="s">
        <v>218</v>
      </c>
    </row>
    <row r="1720" spans="1:1" x14ac:dyDescent="0.25">
      <c r="A1720" t="s">
        <v>196</v>
      </c>
    </row>
    <row r="1721" spans="1:1" x14ac:dyDescent="0.25">
      <c r="A1721" t="s">
        <v>218</v>
      </c>
    </row>
    <row r="1722" spans="1:1" x14ac:dyDescent="0.25">
      <c r="A1722" t="s">
        <v>218</v>
      </c>
    </row>
    <row r="1723" spans="1:1" x14ac:dyDescent="0.25">
      <c r="A1723" t="s">
        <v>218</v>
      </c>
    </row>
    <row r="1724" spans="1:1" x14ac:dyDescent="0.25">
      <c r="A1724" t="s">
        <v>55</v>
      </c>
    </row>
    <row r="1725" spans="1:1" x14ac:dyDescent="0.25">
      <c r="A1725" t="s">
        <v>326</v>
      </c>
    </row>
    <row r="1726" spans="1:1" x14ac:dyDescent="0.25">
      <c r="A1726" t="s">
        <v>196</v>
      </c>
    </row>
    <row r="1727" spans="1:1" x14ac:dyDescent="0.25">
      <c r="A1727" t="s">
        <v>55</v>
      </c>
    </row>
    <row r="1728" spans="1:1" x14ac:dyDescent="0.25">
      <c r="A1728" t="s">
        <v>196</v>
      </c>
    </row>
    <row r="1729" spans="1:1" x14ac:dyDescent="0.25">
      <c r="A1729" t="s">
        <v>426</v>
      </c>
    </row>
    <row r="1730" spans="1:1" x14ac:dyDescent="0.25">
      <c r="A1730" t="s">
        <v>466</v>
      </c>
    </row>
    <row r="1731" spans="1:1" x14ac:dyDescent="0.25">
      <c r="A1731" t="s">
        <v>196</v>
      </c>
    </row>
    <row r="1732" spans="1:1" x14ac:dyDescent="0.25">
      <c r="A1732" t="s">
        <v>218</v>
      </c>
    </row>
    <row r="1733" spans="1:1" x14ac:dyDescent="0.25">
      <c r="A1733" t="s">
        <v>55</v>
      </c>
    </row>
    <row r="1734" spans="1:1" x14ac:dyDescent="0.25">
      <c r="A1734" t="s">
        <v>284</v>
      </c>
    </row>
    <row r="1735" spans="1:1" x14ac:dyDescent="0.25">
      <c r="A1735" t="s">
        <v>55</v>
      </c>
    </row>
    <row r="1736" spans="1:1" x14ac:dyDescent="0.25">
      <c r="A1736" t="s">
        <v>55</v>
      </c>
    </row>
    <row r="1737" spans="1:1" x14ac:dyDescent="0.25">
      <c r="A1737" t="s">
        <v>242</v>
      </c>
    </row>
    <row r="1738" spans="1:1" x14ac:dyDescent="0.25">
      <c r="A1738" t="s">
        <v>737</v>
      </c>
    </row>
    <row r="1739" spans="1:1" x14ac:dyDescent="0.25">
      <c r="A1739" t="s">
        <v>196</v>
      </c>
    </row>
    <row r="1740" spans="1:1" x14ac:dyDescent="0.25">
      <c r="A1740" t="s">
        <v>55</v>
      </c>
    </row>
    <row r="1741" spans="1:1" x14ac:dyDescent="0.25">
      <c r="A1741" t="s">
        <v>196</v>
      </c>
    </row>
    <row r="1742" spans="1:1" x14ac:dyDescent="0.25">
      <c r="A1742" t="s">
        <v>196</v>
      </c>
    </row>
    <row r="1743" spans="1:1" x14ac:dyDescent="0.25">
      <c r="A1743" t="s">
        <v>196</v>
      </c>
    </row>
    <row r="1744" spans="1:1" x14ac:dyDescent="0.25">
      <c r="A1744" t="s">
        <v>218</v>
      </c>
    </row>
    <row r="1745" spans="1:1" x14ac:dyDescent="0.25">
      <c r="A1745" t="s">
        <v>218</v>
      </c>
    </row>
    <row r="1746" spans="1:1" x14ac:dyDescent="0.25">
      <c r="A1746" t="s">
        <v>218</v>
      </c>
    </row>
    <row r="1747" spans="1:1" x14ac:dyDescent="0.25">
      <c r="A1747" t="s">
        <v>218</v>
      </c>
    </row>
    <row r="1748" spans="1:1" x14ac:dyDescent="0.25">
      <c r="A1748" t="s">
        <v>196</v>
      </c>
    </row>
    <row r="1749" spans="1:1" x14ac:dyDescent="0.25">
      <c r="A1749" t="s">
        <v>196</v>
      </c>
    </row>
    <row r="1750" spans="1:1" x14ac:dyDescent="0.25">
      <c r="A1750" t="s">
        <v>196</v>
      </c>
    </row>
    <row r="1751" spans="1:1" x14ac:dyDescent="0.25">
      <c r="A1751" t="s">
        <v>218</v>
      </c>
    </row>
    <row r="1752" spans="1:1" x14ac:dyDescent="0.25">
      <c r="A1752" t="s">
        <v>426</v>
      </c>
    </row>
    <row r="1753" spans="1:1" x14ac:dyDescent="0.25">
      <c r="A1753" t="s">
        <v>218</v>
      </c>
    </row>
    <row r="1754" spans="1:1" x14ac:dyDescent="0.25">
      <c r="A1754" t="s">
        <v>218</v>
      </c>
    </row>
    <row r="1755" spans="1:1" x14ac:dyDescent="0.25">
      <c r="A1755" t="s">
        <v>218</v>
      </c>
    </row>
    <row r="1756" spans="1:1" x14ac:dyDescent="0.25">
      <c r="A1756" t="s">
        <v>196</v>
      </c>
    </row>
    <row r="1757" spans="1:1" x14ac:dyDescent="0.25">
      <c r="A1757" t="s">
        <v>218</v>
      </c>
    </row>
    <row r="1758" spans="1:1" x14ac:dyDescent="0.25">
      <c r="A1758" t="s">
        <v>218</v>
      </c>
    </row>
    <row r="1759" spans="1:1" x14ac:dyDescent="0.25">
      <c r="A1759" t="s">
        <v>196</v>
      </c>
    </row>
    <row r="1760" spans="1:1" x14ac:dyDescent="0.25">
      <c r="A1760" t="s">
        <v>218</v>
      </c>
    </row>
    <row r="1761" spans="1:1" x14ac:dyDescent="0.25">
      <c r="A1761" t="s">
        <v>218</v>
      </c>
    </row>
    <row r="1762" spans="1:1" x14ac:dyDescent="0.25">
      <c r="A1762" t="s">
        <v>196</v>
      </c>
    </row>
    <row r="1763" spans="1:1" x14ac:dyDescent="0.25">
      <c r="A1763" t="s">
        <v>196</v>
      </c>
    </row>
    <row r="1764" spans="1:1" x14ac:dyDescent="0.25">
      <c r="A1764" t="s">
        <v>196</v>
      </c>
    </row>
    <row r="1765" spans="1:1" x14ac:dyDescent="0.25">
      <c r="A1765" t="s">
        <v>196</v>
      </c>
    </row>
    <row r="1766" spans="1:1" x14ac:dyDescent="0.25">
      <c r="A1766" t="s">
        <v>466</v>
      </c>
    </row>
    <row r="1767" spans="1:1" x14ac:dyDescent="0.25">
      <c r="A1767" t="s">
        <v>218</v>
      </c>
    </row>
    <row r="1768" spans="1:1" x14ac:dyDescent="0.25">
      <c r="A1768" t="s">
        <v>196</v>
      </c>
    </row>
    <row r="1769" spans="1:1" x14ac:dyDescent="0.25">
      <c r="A1769" t="s">
        <v>196</v>
      </c>
    </row>
    <row r="1770" spans="1:1" x14ac:dyDescent="0.25">
      <c r="A1770" t="s">
        <v>196</v>
      </c>
    </row>
    <row r="1771" spans="1:1" x14ac:dyDescent="0.25">
      <c r="A1771" t="s">
        <v>196</v>
      </c>
    </row>
    <row r="1772" spans="1:1" x14ac:dyDescent="0.25">
      <c r="A1772" t="s">
        <v>218</v>
      </c>
    </row>
    <row r="1773" spans="1:1" x14ac:dyDescent="0.25">
      <c r="A1773" t="s">
        <v>326</v>
      </c>
    </row>
    <row r="1774" spans="1:1" x14ac:dyDescent="0.25">
      <c r="A1774" t="s">
        <v>55</v>
      </c>
    </row>
    <row r="1775" spans="1:1" x14ac:dyDescent="0.25">
      <c r="A1775" t="s">
        <v>218</v>
      </c>
    </row>
    <row r="1776" spans="1:1" x14ac:dyDescent="0.25">
      <c r="A1776" t="s">
        <v>284</v>
      </c>
    </row>
    <row r="1777" spans="1:1" x14ac:dyDescent="0.25">
      <c r="A1777" t="s">
        <v>218</v>
      </c>
    </row>
    <row r="1778" spans="1:1" x14ac:dyDescent="0.25">
      <c r="A1778" t="s">
        <v>218</v>
      </c>
    </row>
    <row r="1779" spans="1:1" x14ac:dyDescent="0.25">
      <c r="A1779" t="s">
        <v>218</v>
      </c>
    </row>
    <row r="1780" spans="1:1" x14ac:dyDescent="0.25">
      <c r="A1780" t="s">
        <v>196</v>
      </c>
    </row>
    <row r="1781" spans="1:1" x14ac:dyDescent="0.25">
      <c r="A1781" t="s">
        <v>218</v>
      </c>
    </row>
    <row r="1782" spans="1:1" x14ac:dyDescent="0.25">
      <c r="A1782" t="s">
        <v>2461</v>
      </c>
    </row>
    <row r="1783" spans="1:1" x14ac:dyDescent="0.25">
      <c r="A1783" t="s">
        <v>218</v>
      </c>
    </row>
    <row r="1784" spans="1:1" x14ac:dyDescent="0.25">
      <c r="A1784" t="s">
        <v>242</v>
      </c>
    </row>
    <row r="1785" spans="1:1" x14ac:dyDescent="0.25">
      <c r="A1785" t="s">
        <v>196</v>
      </c>
    </row>
    <row r="1786" spans="1:1" x14ac:dyDescent="0.25">
      <c r="A1786" t="s">
        <v>218</v>
      </c>
    </row>
    <row r="1787" spans="1:1" x14ac:dyDescent="0.25">
      <c r="A1787" t="s">
        <v>196</v>
      </c>
    </row>
    <row r="1788" spans="1:1" x14ac:dyDescent="0.25">
      <c r="A1788" t="s">
        <v>196</v>
      </c>
    </row>
    <row r="1789" spans="1:1" x14ac:dyDescent="0.25">
      <c r="A1789" t="s">
        <v>218</v>
      </c>
    </row>
    <row r="1790" spans="1:1" x14ac:dyDescent="0.25">
      <c r="A1790" t="s">
        <v>196</v>
      </c>
    </row>
    <row r="1791" spans="1:1" x14ac:dyDescent="0.25">
      <c r="A1791" t="s">
        <v>218</v>
      </c>
    </row>
    <row r="1792" spans="1:1" x14ac:dyDescent="0.25">
      <c r="A1792" t="s">
        <v>218</v>
      </c>
    </row>
    <row r="1793" spans="1:1" x14ac:dyDescent="0.25">
      <c r="A1793" t="s">
        <v>284</v>
      </c>
    </row>
    <row r="1794" spans="1:1" x14ac:dyDescent="0.25">
      <c r="A1794" t="s">
        <v>55</v>
      </c>
    </row>
    <row r="1795" spans="1:1" x14ac:dyDescent="0.25">
      <c r="A1795" t="s">
        <v>218</v>
      </c>
    </row>
    <row r="1796" spans="1:1" x14ac:dyDescent="0.25">
      <c r="A1796" t="s">
        <v>196</v>
      </c>
    </row>
    <row r="1797" spans="1:1" x14ac:dyDescent="0.25">
      <c r="A1797" t="s">
        <v>218</v>
      </c>
    </row>
    <row r="1798" spans="1:1" x14ac:dyDescent="0.25">
      <c r="A1798" t="s">
        <v>196</v>
      </c>
    </row>
    <row r="1799" spans="1:1" x14ac:dyDescent="0.25">
      <c r="A1799" t="s">
        <v>218</v>
      </c>
    </row>
    <row r="1800" spans="1:1" x14ac:dyDescent="0.25">
      <c r="A1800" t="s">
        <v>196</v>
      </c>
    </row>
    <row r="1801" spans="1:1" x14ac:dyDescent="0.25">
      <c r="A1801" t="s">
        <v>218</v>
      </c>
    </row>
    <row r="1802" spans="1:1" x14ac:dyDescent="0.25">
      <c r="A1802" t="s">
        <v>218</v>
      </c>
    </row>
    <row r="1803" spans="1:1" x14ac:dyDescent="0.25">
      <c r="A1803" t="s">
        <v>196</v>
      </c>
    </row>
    <row r="1804" spans="1:1" x14ac:dyDescent="0.25">
      <c r="A1804" t="s">
        <v>218</v>
      </c>
    </row>
    <row r="1805" spans="1:1" x14ac:dyDescent="0.25">
      <c r="A1805" t="s">
        <v>196</v>
      </c>
    </row>
    <row r="1806" spans="1:1" x14ac:dyDescent="0.25">
      <c r="A1806" t="s">
        <v>218</v>
      </c>
    </row>
    <row r="1807" spans="1:1" x14ac:dyDescent="0.25">
      <c r="A1807" t="s">
        <v>218</v>
      </c>
    </row>
    <row r="1808" spans="1:1" x14ac:dyDescent="0.25">
      <c r="A1808" t="s">
        <v>326</v>
      </c>
    </row>
    <row r="1809" spans="1:1" x14ac:dyDescent="0.25">
      <c r="A1809" t="s">
        <v>196</v>
      </c>
    </row>
    <row r="1810" spans="1:1" x14ac:dyDescent="0.25">
      <c r="A1810" t="s">
        <v>196</v>
      </c>
    </row>
    <row r="1811" spans="1:1" x14ac:dyDescent="0.25">
      <c r="A1811" t="s">
        <v>218</v>
      </c>
    </row>
    <row r="1812" spans="1:1" x14ac:dyDescent="0.25">
      <c r="A1812" t="s">
        <v>218</v>
      </c>
    </row>
    <row r="1813" spans="1:1" x14ac:dyDescent="0.25">
      <c r="A1813" t="s">
        <v>196</v>
      </c>
    </row>
    <row r="1814" spans="1:1" x14ac:dyDescent="0.25">
      <c r="A1814" t="s">
        <v>196</v>
      </c>
    </row>
    <row r="1815" spans="1:1" x14ac:dyDescent="0.25">
      <c r="A1815" t="s">
        <v>323</v>
      </c>
    </row>
    <row r="1816" spans="1:1" x14ac:dyDescent="0.25">
      <c r="A1816" t="s">
        <v>55</v>
      </c>
    </row>
    <row r="1817" spans="1:1" x14ac:dyDescent="0.25">
      <c r="A1817" t="s">
        <v>426</v>
      </c>
    </row>
    <row r="1818" spans="1:1" x14ac:dyDescent="0.25">
      <c r="A1818" t="s">
        <v>55</v>
      </c>
    </row>
    <row r="1819" spans="1:1" x14ac:dyDescent="0.25">
      <c r="A1819" t="s">
        <v>196</v>
      </c>
    </row>
    <row r="1820" spans="1:1" x14ac:dyDescent="0.25">
      <c r="A1820" t="s">
        <v>196</v>
      </c>
    </row>
    <row r="1821" spans="1:1" x14ac:dyDescent="0.25">
      <c r="A1821" t="s">
        <v>737</v>
      </c>
    </row>
    <row r="1822" spans="1:1" x14ac:dyDescent="0.25">
      <c r="A1822" t="s">
        <v>196</v>
      </c>
    </row>
    <row r="1823" spans="1:1" x14ac:dyDescent="0.25">
      <c r="A1823" t="s">
        <v>242</v>
      </c>
    </row>
    <row r="1824" spans="1:1" x14ac:dyDescent="0.25">
      <c r="A1824" t="s">
        <v>196</v>
      </c>
    </row>
    <row r="1825" spans="1:1" x14ac:dyDescent="0.25">
      <c r="A1825" t="s">
        <v>196</v>
      </c>
    </row>
    <row r="1826" spans="1:1" x14ac:dyDescent="0.25">
      <c r="A1826" t="s">
        <v>218</v>
      </c>
    </row>
    <row r="1827" spans="1:1" x14ac:dyDescent="0.25">
      <c r="A1827" t="s">
        <v>196</v>
      </c>
    </row>
    <row r="1828" spans="1:1" x14ac:dyDescent="0.25">
      <c r="A1828" t="s">
        <v>196</v>
      </c>
    </row>
    <row r="1829" spans="1:1" x14ac:dyDescent="0.25">
      <c r="A1829" t="s">
        <v>196</v>
      </c>
    </row>
    <row r="1830" spans="1:1" x14ac:dyDescent="0.25">
      <c r="A1830" t="s">
        <v>196</v>
      </c>
    </row>
    <row r="1831" spans="1:1" x14ac:dyDescent="0.25">
      <c r="A1831" t="s">
        <v>218</v>
      </c>
    </row>
    <row r="1832" spans="1:1" x14ac:dyDescent="0.25">
      <c r="A1832" t="s">
        <v>196</v>
      </c>
    </row>
    <row r="1833" spans="1:1" x14ac:dyDescent="0.25">
      <c r="A1833" t="s">
        <v>218</v>
      </c>
    </row>
    <row r="1834" spans="1:1" x14ac:dyDescent="0.25">
      <c r="A1834" t="s">
        <v>196</v>
      </c>
    </row>
    <row r="1835" spans="1:1" x14ac:dyDescent="0.25">
      <c r="A1835" t="s">
        <v>196</v>
      </c>
    </row>
    <row r="1836" spans="1:1" x14ac:dyDescent="0.25">
      <c r="A1836" t="s">
        <v>218</v>
      </c>
    </row>
    <row r="1837" spans="1:1" x14ac:dyDescent="0.25">
      <c r="A1837" t="s">
        <v>196</v>
      </c>
    </row>
    <row r="1838" spans="1:1" x14ac:dyDescent="0.25">
      <c r="A1838" t="s">
        <v>737</v>
      </c>
    </row>
    <row r="1839" spans="1:1" x14ac:dyDescent="0.25">
      <c r="A1839" t="s">
        <v>55</v>
      </c>
    </row>
    <row r="1840" spans="1:1" x14ac:dyDescent="0.25">
      <c r="A1840" t="s">
        <v>218</v>
      </c>
    </row>
    <row r="1841" spans="1:1" x14ac:dyDescent="0.25">
      <c r="A1841" t="s">
        <v>218</v>
      </c>
    </row>
    <row r="1842" spans="1:1" x14ac:dyDescent="0.25">
      <c r="A1842" t="s">
        <v>196</v>
      </c>
    </row>
    <row r="1843" spans="1:1" x14ac:dyDescent="0.25">
      <c r="A1843" t="s">
        <v>218</v>
      </c>
    </row>
    <row r="1844" spans="1:1" x14ac:dyDescent="0.25">
      <c r="A1844" t="s">
        <v>218</v>
      </c>
    </row>
    <row r="1845" spans="1:1" x14ac:dyDescent="0.25">
      <c r="A1845" t="s">
        <v>218</v>
      </c>
    </row>
    <row r="1846" spans="1:1" x14ac:dyDescent="0.25">
      <c r="A1846" t="s">
        <v>196</v>
      </c>
    </row>
    <row r="1847" spans="1:1" x14ac:dyDescent="0.25">
      <c r="A1847" t="s">
        <v>196</v>
      </c>
    </row>
    <row r="1848" spans="1:1" x14ac:dyDescent="0.25">
      <c r="A1848" t="s">
        <v>284</v>
      </c>
    </row>
    <row r="1849" spans="1:1" x14ac:dyDescent="0.25">
      <c r="A1849" t="s">
        <v>196</v>
      </c>
    </row>
    <row r="1850" spans="1:1" x14ac:dyDescent="0.25">
      <c r="A1850" t="s">
        <v>218</v>
      </c>
    </row>
    <row r="1851" spans="1:1" x14ac:dyDescent="0.25">
      <c r="A1851" t="s">
        <v>55</v>
      </c>
    </row>
    <row r="1852" spans="1:1" x14ac:dyDescent="0.25">
      <c r="A1852" t="s">
        <v>196</v>
      </c>
    </row>
    <row r="1853" spans="1:1" x14ac:dyDescent="0.25">
      <c r="A1853" t="s">
        <v>218</v>
      </c>
    </row>
    <row r="1854" spans="1:1" x14ac:dyDescent="0.25">
      <c r="A1854" t="s">
        <v>196</v>
      </c>
    </row>
    <row r="1855" spans="1:1" x14ac:dyDescent="0.25">
      <c r="A1855" t="s">
        <v>218</v>
      </c>
    </row>
    <row r="1856" spans="1:1" x14ac:dyDescent="0.25">
      <c r="A1856" t="s">
        <v>196</v>
      </c>
    </row>
    <row r="1857" spans="1:1" x14ac:dyDescent="0.25">
      <c r="A1857" t="s">
        <v>737</v>
      </c>
    </row>
    <row r="1858" spans="1:1" x14ac:dyDescent="0.25">
      <c r="A1858" t="s">
        <v>55</v>
      </c>
    </row>
    <row r="1859" spans="1:1" x14ac:dyDescent="0.25">
      <c r="A1859" t="s">
        <v>218</v>
      </c>
    </row>
    <row r="1860" spans="1:1" x14ac:dyDescent="0.25">
      <c r="A1860" t="s">
        <v>466</v>
      </c>
    </row>
    <row r="1861" spans="1:1" x14ac:dyDescent="0.25">
      <c r="A1861" t="s">
        <v>55</v>
      </c>
    </row>
    <row r="1862" spans="1:1" x14ac:dyDescent="0.25">
      <c r="A1862" t="s">
        <v>426</v>
      </c>
    </row>
    <row r="1863" spans="1:1" x14ac:dyDescent="0.25">
      <c r="A1863" t="s">
        <v>218</v>
      </c>
    </row>
    <row r="1864" spans="1:1" x14ac:dyDescent="0.25">
      <c r="A1864" t="s">
        <v>218</v>
      </c>
    </row>
    <row r="1865" spans="1:1" x14ac:dyDescent="0.25">
      <c r="A1865" t="s">
        <v>237</v>
      </c>
    </row>
    <row r="1866" spans="1:1" x14ac:dyDescent="0.25">
      <c r="A1866" t="s">
        <v>218</v>
      </c>
    </row>
    <row r="1867" spans="1:1" x14ac:dyDescent="0.25">
      <c r="A1867" t="s">
        <v>218</v>
      </c>
    </row>
    <row r="1868" spans="1:1" x14ac:dyDescent="0.25">
      <c r="A1868" t="s">
        <v>214</v>
      </c>
    </row>
    <row r="1869" spans="1:1" x14ac:dyDescent="0.25">
      <c r="A1869" t="s">
        <v>196</v>
      </c>
    </row>
    <row r="1870" spans="1:1" x14ac:dyDescent="0.25">
      <c r="A1870" t="s">
        <v>196</v>
      </c>
    </row>
    <row r="1871" spans="1:1" x14ac:dyDescent="0.25">
      <c r="A1871" t="s">
        <v>196</v>
      </c>
    </row>
    <row r="1872" spans="1:1" x14ac:dyDescent="0.25">
      <c r="A1872" t="s">
        <v>218</v>
      </c>
    </row>
    <row r="1873" spans="1:1" x14ac:dyDescent="0.25">
      <c r="A1873" t="s">
        <v>196</v>
      </c>
    </row>
    <row r="1874" spans="1:1" x14ac:dyDescent="0.25">
      <c r="A1874" t="s">
        <v>218</v>
      </c>
    </row>
    <row r="1875" spans="1:1" x14ac:dyDescent="0.25">
      <c r="A1875" t="s">
        <v>55</v>
      </c>
    </row>
    <row r="1876" spans="1:1" x14ac:dyDescent="0.25">
      <c r="A1876" t="s">
        <v>196</v>
      </c>
    </row>
    <row r="1877" spans="1:1" x14ac:dyDescent="0.25">
      <c r="A1877" t="s">
        <v>1340</v>
      </c>
    </row>
    <row r="1878" spans="1:1" x14ac:dyDescent="0.25">
      <c r="A1878" t="s">
        <v>284</v>
      </c>
    </row>
    <row r="1879" spans="1:1" x14ac:dyDescent="0.25">
      <c r="A1879" t="s">
        <v>196</v>
      </c>
    </row>
    <row r="1880" spans="1:1" x14ac:dyDescent="0.25">
      <c r="A1880" t="s">
        <v>55</v>
      </c>
    </row>
    <row r="1881" spans="1:1" x14ac:dyDescent="0.25">
      <c r="A1881" t="s">
        <v>284</v>
      </c>
    </row>
    <row r="1882" spans="1:1" x14ac:dyDescent="0.25">
      <c r="A1882" t="s">
        <v>426</v>
      </c>
    </row>
    <row r="1883" spans="1:1" x14ac:dyDescent="0.25">
      <c r="A1883" t="s">
        <v>315</v>
      </c>
    </row>
    <row r="1884" spans="1:1" x14ac:dyDescent="0.25">
      <c r="A1884" t="s">
        <v>55</v>
      </c>
    </row>
    <row r="1885" spans="1:1" x14ac:dyDescent="0.25">
      <c r="A1885" t="s">
        <v>284</v>
      </c>
    </row>
    <row r="1886" spans="1:1" x14ac:dyDescent="0.25">
      <c r="A1886" t="s">
        <v>55</v>
      </c>
    </row>
    <row r="1887" spans="1:1" x14ac:dyDescent="0.25">
      <c r="A1887" t="s">
        <v>1415</v>
      </c>
    </row>
    <row r="1888" spans="1:1" x14ac:dyDescent="0.25">
      <c r="A1888" t="s">
        <v>1415</v>
      </c>
    </row>
    <row r="1889" spans="1:1" x14ac:dyDescent="0.25">
      <c r="A1889" t="s">
        <v>284</v>
      </c>
    </row>
    <row r="1890" spans="1:1" x14ac:dyDescent="0.25">
      <c r="A1890" t="s">
        <v>284</v>
      </c>
    </row>
    <row r="1891" spans="1:1" x14ac:dyDescent="0.25">
      <c r="A1891" t="s">
        <v>218</v>
      </c>
    </row>
    <row r="1892" spans="1:1" x14ac:dyDescent="0.25">
      <c r="A1892" t="s">
        <v>284</v>
      </c>
    </row>
    <row r="1893" spans="1:1" x14ac:dyDescent="0.25">
      <c r="A1893" t="s">
        <v>284</v>
      </c>
    </row>
    <row r="1894" spans="1:1" x14ac:dyDescent="0.25">
      <c r="A1894" t="s">
        <v>218</v>
      </c>
    </row>
    <row r="1895" spans="1:1" x14ac:dyDescent="0.25">
      <c r="A1895" t="s">
        <v>218</v>
      </c>
    </row>
    <row r="1896" spans="1:1" x14ac:dyDescent="0.25">
      <c r="A1896" t="s">
        <v>218</v>
      </c>
    </row>
    <row r="1897" spans="1:1" x14ac:dyDescent="0.25">
      <c r="A1897" t="s">
        <v>218</v>
      </c>
    </row>
    <row r="1898" spans="1:1" x14ac:dyDescent="0.25">
      <c r="A1898" t="s">
        <v>218</v>
      </c>
    </row>
    <row r="1899" spans="1:1" x14ac:dyDescent="0.25">
      <c r="A1899" t="s">
        <v>284</v>
      </c>
    </row>
    <row r="1900" spans="1:1" x14ac:dyDescent="0.25">
      <c r="A1900" t="s">
        <v>55</v>
      </c>
    </row>
    <row r="1901" spans="1:1" x14ac:dyDescent="0.25">
      <c r="A1901" t="s">
        <v>284</v>
      </c>
    </row>
    <row r="1902" spans="1:1" x14ac:dyDescent="0.25">
      <c r="A1902" t="s">
        <v>218</v>
      </c>
    </row>
    <row r="1903" spans="1:1" x14ac:dyDescent="0.25">
      <c r="A1903" t="s">
        <v>284</v>
      </c>
    </row>
    <row r="1904" spans="1:1" x14ac:dyDescent="0.25">
      <c r="A1904" t="s">
        <v>218</v>
      </c>
    </row>
    <row r="1905" spans="1:1" x14ac:dyDescent="0.25">
      <c r="A1905" t="s">
        <v>218</v>
      </c>
    </row>
    <row r="1906" spans="1:1" x14ac:dyDescent="0.25">
      <c r="A1906" t="s">
        <v>218</v>
      </c>
    </row>
    <row r="1907" spans="1:1" x14ac:dyDescent="0.25">
      <c r="A1907" t="s">
        <v>284</v>
      </c>
    </row>
    <row r="1908" spans="1:1" x14ac:dyDescent="0.25">
      <c r="A1908" t="s">
        <v>326</v>
      </c>
    </row>
    <row r="1909" spans="1:1" x14ac:dyDescent="0.25">
      <c r="A1909" t="s">
        <v>196</v>
      </c>
    </row>
    <row r="1910" spans="1:1" x14ac:dyDescent="0.25">
      <c r="A1910" t="s">
        <v>218</v>
      </c>
    </row>
    <row r="1911" spans="1:1" x14ac:dyDescent="0.25">
      <c r="A1911" t="s">
        <v>196</v>
      </c>
    </row>
    <row r="1912" spans="1:1" x14ac:dyDescent="0.25">
      <c r="A1912" t="s">
        <v>196</v>
      </c>
    </row>
    <row r="1913" spans="1:1" x14ac:dyDescent="0.25">
      <c r="A1913" t="s">
        <v>55</v>
      </c>
    </row>
    <row r="1914" spans="1:1" x14ac:dyDescent="0.25">
      <c r="A1914" t="s">
        <v>218</v>
      </c>
    </row>
    <row r="1915" spans="1:1" x14ac:dyDescent="0.25">
      <c r="A1915" t="s">
        <v>284</v>
      </c>
    </row>
    <row r="1916" spans="1:1" x14ac:dyDescent="0.25">
      <c r="A1916" t="s">
        <v>218</v>
      </c>
    </row>
    <row r="1917" spans="1:1" x14ac:dyDescent="0.25">
      <c r="A1917" t="s">
        <v>218</v>
      </c>
    </row>
    <row r="1918" spans="1:1" x14ac:dyDescent="0.25">
      <c r="A1918" t="s">
        <v>218</v>
      </c>
    </row>
    <row r="1919" spans="1:1" x14ac:dyDescent="0.25">
      <c r="A1919" t="s">
        <v>196</v>
      </c>
    </row>
    <row r="1920" spans="1:1" x14ac:dyDescent="0.25">
      <c r="A1920" t="s">
        <v>196</v>
      </c>
    </row>
    <row r="1921" spans="1:1" x14ac:dyDescent="0.25">
      <c r="A1921" t="s">
        <v>906</v>
      </c>
    </row>
    <row r="1922" spans="1:1" x14ac:dyDescent="0.25">
      <c r="A1922" t="s">
        <v>1340</v>
      </c>
    </row>
    <row r="1923" spans="1:1" x14ac:dyDescent="0.25">
      <c r="A1923" t="s">
        <v>218</v>
      </c>
    </row>
    <row r="1924" spans="1:1" x14ac:dyDescent="0.25">
      <c r="A1924" t="s">
        <v>196</v>
      </c>
    </row>
    <row r="1925" spans="1:1" x14ac:dyDescent="0.25">
      <c r="A1925" t="s">
        <v>196</v>
      </c>
    </row>
    <row r="1926" spans="1:1" x14ac:dyDescent="0.25">
      <c r="A1926" t="s">
        <v>488</v>
      </c>
    </row>
    <row r="1927" spans="1:1" x14ac:dyDescent="0.25">
      <c r="A1927" t="s">
        <v>218</v>
      </c>
    </row>
    <row r="1928" spans="1:1" x14ac:dyDescent="0.25">
      <c r="A1928" t="s">
        <v>55</v>
      </c>
    </row>
    <row r="1929" spans="1:1" x14ac:dyDescent="0.25">
      <c r="A1929" t="s">
        <v>218</v>
      </c>
    </row>
    <row r="1930" spans="1:1" x14ac:dyDescent="0.25">
      <c r="A1930" t="s">
        <v>218</v>
      </c>
    </row>
    <row r="1931" spans="1:1" x14ac:dyDescent="0.25">
      <c r="A1931" t="s">
        <v>218</v>
      </c>
    </row>
    <row r="1932" spans="1:1" x14ac:dyDescent="0.25">
      <c r="A1932" t="s">
        <v>55</v>
      </c>
    </row>
    <row r="1933" spans="1:1" x14ac:dyDescent="0.25">
      <c r="A1933" t="s">
        <v>218</v>
      </c>
    </row>
    <row r="1934" spans="1:1" x14ac:dyDescent="0.25">
      <c r="A1934" t="s">
        <v>218</v>
      </c>
    </row>
    <row r="1935" spans="1:1" x14ac:dyDescent="0.25">
      <c r="A1935" t="s">
        <v>196</v>
      </c>
    </row>
    <row r="1936" spans="1:1" x14ac:dyDescent="0.25">
      <c r="A1936" t="s">
        <v>55</v>
      </c>
    </row>
    <row r="1937" spans="1:1" x14ac:dyDescent="0.25">
      <c r="A1937" t="s">
        <v>218</v>
      </c>
    </row>
    <row r="1938" spans="1:1" x14ac:dyDescent="0.25">
      <c r="A1938" t="s">
        <v>55</v>
      </c>
    </row>
    <row r="1939" spans="1:1" x14ac:dyDescent="0.25">
      <c r="A1939" t="s">
        <v>196</v>
      </c>
    </row>
    <row r="1940" spans="1:1" x14ac:dyDescent="0.25">
      <c r="A1940" t="s">
        <v>275</v>
      </c>
    </row>
    <row r="1941" spans="1:1" x14ac:dyDescent="0.25">
      <c r="A1941" t="s">
        <v>218</v>
      </c>
    </row>
    <row r="1942" spans="1:1" x14ac:dyDescent="0.25">
      <c r="A1942" t="s">
        <v>326</v>
      </c>
    </row>
    <row r="1943" spans="1:1" x14ac:dyDescent="0.25">
      <c r="A1943" t="s">
        <v>196</v>
      </c>
    </row>
    <row r="1944" spans="1:1" x14ac:dyDescent="0.25">
      <c r="A1944" t="s">
        <v>218</v>
      </c>
    </row>
    <row r="1945" spans="1:1" x14ac:dyDescent="0.25">
      <c r="A1945" t="s">
        <v>196</v>
      </c>
    </row>
    <row r="1946" spans="1:1" x14ac:dyDescent="0.25">
      <c r="A1946" t="s">
        <v>218</v>
      </c>
    </row>
    <row r="1947" spans="1:1" x14ac:dyDescent="0.25">
      <c r="A1947" t="s">
        <v>242</v>
      </c>
    </row>
    <row r="1948" spans="1:1" x14ac:dyDescent="0.25">
      <c r="A1948" t="s">
        <v>196</v>
      </c>
    </row>
    <row r="1949" spans="1:1" x14ac:dyDescent="0.25">
      <c r="A1949" t="s">
        <v>218</v>
      </c>
    </row>
    <row r="1950" spans="1:1" x14ac:dyDescent="0.25">
      <c r="A1950" t="s">
        <v>196</v>
      </c>
    </row>
    <row r="1951" spans="1:1" x14ac:dyDescent="0.25">
      <c r="A1951" t="s">
        <v>196</v>
      </c>
    </row>
    <row r="1952" spans="1:1" x14ac:dyDescent="0.25">
      <c r="A1952" t="s">
        <v>196</v>
      </c>
    </row>
    <row r="1953" spans="1:1" x14ac:dyDescent="0.25">
      <c r="A1953" t="s">
        <v>196</v>
      </c>
    </row>
    <row r="1954" spans="1:1" x14ac:dyDescent="0.25">
      <c r="A1954" t="s">
        <v>275</v>
      </c>
    </row>
    <row r="1955" spans="1:1" x14ac:dyDescent="0.25">
      <c r="A1955" t="s">
        <v>284</v>
      </c>
    </row>
    <row r="1956" spans="1:1" x14ac:dyDescent="0.25">
      <c r="A1956" t="s">
        <v>196</v>
      </c>
    </row>
    <row r="1957" spans="1:1" x14ac:dyDescent="0.25">
      <c r="A1957" t="s">
        <v>218</v>
      </c>
    </row>
    <row r="1958" spans="1:1" x14ac:dyDescent="0.25">
      <c r="A1958" t="s">
        <v>196</v>
      </c>
    </row>
    <row r="1959" spans="1:1" x14ac:dyDescent="0.25">
      <c r="A1959" t="s">
        <v>218</v>
      </c>
    </row>
    <row r="1960" spans="1:1" x14ac:dyDescent="0.25">
      <c r="A1960" t="s">
        <v>55</v>
      </c>
    </row>
    <row r="1961" spans="1:1" x14ac:dyDescent="0.25">
      <c r="A1961" t="s">
        <v>196</v>
      </c>
    </row>
    <row r="1962" spans="1:1" x14ac:dyDescent="0.25">
      <c r="A1962" t="s">
        <v>196</v>
      </c>
    </row>
    <row r="1963" spans="1:1" x14ac:dyDescent="0.25">
      <c r="A1963" t="s">
        <v>218</v>
      </c>
    </row>
    <row r="1964" spans="1:1" x14ac:dyDescent="0.25">
      <c r="A1964" t="s">
        <v>218</v>
      </c>
    </row>
    <row r="1965" spans="1:1" x14ac:dyDescent="0.25">
      <c r="A1965" t="s">
        <v>55</v>
      </c>
    </row>
    <row r="1966" spans="1:1" x14ac:dyDescent="0.25">
      <c r="A1966" t="s">
        <v>205</v>
      </c>
    </row>
    <row r="1967" spans="1:1" x14ac:dyDescent="0.25">
      <c r="A1967" t="s">
        <v>196</v>
      </c>
    </row>
    <row r="1968" spans="1:1" x14ac:dyDescent="0.25">
      <c r="A1968" t="s">
        <v>55</v>
      </c>
    </row>
    <row r="1969" spans="1:1" x14ac:dyDescent="0.25">
      <c r="A1969" t="s">
        <v>196</v>
      </c>
    </row>
    <row r="1970" spans="1:1" x14ac:dyDescent="0.25">
      <c r="A1970" t="s">
        <v>323</v>
      </c>
    </row>
    <row r="1971" spans="1:1" x14ac:dyDescent="0.25">
      <c r="A1971" t="s">
        <v>196</v>
      </c>
    </row>
    <row r="1972" spans="1:1" x14ac:dyDescent="0.25">
      <c r="A1972" t="s">
        <v>218</v>
      </c>
    </row>
    <row r="1973" spans="1:1" x14ac:dyDescent="0.25">
      <c r="A1973" t="s">
        <v>218</v>
      </c>
    </row>
    <row r="1974" spans="1:1" x14ac:dyDescent="0.25">
      <c r="A1974" t="s">
        <v>218</v>
      </c>
    </row>
    <row r="1975" spans="1:1" x14ac:dyDescent="0.25">
      <c r="A1975" t="s">
        <v>218</v>
      </c>
    </row>
    <row r="1976" spans="1:1" x14ac:dyDescent="0.25">
      <c r="A1976" t="s">
        <v>218</v>
      </c>
    </row>
    <row r="1977" spans="1:1" x14ac:dyDescent="0.25">
      <c r="A1977" t="s">
        <v>218</v>
      </c>
    </row>
    <row r="1978" spans="1:1" x14ac:dyDescent="0.25">
      <c r="A1978" t="s">
        <v>196</v>
      </c>
    </row>
    <row r="1979" spans="1:1" x14ac:dyDescent="0.25">
      <c r="A1979" t="s">
        <v>196</v>
      </c>
    </row>
    <row r="1980" spans="1:1" x14ac:dyDescent="0.25">
      <c r="A1980" t="s">
        <v>196</v>
      </c>
    </row>
    <row r="1981" spans="1:1" x14ac:dyDescent="0.25">
      <c r="A1981" t="s">
        <v>229</v>
      </c>
    </row>
    <row r="1982" spans="1:1" x14ac:dyDescent="0.25">
      <c r="A1982" t="s">
        <v>218</v>
      </c>
    </row>
    <row r="1983" spans="1:1" x14ac:dyDescent="0.25">
      <c r="A1983" t="s">
        <v>218</v>
      </c>
    </row>
    <row r="1984" spans="1:1" x14ac:dyDescent="0.25">
      <c r="A1984" t="s">
        <v>55</v>
      </c>
    </row>
    <row r="1985" spans="1:1" x14ac:dyDescent="0.25">
      <c r="A1985" t="s">
        <v>196</v>
      </c>
    </row>
    <row r="1986" spans="1:1" x14ac:dyDescent="0.25">
      <c r="A1986" t="s">
        <v>737</v>
      </c>
    </row>
    <row r="1987" spans="1:1" x14ac:dyDescent="0.25">
      <c r="A1987" t="s">
        <v>196</v>
      </c>
    </row>
    <row r="1988" spans="1:1" x14ac:dyDescent="0.25">
      <c r="A1988" t="s">
        <v>218</v>
      </c>
    </row>
    <row r="1989" spans="1:1" x14ac:dyDescent="0.25">
      <c r="A1989" t="s">
        <v>326</v>
      </c>
    </row>
    <row r="1990" spans="1:1" x14ac:dyDescent="0.25">
      <c r="A1990" t="s">
        <v>242</v>
      </c>
    </row>
    <row r="1991" spans="1:1" x14ac:dyDescent="0.25">
      <c r="A1991" t="s">
        <v>196</v>
      </c>
    </row>
    <row r="1992" spans="1:1" x14ac:dyDescent="0.25">
      <c r="A1992" t="s">
        <v>218</v>
      </c>
    </row>
    <row r="1993" spans="1:1" x14ac:dyDescent="0.25">
      <c r="A1993" t="s">
        <v>196</v>
      </c>
    </row>
    <row r="1994" spans="1:1" x14ac:dyDescent="0.25">
      <c r="A1994" t="s">
        <v>218</v>
      </c>
    </row>
    <row r="1995" spans="1:1" x14ac:dyDescent="0.25">
      <c r="A1995" t="s">
        <v>196</v>
      </c>
    </row>
    <row r="1996" spans="1:1" x14ac:dyDescent="0.25">
      <c r="A1996" t="s">
        <v>229</v>
      </c>
    </row>
    <row r="1997" spans="1:1" x14ac:dyDescent="0.25">
      <c r="A1997" t="s">
        <v>284</v>
      </c>
    </row>
    <row r="1998" spans="1:1" x14ac:dyDescent="0.25">
      <c r="A1998" t="s">
        <v>196</v>
      </c>
    </row>
    <row r="1999" spans="1:1" x14ac:dyDescent="0.25">
      <c r="A1999" t="s">
        <v>218</v>
      </c>
    </row>
    <row r="2000" spans="1:1" x14ac:dyDescent="0.25">
      <c r="A2000" t="s">
        <v>218</v>
      </c>
    </row>
    <row r="2001" spans="1:1" x14ac:dyDescent="0.25">
      <c r="A2001" t="s">
        <v>218</v>
      </c>
    </row>
    <row r="2002" spans="1:1" x14ac:dyDescent="0.25">
      <c r="A2002" t="s">
        <v>218</v>
      </c>
    </row>
    <row r="2003" spans="1:1" x14ac:dyDescent="0.25">
      <c r="A2003" t="s">
        <v>218</v>
      </c>
    </row>
    <row r="2004" spans="1:1" x14ac:dyDescent="0.25">
      <c r="A2004" t="s">
        <v>55</v>
      </c>
    </row>
    <row r="2005" spans="1:1" x14ac:dyDescent="0.25">
      <c r="A2005" t="s">
        <v>218</v>
      </c>
    </row>
    <row r="2006" spans="1:1" x14ac:dyDescent="0.25">
      <c r="A2006" t="s">
        <v>196</v>
      </c>
    </row>
    <row r="2007" spans="1:1" x14ac:dyDescent="0.25">
      <c r="A2007" t="s">
        <v>55</v>
      </c>
    </row>
    <row r="2008" spans="1:1" x14ac:dyDescent="0.25">
      <c r="A2008" t="s">
        <v>218</v>
      </c>
    </row>
    <row r="2009" spans="1:1" x14ac:dyDescent="0.25">
      <c r="A2009" t="s">
        <v>218</v>
      </c>
    </row>
    <row r="2010" spans="1:1" x14ac:dyDescent="0.25">
      <c r="A2010" t="s">
        <v>196</v>
      </c>
    </row>
    <row r="2011" spans="1:1" x14ac:dyDescent="0.25">
      <c r="A2011" t="s">
        <v>426</v>
      </c>
    </row>
    <row r="2012" spans="1:1" x14ac:dyDescent="0.25">
      <c r="A2012" t="s">
        <v>218</v>
      </c>
    </row>
    <row r="2013" spans="1:1" x14ac:dyDescent="0.25">
      <c r="A2013" t="s">
        <v>218</v>
      </c>
    </row>
    <row r="2014" spans="1:1" x14ac:dyDescent="0.25">
      <c r="A2014" t="s">
        <v>196</v>
      </c>
    </row>
    <row r="2015" spans="1:1" x14ac:dyDescent="0.25">
      <c r="A2015" t="s">
        <v>218</v>
      </c>
    </row>
    <row r="2016" spans="1:1" x14ac:dyDescent="0.25">
      <c r="A2016" t="s">
        <v>284</v>
      </c>
    </row>
    <row r="2017" spans="1:1" x14ac:dyDescent="0.25">
      <c r="A2017" t="s">
        <v>218</v>
      </c>
    </row>
    <row r="2018" spans="1:1" x14ac:dyDescent="0.25">
      <c r="A2018" t="s">
        <v>218</v>
      </c>
    </row>
    <row r="2019" spans="1:1" x14ac:dyDescent="0.25">
      <c r="A2019" t="s">
        <v>315</v>
      </c>
    </row>
    <row r="2020" spans="1:1" x14ac:dyDescent="0.25">
      <c r="A2020" t="s">
        <v>326</v>
      </c>
    </row>
    <row r="2021" spans="1:1" x14ac:dyDescent="0.25">
      <c r="A2021" t="s">
        <v>1340</v>
      </c>
    </row>
    <row r="2022" spans="1:1" x14ac:dyDescent="0.25">
      <c r="A2022" t="s">
        <v>196</v>
      </c>
    </row>
    <row r="2023" spans="1:1" x14ac:dyDescent="0.25">
      <c r="A2023" t="s">
        <v>196</v>
      </c>
    </row>
    <row r="2024" spans="1:1" x14ac:dyDescent="0.25">
      <c r="A2024" t="s">
        <v>426</v>
      </c>
    </row>
    <row r="2025" spans="1:1" x14ac:dyDescent="0.25">
      <c r="A2025" t="s">
        <v>326</v>
      </c>
    </row>
    <row r="2026" spans="1:1" x14ac:dyDescent="0.25">
      <c r="A2026" t="s">
        <v>218</v>
      </c>
    </row>
    <row r="2027" spans="1:1" x14ac:dyDescent="0.25">
      <c r="A2027" t="s">
        <v>218</v>
      </c>
    </row>
    <row r="2028" spans="1:1" x14ac:dyDescent="0.25">
      <c r="A2028" t="s">
        <v>218</v>
      </c>
    </row>
    <row r="2029" spans="1:1" x14ac:dyDescent="0.25">
      <c r="A2029" t="s">
        <v>426</v>
      </c>
    </row>
    <row r="2030" spans="1:1" x14ac:dyDescent="0.25">
      <c r="A2030" t="s">
        <v>737</v>
      </c>
    </row>
    <row r="2031" spans="1:1" x14ac:dyDescent="0.25">
      <c r="A2031" t="s">
        <v>196</v>
      </c>
    </row>
    <row r="2032" spans="1:1" x14ac:dyDescent="0.25">
      <c r="A2032" t="s">
        <v>426</v>
      </c>
    </row>
    <row r="2033" spans="1:1" x14ac:dyDescent="0.25">
      <c r="A2033" t="s">
        <v>196</v>
      </c>
    </row>
    <row r="2034" spans="1:1" x14ac:dyDescent="0.25">
      <c r="A2034" t="s">
        <v>284</v>
      </c>
    </row>
    <row r="2035" spans="1:1" x14ac:dyDescent="0.25">
      <c r="A2035" t="s">
        <v>284</v>
      </c>
    </row>
    <row r="2036" spans="1:1" x14ac:dyDescent="0.25">
      <c r="A2036" t="s">
        <v>218</v>
      </c>
    </row>
    <row r="2037" spans="1:1" x14ac:dyDescent="0.25">
      <c r="A2037" t="s">
        <v>196</v>
      </c>
    </row>
    <row r="2038" spans="1:1" x14ac:dyDescent="0.25">
      <c r="A2038" t="s">
        <v>218</v>
      </c>
    </row>
    <row r="2039" spans="1:1" x14ac:dyDescent="0.25">
      <c r="A2039" t="s">
        <v>218</v>
      </c>
    </row>
    <row r="2040" spans="1:1" x14ac:dyDescent="0.25">
      <c r="A2040" t="s">
        <v>218</v>
      </c>
    </row>
    <row r="2041" spans="1:1" x14ac:dyDescent="0.25">
      <c r="A2041" t="s">
        <v>196</v>
      </c>
    </row>
    <row r="2042" spans="1:1" x14ac:dyDescent="0.25">
      <c r="A2042" t="s">
        <v>218</v>
      </c>
    </row>
    <row r="2043" spans="1:1" x14ac:dyDescent="0.25">
      <c r="A2043" t="s">
        <v>196</v>
      </c>
    </row>
    <row r="2044" spans="1:1" x14ac:dyDescent="0.25">
      <c r="A2044" t="s">
        <v>488</v>
      </c>
    </row>
    <row r="2045" spans="1:1" x14ac:dyDescent="0.25">
      <c r="A2045" t="s">
        <v>218</v>
      </c>
    </row>
    <row r="2046" spans="1:1" x14ac:dyDescent="0.25">
      <c r="A2046" t="s">
        <v>196</v>
      </c>
    </row>
    <row r="2047" spans="1:1" x14ac:dyDescent="0.25">
      <c r="A2047" t="s">
        <v>55</v>
      </c>
    </row>
    <row r="2048" spans="1:1" x14ac:dyDescent="0.25">
      <c r="A2048" t="s">
        <v>218</v>
      </c>
    </row>
    <row r="2049" spans="1:1" x14ac:dyDescent="0.25">
      <c r="A2049" t="s">
        <v>218</v>
      </c>
    </row>
    <row r="2050" spans="1:1" x14ac:dyDescent="0.25">
      <c r="A2050" t="s">
        <v>196</v>
      </c>
    </row>
    <row r="2051" spans="1:1" x14ac:dyDescent="0.25">
      <c r="A2051" t="s">
        <v>196</v>
      </c>
    </row>
    <row r="2052" spans="1:1" x14ac:dyDescent="0.25">
      <c r="A2052" t="s">
        <v>196</v>
      </c>
    </row>
    <row r="2053" spans="1:1" x14ac:dyDescent="0.25">
      <c r="A2053" t="s">
        <v>196</v>
      </c>
    </row>
    <row r="2054" spans="1:1" x14ac:dyDescent="0.25">
      <c r="A2054" t="s">
        <v>218</v>
      </c>
    </row>
    <row r="2055" spans="1:1" x14ac:dyDescent="0.25">
      <c r="A2055" t="s">
        <v>196</v>
      </c>
    </row>
    <row r="2056" spans="1:1" x14ac:dyDescent="0.25">
      <c r="A2056" t="s">
        <v>218</v>
      </c>
    </row>
    <row r="2057" spans="1:1" x14ac:dyDescent="0.25">
      <c r="A2057" t="s">
        <v>55</v>
      </c>
    </row>
    <row r="2058" spans="1:1" x14ac:dyDescent="0.25">
      <c r="A2058" t="s">
        <v>196</v>
      </c>
    </row>
    <row r="2059" spans="1:1" x14ac:dyDescent="0.25">
      <c r="A2059" t="s">
        <v>426</v>
      </c>
    </row>
    <row r="2060" spans="1:1" x14ac:dyDescent="0.25">
      <c r="A2060" t="s">
        <v>196</v>
      </c>
    </row>
    <row r="2061" spans="1:1" x14ac:dyDescent="0.25">
      <c r="A2061" t="s">
        <v>196</v>
      </c>
    </row>
    <row r="2062" spans="1:1" x14ac:dyDescent="0.25">
      <c r="A2062" t="s">
        <v>196</v>
      </c>
    </row>
    <row r="2063" spans="1:1" x14ac:dyDescent="0.25">
      <c r="A2063" t="s">
        <v>218</v>
      </c>
    </row>
    <row r="2064" spans="1:1" x14ac:dyDescent="0.25">
      <c r="A2064" t="s">
        <v>218</v>
      </c>
    </row>
    <row r="2065" spans="1:1" x14ac:dyDescent="0.25">
      <c r="A2065" t="s">
        <v>196</v>
      </c>
    </row>
    <row r="2066" spans="1:1" x14ac:dyDescent="0.25">
      <c r="A2066" t="s">
        <v>218</v>
      </c>
    </row>
    <row r="2067" spans="1:1" x14ac:dyDescent="0.25">
      <c r="A2067" t="s">
        <v>205</v>
      </c>
    </row>
    <row r="2068" spans="1:1" x14ac:dyDescent="0.25">
      <c r="A2068" t="s">
        <v>196</v>
      </c>
    </row>
    <row r="2069" spans="1:1" x14ac:dyDescent="0.25">
      <c r="A2069" t="s">
        <v>55</v>
      </c>
    </row>
    <row r="2070" spans="1:1" x14ac:dyDescent="0.25">
      <c r="A2070" t="s">
        <v>218</v>
      </c>
    </row>
    <row r="2071" spans="1:1" x14ac:dyDescent="0.25">
      <c r="A2071" t="s">
        <v>196</v>
      </c>
    </row>
    <row r="2072" spans="1:1" x14ac:dyDescent="0.25">
      <c r="A2072" t="s">
        <v>326</v>
      </c>
    </row>
    <row r="2073" spans="1:1" x14ac:dyDescent="0.25">
      <c r="A2073" t="s">
        <v>55</v>
      </c>
    </row>
    <row r="2074" spans="1:1" x14ac:dyDescent="0.25">
      <c r="A2074" t="s">
        <v>196</v>
      </c>
    </row>
    <row r="2075" spans="1:1" x14ac:dyDescent="0.25">
      <c r="A2075" t="s">
        <v>196</v>
      </c>
    </row>
    <row r="2076" spans="1:1" x14ac:dyDescent="0.25">
      <c r="A2076" t="s">
        <v>214</v>
      </c>
    </row>
    <row r="2077" spans="1:1" x14ac:dyDescent="0.25">
      <c r="A2077" t="s">
        <v>55</v>
      </c>
    </row>
    <row r="2078" spans="1:1" x14ac:dyDescent="0.25">
      <c r="A2078" t="s">
        <v>218</v>
      </c>
    </row>
    <row r="2079" spans="1:1" x14ac:dyDescent="0.25">
      <c r="A2079" t="s">
        <v>218</v>
      </c>
    </row>
    <row r="2080" spans="1:1" x14ac:dyDescent="0.25">
      <c r="A2080" t="s">
        <v>196</v>
      </c>
    </row>
    <row r="2081" spans="1:1" x14ac:dyDescent="0.25">
      <c r="A2081" t="s">
        <v>488</v>
      </c>
    </row>
    <row r="2082" spans="1:1" x14ac:dyDescent="0.25">
      <c r="A2082" t="s">
        <v>426</v>
      </c>
    </row>
    <row r="2083" spans="1:1" x14ac:dyDescent="0.25">
      <c r="A2083" t="s">
        <v>218</v>
      </c>
    </row>
    <row r="2084" spans="1:1" x14ac:dyDescent="0.25">
      <c r="A2084" t="s">
        <v>218</v>
      </c>
    </row>
    <row r="2085" spans="1:1" x14ac:dyDescent="0.25">
      <c r="A2085" t="s">
        <v>196</v>
      </c>
    </row>
    <row r="2086" spans="1:1" x14ac:dyDescent="0.25">
      <c r="A2086" t="s">
        <v>218</v>
      </c>
    </row>
    <row r="2087" spans="1:1" x14ac:dyDescent="0.25">
      <c r="A2087" t="s">
        <v>196</v>
      </c>
    </row>
    <row r="2088" spans="1:1" x14ac:dyDescent="0.25">
      <c r="A2088" t="s">
        <v>196</v>
      </c>
    </row>
    <row r="2089" spans="1:1" x14ac:dyDescent="0.25">
      <c r="A2089" t="s">
        <v>55</v>
      </c>
    </row>
    <row r="2090" spans="1:1" x14ac:dyDescent="0.25">
      <c r="A2090" t="s">
        <v>55</v>
      </c>
    </row>
    <row r="2091" spans="1:1" x14ac:dyDescent="0.25">
      <c r="A2091" t="s">
        <v>196</v>
      </c>
    </row>
    <row r="2092" spans="1:1" x14ac:dyDescent="0.25">
      <c r="A2092" t="s">
        <v>196</v>
      </c>
    </row>
    <row r="2093" spans="1:1" x14ac:dyDescent="0.25">
      <c r="A2093" t="s">
        <v>218</v>
      </c>
    </row>
    <row r="2094" spans="1:1" x14ac:dyDescent="0.25">
      <c r="A2094" t="s">
        <v>218</v>
      </c>
    </row>
    <row r="2095" spans="1:1" x14ac:dyDescent="0.25">
      <c r="A2095" t="s">
        <v>205</v>
      </c>
    </row>
    <row r="2096" spans="1:1" x14ac:dyDescent="0.25">
      <c r="A2096" t="s">
        <v>218</v>
      </c>
    </row>
    <row r="2097" spans="1:1" x14ac:dyDescent="0.25">
      <c r="A2097" t="s">
        <v>218</v>
      </c>
    </row>
    <row r="2098" spans="1:1" x14ac:dyDescent="0.25">
      <c r="A2098" t="s">
        <v>218</v>
      </c>
    </row>
    <row r="2099" spans="1:1" x14ac:dyDescent="0.25">
      <c r="A2099" t="s">
        <v>196</v>
      </c>
    </row>
    <row r="2100" spans="1:1" x14ac:dyDescent="0.25">
      <c r="A2100" t="s">
        <v>218</v>
      </c>
    </row>
    <row r="2101" spans="1:1" x14ac:dyDescent="0.25">
      <c r="A2101" t="s">
        <v>218</v>
      </c>
    </row>
    <row r="2102" spans="1:1" x14ac:dyDescent="0.25">
      <c r="A2102" t="s">
        <v>214</v>
      </c>
    </row>
    <row r="2103" spans="1:1" x14ac:dyDescent="0.25">
      <c r="A2103" t="s">
        <v>218</v>
      </c>
    </row>
    <row r="2104" spans="1:1" x14ac:dyDescent="0.25">
      <c r="A2104" t="s">
        <v>284</v>
      </c>
    </row>
    <row r="2105" spans="1:1" x14ac:dyDescent="0.25">
      <c r="A2105" t="s">
        <v>284</v>
      </c>
    </row>
    <row r="2106" spans="1:1" x14ac:dyDescent="0.25">
      <c r="A2106" t="s">
        <v>242</v>
      </c>
    </row>
    <row r="2107" spans="1:1" x14ac:dyDescent="0.25">
      <c r="A2107" t="s">
        <v>284</v>
      </c>
    </row>
    <row r="2108" spans="1:1" x14ac:dyDescent="0.25">
      <c r="A2108" t="s">
        <v>218</v>
      </c>
    </row>
    <row r="2109" spans="1:1" x14ac:dyDescent="0.25">
      <c r="A2109" t="s">
        <v>218</v>
      </c>
    </row>
    <row r="2110" spans="1:1" x14ac:dyDescent="0.25">
      <c r="A2110" t="s">
        <v>205</v>
      </c>
    </row>
    <row r="2111" spans="1:1" x14ac:dyDescent="0.25">
      <c r="A2111" t="s">
        <v>284</v>
      </c>
    </row>
    <row r="2112" spans="1:1" x14ac:dyDescent="0.25">
      <c r="A2112" t="s">
        <v>196</v>
      </c>
    </row>
    <row r="2113" spans="1:1" x14ac:dyDescent="0.25">
      <c r="A2113" t="s">
        <v>218</v>
      </c>
    </row>
    <row r="2114" spans="1:1" x14ac:dyDescent="0.25">
      <c r="A2114" t="s">
        <v>218</v>
      </c>
    </row>
    <row r="2115" spans="1:1" x14ac:dyDescent="0.25">
      <c r="A2115" t="s">
        <v>737</v>
      </c>
    </row>
    <row r="2116" spans="1:1" x14ac:dyDescent="0.25">
      <c r="A2116" t="s">
        <v>426</v>
      </c>
    </row>
    <row r="2117" spans="1:1" x14ac:dyDescent="0.25">
      <c r="A2117" t="s">
        <v>218</v>
      </c>
    </row>
    <row r="2118" spans="1:1" x14ac:dyDescent="0.25">
      <c r="A2118" t="s">
        <v>218</v>
      </c>
    </row>
    <row r="2119" spans="1:1" x14ac:dyDescent="0.25">
      <c r="A2119" t="s">
        <v>55</v>
      </c>
    </row>
    <row r="2120" spans="1:1" x14ac:dyDescent="0.25">
      <c r="A2120" t="s">
        <v>218</v>
      </c>
    </row>
    <row r="2121" spans="1:1" x14ac:dyDescent="0.25">
      <c r="A2121" t="s">
        <v>218</v>
      </c>
    </row>
    <row r="2122" spans="1:1" x14ac:dyDescent="0.25">
      <c r="A2122" t="s">
        <v>218</v>
      </c>
    </row>
    <row r="2123" spans="1:1" x14ac:dyDescent="0.25">
      <c r="A2123" t="s">
        <v>218</v>
      </c>
    </row>
    <row r="2124" spans="1:1" x14ac:dyDescent="0.25">
      <c r="A2124" t="s">
        <v>218</v>
      </c>
    </row>
    <row r="2125" spans="1:1" x14ac:dyDescent="0.25">
      <c r="A2125" t="s">
        <v>218</v>
      </c>
    </row>
    <row r="2126" spans="1:1" x14ac:dyDescent="0.25">
      <c r="A2126" t="s">
        <v>218</v>
      </c>
    </row>
    <row r="2127" spans="1:1" x14ac:dyDescent="0.25">
      <c r="A2127" t="s">
        <v>218</v>
      </c>
    </row>
    <row r="2128" spans="1:1" x14ac:dyDescent="0.25">
      <c r="A2128" t="s">
        <v>218</v>
      </c>
    </row>
    <row r="2129" spans="1:1" x14ac:dyDescent="0.25">
      <c r="A2129" t="s">
        <v>229</v>
      </c>
    </row>
    <row r="2130" spans="1:1" x14ac:dyDescent="0.25">
      <c r="A2130" t="s">
        <v>218</v>
      </c>
    </row>
    <row r="2131" spans="1:1" x14ac:dyDescent="0.25">
      <c r="A2131" t="s">
        <v>218</v>
      </c>
    </row>
    <row r="2132" spans="1:1" x14ac:dyDescent="0.25">
      <c r="A2132" t="s">
        <v>218</v>
      </c>
    </row>
    <row r="2133" spans="1:1" x14ac:dyDescent="0.25">
      <c r="A2133" t="s">
        <v>284</v>
      </c>
    </row>
    <row r="2134" spans="1:1" x14ac:dyDescent="0.25">
      <c r="A2134" t="s">
        <v>218</v>
      </c>
    </row>
    <row r="2135" spans="1:1" x14ac:dyDescent="0.25">
      <c r="A2135" t="s">
        <v>218</v>
      </c>
    </row>
    <row r="2136" spans="1:1" x14ac:dyDescent="0.25">
      <c r="A2136" t="s">
        <v>284</v>
      </c>
    </row>
    <row r="2137" spans="1:1" x14ac:dyDescent="0.25">
      <c r="A2137" t="s">
        <v>214</v>
      </c>
    </row>
    <row r="2138" spans="1:1" x14ac:dyDescent="0.25">
      <c r="A2138" t="s">
        <v>218</v>
      </c>
    </row>
    <row r="2139" spans="1:1" x14ac:dyDescent="0.25">
      <c r="A2139" t="s">
        <v>196</v>
      </c>
    </row>
    <row r="2140" spans="1:1" x14ac:dyDescent="0.25">
      <c r="A2140" t="s">
        <v>218</v>
      </c>
    </row>
    <row r="2141" spans="1:1" x14ac:dyDescent="0.25">
      <c r="A2141" t="s">
        <v>426</v>
      </c>
    </row>
    <row r="2142" spans="1:1" x14ac:dyDescent="0.25">
      <c r="A2142" t="s">
        <v>196</v>
      </c>
    </row>
    <row r="2143" spans="1:1" x14ac:dyDescent="0.25">
      <c r="A2143" t="s">
        <v>284</v>
      </c>
    </row>
    <row r="2144" spans="1:1" x14ac:dyDescent="0.25">
      <c r="A2144" t="s">
        <v>218</v>
      </c>
    </row>
    <row r="2145" spans="1:1" x14ac:dyDescent="0.25">
      <c r="A2145" t="s">
        <v>218</v>
      </c>
    </row>
    <row r="2146" spans="1:1" x14ac:dyDescent="0.25">
      <c r="A2146" t="s">
        <v>229</v>
      </c>
    </row>
    <row r="2147" spans="1:1" x14ac:dyDescent="0.25">
      <c r="A2147" t="s">
        <v>218</v>
      </c>
    </row>
    <row r="2148" spans="1:1" x14ac:dyDescent="0.25">
      <c r="A2148" t="s">
        <v>218</v>
      </c>
    </row>
    <row r="2149" spans="1:1" x14ac:dyDescent="0.25">
      <c r="A2149" t="s">
        <v>218</v>
      </c>
    </row>
    <row r="2150" spans="1:1" x14ac:dyDescent="0.25">
      <c r="A2150" t="s">
        <v>218</v>
      </c>
    </row>
    <row r="2151" spans="1:1" x14ac:dyDescent="0.25">
      <c r="A2151" t="s">
        <v>284</v>
      </c>
    </row>
    <row r="2152" spans="1:1" x14ac:dyDescent="0.25">
      <c r="A2152" t="s">
        <v>218</v>
      </c>
    </row>
    <row r="2153" spans="1:1" x14ac:dyDescent="0.25">
      <c r="A2153" t="s">
        <v>218</v>
      </c>
    </row>
    <row r="2154" spans="1:1" x14ac:dyDescent="0.25">
      <c r="A2154" t="s">
        <v>196</v>
      </c>
    </row>
    <row r="2155" spans="1:1" x14ac:dyDescent="0.25">
      <c r="A2155" t="s">
        <v>218</v>
      </c>
    </row>
    <row r="2156" spans="1:1" x14ac:dyDescent="0.25">
      <c r="A2156" t="s">
        <v>196</v>
      </c>
    </row>
    <row r="2157" spans="1:1" x14ac:dyDescent="0.25">
      <c r="A2157" t="s">
        <v>488</v>
      </c>
    </row>
    <row r="2158" spans="1:1" x14ac:dyDescent="0.25">
      <c r="A2158" t="s">
        <v>218</v>
      </c>
    </row>
    <row r="2159" spans="1:1" x14ac:dyDescent="0.25">
      <c r="A2159" t="s">
        <v>229</v>
      </c>
    </row>
    <row r="2160" spans="1:1" x14ac:dyDescent="0.25">
      <c r="A2160" t="s">
        <v>218</v>
      </c>
    </row>
    <row r="2161" spans="1:1" x14ac:dyDescent="0.25">
      <c r="A2161" t="s">
        <v>242</v>
      </c>
    </row>
    <row r="2162" spans="1:1" x14ac:dyDescent="0.25">
      <c r="A2162" t="s">
        <v>218</v>
      </c>
    </row>
    <row r="2163" spans="1:1" x14ac:dyDescent="0.25">
      <c r="A2163" t="s">
        <v>196</v>
      </c>
    </row>
    <row r="2164" spans="1:1" x14ac:dyDescent="0.25">
      <c r="A2164" t="s">
        <v>218</v>
      </c>
    </row>
    <row r="2165" spans="1:1" x14ac:dyDescent="0.25">
      <c r="A2165" t="s">
        <v>218</v>
      </c>
    </row>
    <row r="2166" spans="1:1" x14ac:dyDescent="0.25">
      <c r="A2166" t="s">
        <v>196</v>
      </c>
    </row>
    <row r="2167" spans="1:1" x14ac:dyDescent="0.25">
      <c r="A2167" t="s">
        <v>218</v>
      </c>
    </row>
    <row r="2168" spans="1:1" x14ac:dyDescent="0.25">
      <c r="A2168" t="s">
        <v>205</v>
      </c>
    </row>
    <row r="2169" spans="1:1" x14ac:dyDescent="0.25">
      <c r="A2169" t="s">
        <v>218</v>
      </c>
    </row>
    <row r="2170" spans="1:1" x14ac:dyDescent="0.25">
      <c r="A2170" t="s">
        <v>218</v>
      </c>
    </row>
    <row r="2171" spans="1:1" x14ac:dyDescent="0.25">
      <c r="A2171" t="s">
        <v>196</v>
      </c>
    </row>
    <row r="2172" spans="1:1" x14ac:dyDescent="0.25">
      <c r="A2172" t="s">
        <v>218</v>
      </c>
    </row>
    <row r="2173" spans="1:1" x14ac:dyDescent="0.25">
      <c r="A2173" t="s">
        <v>218</v>
      </c>
    </row>
    <row r="2174" spans="1:1" x14ac:dyDescent="0.25">
      <c r="A2174" t="s">
        <v>196</v>
      </c>
    </row>
    <row r="2175" spans="1:1" x14ac:dyDescent="0.25">
      <c r="A2175" t="s">
        <v>196</v>
      </c>
    </row>
    <row r="2176" spans="1:1" x14ac:dyDescent="0.25">
      <c r="A2176" t="s">
        <v>218</v>
      </c>
    </row>
    <row r="2177" spans="1:1" x14ac:dyDescent="0.25">
      <c r="A2177" t="s">
        <v>196</v>
      </c>
    </row>
    <row r="2178" spans="1:1" x14ac:dyDescent="0.25">
      <c r="A2178" t="s">
        <v>242</v>
      </c>
    </row>
    <row r="2179" spans="1:1" x14ac:dyDescent="0.25">
      <c r="A2179" t="s">
        <v>196</v>
      </c>
    </row>
    <row r="2180" spans="1:1" x14ac:dyDescent="0.25">
      <c r="A2180" t="s">
        <v>275</v>
      </c>
    </row>
    <row r="2181" spans="1:1" x14ac:dyDescent="0.25">
      <c r="A2181" t="s">
        <v>218</v>
      </c>
    </row>
    <row r="2182" spans="1:1" x14ac:dyDescent="0.25">
      <c r="A2182" t="s">
        <v>196</v>
      </c>
    </row>
    <row r="2183" spans="1:1" x14ac:dyDescent="0.25">
      <c r="A2183" t="s">
        <v>196</v>
      </c>
    </row>
    <row r="2184" spans="1:1" x14ac:dyDescent="0.25">
      <c r="A2184" t="s">
        <v>218</v>
      </c>
    </row>
    <row r="2185" spans="1:1" x14ac:dyDescent="0.25">
      <c r="A2185" t="s">
        <v>218</v>
      </c>
    </row>
    <row r="2186" spans="1:1" x14ac:dyDescent="0.25">
      <c r="A2186" t="s">
        <v>218</v>
      </c>
    </row>
    <row r="2187" spans="1:1" x14ac:dyDescent="0.25">
      <c r="A2187" t="s">
        <v>218</v>
      </c>
    </row>
    <row r="2188" spans="1:1" x14ac:dyDescent="0.25">
      <c r="A2188" t="s">
        <v>196</v>
      </c>
    </row>
    <row r="2189" spans="1:1" x14ac:dyDescent="0.25">
      <c r="A2189" t="s">
        <v>196</v>
      </c>
    </row>
    <row r="2190" spans="1:1" x14ac:dyDescent="0.25">
      <c r="A2190" t="s">
        <v>218</v>
      </c>
    </row>
    <row r="2191" spans="1:1" x14ac:dyDescent="0.25">
      <c r="A2191" t="s">
        <v>218</v>
      </c>
    </row>
    <row r="2192" spans="1:1" x14ac:dyDescent="0.25">
      <c r="A2192" t="s">
        <v>218</v>
      </c>
    </row>
    <row r="2193" spans="1:1" x14ac:dyDescent="0.25">
      <c r="A2193" t="s">
        <v>196</v>
      </c>
    </row>
    <row r="2194" spans="1:1" x14ac:dyDescent="0.25">
      <c r="A2194" t="s">
        <v>55</v>
      </c>
    </row>
    <row r="2195" spans="1:1" x14ac:dyDescent="0.25">
      <c r="A2195" t="s">
        <v>218</v>
      </c>
    </row>
    <row r="2196" spans="1:1" x14ac:dyDescent="0.25">
      <c r="A2196" t="s">
        <v>196</v>
      </c>
    </row>
    <row r="2197" spans="1:1" x14ac:dyDescent="0.25">
      <c r="A2197" t="s">
        <v>218</v>
      </c>
    </row>
    <row r="2198" spans="1:1" x14ac:dyDescent="0.25">
      <c r="A2198" t="s">
        <v>196</v>
      </c>
    </row>
    <row r="2199" spans="1:1" x14ac:dyDescent="0.25">
      <c r="A2199" t="s">
        <v>1071</v>
      </c>
    </row>
    <row r="2200" spans="1:1" x14ac:dyDescent="0.25">
      <c r="A2200" t="s">
        <v>196</v>
      </c>
    </row>
    <row r="2201" spans="1:1" x14ac:dyDescent="0.25">
      <c r="A2201" t="s">
        <v>218</v>
      </c>
    </row>
    <row r="2202" spans="1:1" x14ac:dyDescent="0.25">
      <c r="A2202" t="s">
        <v>55</v>
      </c>
    </row>
    <row r="2203" spans="1:1" x14ac:dyDescent="0.25">
      <c r="A2203" t="s">
        <v>196</v>
      </c>
    </row>
    <row r="2204" spans="1:1" x14ac:dyDescent="0.25">
      <c r="A2204" t="s">
        <v>218</v>
      </c>
    </row>
    <row r="2205" spans="1:1" x14ac:dyDescent="0.25">
      <c r="A2205" t="s">
        <v>205</v>
      </c>
    </row>
    <row r="2206" spans="1:1" x14ac:dyDescent="0.25">
      <c r="A2206" t="s">
        <v>426</v>
      </c>
    </row>
    <row r="2207" spans="1:1" x14ac:dyDescent="0.25">
      <c r="A2207" t="s">
        <v>218</v>
      </c>
    </row>
    <row r="2208" spans="1:1" x14ac:dyDescent="0.25">
      <c r="A2208" t="s">
        <v>196</v>
      </c>
    </row>
    <row r="2209" spans="1:1" x14ac:dyDescent="0.25">
      <c r="A2209" t="s">
        <v>196</v>
      </c>
    </row>
    <row r="2210" spans="1:1" x14ac:dyDescent="0.25">
      <c r="A2210" t="s">
        <v>218</v>
      </c>
    </row>
    <row r="2211" spans="1:1" x14ac:dyDescent="0.25">
      <c r="A2211" t="s">
        <v>218</v>
      </c>
    </row>
    <row r="2212" spans="1:1" x14ac:dyDescent="0.25">
      <c r="A2212" t="s">
        <v>218</v>
      </c>
    </row>
    <row r="2213" spans="1:1" x14ac:dyDescent="0.25">
      <c r="A2213" t="s">
        <v>196</v>
      </c>
    </row>
    <row r="2214" spans="1:1" x14ac:dyDescent="0.25">
      <c r="A2214" t="s">
        <v>196</v>
      </c>
    </row>
    <row r="2215" spans="1:1" x14ac:dyDescent="0.25">
      <c r="A2215" t="s">
        <v>214</v>
      </c>
    </row>
    <row r="2216" spans="1:1" x14ac:dyDescent="0.25">
      <c r="A2216" t="s">
        <v>218</v>
      </c>
    </row>
    <row r="2217" spans="1:1" x14ac:dyDescent="0.25">
      <c r="A2217" t="s">
        <v>218</v>
      </c>
    </row>
    <row r="2218" spans="1:1" x14ac:dyDescent="0.25">
      <c r="A2218" t="s">
        <v>196</v>
      </c>
    </row>
    <row r="2219" spans="1:1" x14ac:dyDescent="0.25">
      <c r="A2219" t="s">
        <v>196</v>
      </c>
    </row>
    <row r="2220" spans="1:1" x14ac:dyDescent="0.25">
      <c r="A2220" t="s">
        <v>196</v>
      </c>
    </row>
    <row r="2221" spans="1:1" x14ac:dyDescent="0.25">
      <c r="A2221" t="s">
        <v>196</v>
      </c>
    </row>
    <row r="2222" spans="1:1" x14ac:dyDescent="0.25">
      <c r="A2222" t="s">
        <v>196</v>
      </c>
    </row>
    <row r="2223" spans="1:1" x14ac:dyDescent="0.25">
      <c r="A2223" t="s">
        <v>326</v>
      </c>
    </row>
    <row r="2224" spans="1:1" x14ac:dyDescent="0.25">
      <c r="A2224" t="s">
        <v>218</v>
      </c>
    </row>
    <row r="2225" spans="1:1" x14ac:dyDescent="0.25">
      <c r="A2225" t="s">
        <v>218</v>
      </c>
    </row>
    <row r="2226" spans="1:1" x14ac:dyDescent="0.25">
      <c r="A2226" t="s">
        <v>218</v>
      </c>
    </row>
    <row r="2227" spans="1:1" x14ac:dyDescent="0.25">
      <c r="A2227" t="s">
        <v>326</v>
      </c>
    </row>
    <row r="2228" spans="1:1" x14ac:dyDescent="0.25">
      <c r="A2228" t="s">
        <v>218</v>
      </c>
    </row>
    <row r="2229" spans="1:1" x14ac:dyDescent="0.25">
      <c r="A2229" t="s">
        <v>218</v>
      </c>
    </row>
    <row r="2230" spans="1:1" x14ac:dyDescent="0.25">
      <c r="A2230" t="s">
        <v>196</v>
      </c>
    </row>
    <row r="2231" spans="1:1" x14ac:dyDescent="0.25">
      <c r="A2231" t="s">
        <v>275</v>
      </c>
    </row>
    <row r="2232" spans="1:1" x14ac:dyDescent="0.25">
      <c r="A2232" t="s">
        <v>196</v>
      </c>
    </row>
    <row r="2233" spans="1:1" x14ac:dyDescent="0.25">
      <c r="A2233" t="s">
        <v>55</v>
      </c>
    </row>
    <row r="2234" spans="1:1" x14ac:dyDescent="0.25">
      <c r="A2234" t="s">
        <v>196</v>
      </c>
    </row>
    <row r="2235" spans="1:1" x14ac:dyDescent="0.25">
      <c r="A2235" t="s">
        <v>218</v>
      </c>
    </row>
    <row r="2236" spans="1:1" x14ac:dyDescent="0.25">
      <c r="A2236" t="s">
        <v>196</v>
      </c>
    </row>
    <row r="2237" spans="1:1" x14ac:dyDescent="0.25">
      <c r="A2237" t="s">
        <v>426</v>
      </c>
    </row>
    <row r="2238" spans="1:1" x14ac:dyDescent="0.25">
      <c r="A2238" t="s">
        <v>326</v>
      </c>
    </row>
    <row r="2239" spans="1:1" x14ac:dyDescent="0.25">
      <c r="A2239" t="s">
        <v>196</v>
      </c>
    </row>
    <row r="2240" spans="1:1" x14ac:dyDescent="0.25">
      <c r="A2240" t="s">
        <v>326</v>
      </c>
    </row>
    <row r="2241" spans="1:1" x14ac:dyDescent="0.25">
      <c r="A2241" t="s">
        <v>426</v>
      </c>
    </row>
    <row r="2242" spans="1:1" x14ac:dyDescent="0.25">
      <c r="A2242" t="s">
        <v>218</v>
      </c>
    </row>
    <row r="2243" spans="1:1" x14ac:dyDescent="0.25">
      <c r="A2243" t="s">
        <v>55</v>
      </c>
    </row>
    <row r="2244" spans="1:1" x14ac:dyDescent="0.25">
      <c r="A2244" t="s">
        <v>218</v>
      </c>
    </row>
    <row r="2245" spans="1:1" x14ac:dyDescent="0.25">
      <c r="A2245" t="s">
        <v>218</v>
      </c>
    </row>
    <row r="2246" spans="1:1" x14ac:dyDescent="0.25">
      <c r="A2246" t="s">
        <v>426</v>
      </c>
    </row>
    <row r="2247" spans="1:1" x14ac:dyDescent="0.25">
      <c r="A2247" t="s">
        <v>218</v>
      </c>
    </row>
    <row r="2248" spans="1:1" x14ac:dyDescent="0.25">
      <c r="A2248" t="s">
        <v>218</v>
      </c>
    </row>
    <row r="2249" spans="1:1" x14ac:dyDescent="0.25">
      <c r="A2249" t="s">
        <v>426</v>
      </c>
    </row>
    <row r="2250" spans="1:1" x14ac:dyDescent="0.25">
      <c r="A2250" t="s">
        <v>218</v>
      </c>
    </row>
    <row r="2251" spans="1:1" x14ac:dyDescent="0.25">
      <c r="A2251" t="s">
        <v>1340</v>
      </c>
    </row>
    <row r="2252" spans="1:1" x14ac:dyDescent="0.25">
      <c r="A2252" t="s">
        <v>196</v>
      </c>
    </row>
    <row r="2253" spans="1:1" x14ac:dyDescent="0.25">
      <c r="A2253" t="s">
        <v>218</v>
      </c>
    </row>
    <row r="2254" spans="1:1" x14ac:dyDescent="0.25">
      <c r="A2254" t="s">
        <v>196</v>
      </c>
    </row>
    <row r="2255" spans="1:1" x14ac:dyDescent="0.25">
      <c r="A2255" t="s">
        <v>55</v>
      </c>
    </row>
    <row r="2256" spans="1:1" x14ac:dyDescent="0.25">
      <c r="A2256" t="s">
        <v>218</v>
      </c>
    </row>
    <row r="2257" spans="1:1" x14ac:dyDescent="0.25">
      <c r="A2257" t="s">
        <v>218</v>
      </c>
    </row>
    <row r="2258" spans="1:1" x14ac:dyDescent="0.25">
      <c r="A2258" t="s">
        <v>218</v>
      </c>
    </row>
    <row r="2259" spans="1:1" x14ac:dyDescent="0.25">
      <c r="A2259" t="s">
        <v>326</v>
      </c>
    </row>
    <row r="2260" spans="1:1" x14ac:dyDescent="0.25">
      <c r="A2260" t="s">
        <v>218</v>
      </c>
    </row>
    <row r="2261" spans="1:1" x14ac:dyDescent="0.25">
      <c r="A2261" t="s">
        <v>218</v>
      </c>
    </row>
    <row r="2262" spans="1:1" x14ac:dyDescent="0.25">
      <c r="A2262" t="s">
        <v>196</v>
      </c>
    </row>
    <row r="2263" spans="1:1" x14ac:dyDescent="0.25">
      <c r="A2263" t="s">
        <v>196</v>
      </c>
    </row>
    <row r="2264" spans="1:1" x14ac:dyDescent="0.25">
      <c r="A2264" t="s">
        <v>196</v>
      </c>
    </row>
    <row r="2265" spans="1:1" x14ac:dyDescent="0.25">
      <c r="A2265" t="s">
        <v>196</v>
      </c>
    </row>
    <row r="2266" spans="1:1" x14ac:dyDescent="0.25">
      <c r="A2266" t="s">
        <v>326</v>
      </c>
    </row>
    <row r="2267" spans="1:1" x14ac:dyDescent="0.25">
      <c r="A2267" t="s">
        <v>426</v>
      </c>
    </row>
    <row r="2268" spans="1:1" x14ac:dyDescent="0.25">
      <c r="A2268" t="s">
        <v>737</v>
      </c>
    </row>
    <row r="2269" spans="1:1" x14ac:dyDescent="0.25">
      <c r="A2269" t="s">
        <v>218</v>
      </c>
    </row>
    <row r="2270" spans="1:1" x14ac:dyDescent="0.25">
      <c r="A2270" t="s">
        <v>55</v>
      </c>
    </row>
    <row r="2271" spans="1:1" x14ac:dyDescent="0.25">
      <c r="A2271" t="s">
        <v>218</v>
      </c>
    </row>
    <row r="2272" spans="1:1" x14ac:dyDescent="0.25">
      <c r="A2272" t="s">
        <v>196</v>
      </c>
    </row>
    <row r="2273" spans="1:1" x14ac:dyDescent="0.25">
      <c r="A2273" t="s">
        <v>529</v>
      </c>
    </row>
    <row r="2274" spans="1:1" x14ac:dyDescent="0.25">
      <c r="A2274" t="s">
        <v>529</v>
      </c>
    </row>
    <row r="2275" spans="1:1" x14ac:dyDescent="0.25">
      <c r="A2275" t="s">
        <v>196</v>
      </c>
    </row>
    <row r="2276" spans="1:1" x14ac:dyDescent="0.25">
      <c r="A2276" t="s">
        <v>218</v>
      </c>
    </row>
    <row r="2277" spans="1:1" x14ac:dyDescent="0.25">
      <c r="A2277" t="s">
        <v>218</v>
      </c>
    </row>
    <row r="2278" spans="1:1" x14ac:dyDescent="0.25">
      <c r="A2278" t="s">
        <v>196</v>
      </c>
    </row>
    <row r="2279" spans="1:1" x14ac:dyDescent="0.25">
      <c r="A2279" t="s">
        <v>196</v>
      </c>
    </row>
    <row r="2280" spans="1:1" x14ac:dyDescent="0.25">
      <c r="A2280" t="s">
        <v>218</v>
      </c>
    </row>
    <row r="2281" spans="1:1" x14ac:dyDescent="0.25">
      <c r="A2281" t="s">
        <v>326</v>
      </c>
    </row>
    <row r="2282" spans="1:1" x14ac:dyDescent="0.25">
      <c r="A2282" t="s">
        <v>218</v>
      </c>
    </row>
    <row r="2283" spans="1:1" x14ac:dyDescent="0.25">
      <c r="A2283" t="s">
        <v>196</v>
      </c>
    </row>
    <row r="2284" spans="1:1" x14ac:dyDescent="0.25">
      <c r="A2284" t="s">
        <v>275</v>
      </c>
    </row>
    <row r="2285" spans="1:1" x14ac:dyDescent="0.25">
      <c r="A2285" t="s">
        <v>196</v>
      </c>
    </row>
    <row r="2286" spans="1:1" x14ac:dyDescent="0.25">
      <c r="A2286" t="s">
        <v>284</v>
      </c>
    </row>
    <row r="2287" spans="1:1" x14ac:dyDescent="0.25">
      <c r="A2287" t="s">
        <v>196</v>
      </c>
    </row>
    <row r="2288" spans="1:1" x14ac:dyDescent="0.25">
      <c r="A2288" t="s">
        <v>3078</v>
      </c>
    </row>
    <row r="2289" spans="1:1" x14ac:dyDescent="0.25">
      <c r="A2289" t="s">
        <v>196</v>
      </c>
    </row>
    <row r="2290" spans="1:1" x14ac:dyDescent="0.25">
      <c r="A2290" t="s">
        <v>196</v>
      </c>
    </row>
    <row r="2291" spans="1:1" x14ac:dyDescent="0.25">
      <c r="A2291" t="s">
        <v>218</v>
      </c>
    </row>
    <row r="2292" spans="1:1" x14ac:dyDescent="0.25">
      <c r="A2292" t="s">
        <v>218</v>
      </c>
    </row>
    <row r="2293" spans="1:1" x14ac:dyDescent="0.25">
      <c r="A2293" t="s">
        <v>196</v>
      </c>
    </row>
    <row r="2294" spans="1:1" x14ac:dyDescent="0.25">
      <c r="A2294" t="s">
        <v>218</v>
      </c>
    </row>
    <row r="2295" spans="1:1" x14ac:dyDescent="0.25">
      <c r="A2295" t="s">
        <v>196</v>
      </c>
    </row>
    <row r="2296" spans="1:1" x14ac:dyDescent="0.25">
      <c r="A2296" t="s">
        <v>218</v>
      </c>
    </row>
    <row r="2297" spans="1:1" x14ac:dyDescent="0.25">
      <c r="A2297" t="s">
        <v>196</v>
      </c>
    </row>
    <row r="2298" spans="1:1" x14ac:dyDescent="0.25">
      <c r="A2298" t="s">
        <v>196</v>
      </c>
    </row>
    <row r="2299" spans="1:1" x14ac:dyDescent="0.25">
      <c r="A2299" t="s">
        <v>218</v>
      </c>
    </row>
    <row r="2300" spans="1:1" x14ac:dyDescent="0.25">
      <c r="A2300" t="s">
        <v>326</v>
      </c>
    </row>
    <row r="2301" spans="1:1" x14ac:dyDescent="0.25">
      <c r="A2301" t="s">
        <v>218</v>
      </c>
    </row>
    <row r="2302" spans="1:1" x14ac:dyDescent="0.25">
      <c r="A2302" t="s">
        <v>196</v>
      </c>
    </row>
    <row r="2303" spans="1:1" x14ac:dyDescent="0.25">
      <c r="A2303" t="s">
        <v>218</v>
      </c>
    </row>
    <row r="2304" spans="1:1" x14ac:dyDescent="0.25">
      <c r="A2304" t="s">
        <v>196</v>
      </c>
    </row>
    <row r="2305" spans="1:1" x14ac:dyDescent="0.25">
      <c r="A2305" t="s">
        <v>196</v>
      </c>
    </row>
    <row r="2306" spans="1:1" x14ac:dyDescent="0.25">
      <c r="A2306" t="s">
        <v>218</v>
      </c>
    </row>
    <row r="2307" spans="1:1" x14ac:dyDescent="0.25">
      <c r="A2307" t="s">
        <v>1071</v>
      </c>
    </row>
    <row r="2308" spans="1:1" x14ac:dyDescent="0.25">
      <c r="A2308" t="s">
        <v>196</v>
      </c>
    </row>
    <row r="2309" spans="1:1" x14ac:dyDescent="0.25">
      <c r="A2309" t="s">
        <v>196</v>
      </c>
    </row>
    <row r="2310" spans="1:1" x14ac:dyDescent="0.25">
      <c r="A2310" t="s">
        <v>218</v>
      </c>
    </row>
    <row r="2311" spans="1:1" x14ac:dyDescent="0.25">
      <c r="A2311" t="s">
        <v>218</v>
      </c>
    </row>
    <row r="2312" spans="1:1" x14ac:dyDescent="0.25">
      <c r="A2312" t="s">
        <v>218</v>
      </c>
    </row>
    <row r="2313" spans="1:1" x14ac:dyDescent="0.25">
      <c r="A2313" t="s">
        <v>218</v>
      </c>
    </row>
    <row r="2314" spans="1:1" x14ac:dyDescent="0.25">
      <c r="A2314" t="s">
        <v>218</v>
      </c>
    </row>
    <row r="2315" spans="1:1" x14ac:dyDescent="0.25">
      <c r="A2315" t="s">
        <v>218</v>
      </c>
    </row>
    <row r="2316" spans="1:1" x14ac:dyDescent="0.25">
      <c r="A2316" t="s">
        <v>218</v>
      </c>
    </row>
    <row r="2317" spans="1:1" x14ac:dyDescent="0.25">
      <c r="A2317" t="s">
        <v>218</v>
      </c>
    </row>
    <row r="2318" spans="1:1" x14ac:dyDescent="0.25">
      <c r="A2318" t="s">
        <v>218</v>
      </c>
    </row>
    <row r="2319" spans="1:1" x14ac:dyDescent="0.25">
      <c r="A2319" t="s">
        <v>218</v>
      </c>
    </row>
    <row r="2320" spans="1:1" x14ac:dyDescent="0.25">
      <c r="A2320" t="s">
        <v>218</v>
      </c>
    </row>
    <row r="2321" spans="1:1" x14ac:dyDescent="0.25">
      <c r="A2321" t="s">
        <v>242</v>
      </c>
    </row>
    <row r="2322" spans="1:1" x14ac:dyDescent="0.25">
      <c r="A2322" t="s">
        <v>229</v>
      </c>
    </row>
    <row r="2323" spans="1:1" x14ac:dyDescent="0.25">
      <c r="A2323" t="s">
        <v>196</v>
      </c>
    </row>
    <row r="2324" spans="1:1" x14ac:dyDescent="0.25">
      <c r="A2324" t="s">
        <v>218</v>
      </c>
    </row>
    <row r="2325" spans="1:1" x14ac:dyDescent="0.25">
      <c r="A2325" t="s">
        <v>55</v>
      </c>
    </row>
    <row r="2326" spans="1:1" x14ac:dyDescent="0.25">
      <c r="A2326" t="s">
        <v>218</v>
      </c>
    </row>
    <row r="2327" spans="1:1" x14ac:dyDescent="0.25">
      <c r="A2327" t="s">
        <v>196</v>
      </c>
    </row>
    <row r="2328" spans="1:1" x14ac:dyDescent="0.25">
      <c r="A2328" t="s">
        <v>196</v>
      </c>
    </row>
    <row r="2329" spans="1:1" x14ac:dyDescent="0.25">
      <c r="A2329" t="s">
        <v>218</v>
      </c>
    </row>
    <row r="2330" spans="1:1" x14ac:dyDescent="0.25">
      <c r="A2330" t="s">
        <v>218</v>
      </c>
    </row>
    <row r="2331" spans="1:1" x14ac:dyDescent="0.25">
      <c r="A2331" t="s">
        <v>196</v>
      </c>
    </row>
    <row r="2332" spans="1:1" x14ac:dyDescent="0.25">
      <c r="A2332" t="s">
        <v>196</v>
      </c>
    </row>
    <row r="2333" spans="1:1" x14ac:dyDescent="0.25">
      <c r="A2333" t="s">
        <v>196</v>
      </c>
    </row>
    <row r="2334" spans="1:1" x14ac:dyDescent="0.25">
      <c r="A2334" t="s">
        <v>218</v>
      </c>
    </row>
    <row r="2335" spans="1:1" x14ac:dyDescent="0.25">
      <c r="A2335" t="s">
        <v>196</v>
      </c>
    </row>
    <row r="2336" spans="1:1" x14ac:dyDescent="0.25">
      <c r="A2336" t="s">
        <v>242</v>
      </c>
    </row>
    <row r="2337" spans="1:1" x14ac:dyDescent="0.25">
      <c r="A2337" t="s">
        <v>214</v>
      </c>
    </row>
    <row r="2338" spans="1:1" x14ac:dyDescent="0.25">
      <c r="A2338" t="s">
        <v>196</v>
      </c>
    </row>
    <row r="2339" spans="1:1" x14ac:dyDescent="0.25">
      <c r="A2339" t="s">
        <v>196</v>
      </c>
    </row>
    <row r="2340" spans="1:1" x14ac:dyDescent="0.25">
      <c r="A2340" t="s">
        <v>326</v>
      </c>
    </row>
    <row r="2341" spans="1:1" x14ac:dyDescent="0.25">
      <c r="A2341" t="s">
        <v>196</v>
      </c>
    </row>
    <row r="2342" spans="1:1" x14ac:dyDescent="0.25">
      <c r="A2342" t="s">
        <v>196</v>
      </c>
    </row>
    <row r="2343" spans="1:1" x14ac:dyDescent="0.25">
      <c r="A2343" t="s">
        <v>218</v>
      </c>
    </row>
    <row r="2344" spans="1:1" x14ac:dyDescent="0.25">
      <c r="A2344" t="s">
        <v>196</v>
      </c>
    </row>
    <row r="2345" spans="1:1" x14ac:dyDescent="0.25">
      <c r="A2345" t="s">
        <v>196</v>
      </c>
    </row>
    <row r="2346" spans="1:1" x14ac:dyDescent="0.25">
      <c r="A2346" t="s">
        <v>218</v>
      </c>
    </row>
    <row r="2347" spans="1:1" x14ac:dyDescent="0.25">
      <c r="A2347" t="s">
        <v>196</v>
      </c>
    </row>
    <row r="2348" spans="1:1" x14ac:dyDescent="0.25">
      <c r="A2348" t="s">
        <v>218</v>
      </c>
    </row>
    <row r="2349" spans="1:1" x14ac:dyDescent="0.25">
      <c r="A2349" t="s">
        <v>426</v>
      </c>
    </row>
    <row r="2350" spans="1:1" x14ac:dyDescent="0.25">
      <c r="A2350" t="s">
        <v>218</v>
      </c>
    </row>
    <row r="2351" spans="1:1" x14ac:dyDescent="0.25">
      <c r="A2351" t="s">
        <v>196</v>
      </c>
    </row>
    <row r="2352" spans="1:1" x14ac:dyDescent="0.25">
      <c r="A2352" t="s">
        <v>218</v>
      </c>
    </row>
    <row r="2353" spans="1:1" x14ac:dyDescent="0.25">
      <c r="A2353" t="s">
        <v>196</v>
      </c>
    </row>
    <row r="2354" spans="1:1" x14ac:dyDescent="0.25">
      <c r="A2354" t="s">
        <v>55</v>
      </c>
    </row>
    <row r="2355" spans="1:1" x14ac:dyDescent="0.25">
      <c r="A2355" t="s">
        <v>196</v>
      </c>
    </row>
    <row r="2356" spans="1:1" x14ac:dyDescent="0.25">
      <c r="A2356" t="s">
        <v>196</v>
      </c>
    </row>
    <row r="2357" spans="1:1" x14ac:dyDescent="0.25">
      <c r="A2357" t="s">
        <v>55</v>
      </c>
    </row>
    <row r="2358" spans="1:1" x14ac:dyDescent="0.25">
      <c r="A2358" t="s">
        <v>55</v>
      </c>
    </row>
    <row r="2359" spans="1:1" x14ac:dyDescent="0.25">
      <c r="A2359" t="s">
        <v>326</v>
      </c>
    </row>
    <row r="2360" spans="1:1" x14ac:dyDescent="0.25">
      <c r="A2360" t="s">
        <v>218</v>
      </c>
    </row>
    <row r="2361" spans="1:1" x14ac:dyDescent="0.25">
      <c r="A2361" t="s">
        <v>218</v>
      </c>
    </row>
    <row r="2362" spans="1:1" x14ac:dyDescent="0.25">
      <c r="A2362" t="s">
        <v>55</v>
      </c>
    </row>
    <row r="2363" spans="1:1" x14ac:dyDescent="0.25">
      <c r="A2363" t="s">
        <v>218</v>
      </c>
    </row>
    <row r="2364" spans="1:1" x14ac:dyDescent="0.25">
      <c r="A2364" t="s">
        <v>218</v>
      </c>
    </row>
    <row r="2365" spans="1:1" x14ac:dyDescent="0.25">
      <c r="A2365" t="s">
        <v>218</v>
      </c>
    </row>
    <row r="2366" spans="1:1" x14ac:dyDescent="0.25">
      <c r="A2366" t="s">
        <v>218</v>
      </c>
    </row>
    <row r="2367" spans="1:1" x14ac:dyDescent="0.25">
      <c r="A2367" t="s">
        <v>218</v>
      </c>
    </row>
    <row r="2368" spans="1:1" x14ac:dyDescent="0.25">
      <c r="A2368" t="s">
        <v>55</v>
      </c>
    </row>
    <row r="2369" spans="1:1" x14ac:dyDescent="0.25">
      <c r="A2369" t="s">
        <v>284</v>
      </c>
    </row>
    <row r="2370" spans="1:1" x14ac:dyDescent="0.25">
      <c r="A2370" t="s">
        <v>284</v>
      </c>
    </row>
    <row r="2371" spans="1:1" x14ac:dyDescent="0.25">
      <c r="A2371" t="s">
        <v>218</v>
      </c>
    </row>
    <row r="2372" spans="1:1" x14ac:dyDescent="0.25">
      <c r="A2372" t="s">
        <v>205</v>
      </c>
    </row>
    <row r="2373" spans="1:1" x14ac:dyDescent="0.25">
      <c r="A2373" t="s">
        <v>229</v>
      </c>
    </row>
    <row r="2374" spans="1:1" x14ac:dyDescent="0.25">
      <c r="A2374" t="s">
        <v>196</v>
      </c>
    </row>
    <row r="2375" spans="1:1" x14ac:dyDescent="0.25">
      <c r="A2375" t="s">
        <v>196</v>
      </c>
    </row>
    <row r="2376" spans="1:1" x14ac:dyDescent="0.25">
      <c r="A2376" t="s">
        <v>218</v>
      </c>
    </row>
    <row r="2377" spans="1:1" x14ac:dyDescent="0.25">
      <c r="A2377" t="s">
        <v>218</v>
      </c>
    </row>
    <row r="2378" spans="1:1" x14ac:dyDescent="0.25">
      <c r="A2378" t="s">
        <v>218</v>
      </c>
    </row>
    <row r="2379" spans="1:1" x14ac:dyDescent="0.25">
      <c r="A2379" t="s">
        <v>218</v>
      </c>
    </row>
    <row r="2380" spans="1:1" x14ac:dyDescent="0.25">
      <c r="A2380" t="s">
        <v>218</v>
      </c>
    </row>
    <row r="2381" spans="1:1" x14ac:dyDescent="0.25">
      <c r="A2381" t="s">
        <v>218</v>
      </c>
    </row>
    <row r="2382" spans="1:1" x14ac:dyDescent="0.25">
      <c r="A2382" t="s">
        <v>218</v>
      </c>
    </row>
    <row r="2383" spans="1:1" x14ac:dyDescent="0.25">
      <c r="A2383" t="s">
        <v>218</v>
      </c>
    </row>
    <row r="2384" spans="1:1" x14ac:dyDescent="0.25">
      <c r="A2384" t="s">
        <v>218</v>
      </c>
    </row>
    <row r="2385" spans="1:1" x14ac:dyDescent="0.25">
      <c r="A2385" t="s">
        <v>218</v>
      </c>
    </row>
    <row r="2386" spans="1:1" x14ac:dyDescent="0.25">
      <c r="A2386" t="s">
        <v>196</v>
      </c>
    </row>
    <row r="2387" spans="1:1" x14ac:dyDescent="0.25">
      <c r="A2387" t="s">
        <v>218</v>
      </c>
    </row>
    <row r="2388" spans="1:1" x14ac:dyDescent="0.25">
      <c r="A2388" t="s">
        <v>218</v>
      </c>
    </row>
    <row r="2389" spans="1:1" x14ac:dyDescent="0.25">
      <c r="A2389" t="s">
        <v>275</v>
      </c>
    </row>
    <row r="2390" spans="1:1" x14ac:dyDescent="0.25">
      <c r="A2390" t="s">
        <v>229</v>
      </c>
    </row>
    <row r="2391" spans="1:1" x14ac:dyDescent="0.25">
      <c r="A2391" t="s">
        <v>196</v>
      </c>
    </row>
    <row r="2392" spans="1:1" x14ac:dyDescent="0.25">
      <c r="A2392" t="s">
        <v>426</v>
      </c>
    </row>
    <row r="2393" spans="1:1" x14ac:dyDescent="0.25">
      <c r="A2393" t="s">
        <v>55</v>
      </c>
    </row>
    <row r="2394" spans="1:1" x14ac:dyDescent="0.25">
      <c r="A2394" t="s">
        <v>218</v>
      </c>
    </row>
    <row r="2395" spans="1:1" x14ac:dyDescent="0.25">
      <c r="A2395" t="s">
        <v>214</v>
      </c>
    </row>
    <row r="2396" spans="1:1" x14ac:dyDescent="0.25">
      <c r="A2396" t="s">
        <v>196</v>
      </c>
    </row>
    <row r="2397" spans="1:1" x14ac:dyDescent="0.25">
      <c r="A2397" t="s">
        <v>284</v>
      </c>
    </row>
    <row r="2398" spans="1:1" x14ac:dyDescent="0.25">
      <c r="A2398" t="s">
        <v>284</v>
      </c>
    </row>
    <row r="2399" spans="1:1" x14ac:dyDescent="0.25">
      <c r="A2399" t="s">
        <v>218</v>
      </c>
    </row>
    <row r="2400" spans="1:1" x14ac:dyDescent="0.25">
      <c r="A2400" t="s">
        <v>218</v>
      </c>
    </row>
    <row r="2401" spans="1:1" x14ac:dyDescent="0.25">
      <c r="A2401" t="s">
        <v>196</v>
      </c>
    </row>
    <row r="2402" spans="1:1" x14ac:dyDescent="0.25">
      <c r="A2402" t="s">
        <v>218</v>
      </c>
    </row>
    <row r="2403" spans="1:1" x14ac:dyDescent="0.25">
      <c r="A2403" t="s">
        <v>284</v>
      </c>
    </row>
    <row r="2404" spans="1:1" x14ac:dyDescent="0.25">
      <c r="A2404" t="s">
        <v>529</v>
      </c>
    </row>
    <row r="2405" spans="1:1" x14ac:dyDescent="0.25">
      <c r="A2405" t="s">
        <v>275</v>
      </c>
    </row>
    <row r="2406" spans="1:1" x14ac:dyDescent="0.25">
      <c r="A2406" t="s">
        <v>196</v>
      </c>
    </row>
    <row r="2407" spans="1:1" x14ac:dyDescent="0.25">
      <c r="A2407" t="s">
        <v>218</v>
      </c>
    </row>
    <row r="2408" spans="1:1" x14ac:dyDescent="0.25">
      <c r="A2408" t="s">
        <v>218</v>
      </c>
    </row>
    <row r="2409" spans="1:1" x14ac:dyDescent="0.25">
      <c r="A2409" t="s">
        <v>55</v>
      </c>
    </row>
    <row r="2410" spans="1:1" x14ac:dyDescent="0.25">
      <c r="A2410" t="s">
        <v>218</v>
      </c>
    </row>
    <row r="2411" spans="1:1" x14ac:dyDescent="0.25">
      <c r="A2411" t="s">
        <v>426</v>
      </c>
    </row>
    <row r="2412" spans="1:1" x14ac:dyDescent="0.25">
      <c r="A2412" t="s">
        <v>218</v>
      </c>
    </row>
    <row r="2413" spans="1:1" x14ac:dyDescent="0.25">
      <c r="A2413" t="s">
        <v>196</v>
      </c>
    </row>
    <row r="2414" spans="1:1" x14ac:dyDescent="0.25">
      <c r="A2414" t="s">
        <v>218</v>
      </c>
    </row>
    <row r="2415" spans="1:1" x14ac:dyDescent="0.25">
      <c r="A2415" t="s">
        <v>218</v>
      </c>
    </row>
    <row r="2416" spans="1:1" x14ac:dyDescent="0.25">
      <c r="A2416" t="s">
        <v>218</v>
      </c>
    </row>
    <row r="2417" spans="1:1" x14ac:dyDescent="0.25">
      <c r="A2417" t="s">
        <v>196</v>
      </c>
    </row>
    <row r="2418" spans="1:1" x14ac:dyDescent="0.25">
      <c r="A2418" t="s">
        <v>196</v>
      </c>
    </row>
    <row r="2419" spans="1:1" x14ac:dyDescent="0.25">
      <c r="A2419" t="s">
        <v>218</v>
      </c>
    </row>
    <row r="2420" spans="1:1" x14ac:dyDescent="0.25">
      <c r="A2420" t="s">
        <v>218</v>
      </c>
    </row>
    <row r="2421" spans="1:1" x14ac:dyDescent="0.25">
      <c r="A2421" t="s">
        <v>218</v>
      </c>
    </row>
    <row r="2422" spans="1:1" x14ac:dyDescent="0.25">
      <c r="A2422" t="s">
        <v>323</v>
      </c>
    </row>
    <row r="2423" spans="1:1" x14ac:dyDescent="0.25">
      <c r="A2423" t="s">
        <v>196</v>
      </c>
    </row>
    <row r="2424" spans="1:1" x14ac:dyDescent="0.25">
      <c r="A2424" t="s">
        <v>196</v>
      </c>
    </row>
    <row r="2425" spans="1:1" x14ac:dyDescent="0.25">
      <c r="A2425" t="s">
        <v>196</v>
      </c>
    </row>
    <row r="2426" spans="1:1" x14ac:dyDescent="0.25">
      <c r="A2426" t="s">
        <v>229</v>
      </c>
    </row>
    <row r="2427" spans="1:1" x14ac:dyDescent="0.25">
      <c r="A2427" t="s">
        <v>218</v>
      </c>
    </row>
    <row r="2428" spans="1:1" x14ac:dyDescent="0.25">
      <c r="A2428" t="s">
        <v>196</v>
      </c>
    </row>
    <row r="2429" spans="1:1" x14ac:dyDescent="0.25">
      <c r="A2429" t="s">
        <v>196</v>
      </c>
    </row>
    <row r="2430" spans="1:1" x14ac:dyDescent="0.25">
      <c r="A2430" t="s">
        <v>218</v>
      </c>
    </row>
    <row r="2431" spans="1:1" x14ac:dyDescent="0.25">
      <c r="A2431" t="s">
        <v>196</v>
      </c>
    </row>
    <row r="2432" spans="1:1" x14ac:dyDescent="0.25">
      <c r="A2432" t="s">
        <v>218</v>
      </c>
    </row>
    <row r="2433" spans="1:1" x14ac:dyDescent="0.25">
      <c r="A2433" t="s">
        <v>284</v>
      </c>
    </row>
    <row r="2434" spans="1:1" x14ac:dyDescent="0.25">
      <c r="A2434" t="s">
        <v>196</v>
      </c>
    </row>
    <row r="2435" spans="1:1" x14ac:dyDescent="0.25">
      <c r="A2435" t="s">
        <v>970</v>
      </c>
    </row>
    <row r="2436" spans="1:1" x14ac:dyDescent="0.25">
      <c r="A2436" t="s">
        <v>218</v>
      </c>
    </row>
    <row r="2437" spans="1:1" x14ac:dyDescent="0.25">
      <c r="A2437" t="s">
        <v>218</v>
      </c>
    </row>
    <row r="2438" spans="1:1" x14ac:dyDescent="0.25">
      <c r="A2438" t="s">
        <v>196</v>
      </c>
    </row>
    <row r="2439" spans="1:1" x14ac:dyDescent="0.25">
      <c r="A2439" t="s">
        <v>218</v>
      </c>
    </row>
    <row r="2440" spans="1:1" x14ac:dyDescent="0.25">
      <c r="A2440" t="s">
        <v>196</v>
      </c>
    </row>
    <row r="2441" spans="1:1" x14ac:dyDescent="0.25">
      <c r="A2441" t="s">
        <v>275</v>
      </c>
    </row>
    <row r="2442" spans="1:1" x14ac:dyDescent="0.25">
      <c r="A2442" t="s">
        <v>196</v>
      </c>
    </row>
    <row r="2443" spans="1:1" x14ac:dyDescent="0.25">
      <c r="A2443" t="s">
        <v>218</v>
      </c>
    </row>
    <row r="2444" spans="1:1" x14ac:dyDescent="0.25">
      <c r="A2444" t="s">
        <v>218</v>
      </c>
    </row>
    <row r="2445" spans="1:1" x14ac:dyDescent="0.25">
      <c r="A2445" t="s">
        <v>196</v>
      </c>
    </row>
    <row r="2446" spans="1:1" x14ac:dyDescent="0.25">
      <c r="A2446" t="s">
        <v>196</v>
      </c>
    </row>
    <row r="2447" spans="1:1" x14ac:dyDescent="0.25">
      <c r="A2447" t="s">
        <v>1071</v>
      </c>
    </row>
    <row r="2448" spans="1:1" x14ac:dyDescent="0.25">
      <c r="A2448" t="s">
        <v>55</v>
      </c>
    </row>
    <row r="2449" spans="1:1" x14ac:dyDescent="0.25">
      <c r="A2449" t="s">
        <v>196</v>
      </c>
    </row>
    <row r="2450" spans="1:1" x14ac:dyDescent="0.25">
      <c r="A2450" t="s">
        <v>55</v>
      </c>
    </row>
    <row r="2451" spans="1:1" x14ac:dyDescent="0.25">
      <c r="A2451" t="s">
        <v>196</v>
      </c>
    </row>
    <row r="2452" spans="1:1" x14ac:dyDescent="0.25">
      <c r="A2452" t="s">
        <v>196</v>
      </c>
    </row>
    <row r="2453" spans="1:1" x14ac:dyDescent="0.25">
      <c r="A2453" t="s">
        <v>229</v>
      </c>
    </row>
    <row r="2454" spans="1:1" x14ac:dyDescent="0.25">
      <c r="A2454" t="s">
        <v>284</v>
      </c>
    </row>
    <row r="2455" spans="1:1" x14ac:dyDescent="0.25">
      <c r="A2455" t="s">
        <v>218</v>
      </c>
    </row>
    <row r="2456" spans="1:1" x14ac:dyDescent="0.25">
      <c r="A2456" t="s">
        <v>196</v>
      </c>
    </row>
    <row r="2457" spans="1:1" x14ac:dyDescent="0.25">
      <c r="A2457" t="s">
        <v>218</v>
      </c>
    </row>
    <row r="2458" spans="1:1" x14ac:dyDescent="0.25">
      <c r="A2458" t="s">
        <v>218</v>
      </c>
    </row>
    <row r="2459" spans="1:1" x14ac:dyDescent="0.25">
      <c r="A2459" t="s">
        <v>326</v>
      </c>
    </row>
    <row r="2460" spans="1:1" x14ac:dyDescent="0.25">
      <c r="A2460" t="s">
        <v>218</v>
      </c>
    </row>
    <row r="2461" spans="1:1" x14ac:dyDescent="0.25">
      <c r="A2461" t="s">
        <v>218</v>
      </c>
    </row>
    <row r="2462" spans="1:1" x14ac:dyDescent="0.25">
      <c r="A2462" t="s">
        <v>218</v>
      </c>
    </row>
    <row r="2463" spans="1:1" x14ac:dyDescent="0.25">
      <c r="A2463" t="s">
        <v>196</v>
      </c>
    </row>
    <row r="2464" spans="1:1" x14ac:dyDescent="0.25">
      <c r="A2464" t="s">
        <v>218</v>
      </c>
    </row>
    <row r="2465" spans="1:1" x14ac:dyDescent="0.25">
      <c r="A2465" t="s">
        <v>196</v>
      </c>
    </row>
    <row r="2466" spans="1:1" x14ac:dyDescent="0.25">
      <c r="A2466" t="s">
        <v>218</v>
      </c>
    </row>
    <row r="2467" spans="1:1" x14ac:dyDescent="0.25">
      <c r="A2467" t="s">
        <v>218</v>
      </c>
    </row>
    <row r="2468" spans="1:1" x14ac:dyDescent="0.25">
      <c r="A2468" t="s">
        <v>218</v>
      </c>
    </row>
    <row r="2469" spans="1:1" x14ac:dyDescent="0.25">
      <c r="A2469" t="s">
        <v>196</v>
      </c>
    </row>
    <row r="2470" spans="1:1" x14ac:dyDescent="0.25">
      <c r="A2470" t="s">
        <v>196</v>
      </c>
    </row>
    <row r="2471" spans="1:1" x14ac:dyDescent="0.25">
      <c r="A2471" t="s">
        <v>55</v>
      </c>
    </row>
    <row r="2472" spans="1:1" x14ac:dyDescent="0.25">
      <c r="A2472" t="s">
        <v>218</v>
      </c>
    </row>
    <row r="2473" spans="1:1" x14ac:dyDescent="0.25">
      <c r="A2473" t="s">
        <v>218</v>
      </c>
    </row>
    <row r="2474" spans="1:1" x14ac:dyDescent="0.25">
      <c r="A2474" t="s">
        <v>218</v>
      </c>
    </row>
    <row r="2475" spans="1:1" x14ac:dyDescent="0.25">
      <c r="A2475" t="s">
        <v>196</v>
      </c>
    </row>
    <row r="2476" spans="1:1" x14ac:dyDescent="0.25">
      <c r="A2476" t="s">
        <v>218</v>
      </c>
    </row>
    <row r="2477" spans="1:1" x14ac:dyDescent="0.25">
      <c r="A2477" t="s">
        <v>196</v>
      </c>
    </row>
    <row r="2478" spans="1:1" x14ac:dyDescent="0.25">
      <c r="A2478" t="s">
        <v>218</v>
      </c>
    </row>
    <row r="2479" spans="1:1" x14ac:dyDescent="0.25">
      <c r="A2479" t="s">
        <v>196</v>
      </c>
    </row>
    <row r="2480" spans="1:1" x14ac:dyDescent="0.25">
      <c r="A2480" t="s">
        <v>426</v>
      </c>
    </row>
    <row r="2481" spans="1:1" x14ac:dyDescent="0.25">
      <c r="A2481" t="s">
        <v>284</v>
      </c>
    </row>
    <row r="2482" spans="1:1" x14ac:dyDescent="0.25">
      <c r="A2482" t="s">
        <v>218</v>
      </c>
    </row>
    <row r="2483" spans="1:1" x14ac:dyDescent="0.25">
      <c r="A2483" t="s">
        <v>1071</v>
      </c>
    </row>
    <row r="2484" spans="1:1" x14ac:dyDescent="0.25">
      <c r="A2484" t="s">
        <v>196</v>
      </c>
    </row>
    <row r="2485" spans="1:1" x14ac:dyDescent="0.25">
      <c r="A2485" t="s">
        <v>284</v>
      </c>
    </row>
    <row r="2486" spans="1:1" x14ac:dyDescent="0.25">
      <c r="A2486" t="s">
        <v>218</v>
      </c>
    </row>
    <row r="2487" spans="1:1" x14ac:dyDescent="0.25">
      <c r="A2487" t="s">
        <v>218</v>
      </c>
    </row>
    <row r="2488" spans="1:1" x14ac:dyDescent="0.25">
      <c r="A2488" t="s">
        <v>737</v>
      </c>
    </row>
    <row r="2489" spans="1:1" x14ac:dyDescent="0.25">
      <c r="A2489" t="s">
        <v>218</v>
      </c>
    </row>
    <row r="2490" spans="1:1" x14ac:dyDescent="0.25">
      <c r="A2490" t="s">
        <v>218</v>
      </c>
    </row>
    <row r="2491" spans="1:1" x14ac:dyDescent="0.25">
      <c r="A2491" t="s">
        <v>284</v>
      </c>
    </row>
    <row r="2492" spans="1:1" x14ac:dyDescent="0.25">
      <c r="A2492" t="s">
        <v>218</v>
      </c>
    </row>
    <row r="2493" spans="1:1" x14ac:dyDescent="0.25">
      <c r="A2493" t="s">
        <v>218</v>
      </c>
    </row>
    <row r="2494" spans="1:1" x14ac:dyDescent="0.25">
      <c r="A2494" t="s">
        <v>218</v>
      </c>
    </row>
    <row r="2495" spans="1:1" x14ac:dyDescent="0.25">
      <c r="A2495" t="s">
        <v>284</v>
      </c>
    </row>
    <row r="2496" spans="1:1" x14ac:dyDescent="0.25">
      <c r="A2496" t="s">
        <v>229</v>
      </c>
    </row>
    <row r="2497" spans="1:1" x14ac:dyDescent="0.25">
      <c r="A2497" t="s">
        <v>218</v>
      </c>
    </row>
    <row r="2498" spans="1:1" x14ac:dyDescent="0.25">
      <c r="A2498" t="s">
        <v>196</v>
      </c>
    </row>
    <row r="2499" spans="1:1" x14ac:dyDescent="0.25">
      <c r="A2499" t="s">
        <v>55</v>
      </c>
    </row>
    <row r="2500" spans="1:1" x14ac:dyDescent="0.25">
      <c r="A2500" t="s">
        <v>196</v>
      </c>
    </row>
    <row r="2501" spans="1:1" x14ac:dyDescent="0.25">
      <c r="A2501" t="s">
        <v>218</v>
      </c>
    </row>
    <row r="2502" spans="1:1" x14ac:dyDescent="0.25">
      <c r="A2502" t="s">
        <v>196</v>
      </c>
    </row>
    <row r="2503" spans="1:1" x14ac:dyDescent="0.25">
      <c r="A2503" t="s">
        <v>196</v>
      </c>
    </row>
    <row r="2504" spans="1:1" x14ac:dyDescent="0.25">
      <c r="A2504" t="s">
        <v>218</v>
      </c>
    </row>
    <row r="2505" spans="1:1" x14ac:dyDescent="0.25">
      <c r="A2505" t="s">
        <v>218</v>
      </c>
    </row>
    <row r="2506" spans="1:1" x14ac:dyDescent="0.25">
      <c r="A2506" t="s">
        <v>3323</v>
      </c>
    </row>
    <row r="2507" spans="1:1" x14ac:dyDescent="0.25">
      <c r="A2507" t="s">
        <v>205</v>
      </c>
    </row>
    <row r="2508" spans="1:1" x14ac:dyDescent="0.25">
      <c r="A2508" t="s">
        <v>218</v>
      </c>
    </row>
    <row r="2509" spans="1:1" x14ac:dyDescent="0.25">
      <c r="A2509" t="s">
        <v>218</v>
      </c>
    </row>
    <row r="2510" spans="1:1" x14ac:dyDescent="0.25">
      <c r="A2510" t="s">
        <v>218</v>
      </c>
    </row>
    <row r="2511" spans="1:1" x14ac:dyDescent="0.25">
      <c r="A2511" t="s">
        <v>55</v>
      </c>
    </row>
    <row r="2512" spans="1:1" x14ac:dyDescent="0.25">
      <c r="A2512" t="s">
        <v>55</v>
      </c>
    </row>
    <row r="2513" spans="1:1" x14ac:dyDescent="0.25">
      <c r="A2513" t="s">
        <v>55</v>
      </c>
    </row>
    <row r="2514" spans="1:1" x14ac:dyDescent="0.25">
      <c r="A2514" t="s">
        <v>284</v>
      </c>
    </row>
    <row r="2515" spans="1:1" x14ac:dyDescent="0.25">
      <c r="A2515" t="s">
        <v>218</v>
      </c>
    </row>
    <row r="2516" spans="1:1" x14ac:dyDescent="0.25">
      <c r="A2516" t="s">
        <v>196</v>
      </c>
    </row>
    <row r="2517" spans="1:1" x14ac:dyDescent="0.25">
      <c r="A2517" t="s">
        <v>196</v>
      </c>
    </row>
    <row r="2518" spans="1:1" x14ac:dyDescent="0.25">
      <c r="A2518" t="s">
        <v>218</v>
      </c>
    </row>
    <row r="2519" spans="1:1" x14ac:dyDescent="0.25">
      <c r="A2519" t="s">
        <v>218</v>
      </c>
    </row>
    <row r="2520" spans="1:1" x14ac:dyDescent="0.25">
      <c r="A2520" t="s">
        <v>196</v>
      </c>
    </row>
    <row r="2521" spans="1:1" x14ac:dyDescent="0.25">
      <c r="A2521" t="s">
        <v>218</v>
      </c>
    </row>
    <row r="2522" spans="1:1" x14ac:dyDescent="0.25">
      <c r="A2522" t="s">
        <v>218</v>
      </c>
    </row>
    <row r="2523" spans="1:1" x14ac:dyDescent="0.25">
      <c r="A2523" t="s">
        <v>196</v>
      </c>
    </row>
    <row r="2524" spans="1:1" x14ac:dyDescent="0.25">
      <c r="A2524" t="s">
        <v>275</v>
      </c>
    </row>
    <row r="2525" spans="1:1" x14ac:dyDescent="0.25">
      <c r="A2525" t="s">
        <v>196</v>
      </c>
    </row>
    <row r="2526" spans="1:1" x14ac:dyDescent="0.25">
      <c r="A2526" t="s">
        <v>218</v>
      </c>
    </row>
    <row r="2527" spans="1:1" x14ac:dyDescent="0.25">
      <c r="A2527" t="s">
        <v>196</v>
      </c>
    </row>
    <row r="2528" spans="1:1" x14ac:dyDescent="0.25">
      <c r="A2528" t="s">
        <v>55</v>
      </c>
    </row>
    <row r="2529" spans="1:1" x14ac:dyDescent="0.25">
      <c r="A2529" t="s">
        <v>326</v>
      </c>
    </row>
    <row r="2530" spans="1:1" x14ac:dyDescent="0.25">
      <c r="A2530" t="s">
        <v>218</v>
      </c>
    </row>
    <row r="2531" spans="1:1" x14ac:dyDescent="0.25">
      <c r="A2531" t="s">
        <v>218</v>
      </c>
    </row>
    <row r="2532" spans="1:1" x14ac:dyDescent="0.25">
      <c r="A2532" t="s">
        <v>218</v>
      </c>
    </row>
    <row r="2533" spans="1:1" x14ac:dyDescent="0.25">
      <c r="A2533" t="s">
        <v>196</v>
      </c>
    </row>
    <row r="2534" spans="1:1" x14ac:dyDescent="0.25">
      <c r="A2534" t="s">
        <v>196</v>
      </c>
    </row>
    <row r="2535" spans="1:1" x14ac:dyDescent="0.25">
      <c r="A2535" t="s">
        <v>326</v>
      </c>
    </row>
    <row r="2536" spans="1:1" x14ac:dyDescent="0.25">
      <c r="A2536" t="s">
        <v>326</v>
      </c>
    </row>
    <row r="2537" spans="1:1" x14ac:dyDescent="0.25">
      <c r="A2537" t="s">
        <v>737</v>
      </c>
    </row>
    <row r="2538" spans="1:1" x14ac:dyDescent="0.25">
      <c r="A2538" t="s">
        <v>196</v>
      </c>
    </row>
    <row r="2539" spans="1:1" x14ac:dyDescent="0.25">
      <c r="A2539" t="s">
        <v>196</v>
      </c>
    </row>
    <row r="2540" spans="1:1" x14ac:dyDescent="0.25">
      <c r="A2540" t="s">
        <v>218</v>
      </c>
    </row>
    <row r="2541" spans="1:1" x14ac:dyDescent="0.25">
      <c r="A2541" t="s">
        <v>237</v>
      </c>
    </row>
    <row r="2542" spans="1:1" x14ac:dyDescent="0.25">
      <c r="A2542" t="s">
        <v>218</v>
      </c>
    </row>
    <row r="2543" spans="1:1" x14ac:dyDescent="0.25">
      <c r="A2543" t="s">
        <v>218</v>
      </c>
    </row>
    <row r="2544" spans="1:1" x14ac:dyDescent="0.25">
      <c r="A2544" t="s">
        <v>323</v>
      </c>
    </row>
    <row r="2545" spans="1:1" x14ac:dyDescent="0.25">
      <c r="A2545" t="s">
        <v>218</v>
      </c>
    </row>
    <row r="2546" spans="1:1" x14ac:dyDescent="0.25">
      <c r="A2546" t="s">
        <v>218</v>
      </c>
    </row>
    <row r="2547" spans="1:1" x14ac:dyDescent="0.25">
      <c r="A2547" t="s">
        <v>196</v>
      </c>
    </row>
    <row r="2548" spans="1:1" x14ac:dyDescent="0.25">
      <c r="A2548" t="s">
        <v>196</v>
      </c>
    </row>
    <row r="2549" spans="1:1" x14ac:dyDescent="0.25">
      <c r="A2549" t="s">
        <v>196</v>
      </c>
    </row>
    <row r="2550" spans="1:1" x14ac:dyDescent="0.25">
      <c r="A2550" t="s">
        <v>196</v>
      </c>
    </row>
    <row r="2551" spans="1:1" x14ac:dyDescent="0.25">
      <c r="A2551" t="s">
        <v>196</v>
      </c>
    </row>
    <row r="2552" spans="1:1" x14ac:dyDescent="0.25">
      <c r="A2552" t="s">
        <v>218</v>
      </c>
    </row>
    <row r="2553" spans="1:1" x14ac:dyDescent="0.25">
      <c r="A2553" t="s">
        <v>218</v>
      </c>
    </row>
    <row r="2554" spans="1:1" x14ac:dyDescent="0.25">
      <c r="A2554" t="s">
        <v>196</v>
      </c>
    </row>
    <row r="2555" spans="1:1" x14ac:dyDescent="0.25">
      <c r="A2555" t="s">
        <v>196</v>
      </c>
    </row>
    <row r="2556" spans="1:1" x14ac:dyDescent="0.25">
      <c r="A2556" t="s">
        <v>229</v>
      </c>
    </row>
    <row r="2557" spans="1:1" x14ac:dyDescent="0.25">
      <c r="A2557" t="s">
        <v>218</v>
      </c>
    </row>
    <row r="2558" spans="1:1" x14ac:dyDescent="0.25">
      <c r="A2558" t="s">
        <v>229</v>
      </c>
    </row>
    <row r="2559" spans="1:1" x14ac:dyDescent="0.25">
      <c r="A2559" t="s">
        <v>218</v>
      </c>
    </row>
    <row r="2560" spans="1:1" x14ac:dyDescent="0.25">
      <c r="A2560" t="s">
        <v>218</v>
      </c>
    </row>
    <row r="2561" spans="1:1" x14ac:dyDescent="0.25">
      <c r="A2561" t="s">
        <v>218</v>
      </c>
    </row>
    <row r="2562" spans="1:1" x14ac:dyDescent="0.25">
      <c r="A2562" t="s">
        <v>326</v>
      </c>
    </row>
    <row r="2563" spans="1:1" x14ac:dyDescent="0.25">
      <c r="A2563" t="s">
        <v>214</v>
      </c>
    </row>
    <row r="2564" spans="1:1" x14ac:dyDescent="0.25">
      <c r="A2564" t="s">
        <v>326</v>
      </c>
    </row>
    <row r="2565" spans="1:1" x14ac:dyDescent="0.25">
      <c r="A2565" t="s">
        <v>218</v>
      </c>
    </row>
    <row r="2566" spans="1:1" x14ac:dyDescent="0.25">
      <c r="A2566" t="s">
        <v>218</v>
      </c>
    </row>
    <row r="2567" spans="1:1" x14ac:dyDescent="0.25">
      <c r="A2567" t="s">
        <v>218</v>
      </c>
    </row>
    <row r="2568" spans="1:1" x14ac:dyDescent="0.25">
      <c r="A2568" t="s">
        <v>218</v>
      </c>
    </row>
    <row r="2569" spans="1:1" x14ac:dyDescent="0.25">
      <c r="A2569" t="s">
        <v>218</v>
      </c>
    </row>
    <row r="2570" spans="1:1" x14ac:dyDescent="0.25">
      <c r="A2570" t="s">
        <v>218</v>
      </c>
    </row>
    <row r="2571" spans="1:1" x14ac:dyDescent="0.25">
      <c r="A2571" t="s">
        <v>218</v>
      </c>
    </row>
    <row r="2572" spans="1:1" x14ac:dyDescent="0.25">
      <c r="A2572" t="s">
        <v>218</v>
      </c>
    </row>
    <row r="2573" spans="1:1" x14ac:dyDescent="0.25">
      <c r="A2573" t="s">
        <v>218</v>
      </c>
    </row>
    <row r="2574" spans="1:1" x14ac:dyDescent="0.25">
      <c r="A2574" t="s">
        <v>218</v>
      </c>
    </row>
    <row r="2575" spans="1:1" x14ac:dyDescent="0.25">
      <c r="A2575" t="s">
        <v>196</v>
      </c>
    </row>
    <row r="2576" spans="1:1" x14ac:dyDescent="0.25">
      <c r="A2576" t="s">
        <v>196</v>
      </c>
    </row>
    <row r="2577" spans="1:1" x14ac:dyDescent="0.25">
      <c r="A2577" t="s">
        <v>218</v>
      </c>
    </row>
    <row r="2578" spans="1:1" x14ac:dyDescent="0.25">
      <c r="A2578" t="s">
        <v>196</v>
      </c>
    </row>
    <row r="2579" spans="1:1" x14ac:dyDescent="0.25">
      <c r="A2579" t="s">
        <v>55</v>
      </c>
    </row>
    <row r="2580" spans="1:1" x14ac:dyDescent="0.25">
      <c r="A2580" t="s">
        <v>55</v>
      </c>
    </row>
    <row r="2581" spans="1:1" x14ac:dyDescent="0.25">
      <c r="A2581" t="s">
        <v>196</v>
      </c>
    </row>
    <row r="2582" spans="1:1" x14ac:dyDescent="0.25">
      <c r="A2582" t="s">
        <v>196</v>
      </c>
    </row>
    <row r="2583" spans="1:1" x14ac:dyDescent="0.25">
      <c r="A2583" t="s">
        <v>218</v>
      </c>
    </row>
    <row r="2584" spans="1:1" x14ac:dyDescent="0.25">
      <c r="A2584" t="s">
        <v>218</v>
      </c>
    </row>
    <row r="2585" spans="1:1" x14ac:dyDescent="0.25">
      <c r="A2585" t="s">
        <v>196</v>
      </c>
    </row>
    <row r="2586" spans="1:1" x14ac:dyDescent="0.25">
      <c r="A2586" t="s">
        <v>218</v>
      </c>
    </row>
    <row r="2587" spans="1:1" x14ac:dyDescent="0.25">
      <c r="A2587" t="s">
        <v>196</v>
      </c>
    </row>
    <row r="2588" spans="1:1" x14ac:dyDescent="0.25">
      <c r="A2588" t="s">
        <v>218</v>
      </c>
    </row>
    <row r="2589" spans="1:1" x14ac:dyDescent="0.25">
      <c r="A2589" t="s">
        <v>196</v>
      </c>
    </row>
    <row r="2590" spans="1:1" x14ac:dyDescent="0.25">
      <c r="A2590" t="s">
        <v>196</v>
      </c>
    </row>
    <row r="2591" spans="1:1" x14ac:dyDescent="0.25">
      <c r="A2591" t="s">
        <v>196</v>
      </c>
    </row>
    <row r="2592" spans="1:1" x14ac:dyDescent="0.25">
      <c r="A2592" t="s">
        <v>196</v>
      </c>
    </row>
    <row r="2593" spans="1:1" x14ac:dyDescent="0.25">
      <c r="A2593" t="s">
        <v>326</v>
      </c>
    </row>
    <row r="2594" spans="1:1" x14ac:dyDescent="0.25">
      <c r="A2594" t="s">
        <v>229</v>
      </c>
    </row>
    <row r="2595" spans="1:1" x14ac:dyDescent="0.25">
      <c r="A2595" t="s">
        <v>426</v>
      </c>
    </row>
    <row r="2596" spans="1:1" x14ac:dyDescent="0.25">
      <c r="A2596" t="s">
        <v>529</v>
      </c>
    </row>
    <row r="2597" spans="1:1" x14ac:dyDescent="0.25">
      <c r="A2597" t="s">
        <v>426</v>
      </c>
    </row>
    <row r="2598" spans="1:1" x14ac:dyDescent="0.25">
      <c r="A2598" t="s">
        <v>218</v>
      </c>
    </row>
    <row r="2599" spans="1:1" x14ac:dyDescent="0.25">
      <c r="A2599" t="s">
        <v>218</v>
      </c>
    </row>
    <row r="2600" spans="1:1" x14ac:dyDescent="0.25">
      <c r="A2600" t="s">
        <v>55</v>
      </c>
    </row>
    <row r="2601" spans="1:1" x14ac:dyDescent="0.25">
      <c r="A2601" t="s">
        <v>196</v>
      </c>
    </row>
    <row r="2602" spans="1:1" x14ac:dyDescent="0.25">
      <c r="A2602" t="s">
        <v>218</v>
      </c>
    </row>
    <row r="2603" spans="1:1" x14ac:dyDescent="0.25">
      <c r="A2603" t="s">
        <v>218</v>
      </c>
    </row>
    <row r="2604" spans="1:1" x14ac:dyDescent="0.25">
      <c r="A2604" t="s">
        <v>426</v>
      </c>
    </row>
    <row r="2605" spans="1:1" x14ac:dyDescent="0.25">
      <c r="A2605" t="s">
        <v>218</v>
      </c>
    </row>
    <row r="2606" spans="1:1" x14ac:dyDescent="0.25">
      <c r="A2606" t="s">
        <v>218</v>
      </c>
    </row>
    <row r="2607" spans="1:1" x14ac:dyDescent="0.25">
      <c r="A2607" t="s">
        <v>218</v>
      </c>
    </row>
    <row r="2608" spans="1:1" x14ac:dyDescent="0.25">
      <c r="A2608" t="s">
        <v>218</v>
      </c>
    </row>
    <row r="2609" spans="1:1" x14ac:dyDescent="0.25">
      <c r="A2609" t="s">
        <v>218</v>
      </c>
    </row>
    <row r="2610" spans="1:1" x14ac:dyDescent="0.25">
      <c r="A2610" t="s">
        <v>218</v>
      </c>
    </row>
    <row r="2611" spans="1:1" x14ac:dyDescent="0.25">
      <c r="A2611" t="s">
        <v>218</v>
      </c>
    </row>
    <row r="2612" spans="1:1" x14ac:dyDescent="0.25">
      <c r="A2612" t="s">
        <v>218</v>
      </c>
    </row>
    <row r="2613" spans="1:1" x14ac:dyDescent="0.25">
      <c r="A2613" t="s">
        <v>218</v>
      </c>
    </row>
    <row r="2614" spans="1:1" x14ac:dyDescent="0.25">
      <c r="A2614" t="s">
        <v>218</v>
      </c>
    </row>
    <row r="2615" spans="1:1" x14ac:dyDescent="0.25">
      <c r="A2615" t="s">
        <v>196</v>
      </c>
    </row>
    <row r="2616" spans="1:1" x14ac:dyDescent="0.25">
      <c r="A2616" t="s">
        <v>218</v>
      </c>
    </row>
    <row r="2617" spans="1:1" x14ac:dyDescent="0.25">
      <c r="A2617" t="s">
        <v>218</v>
      </c>
    </row>
    <row r="2618" spans="1:1" x14ac:dyDescent="0.25">
      <c r="A2618" t="s">
        <v>196</v>
      </c>
    </row>
    <row r="2619" spans="1:1" x14ac:dyDescent="0.25">
      <c r="A2619" t="s">
        <v>55</v>
      </c>
    </row>
    <row r="2620" spans="1:1" x14ac:dyDescent="0.25">
      <c r="A2620" t="s">
        <v>229</v>
      </c>
    </row>
    <row r="2621" spans="1:1" x14ac:dyDescent="0.25">
      <c r="A2621" t="s">
        <v>218</v>
      </c>
    </row>
    <row r="2622" spans="1:1" x14ac:dyDescent="0.25">
      <c r="A2622" t="s">
        <v>218</v>
      </c>
    </row>
    <row r="2623" spans="1:1" x14ac:dyDescent="0.25">
      <c r="A2623" t="s">
        <v>218</v>
      </c>
    </row>
    <row r="2624" spans="1:1" x14ac:dyDescent="0.25">
      <c r="A2624" t="s">
        <v>284</v>
      </c>
    </row>
    <row r="2625" spans="1:1" x14ac:dyDescent="0.25">
      <c r="A2625" t="s">
        <v>218</v>
      </c>
    </row>
    <row r="2626" spans="1:1" x14ac:dyDescent="0.25">
      <c r="A2626" t="s">
        <v>218</v>
      </c>
    </row>
    <row r="2627" spans="1:1" x14ac:dyDescent="0.25">
      <c r="A2627" t="s">
        <v>218</v>
      </c>
    </row>
    <row r="2628" spans="1:1" x14ac:dyDescent="0.25">
      <c r="A2628" t="s">
        <v>218</v>
      </c>
    </row>
    <row r="2629" spans="1:1" x14ac:dyDescent="0.25">
      <c r="A2629" t="s">
        <v>218</v>
      </c>
    </row>
    <row r="2630" spans="1:1" x14ac:dyDescent="0.25">
      <c r="A2630" t="s">
        <v>218</v>
      </c>
    </row>
    <row r="2631" spans="1:1" x14ac:dyDescent="0.25">
      <c r="A2631" t="s">
        <v>196</v>
      </c>
    </row>
    <row r="2632" spans="1:1" x14ac:dyDescent="0.25">
      <c r="A2632" t="s">
        <v>229</v>
      </c>
    </row>
    <row r="2633" spans="1:1" x14ac:dyDescent="0.25">
      <c r="A2633" t="s">
        <v>196</v>
      </c>
    </row>
    <row r="2634" spans="1:1" x14ac:dyDescent="0.25">
      <c r="A2634" t="s">
        <v>196</v>
      </c>
    </row>
    <row r="2635" spans="1:1" x14ac:dyDescent="0.25">
      <c r="A2635" t="s">
        <v>218</v>
      </c>
    </row>
    <row r="2636" spans="1:1" x14ac:dyDescent="0.25">
      <c r="A2636" t="s">
        <v>323</v>
      </c>
    </row>
    <row r="2637" spans="1:1" x14ac:dyDescent="0.25">
      <c r="A2637" t="s">
        <v>196</v>
      </c>
    </row>
    <row r="2638" spans="1:1" x14ac:dyDescent="0.25">
      <c r="A2638" t="s">
        <v>218</v>
      </c>
    </row>
    <row r="2639" spans="1:1" x14ac:dyDescent="0.25">
      <c r="A2639" t="s">
        <v>218</v>
      </c>
    </row>
    <row r="2640" spans="1:1" x14ac:dyDescent="0.25">
      <c r="A2640" t="s">
        <v>218</v>
      </c>
    </row>
    <row r="2641" spans="1:1" x14ac:dyDescent="0.25">
      <c r="A2641" t="s">
        <v>218</v>
      </c>
    </row>
    <row r="2642" spans="1:1" x14ac:dyDescent="0.25">
      <c r="A2642" t="s">
        <v>218</v>
      </c>
    </row>
    <row r="2643" spans="1:1" x14ac:dyDescent="0.25">
      <c r="A2643" t="s">
        <v>196</v>
      </c>
    </row>
    <row r="2644" spans="1:1" x14ac:dyDescent="0.25">
      <c r="A2644" t="s">
        <v>196</v>
      </c>
    </row>
    <row r="2645" spans="1:1" x14ac:dyDescent="0.25">
      <c r="A2645" t="s">
        <v>218</v>
      </c>
    </row>
    <row r="2646" spans="1:1" x14ac:dyDescent="0.25">
      <c r="A2646" t="s">
        <v>284</v>
      </c>
    </row>
    <row r="2647" spans="1:1" x14ac:dyDescent="0.25">
      <c r="A2647" t="s">
        <v>218</v>
      </c>
    </row>
    <row r="2648" spans="1:1" x14ac:dyDescent="0.25">
      <c r="A2648" t="s">
        <v>218</v>
      </c>
    </row>
    <row r="2649" spans="1:1" x14ac:dyDescent="0.25">
      <c r="A2649" t="s">
        <v>284</v>
      </c>
    </row>
    <row r="2650" spans="1:1" x14ac:dyDescent="0.25">
      <c r="A2650" t="s">
        <v>218</v>
      </c>
    </row>
    <row r="2651" spans="1:1" x14ac:dyDescent="0.25">
      <c r="A2651" t="s">
        <v>218</v>
      </c>
    </row>
    <row r="2652" spans="1:1" x14ac:dyDescent="0.25">
      <c r="A2652" t="s">
        <v>218</v>
      </c>
    </row>
    <row r="2653" spans="1:1" x14ac:dyDescent="0.25">
      <c r="A2653" t="s">
        <v>218</v>
      </c>
    </row>
    <row r="2654" spans="1:1" x14ac:dyDescent="0.25">
      <c r="A2654" t="s">
        <v>218</v>
      </c>
    </row>
    <row r="2655" spans="1:1" x14ac:dyDescent="0.25">
      <c r="A2655" t="s">
        <v>218</v>
      </c>
    </row>
    <row r="2656" spans="1:1" x14ac:dyDescent="0.25">
      <c r="A2656" t="s">
        <v>218</v>
      </c>
    </row>
    <row r="2657" spans="1:1" x14ac:dyDescent="0.25">
      <c r="A2657" t="s">
        <v>218</v>
      </c>
    </row>
    <row r="2658" spans="1:1" x14ac:dyDescent="0.25">
      <c r="A2658" t="s">
        <v>196</v>
      </c>
    </row>
    <row r="2659" spans="1:1" x14ac:dyDescent="0.25">
      <c r="A2659" t="s">
        <v>237</v>
      </c>
    </row>
    <row r="2660" spans="1:1" x14ac:dyDescent="0.25">
      <c r="A2660" t="s">
        <v>218</v>
      </c>
    </row>
    <row r="2661" spans="1:1" x14ac:dyDescent="0.25">
      <c r="A2661" t="s">
        <v>55</v>
      </c>
    </row>
    <row r="2662" spans="1:1" x14ac:dyDescent="0.25">
      <c r="A2662" t="s">
        <v>3078</v>
      </c>
    </row>
    <row r="2663" spans="1:1" x14ac:dyDescent="0.25">
      <c r="A2663" t="s">
        <v>196</v>
      </c>
    </row>
    <row r="2664" spans="1:1" x14ac:dyDescent="0.25">
      <c r="A2664" t="s">
        <v>242</v>
      </c>
    </row>
    <row r="2665" spans="1:1" x14ac:dyDescent="0.25">
      <c r="A2665" t="s">
        <v>218</v>
      </c>
    </row>
    <row r="2666" spans="1:1" x14ac:dyDescent="0.25">
      <c r="A2666" t="s">
        <v>218</v>
      </c>
    </row>
    <row r="2667" spans="1:1" x14ac:dyDescent="0.25">
      <c r="A2667" t="s">
        <v>196</v>
      </c>
    </row>
    <row r="2668" spans="1:1" x14ac:dyDescent="0.25">
      <c r="A2668" t="s">
        <v>196</v>
      </c>
    </row>
    <row r="2669" spans="1:1" x14ac:dyDescent="0.25">
      <c r="A2669" t="s">
        <v>218</v>
      </c>
    </row>
    <row r="2670" spans="1:1" x14ac:dyDescent="0.25">
      <c r="A2670" t="s">
        <v>196</v>
      </c>
    </row>
    <row r="2671" spans="1:1" x14ac:dyDescent="0.25">
      <c r="A2671" t="s">
        <v>242</v>
      </c>
    </row>
    <row r="2672" spans="1:1" x14ac:dyDescent="0.25">
      <c r="A2672" t="s">
        <v>218</v>
      </c>
    </row>
    <row r="2673" spans="1:1" x14ac:dyDescent="0.25">
      <c r="A2673" t="s">
        <v>218</v>
      </c>
    </row>
    <row r="2674" spans="1:1" x14ac:dyDescent="0.25">
      <c r="A2674" t="s">
        <v>55</v>
      </c>
    </row>
    <row r="2675" spans="1:1" x14ac:dyDescent="0.25">
      <c r="A2675" t="s">
        <v>196</v>
      </c>
    </row>
    <row r="2676" spans="1:1" x14ac:dyDescent="0.25">
      <c r="A2676" t="s">
        <v>196</v>
      </c>
    </row>
    <row r="2677" spans="1:1" x14ac:dyDescent="0.25">
      <c r="A2677" t="s">
        <v>218</v>
      </c>
    </row>
    <row r="2678" spans="1:1" x14ac:dyDescent="0.25">
      <c r="A2678" t="s">
        <v>196</v>
      </c>
    </row>
    <row r="2679" spans="1:1" x14ac:dyDescent="0.25">
      <c r="A2679" t="s">
        <v>237</v>
      </c>
    </row>
    <row r="2680" spans="1:1" x14ac:dyDescent="0.25">
      <c r="A2680" t="s">
        <v>242</v>
      </c>
    </row>
    <row r="2681" spans="1:1" x14ac:dyDescent="0.25">
      <c r="A2681" t="s">
        <v>218</v>
      </c>
    </row>
    <row r="2682" spans="1:1" x14ac:dyDescent="0.25">
      <c r="A2682" t="s">
        <v>218</v>
      </c>
    </row>
    <row r="2683" spans="1:1" x14ac:dyDescent="0.25">
      <c r="A2683" t="s">
        <v>196</v>
      </c>
    </row>
    <row r="2684" spans="1:1" x14ac:dyDescent="0.25">
      <c r="A2684" t="s">
        <v>326</v>
      </c>
    </row>
    <row r="2685" spans="1:1" x14ac:dyDescent="0.25">
      <c r="A2685" t="s">
        <v>218</v>
      </c>
    </row>
    <row r="2686" spans="1:1" x14ac:dyDescent="0.25">
      <c r="A2686" t="s">
        <v>218</v>
      </c>
    </row>
    <row r="2687" spans="1:1" x14ac:dyDescent="0.25">
      <c r="A2687" t="s">
        <v>218</v>
      </c>
    </row>
    <row r="2688" spans="1:1" x14ac:dyDescent="0.25">
      <c r="A2688" t="s">
        <v>55</v>
      </c>
    </row>
    <row r="2689" spans="1:1" x14ac:dyDescent="0.25">
      <c r="A2689" t="s">
        <v>218</v>
      </c>
    </row>
    <row r="2690" spans="1:1" x14ac:dyDescent="0.25">
      <c r="A2690" t="s">
        <v>218</v>
      </c>
    </row>
    <row r="2691" spans="1:1" x14ac:dyDescent="0.25">
      <c r="A2691" t="s">
        <v>196</v>
      </c>
    </row>
    <row r="2692" spans="1:1" x14ac:dyDescent="0.25">
      <c r="A2692" t="s">
        <v>218</v>
      </c>
    </row>
    <row r="2693" spans="1:1" x14ac:dyDescent="0.25">
      <c r="A2693" t="s">
        <v>214</v>
      </c>
    </row>
    <row r="2694" spans="1:1" x14ac:dyDescent="0.25">
      <c r="A2694" t="s">
        <v>218</v>
      </c>
    </row>
    <row r="2695" spans="1:1" x14ac:dyDescent="0.25">
      <c r="A2695" t="s">
        <v>196</v>
      </c>
    </row>
    <row r="2696" spans="1:1" x14ac:dyDescent="0.25">
      <c r="A2696" t="s">
        <v>218</v>
      </c>
    </row>
    <row r="2697" spans="1:1" x14ac:dyDescent="0.25">
      <c r="A2697" t="s">
        <v>218</v>
      </c>
    </row>
    <row r="2698" spans="1:1" x14ac:dyDescent="0.25">
      <c r="A2698" t="s">
        <v>218</v>
      </c>
    </row>
    <row r="2699" spans="1:1" x14ac:dyDescent="0.25">
      <c r="A2699" t="s">
        <v>218</v>
      </c>
    </row>
    <row r="2700" spans="1:1" x14ac:dyDescent="0.25">
      <c r="A2700" t="s">
        <v>205</v>
      </c>
    </row>
    <row r="2701" spans="1:1" x14ac:dyDescent="0.25">
      <c r="A2701" t="s">
        <v>218</v>
      </c>
    </row>
    <row r="2702" spans="1:1" x14ac:dyDescent="0.25">
      <c r="A2702" t="s">
        <v>218</v>
      </c>
    </row>
    <row r="2703" spans="1:1" x14ac:dyDescent="0.25">
      <c r="A2703" t="s">
        <v>326</v>
      </c>
    </row>
    <row r="2704" spans="1:1" x14ac:dyDescent="0.25">
      <c r="A2704" t="s">
        <v>196</v>
      </c>
    </row>
    <row r="2705" spans="1:1" x14ac:dyDescent="0.25">
      <c r="A2705" t="s">
        <v>55</v>
      </c>
    </row>
    <row r="2706" spans="1:1" x14ac:dyDescent="0.25">
      <c r="A2706" t="s">
        <v>218</v>
      </c>
    </row>
    <row r="2707" spans="1:1" x14ac:dyDescent="0.25">
      <c r="A2707" t="s">
        <v>214</v>
      </c>
    </row>
    <row r="2708" spans="1:1" x14ac:dyDescent="0.25">
      <c r="A2708" t="s">
        <v>218</v>
      </c>
    </row>
    <row r="2709" spans="1:1" x14ac:dyDescent="0.25">
      <c r="A2709" t="s">
        <v>218</v>
      </c>
    </row>
    <row r="2710" spans="1:1" x14ac:dyDescent="0.25">
      <c r="A2710" t="s">
        <v>218</v>
      </c>
    </row>
    <row r="2711" spans="1:1" x14ac:dyDescent="0.25">
      <c r="A2711" t="s">
        <v>196</v>
      </c>
    </row>
    <row r="2712" spans="1:1" x14ac:dyDescent="0.25">
      <c r="A2712" t="s">
        <v>426</v>
      </c>
    </row>
    <row r="2713" spans="1:1" x14ac:dyDescent="0.25">
      <c r="A2713" t="s">
        <v>284</v>
      </c>
    </row>
    <row r="2714" spans="1:1" x14ac:dyDescent="0.25">
      <c r="A2714" t="s">
        <v>218</v>
      </c>
    </row>
    <row r="2715" spans="1:1" x14ac:dyDescent="0.25">
      <c r="A2715" t="s">
        <v>218</v>
      </c>
    </row>
    <row r="2716" spans="1:1" x14ac:dyDescent="0.25">
      <c r="A2716" t="s">
        <v>218</v>
      </c>
    </row>
    <row r="2717" spans="1:1" x14ac:dyDescent="0.25">
      <c r="A2717" t="s">
        <v>229</v>
      </c>
    </row>
    <row r="2718" spans="1:1" x14ac:dyDescent="0.25">
      <c r="A2718" t="s">
        <v>218</v>
      </c>
    </row>
    <row r="2719" spans="1:1" x14ac:dyDescent="0.25">
      <c r="A2719" t="s">
        <v>284</v>
      </c>
    </row>
    <row r="2720" spans="1:1" x14ac:dyDescent="0.25">
      <c r="A2720" t="s">
        <v>196</v>
      </c>
    </row>
    <row r="2721" spans="1:1" x14ac:dyDescent="0.25">
      <c r="A2721" t="s">
        <v>737</v>
      </c>
    </row>
    <row r="2722" spans="1:1" x14ac:dyDescent="0.25">
      <c r="A2722" t="s">
        <v>196</v>
      </c>
    </row>
    <row r="2723" spans="1:1" x14ac:dyDescent="0.25">
      <c r="A2723" t="s">
        <v>315</v>
      </c>
    </row>
    <row r="2724" spans="1:1" x14ac:dyDescent="0.25">
      <c r="A2724" t="s">
        <v>218</v>
      </c>
    </row>
    <row r="2725" spans="1:1" x14ac:dyDescent="0.25">
      <c r="A2725" t="s">
        <v>315</v>
      </c>
    </row>
    <row r="2726" spans="1:1" x14ac:dyDescent="0.25">
      <c r="A2726" t="s">
        <v>218</v>
      </c>
    </row>
    <row r="2727" spans="1:1" x14ac:dyDescent="0.25">
      <c r="A2727" t="s">
        <v>196</v>
      </c>
    </row>
    <row r="2728" spans="1:1" x14ac:dyDescent="0.25">
      <c r="A2728" t="s">
        <v>196</v>
      </c>
    </row>
    <row r="2729" spans="1:1" x14ac:dyDescent="0.25">
      <c r="A2729" t="s">
        <v>1235</v>
      </c>
    </row>
    <row r="2730" spans="1:1" x14ac:dyDescent="0.25">
      <c r="A2730" t="s">
        <v>218</v>
      </c>
    </row>
    <row r="2731" spans="1:1" x14ac:dyDescent="0.25">
      <c r="A2731" t="s">
        <v>218</v>
      </c>
    </row>
    <row r="2732" spans="1:1" x14ac:dyDescent="0.25">
      <c r="A2732" t="s">
        <v>218</v>
      </c>
    </row>
    <row r="2733" spans="1:1" x14ac:dyDescent="0.25">
      <c r="A2733" t="s">
        <v>214</v>
      </c>
    </row>
    <row r="2734" spans="1:1" x14ac:dyDescent="0.25">
      <c r="A2734" t="s">
        <v>284</v>
      </c>
    </row>
    <row r="2735" spans="1:1" x14ac:dyDescent="0.25">
      <c r="A2735" t="s">
        <v>196</v>
      </c>
    </row>
    <row r="2736" spans="1:1" x14ac:dyDescent="0.25">
      <c r="A2736" t="s">
        <v>1340</v>
      </c>
    </row>
    <row r="2737" spans="1:1" x14ac:dyDescent="0.25">
      <c r="A2737" t="s">
        <v>218</v>
      </c>
    </row>
    <row r="2738" spans="1:1" x14ac:dyDescent="0.25">
      <c r="A2738" t="s">
        <v>196</v>
      </c>
    </row>
    <row r="2739" spans="1:1" x14ac:dyDescent="0.25">
      <c r="A2739" t="s">
        <v>218</v>
      </c>
    </row>
    <row r="2740" spans="1:1" x14ac:dyDescent="0.25">
      <c r="A2740" t="s">
        <v>218</v>
      </c>
    </row>
    <row r="2741" spans="1:1" x14ac:dyDescent="0.25">
      <c r="A2741" t="s">
        <v>55</v>
      </c>
    </row>
    <row r="2742" spans="1:1" x14ac:dyDescent="0.25">
      <c r="A2742" t="s">
        <v>196</v>
      </c>
    </row>
    <row r="2743" spans="1:1" x14ac:dyDescent="0.25">
      <c r="A2743" t="s">
        <v>284</v>
      </c>
    </row>
    <row r="2744" spans="1:1" x14ac:dyDescent="0.25">
      <c r="A2744" t="s">
        <v>1071</v>
      </c>
    </row>
    <row r="2745" spans="1:1" x14ac:dyDescent="0.25">
      <c r="A2745" t="s">
        <v>284</v>
      </c>
    </row>
    <row r="2746" spans="1:1" x14ac:dyDescent="0.25">
      <c r="A2746" t="s">
        <v>196</v>
      </c>
    </row>
    <row r="2747" spans="1:1" x14ac:dyDescent="0.25">
      <c r="A2747" t="s">
        <v>55</v>
      </c>
    </row>
    <row r="2748" spans="1:1" x14ac:dyDescent="0.25">
      <c r="A2748" t="s">
        <v>284</v>
      </c>
    </row>
    <row r="2749" spans="1:1" x14ac:dyDescent="0.25">
      <c r="A2749" t="s">
        <v>196</v>
      </c>
    </row>
    <row r="2750" spans="1:1" x14ac:dyDescent="0.25">
      <c r="A2750" t="s">
        <v>218</v>
      </c>
    </row>
    <row r="2751" spans="1:1" x14ac:dyDescent="0.25">
      <c r="A2751" t="s">
        <v>218</v>
      </c>
    </row>
    <row r="2752" spans="1:1" x14ac:dyDescent="0.25">
      <c r="A2752" t="s">
        <v>196</v>
      </c>
    </row>
    <row r="2753" spans="1:1" x14ac:dyDescent="0.25">
      <c r="A2753" t="s">
        <v>218</v>
      </c>
    </row>
    <row r="2754" spans="1:1" x14ac:dyDescent="0.25">
      <c r="A2754" t="s">
        <v>218</v>
      </c>
    </row>
    <row r="2755" spans="1:1" x14ac:dyDescent="0.25">
      <c r="A2755" t="s">
        <v>196</v>
      </c>
    </row>
    <row r="2756" spans="1:1" x14ac:dyDescent="0.25">
      <c r="A2756" t="s">
        <v>196</v>
      </c>
    </row>
    <row r="2757" spans="1:1" x14ac:dyDescent="0.25">
      <c r="A2757" t="s">
        <v>196</v>
      </c>
    </row>
    <row r="2758" spans="1:1" x14ac:dyDescent="0.25">
      <c r="A2758" t="s">
        <v>196</v>
      </c>
    </row>
    <row r="2759" spans="1:1" x14ac:dyDescent="0.25">
      <c r="A2759" t="s">
        <v>196</v>
      </c>
    </row>
    <row r="2760" spans="1:1" x14ac:dyDescent="0.25">
      <c r="A2760" t="s">
        <v>196</v>
      </c>
    </row>
    <row r="2761" spans="1:1" x14ac:dyDescent="0.25">
      <c r="A2761" t="s">
        <v>218</v>
      </c>
    </row>
    <row r="2762" spans="1:1" x14ac:dyDescent="0.25">
      <c r="A2762" t="s">
        <v>218</v>
      </c>
    </row>
    <row r="2763" spans="1:1" x14ac:dyDescent="0.25">
      <c r="A2763" t="s">
        <v>218</v>
      </c>
    </row>
    <row r="2764" spans="1:1" x14ac:dyDescent="0.25">
      <c r="A2764" t="s">
        <v>218</v>
      </c>
    </row>
    <row r="2765" spans="1:1" x14ac:dyDescent="0.25">
      <c r="A2765" t="s">
        <v>196</v>
      </c>
    </row>
    <row r="2766" spans="1:1" x14ac:dyDescent="0.25">
      <c r="A2766" t="s">
        <v>218</v>
      </c>
    </row>
    <row r="2767" spans="1:1" x14ac:dyDescent="0.25">
      <c r="A2767" t="s">
        <v>218</v>
      </c>
    </row>
    <row r="2768" spans="1:1" x14ac:dyDescent="0.25">
      <c r="A2768" t="s">
        <v>196</v>
      </c>
    </row>
    <row r="2769" spans="1:1" x14ac:dyDescent="0.25">
      <c r="A2769" t="s">
        <v>196</v>
      </c>
    </row>
    <row r="2770" spans="1:1" x14ac:dyDescent="0.25">
      <c r="A2770" t="s">
        <v>284</v>
      </c>
    </row>
    <row r="2771" spans="1:1" x14ac:dyDescent="0.25">
      <c r="A2771" t="s">
        <v>218</v>
      </c>
    </row>
    <row r="2772" spans="1:1" x14ac:dyDescent="0.25">
      <c r="A2772" t="s">
        <v>284</v>
      </c>
    </row>
    <row r="2773" spans="1:1" x14ac:dyDescent="0.25">
      <c r="A2773" t="s">
        <v>218</v>
      </c>
    </row>
    <row r="2774" spans="1:1" x14ac:dyDescent="0.25">
      <c r="A2774" t="s">
        <v>196</v>
      </c>
    </row>
    <row r="2775" spans="1:1" x14ac:dyDescent="0.25">
      <c r="A2775" t="s">
        <v>196</v>
      </c>
    </row>
    <row r="2776" spans="1:1" x14ac:dyDescent="0.25">
      <c r="A2776" t="s">
        <v>323</v>
      </c>
    </row>
    <row r="2777" spans="1:1" x14ac:dyDescent="0.25">
      <c r="A2777" t="s">
        <v>323</v>
      </c>
    </row>
    <row r="2778" spans="1:1" x14ac:dyDescent="0.25">
      <c r="A2778" t="s">
        <v>196</v>
      </c>
    </row>
    <row r="2779" spans="1:1" x14ac:dyDescent="0.25">
      <c r="A2779" t="s">
        <v>218</v>
      </c>
    </row>
    <row r="2780" spans="1:1" x14ac:dyDescent="0.25">
      <c r="A2780" t="s">
        <v>196</v>
      </c>
    </row>
    <row r="2781" spans="1:1" x14ac:dyDescent="0.25">
      <c r="A2781" t="s">
        <v>196</v>
      </c>
    </row>
    <row r="2782" spans="1:1" x14ac:dyDescent="0.25">
      <c r="A2782" t="s">
        <v>218</v>
      </c>
    </row>
    <row r="2783" spans="1:1" x14ac:dyDescent="0.25">
      <c r="A2783" t="s">
        <v>218</v>
      </c>
    </row>
    <row r="2784" spans="1:1" x14ac:dyDescent="0.25">
      <c r="A2784" t="s">
        <v>218</v>
      </c>
    </row>
    <row r="2785" spans="1:1" x14ac:dyDescent="0.25">
      <c r="A2785" t="s">
        <v>218</v>
      </c>
    </row>
    <row r="2786" spans="1:1" x14ac:dyDescent="0.25">
      <c r="A2786" t="s">
        <v>229</v>
      </c>
    </row>
    <row r="2787" spans="1:1" x14ac:dyDescent="0.25">
      <c r="A2787" t="s">
        <v>205</v>
      </c>
    </row>
    <row r="2788" spans="1:1" x14ac:dyDescent="0.25">
      <c r="A2788" t="s">
        <v>284</v>
      </c>
    </row>
    <row r="2789" spans="1:1" x14ac:dyDescent="0.25">
      <c r="A2789" t="s">
        <v>326</v>
      </c>
    </row>
    <row r="2790" spans="1:1" x14ac:dyDescent="0.25">
      <c r="A2790" t="s">
        <v>218</v>
      </c>
    </row>
    <row r="2791" spans="1:1" x14ac:dyDescent="0.25">
      <c r="A2791" t="s">
        <v>218</v>
      </c>
    </row>
    <row r="2792" spans="1:1" x14ac:dyDescent="0.25">
      <c r="A2792" t="s">
        <v>218</v>
      </c>
    </row>
    <row r="2793" spans="1:1" x14ac:dyDescent="0.25">
      <c r="A2793" t="s">
        <v>218</v>
      </c>
    </row>
    <row r="2794" spans="1:1" x14ac:dyDescent="0.25">
      <c r="A2794" t="s">
        <v>218</v>
      </c>
    </row>
    <row r="2795" spans="1:1" x14ac:dyDescent="0.25">
      <c r="A2795" t="s">
        <v>284</v>
      </c>
    </row>
    <row r="2796" spans="1:1" x14ac:dyDescent="0.25">
      <c r="A2796" t="s">
        <v>196</v>
      </c>
    </row>
    <row r="2797" spans="1:1" x14ac:dyDescent="0.25">
      <c r="A2797" t="s">
        <v>196</v>
      </c>
    </row>
    <row r="2798" spans="1:1" x14ac:dyDescent="0.25">
      <c r="A2798" t="s">
        <v>218</v>
      </c>
    </row>
    <row r="2799" spans="1:1" x14ac:dyDescent="0.25">
      <c r="A2799" t="s">
        <v>218</v>
      </c>
    </row>
    <row r="2800" spans="1:1" x14ac:dyDescent="0.25">
      <c r="A2800" t="s">
        <v>218</v>
      </c>
    </row>
    <row r="2801" spans="1:1" x14ac:dyDescent="0.25">
      <c r="A2801" t="s">
        <v>284</v>
      </c>
    </row>
    <row r="2802" spans="1:1" x14ac:dyDescent="0.25">
      <c r="A2802" t="s">
        <v>229</v>
      </c>
    </row>
    <row r="2803" spans="1:1" x14ac:dyDescent="0.25">
      <c r="A2803" t="s">
        <v>218</v>
      </c>
    </row>
    <row r="2804" spans="1:1" x14ac:dyDescent="0.25">
      <c r="A2804" t="s">
        <v>218</v>
      </c>
    </row>
    <row r="2805" spans="1:1" x14ac:dyDescent="0.25">
      <c r="A2805" t="s">
        <v>242</v>
      </c>
    </row>
    <row r="2806" spans="1:1" x14ac:dyDescent="0.25">
      <c r="A2806" t="s">
        <v>218</v>
      </c>
    </row>
    <row r="2807" spans="1:1" x14ac:dyDescent="0.25">
      <c r="A2807" t="s">
        <v>218</v>
      </c>
    </row>
    <row r="2808" spans="1:1" x14ac:dyDescent="0.25">
      <c r="A2808" t="s">
        <v>218</v>
      </c>
    </row>
    <row r="2809" spans="1:1" x14ac:dyDescent="0.25">
      <c r="A2809" t="s">
        <v>1415</v>
      </c>
    </row>
    <row r="2810" spans="1:1" x14ac:dyDescent="0.25">
      <c r="A2810" t="s">
        <v>218</v>
      </c>
    </row>
    <row r="2811" spans="1:1" x14ac:dyDescent="0.25">
      <c r="A2811" t="s">
        <v>737</v>
      </c>
    </row>
    <row r="2812" spans="1:1" x14ac:dyDescent="0.25">
      <c r="A2812" t="s">
        <v>284</v>
      </c>
    </row>
    <row r="2813" spans="1:1" x14ac:dyDescent="0.25">
      <c r="A2813" t="s">
        <v>218</v>
      </c>
    </row>
    <row r="2814" spans="1:1" x14ac:dyDescent="0.25">
      <c r="A2814" t="s">
        <v>218</v>
      </c>
    </row>
    <row r="2815" spans="1:1" x14ac:dyDescent="0.25">
      <c r="A2815" t="s">
        <v>218</v>
      </c>
    </row>
    <row r="2816" spans="1:1" x14ac:dyDescent="0.25">
      <c r="A2816" t="s">
        <v>196</v>
      </c>
    </row>
    <row r="2817" spans="1:1" x14ac:dyDescent="0.25">
      <c r="A2817" t="s">
        <v>196</v>
      </c>
    </row>
    <row r="2818" spans="1:1" x14ac:dyDescent="0.25">
      <c r="A2818" t="s">
        <v>196</v>
      </c>
    </row>
    <row r="2819" spans="1:1" x14ac:dyDescent="0.25">
      <c r="A2819" t="s">
        <v>218</v>
      </c>
    </row>
    <row r="2820" spans="1:1" x14ac:dyDescent="0.25">
      <c r="A2820" t="s">
        <v>218</v>
      </c>
    </row>
    <row r="2821" spans="1:1" x14ac:dyDescent="0.25">
      <c r="A2821" t="s">
        <v>218</v>
      </c>
    </row>
    <row r="2822" spans="1:1" x14ac:dyDescent="0.25">
      <c r="A2822" t="s">
        <v>218</v>
      </c>
    </row>
    <row r="2823" spans="1:1" x14ac:dyDescent="0.25">
      <c r="A2823" t="s">
        <v>218</v>
      </c>
    </row>
    <row r="2824" spans="1:1" x14ac:dyDescent="0.25">
      <c r="A2824" t="s">
        <v>218</v>
      </c>
    </row>
    <row r="2825" spans="1:1" x14ac:dyDescent="0.25">
      <c r="A2825" t="s">
        <v>218</v>
      </c>
    </row>
    <row r="2826" spans="1:1" x14ac:dyDescent="0.25">
      <c r="A2826" t="s">
        <v>218</v>
      </c>
    </row>
    <row r="2827" spans="1:1" x14ac:dyDescent="0.25">
      <c r="A2827" t="s">
        <v>284</v>
      </c>
    </row>
    <row r="2828" spans="1:1" x14ac:dyDescent="0.25">
      <c r="A2828" t="s">
        <v>196</v>
      </c>
    </row>
    <row r="2829" spans="1:1" x14ac:dyDescent="0.25">
      <c r="A2829" t="s">
        <v>218</v>
      </c>
    </row>
    <row r="2830" spans="1:1" x14ac:dyDescent="0.25">
      <c r="A2830" t="s">
        <v>218</v>
      </c>
    </row>
    <row r="2831" spans="1:1" x14ac:dyDescent="0.25">
      <c r="A2831" t="s">
        <v>196</v>
      </c>
    </row>
    <row r="2832" spans="1:1" x14ac:dyDescent="0.25">
      <c r="A2832" t="s">
        <v>218</v>
      </c>
    </row>
    <row r="2833" spans="1:1" x14ac:dyDescent="0.25">
      <c r="A2833" t="s">
        <v>196</v>
      </c>
    </row>
    <row r="2834" spans="1:1" x14ac:dyDescent="0.25">
      <c r="A2834" t="s">
        <v>196</v>
      </c>
    </row>
    <row r="2835" spans="1:1" x14ac:dyDescent="0.25">
      <c r="A2835" t="s">
        <v>218</v>
      </c>
    </row>
    <row r="2836" spans="1:1" x14ac:dyDescent="0.25">
      <c r="A2836" t="s">
        <v>218</v>
      </c>
    </row>
    <row r="2837" spans="1:1" x14ac:dyDescent="0.25">
      <c r="A2837" t="s">
        <v>196</v>
      </c>
    </row>
    <row r="2838" spans="1:1" x14ac:dyDescent="0.25">
      <c r="A2838" t="s">
        <v>218</v>
      </c>
    </row>
    <row r="2839" spans="1:1" x14ac:dyDescent="0.25">
      <c r="A2839" t="s">
        <v>55</v>
      </c>
    </row>
    <row r="2840" spans="1:1" x14ac:dyDescent="0.25">
      <c r="A2840" t="s">
        <v>218</v>
      </c>
    </row>
    <row r="2841" spans="1:1" x14ac:dyDescent="0.25">
      <c r="A2841" t="s">
        <v>218</v>
      </c>
    </row>
    <row r="2842" spans="1:1" x14ac:dyDescent="0.25">
      <c r="A2842" t="s">
        <v>218</v>
      </c>
    </row>
    <row r="2843" spans="1:1" x14ac:dyDescent="0.25">
      <c r="A2843" t="s">
        <v>218</v>
      </c>
    </row>
    <row r="2844" spans="1:1" x14ac:dyDescent="0.25">
      <c r="A2844" t="s">
        <v>196</v>
      </c>
    </row>
    <row r="2845" spans="1:1" x14ac:dyDescent="0.25">
      <c r="A2845" t="s">
        <v>218</v>
      </c>
    </row>
    <row r="2846" spans="1:1" x14ac:dyDescent="0.25">
      <c r="A2846" t="s">
        <v>196</v>
      </c>
    </row>
    <row r="2847" spans="1:1" x14ac:dyDescent="0.25">
      <c r="A2847" t="s">
        <v>326</v>
      </c>
    </row>
    <row r="2848" spans="1:1" x14ac:dyDescent="0.25">
      <c r="A2848" t="s">
        <v>55</v>
      </c>
    </row>
    <row r="2849" spans="1:1" x14ac:dyDescent="0.25">
      <c r="A2849" t="s">
        <v>218</v>
      </c>
    </row>
    <row r="2850" spans="1:1" x14ac:dyDescent="0.25">
      <c r="A2850" t="s">
        <v>196</v>
      </c>
    </row>
    <row r="2851" spans="1:1" x14ac:dyDescent="0.25">
      <c r="A2851" t="s">
        <v>218</v>
      </c>
    </row>
    <row r="2852" spans="1:1" x14ac:dyDescent="0.25">
      <c r="A2852" t="s">
        <v>218</v>
      </c>
    </row>
    <row r="2853" spans="1:1" x14ac:dyDescent="0.25">
      <c r="A2853" t="s">
        <v>218</v>
      </c>
    </row>
    <row r="2854" spans="1:1" x14ac:dyDescent="0.25">
      <c r="A2854" t="s">
        <v>218</v>
      </c>
    </row>
    <row r="2855" spans="1:1" x14ac:dyDescent="0.25">
      <c r="A2855" t="s">
        <v>237</v>
      </c>
    </row>
    <row r="2856" spans="1:1" x14ac:dyDescent="0.25">
      <c r="A2856" t="s">
        <v>196</v>
      </c>
    </row>
    <row r="2857" spans="1:1" x14ac:dyDescent="0.25">
      <c r="A2857" t="s">
        <v>196</v>
      </c>
    </row>
    <row r="2858" spans="1:1" x14ac:dyDescent="0.25">
      <c r="A2858" t="s">
        <v>218</v>
      </c>
    </row>
    <row r="2859" spans="1:1" x14ac:dyDescent="0.25">
      <c r="A2859" t="s">
        <v>218</v>
      </c>
    </row>
    <row r="2860" spans="1:1" x14ac:dyDescent="0.25">
      <c r="A2860" t="s">
        <v>326</v>
      </c>
    </row>
    <row r="2861" spans="1:1" x14ac:dyDescent="0.25">
      <c r="A2861" t="s">
        <v>55</v>
      </c>
    </row>
    <row r="2862" spans="1:1" x14ac:dyDescent="0.25">
      <c r="A2862" t="s">
        <v>218</v>
      </c>
    </row>
    <row r="2863" spans="1:1" x14ac:dyDescent="0.25">
      <c r="A2863" t="s">
        <v>196</v>
      </c>
    </row>
    <row r="2864" spans="1:1" x14ac:dyDescent="0.25">
      <c r="A2864" t="s">
        <v>426</v>
      </c>
    </row>
    <row r="2865" spans="1:1" x14ac:dyDescent="0.25">
      <c r="A2865" t="s">
        <v>218</v>
      </c>
    </row>
    <row r="2866" spans="1:1" x14ac:dyDescent="0.25">
      <c r="A2866" t="s">
        <v>218</v>
      </c>
    </row>
    <row r="2867" spans="1:1" x14ac:dyDescent="0.25">
      <c r="A2867" t="s">
        <v>55</v>
      </c>
    </row>
    <row r="2868" spans="1:1" x14ac:dyDescent="0.25">
      <c r="A2868" t="s">
        <v>218</v>
      </c>
    </row>
    <row r="2869" spans="1:1" x14ac:dyDescent="0.25">
      <c r="A2869" t="s">
        <v>196</v>
      </c>
    </row>
    <row r="2870" spans="1:1" x14ac:dyDescent="0.25">
      <c r="A2870" t="s">
        <v>218</v>
      </c>
    </row>
    <row r="2871" spans="1:1" x14ac:dyDescent="0.25">
      <c r="A2871" t="s">
        <v>218</v>
      </c>
    </row>
    <row r="2872" spans="1:1" x14ac:dyDescent="0.25">
      <c r="A2872" t="s">
        <v>218</v>
      </c>
    </row>
    <row r="2873" spans="1:1" x14ac:dyDescent="0.25">
      <c r="A2873" t="s">
        <v>218</v>
      </c>
    </row>
    <row r="2874" spans="1:1" x14ac:dyDescent="0.25">
      <c r="A2874" t="s">
        <v>284</v>
      </c>
    </row>
    <row r="2875" spans="1:1" x14ac:dyDescent="0.25">
      <c r="A2875" t="s">
        <v>196</v>
      </c>
    </row>
    <row r="2876" spans="1:1" x14ac:dyDescent="0.25">
      <c r="A2876" t="s">
        <v>218</v>
      </c>
    </row>
    <row r="2877" spans="1:1" x14ac:dyDescent="0.25">
      <c r="A2877" t="s">
        <v>196</v>
      </c>
    </row>
    <row r="2878" spans="1:1" x14ac:dyDescent="0.25">
      <c r="A2878" t="s">
        <v>218</v>
      </c>
    </row>
    <row r="2879" spans="1:1" x14ac:dyDescent="0.25">
      <c r="A2879" t="s">
        <v>196</v>
      </c>
    </row>
    <row r="2880" spans="1:1" x14ac:dyDescent="0.25">
      <c r="A2880" t="s">
        <v>737</v>
      </c>
    </row>
    <row r="2881" spans="1:1" x14ac:dyDescent="0.25">
      <c r="A2881" t="s">
        <v>218</v>
      </c>
    </row>
    <row r="2882" spans="1:1" x14ac:dyDescent="0.25">
      <c r="A2882" t="s">
        <v>218</v>
      </c>
    </row>
    <row r="2883" spans="1:1" x14ac:dyDescent="0.25">
      <c r="A2883" t="s">
        <v>218</v>
      </c>
    </row>
    <row r="2884" spans="1:1" x14ac:dyDescent="0.25">
      <c r="A2884" t="s">
        <v>196</v>
      </c>
    </row>
    <row r="2885" spans="1:1" x14ac:dyDescent="0.25">
      <c r="A2885" t="s">
        <v>55</v>
      </c>
    </row>
    <row r="2886" spans="1:1" x14ac:dyDescent="0.25">
      <c r="A2886" t="s">
        <v>242</v>
      </c>
    </row>
    <row r="2887" spans="1:1" x14ac:dyDescent="0.25">
      <c r="A2887" t="s">
        <v>196</v>
      </c>
    </row>
    <row r="2888" spans="1:1" x14ac:dyDescent="0.25">
      <c r="A2888" t="s">
        <v>55</v>
      </c>
    </row>
    <row r="2889" spans="1:1" x14ac:dyDescent="0.25">
      <c r="A2889" t="s">
        <v>196</v>
      </c>
    </row>
    <row r="2890" spans="1:1" x14ac:dyDescent="0.25">
      <c r="A2890" t="s">
        <v>218</v>
      </c>
    </row>
    <row r="2891" spans="1:1" x14ac:dyDescent="0.25">
      <c r="A2891" t="s">
        <v>196</v>
      </c>
    </row>
    <row r="2892" spans="1:1" x14ac:dyDescent="0.25">
      <c r="A2892" t="s">
        <v>205</v>
      </c>
    </row>
    <row r="2893" spans="1:1" x14ac:dyDescent="0.25">
      <c r="A2893" t="s">
        <v>196</v>
      </c>
    </row>
    <row r="2894" spans="1:1" x14ac:dyDescent="0.25">
      <c r="A2894" t="s">
        <v>218</v>
      </c>
    </row>
    <row r="2895" spans="1:1" x14ac:dyDescent="0.25">
      <c r="A2895" t="s">
        <v>218</v>
      </c>
    </row>
    <row r="2896" spans="1:1" x14ac:dyDescent="0.25">
      <c r="A2896" t="s">
        <v>284</v>
      </c>
    </row>
    <row r="2897" spans="1:1" x14ac:dyDescent="0.25">
      <c r="A2897" t="s">
        <v>196</v>
      </c>
    </row>
    <row r="2898" spans="1:1" x14ac:dyDescent="0.25">
      <c r="A2898" t="s">
        <v>284</v>
      </c>
    </row>
    <row r="2899" spans="1:1" x14ac:dyDescent="0.25">
      <c r="A2899" t="s">
        <v>218</v>
      </c>
    </row>
    <row r="2900" spans="1:1" x14ac:dyDescent="0.25">
      <c r="A2900" t="s">
        <v>218</v>
      </c>
    </row>
    <row r="2901" spans="1:1" x14ac:dyDescent="0.25">
      <c r="A2901" t="s">
        <v>1340</v>
      </c>
    </row>
    <row r="2902" spans="1:1" x14ac:dyDescent="0.25">
      <c r="A2902" t="s">
        <v>218</v>
      </c>
    </row>
    <row r="2903" spans="1:1" x14ac:dyDescent="0.25">
      <c r="A2903" t="s">
        <v>218</v>
      </c>
    </row>
    <row r="2904" spans="1:1" x14ac:dyDescent="0.25">
      <c r="A2904" t="s">
        <v>218</v>
      </c>
    </row>
    <row r="2905" spans="1:1" x14ac:dyDescent="0.25">
      <c r="A2905" t="s">
        <v>218</v>
      </c>
    </row>
    <row r="2906" spans="1:1" x14ac:dyDescent="0.25">
      <c r="A2906" t="s">
        <v>218</v>
      </c>
    </row>
    <row r="2907" spans="1:1" x14ac:dyDescent="0.25">
      <c r="A2907" t="s">
        <v>196</v>
      </c>
    </row>
    <row r="2908" spans="1:1" x14ac:dyDescent="0.25">
      <c r="A2908" t="s">
        <v>55</v>
      </c>
    </row>
    <row r="2909" spans="1:1" x14ac:dyDescent="0.25">
      <c r="A2909" t="s">
        <v>218</v>
      </c>
    </row>
    <row r="2910" spans="1:1" x14ac:dyDescent="0.25">
      <c r="A2910" t="s">
        <v>218</v>
      </c>
    </row>
    <row r="2911" spans="1:1" x14ac:dyDescent="0.25">
      <c r="A2911" t="s">
        <v>218</v>
      </c>
    </row>
    <row r="2912" spans="1:1" x14ac:dyDescent="0.25">
      <c r="A2912" t="s">
        <v>218</v>
      </c>
    </row>
    <row r="2913" spans="1:1" x14ac:dyDescent="0.25">
      <c r="A2913" t="s">
        <v>218</v>
      </c>
    </row>
    <row r="2914" spans="1:1" x14ac:dyDescent="0.25">
      <c r="A2914" t="s">
        <v>196</v>
      </c>
    </row>
    <row r="2915" spans="1:1" x14ac:dyDescent="0.25">
      <c r="A2915" t="s">
        <v>196</v>
      </c>
    </row>
    <row r="2916" spans="1:1" x14ac:dyDescent="0.25">
      <c r="A2916" t="s">
        <v>275</v>
      </c>
    </row>
    <row r="2917" spans="1:1" x14ac:dyDescent="0.25">
      <c r="A2917" t="s">
        <v>218</v>
      </c>
    </row>
    <row r="2918" spans="1:1" x14ac:dyDescent="0.25">
      <c r="A2918" t="s">
        <v>218</v>
      </c>
    </row>
    <row r="2919" spans="1:1" x14ac:dyDescent="0.25">
      <c r="A2919" t="s">
        <v>196</v>
      </c>
    </row>
    <row r="2920" spans="1:1" x14ac:dyDescent="0.25">
      <c r="A2920" t="s">
        <v>426</v>
      </c>
    </row>
    <row r="2921" spans="1:1" x14ac:dyDescent="0.25">
      <c r="A2921" t="s">
        <v>196</v>
      </c>
    </row>
    <row r="2922" spans="1:1" x14ac:dyDescent="0.25">
      <c r="A2922" t="s">
        <v>218</v>
      </c>
    </row>
    <row r="2923" spans="1:1" x14ac:dyDescent="0.25">
      <c r="A2923" t="s">
        <v>218</v>
      </c>
    </row>
    <row r="2924" spans="1:1" x14ac:dyDescent="0.25">
      <c r="A2924" t="s">
        <v>218</v>
      </c>
    </row>
    <row r="2925" spans="1:1" x14ac:dyDescent="0.25">
      <c r="A2925" t="s">
        <v>214</v>
      </c>
    </row>
    <row r="2926" spans="1:1" x14ac:dyDescent="0.25">
      <c r="A2926" t="s">
        <v>218</v>
      </c>
    </row>
    <row r="2927" spans="1:1" x14ac:dyDescent="0.25">
      <c r="A2927" t="s">
        <v>218</v>
      </c>
    </row>
    <row r="2928" spans="1:1" x14ac:dyDescent="0.25">
      <c r="A2928" t="s">
        <v>218</v>
      </c>
    </row>
    <row r="2929" spans="1:1" x14ac:dyDescent="0.25">
      <c r="A2929" t="s">
        <v>218</v>
      </c>
    </row>
    <row r="2930" spans="1:1" x14ac:dyDescent="0.25">
      <c r="A2930" t="s">
        <v>218</v>
      </c>
    </row>
    <row r="2931" spans="1:1" x14ac:dyDescent="0.25">
      <c r="A2931" t="s">
        <v>218</v>
      </c>
    </row>
    <row r="2932" spans="1:1" x14ac:dyDescent="0.25">
      <c r="A2932" t="s">
        <v>55</v>
      </c>
    </row>
    <row r="2933" spans="1:1" x14ac:dyDescent="0.25">
      <c r="A2933" t="s">
        <v>218</v>
      </c>
    </row>
    <row r="2934" spans="1:1" x14ac:dyDescent="0.25">
      <c r="A2934" t="s">
        <v>229</v>
      </c>
    </row>
    <row r="2935" spans="1:1" x14ac:dyDescent="0.25">
      <c r="A2935" t="s">
        <v>218</v>
      </c>
    </row>
    <row r="2936" spans="1:1" x14ac:dyDescent="0.25">
      <c r="A2936" t="s">
        <v>242</v>
      </c>
    </row>
    <row r="2937" spans="1:1" x14ac:dyDescent="0.25">
      <c r="A2937" t="s">
        <v>196</v>
      </c>
    </row>
    <row r="2938" spans="1:1" x14ac:dyDescent="0.25">
      <c r="A2938" t="s">
        <v>196</v>
      </c>
    </row>
    <row r="2939" spans="1:1" x14ac:dyDescent="0.25">
      <c r="A2939" t="s">
        <v>218</v>
      </c>
    </row>
    <row r="2940" spans="1:1" x14ac:dyDescent="0.25">
      <c r="A2940" t="s">
        <v>196</v>
      </c>
    </row>
    <row r="2941" spans="1:1" x14ac:dyDescent="0.25">
      <c r="A2941" t="s">
        <v>218</v>
      </c>
    </row>
    <row r="2942" spans="1:1" x14ac:dyDescent="0.25">
      <c r="A2942" t="s">
        <v>55</v>
      </c>
    </row>
    <row r="2943" spans="1:1" x14ac:dyDescent="0.25">
      <c r="A2943" t="s">
        <v>218</v>
      </c>
    </row>
    <row r="2944" spans="1:1" x14ac:dyDescent="0.25">
      <c r="A2944" t="s">
        <v>218</v>
      </c>
    </row>
    <row r="2945" spans="1:1" x14ac:dyDescent="0.25">
      <c r="A2945" t="s">
        <v>196</v>
      </c>
    </row>
    <row r="2946" spans="1:1" x14ac:dyDescent="0.25">
      <c r="A2946" t="s">
        <v>275</v>
      </c>
    </row>
    <row r="2947" spans="1:1" x14ac:dyDescent="0.25">
      <c r="A2947" t="s">
        <v>218</v>
      </c>
    </row>
    <row r="2948" spans="1:1" x14ac:dyDescent="0.25">
      <c r="A2948" t="s">
        <v>218</v>
      </c>
    </row>
    <row r="2949" spans="1:1" x14ac:dyDescent="0.25">
      <c r="A2949" t="s">
        <v>218</v>
      </c>
    </row>
    <row r="2950" spans="1:1" x14ac:dyDescent="0.25">
      <c r="A2950" t="s">
        <v>218</v>
      </c>
    </row>
    <row r="2951" spans="1:1" x14ac:dyDescent="0.25">
      <c r="A2951" t="s">
        <v>218</v>
      </c>
    </row>
    <row r="2952" spans="1:1" x14ac:dyDescent="0.25">
      <c r="A2952" t="s">
        <v>218</v>
      </c>
    </row>
    <row r="2953" spans="1:1" x14ac:dyDescent="0.25">
      <c r="A2953" t="s">
        <v>218</v>
      </c>
    </row>
    <row r="2954" spans="1:1" x14ac:dyDescent="0.25">
      <c r="A2954" t="s">
        <v>218</v>
      </c>
    </row>
    <row r="2955" spans="1:1" x14ac:dyDescent="0.25">
      <c r="A2955" t="s">
        <v>218</v>
      </c>
    </row>
    <row r="2956" spans="1:1" x14ac:dyDescent="0.25">
      <c r="A2956" t="s">
        <v>1415</v>
      </c>
    </row>
    <row r="2957" spans="1:1" x14ac:dyDescent="0.25">
      <c r="A2957" t="s">
        <v>196</v>
      </c>
    </row>
    <row r="2958" spans="1:1" x14ac:dyDescent="0.25">
      <c r="A2958" t="s">
        <v>196</v>
      </c>
    </row>
    <row r="2959" spans="1:1" x14ac:dyDescent="0.25">
      <c r="A2959" t="s">
        <v>196</v>
      </c>
    </row>
    <row r="2960" spans="1:1" x14ac:dyDescent="0.25">
      <c r="A2960" t="s">
        <v>426</v>
      </c>
    </row>
    <row r="2961" spans="1:1" x14ac:dyDescent="0.25">
      <c r="A2961" t="s">
        <v>196</v>
      </c>
    </row>
    <row r="2962" spans="1:1" x14ac:dyDescent="0.25">
      <c r="A2962" t="s">
        <v>218</v>
      </c>
    </row>
    <row r="2963" spans="1:1" x14ac:dyDescent="0.25">
      <c r="A2963" t="s">
        <v>196</v>
      </c>
    </row>
    <row r="2964" spans="1:1" x14ac:dyDescent="0.25">
      <c r="A2964" t="s">
        <v>218</v>
      </c>
    </row>
    <row r="2965" spans="1:1" x14ac:dyDescent="0.25">
      <c r="A2965" t="s">
        <v>218</v>
      </c>
    </row>
    <row r="2966" spans="1:1" x14ac:dyDescent="0.25">
      <c r="A2966" t="s">
        <v>196</v>
      </c>
    </row>
    <row r="2967" spans="1:1" x14ac:dyDescent="0.25">
      <c r="A2967" t="s">
        <v>218</v>
      </c>
    </row>
    <row r="2968" spans="1:1" x14ac:dyDescent="0.25">
      <c r="A2968" t="s">
        <v>218</v>
      </c>
    </row>
    <row r="2969" spans="1:1" x14ac:dyDescent="0.25">
      <c r="A2969" t="s">
        <v>196</v>
      </c>
    </row>
    <row r="2970" spans="1:1" x14ac:dyDescent="0.25">
      <c r="A2970" t="s">
        <v>275</v>
      </c>
    </row>
    <row r="2971" spans="1:1" x14ac:dyDescent="0.25">
      <c r="A2971" t="s">
        <v>214</v>
      </c>
    </row>
    <row r="2972" spans="1:1" x14ac:dyDescent="0.25">
      <c r="A2972" t="s">
        <v>323</v>
      </c>
    </row>
    <row r="2973" spans="1:1" x14ac:dyDescent="0.25">
      <c r="A2973" t="s">
        <v>218</v>
      </c>
    </row>
    <row r="2974" spans="1:1" x14ac:dyDescent="0.25">
      <c r="A2974" t="s">
        <v>196</v>
      </c>
    </row>
    <row r="2975" spans="1:1" x14ac:dyDescent="0.25">
      <c r="A2975" t="s">
        <v>196</v>
      </c>
    </row>
    <row r="2976" spans="1:1" x14ac:dyDescent="0.25">
      <c r="A2976" t="s">
        <v>218</v>
      </c>
    </row>
    <row r="2977" spans="1:1" x14ac:dyDescent="0.25">
      <c r="A2977" t="s">
        <v>218</v>
      </c>
    </row>
    <row r="2978" spans="1:1" x14ac:dyDescent="0.25">
      <c r="A2978" t="s">
        <v>218</v>
      </c>
    </row>
    <row r="2979" spans="1:1" x14ac:dyDescent="0.25">
      <c r="A2979" t="s">
        <v>196</v>
      </c>
    </row>
    <row r="2980" spans="1:1" x14ac:dyDescent="0.25">
      <c r="A2980" t="s">
        <v>737</v>
      </c>
    </row>
    <row r="2981" spans="1:1" x14ac:dyDescent="0.25">
      <c r="A2981" t="s">
        <v>196</v>
      </c>
    </row>
    <row r="2982" spans="1:1" x14ac:dyDescent="0.25">
      <c r="A2982" t="s">
        <v>218</v>
      </c>
    </row>
    <row r="2983" spans="1:1" x14ac:dyDescent="0.25">
      <c r="A2983" t="s">
        <v>218</v>
      </c>
    </row>
    <row r="2984" spans="1:1" x14ac:dyDescent="0.25">
      <c r="A2984" t="s">
        <v>218</v>
      </c>
    </row>
    <row r="2985" spans="1:1" x14ac:dyDescent="0.25">
      <c r="A2985" t="s">
        <v>218</v>
      </c>
    </row>
    <row r="2986" spans="1:1" x14ac:dyDescent="0.25">
      <c r="A2986" t="s">
        <v>55</v>
      </c>
    </row>
    <row r="2987" spans="1:1" x14ac:dyDescent="0.25">
      <c r="A2987" t="s">
        <v>218</v>
      </c>
    </row>
    <row r="2988" spans="1:1" x14ac:dyDescent="0.25">
      <c r="A2988" t="s">
        <v>218</v>
      </c>
    </row>
    <row r="2989" spans="1:1" x14ac:dyDescent="0.25">
      <c r="A2989" t="s">
        <v>218</v>
      </c>
    </row>
    <row r="2990" spans="1:1" x14ac:dyDescent="0.25">
      <c r="A2990" t="s">
        <v>196</v>
      </c>
    </row>
    <row r="2991" spans="1:1" x14ac:dyDescent="0.25">
      <c r="A2991" t="s">
        <v>218</v>
      </c>
    </row>
    <row r="2992" spans="1:1" x14ac:dyDescent="0.25">
      <c r="A2992" t="s">
        <v>214</v>
      </c>
    </row>
    <row r="2993" spans="1:1" x14ac:dyDescent="0.25">
      <c r="A2993" t="s">
        <v>229</v>
      </c>
    </row>
    <row r="2994" spans="1:1" x14ac:dyDescent="0.25">
      <c r="A2994" t="s">
        <v>284</v>
      </c>
    </row>
    <row r="2995" spans="1:1" x14ac:dyDescent="0.25">
      <c r="A2995" t="s">
        <v>284</v>
      </c>
    </row>
    <row r="2996" spans="1:1" x14ac:dyDescent="0.25">
      <c r="A2996" t="s">
        <v>284</v>
      </c>
    </row>
    <row r="2997" spans="1:1" x14ac:dyDescent="0.25">
      <c r="A2997" t="s">
        <v>218</v>
      </c>
    </row>
    <row r="2998" spans="1:1" x14ac:dyDescent="0.25">
      <c r="A2998" t="s">
        <v>218</v>
      </c>
    </row>
    <row r="2999" spans="1:1" x14ac:dyDescent="0.25">
      <c r="A2999" t="s">
        <v>218</v>
      </c>
    </row>
    <row r="3000" spans="1:1" x14ac:dyDescent="0.25">
      <c r="A3000" t="s">
        <v>218</v>
      </c>
    </row>
    <row r="3001" spans="1:1" x14ac:dyDescent="0.25">
      <c r="A3001" t="s">
        <v>218</v>
      </c>
    </row>
    <row r="3002" spans="1:1" x14ac:dyDescent="0.25">
      <c r="A3002" t="s">
        <v>196</v>
      </c>
    </row>
    <row r="3003" spans="1:1" x14ac:dyDescent="0.25">
      <c r="A3003" t="s">
        <v>426</v>
      </c>
    </row>
    <row r="3004" spans="1:1" x14ac:dyDescent="0.25">
      <c r="A3004" t="s">
        <v>218</v>
      </c>
    </row>
    <row r="3005" spans="1:1" x14ac:dyDescent="0.25">
      <c r="A3005" t="s">
        <v>218</v>
      </c>
    </row>
    <row r="3006" spans="1:1" x14ac:dyDescent="0.25">
      <c r="A3006" t="s">
        <v>218</v>
      </c>
    </row>
    <row r="3007" spans="1:1" x14ac:dyDescent="0.25">
      <c r="A3007" t="s">
        <v>284</v>
      </c>
    </row>
    <row r="3008" spans="1:1" x14ac:dyDescent="0.25">
      <c r="A3008" t="s">
        <v>196</v>
      </c>
    </row>
    <row r="3009" spans="1:1" x14ac:dyDescent="0.25">
      <c r="A3009" t="s">
        <v>229</v>
      </c>
    </row>
    <row r="3010" spans="1:1" x14ac:dyDescent="0.25">
      <c r="A3010" t="s">
        <v>196</v>
      </c>
    </row>
    <row r="3011" spans="1:1" x14ac:dyDescent="0.25">
      <c r="A3011" t="s">
        <v>737</v>
      </c>
    </row>
    <row r="3012" spans="1:1" x14ac:dyDescent="0.25">
      <c r="A3012" t="s">
        <v>218</v>
      </c>
    </row>
    <row r="3013" spans="1:1" x14ac:dyDescent="0.25">
      <c r="A3013" t="s">
        <v>218</v>
      </c>
    </row>
    <row r="3014" spans="1:1" x14ac:dyDescent="0.25">
      <c r="A3014" t="s">
        <v>218</v>
      </c>
    </row>
    <row r="3015" spans="1:1" x14ac:dyDescent="0.25">
      <c r="A3015" t="s">
        <v>218</v>
      </c>
    </row>
    <row r="3016" spans="1:1" x14ac:dyDescent="0.25">
      <c r="A3016" t="s">
        <v>275</v>
      </c>
    </row>
    <row r="3017" spans="1:1" x14ac:dyDescent="0.25">
      <c r="A3017" t="s">
        <v>284</v>
      </c>
    </row>
    <row r="3018" spans="1:1" x14ac:dyDescent="0.25">
      <c r="A3018" t="s">
        <v>218</v>
      </c>
    </row>
    <row r="3019" spans="1:1" x14ac:dyDescent="0.25">
      <c r="A3019" t="s">
        <v>214</v>
      </c>
    </row>
    <row r="3020" spans="1:1" x14ac:dyDescent="0.25">
      <c r="A3020" t="s">
        <v>218</v>
      </c>
    </row>
    <row r="3021" spans="1:1" x14ac:dyDescent="0.25">
      <c r="A3021" t="s">
        <v>426</v>
      </c>
    </row>
    <row r="3022" spans="1:1" x14ac:dyDescent="0.25">
      <c r="A3022" t="s">
        <v>284</v>
      </c>
    </row>
    <row r="3023" spans="1:1" x14ac:dyDescent="0.25">
      <c r="A3023" t="s">
        <v>284</v>
      </c>
    </row>
    <row r="3024" spans="1:1" x14ac:dyDescent="0.25">
      <c r="A3024" t="s">
        <v>218</v>
      </c>
    </row>
    <row r="3025" spans="1:1" x14ac:dyDescent="0.25">
      <c r="A3025" t="s">
        <v>284</v>
      </c>
    </row>
    <row r="3026" spans="1:1" x14ac:dyDescent="0.25">
      <c r="A3026" t="s">
        <v>218</v>
      </c>
    </row>
    <row r="3027" spans="1:1" x14ac:dyDescent="0.25">
      <c r="A3027" t="s">
        <v>229</v>
      </c>
    </row>
    <row r="3028" spans="1:1" x14ac:dyDescent="0.25">
      <c r="A3028" t="s">
        <v>284</v>
      </c>
    </row>
    <row r="3029" spans="1:1" x14ac:dyDescent="0.25">
      <c r="A3029" t="s">
        <v>218</v>
      </c>
    </row>
    <row r="3030" spans="1:1" x14ac:dyDescent="0.25">
      <c r="A3030" t="s">
        <v>218</v>
      </c>
    </row>
    <row r="3031" spans="1:1" x14ac:dyDescent="0.25">
      <c r="A3031" t="s">
        <v>218</v>
      </c>
    </row>
    <row r="3032" spans="1:1" x14ac:dyDescent="0.25">
      <c r="A3032" t="s">
        <v>218</v>
      </c>
    </row>
    <row r="3033" spans="1:1" x14ac:dyDescent="0.25">
      <c r="A3033" t="s">
        <v>218</v>
      </c>
    </row>
    <row r="3034" spans="1:1" x14ac:dyDescent="0.25">
      <c r="A3034" t="s">
        <v>55</v>
      </c>
    </row>
    <row r="3035" spans="1:1" x14ac:dyDescent="0.25">
      <c r="A3035" t="s">
        <v>218</v>
      </c>
    </row>
    <row r="3036" spans="1:1" x14ac:dyDescent="0.25">
      <c r="A3036" t="s">
        <v>196</v>
      </c>
    </row>
    <row r="3037" spans="1:1" x14ac:dyDescent="0.25">
      <c r="A3037" t="s">
        <v>55</v>
      </c>
    </row>
    <row r="3038" spans="1:1" x14ac:dyDescent="0.25">
      <c r="A3038" t="s">
        <v>218</v>
      </c>
    </row>
    <row r="3039" spans="1:1" x14ac:dyDescent="0.25">
      <c r="A3039" t="s">
        <v>55</v>
      </c>
    </row>
    <row r="3040" spans="1:1" x14ac:dyDescent="0.25">
      <c r="A3040" t="s">
        <v>242</v>
      </c>
    </row>
    <row r="3041" spans="1:1" x14ac:dyDescent="0.25">
      <c r="A3041" t="s">
        <v>196</v>
      </c>
    </row>
    <row r="3042" spans="1:1" x14ac:dyDescent="0.25">
      <c r="A3042" t="s">
        <v>196</v>
      </c>
    </row>
    <row r="3043" spans="1:1" x14ac:dyDescent="0.25">
      <c r="A3043" t="s">
        <v>284</v>
      </c>
    </row>
    <row r="3044" spans="1:1" x14ac:dyDescent="0.25">
      <c r="A3044" t="s">
        <v>218</v>
      </c>
    </row>
    <row r="3045" spans="1:1" x14ac:dyDescent="0.25">
      <c r="A3045" t="s">
        <v>196</v>
      </c>
    </row>
    <row r="3046" spans="1:1" x14ac:dyDescent="0.25">
      <c r="A3046" t="s">
        <v>55</v>
      </c>
    </row>
    <row r="3047" spans="1:1" x14ac:dyDescent="0.25">
      <c r="A3047" t="s">
        <v>218</v>
      </c>
    </row>
    <row r="3048" spans="1:1" x14ac:dyDescent="0.25">
      <c r="A3048" t="s">
        <v>218</v>
      </c>
    </row>
    <row r="3049" spans="1:1" x14ac:dyDescent="0.25">
      <c r="A3049" t="s">
        <v>218</v>
      </c>
    </row>
    <row r="3050" spans="1:1" x14ac:dyDescent="0.25">
      <c r="A3050" t="s">
        <v>218</v>
      </c>
    </row>
    <row r="3051" spans="1:1" x14ac:dyDescent="0.25">
      <c r="A3051" t="s">
        <v>218</v>
      </c>
    </row>
    <row r="3052" spans="1:1" x14ac:dyDescent="0.25">
      <c r="A3052" t="s">
        <v>214</v>
      </c>
    </row>
    <row r="3053" spans="1:1" x14ac:dyDescent="0.25">
      <c r="A3053" t="s">
        <v>196</v>
      </c>
    </row>
    <row r="3054" spans="1:1" x14ac:dyDescent="0.25">
      <c r="A3054" t="s">
        <v>284</v>
      </c>
    </row>
    <row r="3055" spans="1:1" x14ac:dyDescent="0.25">
      <c r="A3055" t="s">
        <v>218</v>
      </c>
    </row>
    <row r="3056" spans="1:1" x14ac:dyDescent="0.25">
      <c r="A3056" t="s">
        <v>218</v>
      </c>
    </row>
    <row r="3057" spans="1:1" x14ac:dyDescent="0.25">
      <c r="A3057" t="s">
        <v>284</v>
      </c>
    </row>
    <row r="3058" spans="1:1" x14ac:dyDescent="0.25">
      <c r="A3058" t="s">
        <v>196</v>
      </c>
    </row>
    <row r="3059" spans="1:1" x14ac:dyDescent="0.25">
      <c r="A3059" t="s">
        <v>218</v>
      </c>
    </row>
    <row r="3060" spans="1:1" x14ac:dyDescent="0.25">
      <c r="A3060" t="s">
        <v>284</v>
      </c>
    </row>
    <row r="3061" spans="1:1" x14ac:dyDescent="0.25">
      <c r="A3061" t="s">
        <v>196</v>
      </c>
    </row>
    <row r="3062" spans="1:1" x14ac:dyDescent="0.25">
      <c r="A3062" t="s">
        <v>218</v>
      </c>
    </row>
    <row r="3063" spans="1:1" x14ac:dyDescent="0.25">
      <c r="A3063" t="s">
        <v>323</v>
      </c>
    </row>
    <row r="3064" spans="1:1" x14ac:dyDescent="0.25">
      <c r="A3064" t="s">
        <v>1415</v>
      </c>
    </row>
    <row r="3065" spans="1:1" x14ac:dyDescent="0.25">
      <c r="A3065" t="s">
        <v>218</v>
      </c>
    </row>
    <row r="3066" spans="1:1" x14ac:dyDescent="0.25">
      <c r="A3066" t="s">
        <v>218</v>
      </c>
    </row>
    <row r="3067" spans="1:1" x14ac:dyDescent="0.25">
      <c r="A3067" t="s">
        <v>218</v>
      </c>
    </row>
    <row r="3068" spans="1:1" x14ac:dyDescent="0.25">
      <c r="A3068" t="s">
        <v>218</v>
      </c>
    </row>
    <row r="3069" spans="1:1" x14ac:dyDescent="0.25">
      <c r="A3069" t="s">
        <v>214</v>
      </c>
    </row>
    <row r="3070" spans="1:1" x14ac:dyDescent="0.25">
      <c r="A3070" t="s">
        <v>218</v>
      </c>
    </row>
    <row r="3071" spans="1:1" x14ac:dyDescent="0.25">
      <c r="A3071" t="s">
        <v>218</v>
      </c>
    </row>
    <row r="3072" spans="1:1" x14ac:dyDescent="0.25">
      <c r="A3072" t="s">
        <v>196</v>
      </c>
    </row>
    <row r="3073" spans="1:1" x14ac:dyDescent="0.25">
      <c r="A3073" t="s">
        <v>196</v>
      </c>
    </row>
    <row r="3074" spans="1:1" x14ac:dyDescent="0.25">
      <c r="A3074" t="s">
        <v>196</v>
      </c>
    </row>
    <row r="3075" spans="1:1" x14ac:dyDescent="0.25">
      <c r="A3075" t="s">
        <v>426</v>
      </c>
    </row>
    <row r="3076" spans="1:1" x14ac:dyDescent="0.25">
      <c r="A3076" t="s">
        <v>196</v>
      </c>
    </row>
    <row r="3077" spans="1:1" x14ac:dyDescent="0.25">
      <c r="A3077" t="s">
        <v>218</v>
      </c>
    </row>
    <row r="3078" spans="1:1" x14ac:dyDescent="0.25">
      <c r="A3078" t="s">
        <v>196</v>
      </c>
    </row>
    <row r="3079" spans="1:1" x14ac:dyDescent="0.25">
      <c r="A3079" t="s">
        <v>196</v>
      </c>
    </row>
    <row r="3080" spans="1:1" x14ac:dyDescent="0.25">
      <c r="A3080" t="s">
        <v>196</v>
      </c>
    </row>
    <row r="3081" spans="1:1" x14ac:dyDescent="0.25">
      <c r="A3081" t="s">
        <v>218</v>
      </c>
    </row>
    <row r="3082" spans="1:1" x14ac:dyDescent="0.25">
      <c r="A3082" t="s">
        <v>218</v>
      </c>
    </row>
    <row r="3083" spans="1:1" x14ac:dyDescent="0.25">
      <c r="A3083" t="s">
        <v>218</v>
      </c>
    </row>
    <row r="3084" spans="1:1" x14ac:dyDescent="0.25">
      <c r="A3084" t="s">
        <v>284</v>
      </c>
    </row>
    <row r="3085" spans="1:1" x14ac:dyDescent="0.25">
      <c r="A3085" t="s">
        <v>218</v>
      </c>
    </row>
    <row r="3086" spans="1:1" x14ac:dyDescent="0.25">
      <c r="A3086" t="s">
        <v>196</v>
      </c>
    </row>
    <row r="3087" spans="1:1" x14ac:dyDescent="0.25">
      <c r="A3087" t="s">
        <v>196</v>
      </c>
    </row>
    <row r="3088" spans="1:1" x14ac:dyDescent="0.25">
      <c r="A3088" t="s">
        <v>218</v>
      </c>
    </row>
    <row r="3089" spans="1:1" x14ac:dyDescent="0.25">
      <c r="A3089" t="s">
        <v>196</v>
      </c>
    </row>
    <row r="3090" spans="1:1" x14ac:dyDescent="0.25">
      <c r="A3090" t="s">
        <v>466</v>
      </c>
    </row>
    <row r="3091" spans="1:1" x14ac:dyDescent="0.25">
      <c r="A3091" t="s">
        <v>218</v>
      </c>
    </row>
    <row r="3092" spans="1:1" x14ac:dyDescent="0.25">
      <c r="A3092" t="s">
        <v>196</v>
      </c>
    </row>
    <row r="3093" spans="1:1" x14ac:dyDescent="0.25">
      <c r="A3093" t="s">
        <v>284</v>
      </c>
    </row>
    <row r="3094" spans="1:1" x14ac:dyDescent="0.25">
      <c r="A3094" t="s">
        <v>218</v>
      </c>
    </row>
    <row r="3095" spans="1:1" x14ac:dyDescent="0.25">
      <c r="A3095" t="s">
        <v>218</v>
      </c>
    </row>
    <row r="3096" spans="1:1" x14ac:dyDescent="0.25">
      <c r="A3096" t="s">
        <v>196</v>
      </c>
    </row>
    <row r="3097" spans="1:1" x14ac:dyDescent="0.25">
      <c r="A3097" t="s">
        <v>218</v>
      </c>
    </row>
    <row r="3098" spans="1:1" x14ac:dyDescent="0.25">
      <c r="A3098" t="s">
        <v>196</v>
      </c>
    </row>
    <row r="3099" spans="1:1" x14ac:dyDescent="0.25">
      <c r="A3099" t="s">
        <v>218</v>
      </c>
    </row>
    <row r="3100" spans="1:1" x14ac:dyDescent="0.25">
      <c r="A3100" t="s">
        <v>218</v>
      </c>
    </row>
    <row r="3101" spans="1:1" x14ac:dyDescent="0.25">
      <c r="A3101" t="s">
        <v>218</v>
      </c>
    </row>
    <row r="3102" spans="1:1" x14ac:dyDescent="0.25">
      <c r="A3102" t="s">
        <v>218</v>
      </c>
    </row>
    <row r="3103" spans="1:1" x14ac:dyDescent="0.25">
      <c r="A3103" t="s">
        <v>218</v>
      </c>
    </row>
    <row r="3104" spans="1:1" x14ac:dyDescent="0.25">
      <c r="A3104" t="s">
        <v>218</v>
      </c>
    </row>
    <row r="3105" spans="1:1" x14ac:dyDescent="0.25">
      <c r="A3105" t="s">
        <v>218</v>
      </c>
    </row>
    <row r="3106" spans="1:1" x14ac:dyDescent="0.25">
      <c r="A3106" t="s">
        <v>242</v>
      </c>
    </row>
    <row r="3107" spans="1:1" x14ac:dyDescent="0.25">
      <c r="A3107" t="s">
        <v>426</v>
      </c>
    </row>
    <row r="3108" spans="1:1" x14ac:dyDescent="0.25">
      <c r="A3108" t="s">
        <v>229</v>
      </c>
    </row>
    <row r="3109" spans="1:1" x14ac:dyDescent="0.25">
      <c r="A3109" t="s">
        <v>218</v>
      </c>
    </row>
    <row r="3110" spans="1:1" x14ac:dyDescent="0.25">
      <c r="A3110" t="s">
        <v>196</v>
      </c>
    </row>
    <row r="3111" spans="1:1" x14ac:dyDescent="0.25">
      <c r="A3111" t="s">
        <v>218</v>
      </c>
    </row>
    <row r="3112" spans="1:1" x14ac:dyDescent="0.25">
      <c r="A3112" t="s">
        <v>218</v>
      </c>
    </row>
    <row r="3113" spans="1:1" x14ac:dyDescent="0.25">
      <c r="A3113" t="s">
        <v>196</v>
      </c>
    </row>
    <row r="3114" spans="1:1" x14ac:dyDescent="0.25">
      <c r="A3114" t="s">
        <v>1071</v>
      </c>
    </row>
    <row r="3115" spans="1:1" x14ac:dyDescent="0.25">
      <c r="A3115" t="s">
        <v>218</v>
      </c>
    </row>
    <row r="3116" spans="1:1" x14ac:dyDescent="0.25">
      <c r="A3116" t="s">
        <v>55</v>
      </c>
    </row>
    <row r="3117" spans="1:1" x14ac:dyDescent="0.25">
      <c r="A3117" t="s">
        <v>218</v>
      </c>
    </row>
    <row r="3118" spans="1:1" x14ac:dyDescent="0.25">
      <c r="A3118" t="s">
        <v>218</v>
      </c>
    </row>
    <row r="3119" spans="1:1" x14ac:dyDescent="0.25">
      <c r="A3119" t="s">
        <v>214</v>
      </c>
    </row>
    <row r="3120" spans="1:1" x14ac:dyDescent="0.25">
      <c r="A3120" t="s">
        <v>426</v>
      </c>
    </row>
    <row r="3121" spans="1:1" x14ac:dyDescent="0.25">
      <c r="A3121" t="s">
        <v>218</v>
      </c>
    </row>
    <row r="3122" spans="1:1" x14ac:dyDescent="0.25">
      <c r="A3122" t="s">
        <v>196</v>
      </c>
    </row>
    <row r="3123" spans="1:1" x14ac:dyDescent="0.25">
      <c r="A3123" t="s">
        <v>218</v>
      </c>
    </row>
    <row r="3124" spans="1:1" x14ac:dyDescent="0.25">
      <c r="A3124" t="s">
        <v>218</v>
      </c>
    </row>
    <row r="3125" spans="1:1" x14ac:dyDescent="0.25">
      <c r="A3125" t="s">
        <v>218</v>
      </c>
    </row>
    <row r="3126" spans="1:1" x14ac:dyDescent="0.25">
      <c r="A3126" t="s">
        <v>218</v>
      </c>
    </row>
    <row r="3127" spans="1:1" x14ac:dyDescent="0.25">
      <c r="A3127" t="s">
        <v>218</v>
      </c>
    </row>
    <row r="3128" spans="1:1" x14ac:dyDescent="0.25">
      <c r="A3128" t="s">
        <v>218</v>
      </c>
    </row>
    <row r="3129" spans="1:1" x14ac:dyDescent="0.25">
      <c r="A3129" t="s">
        <v>218</v>
      </c>
    </row>
    <row r="3130" spans="1:1" x14ac:dyDescent="0.25">
      <c r="A3130" t="s">
        <v>326</v>
      </c>
    </row>
    <row r="3131" spans="1:1" x14ac:dyDescent="0.25">
      <c r="A3131" t="s">
        <v>218</v>
      </c>
    </row>
    <row r="3132" spans="1:1" x14ac:dyDescent="0.25">
      <c r="A3132" t="s">
        <v>214</v>
      </c>
    </row>
    <row r="3133" spans="1:1" x14ac:dyDescent="0.25">
      <c r="A3133" t="s">
        <v>218</v>
      </c>
    </row>
    <row r="3134" spans="1:1" x14ac:dyDescent="0.25">
      <c r="A3134" t="s">
        <v>218</v>
      </c>
    </row>
    <row r="3135" spans="1:1" x14ac:dyDescent="0.25">
      <c r="A3135" t="s">
        <v>275</v>
      </c>
    </row>
    <row r="3136" spans="1:1" x14ac:dyDescent="0.25">
      <c r="A3136" t="s">
        <v>323</v>
      </c>
    </row>
    <row r="3137" spans="1:1" x14ac:dyDescent="0.25">
      <c r="A3137" t="s">
        <v>218</v>
      </c>
    </row>
    <row r="3138" spans="1:1" x14ac:dyDescent="0.25">
      <c r="A3138" t="s">
        <v>218</v>
      </c>
    </row>
    <row r="3139" spans="1:1" x14ac:dyDescent="0.25">
      <c r="A3139" t="s">
        <v>218</v>
      </c>
    </row>
    <row r="3140" spans="1:1" x14ac:dyDescent="0.25">
      <c r="A3140" t="s">
        <v>284</v>
      </c>
    </row>
    <row r="3141" spans="1:1" x14ac:dyDescent="0.25">
      <c r="A3141" t="s">
        <v>214</v>
      </c>
    </row>
    <row r="3142" spans="1:1" x14ac:dyDescent="0.25">
      <c r="A3142" t="s">
        <v>529</v>
      </c>
    </row>
    <row r="3143" spans="1:1" x14ac:dyDescent="0.25">
      <c r="A3143" t="s">
        <v>426</v>
      </c>
    </row>
    <row r="3144" spans="1:1" x14ac:dyDescent="0.25">
      <c r="A3144" t="s">
        <v>196</v>
      </c>
    </row>
    <row r="3145" spans="1:1" x14ac:dyDescent="0.25">
      <c r="A3145" t="s">
        <v>218</v>
      </c>
    </row>
    <row r="3146" spans="1:1" x14ac:dyDescent="0.25">
      <c r="A3146" t="s">
        <v>218</v>
      </c>
    </row>
    <row r="3147" spans="1:1" x14ac:dyDescent="0.25">
      <c r="A3147" t="s">
        <v>218</v>
      </c>
    </row>
    <row r="3148" spans="1:1" x14ac:dyDescent="0.25">
      <c r="A3148" t="s">
        <v>218</v>
      </c>
    </row>
    <row r="3149" spans="1:1" x14ac:dyDescent="0.25">
      <c r="A3149" t="s">
        <v>218</v>
      </c>
    </row>
    <row r="3150" spans="1:1" x14ac:dyDescent="0.25">
      <c r="A3150" t="s">
        <v>218</v>
      </c>
    </row>
    <row r="3151" spans="1:1" x14ac:dyDescent="0.25">
      <c r="A3151" t="s">
        <v>218</v>
      </c>
    </row>
    <row r="3152" spans="1:1" x14ac:dyDescent="0.25">
      <c r="A3152" t="s">
        <v>196</v>
      </c>
    </row>
    <row r="3153" spans="1:1" x14ac:dyDescent="0.25">
      <c r="A3153" t="s">
        <v>426</v>
      </c>
    </row>
    <row r="3154" spans="1:1" x14ac:dyDescent="0.25">
      <c r="A3154" t="s">
        <v>218</v>
      </c>
    </row>
    <row r="3155" spans="1:1" x14ac:dyDescent="0.25">
      <c r="A3155" t="s">
        <v>218</v>
      </c>
    </row>
    <row r="3156" spans="1:1" x14ac:dyDescent="0.25">
      <c r="A3156" t="s">
        <v>196</v>
      </c>
    </row>
    <row r="3157" spans="1:1" x14ac:dyDescent="0.25">
      <c r="A3157" t="s">
        <v>218</v>
      </c>
    </row>
    <row r="3158" spans="1:1" x14ac:dyDescent="0.25">
      <c r="A3158" t="s">
        <v>196</v>
      </c>
    </row>
    <row r="3159" spans="1:1" x14ac:dyDescent="0.25">
      <c r="A3159" t="s">
        <v>196</v>
      </c>
    </row>
    <row r="3160" spans="1:1" x14ac:dyDescent="0.25">
      <c r="A3160" t="s">
        <v>218</v>
      </c>
    </row>
    <row r="3161" spans="1:1" x14ac:dyDescent="0.25">
      <c r="A3161" t="s">
        <v>242</v>
      </c>
    </row>
    <row r="3162" spans="1:1" x14ac:dyDescent="0.25">
      <c r="A3162" t="s">
        <v>466</v>
      </c>
    </row>
    <row r="3163" spans="1:1" x14ac:dyDescent="0.25">
      <c r="A3163" t="s">
        <v>218</v>
      </c>
    </row>
    <row r="3164" spans="1:1" x14ac:dyDescent="0.25">
      <c r="A3164" t="s">
        <v>218</v>
      </c>
    </row>
    <row r="3165" spans="1:1" x14ac:dyDescent="0.25">
      <c r="A3165" t="s">
        <v>275</v>
      </c>
    </row>
    <row r="3166" spans="1:1" x14ac:dyDescent="0.25">
      <c r="A3166" t="s">
        <v>214</v>
      </c>
    </row>
    <row r="3167" spans="1:1" x14ac:dyDescent="0.25">
      <c r="A3167" t="s">
        <v>218</v>
      </c>
    </row>
    <row r="3168" spans="1:1" x14ac:dyDescent="0.25">
      <c r="A3168" t="s">
        <v>218</v>
      </c>
    </row>
    <row r="3169" spans="1:1" x14ac:dyDescent="0.25">
      <c r="A3169" t="s">
        <v>284</v>
      </c>
    </row>
    <row r="3170" spans="1:1" x14ac:dyDescent="0.25">
      <c r="A3170" t="s">
        <v>218</v>
      </c>
    </row>
    <row r="3171" spans="1:1" x14ac:dyDescent="0.25">
      <c r="A3171" t="s">
        <v>196</v>
      </c>
    </row>
    <row r="3172" spans="1:1" x14ac:dyDescent="0.25">
      <c r="A3172" t="s">
        <v>218</v>
      </c>
    </row>
    <row r="3173" spans="1:1" x14ac:dyDescent="0.25">
      <c r="A3173" t="s">
        <v>488</v>
      </c>
    </row>
    <row r="3174" spans="1:1" x14ac:dyDescent="0.25">
      <c r="A3174" t="s">
        <v>196</v>
      </c>
    </row>
    <row r="3175" spans="1:1" x14ac:dyDescent="0.25">
      <c r="A3175" t="s">
        <v>218</v>
      </c>
    </row>
    <row r="3176" spans="1:1" x14ac:dyDescent="0.25">
      <c r="A3176" t="s">
        <v>218</v>
      </c>
    </row>
    <row r="3177" spans="1:1" x14ac:dyDescent="0.25">
      <c r="A3177" t="s">
        <v>275</v>
      </c>
    </row>
    <row r="3178" spans="1:1" x14ac:dyDescent="0.25">
      <c r="A3178" t="s">
        <v>55</v>
      </c>
    </row>
    <row r="3179" spans="1:1" x14ac:dyDescent="0.25">
      <c r="A3179" t="s">
        <v>284</v>
      </c>
    </row>
    <row r="3180" spans="1:1" x14ac:dyDescent="0.25">
      <c r="A3180" t="s">
        <v>218</v>
      </c>
    </row>
    <row r="3181" spans="1:1" x14ac:dyDescent="0.25">
      <c r="A3181" t="s">
        <v>218</v>
      </c>
    </row>
    <row r="3182" spans="1:1" x14ac:dyDescent="0.25">
      <c r="A3182" t="s">
        <v>196</v>
      </c>
    </row>
    <row r="3183" spans="1:1" x14ac:dyDescent="0.25">
      <c r="A3183" t="s">
        <v>218</v>
      </c>
    </row>
    <row r="3184" spans="1:1" x14ac:dyDescent="0.25">
      <c r="A3184" t="s">
        <v>218</v>
      </c>
    </row>
    <row r="3185" spans="1:1" x14ac:dyDescent="0.25">
      <c r="A3185" t="s">
        <v>218</v>
      </c>
    </row>
    <row r="3186" spans="1:1" x14ac:dyDescent="0.25">
      <c r="A3186" t="s">
        <v>218</v>
      </c>
    </row>
    <row r="3187" spans="1:1" x14ac:dyDescent="0.25">
      <c r="A3187" t="s">
        <v>214</v>
      </c>
    </row>
    <row r="3188" spans="1:1" x14ac:dyDescent="0.25">
      <c r="A3188" t="s">
        <v>218</v>
      </c>
    </row>
    <row r="3189" spans="1:1" x14ac:dyDescent="0.25">
      <c r="A3189" t="s">
        <v>196</v>
      </c>
    </row>
    <row r="3190" spans="1:1" x14ac:dyDescent="0.25">
      <c r="A3190" t="s">
        <v>218</v>
      </c>
    </row>
    <row r="3191" spans="1:1" x14ac:dyDescent="0.25">
      <c r="A3191" t="s">
        <v>55</v>
      </c>
    </row>
    <row r="3192" spans="1:1" x14ac:dyDescent="0.25">
      <c r="A3192" t="s">
        <v>196</v>
      </c>
    </row>
    <row r="3193" spans="1:1" x14ac:dyDescent="0.25">
      <c r="A3193" t="s">
        <v>55</v>
      </c>
    </row>
    <row r="3194" spans="1:1" x14ac:dyDescent="0.25">
      <c r="A3194" t="s">
        <v>218</v>
      </c>
    </row>
    <row r="3195" spans="1:1" x14ac:dyDescent="0.25">
      <c r="A3195" t="s">
        <v>218</v>
      </c>
    </row>
    <row r="3196" spans="1:1" x14ac:dyDescent="0.25">
      <c r="A3196" t="s">
        <v>55</v>
      </c>
    </row>
    <row r="3197" spans="1:1" x14ac:dyDescent="0.25">
      <c r="A3197" t="s">
        <v>196</v>
      </c>
    </row>
    <row r="3198" spans="1:1" x14ac:dyDescent="0.25">
      <c r="A3198" t="s">
        <v>326</v>
      </c>
    </row>
    <row r="3199" spans="1:1" x14ac:dyDescent="0.25">
      <c r="A3199" t="s">
        <v>218</v>
      </c>
    </row>
    <row r="3200" spans="1:1" x14ac:dyDescent="0.25">
      <c r="A3200" t="s">
        <v>218</v>
      </c>
    </row>
    <row r="3201" spans="1:1" x14ac:dyDescent="0.25">
      <c r="A3201" t="s">
        <v>196</v>
      </c>
    </row>
    <row r="3202" spans="1:1" x14ac:dyDescent="0.25">
      <c r="A3202" t="s">
        <v>196</v>
      </c>
    </row>
    <row r="3203" spans="1:1" x14ac:dyDescent="0.25">
      <c r="A3203" t="s">
        <v>529</v>
      </c>
    </row>
    <row r="3204" spans="1:1" x14ac:dyDescent="0.25">
      <c r="A3204" t="s">
        <v>218</v>
      </c>
    </row>
    <row r="3205" spans="1:1" x14ac:dyDescent="0.25">
      <c r="A3205" t="s">
        <v>218</v>
      </c>
    </row>
    <row r="3206" spans="1:1" x14ac:dyDescent="0.25">
      <c r="A3206" t="s">
        <v>218</v>
      </c>
    </row>
    <row r="3207" spans="1:1" x14ac:dyDescent="0.25">
      <c r="A3207" t="s">
        <v>218</v>
      </c>
    </row>
    <row r="3208" spans="1:1" x14ac:dyDescent="0.25">
      <c r="A3208" t="s">
        <v>218</v>
      </c>
    </row>
    <row r="3209" spans="1:1" x14ac:dyDescent="0.25">
      <c r="A3209" t="s">
        <v>196</v>
      </c>
    </row>
    <row r="3210" spans="1:1" x14ac:dyDescent="0.25">
      <c r="A3210" t="s">
        <v>218</v>
      </c>
    </row>
    <row r="3211" spans="1:1" x14ac:dyDescent="0.25">
      <c r="A3211" t="s">
        <v>218</v>
      </c>
    </row>
    <row r="3212" spans="1:1" x14ac:dyDescent="0.25">
      <c r="A3212" t="s">
        <v>196</v>
      </c>
    </row>
    <row r="3213" spans="1:1" x14ac:dyDescent="0.25">
      <c r="A3213" t="s">
        <v>218</v>
      </c>
    </row>
    <row r="3214" spans="1:1" x14ac:dyDescent="0.25">
      <c r="A3214" t="s">
        <v>218</v>
      </c>
    </row>
    <row r="3215" spans="1:1" x14ac:dyDescent="0.25">
      <c r="A3215" t="s">
        <v>196</v>
      </c>
    </row>
    <row r="3216" spans="1:1" x14ac:dyDescent="0.25">
      <c r="A3216" t="s">
        <v>323</v>
      </c>
    </row>
    <row r="3217" spans="1:1" x14ac:dyDescent="0.25">
      <c r="A3217" t="s">
        <v>218</v>
      </c>
    </row>
    <row r="3218" spans="1:1" x14ac:dyDescent="0.25">
      <c r="A3218" t="s">
        <v>426</v>
      </c>
    </row>
    <row r="3219" spans="1:1" x14ac:dyDescent="0.25">
      <c r="A3219" t="s">
        <v>196</v>
      </c>
    </row>
    <row r="3220" spans="1:1" x14ac:dyDescent="0.25">
      <c r="A3220" t="s">
        <v>218</v>
      </c>
    </row>
    <row r="3221" spans="1:1" x14ac:dyDescent="0.25">
      <c r="A3221" t="s">
        <v>214</v>
      </c>
    </row>
    <row r="3222" spans="1:1" x14ac:dyDescent="0.25">
      <c r="A3222" t="s">
        <v>196</v>
      </c>
    </row>
    <row r="3223" spans="1:1" x14ac:dyDescent="0.25">
      <c r="A3223" t="s">
        <v>55</v>
      </c>
    </row>
    <row r="3224" spans="1:1" x14ac:dyDescent="0.25">
      <c r="A3224" t="s">
        <v>55</v>
      </c>
    </row>
    <row r="3225" spans="1:1" x14ac:dyDescent="0.25">
      <c r="A3225" t="s">
        <v>55</v>
      </c>
    </row>
    <row r="3226" spans="1:1" x14ac:dyDescent="0.25">
      <c r="A3226" t="s">
        <v>196</v>
      </c>
    </row>
    <row r="3227" spans="1:1" x14ac:dyDescent="0.25">
      <c r="A3227" t="s">
        <v>218</v>
      </c>
    </row>
    <row r="3228" spans="1:1" x14ac:dyDescent="0.25">
      <c r="A3228" t="s">
        <v>196</v>
      </c>
    </row>
    <row r="3229" spans="1:1" x14ac:dyDescent="0.25">
      <c r="A3229" t="s">
        <v>218</v>
      </c>
    </row>
    <row r="3230" spans="1:1" x14ac:dyDescent="0.25">
      <c r="A3230" t="s">
        <v>229</v>
      </c>
    </row>
    <row r="3231" spans="1:1" x14ac:dyDescent="0.25">
      <c r="A3231" t="s">
        <v>214</v>
      </c>
    </row>
    <row r="3232" spans="1:1" x14ac:dyDescent="0.25">
      <c r="A3232" t="s">
        <v>218</v>
      </c>
    </row>
    <row r="3233" spans="1:1" x14ac:dyDescent="0.25">
      <c r="A3233" t="s">
        <v>205</v>
      </c>
    </row>
    <row r="3234" spans="1:1" x14ac:dyDescent="0.25">
      <c r="A3234" t="s">
        <v>218</v>
      </c>
    </row>
    <row r="3235" spans="1:1" x14ac:dyDescent="0.25">
      <c r="A3235" t="s">
        <v>229</v>
      </c>
    </row>
    <row r="3236" spans="1:1" x14ac:dyDescent="0.25">
      <c r="A3236" t="s">
        <v>196</v>
      </c>
    </row>
    <row r="3237" spans="1:1" x14ac:dyDescent="0.25">
      <c r="A3237" t="s">
        <v>196</v>
      </c>
    </row>
    <row r="3238" spans="1:1" x14ac:dyDescent="0.25">
      <c r="A3238" t="s">
        <v>275</v>
      </c>
    </row>
    <row r="3239" spans="1:1" x14ac:dyDescent="0.25">
      <c r="A3239" t="s">
        <v>284</v>
      </c>
    </row>
    <row r="3240" spans="1:1" x14ac:dyDescent="0.25">
      <c r="A3240" t="s">
        <v>218</v>
      </c>
    </row>
    <row r="3241" spans="1:1" x14ac:dyDescent="0.25">
      <c r="A3241" t="s">
        <v>218</v>
      </c>
    </row>
    <row r="3242" spans="1:1" x14ac:dyDescent="0.25">
      <c r="A3242" t="s">
        <v>218</v>
      </c>
    </row>
    <row r="3243" spans="1:1" x14ac:dyDescent="0.25">
      <c r="A3243" t="s">
        <v>218</v>
      </c>
    </row>
    <row r="3244" spans="1:1" x14ac:dyDescent="0.25">
      <c r="A3244" t="s">
        <v>196</v>
      </c>
    </row>
    <row r="3245" spans="1:1" x14ac:dyDescent="0.25">
      <c r="A3245" t="s">
        <v>218</v>
      </c>
    </row>
    <row r="3246" spans="1:1" x14ac:dyDescent="0.25">
      <c r="A3246" t="s">
        <v>218</v>
      </c>
    </row>
    <row r="3247" spans="1:1" x14ac:dyDescent="0.25">
      <c r="A3247" t="s">
        <v>326</v>
      </c>
    </row>
    <row r="3248" spans="1:1" x14ac:dyDescent="0.25">
      <c r="A3248" t="s">
        <v>196</v>
      </c>
    </row>
    <row r="3249" spans="1:1" x14ac:dyDescent="0.25">
      <c r="A3249" t="s">
        <v>218</v>
      </c>
    </row>
    <row r="3250" spans="1:1" x14ac:dyDescent="0.25">
      <c r="A3250" t="s">
        <v>218</v>
      </c>
    </row>
    <row r="3251" spans="1:1" x14ac:dyDescent="0.25">
      <c r="A3251" t="s">
        <v>1415</v>
      </c>
    </row>
    <row r="3252" spans="1:1" x14ac:dyDescent="0.25">
      <c r="A3252" t="s">
        <v>218</v>
      </c>
    </row>
    <row r="3253" spans="1:1" x14ac:dyDescent="0.25">
      <c r="A3253" t="s">
        <v>218</v>
      </c>
    </row>
    <row r="3254" spans="1:1" x14ac:dyDescent="0.25">
      <c r="A3254" t="s">
        <v>218</v>
      </c>
    </row>
    <row r="3255" spans="1:1" x14ac:dyDescent="0.25">
      <c r="A3255" t="s">
        <v>218</v>
      </c>
    </row>
    <row r="3256" spans="1:1" x14ac:dyDescent="0.25">
      <c r="A3256" t="s">
        <v>55</v>
      </c>
    </row>
    <row r="3257" spans="1:1" x14ac:dyDescent="0.25">
      <c r="A3257" t="s">
        <v>218</v>
      </c>
    </row>
    <row r="3258" spans="1:1" x14ac:dyDescent="0.25">
      <c r="A3258" t="s">
        <v>218</v>
      </c>
    </row>
    <row r="3259" spans="1:1" x14ac:dyDescent="0.25">
      <c r="A3259" t="s">
        <v>218</v>
      </c>
    </row>
    <row r="3260" spans="1:1" x14ac:dyDescent="0.25">
      <c r="A3260" t="s">
        <v>205</v>
      </c>
    </row>
    <row r="3261" spans="1:1" x14ac:dyDescent="0.25">
      <c r="A3261" t="s">
        <v>218</v>
      </c>
    </row>
    <row r="3262" spans="1:1" x14ac:dyDescent="0.25">
      <c r="A3262" t="s">
        <v>737</v>
      </c>
    </row>
    <row r="3263" spans="1:1" x14ac:dyDescent="0.25">
      <c r="A3263" t="s">
        <v>218</v>
      </c>
    </row>
    <row r="3264" spans="1:1" x14ac:dyDescent="0.25">
      <c r="A3264" t="s">
        <v>218</v>
      </c>
    </row>
    <row r="3265" spans="1:1" x14ac:dyDescent="0.25">
      <c r="A3265" t="s">
        <v>196</v>
      </c>
    </row>
    <row r="3266" spans="1:1" x14ac:dyDescent="0.25">
      <c r="A3266" t="s">
        <v>196</v>
      </c>
    </row>
    <row r="3267" spans="1:1" x14ac:dyDescent="0.25">
      <c r="A3267" t="s">
        <v>218</v>
      </c>
    </row>
    <row r="3268" spans="1:1" x14ac:dyDescent="0.25">
      <c r="A3268" t="s">
        <v>737</v>
      </c>
    </row>
    <row r="3269" spans="1:1" x14ac:dyDescent="0.25">
      <c r="A3269" t="s">
        <v>218</v>
      </c>
    </row>
    <row r="3270" spans="1:1" x14ac:dyDescent="0.25">
      <c r="A3270" t="s">
        <v>218</v>
      </c>
    </row>
    <row r="3271" spans="1:1" x14ac:dyDescent="0.25">
      <c r="A3271" t="s">
        <v>218</v>
      </c>
    </row>
    <row r="3272" spans="1:1" x14ac:dyDescent="0.25">
      <c r="A3272" t="s">
        <v>205</v>
      </c>
    </row>
    <row r="3273" spans="1:1" x14ac:dyDescent="0.25">
      <c r="A3273" t="s">
        <v>196</v>
      </c>
    </row>
    <row r="3274" spans="1:1" x14ac:dyDescent="0.25">
      <c r="A3274" t="s">
        <v>323</v>
      </c>
    </row>
    <row r="3275" spans="1:1" x14ac:dyDescent="0.25">
      <c r="A3275" t="s">
        <v>55</v>
      </c>
    </row>
    <row r="3276" spans="1:1" x14ac:dyDescent="0.25">
      <c r="A3276" t="s">
        <v>275</v>
      </c>
    </row>
    <row r="3277" spans="1:1" x14ac:dyDescent="0.25">
      <c r="A3277" t="s">
        <v>218</v>
      </c>
    </row>
    <row r="3278" spans="1:1" x14ac:dyDescent="0.25">
      <c r="A3278" t="s">
        <v>218</v>
      </c>
    </row>
    <row r="3279" spans="1:1" x14ac:dyDescent="0.25">
      <c r="A3279" t="s">
        <v>323</v>
      </c>
    </row>
    <row r="3280" spans="1:1" x14ac:dyDescent="0.25">
      <c r="A3280" t="s">
        <v>488</v>
      </c>
    </row>
    <row r="3281" spans="1:1" x14ac:dyDescent="0.25">
      <c r="A3281" t="s">
        <v>218</v>
      </c>
    </row>
    <row r="3282" spans="1:1" x14ac:dyDescent="0.25">
      <c r="A3282" t="s">
        <v>737</v>
      </c>
    </row>
    <row r="3283" spans="1:1" x14ac:dyDescent="0.25">
      <c r="A3283" t="s">
        <v>737</v>
      </c>
    </row>
    <row r="3284" spans="1:1" x14ac:dyDescent="0.25">
      <c r="A3284" t="s">
        <v>196</v>
      </c>
    </row>
    <row r="3285" spans="1:1" x14ac:dyDescent="0.25">
      <c r="A3285" t="s">
        <v>218</v>
      </c>
    </row>
    <row r="3286" spans="1:1" x14ac:dyDescent="0.25">
      <c r="A3286" t="s">
        <v>55</v>
      </c>
    </row>
    <row r="3287" spans="1:1" x14ac:dyDescent="0.25">
      <c r="A3287" t="s">
        <v>218</v>
      </c>
    </row>
    <row r="3288" spans="1:1" x14ac:dyDescent="0.25">
      <c r="A3288" t="s">
        <v>218</v>
      </c>
    </row>
    <row r="3289" spans="1:1" x14ac:dyDescent="0.25">
      <c r="A3289" t="s">
        <v>242</v>
      </c>
    </row>
    <row r="3290" spans="1:1" x14ac:dyDescent="0.25">
      <c r="A3290" t="s">
        <v>284</v>
      </c>
    </row>
    <row r="3291" spans="1:1" x14ac:dyDescent="0.25">
      <c r="A3291" t="s">
        <v>218</v>
      </c>
    </row>
    <row r="3292" spans="1:1" x14ac:dyDescent="0.25">
      <c r="A3292" t="s">
        <v>196</v>
      </c>
    </row>
    <row r="3293" spans="1:1" x14ac:dyDescent="0.25">
      <c r="A3293" t="s">
        <v>218</v>
      </c>
    </row>
    <row r="3294" spans="1:1" x14ac:dyDescent="0.25">
      <c r="A3294" t="s">
        <v>218</v>
      </c>
    </row>
    <row r="3295" spans="1:1" x14ac:dyDescent="0.25">
      <c r="A3295" t="s">
        <v>218</v>
      </c>
    </row>
    <row r="3296" spans="1:1" x14ac:dyDescent="0.25">
      <c r="A3296" t="s">
        <v>284</v>
      </c>
    </row>
    <row r="3297" spans="1:1" x14ac:dyDescent="0.25">
      <c r="A3297" t="s">
        <v>214</v>
      </c>
    </row>
    <row r="3298" spans="1:1" x14ac:dyDescent="0.25">
      <c r="A3298" t="s">
        <v>218</v>
      </c>
    </row>
    <row r="3299" spans="1:1" x14ac:dyDescent="0.25">
      <c r="A3299" t="s">
        <v>196</v>
      </c>
    </row>
    <row r="3300" spans="1:1" x14ac:dyDescent="0.25">
      <c r="A3300" t="s">
        <v>218</v>
      </c>
    </row>
    <row r="3301" spans="1:1" x14ac:dyDescent="0.25">
      <c r="A3301" t="s">
        <v>218</v>
      </c>
    </row>
    <row r="3302" spans="1:1" x14ac:dyDescent="0.25">
      <c r="A3302" t="s">
        <v>218</v>
      </c>
    </row>
    <row r="3303" spans="1:1" x14ac:dyDescent="0.25">
      <c r="A3303" t="s">
        <v>196</v>
      </c>
    </row>
    <row r="3304" spans="1:1" x14ac:dyDescent="0.25">
      <c r="A3304" t="s">
        <v>196</v>
      </c>
    </row>
    <row r="3305" spans="1:1" x14ac:dyDescent="0.25">
      <c r="A3305" t="s">
        <v>218</v>
      </c>
    </row>
    <row r="3306" spans="1:1" x14ac:dyDescent="0.25">
      <c r="A3306" t="s">
        <v>218</v>
      </c>
    </row>
    <row r="3307" spans="1:1" x14ac:dyDescent="0.25">
      <c r="A3307" t="s">
        <v>218</v>
      </c>
    </row>
    <row r="3308" spans="1:1" x14ac:dyDescent="0.25">
      <c r="A3308" t="s">
        <v>218</v>
      </c>
    </row>
    <row r="3309" spans="1:1" x14ac:dyDescent="0.25">
      <c r="A3309" t="s">
        <v>218</v>
      </c>
    </row>
    <row r="3310" spans="1:1" x14ac:dyDescent="0.25">
      <c r="A3310" t="s">
        <v>218</v>
      </c>
    </row>
    <row r="3311" spans="1:1" x14ac:dyDescent="0.25">
      <c r="A3311" t="s">
        <v>218</v>
      </c>
    </row>
    <row r="3312" spans="1:1" x14ac:dyDescent="0.25">
      <c r="A3312" t="s">
        <v>218</v>
      </c>
    </row>
    <row r="3313" spans="1:1" x14ac:dyDescent="0.25">
      <c r="A3313" t="s">
        <v>196</v>
      </c>
    </row>
    <row r="3314" spans="1:1" x14ac:dyDescent="0.25">
      <c r="A3314" t="s">
        <v>218</v>
      </c>
    </row>
    <row r="3315" spans="1:1" x14ac:dyDescent="0.25">
      <c r="A3315" t="s">
        <v>229</v>
      </c>
    </row>
    <row r="3316" spans="1:1" x14ac:dyDescent="0.25">
      <c r="A3316" t="s">
        <v>218</v>
      </c>
    </row>
    <row r="3317" spans="1:1" x14ac:dyDescent="0.25">
      <c r="A3317" t="s">
        <v>218</v>
      </c>
    </row>
    <row r="3318" spans="1:1" x14ac:dyDescent="0.25">
      <c r="A3318" t="s">
        <v>218</v>
      </c>
    </row>
    <row r="3319" spans="1:1" x14ac:dyDescent="0.25">
      <c r="A3319" t="s">
        <v>196</v>
      </c>
    </row>
    <row r="3320" spans="1:1" x14ac:dyDescent="0.25">
      <c r="A3320" t="s">
        <v>218</v>
      </c>
    </row>
    <row r="3321" spans="1:1" x14ac:dyDescent="0.25">
      <c r="A3321" t="s">
        <v>218</v>
      </c>
    </row>
    <row r="3322" spans="1:1" x14ac:dyDescent="0.25">
      <c r="A3322" t="s">
        <v>284</v>
      </c>
    </row>
    <row r="3323" spans="1:1" x14ac:dyDescent="0.25">
      <c r="A3323" t="s">
        <v>218</v>
      </c>
    </row>
    <row r="3324" spans="1:1" x14ac:dyDescent="0.25">
      <c r="A3324" t="s">
        <v>196</v>
      </c>
    </row>
    <row r="3325" spans="1:1" x14ac:dyDescent="0.25">
      <c r="A3325" t="s">
        <v>55</v>
      </c>
    </row>
    <row r="3326" spans="1:1" x14ac:dyDescent="0.25">
      <c r="A3326" t="s">
        <v>55</v>
      </c>
    </row>
    <row r="3327" spans="1:1" x14ac:dyDescent="0.25">
      <c r="A3327" t="s">
        <v>229</v>
      </c>
    </row>
    <row r="3328" spans="1:1" x14ac:dyDescent="0.25">
      <c r="A3328" t="s">
        <v>196</v>
      </c>
    </row>
    <row r="3329" spans="1:1" x14ac:dyDescent="0.25">
      <c r="A3329" t="s">
        <v>218</v>
      </c>
    </row>
    <row r="3330" spans="1:1" x14ac:dyDescent="0.25">
      <c r="A3330" t="s">
        <v>218</v>
      </c>
    </row>
    <row r="3331" spans="1:1" x14ac:dyDescent="0.25">
      <c r="A3331" t="s">
        <v>426</v>
      </c>
    </row>
    <row r="3332" spans="1:1" x14ac:dyDescent="0.25">
      <c r="A3332" t="s">
        <v>242</v>
      </c>
    </row>
    <row r="3333" spans="1:1" x14ac:dyDescent="0.25">
      <c r="A3333" t="s">
        <v>218</v>
      </c>
    </row>
    <row r="3334" spans="1:1" x14ac:dyDescent="0.25">
      <c r="A3334" t="s">
        <v>55</v>
      </c>
    </row>
    <row r="3335" spans="1:1" x14ac:dyDescent="0.25">
      <c r="A3335" t="s">
        <v>218</v>
      </c>
    </row>
    <row r="3336" spans="1:1" x14ac:dyDescent="0.25">
      <c r="A3336" t="s">
        <v>2461</v>
      </c>
    </row>
    <row r="3337" spans="1:1" x14ac:dyDescent="0.25">
      <c r="A3337" t="s">
        <v>218</v>
      </c>
    </row>
    <row r="3338" spans="1:1" x14ac:dyDescent="0.25">
      <c r="A3338" t="s">
        <v>218</v>
      </c>
    </row>
    <row r="3339" spans="1:1" x14ac:dyDescent="0.25">
      <c r="A3339" t="s">
        <v>466</v>
      </c>
    </row>
    <row r="3340" spans="1:1" x14ac:dyDescent="0.25">
      <c r="A3340" t="s">
        <v>218</v>
      </c>
    </row>
    <row r="3341" spans="1:1" x14ac:dyDescent="0.25">
      <c r="A3341" t="s">
        <v>218</v>
      </c>
    </row>
    <row r="3342" spans="1:1" x14ac:dyDescent="0.25">
      <c r="A3342" t="s">
        <v>218</v>
      </c>
    </row>
    <row r="3343" spans="1:1" x14ac:dyDescent="0.25">
      <c r="A3343" t="s">
        <v>218</v>
      </c>
    </row>
    <row r="3344" spans="1:1" x14ac:dyDescent="0.25">
      <c r="A3344" t="s">
        <v>218</v>
      </c>
    </row>
    <row r="3345" spans="1:1" x14ac:dyDescent="0.25">
      <c r="A3345" t="s">
        <v>214</v>
      </c>
    </row>
    <row r="3346" spans="1:1" x14ac:dyDescent="0.25">
      <c r="A3346" t="s">
        <v>218</v>
      </c>
    </row>
    <row r="3347" spans="1:1" x14ac:dyDescent="0.25">
      <c r="A3347" t="s">
        <v>55</v>
      </c>
    </row>
    <row r="3348" spans="1:1" x14ac:dyDescent="0.25">
      <c r="A3348" t="s">
        <v>218</v>
      </c>
    </row>
    <row r="3349" spans="1:1" x14ac:dyDescent="0.25">
      <c r="A3349" t="s">
        <v>326</v>
      </c>
    </row>
    <row r="3350" spans="1:1" x14ac:dyDescent="0.25">
      <c r="A3350" t="s">
        <v>218</v>
      </c>
    </row>
    <row r="3351" spans="1:1" x14ac:dyDescent="0.25">
      <c r="A3351" t="s">
        <v>196</v>
      </c>
    </row>
    <row r="3352" spans="1:1" x14ac:dyDescent="0.25">
      <c r="A3352" t="s">
        <v>218</v>
      </c>
    </row>
    <row r="3353" spans="1:1" x14ac:dyDescent="0.25">
      <c r="A3353" t="s">
        <v>196</v>
      </c>
    </row>
    <row r="3354" spans="1:1" x14ac:dyDescent="0.25">
      <c r="A3354" t="s">
        <v>196</v>
      </c>
    </row>
    <row r="3355" spans="1:1" x14ac:dyDescent="0.25">
      <c r="A3355" t="s">
        <v>529</v>
      </c>
    </row>
    <row r="3356" spans="1:1" x14ac:dyDescent="0.25">
      <c r="A3356" t="s">
        <v>218</v>
      </c>
    </row>
    <row r="3357" spans="1:1" x14ac:dyDescent="0.25">
      <c r="A3357" t="s">
        <v>218</v>
      </c>
    </row>
    <row r="3358" spans="1:1" x14ac:dyDescent="0.25">
      <c r="A3358" t="s">
        <v>196</v>
      </c>
    </row>
    <row r="3359" spans="1:1" x14ac:dyDescent="0.25">
      <c r="A3359" t="s">
        <v>218</v>
      </c>
    </row>
    <row r="3360" spans="1:1" x14ac:dyDescent="0.25">
      <c r="A3360" t="s">
        <v>218</v>
      </c>
    </row>
    <row r="3361" spans="1:1" x14ac:dyDescent="0.25">
      <c r="A3361" t="s">
        <v>196</v>
      </c>
    </row>
    <row r="3362" spans="1:1" x14ac:dyDescent="0.25">
      <c r="A3362" t="s">
        <v>218</v>
      </c>
    </row>
    <row r="3363" spans="1:1" x14ac:dyDescent="0.25">
      <c r="A3363" t="s">
        <v>218</v>
      </c>
    </row>
    <row r="3364" spans="1:1" x14ac:dyDescent="0.25">
      <c r="A3364" t="s">
        <v>218</v>
      </c>
    </row>
    <row r="3365" spans="1:1" x14ac:dyDescent="0.25">
      <c r="A3365" t="s">
        <v>218</v>
      </c>
    </row>
    <row r="3366" spans="1:1" x14ac:dyDescent="0.25">
      <c r="A3366" t="s">
        <v>218</v>
      </c>
    </row>
    <row r="3367" spans="1:1" x14ac:dyDescent="0.25">
      <c r="A3367" t="s">
        <v>196</v>
      </c>
    </row>
    <row r="3368" spans="1:1" x14ac:dyDescent="0.25">
      <c r="A3368" t="s">
        <v>218</v>
      </c>
    </row>
    <row r="3369" spans="1:1" x14ac:dyDescent="0.25">
      <c r="A3369" t="s">
        <v>218</v>
      </c>
    </row>
    <row r="3370" spans="1:1" x14ac:dyDescent="0.25">
      <c r="A3370" t="s">
        <v>218</v>
      </c>
    </row>
    <row r="3371" spans="1:1" x14ac:dyDescent="0.25">
      <c r="A3371" t="s">
        <v>466</v>
      </c>
    </row>
    <row r="3372" spans="1:1" x14ac:dyDescent="0.25">
      <c r="A3372" t="s">
        <v>218</v>
      </c>
    </row>
    <row r="3373" spans="1:1" x14ac:dyDescent="0.25">
      <c r="A3373" t="s">
        <v>55</v>
      </c>
    </row>
    <row r="3374" spans="1:1" x14ac:dyDescent="0.25">
      <c r="A3374" t="s">
        <v>466</v>
      </c>
    </row>
    <row r="3375" spans="1:1" x14ac:dyDescent="0.25">
      <c r="A3375" t="s">
        <v>196</v>
      </c>
    </row>
    <row r="3376" spans="1:1" x14ac:dyDescent="0.25">
      <c r="A3376" t="s">
        <v>196</v>
      </c>
    </row>
    <row r="3377" spans="1:1" x14ac:dyDescent="0.25">
      <c r="A3377" t="s">
        <v>55</v>
      </c>
    </row>
    <row r="3378" spans="1:1" x14ac:dyDescent="0.25">
      <c r="A3378" t="s">
        <v>196</v>
      </c>
    </row>
    <row r="3379" spans="1:1" x14ac:dyDescent="0.25">
      <c r="A3379" t="s">
        <v>196</v>
      </c>
    </row>
    <row r="3380" spans="1:1" x14ac:dyDescent="0.25">
      <c r="A3380" t="s">
        <v>218</v>
      </c>
    </row>
    <row r="3381" spans="1:1" x14ac:dyDescent="0.25">
      <c r="A3381" t="s">
        <v>218</v>
      </c>
    </row>
    <row r="3382" spans="1:1" x14ac:dyDescent="0.25">
      <c r="A3382" t="s">
        <v>55</v>
      </c>
    </row>
    <row r="3383" spans="1:1" x14ac:dyDescent="0.25">
      <c r="A3383" t="s">
        <v>196</v>
      </c>
    </row>
    <row r="3384" spans="1:1" x14ac:dyDescent="0.25">
      <c r="A3384" t="s">
        <v>218</v>
      </c>
    </row>
    <row r="3385" spans="1:1" x14ac:dyDescent="0.25">
      <c r="A3385" t="s">
        <v>214</v>
      </c>
    </row>
    <row r="3386" spans="1:1" x14ac:dyDescent="0.25">
      <c r="A3386" t="s">
        <v>326</v>
      </c>
    </row>
    <row r="3387" spans="1:1" x14ac:dyDescent="0.25">
      <c r="A3387" t="s">
        <v>218</v>
      </c>
    </row>
    <row r="3388" spans="1:1" x14ac:dyDescent="0.25">
      <c r="A3388" t="s">
        <v>737</v>
      </c>
    </row>
    <row r="3389" spans="1:1" x14ac:dyDescent="0.25">
      <c r="A3389" t="s">
        <v>218</v>
      </c>
    </row>
    <row r="3390" spans="1:1" x14ac:dyDescent="0.25">
      <c r="A3390" t="s">
        <v>196</v>
      </c>
    </row>
    <row r="3391" spans="1:1" x14ac:dyDescent="0.25">
      <c r="A3391" t="s">
        <v>218</v>
      </c>
    </row>
    <row r="3392" spans="1:1" x14ac:dyDescent="0.25">
      <c r="A3392" t="s">
        <v>218</v>
      </c>
    </row>
    <row r="3393" spans="1:1" x14ac:dyDescent="0.25">
      <c r="A3393" t="s">
        <v>218</v>
      </c>
    </row>
    <row r="3394" spans="1:1" x14ac:dyDescent="0.25">
      <c r="A3394" t="s">
        <v>55</v>
      </c>
    </row>
    <row r="3395" spans="1:1" x14ac:dyDescent="0.25">
      <c r="A3395" t="s">
        <v>218</v>
      </c>
    </row>
    <row r="3396" spans="1:1" x14ac:dyDescent="0.25">
      <c r="A3396" t="s">
        <v>876</v>
      </c>
    </row>
    <row r="3397" spans="1:1" x14ac:dyDescent="0.25">
      <c r="A3397" t="s">
        <v>218</v>
      </c>
    </row>
    <row r="3398" spans="1:1" x14ac:dyDescent="0.25">
      <c r="A3398" t="s">
        <v>737</v>
      </c>
    </row>
    <row r="3399" spans="1:1" x14ac:dyDescent="0.25">
      <c r="A3399" t="s">
        <v>196</v>
      </c>
    </row>
    <row r="3400" spans="1:1" x14ac:dyDescent="0.25">
      <c r="A3400" t="s">
        <v>196</v>
      </c>
    </row>
    <row r="3401" spans="1:1" x14ac:dyDescent="0.25">
      <c r="A3401" t="s">
        <v>55</v>
      </c>
    </row>
    <row r="3402" spans="1:1" x14ac:dyDescent="0.25">
      <c r="A3402" t="s">
        <v>55</v>
      </c>
    </row>
    <row r="3403" spans="1:1" x14ac:dyDescent="0.25">
      <c r="A3403" t="s">
        <v>426</v>
      </c>
    </row>
    <row r="3404" spans="1:1" x14ac:dyDescent="0.25">
      <c r="A3404" t="s">
        <v>196</v>
      </c>
    </row>
    <row r="3405" spans="1:1" x14ac:dyDescent="0.25">
      <c r="A3405" t="s">
        <v>218</v>
      </c>
    </row>
    <row r="3406" spans="1:1" x14ac:dyDescent="0.25">
      <c r="A3406" t="s">
        <v>196</v>
      </c>
    </row>
    <row r="3407" spans="1:1" x14ac:dyDescent="0.25">
      <c r="A3407" t="s">
        <v>218</v>
      </c>
    </row>
    <row r="3408" spans="1:1" x14ac:dyDescent="0.25">
      <c r="A3408" t="s">
        <v>218</v>
      </c>
    </row>
    <row r="3409" spans="1:1" x14ac:dyDescent="0.25">
      <c r="A3409" t="s">
        <v>218</v>
      </c>
    </row>
    <row r="3410" spans="1:1" x14ac:dyDescent="0.25">
      <c r="A3410" t="s">
        <v>214</v>
      </c>
    </row>
    <row r="3411" spans="1:1" x14ac:dyDescent="0.25">
      <c r="A3411" t="s">
        <v>218</v>
      </c>
    </row>
    <row r="3412" spans="1:1" x14ac:dyDescent="0.25">
      <c r="A3412" t="s">
        <v>218</v>
      </c>
    </row>
    <row r="3413" spans="1:1" x14ac:dyDescent="0.25">
      <c r="A3413" t="s">
        <v>737</v>
      </c>
    </row>
    <row r="3414" spans="1:1" x14ac:dyDescent="0.25">
      <c r="A3414" t="s">
        <v>218</v>
      </c>
    </row>
    <row r="3415" spans="1:1" x14ac:dyDescent="0.25">
      <c r="A3415" t="s">
        <v>196</v>
      </c>
    </row>
    <row r="3416" spans="1:1" x14ac:dyDescent="0.25">
      <c r="A3416" t="s">
        <v>326</v>
      </c>
    </row>
    <row r="3417" spans="1:1" x14ac:dyDescent="0.25">
      <c r="A3417" t="s">
        <v>284</v>
      </c>
    </row>
    <row r="3418" spans="1:1" x14ac:dyDescent="0.25">
      <c r="A3418" t="s">
        <v>218</v>
      </c>
    </row>
    <row r="3419" spans="1:1" x14ac:dyDescent="0.25">
      <c r="A3419" t="s">
        <v>466</v>
      </c>
    </row>
    <row r="3420" spans="1:1" x14ac:dyDescent="0.25">
      <c r="A3420" t="s">
        <v>275</v>
      </c>
    </row>
    <row r="3421" spans="1:1" x14ac:dyDescent="0.25">
      <c r="A3421" t="s">
        <v>3078</v>
      </c>
    </row>
    <row r="3422" spans="1:1" x14ac:dyDescent="0.25">
      <c r="A3422" t="s">
        <v>196</v>
      </c>
    </row>
    <row r="3423" spans="1:1" x14ac:dyDescent="0.25">
      <c r="A3423" t="s">
        <v>218</v>
      </c>
    </row>
    <row r="3424" spans="1:1" x14ac:dyDescent="0.25">
      <c r="A3424" t="s">
        <v>1071</v>
      </c>
    </row>
    <row r="3425" spans="1:1" x14ac:dyDescent="0.25">
      <c r="A3425" t="s">
        <v>218</v>
      </c>
    </row>
    <row r="3426" spans="1:1" x14ac:dyDescent="0.25">
      <c r="A3426" t="s">
        <v>218</v>
      </c>
    </row>
    <row r="3427" spans="1:1" x14ac:dyDescent="0.25">
      <c r="A3427" t="s">
        <v>196</v>
      </c>
    </row>
    <row r="3428" spans="1:1" x14ac:dyDescent="0.25">
      <c r="A3428" t="s">
        <v>214</v>
      </c>
    </row>
    <row r="3429" spans="1:1" x14ac:dyDescent="0.25">
      <c r="A3429" t="s">
        <v>196</v>
      </c>
    </row>
    <row r="3430" spans="1:1" x14ac:dyDescent="0.25">
      <c r="A3430" t="s">
        <v>218</v>
      </c>
    </row>
    <row r="3431" spans="1:1" x14ac:dyDescent="0.25">
      <c r="A3431" t="s">
        <v>426</v>
      </c>
    </row>
    <row r="3432" spans="1:1" x14ac:dyDescent="0.25">
      <c r="A3432" t="s">
        <v>426</v>
      </c>
    </row>
    <row r="3433" spans="1:1" x14ac:dyDescent="0.25">
      <c r="A3433" t="s">
        <v>196</v>
      </c>
    </row>
    <row r="3434" spans="1:1" x14ac:dyDescent="0.25">
      <c r="A3434" t="s">
        <v>284</v>
      </c>
    </row>
    <row r="3435" spans="1:1" x14ac:dyDescent="0.25">
      <c r="A3435" t="s">
        <v>55</v>
      </c>
    </row>
    <row r="3436" spans="1:1" x14ac:dyDescent="0.25">
      <c r="A3436" t="s">
        <v>196</v>
      </c>
    </row>
    <row r="3437" spans="1:1" x14ac:dyDescent="0.25">
      <c r="A3437" t="s">
        <v>218</v>
      </c>
    </row>
    <row r="3438" spans="1:1" x14ac:dyDescent="0.25">
      <c r="A3438" t="s">
        <v>218</v>
      </c>
    </row>
    <row r="3439" spans="1:1" x14ac:dyDescent="0.25">
      <c r="A3439" t="s">
        <v>218</v>
      </c>
    </row>
    <row r="3440" spans="1:1" x14ac:dyDescent="0.25">
      <c r="A3440" t="s">
        <v>196</v>
      </c>
    </row>
    <row r="3441" spans="1:1" x14ac:dyDescent="0.25">
      <c r="A3441" t="s">
        <v>229</v>
      </c>
    </row>
    <row r="3442" spans="1:1" x14ac:dyDescent="0.25">
      <c r="A3442" t="s">
        <v>426</v>
      </c>
    </row>
    <row r="3443" spans="1:1" x14ac:dyDescent="0.25">
      <c r="A3443" t="s">
        <v>55</v>
      </c>
    </row>
    <row r="3444" spans="1:1" x14ac:dyDescent="0.25">
      <c r="A3444" t="s">
        <v>196</v>
      </c>
    </row>
    <row r="3445" spans="1:1" x14ac:dyDescent="0.25">
      <c r="A3445" t="s">
        <v>196</v>
      </c>
    </row>
    <row r="3446" spans="1:1" x14ac:dyDescent="0.25">
      <c r="A3446" t="s">
        <v>196</v>
      </c>
    </row>
    <row r="3447" spans="1:1" x14ac:dyDescent="0.25">
      <c r="A3447" t="s">
        <v>218</v>
      </c>
    </row>
    <row r="3448" spans="1:1" x14ac:dyDescent="0.25">
      <c r="A3448" t="s">
        <v>196</v>
      </c>
    </row>
    <row r="3449" spans="1:1" x14ac:dyDescent="0.25">
      <c r="A3449" t="s">
        <v>218</v>
      </c>
    </row>
    <row r="3450" spans="1:1" x14ac:dyDescent="0.25">
      <c r="A3450" t="s">
        <v>196</v>
      </c>
    </row>
    <row r="3451" spans="1:1" x14ac:dyDescent="0.25">
      <c r="A3451" t="s">
        <v>218</v>
      </c>
    </row>
    <row r="3452" spans="1:1" x14ac:dyDescent="0.25">
      <c r="A3452" t="s">
        <v>218</v>
      </c>
    </row>
    <row r="3453" spans="1:1" x14ac:dyDescent="0.25">
      <c r="A3453" t="s">
        <v>218</v>
      </c>
    </row>
    <row r="3454" spans="1:1" x14ac:dyDescent="0.25">
      <c r="A3454" t="s">
        <v>737</v>
      </c>
    </row>
    <row r="3455" spans="1:1" x14ac:dyDescent="0.25">
      <c r="A3455" t="s">
        <v>284</v>
      </c>
    </row>
    <row r="3456" spans="1:1" x14ac:dyDescent="0.25">
      <c r="A3456" t="s">
        <v>196</v>
      </c>
    </row>
    <row r="3457" spans="1:1" x14ac:dyDescent="0.25">
      <c r="A3457" t="s">
        <v>55</v>
      </c>
    </row>
    <row r="3458" spans="1:1" x14ac:dyDescent="0.25">
      <c r="A3458" t="s">
        <v>218</v>
      </c>
    </row>
    <row r="3459" spans="1:1" x14ac:dyDescent="0.25">
      <c r="A3459" t="s">
        <v>218</v>
      </c>
    </row>
    <row r="3460" spans="1:1" x14ac:dyDescent="0.25">
      <c r="A3460" t="s">
        <v>55</v>
      </c>
    </row>
    <row r="3461" spans="1:1" x14ac:dyDescent="0.25">
      <c r="A3461" t="s">
        <v>218</v>
      </c>
    </row>
    <row r="3462" spans="1:1" x14ac:dyDescent="0.25">
      <c r="A3462" t="s">
        <v>218</v>
      </c>
    </row>
    <row r="3463" spans="1:1" x14ac:dyDescent="0.25">
      <c r="A3463" t="s">
        <v>196</v>
      </c>
    </row>
    <row r="3464" spans="1:1" x14ac:dyDescent="0.25">
      <c r="A3464" t="s">
        <v>218</v>
      </c>
    </row>
    <row r="3465" spans="1:1" x14ac:dyDescent="0.25">
      <c r="A3465" t="s">
        <v>196</v>
      </c>
    </row>
    <row r="3466" spans="1:1" x14ac:dyDescent="0.25">
      <c r="A3466" t="s">
        <v>218</v>
      </c>
    </row>
    <row r="3467" spans="1:1" x14ac:dyDescent="0.25">
      <c r="A3467" t="s">
        <v>205</v>
      </c>
    </row>
    <row r="3468" spans="1:1" x14ac:dyDescent="0.25">
      <c r="A3468" t="s">
        <v>218</v>
      </c>
    </row>
    <row r="3469" spans="1:1" x14ac:dyDescent="0.25">
      <c r="A3469" t="s">
        <v>218</v>
      </c>
    </row>
    <row r="3470" spans="1:1" x14ac:dyDescent="0.25">
      <c r="A3470" t="s">
        <v>218</v>
      </c>
    </row>
    <row r="3471" spans="1:1" x14ac:dyDescent="0.25">
      <c r="A3471" t="s">
        <v>218</v>
      </c>
    </row>
    <row r="3472" spans="1:1" x14ac:dyDescent="0.25">
      <c r="A3472" t="s">
        <v>466</v>
      </c>
    </row>
    <row r="3473" spans="1:1" x14ac:dyDescent="0.25">
      <c r="A3473" t="s">
        <v>218</v>
      </c>
    </row>
    <row r="3474" spans="1:1" x14ac:dyDescent="0.25">
      <c r="A3474" t="s">
        <v>196</v>
      </c>
    </row>
    <row r="3475" spans="1:1" x14ac:dyDescent="0.25">
      <c r="A3475" t="s">
        <v>218</v>
      </c>
    </row>
    <row r="3476" spans="1:1" x14ac:dyDescent="0.25">
      <c r="A3476" t="s">
        <v>218</v>
      </c>
    </row>
    <row r="3477" spans="1:1" x14ac:dyDescent="0.25">
      <c r="A3477" t="s">
        <v>214</v>
      </c>
    </row>
    <row r="3478" spans="1:1" x14ac:dyDescent="0.25">
      <c r="A3478" t="s">
        <v>196</v>
      </c>
    </row>
    <row r="3479" spans="1:1" x14ac:dyDescent="0.25">
      <c r="A3479" t="s">
        <v>218</v>
      </c>
    </row>
    <row r="3480" spans="1:1" x14ac:dyDescent="0.25">
      <c r="A3480" t="s">
        <v>196</v>
      </c>
    </row>
    <row r="3481" spans="1:1" x14ac:dyDescent="0.25">
      <c r="A3481" t="s">
        <v>196</v>
      </c>
    </row>
    <row r="3482" spans="1:1" x14ac:dyDescent="0.25">
      <c r="A3482" t="s">
        <v>214</v>
      </c>
    </row>
    <row r="3483" spans="1:1" x14ac:dyDescent="0.25">
      <c r="A3483" t="s">
        <v>196</v>
      </c>
    </row>
    <row r="3484" spans="1:1" x14ac:dyDescent="0.25">
      <c r="A3484" t="s">
        <v>426</v>
      </c>
    </row>
    <row r="3485" spans="1:1" x14ac:dyDescent="0.25">
      <c r="A3485" t="s">
        <v>196</v>
      </c>
    </row>
    <row r="3486" spans="1:1" x14ac:dyDescent="0.25">
      <c r="A3486" t="s">
        <v>218</v>
      </c>
    </row>
    <row r="3487" spans="1:1" x14ac:dyDescent="0.25">
      <c r="A3487" t="s">
        <v>214</v>
      </c>
    </row>
    <row r="3488" spans="1:1" x14ac:dyDescent="0.25">
      <c r="A3488" t="s">
        <v>218</v>
      </c>
    </row>
    <row r="3489" spans="1:1" x14ac:dyDescent="0.25">
      <c r="A3489" t="s">
        <v>218</v>
      </c>
    </row>
    <row r="3490" spans="1:1" x14ac:dyDescent="0.25">
      <c r="A3490" t="s">
        <v>229</v>
      </c>
    </row>
    <row r="3491" spans="1:1" x14ac:dyDescent="0.25">
      <c r="A3491" t="s">
        <v>466</v>
      </c>
    </row>
    <row r="3492" spans="1:1" x14ac:dyDescent="0.25">
      <c r="A3492" t="s">
        <v>196</v>
      </c>
    </row>
    <row r="3493" spans="1:1" x14ac:dyDescent="0.25">
      <c r="A3493" t="s">
        <v>196</v>
      </c>
    </row>
    <row r="3494" spans="1:1" x14ac:dyDescent="0.25">
      <c r="A3494" t="s">
        <v>466</v>
      </c>
    </row>
    <row r="3495" spans="1:1" x14ac:dyDescent="0.25">
      <c r="A3495" t="s">
        <v>218</v>
      </c>
    </row>
    <row r="3496" spans="1:1" x14ac:dyDescent="0.25">
      <c r="A3496" t="s">
        <v>218</v>
      </c>
    </row>
    <row r="3497" spans="1:1" x14ac:dyDescent="0.25">
      <c r="A3497" t="s">
        <v>218</v>
      </c>
    </row>
    <row r="3498" spans="1:1" x14ac:dyDescent="0.25">
      <c r="A3498" t="s">
        <v>218</v>
      </c>
    </row>
    <row r="3499" spans="1:1" x14ac:dyDescent="0.25">
      <c r="A3499" t="s">
        <v>218</v>
      </c>
    </row>
    <row r="3500" spans="1:1" x14ac:dyDescent="0.25">
      <c r="A3500" t="s">
        <v>196</v>
      </c>
    </row>
    <row r="3501" spans="1:1" x14ac:dyDescent="0.25">
      <c r="A3501" t="s">
        <v>196</v>
      </c>
    </row>
    <row r="3502" spans="1:1" x14ac:dyDescent="0.25">
      <c r="A3502" t="s">
        <v>218</v>
      </c>
    </row>
    <row r="3503" spans="1:1" x14ac:dyDescent="0.25">
      <c r="A3503" t="s">
        <v>218</v>
      </c>
    </row>
    <row r="3504" spans="1:1" x14ac:dyDescent="0.25">
      <c r="A3504" t="s">
        <v>1071</v>
      </c>
    </row>
    <row r="3505" spans="1:1" x14ac:dyDescent="0.25">
      <c r="A3505" t="s">
        <v>196</v>
      </c>
    </row>
    <row r="3506" spans="1:1" x14ac:dyDescent="0.25">
      <c r="A3506" t="s">
        <v>196</v>
      </c>
    </row>
    <row r="3507" spans="1:1" x14ac:dyDescent="0.25">
      <c r="A3507" t="s">
        <v>218</v>
      </c>
    </row>
    <row r="3508" spans="1:1" x14ac:dyDescent="0.25">
      <c r="A3508" t="s">
        <v>2461</v>
      </c>
    </row>
    <row r="3509" spans="1:1" x14ac:dyDescent="0.25">
      <c r="A3509" t="s">
        <v>229</v>
      </c>
    </row>
    <row r="3510" spans="1:1" x14ac:dyDescent="0.25">
      <c r="A3510" t="s">
        <v>426</v>
      </c>
    </row>
    <row r="3511" spans="1:1" x14ac:dyDescent="0.25">
      <c r="A3511" t="s">
        <v>196</v>
      </c>
    </row>
    <row r="3512" spans="1:1" x14ac:dyDescent="0.25">
      <c r="A3512" t="s">
        <v>196</v>
      </c>
    </row>
    <row r="3513" spans="1:1" x14ac:dyDescent="0.25">
      <c r="A3513" t="s">
        <v>55</v>
      </c>
    </row>
    <row r="3514" spans="1:1" x14ac:dyDescent="0.25">
      <c r="A3514" t="s">
        <v>426</v>
      </c>
    </row>
    <row r="3515" spans="1:1" x14ac:dyDescent="0.25">
      <c r="A3515" t="s">
        <v>196</v>
      </c>
    </row>
    <row r="3516" spans="1:1" x14ac:dyDescent="0.25">
      <c r="A3516" t="s">
        <v>426</v>
      </c>
    </row>
    <row r="3517" spans="1:1" x14ac:dyDescent="0.25">
      <c r="A3517" t="s">
        <v>218</v>
      </c>
    </row>
    <row r="3518" spans="1:1" x14ac:dyDescent="0.25">
      <c r="A3518" t="s">
        <v>326</v>
      </c>
    </row>
    <row r="3519" spans="1:1" x14ac:dyDescent="0.25">
      <c r="A3519" t="s">
        <v>326</v>
      </c>
    </row>
    <row r="3520" spans="1:1" x14ac:dyDescent="0.25">
      <c r="A3520" t="s">
        <v>218</v>
      </c>
    </row>
    <row r="3521" spans="1:1" x14ac:dyDescent="0.25">
      <c r="A3521" t="s">
        <v>218</v>
      </c>
    </row>
    <row r="3522" spans="1:1" x14ac:dyDescent="0.25">
      <c r="A3522" t="s">
        <v>55</v>
      </c>
    </row>
    <row r="3523" spans="1:1" x14ac:dyDescent="0.25">
      <c r="A3523" t="s">
        <v>218</v>
      </c>
    </row>
    <row r="3524" spans="1:1" x14ac:dyDescent="0.25">
      <c r="A3524" t="s">
        <v>326</v>
      </c>
    </row>
    <row r="3525" spans="1:1" x14ac:dyDescent="0.25">
      <c r="A3525" t="s">
        <v>242</v>
      </c>
    </row>
    <row r="3526" spans="1:1" x14ac:dyDescent="0.25">
      <c r="A3526" t="s">
        <v>284</v>
      </c>
    </row>
    <row r="3527" spans="1:1" x14ac:dyDescent="0.25">
      <c r="A3527" t="s">
        <v>196</v>
      </c>
    </row>
    <row r="3528" spans="1:1" x14ac:dyDescent="0.25">
      <c r="A3528" t="s">
        <v>218</v>
      </c>
    </row>
    <row r="3529" spans="1:1" x14ac:dyDescent="0.25">
      <c r="A3529" t="s">
        <v>218</v>
      </c>
    </row>
    <row r="3530" spans="1:1" x14ac:dyDescent="0.25">
      <c r="A3530" t="s">
        <v>218</v>
      </c>
    </row>
    <row r="3531" spans="1:1" x14ac:dyDescent="0.25">
      <c r="A3531" t="s">
        <v>284</v>
      </c>
    </row>
    <row r="3532" spans="1:1" x14ac:dyDescent="0.25">
      <c r="A3532" t="s">
        <v>218</v>
      </c>
    </row>
    <row r="3533" spans="1:1" x14ac:dyDescent="0.25">
      <c r="A3533" t="s">
        <v>466</v>
      </c>
    </row>
    <row r="3534" spans="1:1" x14ac:dyDescent="0.25">
      <c r="A3534" t="s">
        <v>426</v>
      </c>
    </row>
    <row r="3535" spans="1:1" x14ac:dyDescent="0.25">
      <c r="A3535" t="s">
        <v>196</v>
      </c>
    </row>
    <row r="3536" spans="1:1" x14ac:dyDescent="0.25">
      <c r="A3536" t="s">
        <v>196</v>
      </c>
    </row>
    <row r="3537" spans="1:1" x14ac:dyDescent="0.25">
      <c r="A3537" t="s">
        <v>196</v>
      </c>
    </row>
    <row r="3538" spans="1:1" x14ac:dyDescent="0.25">
      <c r="A3538" t="s">
        <v>218</v>
      </c>
    </row>
    <row r="3539" spans="1:1" x14ac:dyDescent="0.25">
      <c r="A3539" t="s">
        <v>218</v>
      </c>
    </row>
    <row r="3540" spans="1:1" x14ac:dyDescent="0.25">
      <c r="A3540" t="s">
        <v>426</v>
      </c>
    </row>
    <row r="3541" spans="1:1" x14ac:dyDescent="0.25">
      <c r="A3541" t="s">
        <v>218</v>
      </c>
    </row>
    <row r="3542" spans="1:1" x14ac:dyDescent="0.25">
      <c r="A3542" t="s">
        <v>218</v>
      </c>
    </row>
    <row r="3543" spans="1:1" x14ac:dyDescent="0.25">
      <c r="A3543" t="s">
        <v>218</v>
      </c>
    </row>
    <row r="3544" spans="1:1" x14ac:dyDescent="0.25">
      <c r="A3544" t="s">
        <v>426</v>
      </c>
    </row>
    <row r="3545" spans="1:1" x14ac:dyDescent="0.25">
      <c r="A3545" t="s">
        <v>218</v>
      </c>
    </row>
    <row r="3546" spans="1:1" x14ac:dyDescent="0.25">
      <c r="A3546" t="s">
        <v>214</v>
      </c>
    </row>
    <row r="3547" spans="1:1" x14ac:dyDescent="0.25">
      <c r="A3547" t="s">
        <v>218</v>
      </c>
    </row>
    <row r="3548" spans="1:1" x14ac:dyDescent="0.25">
      <c r="A3548" t="s">
        <v>426</v>
      </c>
    </row>
    <row r="3549" spans="1:1" x14ac:dyDescent="0.25">
      <c r="A3549" t="s">
        <v>196</v>
      </c>
    </row>
    <row r="3550" spans="1:1" x14ac:dyDescent="0.25">
      <c r="A3550" t="s">
        <v>326</v>
      </c>
    </row>
    <row r="3551" spans="1:1" x14ac:dyDescent="0.25">
      <c r="A3551" t="s">
        <v>55</v>
      </c>
    </row>
    <row r="3552" spans="1:1" x14ac:dyDescent="0.25">
      <c r="A3552" t="s">
        <v>196</v>
      </c>
    </row>
    <row r="3553" spans="1:1" x14ac:dyDescent="0.25">
      <c r="A3553" t="s">
        <v>218</v>
      </c>
    </row>
    <row r="3554" spans="1:1" x14ac:dyDescent="0.25">
      <c r="A3554" t="s">
        <v>218</v>
      </c>
    </row>
    <row r="3555" spans="1:1" x14ac:dyDescent="0.25">
      <c r="A3555" t="s">
        <v>55</v>
      </c>
    </row>
    <row r="3556" spans="1:1" x14ac:dyDescent="0.25">
      <c r="A3556" t="s">
        <v>1071</v>
      </c>
    </row>
    <row r="3557" spans="1:1" x14ac:dyDescent="0.25">
      <c r="A3557" t="s">
        <v>2461</v>
      </c>
    </row>
    <row r="3558" spans="1:1" x14ac:dyDescent="0.25">
      <c r="A3558" t="s">
        <v>218</v>
      </c>
    </row>
    <row r="3559" spans="1:1" x14ac:dyDescent="0.25">
      <c r="A3559" t="s">
        <v>196</v>
      </c>
    </row>
    <row r="3560" spans="1:1" x14ac:dyDescent="0.25">
      <c r="A3560" t="s">
        <v>426</v>
      </c>
    </row>
    <row r="3561" spans="1:1" x14ac:dyDescent="0.25">
      <c r="A3561" t="s">
        <v>218</v>
      </c>
    </row>
    <row r="3562" spans="1:1" x14ac:dyDescent="0.25">
      <c r="A3562" t="s">
        <v>218</v>
      </c>
    </row>
    <row r="3563" spans="1:1" x14ac:dyDescent="0.25">
      <c r="A3563" t="s">
        <v>218</v>
      </c>
    </row>
    <row r="3564" spans="1:1" x14ac:dyDescent="0.25">
      <c r="A3564" t="s">
        <v>218</v>
      </c>
    </row>
    <row r="3565" spans="1:1" x14ac:dyDescent="0.25">
      <c r="A3565" t="s">
        <v>218</v>
      </c>
    </row>
    <row r="3566" spans="1:1" x14ac:dyDescent="0.25">
      <c r="A3566" t="s">
        <v>218</v>
      </c>
    </row>
    <row r="3567" spans="1:1" x14ac:dyDescent="0.25">
      <c r="A3567" t="s">
        <v>218</v>
      </c>
    </row>
    <row r="3568" spans="1:1" x14ac:dyDescent="0.25">
      <c r="A3568" t="s">
        <v>196</v>
      </c>
    </row>
    <row r="3569" spans="1:1" x14ac:dyDescent="0.25">
      <c r="A3569" t="s">
        <v>218</v>
      </c>
    </row>
    <row r="3570" spans="1:1" x14ac:dyDescent="0.25">
      <c r="A3570" t="s">
        <v>55</v>
      </c>
    </row>
    <row r="3571" spans="1:1" x14ac:dyDescent="0.25">
      <c r="A3571" t="s">
        <v>196</v>
      </c>
    </row>
    <row r="3572" spans="1:1" x14ac:dyDescent="0.25">
      <c r="A3572" t="s">
        <v>426</v>
      </c>
    </row>
    <row r="3573" spans="1:1" x14ac:dyDescent="0.25">
      <c r="A3573" t="s">
        <v>737</v>
      </c>
    </row>
    <row r="3574" spans="1:1" x14ac:dyDescent="0.25">
      <c r="A3574" t="s">
        <v>196</v>
      </c>
    </row>
    <row r="3575" spans="1:1" x14ac:dyDescent="0.25">
      <c r="A3575" t="s">
        <v>196</v>
      </c>
    </row>
    <row r="3576" spans="1:1" x14ac:dyDescent="0.25">
      <c r="A3576" t="s">
        <v>218</v>
      </c>
    </row>
    <row r="3577" spans="1:1" x14ac:dyDescent="0.25">
      <c r="A3577" t="s">
        <v>196</v>
      </c>
    </row>
    <row r="3578" spans="1:1" x14ac:dyDescent="0.25">
      <c r="A3578" t="s">
        <v>218</v>
      </c>
    </row>
    <row r="3579" spans="1:1" x14ac:dyDescent="0.25">
      <c r="A3579" t="s">
        <v>218</v>
      </c>
    </row>
    <row r="3580" spans="1:1" x14ac:dyDescent="0.25">
      <c r="A3580" t="s">
        <v>55</v>
      </c>
    </row>
    <row r="3581" spans="1:1" x14ac:dyDescent="0.25">
      <c r="A3581" t="s">
        <v>196</v>
      </c>
    </row>
    <row r="3582" spans="1:1" x14ac:dyDescent="0.25">
      <c r="A3582" t="s">
        <v>214</v>
      </c>
    </row>
    <row r="3583" spans="1:1" x14ac:dyDescent="0.25">
      <c r="A3583" t="s">
        <v>218</v>
      </c>
    </row>
    <row r="3584" spans="1:1" x14ac:dyDescent="0.25">
      <c r="A3584" t="s">
        <v>218</v>
      </c>
    </row>
    <row r="3585" spans="1:1" x14ac:dyDescent="0.25">
      <c r="A3585" t="s">
        <v>315</v>
      </c>
    </row>
    <row r="3586" spans="1:1" x14ac:dyDescent="0.25">
      <c r="A3586" t="s">
        <v>196</v>
      </c>
    </row>
    <row r="3587" spans="1:1" x14ac:dyDescent="0.25">
      <c r="A3587" t="s">
        <v>218</v>
      </c>
    </row>
    <row r="3588" spans="1:1" x14ac:dyDescent="0.25">
      <c r="A3588" t="s">
        <v>426</v>
      </c>
    </row>
    <row r="3589" spans="1:1" x14ac:dyDescent="0.25">
      <c r="A3589" t="s">
        <v>218</v>
      </c>
    </row>
    <row r="3590" spans="1:1" x14ac:dyDescent="0.25">
      <c r="A3590" t="s">
        <v>55</v>
      </c>
    </row>
    <row r="3591" spans="1:1" x14ac:dyDescent="0.25">
      <c r="A3591" t="s">
        <v>205</v>
      </c>
    </row>
    <row r="3592" spans="1:1" x14ac:dyDescent="0.25">
      <c r="A3592" t="s">
        <v>315</v>
      </c>
    </row>
    <row r="3593" spans="1:1" x14ac:dyDescent="0.25">
      <c r="A3593" t="s">
        <v>196</v>
      </c>
    </row>
    <row r="3594" spans="1:1" x14ac:dyDescent="0.25">
      <c r="A3594" t="s">
        <v>218</v>
      </c>
    </row>
    <row r="3595" spans="1:1" x14ac:dyDescent="0.25">
      <c r="A3595" t="s">
        <v>218</v>
      </c>
    </row>
    <row r="3596" spans="1:1" x14ac:dyDescent="0.25">
      <c r="A3596" t="s">
        <v>218</v>
      </c>
    </row>
    <row r="3597" spans="1:1" x14ac:dyDescent="0.25">
      <c r="A3597" t="s">
        <v>214</v>
      </c>
    </row>
    <row r="3598" spans="1:1" x14ac:dyDescent="0.25">
      <c r="A3598" t="s">
        <v>214</v>
      </c>
    </row>
    <row r="3599" spans="1:1" x14ac:dyDescent="0.25">
      <c r="A3599" t="s">
        <v>214</v>
      </c>
    </row>
    <row r="3600" spans="1:1" x14ac:dyDescent="0.25">
      <c r="A3600" t="s">
        <v>218</v>
      </c>
    </row>
    <row r="3601" spans="1:1" x14ac:dyDescent="0.25">
      <c r="A3601" t="s">
        <v>275</v>
      </c>
    </row>
    <row r="3602" spans="1:1" x14ac:dyDescent="0.25">
      <c r="A3602" t="s">
        <v>218</v>
      </c>
    </row>
    <row r="3603" spans="1:1" x14ac:dyDescent="0.25">
      <c r="A3603" t="s">
        <v>218</v>
      </c>
    </row>
    <row r="3604" spans="1:1" x14ac:dyDescent="0.25">
      <c r="A3604" t="s">
        <v>205</v>
      </c>
    </row>
    <row r="3605" spans="1:1" x14ac:dyDescent="0.25">
      <c r="A3605" t="s">
        <v>205</v>
      </c>
    </row>
    <row r="3606" spans="1:1" x14ac:dyDescent="0.25">
      <c r="A3606" t="s">
        <v>218</v>
      </c>
    </row>
    <row r="3607" spans="1:1" x14ac:dyDescent="0.25">
      <c r="A3607" t="s">
        <v>218</v>
      </c>
    </row>
    <row r="3608" spans="1:1" x14ac:dyDescent="0.25">
      <c r="A3608" t="s">
        <v>218</v>
      </c>
    </row>
    <row r="3609" spans="1:1" x14ac:dyDescent="0.25">
      <c r="A3609" t="s">
        <v>218</v>
      </c>
    </row>
    <row r="3610" spans="1:1" x14ac:dyDescent="0.25">
      <c r="A3610" t="s">
        <v>218</v>
      </c>
    </row>
    <row r="3611" spans="1:1" x14ac:dyDescent="0.25">
      <c r="A3611" t="s">
        <v>55</v>
      </c>
    </row>
    <row r="3612" spans="1:1" x14ac:dyDescent="0.25">
      <c r="A3612" t="s">
        <v>55</v>
      </c>
    </row>
    <row r="3613" spans="1:1" x14ac:dyDescent="0.25">
      <c r="A3613" t="s">
        <v>218</v>
      </c>
    </row>
    <row r="3614" spans="1:1" x14ac:dyDescent="0.25">
      <c r="A3614" t="s">
        <v>218</v>
      </c>
    </row>
    <row r="3615" spans="1:1" x14ac:dyDescent="0.25">
      <c r="A3615" t="s">
        <v>218</v>
      </c>
    </row>
    <row r="3616" spans="1:1" x14ac:dyDescent="0.25">
      <c r="A3616" t="s">
        <v>196</v>
      </c>
    </row>
    <row r="3617" spans="1:1" x14ac:dyDescent="0.25">
      <c r="A3617" t="s">
        <v>218</v>
      </c>
    </row>
    <row r="3618" spans="1:1" x14ac:dyDescent="0.25">
      <c r="A3618" t="s">
        <v>218</v>
      </c>
    </row>
    <row r="3619" spans="1:1" x14ac:dyDescent="0.25">
      <c r="A3619" t="s">
        <v>218</v>
      </c>
    </row>
    <row r="3620" spans="1:1" x14ac:dyDescent="0.25">
      <c r="A3620" t="s">
        <v>218</v>
      </c>
    </row>
    <row r="3621" spans="1:1" x14ac:dyDescent="0.25">
      <c r="A3621" t="s">
        <v>284</v>
      </c>
    </row>
    <row r="3622" spans="1:1" x14ac:dyDescent="0.25">
      <c r="A3622" t="s">
        <v>196</v>
      </c>
    </row>
    <row r="3623" spans="1:1" x14ac:dyDescent="0.25">
      <c r="A3623" t="s">
        <v>218</v>
      </c>
    </row>
    <row r="3624" spans="1:1" x14ac:dyDescent="0.25">
      <c r="A3624" t="s">
        <v>196</v>
      </c>
    </row>
    <row r="3625" spans="1:1" x14ac:dyDescent="0.25">
      <c r="A3625" t="s">
        <v>326</v>
      </c>
    </row>
    <row r="3626" spans="1:1" x14ac:dyDescent="0.25">
      <c r="A3626" t="s">
        <v>323</v>
      </c>
    </row>
    <row r="3627" spans="1:1" x14ac:dyDescent="0.25">
      <c r="A3627" t="s">
        <v>218</v>
      </c>
    </row>
    <row r="3628" spans="1:1" x14ac:dyDescent="0.25">
      <c r="A3628" t="s">
        <v>284</v>
      </c>
    </row>
    <row r="3629" spans="1:1" x14ac:dyDescent="0.25">
      <c r="A3629" t="s">
        <v>196</v>
      </c>
    </row>
    <row r="3630" spans="1:1" x14ac:dyDescent="0.25">
      <c r="A3630" t="s">
        <v>55</v>
      </c>
    </row>
    <row r="3631" spans="1:1" x14ac:dyDescent="0.25">
      <c r="A3631" t="s">
        <v>218</v>
      </c>
    </row>
    <row r="3632" spans="1:1" x14ac:dyDescent="0.25">
      <c r="A3632" t="s">
        <v>218</v>
      </c>
    </row>
    <row r="3633" spans="1:1" x14ac:dyDescent="0.25">
      <c r="A3633" t="s">
        <v>196</v>
      </c>
    </row>
    <row r="3634" spans="1:1" x14ac:dyDescent="0.25">
      <c r="A3634" t="s">
        <v>218</v>
      </c>
    </row>
    <row r="3635" spans="1:1" x14ac:dyDescent="0.25">
      <c r="A3635" t="s">
        <v>218</v>
      </c>
    </row>
    <row r="3636" spans="1:1" x14ac:dyDescent="0.25">
      <c r="A3636" t="s">
        <v>218</v>
      </c>
    </row>
    <row r="3637" spans="1:1" x14ac:dyDescent="0.25">
      <c r="A3637" t="s">
        <v>426</v>
      </c>
    </row>
    <row r="3638" spans="1:1" x14ac:dyDescent="0.25">
      <c r="A3638" t="s">
        <v>218</v>
      </c>
    </row>
    <row r="3639" spans="1:1" x14ac:dyDescent="0.25">
      <c r="A3639" t="s">
        <v>218</v>
      </c>
    </row>
    <row r="3640" spans="1:1" x14ac:dyDescent="0.25">
      <c r="A3640" t="s">
        <v>218</v>
      </c>
    </row>
    <row r="3641" spans="1:1" x14ac:dyDescent="0.25">
      <c r="A3641" t="s">
        <v>218</v>
      </c>
    </row>
    <row r="3642" spans="1:1" x14ac:dyDescent="0.25">
      <c r="A3642" t="s">
        <v>218</v>
      </c>
    </row>
    <row r="3643" spans="1:1" x14ac:dyDescent="0.25">
      <c r="A3643" t="s">
        <v>218</v>
      </c>
    </row>
    <row r="3644" spans="1:1" x14ac:dyDescent="0.25">
      <c r="A3644" t="s">
        <v>218</v>
      </c>
    </row>
    <row r="3645" spans="1:1" x14ac:dyDescent="0.25">
      <c r="A3645" t="s">
        <v>218</v>
      </c>
    </row>
    <row r="3646" spans="1:1" x14ac:dyDescent="0.25">
      <c r="A3646" t="s">
        <v>218</v>
      </c>
    </row>
    <row r="3647" spans="1:1" x14ac:dyDescent="0.25">
      <c r="A3647" t="s">
        <v>196</v>
      </c>
    </row>
    <row r="3648" spans="1:1" x14ac:dyDescent="0.25">
      <c r="A3648" t="s">
        <v>218</v>
      </c>
    </row>
    <row r="3649" spans="1:1" x14ac:dyDescent="0.25">
      <c r="A3649" t="s">
        <v>196</v>
      </c>
    </row>
    <row r="3650" spans="1:1" x14ac:dyDescent="0.25">
      <c r="A3650" t="s">
        <v>218</v>
      </c>
    </row>
    <row r="3651" spans="1:1" x14ac:dyDescent="0.25">
      <c r="A3651" t="s">
        <v>426</v>
      </c>
    </row>
    <row r="3652" spans="1:1" x14ac:dyDescent="0.25">
      <c r="A3652" t="s">
        <v>218</v>
      </c>
    </row>
    <row r="3653" spans="1:1" x14ac:dyDescent="0.25">
      <c r="A3653" t="s">
        <v>218</v>
      </c>
    </row>
    <row r="3654" spans="1:1" x14ac:dyDescent="0.25">
      <c r="A3654" t="s">
        <v>466</v>
      </c>
    </row>
    <row r="3655" spans="1:1" x14ac:dyDescent="0.25">
      <c r="A3655" t="s">
        <v>229</v>
      </c>
    </row>
    <row r="3656" spans="1:1" x14ac:dyDescent="0.25">
      <c r="A3656" t="s">
        <v>218</v>
      </c>
    </row>
    <row r="3657" spans="1:1" x14ac:dyDescent="0.25">
      <c r="A3657" t="s">
        <v>214</v>
      </c>
    </row>
    <row r="3658" spans="1:1" x14ac:dyDescent="0.25">
      <c r="A3658" t="s">
        <v>55</v>
      </c>
    </row>
    <row r="3659" spans="1:1" x14ac:dyDescent="0.25">
      <c r="A3659" t="s">
        <v>3078</v>
      </c>
    </row>
    <row r="3660" spans="1:1" x14ac:dyDescent="0.25">
      <c r="A3660" t="s">
        <v>214</v>
      </c>
    </row>
    <row r="3661" spans="1:1" x14ac:dyDescent="0.25">
      <c r="A3661" t="s">
        <v>326</v>
      </c>
    </row>
    <row r="3662" spans="1:1" x14ac:dyDescent="0.25">
      <c r="A3662" t="s">
        <v>196</v>
      </c>
    </row>
    <row r="3663" spans="1:1" x14ac:dyDescent="0.25">
      <c r="A3663" t="s">
        <v>196</v>
      </c>
    </row>
    <row r="3664" spans="1:1" x14ac:dyDescent="0.25">
      <c r="A3664" t="s">
        <v>218</v>
      </c>
    </row>
    <row r="3665" spans="1:1" x14ac:dyDescent="0.25">
      <c r="A3665" t="s">
        <v>218</v>
      </c>
    </row>
    <row r="3666" spans="1:1" x14ac:dyDescent="0.25">
      <c r="A3666" t="s">
        <v>284</v>
      </c>
    </row>
    <row r="3667" spans="1:1" x14ac:dyDescent="0.25">
      <c r="A3667" t="s">
        <v>218</v>
      </c>
    </row>
    <row r="3668" spans="1:1" x14ac:dyDescent="0.25">
      <c r="A3668" t="s">
        <v>196</v>
      </c>
    </row>
    <row r="3669" spans="1:1" x14ac:dyDescent="0.25">
      <c r="A3669" t="s">
        <v>218</v>
      </c>
    </row>
    <row r="3670" spans="1:1" x14ac:dyDescent="0.25">
      <c r="A3670" t="s">
        <v>218</v>
      </c>
    </row>
    <row r="3671" spans="1:1" x14ac:dyDescent="0.25">
      <c r="A3671" t="s">
        <v>196</v>
      </c>
    </row>
    <row r="3672" spans="1:1" x14ac:dyDescent="0.25">
      <c r="A3672" t="s">
        <v>218</v>
      </c>
    </row>
    <row r="3673" spans="1:1" x14ac:dyDescent="0.25">
      <c r="A3673" t="s">
        <v>218</v>
      </c>
    </row>
    <row r="3674" spans="1:1" x14ac:dyDescent="0.25">
      <c r="A3674" t="s">
        <v>196</v>
      </c>
    </row>
    <row r="3675" spans="1:1" x14ac:dyDescent="0.25">
      <c r="A3675" t="s">
        <v>196</v>
      </c>
    </row>
    <row r="3676" spans="1:1" x14ac:dyDescent="0.25">
      <c r="A3676" t="s">
        <v>196</v>
      </c>
    </row>
    <row r="3677" spans="1:1" x14ac:dyDescent="0.25">
      <c r="A3677" t="s">
        <v>218</v>
      </c>
    </row>
    <row r="3678" spans="1:1" x14ac:dyDescent="0.25">
      <c r="A3678" t="s">
        <v>218</v>
      </c>
    </row>
    <row r="3679" spans="1:1" x14ac:dyDescent="0.25">
      <c r="A3679" t="s">
        <v>218</v>
      </c>
    </row>
    <row r="3680" spans="1:1" x14ac:dyDescent="0.25">
      <c r="A3680" t="s">
        <v>196</v>
      </c>
    </row>
    <row r="3681" spans="1:1" x14ac:dyDescent="0.25">
      <c r="A3681" t="s">
        <v>218</v>
      </c>
    </row>
    <row r="3682" spans="1:1" x14ac:dyDescent="0.25">
      <c r="A3682" t="s">
        <v>196</v>
      </c>
    </row>
    <row r="3683" spans="1:1" x14ac:dyDescent="0.25">
      <c r="A3683" t="s">
        <v>284</v>
      </c>
    </row>
    <row r="3684" spans="1:1" x14ac:dyDescent="0.25">
      <c r="A3684" t="s">
        <v>196</v>
      </c>
    </row>
    <row r="3685" spans="1:1" x14ac:dyDescent="0.25">
      <c r="A3685" t="s">
        <v>326</v>
      </c>
    </row>
    <row r="3686" spans="1:1" x14ac:dyDescent="0.25">
      <c r="A3686" t="s">
        <v>196</v>
      </c>
    </row>
    <row r="3687" spans="1:1" x14ac:dyDescent="0.25">
      <c r="A3687" t="s">
        <v>218</v>
      </c>
    </row>
    <row r="3688" spans="1:1" x14ac:dyDescent="0.25">
      <c r="A3688" t="s">
        <v>218</v>
      </c>
    </row>
    <row r="3689" spans="1:1" x14ac:dyDescent="0.25">
      <c r="A3689" t="s">
        <v>218</v>
      </c>
    </row>
    <row r="3690" spans="1:1" x14ac:dyDescent="0.25">
      <c r="A3690" t="s">
        <v>214</v>
      </c>
    </row>
    <row r="3691" spans="1:1" x14ac:dyDescent="0.25">
      <c r="A3691" t="s">
        <v>218</v>
      </c>
    </row>
    <row r="3692" spans="1:1" x14ac:dyDescent="0.25">
      <c r="A3692" t="s">
        <v>218</v>
      </c>
    </row>
    <row r="3693" spans="1:1" x14ac:dyDescent="0.25">
      <c r="A3693" t="s">
        <v>218</v>
      </c>
    </row>
    <row r="3694" spans="1:1" x14ac:dyDescent="0.25">
      <c r="A3694" t="s">
        <v>218</v>
      </c>
    </row>
    <row r="3695" spans="1:1" x14ac:dyDescent="0.25">
      <c r="A3695" t="s">
        <v>218</v>
      </c>
    </row>
    <row r="3696" spans="1:1" x14ac:dyDescent="0.25">
      <c r="A3696" t="s">
        <v>218</v>
      </c>
    </row>
    <row r="3697" spans="1:1" x14ac:dyDescent="0.25">
      <c r="A3697" t="s">
        <v>214</v>
      </c>
    </row>
    <row r="3698" spans="1:1" x14ac:dyDescent="0.25">
      <c r="A3698" t="s">
        <v>218</v>
      </c>
    </row>
    <row r="3699" spans="1:1" x14ac:dyDescent="0.25">
      <c r="A3699" t="s">
        <v>218</v>
      </c>
    </row>
    <row r="3700" spans="1:1" x14ac:dyDescent="0.25">
      <c r="A3700" t="s">
        <v>196</v>
      </c>
    </row>
    <row r="3701" spans="1:1" x14ac:dyDescent="0.25">
      <c r="A3701" t="s">
        <v>218</v>
      </c>
    </row>
    <row r="3702" spans="1:1" x14ac:dyDescent="0.25">
      <c r="A3702" t="s">
        <v>196</v>
      </c>
    </row>
    <row r="3703" spans="1:1" x14ac:dyDescent="0.25">
      <c r="A3703" t="s">
        <v>218</v>
      </c>
    </row>
    <row r="3704" spans="1:1" x14ac:dyDescent="0.25">
      <c r="A3704" t="s">
        <v>196</v>
      </c>
    </row>
    <row r="3705" spans="1:1" x14ac:dyDescent="0.25">
      <c r="A3705" t="s">
        <v>214</v>
      </c>
    </row>
    <row r="3706" spans="1:1" x14ac:dyDescent="0.25">
      <c r="A3706" t="s">
        <v>214</v>
      </c>
    </row>
    <row r="3707" spans="1:1" x14ac:dyDescent="0.25">
      <c r="A3707" t="s">
        <v>55</v>
      </c>
    </row>
    <row r="3708" spans="1:1" x14ac:dyDescent="0.25">
      <c r="A3708" t="s">
        <v>218</v>
      </c>
    </row>
    <row r="3709" spans="1:1" x14ac:dyDescent="0.25">
      <c r="A3709" t="s">
        <v>737</v>
      </c>
    </row>
    <row r="3710" spans="1:1" x14ac:dyDescent="0.25">
      <c r="A3710" t="s">
        <v>218</v>
      </c>
    </row>
    <row r="3711" spans="1:1" x14ac:dyDescent="0.25">
      <c r="A3711" t="s">
        <v>218</v>
      </c>
    </row>
    <row r="3712" spans="1:1" x14ac:dyDescent="0.25">
      <c r="A3712" t="s">
        <v>218</v>
      </c>
    </row>
    <row r="3713" spans="1:1" x14ac:dyDescent="0.25">
      <c r="A3713" t="s">
        <v>218</v>
      </c>
    </row>
    <row r="3714" spans="1:1" x14ac:dyDescent="0.25">
      <c r="A3714" t="s">
        <v>737</v>
      </c>
    </row>
    <row r="3715" spans="1:1" x14ac:dyDescent="0.25">
      <c r="A3715" t="s">
        <v>218</v>
      </c>
    </row>
    <row r="3716" spans="1:1" x14ac:dyDescent="0.25">
      <c r="A3716" t="s">
        <v>196</v>
      </c>
    </row>
    <row r="3717" spans="1:1" x14ac:dyDescent="0.25">
      <c r="A3717" t="s">
        <v>196</v>
      </c>
    </row>
    <row r="3718" spans="1:1" x14ac:dyDescent="0.25">
      <c r="A3718" t="s">
        <v>196</v>
      </c>
    </row>
    <row r="3719" spans="1:1" x14ac:dyDescent="0.25">
      <c r="A3719" t="s">
        <v>488</v>
      </c>
    </row>
    <row r="3720" spans="1:1" x14ac:dyDescent="0.25">
      <c r="A3720" t="s">
        <v>218</v>
      </c>
    </row>
    <row r="3721" spans="1:1" x14ac:dyDescent="0.25">
      <c r="A3721" t="s">
        <v>218</v>
      </c>
    </row>
    <row r="3722" spans="1:1" x14ac:dyDescent="0.25">
      <c r="A3722" t="s">
        <v>218</v>
      </c>
    </row>
    <row r="3723" spans="1:1" x14ac:dyDescent="0.25">
      <c r="A3723" t="s">
        <v>55</v>
      </c>
    </row>
    <row r="3724" spans="1:1" x14ac:dyDescent="0.25">
      <c r="A3724" t="s">
        <v>218</v>
      </c>
    </row>
    <row r="3725" spans="1:1" x14ac:dyDescent="0.25">
      <c r="A3725" t="s">
        <v>205</v>
      </c>
    </row>
    <row r="3726" spans="1:1" x14ac:dyDescent="0.25">
      <c r="A3726" t="s">
        <v>205</v>
      </c>
    </row>
    <row r="3727" spans="1:1" x14ac:dyDescent="0.25">
      <c r="A3727" t="s">
        <v>196</v>
      </c>
    </row>
    <row r="3728" spans="1:1" x14ac:dyDescent="0.25">
      <c r="A3728" t="s">
        <v>218</v>
      </c>
    </row>
    <row r="3729" spans="1:1" x14ac:dyDescent="0.25">
      <c r="A3729" t="s">
        <v>214</v>
      </c>
    </row>
    <row r="3730" spans="1:1" x14ac:dyDescent="0.25">
      <c r="A3730" t="s">
        <v>196</v>
      </c>
    </row>
    <row r="3731" spans="1:1" x14ac:dyDescent="0.25">
      <c r="A3731" t="s">
        <v>196</v>
      </c>
    </row>
    <row r="3732" spans="1:1" x14ac:dyDescent="0.25">
      <c r="A3732" t="s">
        <v>55</v>
      </c>
    </row>
    <row r="3733" spans="1:1" x14ac:dyDescent="0.25">
      <c r="A3733" t="s">
        <v>218</v>
      </c>
    </row>
    <row r="3734" spans="1:1" x14ac:dyDescent="0.25">
      <c r="A3734" t="s">
        <v>218</v>
      </c>
    </row>
    <row r="3735" spans="1:1" x14ac:dyDescent="0.25">
      <c r="A3735" t="s">
        <v>218</v>
      </c>
    </row>
    <row r="3736" spans="1:1" x14ac:dyDescent="0.25">
      <c r="A3736" t="s">
        <v>218</v>
      </c>
    </row>
    <row r="3737" spans="1:1" x14ac:dyDescent="0.25">
      <c r="A3737" t="s">
        <v>242</v>
      </c>
    </row>
    <row r="3738" spans="1:1" x14ac:dyDescent="0.25">
      <c r="A3738" t="s">
        <v>196</v>
      </c>
    </row>
    <row r="3739" spans="1:1" x14ac:dyDescent="0.25">
      <c r="A3739" t="s">
        <v>218</v>
      </c>
    </row>
    <row r="3740" spans="1:1" x14ac:dyDescent="0.25">
      <c r="A3740" t="s">
        <v>214</v>
      </c>
    </row>
    <row r="3741" spans="1:1" x14ac:dyDescent="0.25">
      <c r="A3741" t="s">
        <v>218</v>
      </c>
    </row>
    <row r="3742" spans="1:1" x14ac:dyDescent="0.25">
      <c r="A3742" t="s">
        <v>55</v>
      </c>
    </row>
    <row r="3743" spans="1:1" x14ac:dyDescent="0.25">
      <c r="A3743" t="s">
        <v>275</v>
      </c>
    </row>
    <row r="3744" spans="1:1" x14ac:dyDescent="0.25">
      <c r="A3744" t="s">
        <v>196</v>
      </c>
    </row>
    <row r="3745" spans="1:1" x14ac:dyDescent="0.25">
      <c r="A3745" t="s">
        <v>218</v>
      </c>
    </row>
    <row r="3746" spans="1:1" x14ac:dyDescent="0.25">
      <c r="A3746" t="s">
        <v>275</v>
      </c>
    </row>
    <row r="3747" spans="1:1" x14ac:dyDescent="0.25">
      <c r="A3747" t="s">
        <v>237</v>
      </c>
    </row>
    <row r="3748" spans="1:1" x14ac:dyDescent="0.25">
      <c r="A3748" t="s">
        <v>426</v>
      </c>
    </row>
    <row r="3749" spans="1:1" x14ac:dyDescent="0.25">
      <c r="A3749" t="s">
        <v>218</v>
      </c>
    </row>
    <row r="3750" spans="1:1" x14ac:dyDescent="0.25">
      <c r="A3750" t="s">
        <v>218</v>
      </c>
    </row>
    <row r="3751" spans="1:1" x14ac:dyDescent="0.25">
      <c r="A3751" t="s">
        <v>214</v>
      </c>
    </row>
    <row r="3752" spans="1:1" x14ac:dyDescent="0.25">
      <c r="A3752" t="s">
        <v>218</v>
      </c>
    </row>
    <row r="3753" spans="1:1" x14ac:dyDescent="0.25">
      <c r="A3753" t="s">
        <v>218</v>
      </c>
    </row>
    <row r="3754" spans="1:1" x14ac:dyDescent="0.25">
      <c r="A3754" t="s">
        <v>214</v>
      </c>
    </row>
    <row r="3755" spans="1:1" x14ac:dyDescent="0.25">
      <c r="A3755" t="s">
        <v>218</v>
      </c>
    </row>
    <row r="3756" spans="1:1" x14ac:dyDescent="0.25">
      <c r="A3756" t="s">
        <v>218</v>
      </c>
    </row>
    <row r="3757" spans="1:1" x14ac:dyDescent="0.25">
      <c r="A3757" t="s">
        <v>218</v>
      </c>
    </row>
    <row r="3758" spans="1:1" x14ac:dyDescent="0.25">
      <c r="A3758" t="s">
        <v>218</v>
      </c>
    </row>
    <row r="3759" spans="1:1" x14ac:dyDescent="0.25">
      <c r="A3759" t="s">
        <v>218</v>
      </c>
    </row>
    <row r="3760" spans="1:1" x14ac:dyDescent="0.25">
      <c r="A3760" t="s">
        <v>218</v>
      </c>
    </row>
    <row r="3761" spans="1:1" x14ac:dyDescent="0.25">
      <c r="A3761" t="s">
        <v>218</v>
      </c>
    </row>
    <row r="3762" spans="1:1" x14ac:dyDescent="0.25">
      <c r="A3762" t="s">
        <v>218</v>
      </c>
    </row>
    <row r="3763" spans="1:1" x14ac:dyDescent="0.25">
      <c r="A3763" t="s">
        <v>214</v>
      </c>
    </row>
    <row r="3764" spans="1:1" x14ac:dyDescent="0.25">
      <c r="A3764" t="s">
        <v>218</v>
      </c>
    </row>
    <row r="3765" spans="1:1" x14ac:dyDescent="0.25">
      <c r="A3765" t="s">
        <v>218</v>
      </c>
    </row>
    <row r="3766" spans="1:1" x14ac:dyDescent="0.25">
      <c r="A3766" t="s">
        <v>218</v>
      </c>
    </row>
    <row r="3767" spans="1:1" x14ac:dyDescent="0.25">
      <c r="A3767" t="s">
        <v>218</v>
      </c>
    </row>
    <row r="3768" spans="1:1" x14ac:dyDescent="0.25">
      <c r="A3768" t="s">
        <v>196</v>
      </c>
    </row>
    <row r="3769" spans="1:1" x14ac:dyDescent="0.25">
      <c r="A3769" t="s">
        <v>218</v>
      </c>
    </row>
    <row r="3770" spans="1:1" x14ac:dyDescent="0.25">
      <c r="A3770" t="s">
        <v>529</v>
      </c>
    </row>
    <row r="3771" spans="1:1" x14ac:dyDescent="0.25">
      <c r="A3771" t="s">
        <v>218</v>
      </c>
    </row>
    <row r="3772" spans="1:1" x14ac:dyDescent="0.25">
      <c r="A3772" t="s">
        <v>218</v>
      </c>
    </row>
    <row r="3773" spans="1:1" x14ac:dyDescent="0.25">
      <c r="A3773" t="s">
        <v>55</v>
      </c>
    </row>
    <row r="3774" spans="1:1" x14ac:dyDescent="0.25">
      <c r="A3774" t="s">
        <v>218</v>
      </c>
    </row>
    <row r="3775" spans="1:1" x14ac:dyDescent="0.25">
      <c r="A3775" t="s">
        <v>466</v>
      </c>
    </row>
    <row r="3776" spans="1:1" x14ac:dyDescent="0.25">
      <c r="A3776" t="s">
        <v>196</v>
      </c>
    </row>
    <row r="3777" spans="1:1" x14ac:dyDescent="0.25">
      <c r="A3777" t="s">
        <v>55</v>
      </c>
    </row>
    <row r="3778" spans="1:1" x14ac:dyDescent="0.25">
      <c r="A3778" t="s">
        <v>229</v>
      </c>
    </row>
    <row r="3779" spans="1:1" x14ac:dyDescent="0.25">
      <c r="A3779" t="s">
        <v>218</v>
      </c>
    </row>
    <row r="3780" spans="1:1" x14ac:dyDescent="0.25">
      <c r="A3780" t="s">
        <v>218</v>
      </c>
    </row>
    <row r="3781" spans="1:1" x14ac:dyDescent="0.25">
      <c r="A3781" t="s">
        <v>218</v>
      </c>
    </row>
    <row r="3782" spans="1:1" x14ac:dyDescent="0.25">
      <c r="A3782" t="s">
        <v>55</v>
      </c>
    </row>
    <row r="3783" spans="1:1" x14ac:dyDescent="0.25">
      <c r="A3783" t="s">
        <v>218</v>
      </c>
    </row>
    <row r="3784" spans="1:1" x14ac:dyDescent="0.25">
      <c r="A3784" t="s">
        <v>218</v>
      </c>
    </row>
    <row r="3785" spans="1:1" x14ac:dyDescent="0.25">
      <c r="A3785" t="s">
        <v>196</v>
      </c>
    </row>
    <row r="3786" spans="1:1" x14ac:dyDescent="0.25">
      <c r="A3786" t="s">
        <v>218</v>
      </c>
    </row>
    <row r="3787" spans="1:1" x14ac:dyDescent="0.25">
      <c r="A3787" t="s">
        <v>218</v>
      </c>
    </row>
    <row r="3788" spans="1:1" x14ac:dyDescent="0.25">
      <c r="A3788" t="s">
        <v>218</v>
      </c>
    </row>
    <row r="3789" spans="1:1" x14ac:dyDescent="0.25">
      <c r="A3789" t="s">
        <v>275</v>
      </c>
    </row>
    <row r="3790" spans="1:1" x14ac:dyDescent="0.25">
      <c r="A3790" t="s">
        <v>466</v>
      </c>
    </row>
    <row r="3791" spans="1:1" x14ac:dyDescent="0.25">
      <c r="A3791" t="s">
        <v>218</v>
      </c>
    </row>
    <row r="3792" spans="1:1" x14ac:dyDescent="0.25">
      <c r="A3792" t="s">
        <v>218</v>
      </c>
    </row>
    <row r="3793" spans="1:1" x14ac:dyDescent="0.25">
      <c r="A3793" t="s">
        <v>218</v>
      </c>
    </row>
    <row r="3794" spans="1:1" x14ac:dyDescent="0.25">
      <c r="A3794" t="s">
        <v>426</v>
      </c>
    </row>
    <row r="3795" spans="1:1" x14ac:dyDescent="0.25">
      <c r="A3795" t="s">
        <v>196</v>
      </c>
    </row>
    <row r="3796" spans="1:1" x14ac:dyDescent="0.25">
      <c r="A3796" t="s">
        <v>218</v>
      </c>
    </row>
    <row r="3797" spans="1:1" x14ac:dyDescent="0.25">
      <c r="A3797" t="s">
        <v>1071</v>
      </c>
    </row>
    <row r="3798" spans="1:1" x14ac:dyDescent="0.25">
      <c r="A3798" t="s">
        <v>218</v>
      </c>
    </row>
    <row r="3799" spans="1:1" x14ac:dyDescent="0.25">
      <c r="A3799" t="s">
        <v>196</v>
      </c>
    </row>
    <row r="3800" spans="1:1" x14ac:dyDescent="0.25">
      <c r="A3800" t="s">
        <v>218</v>
      </c>
    </row>
    <row r="3801" spans="1:1" x14ac:dyDescent="0.25">
      <c r="A3801" t="s">
        <v>55</v>
      </c>
    </row>
    <row r="3802" spans="1:1" x14ac:dyDescent="0.25">
      <c r="A3802" t="s">
        <v>218</v>
      </c>
    </row>
    <row r="3803" spans="1:1" x14ac:dyDescent="0.25">
      <c r="A3803" t="s">
        <v>218</v>
      </c>
    </row>
    <row r="3804" spans="1:1" x14ac:dyDescent="0.25">
      <c r="A3804" t="s">
        <v>218</v>
      </c>
    </row>
    <row r="3805" spans="1:1" x14ac:dyDescent="0.25">
      <c r="A3805" t="s">
        <v>218</v>
      </c>
    </row>
    <row r="3806" spans="1:1" x14ac:dyDescent="0.25">
      <c r="A3806" t="s">
        <v>326</v>
      </c>
    </row>
    <row r="3807" spans="1:1" x14ac:dyDescent="0.25">
      <c r="A3807" t="s">
        <v>218</v>
      </c>
    </row>
    <row r="3808" spans="1:1" x14ac:dyDescent="0.25">
      <c r="A3808" t="s">
        <v>55</v>
      </c>
    </row>
    <row r="3809" spans="1:1" x14ac:dyDescent="0.25">
      <c r="A3809" t="s">
        <v>218</v>
      </c>
    </row>
    <row r="3810" spans="1:1" x14ac:dyDescent="0.25">
      <c r="A3810" t="s">
        <v>214</v>
      </c>
    </row>
    <row r="3811" spans="1:1" x14ac:dyDescent="0.25">
      <c r="A3811" t="s">
        <v>214</v>
      </c>
    </row>
    <row r="3812" spans="1:1" x14ac:dyDescent="0.25">
      <c r="A3812" t="s">
        <v>326</v>
      </c>
    </row>
    <row r="3813" spans="1:1" x14ac:dyDescent="0.25">
      <c r="A3813" t="s">
        <v>55</v>
      </c>
    </row>
    <row r="3814" spans="1:1" x14ac:dyDescent="0.25">
      <c r="A3814" t="s">
        <v>218</v>
      </c>
    </row>
    <row r="3815" spans="1:1" x14ac:dyDescent="0.25">
      <c r="A3815" t="s">
        <v>218</v>
      </c>
    </row>
    <row r="3816" spans="1:1" x14ac:dyDescent="0.25">
      <c r="A3816" t="s">
        <v>218</v>
      </c>
    </row>
    <row r="3817" spans="1:1" x14ac:dyDescent="0.25">
      <c r="A3817" t="s">
        <v>205</v>
      </c>
    </row>
    <row r="3818" spans="1:1" x14ac:dyDescent="0.25">
      <c r="A3818" t="s">
        <v>218</v>
      </c>
    </row>
    <row r="3819" spans="1:1" x14ac:dyDescent="0.25">
      <c r="A3819" t="s">
        <v>196</v>
      </c>
    </row>
    <row r="3820" spans="1:1" x14ac:dyDescent="0.25">
      <c r="A3820" t="s">
        <v>205</v>
      </c>
    </row>
    <row r="3821" spans="1:1" x14ac:dyDescent="0.25">
      <c r="A3821" t="s">
        <v>196</v>
      </c>
    </row>
    <row r="3822" spans="1:1" x14ac:dyDescent="0.25">
      <c r="A3822" t="s">
        <v>205</v>
      </c>
    </row>
    <row r="3823" spans="1:1" x14ac:dyDescent="0.25">
      <c r="A3823" t="s">
        <v>323</v>
      </c>
    </row>
    <row r="3824" spans="1:1" x14ac:dyDescent="0.25">
      <c r="A3824" t="s">
        <v>326</v>
      </c>
    </row>
    <row r="3825" spans="1:1" x14ac:dyDescent="0.25">
      <c r="A3825" t="s">
        <v>218</v>
      </c>
    </row>
    <row r="3826" spans="1:1" x14ac:dyDescent="0.25">
      <c r="A3826" t="s">
        <v>196</v>
      </c>
    </row>
    <row r="3827" spans="1:1" x14ac:dyDescent="0.25">
      <c r="A3827" t="s">
        <v>218</v>
      </c>
    </row>
    <row r="3828" spans="1:1" x14ac:dyDescent="0.25">
      <c r="A3828" t="s">
        <v>196</v>
      </c>
    </row>
    <row r="3829" spans="1:1" x14ac:dyDescent="0.25">
      <c r="A3829" t="s">
        <v>218</v>
      </c>
    </row>
    <row r="3830" spans="1:1" x14ac:dyDescent="0.25">
      <c r="A3830" t="s">
        <v>218</v>
      </c>
    </row>
    <row r="3831" spans="1:1" x14ac:dyDescent="0.25">
      <c r="A3831" t="s">
        <v>275</v>
      </c>
    </row>
    <row r="3832" spans="1:1" x14ac:dyDescent="0.25">
      <c r="A3832" t="s">
        <v>323</v>
      </c>
    </row>
    <row r="3833" spans="1:1" x14ac:dyDescent="0.25">
      <c r="A3833" t="s">
        <v>196</v>
      </c>
    </row>
    <row r="3834" spans="1:1" x14ac:dyDescent="0.25">
      <c r="A3834" t="s">
        <v>218</v>
      </c>
    </row>
    <row r="3835" spans="1:1" x14ac:dyDescent="0.25">
      <c r="A3835" t="s">
        <v>196</v>
      </c>
    </row>
    <row r="3836" spans="1:1" x14ac:dyDescent="0.25">
      <c r="A3836" t="s">
        <v>218</v>
      </c>
    </row>
    <row r="3837" spans="1:1" x14ac:dyDescent="0.25">
      <c r="A3837" t="s">
        <v>55</v>
      </c>
    </row>
    <row r="3838" spans="1:1" x14ac:dyDescent="0.25">
      <c r="A3838" t="s">
        <v>196</v>
      </c>
    </row>
    <row r="3839" spans="1:1" x14ac:dyDescent="0.25">
      <c r="A3839" t="s">
        <v>426</v>
      </c>
    </row>
    <row r="3840" spans="1:1" x14ac:dyDescent="0.25">
      <c r="A3840" t="s">
        <v>196</v>
      </c>
    </row>
    <row r="3841" spans="1:1" x14ac:dyDescent="0.25">
      <c r="A3841" t="s">
        <v>218</v>
      </c>
    </row>
    <row r="3842" spans="1:1" x14ac:dyDescent="0.25">
      <c r="A3842" t="s">
        <v>218</v>
      </c>
    </row>
    <row r="3843" spans="1:1" x14ac:dyDescent="0.25">
      <c r="A3843" t="s">
        <v>205</v>
      </c>
    </row>
    <row r="3844" spans="1:1" x14ac:dyDescent="0.25">
      <c r="A3844" t="s">
        <v>205</v>
      </c>
    </row>
    <row r="3845" spans="1:1" x14ac:dyDescent="0.25">
      <c r="A3845" t="s">
        <v>205</v>
      </c>
    </row>
    <row r="3846" spans="1:1" x14ac:dyDescent="0.25">
      <c r="A3846" t="s">
        <v>218</v>
      </c>
    </row>
    <row r="3847" spans="1:1" x14ac:dyDescent="0.25">
      <c r="A3847" t="s">
        <v>205</v>
      </c>
    </row>
    <row r="3848" spans="1:1" x14ac:dyDescent="0.25">
      <c r="A3848" t="s">
        <v>205</v>
      </c>
    </row>
    <row r="3849" spans="1:1" x14ac:dyDescent="0.25">
      <c r="A3849" t="s">
        <v>284</v>
      </c>
    </row>
    <row r="3850" spans="1:1" x14ac:dyDescent="0.25">
      <c r="A3850" t="s">
        <v>218</v>
      </c>
    </row>
    <row r="3851" spans="1:1" x14ac:dyDescent="0.25">
      <c r="A3851" t="s">
        <v>426</v>
      </c>
    </row>
    <row r="3852" spans="1:1" x14ac:dyDescent="0.25">
      <c r="A3852" t="s">
        <v>205</v>
      </c>
    </row>
    <row r="3853" spans="1:1" x14ac:dyDescent="0.25">
      <c r="A3853" t="s">
        <v>205</v>
      </c>
    </row>
    <row r="3854" spans="1:1" x14ac:dyDescent="0.25">
      <c r="A3854" t="s">
        <v>196</v>
      </c>
    </row>
    <row r="3855" spans="1:1" x14ac:dyDescent="0.25">
      <c r="A3855" t="s">
        <v>284</v>
      </c>
    </row>
    <row r="3856" spans="1:1" x14ac:dyDescent="0.25">
      <c r="A3856" t="s">
        <v>205</v>
      </c>
    </row>
    <row r="3857" spans="1:1" x14ac:dyDescent="0.25">
      <c r="A3857" t="s">
        <v>218</v>
      </c>
    </row>
    <row r="3858" spans="1:1" x14ac:dyDescent="0.25">
      <c r="A3858" t="s">
        <v>426</v>
      </c>
    </row>
    <row r="3859" spans="1:1" x14ac:dyDescent="0.25">
      <c r="A3859" t="s">
        <v>426</v>
      </c>
    </row>
    <row r="3860" spans="1:1" x14ac:dyDescent="0.25">
      <c r="A3860" t="s">
        <v>218</v>
      </c>
    </row>
    <row r="3861" spans="1:1" x14ac:dyDescent="0.25">
      <c r="A3861" t="s">
        <v>426</v>
      </c>
    </row>
    <row r="3862" spans="1:1" x14ac:dyDescent="0.25">
      <c r="A3862" t="s">
        <v>214</v>
      </c>
    </row>
    <row r="3863" spans="1:1" x14ac:dyDescent="0.25">
      <c r="A3863" t="s">
        <v>218</v>
      </c>
    </row>
    <row r="3864" spans="1:1" x14ac:dyDescent="0.25">
      <c r="A3864" t="s">
        <v>218</v>
      </c>
    </row>
    <row r="3865" spans="1:1" x14ac:dyDescent="0.25">
      <c r="A3865" t="s">
        <v>196</v>
      </c>
    </row>
    <row r="3866" spans="1:1" x14ac:dyDescent="0.25">
      <c r="A3866" t="s">
        <v>326</v>
      </c>
    </row>
    <row r="3867" spans="1:1" x14ac:dyDescent="0.25">
      <c r="A3867" t="s">
        <v>196</v>
      </c>
    </row>
    <row r="3868" spans="1:1" x14ac:dyDescent="0.25">
      <c r="A3868" t="s">
        <v>196</v>
      </c>
    </row>
    <row r="3869" spans="1:1" x14ac:dyDescent="0.25">
      <c r="A3869" t="s">
        <v>218</v>
      </c>
    </row>
    <row r="3870" spans="1:1" x14ac:dyDescent="0.25">
      <c r="A3870" t="s">
        <v>426</v>
      </c>
    </row>
    <row r="3871" spans="1:1" x14ac:dyDescent="0.25">
      <c r="A3871" t="s">
        <v>196</v>
      </c>
    </row>
    <row r="3872" spans="1:1" x14ac:dyDescent="0.25">
      <c r="A3872" t="s">
        <v>218</v>
      </c>
    </row>
    <row r="3873" spans="1:1" x14ac:dyDescent="0.25">
      <c r="A3873" t="s">
        <v>275</v>
      </c>
    </row>
    <row r="3874" spans="1:1" x14ac:dyDescent="0.25">
      <c r="A3874" t="s">
        <v>218</v>
      </c>
    </row>
    <row r="3875" spans="1:1" x14ac:dyDescent="0.25">
      <c r="A3875" t="s">
        <v>55</v>
      </c>
    </row>
    <row r="3876" spans="1:1" x14ac:dyDescent="0.25">
      <c r="A3876" t="s">
        <v>218</v>
      </c>
    </row>
    <row r="3877" spans="1:1" x14ac:dyDescent="0.25">
      <c r="A3877" t="s">
        <v>196</v>
      </c>
    </row>
    <row r="3878" spans="1:1" x14ac:dyDescent="0.25">
      <c r="A3878" t="s">
        <v>214</v>
      </c>
    </row>
    <row r="3879" spans="1:1" x14ac:dyDescent="0.25">
      <c r="A3879" t="s">
        <v>196</v>
      </c>
    </row>
    <row r="3880" spans="1:1" x14ac:dyDescent="0.25">
      <c r="A3880" t="s">
        <v>218</v>
      </c>
    </row>
    <row r="3881" spans="1:1" x14ac:dyDescent="0.25">
      <c r="A3881" t="s">
        <v>196</v>
      </c>
    </row>
    <row r="3882" spans="1:1" x14ac:dyDescent="0.25">
      <c r="A3882" t="s">
        <v>196</v>
      </c>
    </row>
    <row r="3883" spans="1:1" x14ac:dyDescent="0.25">
      <c r="A3883" t="s">
        <v>55</v>
      </c>
    </row>
    <row r="3884" spans="1:1" x14ac:dyDescent="0.25">
      <c r="A3884" t="s">
        <v>196</v>
      </c>
    </row>
    <row r="3885" spans="1:1" x14ac:dyDescent="0.25">
      <c r="A3885" t="s">
        <v>218</v>
      </c>
    </row>
    <row r="3886" spans="1:1" x14ac:dyDescent="0.25">
      <c r="A3886" t="s">
        <v>196</v>
      </c>
    </row>
    <row r="3887" spans="1:1" x14ac:dyDescent="0.25">
      <c r="A3887" t="s">
        <v>218</v>
      </c>
    </row>
    <row r="3888" spans="1:1" x14ac:dyDescent="0.25">
      <c r="A3888" t="s">
        <v>275</v>
      </c>
    </row>
    <row r="3889" spans="1:1" x14ac:dyDescent="0.25">
      <c r="A3889" t="s">
        <v>218</v>
      </c>
    </row>
    <row r="3890" spans="1:1" x14ac:dyDescent="0.25">
      <c r="A3890" t="s">
        <v>218</v>
      </c>
    </row>
    <row r="3891" spans="1:1" x14ac:dyDescent="0.25">
      <c r="A3891" t="s">
        <v>196</v>
      </c>
    </row>
    <row r="3892" spans="1:1" x14ac:dyDescent="0.25">
      <c r="A3892" t="s">
        <v>426</v>
      </c>
    </row>
    <row r="3893" spans="1:1" x14ac:dyDescent="0.25">
      <c r="A3893" t="s">
        <v>196</v>
      </c>
    </row>
    <row r="3894" spans="1:1" x14ac:dyDescent="0.25">
      <c r="A3894" t="s">
        <v>218</v>
      </c>
    </row>
    <row r="3895" spans="1:1" x14ac:dyDescent="0.25">
      <c r="A3895" t="s">
        <v>218</v>
      </c>
    </row>
    <row r="3896" spans="1:1" x14ac:dyDescent="0.25">
      <c r="A3896" t="s">
        <v>218</v>
      </c>
    </row>
    <row r="3897" spans="1:1" x14ac:dyDescent="0.25">
      <c r="A3897" t="s">
        <v>214</v>
      </c>
    </row>
    <row r="3898" spans="1:1" x14ac:dyDescent="0.25">
      <c r="A3898" t="s">
        <v>218</v>
      </c>
    </row>
    <row r="3899" spans="1:1" x14ac:dyDescent="0.25">
      <c r="A3899" t="s">
        <v>218</v>
      </c>
    </row>
    <row r="3900" spans="1:1" x14ac:dyDescent="0.25">
      <c r="A3900" t="s">
        <v>737</v>
      </c>
    </row>
    <row r="3901" spans="1:1" x14ac:dyDescent="0.25">
      <c r="A3901" t="s">
        <v>218</v>
      </c>
    </row>
    <row r="3902" spans="1:1" x14ac:dyDescent="0.25">
      <c r="A3902" t="s">
        <v>196</v>
      </c>
    </row>
    <row r="3903" spans="1:1" x14ac:dyDescent="0.25">
      <c r="A3903" t="s">
        <v>218</v>
      </c>
    </row>
    <row r="3904" spans="1:1" x14ac:dyDescent="0.25">
      <c r="A3904" t="s">
        <v>218</v>
      </c>
    </row>
    <row r="3905" spans="1:1" x14ac:dyDescent="0.25">
      <c r="A3905" t="s">
        <v>218</v>
      </c>
    </row>
    <row r="3906" spans="1:1" x14ac:dyDescent="0.25">
      <c r="A3906" t="s">
        <v>218</v>
      </c>
    </row>
    <row r="3907" spans="1:1" x14ac:dyDescent="0.25">
      <c r="A3907" t="s">
        <v>426</v>
      </c>
    </row>
    <row r="3908" spans="1:1" x14ac:dyDescent="0.25">
      <c r="A3908" t="s">
        <v>55</v>
      </c>
    </row>
    <row r="3909" spans="1:1" x14ac:dyDescent="0.25">
      <c r="A3909" t="s">
        <v>218</v>
      </c>
    </row>
    <row r="3910" spans="1:1" x14ac:dyDescent="0.25">
      <c r="A3910" t="s">
        <v>218</v>
      </c>
    </row>
    <row r="3911" spans="1:1" x14ac:dyDescent="0.25">
      <c r="A3911" t="s">
        <v>218</v>
      </c>
    </row>
    <row r="3912" spans="1:1" x14ac:dyDescent="0.25">
      <c r="A3912" t="s">
        <v>218</v>
      </c>
    </row>
    <row r="3913" spans="1:1" x14ac:dyDescent="0.25">
      <c r="A3913" t="s">
        <v>284</v>
      </c>
    </row>
    <row r="3914" spans="1:1" x14ac:dyDescent="0.25">
      <c r="A3914" t="s">
        <v>218</v>
      </c>
    </row>
    <row r="3915" spans="1:1" x14ac:dyDescent="0.25">
      <c r="A3915" t="s">
        <v>315</v>
      </c>
    </row>
    <row r="3916" spans="1:1" x14ac:dyDescent="0.25">
      <c r="A3916" t="s">
        <v>237</v>
      </c>
    </row>
    <row r="3917" spans="1:1" x14ac:dyDescent="0.25">
      <c r="A3917" t="s">
        <v>426</v>
      </c>
    </row>
    <row r="3918" spans="1:1" x14ac:dyDescent="0.25">
      <c r="A3918" t="s">
        <v>426</v>
      </c>
    </row>
    <row r="3919" spans="1:1" x14ac:dyDescent="0.25">
      <c r="A3919" t="s">
        <v>218</v>
      </c>
    </row>
    <row r="3920" spans="1:1" x14ac:dyDescent="0.25">
      <c r="A3920" t="s">
        <v>218</v>
      </c>
    </row>
    <row r="3921" spans="1:1" x14ac:dyDescent="0.25">
      <c r="A3921" t="s">
        <v>55</v>
      </c>
    </row>
    <row r="3922" spans="1:1" x14ac:dyDescent="0.25">
      <c r="A3922" t="s">
        <v>218</v>
      </c>
    </row>
    <row r="3923" spans="1:1" x14ac:dyDescent="0.25">
      <c r="A3923" t="s">
        <v>218</v>
      </c>
    </row>
    <row r="3924" spans="1:1" x14ac:dyDescent="0.25">
      <c r="A3924" t="s">
        <v>284</v>
      </c>
    </row>
    <row r="3925" spans="1:1" x14ac:dyDescent="0.25">
      <c r="A3925" t="s">
        <v>242</v>
      </c>
    </row>
    <row r="3926" spans="1:1" x14ac:dyDescent="0.25">
      <c r="A3926" t="s">
        <v>218</v>
      </c>
    </row>
    <row r="3927" spans="1:1" x14ac:dyDescent="0.25">
      <c r="A3927" t="s">
        <v>218</v>
      </c>
    </row>
    <row r="3928" spans="1:1" x14ac:dyDescent="0.25">
      <c r="A3928" t="s">
        <v>218</v>
      </c>
    </row>
    <row r="3929" spans="1:1" x14ac:dyDescent="0.25">
      <c r="A3929" t="s">
        <v>218</v>
      </c>
    </row>
    <row r="3930" spans="1:1" x14ac:dyDescent="0.25">
      <c r="A3930" t="s">
        <v>196</v>
      </c>
    </row>
    <row r="3931" spans="1:1" x14ac:dyDescent="0.25">
      <c r="A3931" t="s">
        <v>196</v>
      </c>
    </row>
    <row r="3932" spans="1:1" x14ac:dyDescent="0.25">
      <c r="A3932" t="s">
        <v>284</v>
      </c>
    </row>
    <row r="3933" spans="1:1" x14ac:dyDescent="0.25">
      <c r="A3933" t="s">
        <v>284</v>
      </c>
    </row>
    <row r="3934" spans="1:1" x14ac:dyDescent="0.25">
      <c r="A3934" t="s">
        <v>218</v>
      </c>
    </row>
    <row r="3935" spans="1:1" x14ac:dyDescent="0.25">
      <c r="A3935" t="s">
        <v>196</v>
      </c>
    </row>
    <row r="3936" spans="1:1" x14ac:dyDescent="0.25">
      <c r="A3936" t="s">
        <v>196</v>
      </c>
    </row>
    <row r="3937" spans="1:1" x14ac:dyDescent="0.25">
      <c r="A3937" t="s">
        <v>205</v>
      </c>
    </row>
    <row r="3938" spans="1:1" x14ac:dyDescent="0.25">
      <c r="A3938" t="s">
        <v>196</v>
      </c>
    </row>
    <row r="3939" spans="1:1" x14ac:dyDescent="0.25">
      <c r="A3939" t="s">
        <v>242</v>
      </c>
    </row>
    <row r="3940" spans="1:1" x14ac:dyDescent="0.25">
      <c r="A3940" t="s">
        <v>196</v>
      </c>
    </row>
    <row r="3941" spans="1:1" x14ac:dyDescent="0.25">
      <c r="A3941" t="s">
        <v>218</v>
      </c>
    </row>
    <row r="3942" spans="1:1" x14ac:dyDescent="0.25">
      <c r="A3942" t="s">
        <v>196</v>
      </c>
    </row>
    <row r="3943" spans="1:1" x14ac:dyDescent="0.25">
      <c r="A3943" t="s">
        <v>218</v>
      </c>
    </row>
    <row r="3944" spans="1:1" x14ac:dyDescent="0.25">
      <c r="A3944" t="s">
        <v>218</v>
      </c>
    </row>
    <row r="3945" spans="1:1" x14ac:dyDescent="0.25">
      <c r="A3945" t="s">
        <v>218</v>
      </c>
    </row>
    <row r="3946" spans="1:1" x14ac:dyDescent="0.25">
      <c r="A3946" t="s">
        <v>196</v>
      </c>
    </row>
    <row r="3947" spans="1:1" x14ac:dyDescent="0.25">
      <c r="A3947" t="s">
        <v>218</v>
      </c>
    </row>
    <row r="3948" spans="1:1" x14ac:dyDescent="0.25">
      <c r="A3948" t="s">
        <v>218</v>
      </c>
    </row>
    <row r="3949" spans="1:1" x14ac:dyDescent="0.25">
      <c r="A3949" t="s">
        <v>218</v>
      </c>
    </row>
    <row r="3950" spans="1:1" x14ac:dyDescent="0.25">
      <c r="A3950" t="s">
        <v>218</v>
      </c>
    </row>
    <row r="3951" spans="1:1" x14ac:dyDescent="0.25">
      <c r="A3951" t="s">
        <v>218</v>
      </c>
    </row>
    <row r="3952" spans="1:1" x14ac:dyDescent="0.25">
      <c r="A3952" t="s">
        <v>218</v>
      </c>
    </row>
    <row r="3953" spans="1:1" x14ac:dyDescent="0.25">
      <c r="A3953" t="s">
        <v>284</v>
      </c>
    </row>
    <row r="3954" spans="1:1" x14ac:dyDescent="0.25">
      <c r="A3954" t="s">
        <v>326</v>
      </c>
    </row>
    <row r="3955" spans="1:1" x14ac:dyDescent="0.25">
      <c r="A3955" t="s">
        <v>275</v>
      </c>
    </row>
    <row r="3956" spans="1:1" x14ac:dyDescent="0.25">
      <c r="A3956" t="s">
        <v>218</v>
      </c>
    </row>
    <row r="3957" spans="1:1" x14ac:dyDescent="0.25">
      <c r="A3957" t="s">
        <v>218</v>
      </c>
    </row>
    <row r="3958" spans="1:1" x14ac:dyDescent="0.25">
      <c r="A3958" t="s">
        <v>55</v>
      </c>
    </row>
    <row r="3959" spans="1:1" x14ac:dyDescent="0.25">
      <c r="A3959" t="s">
        <v>205</v>
      </c>
    </row>
    <row r="3960" spans="1:1" x14ac:dyDescent="0.25">
      <c r="A3960" t="s">
        <v>426</v>
      </c>
    </row>
    <row r="3961" spans="1:1" x14ac:dyDescent="0.25">
      <c r="A3961" t="s">
        <v>55</v>
      </c>
    </row>
    <row r="3962" spans="1:1" x14ac:dyDescent="0.25">
      <c r="A3962" t="s">
        <v>426</v>
      </c>
    </row>
    <row r="3963" spans="1:1" x14ac:dyDescent="0.25">
      <c r="A3963" t="s">
        <v>218</v>
      </c>
    </row>
    <row r="3964" spans="1:1" x14ac:dyDescent="0.25">
      <c r="A3964" t="s">
        <v>218</v>
      </c>
    </row>
    <row r="3965" spans="1:1" x14ac:dyDescent="0.25">
      <c r="A3965" t="s">
        <v>218</v>
      </c>
    </row>
    <row r="3966" spans="1:1" x14ac:dyDescent="0.25">
      <c r="A3966" t="s">
        <v>426</v>
      </c>
    </row>
    <row r="3967" spans="1:1" x14ac:dyDescent="0.25">
      <c r="A3967" t="s">
        <v>55</v>
      </c>
    </row>
    <row r="3968" spans="1:1" x14ac:dyDescent="0.25">
      <c r="A3968" t="s">
        <v>55</v>
      </c>
    </row>
    <row r="3969" spans="1:1" x14ac:dyDescent="0.25">
      <c r="A3969" t="s">
        <v>218</v>
      </c>
    </row>
    <row r="3970" spans="1:1" x14ac:dyDescent="0.25">
      <c r="A3970" t="s">
        <v>218</v>
      </c>
    </row>
    <row r="3971" spans="1:1" x14ac:dyDescent="0.25">
      <c r="A3971" t="s">
        <v>426</v>
      </c>
    </row>
    <row r="3972" spans="1:1" x14ac:dyDescent="0.25">
      <c r="A3972" t="s">
        <v>218</v>
      </c>
    </row>
    <row r="3973" spans="1:1" x14ac:dyDescent="0.25">
      <c r="A3973" t="s">
        <v>218</v>
      </c>
    </row>
    <row r="3974" spans="1:1" x14ac:dyDescent="0.25">
      <c r="A3974" t="s">
        <v>218</v>
      </c>
    </row>
    <row r="3975" spans="1:1" x14ac:dyDescent="0.25">
      <c r="A3975" t="s">
        <v>218</v>
      </c>
    </row>
    <row r="3976" spans="1:1" x14ac:dyDescent="0.25">
      <c r="A3976" t="s">
        <v>218</v>
      </c>
    </row>
    <row r="3977" spans="1:1" x14ac:dyDescent="0.25">
      <c r="A3977" t="s">
        <v>218</v>
      </c>
    </row>
    <row r="3978" spans="1:1" x14ac:dyDescent="0.25">
      <c r="A3978" t="s">
        <v>55</v>
      </c>
    </row>
    <row r="3979" spans="1:1" x14ac:dyDescent="0.25">
      <c r="A3979" t="s">
        <v>218</v>
      </c>
    </row>
    <row r="3980" spans="1:1" x14ac:dyDescent="0.25">
      <c r="A3980" t="s">
        <v>326</v>
      </c>
    </row>
    <row r="3981" spans="1:1" x14ac:dyDescent="0.25">
      <c r="A3981" t="s">
        <v>196</v>
      </c>
    </row>
    <row r="3982" spans="1:1" x14ac:dyDescent="0.25">
      <c r="A3982" t="s">
        <v>196</v>
      </c>
    </row>
    <row r="3983" spans="1:1" x14ac:dyDescent="0.25">
      <c r="A3983" t="s">
        <v>218</v>
      </c>
    </row>
    <row r="3984" spans="1:1" x14ac:dyDescent="0.25">
      <c r="A3984" t="s">
        <v>196</v>
      </c>
    </row>
    <row r="3985" spans="1:1" x14ac:dyDescent="0.25">
      <c r="A3985" t="s">
        <v>218</v>
      </c>
    </row>
    <row r="3986" spans="1:1" x14ac:dyDescent="0.25">
      <c r="A3986" t="s">
        <v>218</v>
      </c>
    </row>
    <row r="3987" spans="1:1" x14ac:dyDescent="0.25">
      <c r="A3987" t="s">
        <v>218</v>
      </c>
    </row>
    <row r="3988" spans="1:1" x14ac:dyDescent="0.25">
      <c r="A3988" t="s">
        <v>218</v>
      </c>
    </row>
    <row r="3989" spans="1:1" x14ac:dyDescent="0.25">
      <c r="A3989" t="s">
        <v>218</v>
      </c>
    </row>
    <row r="3990" spans="1:1" x14ac:dyDescent="0.25">
      <c r="A3990" t="s">
        <v>218</v>
      </c>
    </row>
    <row r="3991" spans="1:1" x14ac:dyDescent="0.25">
      <c r="A3991" t="s">
        <v>218</v>
      </c>
    </row>
    <row r="3992" spans="1:1" x14ac:dyDescent="0.25">
      <c r="A3992" t="s">
        <v>218</v>
      </c>
    </row>
    <row r="3993" spans="1:1" x14ac:dyDescent="0.25">
      <c r="A3993" t="s">
        <v>218</v>
      </c>
    </row>
    <row r="3994" spans="1:1" x14ac:dyDescent="0.25">
      <c r="A3994" t="s">
        <v>196</v>
      </c>
    </row>
    <row r="3995" spans="1:1" x14ac:dyDescent="0.25">
      <c r="A3995" t="s">
        <v>218</v>
      </c>
    </row>
    <row r="3996" spans="1:1" x14ac:dyDescent="0.25">
      <c r="A3996" t="s">
        <v>218</v>
      </c>
    </row>
    <row r="3997" spans="1:1" x14ac:dyDescent="0.25">
      <c r="A3997" t="s">
        <v>323</v>
      </c>
    </row>
    <row r="3998" spans="1:1" x14ac:dyDescent="0.25">
      <c r="A3998" t="s">
        <v>426</v>
      </c>
    </row>
    <row r="3999" spans="1:1" x14ac:dyDescent="0.25">
      <c r="A3999" t="s">
        <v>218</v>
      </c>
    </row>
    <row r="4000" spans="1:1" x14ac:dyDescent="0.25">
      <c r="A4000" t="s">
        <v>55</v>
      </c>
    </row>
    <row r="4001" spans="1:1" x14ac:dyDescent="0.25">
      <c r="A4001" t="s">
        <v>218</v>
      </c>
    </row>
    <row r="4002" spans="1:1" x14ac:dyDescent="0.25">
      <c r="A4002" t="s">
        <v>218</v>
      </c>
    </row>
    <row r="4003" spans="1:1" x14ac:dyDescent="0.25">
      <c r="A4003" t="s">
        <v>218</v>
      </c>
    </row>
    <row r="4004" spans="1:1" x14ac:dyDescent="0.25">
      <c r="A4004" t="s">
        <v>196</v>
      </c>
    </row>
    <row r="4005" spans="1:1" x14ac:dyDescent="0.25">
      <c r="A4005" t="s">
        <v>737</v>
      </c>
    </row>
    <row r="4006" spans="1:1" x14ac:dyDescent="0.25">
      <c r="A4006" t="s">
        <v>218</v>
      </c>
    </row>
    <row r="4007" spans="1:1" x14ac:dyDescent="0.25">
      <c r="A4007" t="s">
        <v>218</v>
      </c>
    </row>
    <row r="4008" spans="1:1" x14ac:dyDescent="0.25">
      <c r="A4008" t="s">
        <v>218</v>
      </c>
    </row>
    <row r="4009" spans="1:1" x14ac:dyDescent="0.25">
      <c r="A4009" t="s">
        <v>214</v>
      </c>
    </row>
    <row r="4010" spans="1:1" x14ac:dyDescent="0.25">
      <c r="A4010" t="s">
        <v>218</v>
      </c>
    </row>
    <row r="4011" spans="1:1" x14ac:dyDescent="0.25">
      <c r="A4011" t="s">
        <v>196</v>
      </c>
    </row>
    <row r="4012" spans="1:1" x14ac:dyDescent="0.25">
      <c r="A4012" t="s">
        <v>218</v>
      </c>
    </row>
    <row r="4013" spans="1:1" x14ac:dyDescent="0.25">
      <c r="A4013" t="s">
        <v>218</v>
      </c>
    </row>
    <row r="4014" spans="1:1" x14ac:dyDescent="0.25">
      <c r="A4014" t="s">
        <v>218</v>
      </c>
    </row>
    <row r="4015" spans="1:1" x14ac:dyDescent="0.25">
      <c r="A4015" t="s">
        <v>218</v>
      </c>
    </row>
    <row r="4016" spans="1:1" x14ac:dyDescent="0.25">
      <c r="A4016" t="s">
        <v>218</v>
      </c>
    </row>
    <row r="4017" spans="1:1" x14ac:dyDescent="0.25">
      <c r="A4017" t="s">
        <v>218</v>
      </c>
    </row>
    <row r="4018" spans="1:1" x14ac:dyDescent="0.25">
      <c r="A4018" t="s">
        <v>214</v>
      </c>
    </row>
    <row r="4019" spans="1:1" x14ac:dyDescent="0.25">
      <c r="A4019" t="s">
        <v>218</v>
      </c>
    </row>
    <row r="4020" spans="1:1" x14ac:dyDescent="0.25">
      <c r="A4020" t="s">
        <v>218</v>
      </c>
    </row>
    <row r="4021" spans="1:1" x14ac:dyDescent="0.25">
      <c r="A4021" t="s">
        <v>218</v>
      </c>
    </row>
    <row r="4022" spans="1:1" x14ac:dyDescent="0.25">
      <c r="A4022" t="s">
        <v>218</v>
      </c>
    </row>
    <row r="4023" spans="1:1" x14ac:dyDescent="0.25">
      <c r="A4023" t="s">
        <v>315</v>
      </c>
    </row>
    <row r="4024" spans="1:1" x14ac:dyDescent="0.25">
      <c r="A4024" t="s">
        <v>229</v>
      </c>
    </row>
    <row r="4025" spans="1:1" x14ac:dyDescent="0.25">
      <c r="A4025" t="s">
        <v>196</v>
      </c>
    </row>
    <row r="4026" spans="1:1" x14ac:dyDescent="0.25">
      <c r="A4026" t="s">
        <v>55</v>
      </c>
    </row>
    <row r="4027" spans="1:1" x14ac:dyDescent="0.25">
      <c r="A4027" t="s">
        <v>218</v>
      </c>
    </row>
    <row r="4028" spans="1:1" x14ac:dyDescent="0.25">
      <c r="A4028" t="s">
        <v>196</v>
      </c>
    </row>
    <row r="4029" spans="1:1" x14ac:dyDescent="0.25">
      <c r="A4029" t="s">
        <v>326</v>
      </c>
    </row>
    <row r="4030" spans="1:1" x14ac:dyDescent="0.25">
      <c r="A4030" t="s">
        <v>196</v>
      </c>
    </row>
    <row r="4031" spans="1:1" x14ac:dyDescent="0.25">
      <c r="A4031" t="s">
        <v>737</v>
      </c>
    </row>
    <row r="4032" spans="1:1" x14ac:dyDescent="0.25">
      <c r="A4032" t="s">
        <v>218</v>
      </c>
    </row>
    <row r="4033" spans="1:1" x14ac:dyDescent="0.25">
      <c r="A4033" t="s">
        <v>55</v>
      </c>
    </row>
    <row r="4034" spans="1:1" x14ac:dyDescent="0.25">
      <c r="A4034" t="s">
        <v>55</v>
      </c>
    </row>
    <row r="4035" spans="1:1" x14ac:dyDescent="0.25">
      <c r="A4035" t="s">
        <v>218</v>
      </c>
    </row>
    <row r="4036" spans="1:1" x14ac:dyDescent="0.25">
      <c r="A4036" t="s">
        <v>218</v>
      </c>
    </row>
    <row r="4037" spans="1:1" x14ac:dyDescent="0.25">
      <c r="A4037" t="s">
        <v>218</v>
      </c>
    </row>
    <row r="4038" spans="1:1" x14ac:dyDescent="0.25">
      <c r="A4038" t="s">
        <v>218</v>
      </c>
    </row>
    <row r="4039" spans="1:1" x14ac:dyDescent="0.25">
      <c r="A4039" t="s">
        <v>218</v>
      </c>
    </row>
    <row r="4040" spans="1:1" x14ac:dyDescent="0.25">
      <c r="A4040" t="s">
        <v>196</v>
      </c>
    </row>
    <row r="4041" spans="1:1" x14ac:dyDescent="0.25">
      <c r="A4041" t="s">
        <v>326</v>
      </c>
    </row>
    <row r="4042" spans="1:1" x14ac:dyDescent="0.25">
      <c r="A4042" t="s">
        <v>218</v>
      </c>
    </row>
    <row r="4043" spans="1:1" x14ac:dyDescent="0.25">
      <c r="A4043" t="s">
        <v>196</v>
      </c>
    </row>
    <row r="4044" spans="1:1" x14ac:dyDescent="0.25">
      <c r="A4044" t="s">
        <v>55</v>
      </c>
    </row>
    <row r="4045" spans="1:1" x14ac:dyDescent="0.25">
      <c r="A4045" t="s">
        <v>55</v>
      </c>
    </row>
    <row r="4046" spans="1:1" x14ac:dyDescent="0.25">
      <c r="A4046" t="s">
        <v>218</v>
      </c>
    </row>
    <row r="4047" spans="1:1" x14ac:dyDescent="0.25">
      <c r="A4047" t="s">
        <v>55</v>
      </c>
    </row>
    <row r="4048" spans="1:1" x14ac:dyDescent="0.25">
      <c r="A4048" t="s">
        <v>196</v>
      </c>
    </row>
    <row r="4049" spans="1:1" x14ac:dyDescent="0.25">
      <c r="A4049" t="s">
        <v>214</v>
      </c>
    </row>
    <row r="4050" spans="1:1" x14ac:dyDescent="0.25">
      <c r="A4050" t="s">
        <v>55</v>
      </c>
    </row>
    <row r="4051" spans="1:1" x14ac:dyDescent="0.25">
      <c r="A4051" t="s">
        <v>218</v>
      </c>
    </row>
    <row r="4052" spans="1:1" x14ac:dyDescent="0.25">
      <c r="A4052" t="s">
        <v>218</v>
      </c>
    </row>
    <row r="4053" spans="1:1" x14ac:dyDescent="0.25">
      <c r="A4053" t="s">
        <v>218</v>
      </c>
    </row>
    <row r="4054" spans="1:1" x14ac:dyDescent="0.25">
      <c r="A4054" t="s">
        <v>196</v>
      </c>
    </row>
    <row r="4055" spans="1:1" x14ac:dyDescent="0.25">
      <c r="A4055" t="s">
        <v>218</v>
      </c>
    </row>
    <row r="4056" spans="1:1" x14ac:dyDescent="0.25">
      <c r="A4056" t="s">
        <v>218</v>
      </c>
    </row>
    <row r="4057" spans="1:1" x14ac:dyDescent="0.25">
      <c r="A4057" t="s">
        <v>426</v>
      </c>
    </row>
    <row r="4058" spans="1:1" x14ac:dyDescent="0.25">
      <c r="A4058" t="s">
        <v>218</v>
      </c>
    </row>
    <row r="4059" spans="1:1" x14ac:dyDescent="0.25">
      <c r="A4059" t="s">
        <v>214</v>
      </c>
    </row>
    <row r="4060" spans="1:1" x14ac:dyDescent="0.25">
      <c r="A4060" t="s">
        <v>218</v>
      </c>
    </row>
    <row r="4061" spans="1:1" x14ac:dyDescent="0.25">
      <c r="A4061" t="s">
        <v>196</v>
      </c>
    </row>
    <row r="4062" spans="1:1" x14ac:dyDescent="0.25">
      <c r="A4062" t="s">
        <v>196</v>
      </c>
    </row>
    <row r="4063" spans="1:1" x14ac:dyDescent="0.25">
      <c r="A4063" t="s">
        <v>218</v>
      </c>
    </row>
    <row r="4064" spans="1:1" x14ac:dyDescent="0.25">
      <c r="A4064" t="s">
        <v>229</v>
      </c>
    </row>
    <row r="4065" spans="1:1" x14ac:dyDescent="0.25">
      <c r="A4065" t="s">
        <v>218</v>
      </c>
    </row>
    <row r="4066" spans="1:1" x14ac:dyDescent="0.25">
      <c r="A4066" t="s">
        <v>218</v>
      </c>
    </row>
    <row r="4067" spans="1:1" x14ac:dyDescent="0.25">
      <c r="A4067" t="s">
        <v>229</v>
      </c>
    </row>
    <row r="4068" spans="1:1" x14ac:dyDescent="0.25">
      <c r="A4068" t="s">
        <v>218</v>
      </c>
    </row>
    <row r="4069" spans="1:1" x14ac:dyDescent="0.25">
      <c r="A4069" t="s">
        <v>218</v>
      </c>
    </row>
    <row r="4070" spans="1:1" x14ac:dyDescent="0.25">
      <c r="A4070" t="s">
        <v>323</v>
      </c>
    </row>
    <row r="4071" spans="1:1" x14ac:dyDescent="0.25">
      <c r="A4071" t="s">
        <v>218</v>
      </c>
    </row>
    <row r="4072" spans="1:1" x14ac:dyDescent="0.25">
      <c r="A4072" t="s">
        <v>218</v>
      </c>
    </row>
    <row r="4073" spans="1:1" x14ac:dyDescent="0.25">
      <c r="A4073" t="s">
        <v>196</v>
      </c>
    </row>
    <row r="4074" spans="1:1" x14ac:dyDescent="0.25">
      <c r="A4074" t="s">
        <v>218</v>
      </c>
    </row>
    <row r="4075" spans="1:1" x14ac:dyDescent="0.25">
      <c r="A4075" t="s">
        <v>218</v>
      </c>
    </row>
    <row r="4076" spans="1:1" x14ac:dyDescent="0.25">
      <c r="A4076" t="s">
        <v>218</v>
      </c>
    </row>
    <row r="4077" spans="1:1" x14ac:dyDescent="0.25">
      <c r="A4077" t="s">
        <v>196</v>
      </c>
    </row>
    <row r="4078" spans="1:1" x14ac:dyDescent="0.25">
      <c r="A4078" t="s">
        <v>196</v>
      </c>
    </row>
    <row r="4079" spans="1:1" x14ac:dyDescent="0.25">
      <c r="A4079" t="s">
        <v>326</v>
      </c>
    </row>
    <row r="4080" spans="1:1" x14ac:dyDescent="0.25">
      <c r="A4080" t="s">
        <v>218</v>
      </c>
    </row>
    <row r="4081" spans="1:1" x14ac:dyDescent="0.25">
      <c r="A4081" t="s">
        <v>218</v>
      </c>
    </row>
    <row r="4082" spans="1:1" x14ac:dyDescent="0.25">
      <c r="A4082" t="s">
        <v>218</v>
      </c>
    </row>
    <row r="4083" spans="1:1" x14ac:dyDescent="0.25">
      <c r="A4083" t="s">
        <v>218</v>
      </c>
    </row>
    <row r="4084" spans="1:1" x14ac:dyDescent="0.25">
      <c r="A4084" t="s">
        <v>218</v>
      </c>
    </row>
    <row r="4085" spans="1:1" x14ac:dyDescent="0.25">
      <c r="A4085" t="s">
        <v>218</v>
      </c>
    </row>
    <row r="4086" spans="1:1" x14ac:dyDescent="0.25">
      <c r="A4086" t="s">
        <v>218</v>
      </c>
    </row>
    <row r="4087" spans="1:1" x14ac:dyDescent="0.25">
      <c r="A4087" t="s">
        <v>218</v>
      </c>
    </row>
    <row r="4088" spans="1:1" x14ac:dyDescent="0.25">
      <c r="A4088" t="s">
        <v>196</v>
      </c>
    </row>
    <row r="4089" spans="1:1" x14ac:dyDescent="0.25">
      <c r="A4089" t="s">
        <v>229</v>
      </c>
    </row>
    <row r="4090" spans="1:1" x14ac:dyDescent="0.25">
      <c r="A4090" t="s">
        <v>55</v>
      </c>
    </row>
    <row r="4091" spans="1:1" x14ac:dyDescent="0.25">
      <c r="A4091" t="s">
        <v>196</v>
      </c>
    </row>
    <row r="4092" spans="1:1" x14ac:dyDescent="0.25">
      <c r="A4092" t="s">
        <v>218</v>
      </c>
    </row>
    <row r="4093" spans="1:1" x14ac:dyDescent="0.25">
      <c r="A4093" t="s">
        <v>906</v>
      </c>
    </row>
    <row r="4094" spans="1:1" x14ac:dyDescent="0.25">
      <c r="A4094" t="s">
        <v>218</v>
      </c>
    </row>
    <row r="4095" spans="1:1" x14ac:dyDescent="0.25">
      <c r="A4095" t="s">
        <v>323</v>
      </c>
    </row>
    <row r="4096" spans="1:1" x14ac:dyDescent="0.25">
      <c r="A4096" t="s">
        <v>205</v>
      </c>
    </row>
    <row r="4097" spans="1:1" x14ac:dyDescent="0.25">
      <c r="A4097" t="s">
        <v>275</v>
      </c>
    </row>
    <row r="4098" spans="1:1" x14ac:dyDescent="0.25">
      <c r="A4098" t="s">
        <v>218</v>
      </c>
    </row>
    <row r="4099" spans="1:1" x14ac:dyDescent="0.25">
      <c r="A4099" t="s">
        <v>426</v>
      </c>
    </row>
    <row r="4100" spans="1:1" x14ac:dyDescent="0.25">
      <c r="A4100" t="s">
        <v>1340</v>
      </c>
    </row>
    <row r="4101" spans="1:1" x14ac:dyDescent="0.25">
      <c r="A4101" t="s">
        <v>196</v>
      </c>
    </row>
    <row r="4102" spans="1:1" x14ac:dyDescent="0.25">
      <c r="A4102" t="s">
        <v>275</v>
      </c>
    </row>
    <row r="4103" spans="1:1" x14ac:dyDescent="0.25">
      <c r="A4103" t="s">
        <v>326</v>
      </c>
    </row>
    <row r="4104" spans="1:1" x14ac:dyDescent="0.25">
      <c r="A4104" t="s">
        <v>242</v>
      </c>
    </row>
    <row r="4105" spans="1:1" x14ac:dyDescent="0.25">
      <c r="A4105" t="s">
        <v>196</v>
      </c>
    </row>
    <row r="4106" spans="1:1" x14ac:dyDescent="0.25">
      <c r="A4106" t="s">
        <v>55</v>
      </c>
    </row>
    <row r="4107" spans="1:1" x14ac:dyDescent="0.25">
      <c r="A4107" t="s">
        <v>196</v>
      </c>
    </row>
    <row r="4108" spans="1:1" x14ac:dyDescent="0.25">
      <c r="A4108" t="s">
        <v>218</v>
      </c>
    </row>
    <row r="4109" spans="1:1" x14ac:dyDescent="0.25">
      <c r="A4109" t="s">
        <v>218</v>
      </c>
    </row>
    <row r="4110" spans="1:1" x14ac:dyDescent="0.25">
      <c r="A4110" t="s">
        <v>326</v>
      </c>
    </row>
    <row r="4111" spans="1:1" x14ac:dyDescent="0.25">
      <c r="A4111" t="s">
        <v>196</v>
      </c>
    </row>
    <row r="4112" spans="1:1" x14ac:dyDescent="0.25">
      <c r="A4112" t="s">
        <v>55</v>
      </c>
    </row>
    <row r="4113" spans="1:1" x14ac:dyDescent="0.25">
      <c r="A4113" t="s">
        <v>218</v>
      </c>
    </row>
    <row r="4114" spans="1:1" x14ac:dyDescent="0.25">
      <c r="A4114" t="s">
        <v>284</v>
      </c>
    </row>
    <row r="4115" spans="1:1" x14ac:dyDescent="0.25">
      <c r="A4115" t="s">
        <v>218</v>
      </c>
    </row>
    <row r="4116" spans="1:1" x14ac:dyDescent="0.25">
      <c r="A4116" t="s">
        <v>218</v>
      </c>
    </row>
    <row r="4117" spans="1:1" x14ac:dyDescent="0.25">
      <c r="A4117" t="s">
        <v>218</v>
      </c>
    </row>
    <row r="4118" spans="1:1" x14ac:dyDescent="0.25">
      <c r="A4118" t="s">
        <v>218</v>
      </c>
    </row>
    <row r="4119" spans="1:1" x14ac:dyDescent="0.25">
      <c r="A4119" t="s">
        <v>218</v>
      </c>
    </row>
    <row r="4120" spans="1:1" x14ac:dyDescent="0.25">
      <c r="A4120" t="s">
        <v>218</v>
      </c>
    </row>
    <row r="4121" spans="1:1" x14ac:dyDescent="0.25">
      <c r="A4121" t="s">
        <v>426</v>
      </c>
    </row>
    <row r="4122" spans="1:1" x14ac:dyDescent="0.25">
      <c r="A4122" t="s">
        <v>196</v>
      </c>
    </row>
    <row r="4123" spans="1:1" x14ac:dyDescent="0.25">
      <c r="A4123" t="s">
        <v>218</v>
      </c>
    </row>
    <row r="4124" spans="1:1" x14ac:dyDescent="0.25">
      <c r="A4124" t="s">
        <v>196</v>
      </c>
    </row>
    <row r="4125" spans="1:1" x14ac:dyDescent="0.25">
      <c r="A4125" t="s">
        <v>196</v>
      </c>
    </row>
    <row r="4126" spans="1:1" x14ac:dyDescent="0.25">
      <c r="A4126" t="s">
        <v>196</v>
      </c>
    </row>
    <row r="4127" spans="1:1" x14ac:dyDescent="0.25">
      <c r="A4127" t="s">
        <v>326</v>
      </c>
    </row>
    <row r="4128" spans="1:1" x14ac:dyDescent="0.25">
      <c r="A4128" t="s">
        <v>196</v>
      </c>
    </row>
    <row r="4129" spans="1:1" x14ac:dyDescent="0.25">
      <c r="A4129" t="s">
        <v>218</v>
      </c>
    </row>
    <row r="4130" spans="1:1" x14ac:dyDescent="0.25">
      <c r="A4130" t="s">
        <v>196</v>
      </c>
    </row>
    <row r="4131" spans="1:1" x14ac:dyDescent="0.25">
      <c r="A4131" t="s">
        <v>196</v>
      </c>
    </row>
    <row r="4132" spans="1:1" x14ac:dyDescent="0.25">
      <c r="A4132" t="s">
        <v>326</v>
      </c>
    </row>
    <row r="4133" spans="1:1" x14ac:dyDescent="0.25">
      <c r="A4133" t="s">
        <v>275</v>
      </c>
    </row>
    <row r="4134" spans="1:1" x14ac:dyDescent="0.25">
      <c r="A4134" t="s">
        <v>218</v>
      </c>
    </row>
    <row r="4135" spans="1:1" x14ac:dyDescent="0.25">
      <c r="A4135" t="s">
        <v>196</v>
      </c>
    </row>
    <row r="4136" spans="1:1" x14ac:dyDescent="0.25">
      <c r="A4136" t="s">
        <v>205</v>
      </c>
    </row>
    <row r="4137" spans="1:1" x14ac:dyDescent="0.25">
      <c r="A4137" t="s">
        <v>529</v>
      </c>
    </row>
    <row r="4138" spans="1:1" x14ac:dyDescent="0.25">
      <c r="A4138" t="s">
        <v>55</v>
      </c>
    </row>
    <row r="4139" spans="1:1" x14ac:dyDescent="0.25">
      <c r="A4139" t="s">
        <v>214</v>
      </c>
    </row>
    <row r="4140" spans="1:1" x14ac:dyDescent="0.25">
      <c r="A4140" t="s">
        <v>196</v>
      </c>
    </row>
    <row r="4141" spans="1:1" x14ac:dyDescent="0.25">
      <c r="A4141" t="s">
        <v>426</v>
      </c>
    </row>
    <row r="4142" spans="1:1" x14ac:dyDescent="0.25">
      <c r="A4142" t="s">
        <v>55</v>
      </c>
    </row>
    <row r="4143" spans="1:1" x14ac:dyDescent="0.25">
      <c r="A4143" t="s">
        <v>196</v>
      </c>
    </row>
    <row r="4144" spans="1:1" x14ac:dyDescent="0.25">
      <c r="A4144" t="s">
        <v>196</v>
      </c>
    </row>
    <row r="4145" spans="1:1" x14ac:dyDescent="0.25">
      <c r="A4145" t="s">
        <v>218</v>
      </c>
    </row>
    <row r="4146" spans="1:1" x14ac:dyDescent="0.25">
      <c r="A4146" t="s">
        <v>218</v>
      </c>
    </row>
    <row r="4147" spans="1:1" x14ac:dyDescent="0.25">
      <c r="A4147" t="s">
        <v>196</v>
      </c>
    </row>
    <row r="4148" spans="1:1" x14ac:dyDescent="0.25">
      <c r="A4148" t="s">
        <v>218</v>
      </c>
    </row>
    <row r="4149" spans="1:1" x14ac:dyDescent="0.25">
      <c r="A4149" t="s">
        <v>196</v>
      </c>
    </row>
    <row r="4150" spans="1:1" x14ac:dyDescent="0.25">
      <c r="A4150" t="s">
        <v>196</v>
      </c>
    </row>
    <row r="4151" spans="1:1" x14ac:dyDescent="0.25">
      <c r="A4151" t="s">
        <v>466</v>
      </c>
    </row>
    <row r="4152" spans="1:1" x14ac:dyDescent="0.25">
      <c r="A4152" t="s">
        <v>205</v>
      </c>
    </row>
    <row r="4153" spans="1:1" x14ac:dyDescent="0.25">
      <c r="A4153" t="s">
        <v>205</v>
      </c>
    </row>
    <row r="4154" spans="1:1" x14ac:dyDescent="0.25">
      <c r="A4154" t="s">
        <v>55</v>
      </c>
    </row>
    <row r="4155" spans="1:1" x14ac:dyDescent="0.25">
      <c r="A4155" t="s">
        <v>218</v>
      </c>
    </row>
    <row r="4156" spans="1:1" x14ac:dyDescent="0.25">
      <c r="A4156" t="s">
        <v>55</v>
      </c>
    </row>
    <row r="4157" spans="1:1" x14ac:dyDescent="0.25">
      <c r="A4157" t="s">
        <v>218</v>
      </c>
    </row>
    <row r="4158" spans="1:1" x14ac:dyDescent="0.25">
      <c r="A4158" t="s">
        <v>218</v>
      </c>
    </row>
    <row r="4159" spans="1:1" x14ac:dyDescent="0.25">
      <c r="A4159" t="s">
        <v>218</v>
      </c>
    </row>
    <row r="4160" spans="1:1" x14ac:dyDescent="0.25">
      <c r="A4160" t="s">
        <v>214</v>
      </c>
    </row>
    <row r="4161" spans="1:1" x14ac:dyDescent="0.25">
      <c r="A4161" t="s">
        <v>218</v>
      </c>
    </row>
    <row r="4162" spans="1:1" x14ac:dyDescent="0.25">
      <c r="A4162" t="s">
        <v>218</v>
      </c>
    </row>
    <row r="4163" spans="1:1" x14ac:dyDescent="0.25">
      <c r="A4163" t="s">
        <v>196</v>
      </c>
    </row>
    <row r="4164" spans="1:1" x14ac:dyDescent="0.25">
      <c r="A4164" t="s">
        <v>196</v>
      </c>
    </row>
    <row r="4165" spans="1:1" x14ac:dyDescent="0.25">
      <c r="A4165" t="s">
        <v>326</v>
      </c>
    </row>
    <row r="4166" spans="1:1" x14ac:dyDescent="0.25">
      <c r="A4166" t="s">
        <v>218</v>
      </c>
    </row>
    <row r="4167" spans="1:1" x14ac:dyDescent="0.25">
      <c r="A4167" t="s">
        <v>218</v>
      </c>
    </row>
    <row r="4168" spans="1:1" x14ac:dyDescent="0.25">
      <c r="A4168" t="s">
        <v>218</v>
      </c>
    </row>
    <row r="4169" spans="1:1" x14ac:dyDescent="0.25">
      <c r="A4169" t="s">
        <v>284</v>
      </c>
    </row>
    <row r="4170" spans="1:1" x14ac:dyDescent="0.25">
      <c r="A4170" t="s">
        <v>196</v>
      </c>
    </row>
    <row r="4171" spans="1:1" x14ac:dyDescent="0.25">
      <c r="A4171" t="s">
        <v>218</v>
      </c>
    </row>
    <row r="4172" spans="1:1" x14ac:dyDescent="0.25">
      <c r="A4172" t="s">
        <v>196</v>
      </c>
    </row>
    <row r="4173" spans="1:1" x14ac:dyDescent="0.25">
      <c r="A4173" t="s">
        <v>218</v>
      </c>
    </row>
    <row r="4174" spans="1:1" x14ac:dyDescent="0.25">
      <c r="A4174" t="s">
        <v>214</v>
      </c>
    </row>
    <row r="4175" spans="1:1" x14ac:dyDescent="0.25">
      <c r="A4175" t="s">
        <v>2461</v>
      </c>
    </row>
    <row r="4176" spans="1:1" x14ac:dyDescent="0.25">
      <c r="A4176" t="s">
        <v>196</v>
      </c>
    </row>
    <row r="4177" spans="1:1" x14ac:dyDescent="0.25">
      <c r="A4177" t="s">
        <v>205</v>
      </c>
    </row>
    <row r="4178" spans="1:1" x14ac:dyDescent="0.25">
      <c r="A4178" t="s">
        <v>205</v>
      </c>
    </row>
    <row r="4179" spans="1:1" x14ac:dyDescent="0.25">
      <c r="A4179" t="s">
        <v>205</v>
      </c>
    </row>
    <row r="4180" spans="1:1" x14ac:dyDescent="0.25">
      <c r="A4180" t="s">
        <v>488</v>
      </c>
    </row>
    <row r="4181" spans="1:1" x14ac:dyDescent="0.25">
      <c r="A4181" t="s">
        <v>218</v>
      </c>
    </row>
    <row r="4182" spans="1:1" x14ac:dyDescent="0.25">
      <c r="A4182" t="s">
        <v>284</v>
      </c>
    </row>
    <row r="4183" spans="1:1" x14ac:dyDescent="0.25">
      <c r="A4183" t="s">
        <v>218</v>
      </c>
    </row>
    <row r="4184" spans="1:1" x14ac:dyDescent="0.25">
      <c r="A4184" t="s">
        <v>326</v>
      </c>
    </row>
    <row r="4185" spans="1:1" x14ac:dyDescent="0.25">
      <c r="A4185" t="s">
        <v>218</v>
      </c>
    </row>
    <row r="4186" spans="1:1" x14ac:dyDescent="0.25">
      <c r="A4186" t="s">
        <v>218</v>
      </c>
    </row>
    <row r="4187" spans="1:1" x14ac:dyDescent="0.25">
      <c r="A4187" t="s">
        <v>196</v>
      </c>
    </row>
    <row r="4188" spans="1:1" x14ac:dyDescent="0.25">
      <c r="A4188" t="s">
        <v>196</v>
      </c>
    </row>
    <row r="4189" spans="1:1" x14ac:dyDescent="0.25">
      <c r="A4189" t="s">
        <v>218</v>
      </c>
    </row>
    <row r="4190" spans="1:1" x14ac:dyDescent="0.25">
      <c r="A4190" t="s">
        <v>196</v>
      </c>
    </row>
    <row r="4191" spans="1:1" x14ac:dyDescent="0.25">
      <c r="A4191" t="s">
        <v>218</v>
      </c>
    </row>
    <row r="4192" spans="1:1" x14ac:dyDescent="0.25">
      <c r="A4192" t="s">
        <v>426</v>
      </c>
    </row>
    <row r="4193" spans="1:1" x14ac:dyDescent="0.25">
      <c r="A4193" t="s">
        <v>55</v>
      </c>
    </row>
    <row r="4194" spans="1:1" x14ac:dyDescent="0.25">
      <c r="A4194" t="s">
        <v>196</v>
      </c>
    </row>
    <row r="4195" spans="1:1" x14ac:dyDescent="0.25">
      <c r="A4195" t="s">
        <v>55</v>
      </c>
    </row>
    <row r="4196" spans="1:1" x14ac:dyDescent="0.25">
      <c r="A4196" t="s">
        <v>214</v>
      </c>
    </row>
    <row r="4197" spans="1:1" x14ac:dyDescent="0.25">
      <c r="A4197" t="s">
        <v>218</v>
      </c>
    </row>
    <row r="4198" spans="1:1" x14ac:dyDescent="0.25">
      <c r="A4198" t="s">
        <v>196</v>
      </c>
    </row>
    <row r="4199" spans="1:1" x14ac:dyDescent="0.25">
      <c r="A4199" t="s">
        <v>218</v>
      </c>
    </row>
    <row r="4200" spans="1:1" x14ac:dyDescent="0.25">
      <c r="A4200" t="s">
        <v>196</v>
      </c>
    </row>
    <row r="4201" spans="1:1" x14ac:dyDescent="0.25">
      <c r="A4201" t="s">
        <v>218</v>
      </c>
    </row>
    <row r="4202" spans="1:1" x14ac:dyDescent="0.25">
      <c r="A4202" t="s">
        <v>218</v>
      </c>
    </row>
    <row r="4203" spans="1:1" x14ac:dyDescent="0.25">
      <c r="A4203" t="s">
        <v>218</v>
      </c>
    </row>
    <row r="4204" spans="1:1" x14ac:dyDescent="0.25">
      <c r="A4204" t="s">
        <v>326</v>
      </c>
    </row>
    <row r="4205" spans="1:1" x14ac:dyDescent="0.25">
      <c r="A4205" t="s">
        <v>205</v>
      </c>
    </row>
    <row r="4206" spans="1:1" x14ac:dyDescent="0.25">
      <c r="A4206" t="s">
        <v>275</v>
      </c>
    </row>
    <row r="4207" spans="1:1" x14ac:dyDescent="0.25">
      <c r="A4207" t="s">
        <v>218</v>
      </c>
    </row>
    <row r="4208" spans="1:1" x14ac:dyDescent="0.25">
      <c r="A4208" t="s">
        <v>218</v>
      </c>
    </row>
    <row r="4209" spans="1:1" x14ac:dyDescent="0.25">
      <c r="A4209" t="s">
        <v>218</v>
      </c>
    </row>
    <row r="4210" spans="1:1" x14ac:dyDescent="0.25">
      <c r="A4210" t="s">
        <v>196</v>
      </c>
    </row>
    <row r="4211" spans="1:1" x14ac:dyDescent="0.25">
      <c r="A4211" t="s">
        <v>218</v>
      </c>
    </row>
    <row r="4212" spans="1:1" x14ac:dyDescent="0.25">
      <c r="A4212" t="s">
        <v>196</v>
      </c>
    </row>
    <row r="4213" spans="1:1" x14ac:dyDescent="0.25">
      <c r="A4213" t="s">
        <v>55</v>
      </c>
    </row>
    <row r="4214" spans="1:1" x14ac:dyDescent="0.25">
      <c r="A4214" t="s">
        <v>196</v>
      </c>
    </row>
    <row r="4215" spans="1:1" x14ac:dyDescent="0.25">
      <c r="A4215" t="s">
        <v>229</v>
      </c>
    </row>
    <row r="4216" spans="1:1" x14ac:dyDescent="0.25">
      <c r="A4216" t="s">
        <v>196</v>
      </c>
    </row>
    <row r="4217" spans="1:1" x14ac:dyDescent="0.25">
      <c r="A4217" t="s">
        <v>218</v>
      </c>
    </row>
    <row r="4218" spans="1:1" x14ac:dyDescent="0.25">
      <c r="A4218" t="s">
        <v>218</v>
      </c>
    </row>
    <row r="4219" spans="1:1" x14ac:dyDescent="0.25">
      <c r="A4219" t="s">
        <v>1340</v>
      </c>
    </row>
    <row r="4220" spans="1:1" x14ac:dyDescent="0.25">
      <c r="A4220" t="s">
        <v>218</v>
      </c>
    </row>
    <row r="4221" spans="1:1" x14ac:dyDescent="0.25">
      <c r="A4221" t="s">
        <v>196</v>
      </c>
    </row>
    <row r="4222" spans="1:1" x14ac:dyDescent="0.25">
      <c r="A4222" t="s">
        <v>196</v>
      </c>
    </row>
    <row r="4223" spans="1:1" x14ac:dyDescent="0.25">
      <c r="A4223" t="s">
        <v>218</v>
      </c>
    </row>
    <row r="4224" spans="1:1" x14ac:dyDescent="0.25">
      <c r="A4224" t="s">
        <v>218</v>
      </c>
    </row>
    <row r="4225" spans="1:1" x14ac:dyDescent="0.25">
      <c r="A4225" t="s">
        <v>196</v>
      </c>
    </row>
    <row r="4226" spans="1:1" x14ac:dyDescent="0.25">
      <c r="A4226" t="s">
        <v>218</v>
      </c>
    </row>
    <row r="4227" spans="1:1" x14ac:dyDescent="0.25">
      <c r="A4227" t="s">
        <v>284</v>
      </c>
    </row>
    <row r="4228" spans="1:1" x14ac:dyDescent="0.25">
      <c r="A4228" t="s">
        <v>218</v>
      </c>
    </row>
    <row r="4229" spans="1:1" x14ac:dyDescent="0.25">
      <c r="A4229" t="s">
        <v>466</v>
      </c>
    </row>
    <row r="4230" spans="1:1" x14ac:dyDescent="0.25">
      <c r="A4230" t="s">
        <v>55</v>
      </c>
    </row>
    <row r="4231" spans="1:1" x14ac:dyDescent="0.25">
      <c r="A4231" t="s">
        <v>284</v>
      </c>
    </row>
    <row r="4232" spans="1:1" x14ac:dyDescent="0.25">
      <c r="A4232" t="s">
        <v>218</v>
      </c>
    </row>
    <row r="4233" spans="1:1" x14ac:dyDescent="0.25">
      <c r="A4233" t="s">
        <v>1415</v>
      </c>
    </row>
    <row r="4234" spans="1:1" x14ac:dyDescent="0.25">
      <c r="A4234" t="s">
        <v>1415</v>
      </c>
    </row>
    <row r="4235" spans="1:1" x14ac:dyDescent="0.25">
      <c r="A4235" t="s">
        <v>205</v>
      </c>
    </row>
    <row r="4236" spans="1:1" x14ac:dyDescent="0.25">
      <c r="A4236" t="s">
        <v>205</v>
      </c>
    </row>
    <row r="4237" spans="1:1" x14ac:dyDescent="0.25">
      <c r="A4237" t="s">
        <v>426</v>
      </c>
    </row>
    <row r="4238" spans="1:1" x14ac:dyDescent="0.25">
      <c r="A4238" t="s">
        <v>196</v>
      </c>
    </row>
    <row r="4239" spans="1:1" x14ac:dyDescent="0.25">
      <c r="A4239" t="s">
        <v>218</v>
      </c>
    </row>
    <row r="4240" spans="1:1" x14ac:dyDescent="0.25">
      <c r="A4240" t="s">
        <v>218</v>
      </c>
    </row>
    <row r="4241" spans="1:1" x14ac:dyDescent="0.25">
      <c r="A4241" t="s">
        <v>284</v>
      </c>
    </row>
    <row r="4242" spans="1:1" x14ac:dyDescent="0.25">
      <c r="A4242" t="s">
        <v>214</v>
      </c>
    </row>
    <row r="4243" spans="1:1" x14ac:dyDescent="0.25">
      <c r="A4243" t="s">
        <v>218</v>
      </c>
    </row>
    <row r="4244" spans="1:1" x14ac:dyDescent="0.25">
      <c r="A4244" t="s">
        <v>218</v>
      </c>
    </row>
    <row r="4245" spans="1:1" x14ac:dyDescent="0.25">
      <c r="A4245" t="s">
        <v>1340</v>
      </c>
    </row>
    <row r="4246" spans="1:1" x14ac:dyDescent="0.25">
      <c r="A4246" t="s">
        <v>196</v>
      </c>
    </row>
    <row r="4247" spans="1:1" x14ac:dyDescent="0.25">
      <c r="A4247" t="s">
        <v>218</v>
      </c>
    </row>
    <row r="4248" spans="1:1" x14ac:dyDescent="0.25">
      <c r="A4248" t="s">
        <v>214</v>
      </c>
    </row>
    <row r="4249" spans="1:1" x14ac:dyDescent="0.25">
      <c r="A4249" t="s">
        <v>218</v>
      </c>
    </row>
    <row r="4250" spans="1:1" x14ac:dyDescent="0.25">
      <c r="A4250" t="s">
        <v>218</v>
      </c>
    </row>
    <row r="4251" spans="1:1" x14ac:dyDescent="0.25">
      <c r="A4251" t="s">
        <v>205</v>
      </c>
    </row>
    <row r="4252" spans="1:1" x14ac:dyDescent="0.25">
      <c r="A4252" t="s">
        <v>55</v>
      </c>
    </row>
    <row r="4253" spans="1:1" x14ac:dyDescent="0.25">
      <c r="A4253" t="s">
        <v>218</v>
      </c>
    </row>
    <row r="4254" spans="1:1" x14ac:dyDescent="0.25">
      <c r="A4254" t="s">
        <v>218</v>
      </c>
    </row>
    <row r="4255" spans="1:1" x14ac:dyDescent="0.25">
      <c r="A4255" t="s">
        <v>205</v>
      </c>
    </row>
    <row r="4256" spans="1:1" x14ac:dyDescent="0.25">
      <c r="A4256" t="s">
        <v>218</v>
      </c>
    </row>
    <row r="4257" spans="1:1" x14ac:dyDescent="0.25">
      <c r="A4257" t="s">
        <v>218</v>
      </c>
    </row>
    <row r="4258" spans="1:1" x14ac:dyDescent="0.25">
      <c r="A4258" t="s">
        <v>214</v>
      </c>
    </row>
    <row r="4259" spans="1:1" x14ac:dyDescent="0.25">
      <c r="A4259" t="s">
        <v>218</v>
      </c>
    </row>
    <row r="4260" spans="1:1" x14ac:dyDescent="0.25">
      <c r="A4260" t="s">
        <v>218</v>
      </c>
    </row>
    <row r="4261" spans="1:1" x14ac:dyDescent="0.25">
      <c r="A4261" t="s">
        <v>218</v>
      </c>
    </row>
    <row r="4262" spans="1:1" x14ac:dyDescent="0.25">
      <c r="A4262" t="s">
        <v>242</v>
      </c>
    </row>
    <row r="4263" spans="1:1" x14ac:dyDescent="0.25">
      <c r="A4263" t="s">
        <v>326</v>
      </c>
    </row>
    <row r="4264" spans="1:1" x14ac:dyDescent="0.25">
      <c r="A4264" t="s">
        <v>426</v>
      </c>
    </row>
    <row r="4265" spans="1:1" x14ac:dyDescent="0.25">
      <c r="A4265" t="s">
        <v>218</v>
      </c>
    </row>
    <row r="4266" spans="1:1" x14ac:dyDescent="0.25">
      <c r="A4266" t="s">
        <v>196</v>
      </c>
    </row>
    <row r="4267" spans="1:1" x14ac:dyDescent="0.25">
      <c r="A4267" t="s">
        <v>218</v>
      </c>
    </row>
    <row r="4268" spans="1:1" x14ac:dyDescent="0.25">
      <c r="A4268" t="s">
        <v>218</v>
      </c>
    </row>
    <row r="4269" spans="1:1" x14ac:dyDescent="0.25">
      <c r="A4269" t="s">
        <v>284</v>
      </c>
    </row>
    <row r="4270" spans="1:1" x14ac:dyDescent="0.25">
      <c r="A4270" t="s">
        <v>218</v>
      </c>
    </row>
    <row r="4271" spans="1:1" x14ac:dyDescent="0.25">
      <c r="A4271" t="s">
        <v>55</v>
      </c>
    </row>
    <row r="4272" spans="1:1" x14ac:dyDescent="0.25">
      <c r="A4272" t="s">
        <v>218</v>
      </c>
    </row>
    <row r="4273" spans="1:1" x14ac:dyDescent="0.25">
      <c r="A4273" t="s">
        <v>214</v>
      </c>
    </row>
    <row r="4274" spans="1:1" x14ac:dyDescent="0.25">
      <c r="A4274" t="s">
        <v>426</v>
      </c>
    </row>
    <row r="4275" spans="1:1" x14ac:dyDescent="0.25">
      <c r="A4275" t="s">
        <v>323</v>
      </c>
    </row>
    <row r="4276" spans="1:1" x14ac:dyDescent="0.25">
      <c r="A4276" t="s">
        <v>218</v>
      </c>
    </row>
    <row r="4277" spans="1:1" x14ac:dyDescent="0.25">
      <c r="A4277" t="s">
        <v>218</v>
      </c>
    </row>
    <row r="4278" spans="1:1" x14ac:dyDescent="0.25">
      <c r="A4278" t="s">
        <v>218</v>
      </c>
    </row>
    <row r="4279" spans="1:1" x14ac:dyDescent="0.25">
      <c r="A4279" t="s">
        <v>205</v>
      </c>
    </row>
    <row r="4280" spans="1:1" x14ac:dyDescent="0.25">
      <c r="A4280" t="s">
        <v>218</v>
      </c>
    </row>
    <row r="4281" spans="1:1" x14ac:dyDescent="0.25">
      <c r="A4281" t="s">
        <v>218</v>
      </c>
    </row>
    <row r="4282" spans="1:1" x14ac:dyDescent="0.25">
      <c r="A4282" t="s">
        <v>218</v>
      </c>
    </row>
    <row r="4283" spans="1:1" x14ac:dyDescent="0.25">
      <c r="A4283" t="s">
        <v>205</v>
      </c>
    </row>
    <row r="4284" spans="1:1" x14ac:dyDescent="0.25">
      <c r="A4284" t="s">
        <v>218</v>
      </c>
    </row>
    <row r="4285" spans="1:1" x14ac:dyDescent="0.25">
      <c r="A4285" t="s">
        <v>218</v>
      </c>
    </row>
    <row r="4286" spans="1:1" x14ac:dyDescent="0.25">
      <c r="A4286" t="s">
        <v>218</v>
      </c>
    </row>
    <row r="4287" spans="1:1" x14ac:dyDescent="0.25">
      <c r="A4287" t="s">
        <v>214</v>
      </c>
    </row>
    <row r="4288" spans="1:1" x14ac:dyDescent="0.25">
      <c r="A4288" t="s">
        <v>218</v>
      </c>
    </row>
    <row r="4289" spans="1:1" x14ac:dyDescent="0.25">
      <c r="A4289" t="s">
        <v>55</v>
      </c>
    </row>
    <row r="4290" spans="1:1" x14ac:dyDescent="0.25">
      <c r="A4290" t="s">
        <v>218</v>
      </c>
    </row>
    <row r="4291" spans="1:1" x14ac:dyDescent="0.25">
      <c r="A4291" t="s">
        <v>326</v>
      </c>
    </row>
    <row r="4292" spans="1:1" x14ac:dyDescent="0.25">
      <c r="A4292" t="s">
        <v>426</v>
      </c>
    </row>
    <row r="4293" spans="1:1" x14ac:dyDescent="0.25">
      <c r="A4293" t="s">
        <v>218</v>
      </c>
    </row>
    <row r="4294" spans="1:1" x14ac:dyDescent="0.25">
      <c r="A4294" t="s">
        <v>218</v>
      </c>
    </row>
    <row r="4295" spans="1:1" x14ac:dyDescent="0.25">
      <c r="A4295" t="s">
        <v>229</v>
      </c>
    </row>
    <row r="4296" spans="1:1" x14ac:dyDescent="0.25">
      <c r="A4296" t="s">
        <v>218</v>
      </c>
    </row>
    <row r="4297" spans="1:1" x14ac:dyDescent="0.25">
      <c r="A4297" t="s">
        <v>218</v>
      </c>
    </row>
    <row r="4298" spans="1:1" x14ac:dyDescent="0.25">
      <c r="A4298" t="s">
        <v>196</v>
      </c>
    </row>
    <row r="4299" spans="1:1" x14ac:dyDescent="0.25">
      <c r="A4299" t="s">
        <v>218</v>
      </c>
    </row>
    <row r="4300" spans="1:1" x14ac:dyDescent="0.25">
      <c r="A4300" t="s">
        <v>218</v>
      </c>
    </row>
    <row r="4301" spans="1:1" x14ac:dyDescent="0.25">
      <c r="A4301" t="s">
        <v>196</v>
      </c>
    </row>
    <row r="4302" spans="1:1" x14ac:dyDescent="0.25">
      <c r="A4302" t="s">
        <v>218</v>
      </c>
    </row>
    <row r="4303" spans="1:1" x14ac:dyDescent="0.25">
      <c r="A4303" t="s">
        <v>55</v>
      </c>
    </row>
    <row r="4304" spans="1:1" x14ac:dyDescent="0.25">
      <c r="A4304" t="s">
        <v>284</v>
      </c>
    </row>
    <row r="4305" spans="1:1" x14ac:dyDescent="0.25">
      <c r="A4305" t="s">
        <v>326</v>
      </c>
    </row>
    <row r="4306" spans="1:1" x14ac:dyDescent="0.25">
      <c r="A4306" t="s">
        <v>737</v>
      </c>
    </row>
    <row r="4307" spans="1:1" x14ac:dyDescent="0.25">
      <c r="A4307" t="s">
        <v>218</v>
      </c>
    </row>
    <row r="4308" spans="1:1" x14ac:dyDescent="0.25">
      <c r="A4308" t="s">
        <v>5485</v>
      </c>
    </row>
    <row r="4309" spans="1:1" x14ac:dyDescent="0.25">
      <c r="A4309" t="s">
        <v>218</v>
      </c>
    </row>
    <row r="4310" spans="1:1" x14ac:dyDescent="0.25">
      <c r="A4310" t="s">
        <v>196</v>
      </c>
    </row>
    <row r="4311" spans="1:1" x14ac:dyDescent="0.25">
      <c r="A4311" t="s">
        <v>906</v>
      </c>
    </row>
    <row r="4312" spans="1:1" x14ac:dyDescent="0.25">
      <c r="A4312" t="s">
        <v>196</v>
      </c>
    </row>
    <row r="4313" spans="1:1" x14ac:dyDescent="0.25">
      <c r="A4313" t="s">
        <v>218</v>
      </c>
    </row>
    <row r="4314" spans="1:1" x14ac:dyDescent="0.25">
      <c r="A4314" t="s">
        <v>218</v>
      </c>
    </row>
    <row r="4315" spans="1:1" x14ac:dyDescent="0.25">
      <c r="A4315" t="s">
        <v>218</v>
      </c>
    </row>
    <row r="4316" spans="1:1" x14ac:dyDescent="0.25">
      <c r="A4316" t="s">
        <v>426</v>
      </c>
    </row>
    <row r="4317" spans="1:1" x14ac:dyDescent="0.25">
      <c r="A4317" t="s">
        <v>196</v>
      </c>
    </row>
    <row r="4318" spans="1:1" x14ac:dyDescent="0.25">
      <c r="A4318" t="s">
        <v>196</v>
      </c>
    </row>
    <row r="4319" spans="1:1" x14ac:dyDescent="0.25">
      <c r="A4319" t="s">
        <v>218</v>
      </c>
    </row>
    <row r="4320" spans="1:1" x14ac:dyDescent="0.25">
      <c r="A4320" t="s">
        <v>218</v>
      </c>
    </row>
    <row r="4321" spans="1:1" x14ac:dyDescent="0.25">
      <c r="A4321" t="s">
        <v>737</v>
      </c>
    </row>
    <row r="4322" spans="1:1" x14ac:dyDescent="0.25">
      <c r="A4322" t="s">
        <v>218</v>
      </c>
    </row>
    <row r="4323" spans="1:1" x14ac:dyDescent="0.25">
      <c r="A4323" t="s">
        <v>214</v>
      </c>
    </row>
    <row r="4324" spans="1:1" x14ac:dyDescent="0.25">
      <c r="A4324" t="s">
        <v>218</v>
      </c>
    </row>
    <row r="4325" spans="1:1" x14ac:dyDescent="0.25">
      <c r="A4325" t="s">
        <v>214</v>
      </c>
    </row>
    <row r="4326" spans="1:1" x14ac:dyDescent="0.25">
      <c r="A4326" t="s">
        <v>218</v>
      </c>
    </row>
    <row r="4327" spans="1:1" x14ac:dyDescent="0.25">
      <c r="A4327" t="s">
        <v>218</v>
      </c>
    </row>
    <row r="4328" spans="1:1" x14ac:dyDescent="0.25">
      <c r="A4328" t="s">
        <v>55</v>
      </c>
    </row>
    <row r="4329" spans="1:1" x14ac:dyDescent="0.25">
      <c r="A4329" t="s">
        <v>214</v>
      </c>
    </row>
    <row r="4330" spans="1:1" x14ac:dyDescent="0.25">
      <c r="A4330" t="s">
        <v>196</v>
      </c>
    </row>
    <row r="4331" spans="1:1" x14ac:dyDescent="0.25">
      <c r="A4331" t="s">
        <v>218</v>
      </c>
    </row>
    <row r="4332" spans="1:1" x14ac:dyDescent="0.25">
      <c r="A4332" t="s">
        <v>218</v>
      </c>
    </row>
    <row r="4333" spans="1:1" x14ac:dyDescent="0.25">
      <c r="A4333" t="s">
        <v>218</v>
      </c>
    </row>
    <row r="4334" spans="1:1" x14ac:dyDescent="0.25">
      <c r="A4334" t="s">
        <v>326</v>
      </c>
    </row>
    <row r="4335" spans="1:1" x14ac:dyDescent="0.25">
      <c r="A4335" t="s">
        <v>466</v>
      </c>
    </row>
    <row r="4336" spans="1:1" x14ac:dyDescent="0.25">
      <c r="A4336" t="s">
        <v>326</v>
      </c>
    </row>
    <row r="4337" spans="1:1" x14ac:dyDescent="0.25">
      <c r="A4337" t="s">
        <v>218</v>
      </c>
    </row>
    <row r="4338" spans="1:1" x14ac:dyDescent="0.25">
      <c r="A4338" t="s">
        <v>196</v>
      </c>
    </row>
    <row r="4339" spans="1:1" x14ac:dyDescent="0.25">
      <c r="A4339" t="s">
        <v>326</v>
      </c>
    </row>
    <row r="4340" spans="1:1" x14ac:dyDescent="0.25">
      <c r="A4340" t="s">
        <v>196</v>
      </c>
    </row>
    <row r="4341" spans="1:1" x14ac:dyDescent="0.25">
      <c r="A4341" t="s">
        <v>196</v>
      </c>
    </row>
    <row r="4342" spans="1:1" x14ac:dyDescent="0.25">
      <c r="A4342" t="s">
        <v>205</v>
      </c>
    </row>
    <row r="4343" spans="1:1" x14ac:dyDescent="0.25">
      <c r="A4343" t="s">
        <v>196</v>
      </c>
    </row>
    <row r="4344" spans="1:1" x14ac:dyDescent="0.25">
      <c r="A4344" t="s">
        <v>326</v>
      </c>
    </row>
    <row r="4345" spans="1:1" x14ac:dyDescent="0.25">
      <c r="A4345" t="s">
        <v>196</v>
      </c>
    </row>
    <row r="4346" spans="1:1" x14ac:dyDescent="0.25">
      <c r="A4346" t="s">
        <v>323</v>
      </c>
    </row>
    <row r="4347" spans="1:1" x14ac:dyDescent="0.25">
      <c r="A4347" t="s">
        <v>237</v>
      </c>
    </row>
    <row r="4348" spans="1:1" x14ac:dyDescent="0.25">
      <c r="A4348" t="s">
        <v>196</v>
      </c>
    </row>
    <row r="4349" spans="1:1" x14ac:dyDescent="0.25">
      <c r="A4349" t="s">
        <v>196</v>
      </c>
    </row>
    <row r="4350" spans="1:1" x14ac:dyDescent="0.25">
      <c r="A4350" t="s">
        <v>196</v>
      </c>
    </row>
    <row r="4351" spans="1:1" x14ac:dyDescent="0.25">
      <c r="A4351" t="s">
        <v>466</v>
      </c>
    </row>
    <row r="4352" spans="1:1" x14ac:dyDescent="0.25">
      <c r="A4352" t="s">
        <v>284</v>
      </c>
    </row>
    <row r="4353" spans="1:1" x14ac:dyDescent="0.25">
      <c r="A4353" t="s">
        <v>218</v>
      </c>
    </row>
    <row r="4354" spans="1:1" x14ac:dyDescent="0.25">
      <c r="A4354" t="s">
        <v>284</v>
      </c>
    </row>
    <row r="4355" spans="1:1" x14ac:dyDescent="0.25">
      <c r="A4355" t="s">
        <v>196</v>
      </c>
    </row>
    <row r="4356" spans="1:1" x14ac:dyDescent="0.25">
      <c r="A4356" t="s">
        <v>205</v>
      </c>
    </row>
    <row r="4357" spans="1:1" x14ac:dyDescent="0.25">
      <c r="A4357" t="s">
        <v>205</v>
      </c>
    </row>
    <row r="4358" spans="1:1" x14ac:dyDescent="0.25">
      <c r="A4358" t="s">
        <v>218</v>
      </c>
    </row>
    <row r="4359" spans="1:1" x14ac:dyDescent="0.25">
      <c r="A4359" t="s">
        <v>218</v>
      </c>
    </row>
    <row r="4360" spans="1:1" x14ac:dyDescent="0.25">
      <c r="A4360" t="s">
        <v>218</v>
      </c>
    </row>
    <row r="4361" spans="1:1" x14ac:dyDescent="0.25">
      <c r="A4361" t="s">
        <v>218</v>
      </c>
    </row>
    <row r="4362" spans="1:1" x14ac:dyDescent="0.25">
      <c r="A4362" t="s">
        <v>218</v>
      </c>
    </row>
    <row r="4363" spans="1:1" x14ac:dyDescent="0.25">
      <c r="A4363" t="s">
        <v>196</v>
      </c>
    </row>
    <row r="4364" spans="1:1" x14ac:dyDescent="0.25">
      <c r="A4364" t="s">
        <v>55</v>
      </c>
    </row>
    <row r="4365" spans="1:1" x14ac:dyDescent="0.25">
      <c r="A4365" t="s">
        <v>55</v>
      </c>
    </row>
    <row r="4366" spans="1:1" x14ac:dyDescent="0.25">
      <c r="A4366" t="s">
        <v>218</v>
      </c>
    </row>
    <row r="4367" spans="1:1" x14ac:dyDescent="0.25">
      <c r="A4367" t="s">
        <v>218</v>
      </c>
    </row>
    <row r="4368" spans="1:1" x14ac:dyDescent="0.25">
      <c r="A4368" t="s">
        <v>218</v>
      </c>
    </row>
    <row r="4369" spans="1:1" x14ac:dyDescent="0.25">
      <c r="A4369" t="s">
        <v>196</v>
      </c>
    </row>
    <row r="4370" spans="1:1" x14ac:dyDescent="0.25">
      <c r="A4370" t="s">
        <v>205</v>
      </c>
    </row>
    <row r="4371" spans="1:1" x14ac:dyDescent="0.25">
      <c r="A4371" t="s">
        <v>196</v>
      </c>
    </row>
    <row r="4372" spans="1:1" x14ac:dyDescent="0.25">
      <c r="A4372" t="s">
        <v>218</v>
      </c>
    </row>
    <row r="4373" spans="1:1" x14ac:dyDescent="0.25">
      <c r="A4373" t="s">
        <v>196</v>
      </c>
    </row>
    <row r="4374" spans="1:1" x14ac:dyDescent="0.25">
      <c r="A4374" t="s">
        <v>218</v>
      </c>
    </row>
    <row r="4375" spans="1:1" x14ac:dyDescent="0.25">
      <c r="A4375" t="s">
        <v>196</v>
      </c>
    </row>
    <row r="4376" spans="1:1" x14ac:dyDescent="0.25">
      <c r="A4376" t="s">
        <v>218</v>
      </c>
    </row>
    <row r="4377" spans="1:1" x14ac:dyDescent="0.25">
      <c r="A4377" t="s">
        <v>218</v>
      </c>
    </row>
    <row r="4378" spans="1:1" x14ac:dyDescent="0.25">
      <c r="A4378" t="s">
        <v>737</v>
      </c>
    </row>
    <row r="4379" spans="1:1" x14ac:dyDescent="0.25">
      <c r="A4379" t="s">
        <v>218</v>
      </c>
    </row>
    <row r="4380" spans="1:1" x14ac:dyDescent="0.25">
      <c r="A4380" t="s">
        <v>529</v>
      </c>
    </row>
    <row r="4381" spans="1:1" x14ac:dyDescent="0.25">
      <c r="A4381" t="s">
        <v>218</v>
      </c>
    </row>
    <row r="4382" spans="1:1" x14ac:dyDescent="0.25">
      <c r="A4382" t="s">
        <v>196</v>
      </c>
    </row>
    <row r="4383" spans="1:1" x14ac:dyDescent="0.25">
      <c r="A4383" t="s">
        <v>196</v>
      </c>
    </row>
    <row r="4384" spans="1:1" x14ac:dyDescent="0.25">
      <c r="A4384" t="s">
        <v>196</v>
      </c>
    </row>
    <row r="4385" spans="1:1" x14ac:dyDescent="0.25">
      <c r="A4385" t="s">
        <v>218</v>
      </c>
    </row>
    <row r="4386" spans="1:1" x14ac:dyDescent="0.25">
      <c r="A4386" t="s">
        <v>529</v>
      </c>
    </row>
    <row r="4387" spans="1:1" x14ac:dyDescent="0.25">
      <c r="A4387" t="s">
        <v>529</v>
      </c>
    </row>
    <row r="4388" spans="1:1" x14ac:dyDescent="0.25">
      <c r="A4388" t="s">
        <v>529</v>
      </c>
    </row>
    <row r="4389" spans="1:1" x14ac:dyDescent="0.25">
      <c r="A4389" t="s">
        <v>218</v>
      </c>
    </row>
    <row r="4390" spans="1:1" x14ac:dyDescent="0.25">
      <c r="A4390" t="s">
        <v>55</v>
      </c>
    </row>
    <row r="4391" spans="1:1" x14ac:dyDescent="0.25">
      <c r="A4391" t="s">
        <v>196</v>
      </c>
    </row>
    <row r="4392" spans="1:1" x14ac:dyDescent="0.25">
      <c r="A4392" t="s">
        <v>218</v>
      </c>
    </row>
    <row r="4393" spans="1:1" x14ac:dyDescent="0.25">
      <c r="A4393" t="s">
        <v>218</v>
      </c>
    </row>
    <row r="4394" spans="1:1" x14ac:dyDescent="0.25">
      <c r="A4394" t="s">
        <v>218</v>
      </c>
    </row>
    <row r="4395" spans="1:1" x14ac:dyDescent="0.25">
      <c r="A4395" t="s">
        <v>218</v>
      </c>
    </row>
    <row r="4396" spans="1:1" x14ac:dyDescent="0.25">
      <c r="A4396" t="s">
        <v>326</v>
      </c>
    </row>
    <row r="4397" spans="1:1" x14ac:dyDescent="0.25">
      <c r="A4397" t="s">
        <v>55</v>
      </c>
    </row>
    <row r="4398" spans="1:1" x14ac:dyDescent="0.25">
      <c r="A4398" t="s">
        <v>196</v>
      </c>
    </row>
    <row r="4399" spans="1:1" x14ac:dyDescent="0.25">
      <c r="A4399" t="s">
        <v>196</v>
      </c>
    </row>
    <row r="4400" spans="1:1" x14ac:dyDescent="0.25">
      <c r="A4400" t="s">
        <v>218</v>
      </c>
    </row>
    <row r="4401" spans="1:1" x14ac:dyDescent="0.25">
      <c r="A4401" t="s">
        <v>205</v>
      </c>
    </row>
    <row r="4402" spans="1:1" x14ac:dyDescent="0.25">
      <c r="A4402" t="s">
        <v>205</v>
      </c>
    </row>
    <row r="4403" spans="1:1" x14ac:dyDescent="0.25">
      <c r="A4403" t="s">
        <v>205</v>
      </c>
    </row>
    <row r="4404" spans="1:1" x14ac:dyDescent="0.25">
      <c r="A4404" t="s">
        <v>205</v>
      </c>
    </row>
    <row r="4405" spans="1:1" x14ac:dyDescent="0.25">
      <c r="A4405" t="s">
        <v>218</v>
      </c>
    </row>
    <row r="4406" spans="1:1" x14ac:dyDescent="0.25">
      <c r="A4406" t="s">
        <v>218</v>
      </c>
    </row>
    <row r="4407" spans="1:1" x14ac:dyDescent="0.25">
      <c r="A4407" t="s">
        <v>218</v>
      </c>
    </row>
    <row r="4408" spans="1:1" x14ac:dyDescent="0.25">
      <c r="A4408" t="s">
        <v>218</v>
      </c>
    </row>
    <row r="4409" spans="1:1" x14ac:dyDescent="0.25">
      <c r="A4409" t="s">
        <v>218</v>
      </c>
    </row>
    <row r="4410" spans="1:1" x14ac:dyDescent="0.25">
      <c r="A4410" t="s">
        <v>218</v>
      </c>
    </row>
    <row r="4411" spans="1:1" x14ac:dyDescent="0.25">
      <c r="A4411" t="s">
        <v>218</v>
      </c>
    </row>
    <row r="4412" spans="1:1" x14ac:dyDescent="0.25">
      <c r="A4412" t="s">
        <v>218</v>
      </c>
    </row>
    <row r="4413" spans="1:1" x14ac:dyDescent="0.25">
      <c r="A4413" t="s">
        <v>196</v>
      </c>
    </row>
    <row r="4414" spans="1:1" x14ac:dyDescent="0.25">
      <c r="A4414" t="s">
        <v>196</v>
      </c>
    </row>
    <row r="4415" spans="1:1" x14ac:dyDescent="0.25">
      <c r="A4415" t="s">
        <v>218</v>
      </c>
    </row>
    <row r="4416" spans="1:1" x14ac:dyDescent="0.25">
      <c r="A4416" t="s">
        <v>55</v>
      </c>
    </row>
    <row r="4417" spans="1:1" x14ac:dyDescent="0.25">
      <c r="A4417" t="s">
        <v>196</v>
      </c>
    </row>
    <row r="4418" spans="1:1" x14ac:dyDescent="0.25">
      <c r="A4418" t="s">
        <v>284</v>
      </c>
    </row>
    <row r="4419" spans="1:1" x14ac:dyDescent="0.25">
      <c r="A4419" t="s">
        <v>218</v>
      </c>
    </row>
    <row r="4420" spans="1:1" x14ac:dyDescent="0.25">
      <c r="A4420" t="s">
        <v>196</v>
      </c>
    </row>
    <row r="4421" spans="1:1" x14ac:dyDescent="0.25">
      <c r="A4421" t="s">
        <v>284</v>
      </c>
    </row>
    <row r="4422" spans="1:1" x14ac:dyDescent="0.25">
      <c r="A4422" t="s">
        <v>218</v>
      </c>
    </row>
    <row r="4423" spans="1:1" x14ac:dyDescent="0.25">
      <c r="A4423" t="s">
        <v>205</v>
      </c>
    </row>
    <row r="4424" spans="1:1" x14ac:dyDescent="0.25">
      <c r="A4424" t="s">
        <v>326</v>
      </c>
    </row>
    <row r="4425" spans="1:1" x14ac:dyDescent="0.25">
      <c r="A4425" t="s">
        <v>205</v>
      </c>
    </row>
    <row r="4426" spans="1:1" x14ac:dyDescent="0.25">
      <c r="A4426" t="s">
        <v>196</v>
      </c>
    </row>
    <row r="4427" spans="1:1" x14ac:dyDescent="0.25">
      <c r="A4427" t="s">
        <v>55</v>
      </c>
    </row>
    <row r="4428" spans="1:1" x14ac:dyDescent="0.25">
      <c r="A4428" t="s">
        <v>326</v>
      </c>
    </row>
    <row r="4429" spans="1:1" x14ac:dyDescent="0.25">
      <c r="A4429" t="s">
        <v>214</v>
      </c>
    </row>
    <row r="4430" spans="1:1" x14ac:dyDescent="0.25">
      <c r="A4430" t="s">
        <v>426</v>
      </c>
    </row>
    <row r="4431" spans="1:1" x14ac:dyDescent="0.25">
      <c r="A4431" t="s">
        <v>218</v>
      </c>
    </row>
    <row r="4432" spans="1:1" x14ac:dyDescent="0.25">
      <c r="A4432" t="s">
        <v>218</v>
      </c>
    </row>
    <row r="4433" spans="1:1" x14ac:dyDescent="0.25">
      <c r="A4433" t="s">
        <v>218</v>
      </c>
    </row>
    <row r="4434" spans="1:1" x14ac:dyDescent="0.25">
      <c r="A4434" t="s">
        <v>55</v>
      </c>
    </row>
    <row r="4435" spans="1:1" x14ac:dyDescent="0.25">
      <c r="A4435" t="s">
        <v>326</v>
      </c>
    </row>
    <row r="4436" spans="1:1" x14ac:dyDescent="0.25">
      <c r="A4436" t="s">
        <v>55</v>
      </c>
    </row>
    <row r="4437" spans="1:1" x14ac:dyDescent="0.25">
      <c r="A4437" t="s">
        <v>218</v>
      </c>
    </row>
    <row r="4438" spans="1:1" x14ac:dyDescent="0.25">
      <c r="A4438" t="s">
        <v>1071</v>
      </c>
    </row>
    <row r="4439" spans="1:1" x14ac:dyDescent="0.25">
      <c r="A4439" t="s">
        <v>218</v>
      </c>
    </row>
    <row r="4440" spans="1:1" x14ac:dyDescent="0.25">
      <c r="A4440" t="s">
        <v>218</v>
      </c>
    </row>
    <row r="4441" spans="1:1" x14ac:dyDescent="0.25">
      <c r="A4441" t="s">
        <v>218</v>
      </c>
    </row>
    <row r="4442" spans="1:1" x14ac:dyDescent="0.25">
      <c r="A4442" t="s">
        <v>218</v>
      </c>
    </row>
    <row r="4443" spans="1:1" x14ac:dyDescent="0.25">
      <c r="A4443" t="s">
        <v>218</v>
      </c>
    </row>
    <row r="4444" spans="1:1" x14ac:dyDescent="0.25">
      <c r="A4444" t="s">
        <v>426</v>
      </c>
    </row>
    <row r="4445" spans="1:1" x14ac:dyDescent="0.25">
      <c r="A4445" t="s">
        <v>218</v>
      </c>
    </row>
    <row r="4446" spans="1:1" x14ac:dyDescent="0.25">
      <c r="A4446" t="s">
        <v>488</v>
      </c>
    </row>
    <row r="4447" spans="1:1" x14ac:dyDescent="0.25">
      <c r="A4447" t="s">
        <v>196</v>
      </c>
    </row>
    <row r="4448" spans="1:1" x14ac:dyDescent="0.25">
      <c r="A4448" t="s">
        <v>218</v>
      </c>
    </row>
    <row r="4449" spans="1:1" x14ac:dyDescent="0.25">
      <c r="A4449" t="s">
        <v>218</v>
      </c>
    </row>
    <row r="4450" spans="1:1" x14ac:dyDescent="0.25">
      <c r="A4450" t="s">
        <v>218</v>
      </c>
    </row>
    <row r="4451" spans="1:1" x14ac:dyDescent="0.25">
      <c r="A4451" t="s">
        <v>218</v>
      </c>
    </row>
    <row r="4452" spans="1:1" x14ac:dyDescent="0.25">
      <c r="A4452" t="s">
        <v>196</v>
      </c>
    </row>
    <row r="4453" spans="1:1" x14ac:dyDescent="0.25">
      <c r="A4453" t="s">
        <v>218</v>
      </c>
    </row>
    <row r="4454" spans="1:1" x14ac:dyDescent="0.25">
      <c r="A4454" t="s">
        <v>218</v>
      </c>
    </row>
    <row r="4455" spans="1:1" x14ac:dyDescent="0.25">
      <c r="A4455" t="s">
        <v>196</v>
      </c>
    </row>
    <row r="4456" spans="1:1" x14ac:dyDescent="0.25">
      <c r="A4456" t="s">
        <v>284</v>
      </c>
    </row>
    <row r="4457" spans="1:1" x14ac:dyDescent="0.25">
      <c r="A4457" t="s">
        <v>229</v>
      </c>
    </row>
    <row r="4458" spans="1:1" x14ac:dyDescent="0.25">
      <c r="A4458" t="s">
        <v>218</v>
      </c>
    </row>
    <row r="4459" spans="1:1" x14ac:dyDescent="0.25">
      <c r="A4459" t="s">
        <v>218</v>
      </c>
    </row>
    <row r="4460" spans="1:1" x14ac:dyDescent="0.25">
      <c r="A4460" t="s">
        <v>214</v>
      </c>
    </row>
    <row r="4461" spans="1:1" x14ac:dyDescent="0.25">
      <c r="A4461" t="s">
        <v>205</v>
      </c>
    </row>
    <row r="4462" spans="1:1" x14ac:dyDescent="0.25">
      <c r="A4462" t="s">
        <v>205</v>
      </c>
    </row>
    <row r="4463" spans="1:1" x14ac:dyDescent="0.25">
      <c r="A4463" t="s">
        <v>218</v>
      </c>
    </row>
    <row r="4464" spans="1:1" x14ac:dyDescent="0.25">
      <c r="A4464" t="s">
        <v>326</v>
      </c>
    </row>
    <row r="4465" spans="1:1" x14ac:dyDescent="0.25">
      <c r="A4465" t="s">
        <v>218</v>
      </c>
    </row>
    <row r="4466" spans="1:1" x14ac:dyDescent="0.25">
      <c r="A4466" t="s">
        <v>218</v>
      </c>
    </row>
    <row r="4467" spans="1:1" x14ac:dyDescent="0.25">
      <c r="A4467" t="s">
        <v>326</v>
      </c>
    </row>
    <row r="4468" spans="1:1" x14ac:dyDescent="0.25">
      <c r="A4468" t="s">
        <v>242</v>
      </c>
    </row>
    <row r="4469" spans="1:1" x14ac:dyDescent="0.25">
      <c r="A4469" t="s">
        <v>55</v>
      </c>
    </row>
    <row r="4470" spans="1:1" x14ac:dyDescent="0.25">
      <c r="A4470" t="s">
        <v>55</v>
      </c>
    </row>
    <row r="4471" spans="1:1" x14ac:dyDescent="0.25">
      <c r="A4471" t="s">
        <v>218</v>
      </c>
    </row>
    <row r="4472" spans="1:1" x14ac:dyDescent="0.25">
      <c r="A4472" t="s">
        <v>214</v>
      </c>
    </row>
    <row r="4473" spans="1:1" x14ac:dyDescent="0.25">
      <c r="A4473" t="s">
        <v>205</v>
      </c>
    </row>
    <row r="4474" spans="1:1" x14ac:dyDescent="0.25">
      <c r="A4474" t="s">
        <v>205</v>
      </c>
    </row>
    <row r="4475" spans="1:1" x14ac:dyDescent="0.25">
      <c r="A4475" t="s">
        <v>196</v>
      </c>
    </row>
    <row r="4476" spans="1:1" x14ac:dyDescent="0.25">
      <c r="A4476" t="s">
        <v>55</v>
      </c>
    </row>
    <row r="4477" spans="1:1" x14ac:dyDescent="0.25">
      <c r="A4477" t="s">
        <v>196</v>
      </c>
    </row>
    <row r="4478" spans="1:1" x14ac:dyDescent="0.25">
      <c r="A4478" t="s">
        <v>218</v>
      </c>
    </row>
    <row r="4479" spans="1:1" x14ac:dyDescent="0.25">
      <c r="A4479" t="s">
        <v>196</v>
      </c>
    </row>
    <row r="4480" spans="1:1" x14ac:dyDescent="0.25">
      <c r="A4480" t="s">
        <v>196</v>
      </c>
    </row>
    <row r="4481" spans="1:1" x14ac:dyDescent="0.25">
      <c r="A4481" t="s">
        <v>196</v>
      </c>
    </row>
    <row r="4482" spans="1:1" x14ac:dyDescent="0.25">
      <c r="A4482" t="s">
        <v>218</v>
      </c>
    </row>
    <row r="4483" spans="1:1" x14ac:dyDescent="0.25">
      <c r="A4483" t="s">
        <v>196</v>
      </c>
    </row>
    <row r="4484" spans="1:1" x14ac:dyDescent="0.25">
      <c r="A4484" t="s">
        <v>205</v>
      </c>
    </row>
    <row r="4485" spans="1:1" x14ac:dyDescent="0.25">
      <c r="A4485" t="s">
        <v>205</v>
      </c>
    </row>
    <row r="4486" spans="1:1" x14ac:dyDescent="0.25">
      <c r="A4486" t="s">
        <v>205</v>
      </c>
    </row>
    <row r="4487" spans="1:1" x14ac:dyDescent="0.25">
      <c r="A4487" t="s">
        <v>218</v>
      </c>
    </row>
    <row r="4488" spans="1:1" x14ac:dyDescent="0.25">
      <c r="A4488" t="s">
        <v>218</v>
      </c>
    </row>
    <row r="4489" spans="1:1" x14ac:dyDescent="0.25">
      <c r="A4489" t="s">
        <v>218</v>
      </c>
    </row>
    <row r="4490" spans="1:1" x14ac:dyDescent="0.25">
      <c r="A4490" t="s">
        <v>218</v>
      </c>
    </row>
    <row r="4491" spans="1:1" x14ac:dyDescent="0.25">
      <c r="A4491" t="s">
        <v>275</v>
      </c>
    </row>
    <row r="4492" spans="1:1" x14ac:dyDescent="0.25">
      <c r="A4492" t="s">
        <v>196</v>
      </c>
    </row>
    <row r="4493" spans="1:1" x14ac:dyDescent="0.25">
      <c r="A4493" t="s">
        <v>218</v>
      </c>
    </row>
    <row r="4494" spans="1:1" x14ac:dyDescent="0.25">
      <c r="A4494" t="s">
        <v>218</v>
      </c>
    </row>
    <row r="4495" spans="1:1" x14ac:dyDescent="0.25">
      <c r="A4495" t="s">
        <v>218</v>
      </c>
    </row>
    <row r="4496" spans="1:1" x14ac:dyDescent="0.25">
      <c r="A4496" t="s">
        <v>196</v>
      </c>
    </row>
    <row r="4497" spans="1:1" x14ac:dyDescent="0.25">
      <c r="A4497" t="s">
        <v>196</v>
      </c>
    </row>
    <row r="4498" spans="1:1" x14ac:dyDescent="0.25">
      <c r="A4498" t="s">
        <v>275</v>
      </c>
    </row>
    <row r="4499" spans="1:1" x14ac:dyDescent="0.25">
      <c r="A4499" t="s">
        <v>196</v>
      </c>
    </row>
    <row r="4500" spans="1:1" x14ac:dyDescent="0.25">
      <c r="A4500" t="s">
        <v>196</v>
      </c>
    </row>
    <row r="4501" spans="1:1" x14ac:dyDescent="0.25">
      <c r="A4501" t="s">
        <v>970</v>
      </c>
    </row>
    <row r="4502" spans="1:1" x14ac:dyDescent="0.25">
      <c r="A4502" t="s">
        <v>55</v>
      </c>
    </row>
    <row r="4503" spans="1:1" x14ac:dyDescent="0.25">
      <c r="A4503" t="s">
        <v>218</v>
      </c>
    </row>
    <row r="4504" spans="1:1" x14ac:dyDescent="0.25">
      <c r="A4504" t="s">
        <v>196</v>
      </c>
    </row>
    <row r="4505" spans="1:1" x14ac:dyDescent="0.25">
      <c r="A4505" t="s">
        <v>218</v>
      </c>
    </row>
    <row r="4506" spans="1:1" x14ac:dyDescent="0.25">
      <c r="A4506" t="s">
        <v>218</v>
      </c>
    </row>
    <row r="4507" spans="1:1" x14ac:dyDescent="0.25">
      <c r="A4507" t="s">
        <v>529</v>
      </c>
    </row>
    <row r="4508" spans="1:1" x14ac:dyDescent="0.25">
      <c r="A4508" t="s">
        <v>196</v>
      </c>
    </row>
    <row r="4509" spans="1:1" x14ac:dyDescent="0.25">
      <c r="A4509" t="s">
        <v>218</v>
      </c>
    </row>
    <row r="4510" spans="1:1" x14ac:dyDescent="0.25">
      <c r="A4510" t="s">
        <v>218</v>
      </c>
    </row>
    <row r="4511" spans="1:1" x14ac:dyDescent="0.25">
      <c r="A4511" t="s">
        <v>196</v>
      </c>
    </row>
    <row r="4512" spans="1:1" x14ac:dyDescent="0.25">
      <c r="A4512" t="s">
        <v>218</v>
      </c>
    </row>
    <row r="4513" spans="1:1" x14ac:dyDescent="0.25">
      <c r="A4513" t="s">
        <v>737</v>
      </c>
    </row>
    <row r="4514" spans="1:1" x14ac:dyDescent="0.25">
      <c r="A4514" t="s">
        <v>242</v>
      </c>
    </row>
    <row r="4515" spans="1:1" x14ac:dyDescent="0.25">
      <c r="A4515" t="s">
        <v>1340</v>
      </c>
    </row>
    <row r="4516" spans="1:1" x14ac:dyDescent="0.25">
      <c r="A4516" t="s">
        <v>55</v>
      </c>
    </row>
    <row r="4517" spans="1:1" x14ac:dyDescent="0.25">
      <c r="A4517" t="s">
        <v>218</v>
      </c>
    </row>
    <row r="4518" spans="1:1" x14ac:dyDescent="0.25">
      <c r="A4518" t="s">
        <v>196</v>
      </c>
    </row>
    <row r="4519" spans="1:1" x14ac:dyDescent="0.25">
      <c r="A4519" t="s">
        <v>214</v>
      </c>
    </row>
    <row r="4520" spans="1:1" x14ac:dyDescent="0.25">
      <c r="A4520" t="s">
        <v>218</v>
      </c>
    </row>
    <row r="4521" spans="1:1" x14ac:dyDescent="0.25">
      <c r="A4521" t="s">
        <v>218</v>
      </c>
    </row>
    <row r="4522" spans="1:1" x14ac:dyDescent="0.25">
      <c r="A4522" t="s">
        <v>214</v>
      </c>
    </row>
    <row r="4523" spans="1:1" x14ac:dyDescent="0.25">
      <c r="A4523" t="s">
        <v>214</v>
      </c>
    </row>
    <row r="4524" spans="1:1" x14ac:dyDescent="0.25">
      <c r="A4524" t="s">
        <v>218</v>
      </c>
    </row>
    <row r="4525" spans="1:1" x14ac:dyDescent="0.25">
      <c r="A4525" t="s">
        <v>196</v>
      </c>
    </row>
    <row r="4526" spans="1:1" x14ac:dyDescent="0.25">
      <c r="A4526" t="s">
        <v>196</v>
      </c>
    </row>
    <row r="4527" spans="1:1" x14ac:dyDescent="0.25">
      <c r="A4527" t="s">
        <v>218</v>
      </c>
    </row>
    <row r="4528" spans="1:1" x14ac:dyDescent="0.25">
      <c r="A4528" t="s">
        <v>55</v>
      </c>
    </row>
    <row r="4529" spans="1:1" x14ac:dyDescent="0.25">
      <c r="A4529" t="s">
        <v>196</v>
      </c>
    </row>
    <row r="4530" spans="1:1" x14ac:dyDescent="0.25">
      <c r="A4530" t="s">
        <v>1340</v>
      </c>
    </row>
    <row r="4531" spans="1:1" x14ac:dyDescent="0.25">
      <c r="A4531" t="s">
        <v>218</v>
      </c>
    </row>
    <row r="4532" spans="1:1" x14ac:dyDescent="0.25">
      <c r="A4532" t="s">
        <v>196</v>
      </c>
    </row>
    <row r="4533" spans="1:1" x14ac:dyDescent="0.25">
      <c r="A4533" t="s">
        <v>196</v>
      </c>
    </row>
    <row r="4534" spans="1:1" x14ac:dyDescent="0.25">
      <c r="A4534" t="s">
        <v>218</v>
      </c>
    </row>
    <row r="4535" spans="1:1" x14ac:dyDescent="0.25">
      <c r="A4535" t="s">
        <v>196</v>
      </c>
    </row>
    <row r="4536" spans="1:1" x14ac:dyDescent="0.25">
      <c r="A4536" t="s">
        <v>218</v>
      </c>
    </row>
    <row r="4537" spans="1:1" x14ac:dyDescent="0.25">
      <c r="A4537" t="s">
        <v>218</v>
      </c>
    </row>
    <row r="4538" spans="1:1" x14ac:dyDescent="0.25">
      <c r="A4538" t="s">
        <v>218</v>
      </c>
    </row>
    <row r="4539" spans="1:1" x14ac:dyDescent="0.25">
      <c r="A4539" t="s">
        <v>229</v>
      </c>
    </row>
    <row r="4540" spans="1:1" x14ac:dyDescent="0.25">
      <c r="A4540" t="s">
        <v>323</v>
      </c>
    </row>
    <row r="4541" spans="1:1" x14ac:dyDescent="0.25">
      <c r="A4541" t="s">
        <v>218</v>
      </c>
    </row>
    <row r="4542" spans="1:1" x14ac:dyDescent="0.25">
      <c r="A4542" t="s">
        <v>55</v>
      </c>
    </row>
    <row r="4543" spans="1:1" x14ac:dyDescent="0.25">
      <c r="A4543" t="s">
        <v>326</v>
      </c>
    </row>
    <row r="4544" spans="1:1" x14ac:dyDescent="0.25">
      <c r="A4544" t="s">
        <v>218</v>
      </c>
    </row>
    <row r="4545" spans="1:1" x14ac:dyDescent="0.25">
      <c r="A4545" t="s">
        <v>737</v>
      </c>
    </row>
    <row r="4546" spans="1:1" x14ac:dyDescent="0.25">
      <c r="A4546" t="s">
        <v>55</v>
      </c>
    </row>
    <row r="4547" spans="1:1" x14ac:dyDescent="0.25">
      <c r="A4547" t="s">
        <v>214</v>
      </c>
    </row>
    <row r="4548" spans="1:1" x14ac:dyDescent="0.25">
      <c r="A4548" t="s">
        <v>218</v>
      </c>
    </row>
    <row r="4549" spans="1:1" x14ac:dyDescent="0.25">
      <c r="A4549" t="s">
        <v>218</v>
      </c>
    </row>
    <row r="4550" spans="1:1" x14ac:dyDescent="0.25">
      <c r="A4550" t="s">
        <v>218</v>
      </c>
    </row>
    <row r="4551" spans="1:1" x14ac:dyDescent="0.25">
      <c r="A4551" t="s">
        <v>218</v>
      </c>
    </row>
    <row r="4552" spans="1:1" x14ac:dyDescent="0.25">
      <c r="A4552" t="s">
        <v>218</v>
      </c>
    </row>
    <row r="4553" spans="1:1" x14ac:dyDescent="0.25">
      <c r="A4553" t="s">
        <v>218</v>
      </c>
    </row>
    <row r="4554" spans="1:1" x14ac:dyDescent="0.25">
      <c r="A4554" t="s">
        <v>326</v>
      </c>
    </row>
    <row r="4555" spans="1:1" x14ac:dyDescent="0.25">
      <c r="A4555" t="s">
        <v>218</v>
      </c>
    </row>
    <row r="4556" spans="1:1" x14ac:dyDescent="0.25">
      <c r="A4556" t="s">
        <v>326</v>
      </c>
    </row>
    <row r="4557" spans="1:1" x14ac:dyDescent="0.25">
      <c r="A4557" t="s">
        <v>488</v>
      </c>
    </row>
    <row r="4558" spans="1:1" x14ac:dyDescent="0.25">
      <c r="A4558" t="s">
        <v>218</v>
      </c>
    </row>
    <row r="4559" spans="1:1" x14ac:dyDescent="0.25">
      <c r="A4559" t="s">
        <v>196</v>
      </c>
    </row>
    <row r="4560" spans="1:1" x14ac:dyDescent="0.25">
      <c r="A4560" t="s">
        <v>218</v>
      </c>
    </row>
    <row r="4561" spans="1:1" x14ac:dyDescent="0.25">
      <c r="A4561" t="s">
        <v>218</v>
      </c>
    </row>
    <row r="4562" spans="1:1" x14ac:dyDescent="0.25">
      <c r="A4562" t="s">
        <v>218</v>
      </c>
    </row>
    <row r="4563" spans="1:1" x14ac:dyDescent="0.25">
      <c r="A4563" t="s">
        <v>196</v>
      </c>
    </row>
    <row r="4564" spans="1:1" x14ac:dyDescent="0.25">
      <c r="A4564" t="s">
        <v>218</v>
      </c>
    </row>
    <row r="4565" spans="1:1" x14ac:dyDescent="0.25">
      <c r="A4565" t="s">
        <v>218</v>
      </c>
    </row>
    <row r="4566" spans="1:1" x14ac:dyDescent="0.25">
      <c r="A4566" t="s">
        <v>737</v>
      </c>
    </row>
    <row r="4567" spans="1:1" x14ac:dyDescent="0.25">
      <c r="A4567" t="s">
        <v>196</v>
      </c>
    </row>
    <row r="4568" spans="1:1" x14ac:dyDescent="0.25">
      <c r="A4568" t="s">
        <v>196</v>
      </c>
    </row>
    <row r="4569" spans="1:1" x14ac:dyDescent="0.25">
      <c r="A4569" t="s">
        <v>218</v>
      </c>
    </row>
    <row r="4570" spans="1:1" x14ac:dyDescent="0.25">
      <c r="A4570" t="s">
        <v>218</v>
      </c>
    </row>
    <row r="4571" spans="1:1" x14ac:dyDescent="0.25">
      <c r="A4571" t="s">
        <v>55</v>
      </c>
    </row>
    <row r="4572" spans="1:1" x14ac:dyDescent="0.25">
      <c r="A4572" t="s">
        <v>218</v>
      </c>
    </row>
    <row r="4573" spans="1:1" x14ac:dyDescent="0.25">
      <c r="A4573" t="s">
        <v>196</v>
      </c>
    </row>
    <row r="4574" spans="1:1" x14ac:dyDescent="0.25">
      <c r="A4574" t="s">
        <v>55</v>
      </c>
    </row>
    <row r="4575" spans="1:1" x14ac:dyDescent="0.25">
      <c r="A4575" t="s">
        <v>229</v>
      </c>
    </row>
    <row r="4576" spans="1:1" x14ac:dyDescent="0.25">
      <c r="A4576" t="s">
        <v>466</v>
      </c>
    </row>
    <row r="4577" spans="1:1" x14ac:dyDescent="0.25">
      <c r="A4577" t="s">
        <v>218</v>
      </c>
    </row>
    <row r="4578" spans="1:1" x14ac:dyDescent="0.25">
      <c r="A4578" t="s">
        <v>737</v>
      </c>
    </row>
    <row r="4579" spans="1:1" x14ac:dyDescent="0.25">
      <c r="A4579" t="s">
        <v>196</v>
      </c>
    </row>
    <row r="4580" spans="1:1" x14ac:dyDescent="0.25">
      <c r="A4580" t="s">
        <v>218</v>
      </c>
    </row>
    <row r="4581" spans="1:1" x14ac:dyDescent="0.25">
      <c r="A4581" t="s">
        <v>55</v>
      </c>
    </row>
    <row r="4582" spans="1:1" x14ac:dyDescent="0.25">
      <c r="A4582" t="s">
        <v>218</v>
      </c>
    </row>
    <row r="4583" spans="1:1" x14ac:dyDescent="0.25">
      <c r="A4583" t="s">
        <v>214</v>
      </c>
    </row>
    <row r="4584" spans="1:1" x14ac:dyDescent="0.25">
      <c r="A4584" t="s">
        <v>196</v>
      </c>
    </row>
    <row r="4585" spans="1:1" x14ac:dyDescent="0.25">
      <c r="A4585" t="s">
        <v>196</v>
      </c>
    </row>
    <row r="4586" spans="1:1" x14ac:dyDescent="0.25">
      <c r="A4586" t="s">
        <v>196</v>
      </c>
    </row>
    <row r="4587" spans="1:1" x14ac:dyDescent="0.25">
      <c r="A4587" t="s">
        <v>55</v>
      </c>
    </row>
    <row r="4588" spans="1:1" x14ac:dyDescent="0.25">
      <c r="A4588" t="s">
        <v>196</v>
      </c>
    </row>
    <row r="4589" spans="1:1" x14ac:dyDescent="0.25">
      <c r="A4589" t="s">
        <v>196</v>
      </c>
    </row>
    <row r="4590" spans="1:1" x14ac:dyDescent="0.25">
      <c r="A4590" t="s">
        <v>196</v>
      </c>
    </row>
    <row r="4591" spans="1:1" x14ac:dyDescent="0.25">
      <c r="A4591" t="s">
        <v>196</v>
      </c>
    </row>
    <row r="4592" spans="1:1" x14ac:dyDescent="0.25">
      <c r="A4592" t="s">
        <v>196</v>
      </c>
    </row>
    <row r="4593" spans="1:1" x14ac:dyDescent="0.25">
      <c r="A4593" t="s">
        <v>218</v>
      </c>
    </row>
    <row r="4594" spans="1:1" x14ac:dyDescent="0.25">
      <c r="A4594" t="s">
        <v>426</v>
      </c>
    </row>
    <row r="4595" spans="1:1" x14ac:dyDescent="0.25">
      <c r="A4595" t="s">
        <v>218</v>
      </c>
    </row>
    <row r="4596" spans="1:1" x14ac:dyDescent="0.25">
      <c r="A4596" t="s">
        <v>214</v>
      </c>
    </row>
    <row r="4597" spans="1:1" x14ac:dyDescent="0.25">
      <c r="A4597" t="s">
        <v>218</v>
      </c>
    </row>
    <row r="4598" spans="1:1" x14ac:dyDescent="0.25">
      <c r="A4598" t="s">
        <v>205</v>
      </c>
    </row>
    <row r="4599" spans="1:1" x14ac:dyDescent="0.25">
      <c r="A4599" t="s">
        <v>218</v>
      </c>
    </row>
    <row r="4600" spans="1:1" x14ac:dyDescent="0.25">
      <c r="A4600" t="s">
        <v>218</v>
      </c>
    </row>
    <row r="4601" spans="1:1" x14ac:dyDescent="0.25">
      <c r="A4601" t="s">
        <v>218</v>
      </c>
    </row>
    <row r="4602" spans="1:1" x14ac:dyDescent="0.25">
      <c r="A4602" t="s">
        <v>218</v>
      </c>
    </row>
    <row r="4603" spans="1:1" x14ac:dyDescent="0.25">
      <c r="A4603" t="s">
        <v>218</v>
      </c>
    </row>
    <row r="4604" spans="1:1" x14ac:dyDescent="0.25">
      <c r="A4604" t="s">
        <v>218</v>
      </c>
    </row>
    <row r="4605" spans="1:1" x14ac:dyDescent="0.25">
      <c r="A4605" t="s">
        <v>218</v>
      </c>
    </row>
    <row r="4606" spans="1:1" x14ac:dyDescent="0.25">
      <c r="A4606" t="s">
        <v>218</v>
      </c>
    </row>
    <row r="4607" spans="1:1" x14ac:dyDescent="0.25">
      <c r="A4607" t="s">
        <v>218</v>
      </c>
    </row>
    <row r="4608" spans="1:1" x14ac:dyDescent="0.25">
      <c r="A4608" t="s">
        <v>218</v>
      </c>
    </row>
    <row r="4609" spans="1:1" x14ac:dyDescent="0.25">
      <c r="A4609" t="s">
        <v>218</v>
      </c>
    </row>
    <row r="4610" spans="1:1" x14ac:dyDescent="0.25">
      <c r="A4610" t="s">
        <v>218</v>
      </c>
    </row>
    <row r="4611" spans="1:1" x14ac:dyDescent="0.25">
      <c r="A4611" t="s">
        <v>218</v>
      </c>
    </row>
    <row r="4612" spans="1:1" x14ac:dyDescent="0.25">
      <c r="A4612" t="s">
        <v>218</v>
      </c>
    </row>
    <row r="4613" spans="1:1" x14ac:dyDescent="0.25">
      <c r="A4613" t="s">
        <v>218</v>
      </c>
    </row>
    <row r="4614" spans="1:1" x14ac:dyDescent="0.25">
      <c r="A4614" t="s">
        <v>218</v>
      </c>
    </row>
    <row r="4615" spans="1:1" x14ac:dyDescent="0.25">
      <c r="A4615" t="s">
        <v>218</v>
      </c>
    </row>
    <row r="4616" spans="1:1" x14ac:dyDescent="0.25">
      <c r="A4616" t="s">
        <v>218</v>
      </c>
    </row>
    <row r="4617" spans="1:1" x14ac:dyDescent="0.25">
      <c r="A4617" t="s">
        <v>218</v>
      </c>
    </row>
    <row r="4618" spans="1:1" x14ac:dyDescent="0.25">
      <c r="A4618" t="s">
        <v>218</v>
      </c>
    </row>
    <row r="4619" spans="1:1" x14ac:dyDescent="0.25">
      <c r="A4619" t="s">
        <v>218</v>
      </c>
    </row>
    <row r="4620" spans="1:1" x14ac:dyDescent="0.25">
      <c r="A4620" t="s">
        <v>218</v>
      </c>
    </row>
    <row r="4621" spans="1:1" x14ac:dyDescent="0.25">
      <c r="A4621" t="s">
        <v>218</v>
      </c>
    </row>
    <row r="4622" spans="1:1" x14ac:dyDescent="0.25">
      <c r="A4622" t="s">
        <v>218</v>
      </c>
    </row>
    <row r="4623" spans="1:1" x14ac:dyDescent="0.25">
      <c r="A4623" t="s">
        <v>218</v>
      </c>
    </row>
    <row r="4624" spans="1:1" x14ac:dyDescent="0.25">
      <c r="A4624" t="s">
        <v>218</v>
      </c>
    </row>
    <row r="4625" spans="1:1" x14ac:dyDescent="0.25">
      <c r="A4625" t="s">
        <v>218</v>
      </c>
    </row>
    <row r="4626" spans="1:1" x14ac:dyDescent="0.25">
      <c r="A4626" t="s">
        <v>218</v>
      </c>
    </row>
    <row r="4627" spans="1:1" x14ac:dyDescent="0.25">
      <c r="A4627" t="s">
        <v>218</v>
      </c>
    </row>
    <row r="4628" spans="1:1" x14ac:dyDescent="0.25">
      <c r="A4628" t="s">
        <v>218</v>
      </c>
    </row>
    <row r="4629" spans="1:1" x14ac:dyDescent="0.25">
      <c r="A4629" t="s">
        <v>218</v>
      </c>
    </row>
    <row r="4630" spans="1:1" x14ac:dyDescent="0.25">
      <c r="A4630" t="s">
        <v>218</v>
      </c>
    </row>
    <row r="4631" spans="1:1" x14ac:dyDescent="0.25">
      <c r="A4631" t="s">
        <v>218</v>
      </c>
    </row>
    <row r="4632" spans="1:1" x14ac:dyDescent="0.25">
      <c r="A4632" t="s">
        <v>218</v>
      </c>
    </row>
    <row r="4633" spans="1:1" x14ac:dyDescent="0.25">
      <c r="A4633" t="s">
        <v>218</v>
      </c>
    </row>
    <row r="4634" spans="1:1" x14ac:dyDescent="0.25">
      <c r="A4634" t="s">
        <v>218</v>
      </c>
    </row>
    <row r="4635" spans="1:1" x14ac:dyDescent="0.25">
      <c r="A4635" t="s">
        <v>218</v>
      </c>
    </row>
    <row r="4636" spans="1:1" x14ac:dyDescent="0.25">
      <c r="A4636" t="s">
        <v>218</v>
      </c>
    </row>
    <row r="4637" spans="1:1" x14ac:dyDescent="0.25">
      <c r="A4637" t="s">
        <v>218</v>
      </c>
    </row>
    <row r="4638" spans="1:1" x14ac:dyDescent="0.25">
      <c r="A4638" t="s">
        <v>218</v>
      </c>
    </row>
    <row r="4639" spans="1:1" x14ac:dyDescent="0.25">
      <c r="A4639" t="s">
        <v>218</v>
      </c>
    </row>
    <row r="4640" spans="1:1" x14ac:dyDescent="0.25">
      <c r="A4640" t="s">
        <v>218</v>
      </c>
    </row>
    <row r="4641" spans="1:1" x14ac:dyDescent="0.25">
      <c r="A4641" t="s">
        <v>218</v>
      </c>
    </row>
    <row r="4642" spans="1:1" x14ac:dyDescent="0.25">
      <c r="A4642" t="s">
        <v>218</v>
      </c>
    </row>
    <row r="4643" spans="1:1" x14ac:dyDescent="0.25">
      <c r="A4643" t="s">
        <v>218</v>
      </c>
    </row>
    <row r="4644" spans="1:1" x14ac:dyDescent="0.25">
      <c r="A4644" t="s">
        <v>218</v>
      </c>
    </row>
    <row r="4645" spans="1:1" x14ac:dyDescent="0.25">
      <c r="A4645" t="s">
        <v>218</v>
      </c>
    </row>
    <row r="4646" spans="1:1" x14ac:dyDescent="0.25">
      <c r="A4646" t="s">
        <v>218</v>
      </c>
    </row>
    <row r="4647" spans="1:1" x14ac:dyDescent="0.25">
      <c r="A4647" t="s">
        <v>218</v>
      </c>
    </row>
    <row r="4648" spans="1:1" x14ac:dyDescent="0.25">
      <c r="A4648" t="s">
        <v>218</v>
      </c>
    </row>
    <row r="4649" spans="1:1" x14ac:dyDescent="0.25">
      <c r="A4649" t="s">
        <v>218</v>
      </c>
    </row>
    <row r="4650" spans="1:1" x14ac:dyDescent="0.25">
      <c r="A4650" t="s">
        <v>218</v>
      </c>
    </row>
    <row r="4651" spans="1:1" x14ac:dyDescent="0.25">
      <c r="A4651" t="s">
        <v>218</v>
      </c>
    </row>
    <row r="4652" spans="1:1" x14ac:dyDescent="0.25">
      <c r="A4652" t="s">
        <v>218</v>
      </c>
    </row>
    <row r="4653" spans="1:1" x14ac:dyDescent="0.25">
      <c r="A4653" t="s">
        <v>218</v>
      </c>
    </row>
    <row r="4654" spans="1:1" x14ac:dyDescent="0.25">
      <c r="A4654" t="s">
        <v>218</v>
      </c>
    </row>
    <row r="4655" spans="1:1" x14ac:dyDescent="0.25">
      <c r="A4655" t="s">
        <v>218</v>
      </c>
    </row>
    <row r="4656" spans="1:1" x14ac:dyDescent="0.25">
      <c r="A4656" t="s">
        <v>218</v>
      </c>
    </row>
    <row r="4657" spans="1:1" x14ac:dyDescent="0.25">
      <c r="A4657" t="s">
        <v>218</v>
      </c>
    </row>
    <row r="4658" spans="1:1" x14ac:dyDescent="0.25">
      <c r="A4658" t="s">
        <v>218</v>
      </c>
    </row>
    <row r="4659" spans="1:1" x14ac:dyDescent="0.25">
      <c r="A4659" t="s">
        <v>218</v>
      </c>
    </row>
    <row r="4660" spans="1:1" x14ac:dyDescent="0.25">
      <c r="A4660" t="s">
        <v>218</v>
      </c>
    </row>
    <row r="4661" spans="1:1" x14ac:dyDescent="0.25">
      <c r="A4661" t="s">
        <v>218</v>
      </c>
    </row>
    <row r="4662" spans="1:1" x14ac:dyDescent="0.25">
      <c r="A4662" t="s">
        <v>218</v>
      </c>
    </row>
    <row r="4663" spans="1:1" x14ac:dyDescent="0.25">
      <c r="A4663" t="s">
        <v>218</v>
      </c>
    </row>
    <row r="4664" spans="1:1" x14ac:dyDescent="0.25">
      <c r="A4664" t="s">
        <v>218</v>
      </c>
    </row>
    <row r="4665" spans="1:1" x14ac:dyDescent="0.25">
      <c r="A4665" t="s">
        <v>218</v>
      </c>
    </row>
    <row r="4666" spans="1:1" x14ac:dyDescent="0.25">
      <c r="A4666" t="s">
        <v>218</v>
      </c>
    </row>
    <row r="4667" spans="1:1" x14ac:dyDescent="0.25">
      <c r="A4667" t="s">
        <v>218</v>
      </c>
    </row>
    <row r="4668" spans="1:1" x14ac:dyDescent="0.25">
      <c r="A4668" t="s">
        <v>218</v>
      </c>
    </row>
    <row r="4669" spans="1:1" x14ac:dyDescent="0.25">
      <c r="A4669" t="s">
        <v>218</v>
      </c>
    </row>
    <row r="4670" spans="1:1" x14ac:dyDescent="0.25">
      <c r="A4670" t="s">
        <v>218</v>
      </c>
    </row>
    <row r="4671" spans="1:1" x14ac:dyDescent="0.25">
      <c r="A4671" t="s">
        <v>218</v>
      </c>
    </row>
    <row r="4672" spans="1:1" x14ac:dyDescent="0.25">
      <c r="A4672" t="s">
        <v>218</v>
      </c>
    </row>
    <row r="4673" spans="1:1" x14ac:dyDescent="0.25">
      <c r="A4673" t="s">
        <v>218</v>
      </c>
    </row>
    <row r="4674" spans="1:1" x14ac:dyDescent="0.25">
      <c r="A4674" t="s">
        <v>218</v>
      </c>
    </row>
    <row r="4675" spans="1:1" x14ac:dyDescent="0.25">
      <c r="A4675" t="s">
        <v>218</v>
      </c>
    </row>
    <row r="4676" spans="1:1" x14ac:dyDescent="0.25">
      <c r="A4676" t="s">
        <v>218</v>
      </c>
    </row>
    <row r="4677" spans="1:1" x14ac:dyDescent="0.25">
      <c r="A4677" t="s">
        <v>218</v>
      </c>
    </row>
    <row r="4678" spans="1:1" x14ac:dyDescent="0.25">
      <c r="A4678" t="s">
        <v>218</v>
      </c>
    </row>
    <row r="4679" spans="1:1" x14ac:dyDescent="0.25">
      <c r="A4679" t="s">
        <v>218</v>
      </c>
    </row>
    <row r="4680" spans="1:1" x14ac:dyDescent="0.25">
      <c r="A4680" t="s">
        <v>218</v>
      </c>
    </row>
    <row r="4681" spans="1:1" x14ac:dyDescent="0.25">
      <c r="A4681" t="s">
        <v>218</v>
      </c>
    </row>
    <row r="4682" spans="1:1" x14ac:dyDescent="0.25">
      <c r="A4682" t="s">
        <v>218</v>
      </c>
    </row>
    <row r="4683" spans="1:1" x14ac:dyDescent="0.25">
      <c r="A4683" t="s">
        <v>218</v>
      </c>
    </row>
    <row r="4684" spans="1:1" x14ac:dyDescent="0.25">
      <c r="A4684" t="s">
        <v>218</v>
      </c>
    </row>
    <row r="4685" spans="1:1" x14ac:dyDescent="0.25">
      <c r="A4685" t="s">
        <v>218</v>
      </c>
    </row>
    <row r="4686" spans="1:1" x14ac:dyDescent="0.25">
      <c r="A4686" t="s">
        <v>218</v>
      </c>
    </row>
    <row r="4687" spans="1:1" x14ac:dyDescent="0.25">
      <c r="A4687" t="s">
        <v>218</v>
      </c>
    </row>
    <row r="4688" spans="1:1" x14ac:dyDescent="0.25">
      <c r="A4688" t="s">
        <v>218</v>
      </c>
    </row>
    <row r="4689" spans="1:1" x14ac:dyDescent="0.25">
      <c r="A4689" t="s">
        <v>218</v>
      </c>
    </row>
    <row r="4690" spans="1:1" x14ac:dyDescent="0.25">
      <c r="A4690" t="s">
        <v>218</v>
      </c>
    </row>
    <row r="4691" spans="1:1" x14ac:dyDescent="0.25">
      <c r="A4691" t="s">
        <v>218</v>
      </c>
    </row>
    <row r="4692" spans="1:1" x14ac:dyDescent="0.25">
      <c r="A4692" t="s">
        <v>218</v>
      </c>
    </row>
    <row r="4693" spans="1:1" x14ac:dyDescent="0.25">
      <c r="A4693" t="s">
        <v>218</v>
      </c>
    </row>
    <row r="4694" spans="1:1" x14ac:dyDescent="0.25">
      <c r="A4694" t="s">
        <v>218</v>
      </c>
    </row>
    <row r="4695" spans="1:1" x14ac:dyDescent="0.25">
      <c r="A4695" t="s">
        <v>218</v>
      </c>
    </row>
    <row r="4696" spans="1:1" x14ac:dyDescent="0.25">
      <c r="A4696" t="s">
        <v>218</v>
      </c>
    </row>
    <row r="4697" spans="1:1" x14ac:dyDescent="0.25">
      <c r="A4697" t="s">
        <v>218</v>
      </c>
    </row>
    <row r="4698" spans="1:1" x14ac:dyDescent="0.25">
      <c r="A4698" t="s">
        <v>218</v>
      </c>
    </row>
    <row r="4699" spans="1:1" x14ac:dyDescent="0.25">
      <c r="A4699" t="s">
        <v>218</v>
      </c>
    </row>
    <row r="4700" spans="1:1" x14ac:dyDescent="0.25">
      <c r="A4700" t="s">
        <v>218</v>
      </c>
    </row>
    <row r="4701" spans="1:1" x14ac:dyDescent="0.25">
      <c r="A4701" t="s">
        <v>218</v>
      </c>
    </row>
    <row r="4702" spans="1:1" x14ac:dyDescent="0.25">
      <c r="A4702" t="s">
        <v>218</v>
      </c>
    </row>
    <row r="4703" spans="1:1" x14ac:dyDescent="0.25">
      <c r="A4703" t="s">
        <v>218</v>
      </c>
    </row>
    <row r="4704" spans="1:1" x14ac:dyDescent="0.25">
      <c r="A4704" t="s">
        <v>218</v>
      </c>
    </row>
    <row r="4705" spans="1:1" x14ac:dyDescent="0.25">
      <c r="A4705" t="s">
        <v>218</v>
      </c>
    </row>
    <row r="4706" spans="1:1" x14ac:dyDescent="0.25">
      <c r="A4706" t="s">
        <v>218</v>
      </c>
    </row>
    <row r="4707" spans="1:1" x14ac:dyDescent="0.25">
      <c r="A4707" t="s">
        <v>218</v>
      </c>
    </row>
    <row r="4708" spans="1:1" x14ac:dyDescent="0.25">
      <c r="A4708" t="s">
        <v>218</v>
      </c>
    </row>
    <row r="4709" spans="1:1" x14ac:dyDescent="0.25">
      <c r="A4709" t="s">
        <v>218</v>
      </c>
    </row>
    <row r="4710" spans="1:1" x14ac:dyDescent="0.25">
      <c r="A4710" t="s">
        <v>218</v>
      </c>
    </row>
    <row r="4711" spans="1:1" x14ac:dyDescent="0.25">
      <c r="A4711" t="s">
        <v>218</v>
      </c>
    </row>
    <row r="4712" spans="1:1" x14ac:dyDescent="0.25">
      <c r="A4712" t="s">
        <v>218</v>
      </c>
    </row>
    <row r="4713" spans="1:1" x14ac:dyDescent="0.25">
      <c r="A4713" t="s">
        <v>218</v>
      </c>
    </row>
    <row r="4714" spans="1:1" x14ac:dyDescent="0.25">
      <c r="A4714" t="s">
        <v>218</v>
      </c>
    </row>
    <row r="4715" spans="1:1" x14ac:dyDescent="0.25">
      <c r="A4715" t="s">
        <v>218</v>
      </c>
    </row>
    <row r="4716" spans="1:1" x14ac:dyDescent="0.25">
      <c r="A4716" t="s">
        <v>218</v>
      </c>
    </row>
    <row r="4717" spans="1:1" x14ac:dyDescent="0.25">
      <c r="A4717" t="s">
        <v>218</v>
      </c>
    </row>
    <row r="4718" spans="1:1" x14ac:dyDescent="0.25">
      <c r="A4718" t="s">
        <v>218</v>
      </c>
    </row>
    <row r="4719" spans="1:1" x14ac:dyDescent="0.25">
      <c r="A4719" t="s">
        <v>218</v>
      </c>
    </row>
    <row r="4720" spans="1:1" x14ac:dyDescent="0.25">
      <c r="A4720" t="s">
        <v>218</v>
      </c>
    </row>
    <row r="4721" spans="1:1" x14ac:dyDescent="0.25">
      <c r="A4721" t="s">
        <v>218</v>
      </c>
    </row>
    <row r="4722" spans="1:1" x14ac:dyDescent="0.25">
      <c r="A4722" t="s">
        <v>218</v>
      </c>
    </row>
    <row r="4723" spans="1:1" x14ac:dyDescent="0.25">
      <c r="A4723" t="s">
        <v>218</v>
      </c>
    </row>
    <row r="4724" spans="1:1" x14ac:dyDescent="0.25">
      <c r="A4724" t="s">
        <v>218</v>
      </c>
    </row>
    <row r="4725" spans="1:1" x14ac:dyDescent="0.25">
      <c r="A4725" t="s">
        <v>218</v>
      </c>
    </row>
    <row r="4726" spans="1:1" x14ac:dyDescent="0.25">
      <c r="A4726" t="s">
        <v>218</v>
      </c>
    </row>
    <row r="4727" spans="1:1" x14ac:dyDescent="0.25">
      <c r="A4727" t="s">
        <v>218</v>
      </c>
    </row>
    <row r="4728" spans="1:1" x14ac:dyDescent="0.25">
      <c r="A4728" t="s">
        <v>218</v>
      </c>
    </row>
    <row r="4729" spans="1:1" x14ac:dyDescent="0.25">
      <c r="A4729" t="s">
        <v>218</v>
      </c>
    </row>
    <row r="4730" spans="1:1" x14ac:dyDescent="0.25">
      <c r="A4730" t="s">
        <v>218</v>
      </c>
    </row>
    <row r="4731" spans="1:1" x14ac:dyDescent="0.25">
      <c r="A4731" t="s">
        <v>218</v>
      </c>
    </row>
    <row r="4732" spans="1:1" x14ac:dyDescent="0.25">
      <c r="A4732" t="s">
        <v>218</v>
      </c>
    </row>
    <row r="4733" spans="1:1" x14ac:dyDescent="0.25">
      <c r="A4733" t="s">
        <v>218</v>
      </c>
    </row>
    <row r="4734" spans="1:1" x14ac:dyDescent="0.25">
      <c r="A4734" t="s">
        <v>218</v>
      </c>
    </row>
    <row r="4735" spans="1:1" x14ac:dyDescent="0.25">
      <c r="A4735" t="s">
        <v>218</v>
      </c>
    </row>
    <row r="4736" spans="1:1" x14ac:dyDescent="0.25">
      <c r="A4736" t="s">
        <v>218</v>
      </c>
    </row>
    <row r="4737" spans="1:1" x14ac:dyDescent="0.25">
      <c r="A4737" t="s">
        <v>218</v>
      </c>
    </row>
    <row r="4738" spans="1:1" x14ac:dyDescent="0.25">
      <c r="A4738" t="s">
        <v>218</v>
      </c>
    </row>
    <row r="4739" spans="1:1" x14ac:dyDescent="0.25">
      <c r="A4739" t="s">
        <v>218</v>
      </c>
    </row>
    <row r="4740" spans="1:1" x14ac:dyDescent="0.25">
      <c r="A4740" t="s">
        <v>218</v>
      </c>
    </row>
    <row r="4741" spans="1:1" x14ac:dyDescent="0.25">
      <c r="A4741" t="s">
        <v>218</v>
      </c>
    </row>
    <row r="4742" spans="1:1" x14ac:dyDescent="0.25">
      <c r="A4742" t="s">
        <v>218</v>
      </c>
    </row>
    <row r="4743" spans="1:1" x14ac:dyDescent="0.25">
      <c r="A4743" t="s">
        <v>218</v>
      </c>
    </row>
    <row r="4744" spans="1:1" x14ac:dyDescent="0.25">
      <c r="A4744" t="s">
        <v>218</v>
      </c>
    </row>
    <row r="4745" spans="1:1" x14ac:dyDescent="0.25">
      <c r="A4745" t="s">
        <v>218</v>
      </c>
    </row>
    <row r="4746" spans="1:1" x14ac:dyDescent="0.25">
      <c r="A4746" t="s">
        <v>218</v>
      </c>
    </row>
    <row r="4747" spans="1:1" x14ac:dyDescent="0.25">
      <c r="A4747" t="s">
        <v>218</v>
      </c>
    </row>
    <row r="4748" spans="1:1" x14ac:dyDescent="0.25">
      <c r="A4748" t="s">
        <v>218</v>
      </c>
    </row>
    <row r="4749" spans="1:1" x14ac:dyDescent="0.25">
      <c r="A4749" t="s">
        <v>218</v>
      </c>
    </row>
    <row r="4750" spans="1:1" x14ac:dyDescent="0.25">
      <c r="A4750" t="s">
        <v>218</v>
      </c>
    </row>
    <row r="4751" spans="1:1" x14ac:dyDescent="0.25">
      <c r="A4751" t="s">
        <v>218</v>
      </c>
    </row>
    <row r="4752" spans="1:1" x14ac:dyDescent="0.25">
      <c r="A4752" t="s">
        <v>218</v>
      </c>
    </row>
    <row r="4753" spans="1:1" x14ac:dyDescent="0.25">
      <c r="A4753" t="s">
        <v>218</v>
      </c>
    </row>
    <row r="4754" spans="1:1" x14ac:dyDescent="0.25">
      <c r="A4754" t="s">
        <v>218</v>
      </c>
    </row>
    <row r="4755" spans="1:1" x14ac:dyDescent="0.25">
      <c r="A4755" t="s">
        <v>218</v>
      </c>
    </row>
    <row r="4756" spans="1:1" x14ac:dyDescent="0.25">
      <c r="A4756" t="s">
        <v>218</v>
      </c>
    </row>
    <row r="4757" spans="1:1" x14ac:dyDescent="0.25">
      <c r="A4757" t="s">
        <v>218</v>
      </c>
    </row>
    <row r="4758" spans="1:1" x14ac:dyDescent="0.25">
      <c r="A4758" t="s">
        <v>218</v>
      </c>
    </row>
    <row r="4759" spans="1:1" x14ac:dyDescent="0.25">
      <c r="A4759" t="s">
        <v>218</v>
      </c>
    </row>
    <row r="4760" spans="1:1" x14ac:dyDescent="0.25">
      <c r="A4760" t="s">
        <v>218</v>
      </c>
    </row>
    <row r="4761" spans="1:1" x14ac:dyDescent="0.25">
      <c r="A4761" t="s">
        <v>218</v>
      </c>
    </row>
    <row r="4762" spans="1:1" x14ac:dyDescent="0.25">
      <c r="A4762" t="s">
        <v>218</v>
      </c>
    </row>
    <row r="4763" spans="1:1" x14ac:dyDescent="0.25">
      <c r="A4763" t="s">
        <v>218</v>
      </c>
    </row>
    <row r="4764" spans="1:1" x14ac:dyDescent="0.25">
      <c r="A4764" t="s">
        <v>218</v>
      </c>
    </row>
    <row r="4765" spans="1:1" x14ac:dyDescent="0.25">
      <c r="A4765" t="s">
        <v>218</v>
      </c>
    </row>
    <row r="4766" spans="1:1" x14ac:dyDescent="0.25">
      <c r="A4766" t="s">
        <v>218</v>
      </c>
    </row>
    <row r="4767" spans="1:1" x14ac:dyDescent="0.25">
      <c r="A4767" t="s">
        <v>218</v>
      </c>
    </row>
    <row r="4768" spans="1:1" x14ac:dyDescent="0.25">
      <c r="A4768" t="s">
        <v>218</v>
      </c>
    </row>
    <row r="4769" spans="1:1" x14ac:dyDescent="0.25">
      <c r="A4769" t="s">
        <v>218</v>
      </c>
    </row>
    <row r="4770" spans="1:1" x14ac:dyDescent="0.25">
      <c r="A4770" t="s">
        <v>218</v>
      </c>
    </row>
    <row r="4771" spans="1:1" x14ac:dyDescent="0.25">
      <c r="A4771" t="s">
        <v>218</v>
      </c>
    </row>
    <row r="4772" spans="1:1" x14ac:dyDescent="0.25">
      <c r="A4772" t="s">
        <v>218</v>
      </c>
    </row>
    <row r="4773" spans="1:1" x14ac:dyDescent="0.25">
      <c r="A4773" t="s">
        <v>218</v>
      </c>
    </row>
    <row r="4774" spans="1:1" x14ac:dyDescent="0.25">
      <c r="A4774" t="s">
        <v>218</v>
      </c>
    </row>
    <row r="4775" spans="1:1" x14ac:dyDescent="0.25">
      <c r="A4775" t="s">
        <v>218</v>
      </c>
    </row>
    <row r="4776" spans="1:1" x14ac:dyDescent="0.25">
      <c r="A4776" t="s">
        <v>218</v>
      </c>
    </row>
    <row r="4777" spans="1:1" x14ac:dyDescent="0.25">
      <c r="A4777" t="s">
        <v>218</v>
      </c>
    </row>
    <row r="4778" spans="1:1" x14ac:dyDescent="0.25">
      <c r="A4778" t="s">
        <v>218</v>
      </c>
    </row>
    <row r="4779" spans="1:1" x14ac:dyDescent="0.25">
      <c r="A4779" t="s">
        <v>218</v>
      </c>
    </row>
    <row r="4780" spans="1:1" x14ac:dyDescent="0.25">
      <c r="A4780" t="s">
        <v>218</v>
      </c>
    </row>
    <row r="4781" spans="1:1" x14ac:dyDescent="0.25">
      <c r="A4781" t="s">
        <v>218</v>
      </c>
    </row>
    <row r="4782" spans="1:1" x14ac:dyDescent="0.25">
      <c r="A4782" t="s">
        <v>218</v>
      </c>
    </row>
    <row r="4783" spans="1:1" x14ac:dyDescent="0.25">
      <c r="A4783" t="s">
        <v>218</v>
      </c>
    </row>
    <row r="4784" spans="1:1" x14ac:dyDescent="0.25">
      <c r="A4784" t="s">
        <v>218</v>
      </c>
    </row>
    <row r="4785" spans="1:1" x14ac:dyDescent="0.25">
      <c r="A4785" t="s">
        <v>218</v>
      </c>
    </row>
    <row r="4786" spans="1:1" x14ac:dyDescent="0.25">
      <c r="A4786" t="s">
        <v>218</v>
      </c>
    </row>
    <row r="4787" spans="1:1" x14ac:dyDescent="0.25">
      <c r="A4787" t="s">
        <v>218</v>
      </c>
    </row>
    <row r="4788" spans="1:1" x14ac:dyDescent="0.25">
      <c r="A4788" t="s">
        <v>218</v>
      </c>
    </row>
    <row r="4789" spans="1:1" x14ac:dyDescent="0.25">
      <c r="A4789" t="s">
        <v>218</v>
      </c>
    </row>
    <row r="4790" spans="1:1" x14ac:dyDescent="0.25">
      <c r="A4790" t="s">
        <v>218</v>
      </c>
    </row>
    <row r="4791" spans="1:1" x14ac:dyDescent="0.25">
      <c r="A4791" t="s">
        <v>218</v>
      </c>
    </row>
    <row r="4792" spans="1:1" x14ac:dyDescent="0.25">
      <c r="A4792" t="s">
        <v>218</v>
      </c>
    </row>
    <row r="4793" spans="1:1" x14ac:dyDescent="0.25">
      <c r="A4793" t="s">
        <v>218</v>
      </c>
    </row>
    <row r="4794" spans="1:1" x14ac:dyDescent="0.25">
      <c r="A4794" t="s">
        <v>218</v>
      </c>
    </row>
    <row r="4795" spans="1:1" x14ac:dyDescent="0.25">
      <c r="A4795" t="s">
        <v>218</v>
      </c>
    </row>
    <row r="4796" spans="1:1" x14ac:dyDescent="0.25">
      <c r="A4796" t="s">
        <v>218</v>
      </c>
    </row>
    <row r="4797" spans="1:1" x14ac:dyDescent="0.25">
      <c r="A4797" t="s">
        <v>218</v>
      </c>
    </row>
    <row r="4798" spans="1:1" x14ac:dyDescent="0.25">
      <c r="A4798" t="s">
        <v>218</v>
      </c>
    </row>
    <row r="4799" spans="1:1" x14ac:dyDescent="0.25">
      <c r="A4799" t="s">
        <v>218</v>
      </c>
    </row>
    <row r="4800" spans="1:1" x14ac:dyDescent="0.25">
      <c r="A4800" t="s">
        <v>218</v>
      </c>
    </row>
    <row r="4801" spans="1:1" x14ac:dyDescent="0.25">
      <c r="A4801" t="s">
        <v>218</v>
      </c>
    </row>
    <row r="4802" spans="1:1" x14ac:dyDescent="0.25">
      <c r="A4802" t="s">
        <v>218</v>
      </c>
    </row>
    <row r="4803" spans="1:1" x14ac:dyDescent="0.25">
      <c r="A4803" t="s">
        <v>218</v>
      </c>
    </row>
    <row r="4804" spans="1:1" x14ac:dyDescent="0.25">
      <c r="A4804" t="s">
        <v>218</v>
      </c>
    </row>
    <row r="4805" spans="1:1" x14ac:dyDescent="0.25">
      <c r="A4805" t="s">
        <v>218</v>
      </c>
    </row>
    <row r="4806" spans="1:1" x14ac:dyDescent="0.25">
      <c r="A4806" t="s">
        <v>218</v>
      </c>
    </row>
    <row r="4807" spans="1:1" x14ac:dyDescent="0.25">
      <c r="A4807" t="s">
        <v>218</v>
      </c>
    </row>
    <row r="4808" spans="1:1" x14ac:dyDescent="0.25">
      <c r="A4808" t="s">
        <v>218</v>
      </c>
    </row>
    <row r="4809" spans="1:1" x14ac:dyDescent="0.25">
      <c r="A4809" t="s">
        <v>218</v>
      </c>
    </row>
    <row r="4810" spans="1:1" x14ac:dyDescent="0.25">
      <c r="A4810" t="s">
        <v>218</v>
      </c>
    </row>
    <row r="4811" spans="1:1" x14ac:dyDescent="0.25">
      <c r="A4811" t="s">
        <v>218</v>
      </c>
    </row>
    <row r="4812" spans="1:1" x14ac:dyDescent="0.25">
      <c r="A4812" t="s">
        <v>218</v>
      </c>
    </row>
    <row r="4813" spans="1:1" x14ac:dyDescent="0.25">
      <c r="A4813" t="s">
        <v>218</v>
      </c>
    </row>
    <row r="4814" spans="1:1" x14ac:dyDescent="0.25">
      <c r="A4814" t="s">
        <v>218</v>
      </c>
    </row>
    <row r="4815" spans="1:1" x14ac:dyDescent="0.25">
      <c r="A4815" t="s">
        <v>218</v>
      </c>
    </row>
    <row r="4816" spans="1:1" x14ac:dyDescent="0.25">
      <c r="A4816" t="s">
        <v>218</v>
      </c>
    </row>
    <row r="4817" spans="1:1" x14ac:dyDescent="0.25">
      <c r="A4817" t="s">
        <v>218</v>
      </c>
    </row>
    <row r="4818" spans="1:1" x14ac:dyDescent="0.25">
      <c r="A4818" t="s">
        <v>218</v>
      </c>
    </row>
    <row r="4819" spans="1:1" x14ac:dyDescent="0.25">
      <c r="A4819" t="s">
        <v>218</v>
      </c>
    </row>
    <row r="4820" spans="1:1" x14ac:dyDescent="0.25">
      <c r="A4820" t="s">
        <v>218</v>
      </c>
    </row>
    <row r="4821" spans="1:1" x14ac:dyDescent="0.25">
      <c r="A4821" t="s">
        <v>218</v>
      </c>
    </row>
    <row r="4822" spans="1:1" x14ac:dyDescent="0.25">
      <c r="A4822" t="s">
        <v>218</v>
      </c>
    </row>
    <row r="4823" spans="1:1" x14ac:dyDescent="0.25">
      <c r="A4823" t="s">
        <v>218</v>
      </c>
    </row>
    <row r="4824" spans="1:1" x14ac:dyDescent="0.25">
      <c r="A4824" t="s">
        <v>218</v>
      </c>
    </row>
    <row r="4825" spans="1:1" x14ac:dyDescent="0.25">
      <c r="A4825" t="s">
        <v>218</v>
      </c>
    </row>
    <row r="4826" spans="1:1" x14ac:dyDescent="0.25">
      <c r="A4826" t="s">
        <v>218</v>
      </c>
    </row>
    <row r="4827" spans="1:1" x14ac:dyDescent="0.25">
      <c r="A4827" t="s">
        <v>218</v>
      </c>
    </row>
    <row r="4828" spans="1:1" x14ac:dyDescent="0.25">
      <c r="A4828" t="s">
        <v>218</v>
      </c>
    </row>
    <row r="4829" spans="1:1" x14ac:dyDescent="0.25">
      <c r="A4829" t="s">
        <v>218</v>
      </c>
    </row>
    <row r="4830" spans="1:1" x14ac:dyDescent="0.25">
      <c r="A4830" t="s">
        <v>218</v>
      </c>
    </row>
    <row r="4831" spans="1:1" x14ac:dyDescent="0.25">
      <c r="A4831" t="s">
        <v>218</v>
      </c>
    </row>
    <row r="4832" spans="1:1" x14ac:dyDescent="0.25">
      <c r="A4832" t="s">
        <v>218</v>
      </c>
    </row>
    <row r="4833" spans="1:1" x14ac:dyDescent="0.25">
      <c r="A4833" t="s">
        <v>218</v>
      </c>
    </row>
    <row r="4834" spans="1:1" x14ac:dyDescent="0.25">
      <c r="A4834" t="s">
        <v>218</v>
      </c>
    </row>
    <row r="4835" spans="1:1" x14ac:dyDescent="0.25">
      <c r="A4835" t="s">
        <v>218</v>
      </c>
    </row>
    <row r="4836" spans="1:1" x14ac:dyDescent="0.25">
      <c r="A4836" t="s">
        <v>218</v>
      </c>
    </row>
    <row r="4837" spans="1:1" x14ac:dyDescent="0.25">
      <c r="A4837" t="s">
        <v>218</v>
      </c>
    </row>
    <row r="4838" spans="1:1" x14ac:dyDescent="0.25">
      <c r="A4838" t="s">
        <v>218</v>
      </c>
    </row>
    <row r="4839" spans="1:1" x14ac:dyDescent="0.25">
      <c r="A4839" t="s">
        <v>218</v>
      </c>
    </row>
    <row r="4840" spans="1:1" x14ac:dyDescent="0.25">
      <c r="A4840" t="s">
        <v>218</v>
      </c>
    </row>
    <row r="4841" spans="1:1" x14ac:dyDescent="0.25">
      <c r="A4841" t="s">
        <v>218</v>
      </c>
    </row>
    <row r="4842" spans="1:1" x14ac:dyDescent="0.25">
      <c r="A4842" t="s">
        <v>218</v>
      </c>
    </row>
    <row r="4843" spans="1:1" x14ac:dyDescent="0.25">
      <c r="A4843" t="s">
        <v>218</v>
      </c>
    </row>
    <row r="4844" spans="1:1" x14ac:dyDescent="0.25">
      <c r="A4844" t="s">
        <v>218</v>
      </c>
    </row>
    <row r="4845" spans="1:1" x14ac:dyDescent="0.25">
      <c r="A4845" t="s">
        <v>218</v>
      </c>
    </row>
    <row r="4846" spans="1:1" x14ac:dyDescent="0.25">
      <c r="A4846" t="s">
        <v>218</v>
      </c>
    </row>
    <row r="4847" spans="1:1" x14ac:dyDescent="0.25">
      <c r="A4847" t="s">
        <v>218</v>
      </c>
    </row>
    <row r="4848" spans="1:1" x14ac:dyDescent="0.25">
      <c r="A4848" t="s">
        <v>218</v>
      </c>
    </row>
    <row r="4849" spans="1:1" x14ac:dyDescent="0.25">
      <c r="A4849" t="s">
        <v>218</v>
      </c>
    </row>
    <row r="4850" spans="1:1" x14ac:dyDescent="0.25">
      <c r="A4850" t="s">
        <v>218</v>
      </c>
    </row>
    <row r="4851" spans="1:1" x14ac:dyDescent="0.25">
      <c r="A4851" t="s">
        <v>218</v>
      </c>
    </row>
    <row r="4852" spans="1:1" x14ac:dyDescent="0.25">
      <c r="A4852" t="s">
        <v>218</v>
      </c>
    </row>
    <row r="4853" spans="1:1" x14ac:dyDescent="0.25">
      <c r="A4853" t="s">
        <v>218</v>
      </c>
    </row>
    <row r="4854" spans="1:1" x14ac:dyDescent="0.25">
      <c r="A4854" t="s">
        <v>218</v>
      </c>
    </row>
    <row r="4855" spans="1:1" x14ac:dyDescent="0.25">
      <c r="A4855" t="s">
        <v>218</v>
      </c>
    </row>
    <row r="4856" spans="1:1" x14ac:dyDescent="0.25">
      <c r="A4856" t="s">
        <v>218</v>
      </c>
    </row>
    <row r="4857" spans="1:1" x14ac:dyDescent="0.25">
      <c r="A4857" t="s">
        <v>218</v>
      </c>
    </row>
    <row r="4858" spans="1:1" x14ac:dyDescent="0.25">
      <c r="A4858" t="s">
        <v>218</v>
      </c>
    </row>
    <row r="4859" spans="1:1" x14ac:dyDescent="0.25">
      <c r="A4859" t="s">
        <v>218</v>
      </c>
    </row>
    <row r="4860" spans="1:1" x14ac:dyDescent="0.25">
      <c r="A4860" t="s">
        <v>218</v>
      </c>
    </row>
    <row r="4861" spans="1:1" x14ac:dyDescent="0.25">
      <c r="A4861" t="s">
        <v>218</v>
      </c>
    </row>
    <row r="4862" spans="1:1" x14ac:dyDescent="0.25">
      <c r="A4862" t="s">
        <v>218</v>
      </c>
    </row>
    <row r="4863" spans="1:1" x14ac:dyDescent="0.25">
      <c r="A4863" t="s">
        <v>218</v>
      </c>
    </row>
    <row r="4864" spans="1:1" x14ac:dyDescent="0.25">
      <c r="A4864" t="s">
        <v>218</v>
      </c>
    </row>
    <row r="4865" spans="1:1" x14ac:dyDescent="0.25">
      <c r="A4865" t="s">
        <v>218</v>
      </c>
    </row>
    <row r="4866" spans="1:1" x14ac:dyDescent="0.25">
      <c r="A4866" t="s">
        <v>218</v>
      </c>
    </row>
    <row r="4867" spans="1:1" x14ac:dyDescent="0.25">
      <c r="A4867" t="s">
        <v>218</v>
      </c>
    </row>
    <row r="4868" spans="1:1" x14ac:dyDescent="0.25">
      <c r="A4868" t="s">
        <v>218</v>
      </c>
    </row>
    <row r="4869" spans="1:1" x14ac:dyDescent="0.25">
      <c r="A4869" t="s">
        <v>218</v>
      </c>
    </row>
    <row r="4870" spans="1:1" x14ac:dyDescent="0.25">
      <c r="A4870" t="s">
        <v>218</v>
      </c>
    </row>
    <row r="4871" spans="1:1" x14ac:dyDescent="0.25">
      <c r="A4871" t="s">
        <v>218</v>
      </c>
    </row>
    <row r="4872" spans="1:1" x14ac:dyDescent="0.25">
      <c r="A4872" t="s">
        <v>218</v>
      </c>
    </row>
    <row r="4873" spans="1:1" x14ac:dyDescent="0.25">
      <c r="A4873" t="s">
        <v>218</v>
      </c>
    </row>
    <row r="4874" spans="1:1" x14ac:dyDescent="0.25">
      <c r="A4874" t="s">
        <v>218</v>
      </c>
    </row>
    <row r="4875" spans="1:1" x14ac:dyDescent="0.25">
      <c r="A4875" t="s">
        <v>218</v>
      </c>
    </row>
    <row r="4876" spans="1:1" x14ac:dyDescent="0.25">
      <c r="A4876" t="s">
        <v>218</v>
      </c>
    </row>
    <row r="4877" spans="1:1" x14ac:dyDescent="0.25">
      <c r="A4877" t="s">
        <v>218</v>
      </c>
    </row>
    <row r="4878" spans="1:1" x14ac:dyDescent="0.25">
      <c r="A4878" t="s">
        <v>218</v>
      </c>
    </row>
    <row r="4879" spans="1:1" x14ac:dyDescent="0.25">
      <c r="A4879" t="s">
        <v>218</v>
      </c>
    </row>
    <row r="4880" spans="1:1" x14ac:dyDescent="0.25">
      <c r="A4880" t="s">
        <v>218</v>
      </c>
    </row>
    <row r="4881" spans="1:1" x14ac:dyDescent="0.25">
      <c r="A4881" t="s">
        <v>218</v>
      </c>
    </row>
    <row r="4882" spans="1:1" x14ac:dyDescent="0.25">
      <c r="A4882" t="s">
        <v>218</v>
      </c>
    </row>
    <row r="4883" spans="1:1" x14ac:dyDescent="0.25">
      <c r="A4883" t="s">
        <v>218</v>
      </c>
    </row>
    <row r="4884" spans="1:1" x14ac:dyDescent="0.25">
      <c r="A4884" t="s">
        <v>218</v>
      </c>
    </row>
    <row r="4885" spans="1:1" x14ac:dyDescent="0.25">
      <c r="A4885" t="s">
        <v>218</v>
      </c>
    </row>
    <row r="4886" spans="1:1" x14ac:dyDescent="0.25">
      <c r="A4886" t="s">
        <v>218</v>
      </c>
    </row>
    <row r="4887" spans="1:1" x14ac:dyDescent="0.25">
      <c r="A4887" t="s">
        <v>218</v>
      </c>
    </row>
    <row r="4888" spans="1:1" x14ac:dyDescent="0.25">
      <c r="A4888" t="s">
        <v>218</v>
      </c>
    </row>
    <row r="4889" spans="1:1" x14ac:dyDescent="0.25">
      <c r="A4889" t="s">
        <v>218</v>
      </c>
    </row>
    <row r="4890" spans="1:1" x14ac:dyDescent="0.25">
      <c r="A4890" t="s">
        <v>218</v>
      </c>
    </row>
    <row r="4891" spans="1:1" x14ac:dyDescent="0.25">
      <c r="A4891" t="s">
        <v>218</v>
      </c>
    </row>
    <row r="4892" spans="1:1" x14ac:dyDescent="0.25">
      <c r="A4892" t="s">
        <v>218</v>
      </c>
    </row>
    <row r="4893" spans="1:1" x14ac:dyDescent="0.25">
      <c r="A4893" t="s">
        <v>218</v>
      </c>
    </row>
    <row r="4894" spans="1:1" x14ac:dyDescent="0.25">
      <c r="A4894" t="s">
        <v>218</v>
      </c>
    </row>
    <row r="4895" spans="1:1" x14ac:dyDescent="0.25">
      <c r="A4895" t="s">
        <v>218</v>
      </c>
    </row>
    <row r="4896" spans="1:1" x14ac:dyDescent="0.25">
      <c r="A4896" t="s">
        <v>218</v>
      </c>
    </row>
    <row r="4897" spans="1:1" x14ac:dyDescent="0.25">
      <c r="A4897" t="s">
        <v>218</v>
      </c>
    </row>
    <row r="4898" spans="1:1" x14ac:dyDescent="0.25">
      <c r="A4898" t="s">
        <v>218</v>
      </c>
    </row>
    <row r="4899" spans="1:1" x14ac:dyDescent="0.25">
      <c r="A4899" t="s">
        <v>218</v>
      </c>
    </row>
    <row r="4900" spans="1:1" x14ac:dyDescent="0.25">
      <c r="A4900" t="s">
        <v>218</v>
      </c>
    </row>
    <row r="4901" spans="1:1" x14ac:dyDescent="0.25">
      <c r="A4901" t="s">
        <v>218</v>
      </c>
    </row>
    <row r="4902" spans="1:1" x14ac:dyDescent="0.25">
      <c r="A4902" t="s">
        <v>218</v>
      </c>
    </row>
    <row r="4903" spans="1:1" x14ac:dyDescent="0.25">
      <c r="A4903" t="s">
        <v>218</v>
      </c>
    </row>
    <row r="4904" spans="1:1" x14ac:dyDescent="0.25">
      <c r="A4904" t="s">
        <v>218</v>
      </c>
    </row>
    <row r="4905" spans="1:1" x14ac:dyDescent="0.25">
      <c r="A4905" t="s">
        <v>218</v>
      </c>
    </row>
    <row r="4906" spans="1:1" x14ac:dyDescent="0.25">
      <c r="A4906" t="s">
        <v>218</v>
      </c>
    </row>
    <row r="4907" spans="1:1" x14ac:dyDescent="0.25">
      <c r="A4907" t="s">
        <v>218</v>
      </c>
    </row>
    <row r="4908" spans="1:1" x14ac:dyDescent="0.25">
      <c r="A4908" t="s">
        <v>218</v>
      </c>
    </row>
    <row r="4909" spans="1:1" x14ac:dyDescent="0.25">
      <c r="A4909" t="s">
        <v>218</v>
      </c>
    </row>
    <row r="4910" spans="1:1" x14ac:dyDescent="0.25">
      <c r="A4910" t="s">
        <v>218</v>
      </c>
    </row>
    <row r="4911" spans="1:1" x14ac:dyDescent="0.25">
      <c r="A4911" t="s">
        <v>218</v>
      </c>
    </row>
    <row r="4912" spans="1:1" x14ac:dyDescent="0.25">
      <c r="A4912" t="s">
        <v>218</v>
      </c>
    </row>
    <row r="4913" spans="1:1" x14ac:dyDescent="0.25">
      <c r="A4913" t="s">
        <v>218</v>
      </c>
    </row>
    <row r="4914" spans="1:1" x14ac:dyDescent="0.25">
      <c r="A4914" t="s">
        <v>218</v>
      </c>
    </row>
    <row r="4915" spans="1:1" x14ac:dyDescent="0.25">
      <c r="A4915" t="s">
        <v>218</v>
      </c>
    </row>
    <row r="4916" spans="1:1" x14ac:dyDescent="0.25">
      <c r="A4916" t="s">
        <v>218</v>
      </c>
    </row>
    <row r="4917" spans="1:1" x14ac:dyDescent="0.25">
      <c r="A4917" t="s">
        <v>218</v>
      </c>
    </row>
    <row r="4918" spans="1:1" x14ac:dyDescent="0.25">
      <c r="A4918" t="s">
        <v>218</v>
      </c>
    </row>
    <row r="4919" spans="1:1" x14ac:dyDescent="0.25">
      <c r="A4919" t="s">
        <v>218</v>
      </c>
    </row>
    <row r="4920" spans="1:1" x14ac:dyDescent="0.25">
      <c r="A4920" t="s">
        <v>218</v>
      </c>
    </row>
    <row r="4921" spans="1:1" x14ac:dyDescent="0.25">
      <c r="A4921" t="s">
        <v>218</v>
      </c>
    </row>
    <row r="4922" spans="1:1" x14ac:dyDescent="0.25">
      <c r="A4922" t="s">
        <v>218</v>
      </c>
    </row>
    <row r="4923" spans="1:1" x14ac:dyDescent="0.25">
      <c r="A4923" t="s">
        <v>218</v>
      </c>
    </row>
    <row r="4924" spans="1:1" x14ac:dyDescent="0.25">
      <c r="A4924" t="s">
        <v>218</v>
      </c>
    </row>
    <row r="4925" spans="1:1" x14ac:dyDescent="0.25">
      <c r="A4925" t="s">
        <v>218</v>
      </c>
    </row>
    <row r="4926" spans="1:1" x14ac:dyDescent="0.25">
      <c r="A4926" t="s">
        <v>218</v>
      </c>
    </row>
    <row r="4927" spans="1:1" x14ac:dyDescent="0.25">
      <c r="A4927" t="s">
        <v>218</v>
      </c>
    </row>
    <row r="4928" spans="1:1" x14ac:dyDescent="0.25">
      <c r="A4928" t="s">
        <v>218</v>
      </c>
    </row>
    <row r="4929" spans="1:1" x14ac:dyDescent="0.25">
      <c r="A4929" t="s">
        <v>218</v>
      </c>
    </row>
    <row r="4930" spans="1:1" x14ac:dyDescent="0.25">
      <c r="A4930" t="s">
        <v>218</v>
      </c>
    </row>
    <row r="4931" spans="1:1" x14ac:dyDescent="0.25">
      <c r="A4931" t="s">
        <v>218</v>
      </c>
    </row>
    <row r="4932" spans="1:1" x14ac:dyDescent="0.25">
      <c r="A4932" t="s">
        <v>218</v>
      </c>
    </row>
    <row r="4933" spans="1:1" x14ac:dyDescent="0.25">
      <c r="A4933" t="s">
        <v>218</v>
      </c>
    </row>
    <row r="4934" spans="1:1" x14ac:dyDescent="0.25">
      <c r="A4934" t="s">
        <v>218</v>
      </c>
    </row>
    <row r="4935" spans="1:1" x14ac:dyDescent="0.25">
      <c r="A4935" t="s">
        <v>218</v>
      </c>
    </row>
    <row r="4936" spans="1:1" x14ac:dyDescent="0.25">
      <c r="A4936" t="s">
        <v>218</v>
      </c>
    </row>
    <row r="4937" spans="1:1" x14ac:dyDescent="0.25">
      <c r="A4937" t="s">
        <v>218</v>
      </c>
    </row>
    <row r="4938" spans="1:1" x14ac:dyDescent="0.25">
      <c r="A4938" t="s">
        <v>218</v>
      </c>
    </row>
    <row r="4939" spans="1:1" x14ac:dyDescent="0.25">
      <c r="A4939" t="s">
        <v>218</v>
      </c>
    </row>
    <row r="4940" spans="1:1" x14ac:dyDescent="0.25">
      <c r="A4940" t="s">
        <v>218</v>
      </c>
    </row>
    <row r="4941" spans="1:1" x14ac:dyDescent="0.25">
      <c r="A4941" t="s">
        <v>218</v>
      </c>
    </row>
    <row r="4942" spans="1:1" x14ac:dyDescent="0.25">
      <c r="A4942" t="s">
        <v>218</v>
      </c>
    </row>
    <row r="4943" spans="1:1" x14ac:dyDescent="0.25">
      <c r="A4943" t="s">
        <v>218</v>
      </c>
    </row>
    <row r="4944" spans="1:1" x14ac:dyDescent="0.25">
      <c r="A4944" t="s">
        <v>218</v>
      </c>
    </row>
    <row r="4945" spans="1:1" x14ac:dyDescent="0.25">
      <c r="A4945" t="s">
        <v>218</v>
      </c>
    </row>
    <row r="4946" spans="1:1" x14ac:dyDescent="0.25">
      <c r="A4946" t="s">
        <v>218</v>
      </c>
    </row>
    <row r="4947" spans="1:1" x14ac:dyDescent="0.25">
      <c r="A4947" t="s">
        <v>218</v>
      </c>
    </row>
    <row r="4948" spans="1:1" x14ac:dyDescent="0.25">
      <c r="A4948" t="s">
        <v>218</v>
      </c>
    </row>
    <row r="4949" spans="1:1" x14ac:dyDescent="0.25">
      <c r="A4949" t="s">
        <v>218</v>
      </c>
    </row>
    <row r="4950" spans="1:1" x14ac:dyDescent="0.25">
      <c r="A4950" t="s">
        <v>218</v>
      </c>
    </row>
    <row r="4951" spans="1:1" x14ac:dyDescent="0.25">
      <c r="A4951" t="s">
        <v>218</v>
      </c>
    </row>
    <row r="4952" spans="1:1" x14ac:dyDescent="0.25">
      <c r="A4952" t="s">
        <v>218</v>
      </c>
    </row>
    <row r="4953" spans="1:1" x14ac:dyDescent="0.25">
      <c r="A4953" t="s">
        <v>218</v>
      </c>
    </row>
    <row r="4954" spans="1:1" x14ac:dyDescent="0.25">
      <c r="A4954" t="s">
        <v>218</v>
      </c>
    </row>
    <row r="4955" spans="1:1" x14ac:dyDescent="0.25">
      <c r="A4955" t="s">
        <v>218</v>
      </c>
    </row>
    <row r="4956" spans="1:1" x14ac:dyDescent="0.25">
      <c r="A4956" t="s">
        <v>218</v>
      </c>
    </row>
    <row r="4957" spans="1:1" x14ac:dyDescent="0.25">
      <c r="A4957" t="s">
        <v>218</v>
      </c>
    </row>
    <row r="4958" spans="1:1" x14ac:dyDescent="0.25">
      <c r="A4958" t="s">
        <v>218</v>
      </c>
    </row>
    <row r="4959" spans="1:1" x14ac:dyDescent="0.25">
      <c r="A4959" t="s">
        <v>218</v>
      </c>
    </row>
    <row r="4960" spans="1:1" x14ac:dyDescent="0.25">
      <c r="A4960" t="s">
        <v>218</v>
      </c>
    </row>
    <row r="4961" spans="1:1" x14ac:dyDescent="0.25">
      <c r="A4961" t="s">
        <v>218</v>
      </c>
    </row>
    <row r="4962" spans="1:1" x14ac:dyDescent="0.25">
      <c r="A4962" t="s">
        <v>218</v>
      </c>
    </row>
    <row r="4963" spans="1:1" x14ac:dyDescent="0.25">
      <c r="A4963" t="s">
        <v>218</v>
      </c>
    </row>
    <row r="4964" spans="1:1" x14ac:dyDescent="0.25">
      <c r="A4964" t="s">
        <v>218</v>
      </c>
    </row>
    <row r="4965" spans="1:1" x14ac:dyDescent="0.25">
      <c r="A4965" t="s">
        <v>218</v>
      </c>
    </row>
    <row r="4966" spans="1:1" x14ac:dyDescent="0.25">
      <c r="A4966" t="s">
        <v>218</v>
      </c>
    </row>
    <row r="4967" spans="1:1" x14ac:dyDescent="0.25">
      <c r="A4967" t="s">
        <v>218</v>
      </c>
    </row>
    <row r="4968" spans="1:1" x14ac:dyDescent="0.25">
      <c r="A4968" t="s">
        <v>218</v>
      </c>
    </row>
    <row r="4969" spans="1:1" x14ac:dyDescent="0.25">
      <c r="A4969" t="s">
        <v>218</v>
      </c>
    </row>
    <row r="4970" spans="1:1" x14ac:dyDescent="0.25">
      <c r="A4970" t="s">
        <v>218</v>
      </c>
    </row>
    <row r="4971" spans="1:1" x14ac:dyDescent="0.25">
      <c r="A4971" t="s">
        <v>218</v>
      </c>
    </row>
    <row r="4972" spans="1:1" x14ac:dyDescent="0.25">
      <c r="A4972" t="s">
        <v>218</v>
      </c>
    </row>
    <row r="4973" spans="1:1" x14ac:dyDescent="0.25">
      <c r="A4973" t="s">
        <v>218</v>
      </c>
    </row>
    <row r="4974" spans="1:1" x14ac:dyDescent="0.25">
      <c r="A4974" t="s">
        <v>218</v>
      </c>
    </row>
    <row r="4975" spans="1:1" x14ac:dyDescent="0.25">
      <c r="A4975" t="s">
        <v>218</v>
      </c>
    </row>
    <row r="4976" spans="1:1" x14ac:dyDescent="0.25">
      <c r="A4976" t="s">
        <v>218</v>
      </c>
    </row>
    <row r="4977" spans="1:1" x14ac:dyDescent="0.25">
      <c r="A4977" t="s">
        <v>218</v>
      </c>
    </row>
    <row r="4978" spans="1:1" x14ac:dyDescent="0.25">
      <c r="A4978" t="s">
        <v>218</v>
      </c>
    </row>
    <row r="4979" spans="1:1" x14ac:dyDescent="0.25">
      <c r="A4979" t="s">
        <v>218</v>
      </c>
    </row>
    <row r="4980" spans="1:1" x14ac:dyDescent="0.25">
      <c r="A4980" t="s">
        <v>218</v>
      </c>
    </row>
    <row r="4981" spans="1:1" x14ac:dyDescent="0.25">
      <c r="A4981" t="s">
        <v>218</v>
      </c>
    </row>
    <row r="4982" spans="1:1" x14ac:dyDescent="0.25">
      <c r="A4982" t="s">
        <v>218</v>
      </c>
    </row>
    <row r="4983" spans="1:1" x14ac:dyDescent="0.25">
      <c r="A4983" t="s">
        <v>218</v>
      </c>
    </row>
    <row r="4984" spans="1:1" x14ac:dyDescent="0.25">
      <c r="A4984" t="s">
        <v>218</v>
      </c>
    </row>
    <row r="4985" spans="1:1" x14ac:dyDescent="0.25">
      <c r="A4985" t="s">
        <v>218</v>
      </c>
    </row>
    <row r="4986" spans="1:1" x14ac:dyDescent="0.25">
      <c r="A4986" t="s">
        <v>218</v>
      </c>
    </row>
    <row r="4987" spans="1:1" x14ac:dyDescent="0.25">
      <c r="A4987" t="s">
        <v>218</v>
      </c>
    </row>
    <row r="4988" spans="1:1" x14ac:dyDescent="0.25">
      <c r="A4988" t="s">
        <v>218</v>
      </c>
    </row>
    <row r="4989" spans="1:1" x14ac:dyDescent="0.25">
      <c r="A4989" t="s">
        <v>218</v>
      </c>
    </row>
    <row r="4990" spans="1:1" x14ac:dyDescent="0.25">
      <c r="A4990" t="s">
        <v>218</v>
      </c>
    </row>
    <row r="4991" spans="1:1" x14ac:dyDescent="0.25">
      <c r="A4991" t="s">
        <v>218</v>
      </c>
    </row>
    <row r="4992" spans="1:1" x14ac:dyDescent="0.25">
      <c r="A4992" t="s">
        <v>218</v>
      </c>
    </row>
    <row r="4993" spans="1:1" x14ac:dyDescent="0.25">
      <c r="A4993" t="s">
        <v>218</v>
      </c>
    </row>
    <row r="4994" spans="1:1" x14ac:dyDescent="0.25">
      <c r="A4994" t="s">
        <v>218</v>
      </c>
    </row>
    <row r="4995" spans="1:1" x14ac:dyDescent="0.25">
      <c r="A4995" t="s">
        <v>218</v>
      </c>
    </row>
    <row r="4996" spans="1:1" x14ac:dyDescent="0.25">
      <c r="A4996" t="s">
        <v>218</v>
      </c>
    </row>
    <row r="4997" spans="1:1" x14ac:dyDescent="0.25">
      <c r="A4997" t="s">
        <v>218</v>
      </c>
    </row>
    <row r="4998" spans="1:1" x14ac:dyDescent="0.25">
      <c r="A4998" t="s">
        <v>218</v>
      </c>
    </row>
    <row r="4999" spans="1:1" x14ac:dyDescent="0.25">
      <c r="A4999" t="s">
        <v>218</v>
      </c>
    </row>
    <row r="5000" spans="1:1" x14ac:dyDescent="0.25">
      <c r="A5000" t="s">
        <v>218</v>
      </c>
    </row>
    <row r="5001" spans="1:1" x14ac:dyDescent="0.25">
      <c r="A5001" t="s">
        <v>218</v>
      </c>
    </row>
    <row r="5002" spans="1:1" x14ac:dyDescent="0.25">
      <c r="A5002" t="s">
        <v>218</v>
      </c>
    </row>
    <row r="5003" spans="1:1" x14ac:dyDescent="0.25">
      <c r="A5003" t="s">
        <v>218</v>
      </c>
    </row>
    <row r="5004" spans="1:1" x14ac:dyDescent="0.25">
      <c r="A5004" t="s">
        <v>218</v>
      </c>
    </row>
    <row r="5005" spans="1:1" x14ac:dyDescent="0.25">
      <c r="A5005" t="s">
        <v>218</v>
      </c>
    </row>
    <row r="5006" spans="1:1" x14ac:dyDescent="0.25">
      <c r="A5006" t="s">
        <v>218</v>
      </c>
    </row>
    <row r="5007" spans="1:1" x14ac:dyDescent="0.25">
      <c r="A5007" t="s">
        <v>218</v>
      </c>
    </row>
    <row r="5008" spans="1:1" x14ac:dyDescent="0.25">
      <c r="A5008" t="s">
        <v>218</v>
      </c>
    </row>
    <row r="5009" spans="1:1" x14ac:dyDescent="0.25">
      <c r="A5009" t="s">
        <v>218</v>
      </c>
    </row>
    <row r="5010" spans="1:1" x14ac:dyDescent="0.25">
      <c r="A5010" t="s">
        <v>218</v>
      </c>
    </row>
    <row r="5011" spans="1:1" x14ac:dyDescent="0.25">
      <c r="A5011" t="s">
        <v>218</v>
      </c>
    </row>
    <row r="5012" spans="1:1" x14ac:dyDescent="0.25">
      <c r="A5012" t="s">
        <v>218</v>
      </c>
    </row>
    <row r="5013" spans="1:1" x14ac:dyDescent="0.25">
      <c r="A5013" t="s">
        <v>218</v>
      </c>
    </row>
    <row r="5014" spans="1:1" x14ac:dyDescent="0.25">
      <c r="A5014" t="s">
        <v>218</v>
      </c>
    </row>
    <row r="5015" spans="1:1" x14ac:dyDescent="0.25">
      <c r="A5015" t="s">
        <v>218</v>
      </c>
    </row>
    <row r="5016" spans="1:1" x14ac:dyDescent="0.25">
      <c r="A5016" t="s">
        <v>218</v>
      </c>
    </row>
    <row r="5017" spans="1:1" x14ac:dyDescent="0.25">
      <c r="A5017" t="s">
        <v>218</v>
      </c>
    </row>
    <row r="5018" spans="1:1" x14ac:dyDescent="0.25">
      <c r="A5018" t="s">
        <v>218</v>
      </c>
    </row>
    <row r="5019" spans="1:1" x14ac:dyDescent="0.25">
      <c r="A5019" t="s">
        <v>218</v>
      </c>
    </row>
    <row r="5020" spans="1:1" x14ac:dyDescent="0.25">
      <c r="A5020" t="s">
        <v>218</v>
      </c>
    </row>
    <row r="5021" spans="1:1" x14ac:dyDescent="0.25">
      <c r="A5021" t="s">
        <v>218</v>
      </c>
    </row>
    <row r="5022" spans="1:1" x14ac:dyDescent="0.25">
      <c r="A5022" t="s">
        <v>218</v>
      </c>
    </row>
    <row r="5023" spans="1:1" x14ac:dyDescent="0.25">
      <c r="A5023" t="s">
        <v>218</v>
      </c>
    </row>
    <row r="5024" spans="1:1" x14ac:dyDescent="0.25">
      <c r="A5024" t="s">
        <v>218</v>
      </c>
    </row>
    <row r="5025" spans="1:1" x14ac:dyDescent="0.25">
      <c r="A5025" t="s">
        <v>218</v>
      </c>
    </row>
    <row r="5026" spans="1:1" x14ac:dyDescent="0.25">
      <c r="A5026" t="s">
        <v>218</v>
      </c>
    </row>
    <row r="5027" spans="1:1" x14ac:dyDescent="0.25">
      <c r="A5027" t="s">
        <v>218</v>
      </c>
    </row>
    <row r="5028" spans="1:1" x14ac:dyDescent="0.25">
      <c r="A5028" t="s">
        <v>218</v>
      </c>
    </row>
    <row r="5029" spans="1:1" x14ac:dyDescent="0.25">
      <c r="A5029" t="s">
        <v>218</v>
      </c>
    </row>
    <row r="5030" spans="1:1" x14ac:dyDescent="0.25">
      <c r="A5030" t="s">
        <v>218</v>
      </c>
    </row>
    <row r="5031" spans="1:1" x14ac:dyDescent="0.25">
      <c r="A5031" t="s">
        <v>218</v>
      </c>
    </row>
    <row r="5032" spans="1:1" x14ac:dyDescent="0.25">
      <c r="A5032" t="s">
        <v>218</v>
      </c>
    </row>
    <row r="5033" spans="1:1" x14ac:dyDescent="0.25">
      <c r="A5033" t="s">
        <v>218</v>
      </c>
    </row>
    <row r="5034" spans="1:1" x14ac:dyDescent="0.25">
      <c r="A5034" t="s">
        <v>218</v>
      </c>
    </row>
    <row r="5035" spans="1:1" x14ac:dyDescent="0.25">
      <c r="A5035" t="s">
        <v>218</v>
      </c>
    </row>
    <row r="5036" spans="1:1" x14ac:dyDescent="0.25">
      <c r="A5036" t="s">
        <v>218</v>
      </c>
    </row>
    <row r="5037" spans="1:1" x14ac:dyDescent="0.25">
      <c r="A5037" t="s">
        <v>218</v>
      </c>
    </row>
    <row r="5038" spans="1:1" x14ac:dyDescent="0.25">
      <c r="A5038" t="s">
        <v>218</v>
      </c>
    </row>
    <row r="5039" spans="1:1" x14ac:dyDescent="0.25">
      <c r="A5039" t="s">
        <v>218</v>
      </c>
    </row>
    <row r="5040" spans="1:1" x14ac:dyDescent="0.25">
      <c r="A5040" t="s">
        <v>218</v>
      </c>
    </row>
    <row r="5041" spans="1:1" x14ac:dyDescent="0.25">
      <c r="A5041" t="s">
        <v>218</v>
      </c>
    </row>
    <row r="5042" spans="1:1" x14ac:dyDescent="0.25">
      <c r="A5042" t="s">
        <v>218</v>
      </c>
    </row>
    <row r="5043" spans="1:1" x14ac:dyDescent="0.25">
      <c r="A5043" t="s">
        <v>218</v>
      </c>
    </row>
    <row r="5044" spans="1:1" x14ac:dyDescent="0.25">
      <c r="A5044" t="s">
        <v>218</v>
      </c>
    </row>
    <row r="5045" spans="1:1" x14ac:dyDescent="0.25">
      <c r="A5045" t="s">
        <v>218</v>
      </c>
    </row>
    <row r="5046" spans="1:1" x14ac:dyDescent="0.25">
      <c r="A5046" t="s">
        <v>218</v>
      </c>
    </row>
    <row r="5047" spans="1:1" x14ac:dyDescent="0.25">
      <c r="A5047" t="s">
        <v>218</v>
      </c>
    </row>
    <row r="5048" spans="1:1" x14ac:dyDescent="0.25">
      <c r="A5048" t="s">
        <v>218</v>
      </c>
    </row>
    <row r="5049" spans="1:1" x14ac:dyDescent="0.25">
      <c r="A5049" t="s">
        <v>218</v>
      </c>
    </row>
    <row r="5050" spans="1:1" x14ac:dyDescent="0.25">
      <c r="A5050" t="s">
        <v>218</v>
      </c>
    </row>
    <row r="5051" spans="1:1" x14ac:dyDescent="0.25">
      <c r="A5051" t="s">
        <v>218</v>
      </c>
    </row>
    <row r="5052" spans="1:1" x14ac:dyDescent="0.25">
      <c r="A5052" t="s">
        <v>218</v>
      </c>
    </row>
    <row r="5053" spans="1:1" x14ac:dyDescent="0.25">
      <c r="A5053" t="s">
        <v>218</v>
      </c>
    </row>
    <row r="5054" spans="1:1" x14ac:dyDescent="0.25">
      <c r="A5054" t="s">
        <v>218</v>
      </c>
    </row>
    <row r="5055" spans="1:1" x14ac:dyDescent="0.25">
      <c r="A5055" t="s">
        <v>218</v>
      </c>
    </row>
    <row r="5056" spans="1:1" x14ac:dyDescent="0.25">
      <c r="A5056" t="s">
        <v>218</v>
      </c>
    </row>
    <row r="5057" spans="1:1" x14ac:dyDescent="0.25">
      <c r="A5057" t="s">
        <v>218</v>
      </c>
    </row>
    <row r="5058" spans="1:1" x14ac:dyDescent="0.25">
      <c r="A5058" t="s">
        <v>218</v>
      </c>
    </row>
    <row r="5059" spans="1:1" x14ac:dyDescent="0.25">
      <c r="A5059" t="s">
        <v>218</v>
      </c>
    </row>
    <row r="5060" spans="1:1" x14ac:dyDescent="0.25">
      <c r="A5060" t="s">
        <v>218</v>
      </c>
    </row>
    <row r="5061" spans="1:1" x14ac:dyDescent="0.25">
      <c r="A5061" t="s">
        <v>218</v>
      </c>
    </row>
    <row r="5062" spans="1:1" x14ac:dyDescent="0.25">
      <c r="A5062" t="s">
        <v>218</v>
      </c>
    </row>
    <row r="5063" spans="1:1" x14ac:dyDescent="0.25">
      <c r="A5063" t="s">
        <v>218</v>
      </c>
    </row>
    <row r="5064" spans="1:1" x14ac:dyDescent="0.25">
      <c r="A5064" t="s">
        <v>218</v>
      </c>
    </row>
    <row r="5065" spans="1:1" x14ac:dyDescent="0.25">
      <c r="A5065" t="s">
        <v>218</v>
      </c>
    </row>
    <row r="5066" spans="1:1" x14ac:dyDescent="0.25">
      <c r="A5066" t="s">
        <v>218</v>
      </c>
    </row>
    <row r="5067" spans="1:1" x14ac:dyDescent="0.25">
      <c r="A5067" t="s">
        <v>218</v>
      </c>
    </row>
    <row r="5068" spans="1:1" x14ac:dyDescent="0.25">
      <c r="A5068" t="s">
        <v>218</v>
      </c>
    </row>
    <row r="5069" spans="1:1" x14ac:dyDescent="0.25">
      <c r="A5069" t="s">
        <v>218</v>
      </c>
    </row>
    <row r="5070" spans="1:1" x14ac:dyDescent="0.25">
      <c r="A5070" t="s">
        <v>218</v>
      </c>
    </row>
    <row r="5071" spans="1:1" x14ac:dyDescent="0.25">
      <c r="A5071" t="s">
        <v>218</v>
      </c>
    </row>
    <row r="5072" spans="1:1" x14ac:dyDescent="0.25">
      <c r="A5072" t="s">
        <v>218</v>
      </c>
    </row>
    <row r="5073" spans="1:1" x14ac:dyDescent="0.25">
      <c r="A5073" t="s">
        <v>218</v>
      </c>
    </row>
    <row r="5074" spans="1:1" x14ac:dyDescent="0.25">
      <c r="A5074" t="s">
        <v>218</v>
      </c>
    </row>
    <row r="5075" spans="1:1" x14ac:dyDescent="0.25">
      <c r="A5075" t="s">
        <v>218</v>
      </c>
    </row>
    <row r="5076" spans="1:1" x14ac:dyDescent="0.25">
      <c r="A5076" t="s">
        <v>218</v>
      </c>
    </row>
    <row r="5077" spans="1:1" x14ac:dyDescent="0.25">
      <c r="A5077" t="s">
        <v>218</v>
      </c>
    </row>
    <row r="5078" spans="1:1" x14ac:dyDescent="0.25">
      <c r="A5078" t="s">
        <v>218</v>
      </c>
    </row>
    <row r="5079" spans="1:1" x14ac:dyDescent="0.25">
      <c r="A5079" t="s">
        <v>218</v>
      </c>
    </row>
    <row r="5080" spans="1:1" x14ac:dyDescent="0.25">
      <c r="A5080" t="s">
        <v>218</v>
      </c>
    </row>
    <row r="5081" spans="1:1" x14ac:dyDescent="0.25">
      <c r="A5081" t="s">
        <v>218</v>
      </c>
    </row>
    <row r="5082" spans="1:1" x14ac:dyDescent="0.25">
      <c r="A5082" t="s">
        <v>218</v>
      </c>
    </row>
    <row r="5083" spans="1:1" x14ac:dyDescent="0.25">
      <c r="A5083" t="s">
        <v>214</v>
      </c>
    </row>
    <row r="5084" spans="1:1" x14ac:dyDescent="0.25">
      <c r="A5084" t="s">
        <v>218</v>
      </c>
    </row>
    <row r="5085" spans="1:1" x14ac:dyDescent="0.25">
      <c r="A5085" t="s">
        <v>275</v>
      </c>
    </row>
    <row r="5086" spans="1:1" x14ac:dyDescent="0.25">
      <c r="A5086" t="s">
        <v>218</v>
      </c>
    </row>
    <row r="5087" spans="1:1" x14ac:dyDescent="0.25">
      <c r="A5087" t="s">
        <v>426</v>
      </c>
    </row>
    <row r="5088" spans="1:1" x14ac:dyDescent="0.25">
      <c r="A5088" t="s">
        <v>218</v>
      </c>
    </row>
    <row r="5089" spans="1:1" x14ac:dyDescent="0.25">
      <c r="A5089" t="s">
        <v>218</v>
      </c>
    </row>
    <row r="5090" spans="1:1" x14ac:dyDescent="0.25">
      <c r="A5090" t="s">
        <v>218</v>
      </c>
    </row>
    <row r="5091" spans="1:1" x14ac:dyDescent="0.25">
      <c r="A5091" t="s">
        <v>196</v>
      </c>
    </row>
    <row r="5092" spans="1:1" x14ac:dyDescent="0.25">
      <c r="A5092" t="s">
        <v>196</v>
      </c>
    </row>
    <row r="5093" spans="1:1" x14ac:dyDescent="0.25">
      <c r="A5093" t="s">
        <v>284</v>
      </c>
    </row>
    <row r="5094" spans="1:1" x14ac:dyDescent="0.25">
      <c r="A5094" t="s">
        <v>218</v>
      </c>
    </row>
    <row r="5095" spans="1:1" x14ac:dyDescent="0.25">
      <c r="A5095" t="s">
        <v>218</v>
      </c>
    </row>
    <row r="5096" spans="1:1" x14ac:dyDescent="0.25">
      <c r="A5096" t="s">
        <v>323</v>
      </c>
    </row>
    <row r="5097" spans="1:1" x14ac:dyDescent="0.25">
      <c r="A5097" t="s">
        <v>275</v>
      </c>
    </row>
    <row r="5098" spans="1:1" x14ac:dyDescent="0.25">
      <c r="A5098" t="s">
        <v>196</v>
      </c>
    </row>
    <row r="5099" spans="1:1" x14ac:dyDescent="0.25">
      <c r="A5099" t="s">
        <v>284</v>
      </c>
    </row>
    <row r="5100" spans="1:1" x14ac:dyDescent="0.25">
      <c r="A5100" t="s">
        <v>218</v>
      </c>
    </row>
    <row r="5101" spans="1:1" x14ac:dyDescent="0.25">
      <c r="A5101" t="s">
        <v>1071</v>
      </c>
    </row>
    <row r="5102" spans="1:1" x14ac:dyDescent="0.25">
      <c r="A5102" t="s">
        <v>218</v>
      </c>
    </row>
    <row r="5103" spans="1:1" x14ac:dyDescent="0.25">
      <c r="A5103" t="s">
        <v>218</v>
      </c>
    </row>
    <row r="5104" spans="1:1" x14ac:dyDescent="0.25">
      <c r="A5104" t="s">
        <v>284</v>
      </c>
    </row>
    <row r="5105" spans="1:1" x14ac:dyDescent="0.25">
      <c r="A5105" t="s">
        <v>218</v>
      </c>
    </row>
    <row r="5106" spans="1:1" x14ac:dyDescent="0.25">
      <c r="A5106" t="s">
        <v>55</v>
      </c>
    </row>
    <row r="5107" spans="1:1" x14ac:dyDescent="0.25">
      <c r="A5107" t="s">
        <v>229</v>
      </c>
    </row>
    <row r="5108" spans="1:1" x14ac:dyDescent="0.25">
      <c r="A5108" t="s">
        <v>426</v>
      </c>
    </row>
    <row r="5109" spans="1:1" x14ac:dyDescent="0.25">
      <c r="A5109" t="s">
        <v>218</v>
      </c>
    </row>
    <row r="5110" spans="1:1" x14ac:dyDescent="0.25">
      <c r="A5110" t="s">
        <v>205</v>
      </c>
    </row>
    <row r="5111" spans="1:1" x14ac:dyDescent="0.25">
      <c r="A5111" t="s">
        <v>218</v>
      </c>
    </row>
    <row r="5112" spans="1:1" x14ac:dyDescent="0.25">
      <c r="A5112" t="s">
        <v>196</v>
      </c>
    </row>
    <row r="5113" spans="1:1" x14ac:dyDescent="0.25">
      <c r="A5113" t="s">
        <v>196</v>
      </c>
    </row>
    <row r="5114" spans="1:1" x14ac:dyDescent="0.25">
      <c r="A5114" t="s">
        <v>426</v>
      </c>
    </row>
    <row r="5115" spans="1:1" x14ac:dyDescent="0.25">
      <c r="A5115" t="s">
        <v>218</v>
      </c>
    </row>
    <row r="5116" spans="1:1" x14ac:dyDescent="0.25">
      <c r="A5116" t="s">
        <v>196</v>
      </c>
    </row>
    <row r="5117" spans="1:1" x14ac:dyDescent="0.25">
      <c r="A5117" t="s">
        <v>218</v>
      </c>
    </row>
    <row r="5118" spans="1:1" x14ac:dyDescent="0.25">
      <c r="A5118" t="s">
        <v>218</v>
      </c>
    </row>
    <row r="5119" spans="1:1" x14ac:dyDescent="0.25">
      <c r="A5119" t="s">
        <v>218</v>
      </c>
    </row>
    <row r="5120" spans="1:1" x14ac:dyDescent="0.25">
      <c r="A5120" t="s">
        <v>218</v>
      </c>
    </row>
    <row r="5121" spans="1:1" x14ac:dyDescent="0.25">
      <c r="A5121" t="s">
        <v>426</v>
      </c>
    </row>
    <row r="5122" spans="1:1" x14ac:dyDescent="0.25">
      <c r="A5122" t="s">
        <v>196</v>
      </c>
    </row>
    <row r="5123" spans="1:1" x14ac:dyDescent="0.25">
      <c r="A5123" t="s">
        <v>196</v>
      </c>
    </row>
    <row r="5124" spans="1:1" x14ac:dyDescent="0.25">
      <c r="A5124" t="s">
        <v>218</v>
      </c>
    </row>
    <row r="5125" spans="1:1" x14ac:dyDescent="0.25">
      <c r="A5125" t="s">
        <v>326</v>
      </c>
    </row>
    <row r="5126" spans="1:1" x14ac:dyDescent="0.25">
      <c r="A5126" t="s">
        <v>196</v>
      </c>
    </row>
    <row r="5127" spans="1:1" x14ac:dyDescent="0.25">
      <c r="A5127" t="s">
        <v>196</v>
      </c>
    </row>
    <row r="5128" spans="1:1" x14ac:dyDescent="0.25">
      <c r="A5128" t="s">
        <v>218</v>
      </c>
    </row>
    <row r="5129" spans="1:1" x14ac:dyDescent="0.25">
      <c r="A5129" t="s">
        <v>196</v>
      </c>
    </row>
    <row r="5130" spans="1:1" x14ac:dyDescent="0.25">
      <c r="A5130" t="s">
        <v>196</v>
      </c>
    </row>
    <row r="5131" spans="1:1" x14ac:dyDescent="0.25">
      <c r="A5131" t="s">
        <v>196</v>
      </c>
    </row>
    <row r="5132" spans="1:1" x14ac:dyDescent="0.25">
      <c r="A5132" t="s">
        <v>218</v>
      </c>
    </row>
    <row r="5133" spans="1:1" x14ac:dyDescent="0.25">
      <c r="A5133" t="s">
        <v>218</v>
      </c>
    </row>
    <row r="5134" spans="1:1" x14ac:dyDescent="0.25">
      <c r="A5134" t="s">
        <v>326</v>
      </c>
    </row>
    <row r="5135" spans="1:1" x14ac:dyDescent="0.25">
      <c r="A5135" t="s">
        <v>218</v>
      </c>
    </row>
    <row r="5136" spans="1:1" x14ac:dyDescent="0.25">
      <c r="A5136" t="s">
        <v>218</v>
      </c>
    </row>
    <row r="5137" spans="1:1" x14ac:dyDescent="0.25">
      <c r="A5137" t="s">
        <v>218</v>
      </c>
    </row>
    <row r="5138" spans="1:1" x14ac:dyDescent="0.25">
      <c r="A5138" t="s">
        <v>205</v>
      </c>
    </row>
    <row r="5139" spans="1:1" x14ac:dyDescent="0.25">
      <c r="A5139" t="s">
        <v>196</v>
      </c>
    </row>
    <row r="5140" spans="1:1" x14ac:dyDescent="0.25">
      <c r="A5140" t="s">
        <v>196</v>
      </c>
    </row>
    <row r="5141" spans="1:1" x14ac:dyDescent="0.25">
      <c r="A5141" t="s">
        <v>205</v>
      </c>
    </row>
    <row r="5142" spans="1:1" x14ac:dyDescent="0.25">
      <c r="A5142" t="s">
        <v>196</v>
      </c>
    </row>
    <row r="5143" spans="1:1" x14ac:dyDescent="0.25">
      <c r="A5143" t="s">
        <v>218</v>
      </c>
    </row>
    <row r="5144" spans="1:1" x14ac:dyDescent="0.25">
      <c r="A5144" t="s">
        <v>218</v>
      </c>
    </row>
    <row r="5145" spans="1:1" x14ac:dyDescent="0.25">
      <c r="A5145" t="s">
        <v>218</v>
      </c>
    </row>
    <row r="5146" spans="1:1" x14ac:dyDescent="0.25">
      <c r="A5146" t="s">
        <v>218</v>
      </c>
    </row>
    <row r="5147" spans="1:1" x14ac:dyDescent="0.25">
      <c r="A5147" t="s">
        <v>205</v>
      </c>
    </row>
    <row r="5148" spans="1:1" x14ac:dyDescent="0.25">
      <c r="A5148" t="s">
        <v>205</v>
      </c>
    </row>
    <row r="5149" spans="1:1" x14ac:dyDescent="0.25">
      <c r="A5149" t="s">
        <v>237</v>
      </c>
    </row>
    <row r="5150" spans="1:1" x14ac:dyDescent="0.25">
      <c r="A5150" t="s">
        <v>876</v>
      </c>
    </row>
    <row r="5151" spans="1:1" x14ac:dyDescent="0.25">
      <c r="A5151" t="s">
        <v>218</v>
      </c>
    </row>
    <row r="5152" spans="1:1" x14ac:dyDescent="0.25">
      <c r="A5152" t="s">
        <v>55</v>
      </c>
    </row>
    <row r="5153" spans="1:1" x14ac:dyDescent="0.25">
      <c r="A5153" t="s">
        <v>218</v>
      </c>
    </row>
    <row r="5154" spans="1:1" x14ac:dyDescent="0.25">
      <c r="A5154" t="s">
        <v>214</v>
      </c>
    </row>
    <row r="5155" spans="1:1" x14ac:dyDescent="0.25">
      <c r="A5155" t="s">
        <v>218</v>
      </c>
    </row>
    <row r="5156" spans="1:1" x14ac:dyDescent="0.25">
      <c r="A5156" t="s">
        <v>196</v>
      </c>
    </row>
    <row r="5157" spans="1:1" x14ac:dyDescent="0.25">
      <c r="A5157" t="s">
        <v>218</v>
      </c>
    </row>
    <row r="5158" spans="1:1" x14ac:dyDescent="0.25">
      <c r="A5158" t="s">
        <v>218</v>
      </c>
    </row>
    <row r="5159" spans="1:1" x14ac:dyDescent="0.25">
      <c r="A5159" t="s">
        <v>55</v>
      </c>
    </row>
    <row r="5160" spans="1:1" x14ac:dyDescent="0.25">
      <c r="A5160" t="s">
        <v>466</v>
      </c>
    </row>
    <row r="5161" spans="1:1" x14ac:dyDescent="0.25">
      <c r="A5161" t="s">
        <v>218</v>
      </c>
    </row>
    <row r="5162" spans="1:1" x14ac:dyDescent="0.25">
      <c r="A5162" t="s">
        <v>218</v>
      </c>
    </row>
    <row r="5163" spans="1:1" x14ac:dyDescent="0.25">
      <c r="A5163" t="s">
        <v>218</v>
      </c>
    </row>
    <row r="5164" spans="1:1" x14ac:dyDescent="0.25">
      <c r="A5164" t="s">
        <v>196</v>
      </c>
    </row>
    <row r="5165" spans="1:1" x14ac:dyDescent="0.25">
      <c r="A5165" t="s">
        <v>218</v>
      </c>
    </row>
    <row r="5166" spans="1:1" x14ac:dyDescent="0.25">
      <c r="A5166" t="s">
        <v>196</v>
      </c>
    </row>
    <row r="5167" spans="1:1" x14ac:dyDescent="0.25">
      <c r="A5167" t="s">
        <v>205</v>
      </c>
    </row>
    <row r="5168" spans="1:1" x14ac:dyDescent="0.25">
      <c r="A5168" t="s">
        <v>426</v>
      </c>
    </row>
    <row r="5169" spans="1:1" x14ac:dyDescent="0.25">
      <c r="A5169" t="s">
        <v>196</v>
      </c>
    </row>
    <row r="5170" spans="1:1" x14ac:dyDescent="0.25">
      <c r="A5170" t="s">
        <v>196</v>
      </c>
    </row>
    <row r="5171" spans="1:1" x14ac:dyDescent="0.25">
      <c r="A5171" t="s">
        <v>196</v>
      </c>
    </row>
    <row r="5172" spans="1:1" x14ac:dyDescent="0.25">
      <c r="A5172" t="s">
        <v>196</v>
      </c>
    </row>
    <row r="5173" spans="1:1" x14ac:dyDescent="0.25">
      <c r="A5173" t="s">
        <v>218</v>
      </c>
    </row>
    <row r="5174" spans="1:1" x14ac:dyDescent="0.25">
      <c r="A5174" t="s">
        <v>205</v>
      </c>
    </row>
    <row r="5175" spans="1:1" x14ac:dyDescent="0.25">
      <c r="A5175" t="s">
        <v>284</v>
      </c>
    </row>
    <row r="5176" spans="1:1" x14ac:dyDescent="0.25">
      <c r="A5176" t="s">
        <v>218</v>
      </c>
    </row>
    <row r="5177" spans="1:1" x14ac:dyDescent="0.25">
      <c r="A5177" t="s">
        <v>218</v>
      </c>
    </row>
    <row r="5178" spans="1:1" x14ac:dyDescent="0.25">
      <c r="A5178" t="s">
        <v>218</v>
      </c>
    </row>
    <row r="5179" spans="1:1" x14ac:dyDescent="0.25">
      <c r="A5179" t="s">
        <v>284</v>
      </c>
    </row>
    <row r="5180" spans="1:1" x14ac:dyDescent="0.25">
      <c r="A5180" t="s">
        <v>218</v>
      </c>
    </row>
    <row r="5181" spans="1:1" x14ac:dyDescent="0.25">
      <c r="A5181" t="s">
        <v>218</v>
      </c>
    </row>
    <row r="5182" spans="1:1" x14ac:dyDescent="0.25">
      <c r="A5182" t="s">
        <v>284</v>
      </c>
    </row>
    <row r="5183" spans="1:1" x14ac:dyDescent="0.25">
      <c r="A5183" t="s">
        <v>218</v>
      </c>
    </row>
    <row r="5184" spans="1:1" x14ac:dyDescent="0.25">
      <c r="A5184" t="s">
        <v>284</v>
      </c>
    </row>
    <row r="5185" spans="1:1" x14ac:dyDescent="0.25">
      <c r="A5185" t="s">
        <v>218</v>
      </c>
    </row>
    <row r="5186" spans="1:1" x14ac:dyDescent="0.25">
      <c r="A5186" t="s">
        <v>284</v>
      </c>
    </row>
    <row r="5187" spans="1:1" x14ac:dyDescent="0.25">
      <c r="A5187" t="s">
        <v>218</v>
      </c>
    </row>
    <row r="5188" spans="1:1" x14ac:dyDescent="0.25">
      <c r="A5188" t="s">
        <v>284</v>
      </c>
    </row>
    <row r="5189" spans="1:1" x14ac:dyDescent="0.25">
      <c r="A5189" t="s">
        <v>323</v>
      </c>
    </row>
    <row r="5190" spans="1:1" x14ac:dyDescent="0.25">
      <c r="A5190" t="s">
        <v>218</v>
      </c>
    </row>
    <row r="5191" spans="1:1" x14ac:dyDescent="0.25">
      <c r="A5191" t="s">
        <v>55</v>
      </c>
    </row>
    <row r="5192" spans="1:1" x14ac:dyDescent="0.25">
      <c r="A5192" t="s">
        <v>218</v>
      </c>
    </row>
    <row r="5193" spans="1:1" x14ac:dyDescent="0.25">
      <c r="A5193" t="s">
        <v>218</v>
      </c>
    </row>
    <row r="5194" spans="1:1" x14ac:dyDescent="0.25">
      <c r="A5194" t="s">
        <v>196</v>
      </c>
    </row>
    <row r="5195" spans="1:1" x14ac:dyDescent="0.25">
      <c r="A5195" t="s">
        <v>196</v>
      </c>
    </row>
    <row r="5196" spans="1:1" x14ac:dyDescent="0.25">
      <c r="A5196" t="s">
        <v>218</v>
      </c>
    </row>
    <row r="5197" spans="1:1" x14ac:dyDescent="0.25">
      <c r="A5197" t="s">
        <v>326</v>
      </c>
    </row>
    <row r="5198" spans="1:1" x14ac:dyDescent="0.25">
      <c r="A5198" t="s">
        <v>323</v>
      </c>
    </row>
    <row r="5199" spans="1:1" x14ac:dyDescent="0.25">
      <c r="A5199" t="s">
        <v>218</v>
      </c>
    </row>
    <row r="5200" spans="1:1" x14ac:dyDescent="0.25">
      <c r="A5200" t="s">
        <v>218</v>
      </c>
    </row>
    <row r="5201" spans="1:1" x14ac:dyDescent="0.25">
      <c r="A5201" t="s">
        <v>1071</v>
      </c>
    </row>
    <row r="5202" spans="1:1" x14ac:dyDescent="0.25">
      <c r="A5202" t="s">
        <v>214</v>
      </c>
    </row>
    <row r="5203" spans="1:1" x14ac:dyDescent="0.25">
      <c r="A5203" t="s">
        <v>218</v>
      </c>
    </row>
    <row r="5204" spans="1:1" x14ac:dyDescent="0.25">
      <c r="A5204" t="s">
        <v>214</v>
      </c>
    </row>
    <row r="5205" spans="1:1" x14ac:dyDescent="0.25">
      <c r="A5205" t="s">
        <v>218</v>
      </c>
    </row>
    <row r="5206" spans="1:1" x14ac:dyDescent="0.25">
      <c r="A5206" t="s">
        <v>218</v>
      </c>
    </row>
    <row r="5207" spans="1:1" x14ac:dyDescent="0.25">
      <c r="A5207" t="s">
        <v>218</v>
      </c>
    </row>
    <row r="5208" spans="1:1" x14ac:dyDescent="0.25">
      <c r="A5208" t="s">
        <v>218</v>
      </c>
    </row>
    <row r="5209" spans="1:1" x14ac:dyDescent="0.25">
      <c r="A5209" t="s">
        <v>196</v>
      </c>
    </row>
    <row r="5210" spans="1:1" x14ac:dyDescent="0.25">
      <c r="A5210" t="s">
        <v>55</v>
      </c>
    </row>
    <row r="5211" spans="1:1" x14ac:dyDescent="0.25">
      <c r="A5211" t="s">
        <v>218</v>
      </c>
    </row>
    <row r="5212" spans="1:1" x14ac:dyDescent="0.25">
      <c r="A5212" t="s">
        <v>218</v>
      </c>
    </row>
    <row r="5213" spans="1:1" x14ac:dyDescent="0.25">
      <c r="A5213" t="s">
        <v>218</v>
      </c>
    </row>
    <row r="5214" spans="1:1" x14ac:dyDescent="0.25">
      <c r="A5214" t="s">
        <v>218</v>
      </c>
    </row>
    <row r="5215" spans="1:1" x14ac:dyDescent="0.25">
      <c r="A5215" t="s">
        <v>218</v>
      </c>
    </row>
    <row r="5216" spans="1:1" x14ac:dyDescent="0.25">
      <c r="A5216" t="s">
        <v>284</v>
      </c>
    </row>
    <row r="5217" spans="1:1" x14ac:dyDescent="0.25">
      <c r="A5217" t="s">
        <v>218</v>
      </c>
    </row>
    <row r="5218" spans="1:1" x14ac:dyDescent="0.25">
      <c r="A5218" t="s">
        <v>218</v>
      </c>
    </row>
    <row r="5219" spans="1:1" x14ac:dyDescent="0.25">
      <c r="A5219" t="s">
        <v>214</v>
      </c>
    </row>
    <row r="5220" spans="1:1" x14ac:dyDescent="0.25">
      <c r="A5220" t="s">
        <v>426</v>
      </c>
    </row>
    <row r="5221" spans="1:1" x14ac:dyDescent="0.25">
      <c r="A5221" t="s">
        <v>488</v>
      </c>
    </row>
    <row r="5222" spans="1:1" x14ac:dyDescent="0.25">
      <c r="A5222" t="s">
        <v>323</v>
      </c>
    </row>
    <row r="5223" spans="1:1" x14ac:dyDescent="0.25">
      <c r="A5223" t="s">
        <v>196</v>
      </c>
    </row>
    <row r="5224" spans="1:1" x14ac:dyDescent="0.25">
      <c r="A5224" t="s">
        <v>205</v>
      </c>
    </row>
    <row r="5225" spans="1:1" x14ac:dyDescent="0.25">
      <c r="A5225" t="s">
        <v>218</v>
      </c>
    </row>
    <row r="5226" spans="1:1" x14ac:dyDescent="0.25">
      <c r="A5226" t="s">
        <v>218</v>
      </c>
    </row>
    <row r="5227" spans="1:1" x14ac:dyDescent="0.25">
      <c r="A5227" t="s">
        <v>218</v>
      </c>
    </row>
    <row r="5228" spans="1:1" x14ac:dyDescent="0.25">
      <c r="A5228" t="s">
        <v>218</v>
      </c>
    </row>
    <row r="5229" spans="1:1" x14ac:dyDescent="0.25">
      <c r="A5229" t="s">
        <v>426</v>
      </c>
    </row>
    <row r="5230" spans="1:1" x14ac:dyDescent="0.25">
      <c r="A5230" t="s">
        <v>218</v>
      </c>
    </row>
    <row r="5231" spans="1:1" x14ac:dyDescent="0.25">
      <c r="A5231" t="s">
        <v>196</v>
      </c>
    </row>
    <row r="5232" spans="1:1" x14ac:dyDescent="0.25">
      <c r="A5232" t="s">
        <v>323</v>
      </c>
    </row>
    <row r="5233" spans="1:1" x14ac:dyDescent="0.25">
      <c r="A5233" t="s">
        <v>196</v>
      </c>
    </row>
    <row r="5234" spans="1:1" x14ac:dyDescent="0.25">
      <c r="A5234" t="s">
        <v>196</v>
      </c>
    </row>
    <row r="5235" spans="1:1" x14ac:dyDescent="0.25">
      <c r="A5235" t="s">
        <v>218</v>
      </c>
    </row>
    <row r="5236" spans="1:1" x14ac:dyDescent="0.25">
      <c r="A5236" t="s">
        <v>205</v>
      </c>
    </row>
    <row r="5237" spans="1:1" x14ac:dyDescent="0.25">
      <c r="A5237" t="s">
        <v>218</v>
      </c>
    </row>
    <row r="5238" spans="1:1" x14ac:dyDescent="0.25">
      <c r="A5238" t="s">
        <v>196</v>
      </c>
    </row>
    <row r="5239" spans="1:1" x14ac:dyDescent="0.25">
      <c r="A5239" t="s">
        <v>218</v>
      </c>
    </row>
    <row r="5240" spans="1:1" x14ac:dyDescent="0.25">
      <c r="A5240" t="s">
        <v>196</v>
      </c>
    </row>
    <row r="5241" spans="1:1" x14ac:dyDescent="0.25">
      <c r="A5241" t="s">
        <v>205</v>
      </c>
    </row>
    <row r="5242" spans="1:1" x14ac:dyDescent="0.25">
      <c r="A5242" t="s">
        <v>205</v>
      </c>
    </row>
    <row r="5243" spans="1:1" x14ac:dyDescent="0.25">
      <c r="A5243" t="s">
        <v>196</v>
      </c>
    </row>
    <row r="5244" spans="1:1" x14ac:dyDescent="0.25">
      <c r="A5244" t="s">
        <v>196</v>
      </c>
    </row>
    <row r="5245" spans="1:1" x14ac:dyDescent="0.25">
      <c r="A5245" t="s">
        <v>737</v>
      </c>
    </row>
    <row r="5246" spans="1:1" x14ac:dyDescent="0.25">
      <c r="A5246" t="s">
        <v>218</v>
      </c>
    </row>
    <row r="5247" spans="1:1" x14ac:dyDescent="0.25">
      <c r="A5247" t="s">
        <v>218</v>
      </c>
    </row>
    <row r="5248" spans="1:1" x14ac:dyDescent="0.25">
      <c r="A5248" t="s">
        <v>218</v>
      </c>
    </row>
    <row r="5249" spans="1:1" x14ac:dyDescent="0.25">
      <c r="A5249" t="s">
        <v>218</v>
      </c>
    </row>
    <row r="5250" spans="1:1" x14ac:dyDescent="0.25">
      <c r="A5250" t="s">
        <v>218</v>
      </c>
    </row>
    <row r="5251" spans="1:1" x14ac:dyDescent="0.25">
      <c r="A5251" t="s">
        <v>218</v>
      </c>
    </row>
    <row r="5252" spans="1:1" x14ac:dyDescent="0.25">
      <c r="A5252" t="s">
        <v>218</v>
      </c>
    </row>
    <row r="5253" spans="1:1" x14ac:dyDescent="0.25">
      <c r="A5253" t="s">
        <v>218</v>
      </c>
    </row>
    <row r="5254" spans="1:1" x14ac:dyDescent="0.25">
      <c r="A5254" t="s">
        <v>218</v>
      </c>
    </row>
    <row r="5255" spans="1:1" x14ac:dyDescent="0.25">
      <c r="A5255" t="s">
        <v>55</v>
      </c>
    </row>
    <row r="5256" spans="1:1" x14ac:dyDescent="0.25">
      <c r="A5256" t="s">
        <v>426</v>
      </c>
    </row>
    <row r="5257" spans="1:1" x14ac:dyDescent="0.25">
      <c r="A5257" t="s">
        <v>196</v>
      </c>
    </row>
    <row r="5258" spans="1:1" x14ac:dyDescent="0.25">
      <c r="A5258" t="s">
        <v>218</v>
      </c>
    </row>
    <row r="5259" spans="1:1" x14ac:dyDescent="0.25">
      <c r="A5259" t="s">
        <v>196</v>
      </c>
    </row>
    <row r="5260" spans="1:1" x14ac:dyDescent="0.25">
      <c r="A5260" t="s">
        <v>196</v>
      </c>
    </row>
    <row r="5261" spans="1:1" x14ac:dyDescent="0.25">
      <c r="A5261" t="s">
        <v>214</v>
      </c>
    </row>
    <row r="5262" spans="1:1" x14ac:dyDescent="0.25">
      <c r="A5262" t="s">
        <v>218</v>
      </c>
    </row>
    <row r="5263" spans="1:1" x14ac:dyDescent="0.25">
      <c r="A5263" t="s">
        <v>218</v>
      </c>
    </row>
    <row r="5264" spans="1:1" x14ac:dyDescent="0.25">
      <c r="A5264" t="s">
        <v>218</v>
      </c>
    </row>
    <row r="5265" spans="1:1" x14ac:dyDescent="0.25">
      <c r="A5265" t="s">
        <v>55</v>
      </c>
    </row>
    <row r="5266" spans="1:1" x14ac:dyDescent="0.25">
      <c r="A5266" t="s">
        <v>218</v>
      </c>
    </row>
    <row r="5267" spans="1:1" x14ac:dyDescent="0.25">
      <c r="A5267" t="s">
        <v>196</v>
      </c>
    </row>
    <row r="5268" spans="1:1" x14ac:dyDescent="0.25">
      <c r="A5268" t="s">
        <v>275</v>
      </c>
    </row>
    <row r="5269" spans="1:1" x14ac:dyDescent="0.25">
      <c r="A5269" t="s">
        <v>55</v>
      </c>
    </row>
    <row r="5270" spans="1:1" x14ac:dyDescent="0.25">
      <c r="A5270" t="s">
        <v>218</v>
      </c>
    </row>
    <row r="5271" spans="1:1" x14ac:dyDescent="0.25">
      <c r="A5271" t="s">
        <v>196</v>
      </c>
    </row>
    <row r="5272" spans="1:1" x14ac:dyDescent="0.25">
      <c r="A5272" t="s">
        <v>218</v>
      </c>
    </row>
    <row r="5273" spans="1:1" x14ac:dyDescent="0.25">
      <c r="A5273" t="s">
        <v>3078</v>
      </c>
    </row>
    <row r="5274" spans="1:1" x14ac:dyDescent="0.25">
      <c r="A5274" t="s">
        <v>275</v>
      </c>
    </row>
    <row r="5275" spans="1:1" x14ac:dyDescent="0.25">
      <c r="A5275" t="s">
        <v>214</v>
      </c>
    </row>
    <row r="5276" spans="1:1" x14ac:dyDescent="0.25">
      <c r="A5276" t="s">
        <v>326</v>
      </c>
    </row>
    <row r="5277" spans="1:1" x14ac:dyDescent="0.25">
      <c r="A5277" t="s">
        <v>218</v>
      </c>
    </row>
    <row r="5278" spans="1:1" x14ac:dyDescent="0.25">
      <c r="A5278" t="s">
        <v>218</v>
      </c>
    </row>
    <row r="5279" spans="1:1" x14ac:dyDescent="0.25">
      <c r="A5279" t="s">
        <v>284</v>
      </c>
    </row>
    <row r="5280" spans="1:1" x14ac:dyDescent="0.25">
      <c r="A5280" t="s">
        <v>218</v>
      </c>
    </row>
    <row r="5281" spans="1:1" x14ac:dyDescent="0.25">
      <c r="A5281" t="s">
        <v>214</v>
      </c>
    </row>
    <row r="5282" spans="1:1" x14ac:dyDescent="0.25">
      <c r="A5282" t="s">
        <v>218</v>
      </c>
    </row>
    <row r="5283" spans="1:1" x14ac:dyDescent="0.25">
      <c r="A5283" t="s">
        <v>218</v>
      </c>
    </row>
    <row r="5284" spans="1:1" x14ac:dyDescent="0.25">
      <c r="A5284" t="s">
        <v>218</v>
      </c>
    </row>
    <row r="5285" spans="1:1" x14ac:dyDescent="0.25">
      <c r="A5285" t="s">
        <v>218</v>
      </c>
    </row>
    <row r="5286" spans="1:1" x14ac:dyDescent="0.25">
      <c r="A5286" t="s">
        <v>196</v>
      </c>
    </row>
    <row r="5287" spans="1:1" x14ac:dyDescent="0.25">
      <c r="A5287" t="s">
        <v>55</v>
      </c>
    </row>
    <row r="5288" spans="1:1" x14ac:dyDescent="0.25">
      <c r="A5288" t="s">
        <v>218</v>
      </c>
    </row>
    <row r="5289" spans="1:1" x14ac:dyDescent="0.25">
      <c r="A5289" t="s">
        <v>284</v>
      </c>
    </row>
    <row r="5290" spans="1:1" x14ac:dyDescent="0.25">
      <c r="A5290" t="s">
        <v>218</v>
      </c>
    </row>
    <row r="5291" spans="1:1" x14ac:dyDescent="0.25">
      <c r="A5291" t="s">
        <v>196</v>
      </c>
    </row>
    <row r="5292" spans="1:1" x14ac:dyDescent="0.25">
      <c r="A5292" t="s">
        <v>196</v>
      </c>
    </row>
    <row r="5293" spans="1:1" x14ac:dyDescent="0.25">
      <c r="A5293" t="s">
        <v>218</v>
      </c>
    </row>
    <row r="5294" spans="1:1" x14ac:dyDescent="0.25">
      <c r="A5294" t="s">
        <v>218</v>
      </c>
    </row>
    <row r="5295" spans="1:1" x14ac:dyDescent="0.25">
      <c r="A5295" t="s">
        <v>218</v>
      </c>
    </row>
    <row r="5296" spans="1:1" x14ac:dyDescent="0.25">
      <c r="A5296" t="s">
        <v>218</v>
      </c>
    </row>
    <row r="5297" spans="1:1" x14ac:dyDescent="0.25">
      <c r="A5297" t="s">
        <v>218</v>
      </c>
    </row>
    <row r="5298" spans="1:1" x14ac:dyDescent="0.25">
      <c r="A5298" t="s">
        <v>218</v>
      </c>
    </row>
    <row r="5299" spans="1:1" x14ac:dyDescent="0.25">
      <c r="A5299" t="s">
        <v>737</v>
      </c>
    </row>
    <row r="5300" spans="1:1" x14ac:dyDescent="0.25">
      <c r="A5300" t="s">
        <v>326</v>
      </c>
    </row>
    <row r="5301" spans="1:1" x14ac:dyDescent="0.25">
      <c r="A5301" t="s">
        <v>218</v>
      </c>
    </row>
    <row r="5302" spans="1:1" x14ac:dyDescent="0.25">
      <c r="A5302" t="s">
        <v>218</v>
      </c>
    </row>
    <row r="5303" spans="1:1" x14ac:dyDescent="0.25">
      <c r="A5303" t="s">
        <v>218</v>
      </c>
    </row>
    <row r="5304" spans="1:1" x14ac:dyDescent="0.25">
      <c r="A5304" t="s">
        <v>218</v>
      </c>
    </row>
    <row r="5305" spans="1:1" x14ac:dyDescent="0.25">
      <c r="A5305" t="s">
        <v>218</v>
      </c>
    </row>
    <row r="5306" spans="1:1" x14ac:dyDescent="0.25">
      <c r="A5306" t="s">
        <v>218</v>
      </c>
    </row>
    <row r="5307" spans="1:1" x14ac:dyDescent="0.25">
      <c r="A5307" t="s">
        <v>218</v>
      </c>
    </row>
    <row r="5308" spans="1:1" x14ac:dyDescent="0.25">
      <c r="A5308" t="s">
        <v>218</v>
      </c>
    </row>
    <row r="5309" spans="1:1" x14ac:dyDescent="0.25">
      <c r="A5309" t="s">
        <v>218</v>
      </c>
    </row>
    <row r="5310" spans="1:1" x14ac:dyDescent="0.25">
      <c r="A5310" t="s">
        <v>196</v>
      </c>
    </row>
    <row r="5311" spans="1:1" x14ac:dyDescent="0.25">
      <c r="A5311" t="s">
        <v>426</v>
      </c>
    </row>
    <row r="5312" spans="1:1" x14ac:dyDescent="0.25">
      <c r="A5312" t="s">
        <v>284</v>
      </c>
    </row>
    <row r="5313" spans="1:1" x14ac:dyDescent="0.25">
      <c r="A5313" t="s">
        <v>218</v>
      </c>
    </row>
    <row r="5314" spans="1:1" x14ac:dyDescent="0.25">
      <c r="A5314" t="s">
        <v>229</v>
      </c>
    </row>
    <row r="5315" spans="1:1" x14ac:dyDescent="0.25">
      <c r="A5315" t="s">
        <v>218</v>
      </c>
    </row>
    <row r="5316" spans="1:1" x14ac:dyDescent="0.25">
      <c r="A5316" t="s">
        <v>196</v>
      </c>
    </row>
    <row r="5317" spans="1:1" x14ac:dyDescent="0.25">
      <c r="A5317" t="s">
        <v>196</v>
      </c>
    </row>
    <row r="5318" spans="1:1" x14ac:dyDescent="0.25">
      <c r="A5318" t="s">
        <v>218</v>
      </c>
    </row>
    <row r="5319" spans="1:1" x14ac:dyDescent="0.25">
      <c r="A5319" t="s">
        <v>218</v>
      </c>
    </row>
    <row r="5320" spans="1:1" x14ac:dyDescent="0.25">
      <c r="A5320" t="s">
        <v>196</v>
      </c>
    </row>
    <row r="5321" spans="1:1" x14ac:dyDescent="0.25">
      <c r="A5321" t="s">
        <v>196</v>
      </c>
    </row>
    <row r="5322" spans="1:1" x14ac:dyDescent="0.25">
      <c r="A5322" t="s">
        <v>218</v>
      </c>
    </row>
    <row r="5323" spans="1:1" x14ac:dyDescent="0.25">
      <c r="A5323" t="s">
        <v>55</v>
      </c>
    </row>
    <row r="5324" spans="1:1" x14ac:dyDescent="0.25">
      <c r="A5324" t="s">
        <v>196</v>
      </c>
    </row>
    <row r="5325" spans="1:1" x14ac:dyDescent="0.25">
      <c r="A5325" t="s">
        <v>218</v>
      </c>
    </row>
    <row r="5326" spans="1:1" x14ac:dyDescent="0.25">
      <c r="A5326" t="s">
        <v>196</v>
      </c>
    </row>
    <row r="5327" spans="1:1" x14ac:dyDescent="0.25">
      <c r="A5327" t="s">
        <v>218</v>
      </c>
    </row>
    <row r="5328" spans="1:1" x14ac:dyDescent="0.25">
      <c r="A5328" t="s">
        <v>426</v>
      </c>
    </row>
    <row r="5329" spans="1:1" x14ac:dyDescent="0.25">
      <c r="A5329" t="s">
        <v>218</v>
      </c>
    </row>
    <row r="5330" spans="1:1" x14ac:dyDescent="0.25">
      <c r="A5330" t="s">
        <v>426</v>
      </c>
    </row>
    <row r="5331" spans="1:1" x14ac:dyDescent="0.25">
      <c r="A5331" t="s">
        <v>196</v>
      </c>
    </row>
    <row r="5332" spans="1:1" x14ac:dyDescent="0.25">
      <c r="A5332" t="s">
        <v>205</v>
      </c>
    </row>
    <row r="5333" spans="1:1" x14ac:dyDescent="0.25">
      <c r="A5333" t="s">
        <v>214</v>
      </c>
    </row>
    <row r="5334" spans="1:1" x14ac:dyDescent="0.25">
      <c r="A5334" t="s">
        <v>55</v>
      </c>
    </row>
    <row r="5335" spans="1:1" x14ac:dyDescent="0.25">
      <c r="A5335" t="s">
        <v>326</v>
      </c>
    </row>
    <row r="5336" spans="1:1" x14ac:dyDescent="0.25">
      <c r="A5336" t="s">
        <v>218</v>
      </c>
    </row>
    <row r="5337" spans="1:1" x14ac:dyDescent="0.25">
      <c r="A5337" t="s">
        <v>218</v>
      </c>
    </row>
    <row r="5338" spans="1:1" x14ac:dyDescent="0.25">
      <c r="A5338" t="s">
        <v>218</v>
      </c>
    </row>
    <row r="5339" spans="1:1" x14ac:dyDescent="0.25">
      <c r="A5339" t="s">
        <v>218</v>
      </c>
    </row>
    <row r="5340" spans="1:1" x14ac:dyDescent="0.25">
      <c r="A5340" t="s">
        <v>196</v>
      </c>
    </row>
    <row r="5341" spans="1:1" x14ac:dyDescent="0.25">
      <c r="A5341" t="s">
        <v>205</v>
      </c>
    </row>
    <row r="5342" spans="1:1" x14ac:dyDescent="0.25">
      <c r="A5342" t="s">
        <v>205</v>
      </c>
    </row>
    <row r="5343" spans="1:1" x14ac:dyDescent="0.25">
      <c r="A5343" t="s">
        <v>284</v>
      </c>
    </row>
    <row r="5344" spans="1:1" x14ac:dyDescent="0.25">
      <c r="A5344" t="s">
        <v>218</v>
      </c>
    </row>
    <row r="5345" spans="1:1" x14ac:dyDescent="0.25">
      <c r="A5345" t="s">
        <v>426</v>
      </c>
    </row>
    <row r="5346" spans="1:1" x14ac:dyDescent="0.25">
      <c r="A5346" t="s">
        <v>55</v>
      </c>
    </row>
    <row r="5347" spans="1:1" x14ac:dyDescent="0.25">
      <c r="A5347" t="s">
        <v>218</v>
      </c>
    </row>
    <row r="5348" spans="1:1" x14ac:dyDescent="0.25">
      <c r="A5348" t="s">
        <v>55</v>
      </c>
    </row>
    <row r="5349" spans="1:1" x14ac:dyDescent="0.25">
      <c r="A5349" t="s">
        <v>218</v>
      </c>
    </row>
    <row r="5350" spans="1:1" x14ac:dyDescent="0.25">
      <c r="A5350" t="s">
        <v>218</v>
      </c>
    </row>
    <row r="5351" spans="1:1" x14ac:dyDescent="0.25">
      <c r="A5351" t="s">
        <v>218</v>
      </c>
    </row>
    <row r="5352" spans="1:1" x14ac:dyDescent="0.25">
      <c r="A5352" t="s">
        <v>284</v>
      </c>
    </row>
    <row r="5353" spans="1:1" x14ac:dyDescent="0.25">
      <c r="A5353" t="s">
        <v>284</v>
      </c>
    </row>
    <row r="5354" spans="1:1" x14ac:dyDescent="0.25">
      <c r="A5354" t="s">
        <v>218</v>
      </c>
    </row>
    <row r="5355" spans="1:1" x14ac:dyDescent="0.25">
      <c r="A5355" t="s">
        <v>196</v>
      </c>
    </row>
    <row r="5356" spans="1:1" x14ac:dyDescent="0.25">
      <c r="A5356" t="s">
        <v>196</v>
      </c>
    </row>
    <row r="5357" spans="1:1" x14ac:dyDescent="0.25">
      <c r="A5357" t="s">
        <v>218</v>
      </c>
    </row>
    <row r="5358" spans="1:1" x14ac:dyDescent="0.25">
      <c r="A5358" t="s">
        <v>218</v>
      </c>
    </row>
    <row r="5359" spans="1:1" x14ac:dyDescent="0.25">
      <c r="A5359" t="s">
        <v>218</v>
      </c>
    </row>
    <row r="5360" spans="1:1" x14ac:dyDescent="0.25">
      <c r="A5360" t="s">
        <v>196</v>
      </c>
    </row>
    <row r="5361" spans="1:1" x14ac:dyDescent="0.25">
      <c r="A5361" t="s">
        <v>426</v>
      </c>
    </row>
    <row r="5362" spans="1:1" x14ac:dyDescent="0.25">
      <c r="A5362" t="s">
        <v>218</v>
      </c>
    </row>
    <row r="5363" spans="1:1" x14ac:dyDescent="0.25">
      <c r="A5363" t="s">
        <v>218</v>
      </c>
    </row>
    <row r="5364" spans="1:1" x14ac:dyDescent="0.25">
      <c r="A5364" t="s">
        <v>218</v>
      </c>
    </row>
    <row r="5365" spans="1:1" x14ac:dyDescent="0.25">
      <c r="A5365" t="s">
        <v>284</v>
      </c>
    </row>
    <row r="5366" spans="1:1" x14ac:dyDescent="0.25">
      <c r="A5366" t="s">
        <v>218</v>
      </c>
    </row>
    <row r="5367" spans="1:1" x14ac:dyDescent="0.25">
      <c r="A5367" t="s">
        <v>218</v>
      </c>
    </row>
    <row r="5368" spans="1:1" x14ac:dyDescent="0.25">
      <c r="A5368" t="s">
        <v>426</v>
      </c>
    </row>
    <row r="5369" spans="1:1" x14ac:dyDescent="0.25">
      <c r="A5369" t="s">
        <v>326</v>
      </c>
    </row>
    <row r="5370" spans="1:1" x14ac:dyDescent="0.25">
      <c r="A5370" t="s">
        <v>326</v>
      </c>
    </row>
    <row r="5371" spans="1:1" x14ac:dyDescent="0.25">
      <c r="A5371" t="s">
        <v>218</v>
      </c>
    </row>
    <row r="5372" spans="1:1" x14ac:dyDescent="0.25">
      <c r="A5372" t="s">
        <v>218</v>
      </c>
    </row>
    <row r="5373" spans="1:1" x14ac:dyDescent="0.25">
      <c r="A5373" t="s">
        <v>214</v>
      </c>
    </row>
    <row r="5374" spans="1:1" x14ac:dyDescent="0.25">
      <c r="A5374" t="s">
        <v>323</v>
      </c>
    </row>
    <row r="5375" spans="1:1" x14ac:dyDescent="0.25">
      <c r="A5375" t="s">
        <v>205</v>
      </c>
    </row>
    <row r="5376" spans="1:1" x14ac:dyDescent="0.25">
      <c r="A5376" t="s">
        <v>218</v>
      </c>
    </row>
    <row r="5377" spans="1:1" x14ac:dyDescent="0.25">
      <c r="A5377" t="s">
        <v>218</v>
      </c>
    </row>
    <row r="5378" spans="1:1" x14ac:dyDescent="0.25">
      <c r="A5378" t="s">
        <v>218</v>
      </c>
    </row>
    <row r="5379" spans="1:1" x14ac:dyDescent="0.25">
      <c r="A5379" t="s">
        <v>218</v>
      </c>
    </row>
    <row r="5380" spans="1:1" x14ac:dyDescent="0.25">
      <c r="A5380" t="s">
        <v>218</v>
      </c>
    </row>
    <row r="5381" spans="1:1" x14ac:dyDescent="0.25">
      <c r="A5381" t="s">
        <v>218</v>
      </c>
    </row>
    <row r="5382" spans="1:1" x14ac:dyDescent="0.25">
      <c r="A5382" t="s">
        <v>218</v>
      </c>
    </row>
    <row r="5383" spans="1:1" x14ac:dyDescent="0.25">
      <c r="A5383" t="s">
        <v>275</v>
      </c>
    </row>
    <row r="5384" spans="1:1" x14ac:dyDescent="0.25">
      <c r="A5384" t="s">
        <v>218</v>
      </c>
    </row>
    <row r="5385" spans="1:1" x14ac:dyDescent="0.25">
      <c r="A5385" t="s">
        <v>196</v>
      </c>
    </row>
    <row r="5386" spans="1:1" x14ac:dyDescent="0.25">
      <c r="A5386" t="s">
        <v>218</v>
      </c>
    </row>
    <row r="5387" spans="1:1" x14ac:dyDescent="0.25">
      <c r="A5387" t="s">
        <v>196</v>
      </c>
    </row>
    <row r="5388" spans="1:1" x14ac:dyDescent="0.25">
      <c r="A5388" t="s">
        <v>218</v>
      </c>
    </row>
    <row r="5389" spans="1:1" x14ac:dyDescent="0.25">
      <c r="A5389" t="s">
        <v>218</v>
      </c>
    </row>
    <row r="5390" spans="1:1" x14ac:dyDescent="0.25">
      <c r="A5390" t="s">
        <v>55</v>
      </c>
    </row>
    <row r="5391" spans="1:1" x14ac:dyDescent="0.25">
      <c r="A5391" t="s">
        <v>218</v>
      </c>
    </row>
    <row r="5392" spans="1:1" x14ac:dyDescent="0.25">
      <c r="A5392" t="s">
        <v>218</v>
      </c>
    </row>
    <row r="5393" spans="1:1" x14ac:dyDescent="0.25">
      <c r="A5393" t="s">
        <v>218</v>
      </c>
    </row>
    <row r="5394" spans="1:1" x14ac:dyDescent="0.25">
      <c r="A5394" t="s">
        <v>218</v>
      </c>
    </row>
    <row r="5395" spans="1:1" x14ac:dyDescent="0.25">
      <c r="A5395" t="s">
        <v>323</v>
      </c>
    </row>
    <row r="5396" spans="1:1" x14ac:dyDescent="0.25">
      <c r="A5396" t="s">
        <v>218</v>
      </c>
    </row>
    <row r="5397" spans="1:1" x14ac:dyDescent="0.25">
      <c r="A5397" t="s">
        <v>218</v>
      </c>
    </row>
    <row r="5398" spans="1:1" x14ac:dyDescent="0.25">
      <c r="A5398" t="s">
        <v>214</v>
      </c>
    </row>
    <row r="5399" spans="1:1" x14ac:dyDescent="0.25">
      <c r="A5399" t="s">
        <v>196</v>
      </c>
    </row>
    <row r="5400" spans="1:1" x14ac:dyDescent="0.25">
      <c r="A5400" t="s">
        <v>196</v>
      </c>
    </row>
    <row r="5401" spans="1:1" x14ac:dyDescent="0.25">
      <c r="A5401" t="s">
        <v>218</v>
      </c>
    </row>
    <row r="5402" spans="1:1" x14ac:dyDescent="0.25">
      <c r="A5402" t="s">
        <v>196</v>
      </c>
    </row>
    <row r="5403" spans="1:1" x14ac:dyDescent="0.25">
      <c r="A5403" t="s">
        <v>284</v>
      </c>
    </row>
    <row r="5404" spans="1:1" x14ac:dyDescent="0.25">
      <c r="A5404" t="s">
        <v>196</v>
      </c>
    </row>
    <row r="5405" spans="1:1" x14ac:dyDescent="0.25">
      <c r="A5405" t="s">
        <v>426</v>
      </c>
    </row>
    <row r="5406" spans="1:1" x14ac:dyDescent="0.25">
      <c r="A5406" t="s">
        <v>3078</v>
      </c>
    </row>
    <row r="5407" spans="1:1" x14ac:dyDescent="0.25">
      <c r="A5407" t="s">
        <v>196</v>
      </c>
    </row>
    <row r="5408" spans="1:1" x14ac:dyDescent="0.25">
      <c r="A5408" t="s">
        <v>196</v>
      </c>
    </row>
    <row r="5409" spans="1:1" x14ac:dyDescent="0.25">
      <c r="A5409" t="s">
        <v>205</v>
      </c>
    </row>
    <row r="5410" spans="1:1" x14ac:dyDescent="0.25">
      <c r="A5410" t="s">
        <v>242</v>
      </c>
    </row>
    <row r="5411" spans="1:1" x14ac:dyDescent="0.25">
      <c r="A5411" t="s">
        <v>196</v>
      </c>
    </row>
    <row r="5412" spans="1:1" x14ac:dyDescent="0.25">
      <c r="A5412" t="s">
        <v>218</v>
      </c>
    </row>
    <row r="5413" spans="1:1" x14ac:dyDescent="0.25">
      <c r="A5413" t="s">
        <v>55</v>
      </c>
    </row>
    <row r="5414" spans="1:1" x14ac:dyDescent="0.25">
      <c r="A5414" t="s">
        <v>55</v>
      </c>
    </row>
    <row r="5415" spans="1:1" x14ac:dyDescent="0.25">
      <c r="A5415" t="s">
        <v>284</v>
      </c>
    </row>
    <row r="5416" spans="1:1" x14ac:dyDescent="0.25">
      <c r="A5416" t="s">
        <v>218</v>
      </c>
    </row>
    <row r="5417" spans="1:1" x14ac:dyDescent="0.25">
      <c r="A5417" t="s">
        <v>275</v>
      </c>
    </row>
    <row r="5418" spans="1:1" x14ac:dyDescent="0.25">
      <c r="A5418" t="s">
        <v>218</v>
      </c>
    </row>
    <row r="5419" spans="1:1" x14ac:dyDescent="0.25">
      <c r="A5419" t="s">
        <v>196</v>
      </c>
    </row>
    <row r="5420" spans="1:1" x14ac:dyDescent="0.25">
      <c r="A5420" t="s">
        <v>218</v>
      </c>
    </row>
    <row r="5421" spans="1:1" x14ac:dyDescent="0.25">
      <c r="A5421" t="s">
        <v>218</v>
      </c>
    </row>
    <row r="5422" spans="1:1" x14ac:dyDescent="0.25">
      <c r="A5422" t="s">
        <v>218</v>
      </c>
    </row>
    <row r="5423" spans="1:1" x14ac:dyDescent="0.25">
      <c r="A5423" t="s">
        <v>218</v>
      </c>
    </row>
    <row r="5424" spans="1:1" x14ac:dyDescent="0.25">
      <c r="A5424" t="s">
        <v>218</v>
      </c>
    </row>
    <row r="5425" spans="1:1" x14ac:dyDescent="0.25">
      <c r="A5425" t="s">
        <v>218</v>
      </c>
    </row>
    <row r="5426" spans="1:1" x14ac:dyDescent="0.25">
      <c r="A5426" t="s">
        <v>218</v>
      </c>
    </row>
    <row r="5427" spans="1:1" x14ac:dyDescent="0.25">
      <c r="A5427" t="s">
        <v>196</v>
      </c>
    </row>
    <row r="5428" spans="1:1" x14ac:dyDescent="0.25">
      <c r="A5428" t="s">
        <v>218</v>
      </c>
    </row>
    <row r="5429" spans="1:1" x14ac:dyDescent="0.25">
      <c r="A5429" t="s">
        <v>196</v>
      </c>
    </row>
    <row r="5430" spans="1:1" x14ac:dyDescent="0.25">
      <c r="A5430" t="s">
        <v>218</v>
      </c>
    </row>
    <row r="5431" spans="1:1" x14ac:dyDescent="0.25">
      <c r="A5431" t="s">
        <v>196</v>
      </c>
    </row>
    <row r="5432" spans="1:1" x14ac:dyDescent="0.25">
      <c r="A5432" t="s">
        <v>196</v>
      </c>
    </row>
    <row r="5433" spans="1:1" x14ac:dyDescent="0.25">
      <c r="A5433" t="s">
        <v>218</v>
      </c>
    </row>
    <row r="5434" spans="1:1" x14ac:dyDescent="0.25">
      <c r="A5434" t="s">
        <v>55</v>
      </c>
    </row>
    <row r="5435" spans="1:1" x14ac:dyDescent="0.25">
      <c r="A5435" t="s">
        <v>55</v>
      </c>
    </row>
    <row r="5436" spans="1:1" x14ac:dyDescent="0.25">
      <c r="A5436" t="s">
        <v>218</v>
      </c>
    </row>
    <row r="5437" spans="1:1" x14ac:dyDescent="0.25">
      <c r="A5437" t="s">
        <v>218</v>
      </c>
    </row>
    <row r="5438" spans="1:1" x14ac:dyDescent="0.25">
      <c r="A5438" t="s">
        <v>55</v>
      </c>
    </row>
    <row r="5439" spans="1:1" x14ac:dyDescent="0.25">
      <c r="A5439" t="s">
        <v>218</v>
      </c>
    </row>
    <row r="5440" spans="1:1" x14ac:dyDescent="0.25">
      <c r="A5440" t="s">
        <v>214</v>
      </c>
    </row>
    <row r="5441" spans="1:1" x14ac:dyDescent="0.25">
      <c r="A5441" t="s">
        <v>218</v>
      </c>
    </row>
    <row r="5442" spans="1:1" x14ac:dyDescent="0.25">
      <c r="A5442" t="s">
        <v>196</v>
      </c>
    </row>
    <row r="5443" spans="1:1" x14ac:dyDescent="0.25">
      <c r="A5443" t="s">
        <v>218</v>
      </c>
    </row>
    <row r="5444" spans="1:1" x14ac:dyDescent="0.25">
      <c r="A5444" t="s">
        <v>218</v>
      </c>
    </row>
    <row r="5445" spans="1:1" x14ac:dyDescent="0.25">
      <c r="A5445" t="s">
        <v>218</v>
      </c>
    </row>
    <row r="5446" spans="1:1" x14ac:dyDescent="0.25">
      <c r="A5446" t="s">
        <v>218</v>
      </c>
    </row>
    <row r="5447" spans="1:1" x14ac:dyDescent="0.25">
      <c r="A5447" t="s">
        <v>426</v>
      </c>
    </row>
    <row r="5448" spans="1:1" x14ac:dyDescent="0.25">
      <c r="A5448" t="s">
        <v>55</v>
      </c>
    </row>
    <row r="5449" spans="1:1" x14ac:dyDescent="0.25">
      <c r="A5449" t="s">
        <v>218</v>
      </c>
    </row>
    <row r="5450" spans="1:1" x14ac:dyDescent="0.25">
      <c r="A5450" t="s">
        <v>218</v>
      </c>
    </row>
    <row r="5451" spans="1:1" x14ac:dyDescent="0.25">
      <c r="A5451" t="s">
        <v>218</v>
      </c>
    </row>
    <row r="5452" spans="1:1" x14ac:dyDescent="0.25">
      <c r="A5452" t="s">
        <v>218</v>
      </c>
    </row>
    <row r="5453" spans="1:1" x14ac:dyDescent="0.25">
      <c r="A5453" t="s">
        <v>214</v>
      </c>
    </row>
    <row r="5454" spans="1:1" x14ac:dyDescent="0.25">
      <c r="A5454" t="s">
        <v>196</v>
      </c>
    </row>
    <row r="5455" spans="1:1" x14ac:dyDescent="0.25">
      <c r="A5455" t="s">
        <v>218</v>
      </c>
    </row>
    <row r="5456" spans="1:1" x14ac:dyDescent="0.25">
      <c r="A5456" t="s">
        <v>218</v>
      </c>
    </row>
    <row r="5457" spans="1:1" x14ac:dyDescent="0.25">
      <c r="A5457" t="s">
        <v>196</v>
      </c>
    </row>
    <row r="5458" spans="1:1" x14ac:dyDescent="0.25">
      <c r="A5458" t="s">
        <v>323</v>
      </c>
    </row>
    <row r="5459" spans="1:1" x14ac:dyDescent="0.25">
      <c r="A5459" t="s">
        <v>218</v>
      </c>
    </row>
    <row r="5460" spans="1:1" x14ac:dyDescent="0.25">
      <c r="A5460" t="s">
        <v>218</v>
      </c>
    </row>
    <row r="5461" spans="1:1" x14ac:dyDescent="0.25">
      <c r="A5461" t="s">
        <v>218</v>
      </c>
    </row>
    <row r="5462" spans="1:1" x14ac:dyDescent="0.25">
      <c r="A5462" t="s">
        <v>196</v>
      </c>
    </row>
    <row r="5463" spans="1:1" x14ac:dyDescent="0.25">
      <c r="A5463" t="s">
        <v>196</v>
      </c>
    </row>
    <row r="5464" spans="1:1" x14ac:dyDescent="0.25">
      <c r="A5464" t="s">
        <v>218</v>
      </c>
    </row>
    <row r="5465" spans="1:1" x14ac:dyDescent="0.25">
      <c r="A5465" t="s">
        <v>218</v>
      </c>
    </row>
    <row r="5466" spans="1:1" x14ac:dyDescent="0.25">
      <c r="A5466" t="s">
        <v>55</v>
      </c>
    </row>
    <row r="5467" spans="1:1" x14ac:dyDescent="0.25">
      <c r="A5467" t="s">
        <v>737</v>
      </c>
    </row>
    <row r="5468" spans="1:1" x14ac:dyDescent="0.25">
      <c r="A5468" t="s">
        <v>55</v>
      </c>
    </row>
    <row r="5469" spans="1:1" x14ac:dyDescent="0.25">
      <c r="A5469" t="s">
        <v>196</v>
      </c>
    </row>
    <row r="5470" spans="1:1" x14ac:dyDescent="0.25">
      <c r="A5470" t="s">
        <v>196</v>
      </c>
    </row>
    <row r="5471" spans="1:1" x14ac:dyDescent="0.25">
      <c r="A5471" t="s">
        <v>196</v>
      </c>
    </row>
    <row r="5472" spans="1:1" x14ac:dyDescent="0.25">
      <c r="A5472" t="s">
        <v>326</v>
      </c>
    </row>
    <row r="5473" spans="1:1" x14ac:dyDescent="0.25">
      <c r="A5473" t="s">
        <v>196</v>
      </c>
    </row>
    <row r="5474" spans="1:1" x14ac:dyDescent="0.25">
      <c r="A5474" t="s">
        <v>218</v>
      </c>
    </row>
    <row r="5475" spans="1:1" x14ac:dyDescent="0.25">
      <c r="A5475" t="s">
        <v>218</v>
      </c>
    </row>
    <row r="5476" spans="1:1" x14ac:dyDescent="0.25">
      <c r="A5476" t="s">
        <v>218</v>
      </c>
    </row>
    <row r="5477" spans="1:1" x14ac:dyDescent="0.25">
      <c r="A5477" t="s">
        <v>218</v>
      </c>
    </row>
    <row r="5478" spans="1:1" x14ac:dyDescent="0.25">
      <c r="A5478" t="s">
        <v>970</v>
      </c>
    </row>
    <row r="5479" spans="1:1" x14ac:dyDescent="0.25">
      <c r="A5479" t="s">
        <v>218</v>
      </c>
    </row>
    <row r="5480" spans="1:1" x14ac:dyDescent="0.25">
      <c r="A5480" t="s">
        <v>196</v>
      </c>
    </row>
    <row r="5481" spans="1:1" x14ac:dyDescent="0.25">
      <c r="A5481" t="s">
        <v>196</v>
      </c>
    </row>
    <row r="5482" spans="1:1" x14ac:dyDescent="0.25">
      <c r="A5482" t="s">
        <v>196</v>
      </c>
    </row>
    <row r="5483" spans="1:1" x14ac:dyDescent="0.25">
      <c r="A5483" t="s">
        <v>466</v>
      </c>
    </row>
    <row r="5484" spans="1:1" x14ac:dyDescent="0.25">
      <c r="A5484" t="s">
        <v>218</v>
      </c>
    </row>
    <row r="5485" spans="1:1" x14ac:dyDescent="0.25">
      <c r="A5485" t="s">
        <v>218</v>
      </c>
    </row>
    <row r="5486" spans="1:1" x14ac:dyDescent="0.25">
      <c r="A5486" t="s">
        <v>218</v>
      </c>
    </row>
    <row r="5487" spans="1:1" x14ac:dyDescent="0.25">
      <c r="A5487" t="s">
        <v>196</v>
      </c>
    </row>
    <row r="5488" spans="1:1" x14ac:dyDescent="0.25">
      <c r="A5488" t="s">
        <v>426</v>
      </c>
    </row>
    <row r="5489" spans="1:1" x14ac:dyDescent="0.25">
      <c r="A5489" t="s">
        <v>284</v>
      </c>
    </row>
    <row r="5490" spans="1:1" x14ac:dyDescent="0.25">
      <c r="A5490" t="s">
        <v>55</v>
      </c>
    </row>
    <row r="5491" spans="1:1" x14ac:dyDescent="0.25">
      <c r="A5491" t="s">
        <v>1340</v>
      </c>
    </row>
    <row r="5492" spans="1:1" x14ac:dyDescent="0.25">
      <c r="A5492" t="s">
        <v>196</v>
      </c>
    </row>
    <row r="5493" spans="1:1" x14ac:dyDescent="0.25">
      <c r="A5493" t="s">
        <v>218</v>
      </c>
    </row>
    <row r="5494" spans="1:1" x14ac:dyDescent="0.25">
      <c r="A5494" t="s">
        <v>218</v>
      </c>
    </row>
    <row r="5495" spans="1:1" x14ac:dyDescent="0.25">
      <c r="A5495" t="s">
        <v>218</v>
      </c>
    </row>
    <row r="5496" spans="1:1" x14ac:dyDescent="0.25">
      <c r="A5496" t="s">
        <v>218</v>
      </c>
    </row>
    <row r="5497" spans="1:1" x14ac:dyDescent="0.25">
      <c r="A5497" t="s">
        <v>218</v>
      </c>
    </row>
    <row r="5498" spans="1:1" x14ac:dyDescent="0.25">
      <c r="A5498" t="s">
        <v>205</v>
      </c>
    </row>
    <row r="5499" spans="1:1" x14ac:dyDescent="0.25">
      <c r="A5499" t="s">
        <v>218</v>
      </c>
    </row>
    <row r="5500" spans="1:1" x14ac:dyDescent="0.25">
      <c r="A5500" t="s">
        <v>275</v>
      </c>
    </row>
    <row r="5501" spans="1:1" x14ac:dyDescent="0.25">
      <c r="A5501" t="s">
        <v>218</v>
      </c>
    </row>
    <row r="5502" spans="1:1" x14ac:dyDescent="0.25">
      <c r="A5502" t="s">
        <v>218</v>
      </c>
    </row>
    <row r="5503" spans="1:1" x14ac:dyDescent="0.25">
      <c r="A5503" t="s">
        <v>55</v>
      </c>
    </row>
    <row r="5504" spans="1:1" x14ac:dyDescent="0.25">
      <c r="A5504" t="s">
        <v>196</v>
      </c>
    </row>
    <row r="5505" spans="1:1" x14ac:dyDescent="0.25">
      <c r="A5505" t="s">
        <v>218</v>
      </c>
    </row>
    <row r="5506" spans="1:1" x14ac:dyDescent="0.25">
      <c r="A5506" t="s">
        <v>218</v>
      </c>
    </row>
    <row r="5507" spans="1:1" x14ac:dyDescent="0.25">
      <c r="A5507" t="s">
        <v>218</v>
      </c>
    </row>
    <row r="5508" spans="1:1" x14ac:dyDescent="0.25">
      <c r="A5508" t="s">
        <v>55</v>
      </c>
    </row>
    <row r="5509" spans="1:1" x14ac:dyDescent="0.25">
      <c r="A5509" t="s">
        <v>237</v>
      </c>
    </row>
    <row r="5510" spans="1:1" x14ac:dyDescent="0.25">
      <c r="A5510" t="s">
        <v>218</v>
      </c>
    </row>
    <row r="5511" spans="1:1" x14ac:dyDescent="0.25">
      <c r="A5511" t="s">
        <v>426</v>
      </c>
    </row>
    <row r="5512" spans="1:1" x14ac:dyDescent="0.25">
      <c r="A5512" t="s">
        <v>426</v>
      </c>
    </row>
    <row r="5513" spans="1:1" x14ac:dyDescent="0.25">
      <c r="A5513" t="s">
        <v>218</v>
      </c>
    </row>
    <row r="5514" spans="1:1" x14ac:dyDescent="0.25">
      <c r="A5514" t="s">
        <v>218</v>
      </c>
    </row>
    <row r="5515" spans="1:1" x14ac:dyDescent="0.25">
      <c r="A5515" t="s">
        <v>196</v>
      </c>
    </row>
    <row r="5516" spans="1:1" x14ac:dyDescent="0.25">
      <c r="A5516" t="s">
        <v>196</v>
      </c>
    </row>
    <row r="5517" spans="1:1" x14ac:dyDescent="0.25">
      <c r="A5517" t="s">
        <v>218</v>
      </c>
    </row>
    <row r="5518" spans="1:1" x14ac:dyDescent="0.25">
      <c r="A5518" t="s">
        <v>55</v>
      </c>
    </row>
    <row r="5519" spans="1:1" x14ac:dyDescent="0.25">
      <c r="A5519" t="s">
        <v>196</v>
      </c>
    </row>
    <row r="5520" spans="1:1" x14ac:dyDescent="0.25">
      <c r="A5520" t="s">
        <v>55</v>
      </c>
    </row>
    <row r="5521" spans="1:1" x14ac:dyDescent="0.25">
      <c r="A5521" t="s">
        <v>205</v>
      </c>
    </row>
    <row r="5522" spans="1:1" x14ac:dyDescent="0.25">
      <c r="A5522" t="s">
        <v>205</v>
      </c>
    </row>
    <row r="5523" spans="1:1" x14ac:dyDescent="0.25">
      <c r="A5523" t="s">
        <v>737</v>
      </c>
    </row>
    <row r="5524" spans="1:1" x14ac:dyDescent="0.25">
      <c r="A5524" t="s">
        <v>205</v>
      </c>
    </row>
    <row r="5525" spans="1:1" x14ac:dyDescent="0.25">
      <c r="A5525" t="s">
        <v>218</v>
      </c>
    </row>
    <row r="5526" spans="1:1" x14ac:dyDescent="0.25">
      <c r="A5526" t="s">
        <v>218</v>
      </c>
    </row>
    <row r="5527" spans="1:1" x14ac:dyDescent="0.25">
      <c r="A5527" t="s">
        <v>218</v>
      </c>
    </row>
    <row r="5528" spans="1:1" x14ac:dyDescent="0.25">
      <c r="A5528" t="s">
        <v>218</v>
      </c>
    </row>
    <row r="5529" spans="1:1" x14ac:dyDescent="0.25">
      <c r="A5529" t="s">
        <v>218</v>
      </c>
    </row>
    <row r="5530" spans="1:1" x14ac:dyDescent="0.25">
      <c r="A5530" t="s">
        <v>196</v>
      </c>
    </row>
    <row r="5531" spans="1:1" x14ac:dyDescent="0.25">
      <c r="A5531" t="s">
        <v>218</v>
      </c>
    </row>
    <row r="5532" spans="1:1" x14ac:dyDescent="0.25">
      <c r="A5532" t="s">
        <v>218</v>
      </c>
    </row>
    <row r="5533" spans="1:1" x14ac:dyDescent="0.25">
      <c r="A5533" t="s">
        <v>284</v>
      </c>
    </row>
    <row r="5534" spans="1:1" x14ac:dyDescent="0.25">
      <c r="A5534" t="s">
        <v>284</v>
      </c>
    </row>
    <row r="5535" spans="1:1" x14ac:dyDescent="0.25">
      <c r="A5535" t="s">
        <v>218</v>
      </c>
    </row>
    <row r="5536" spans="1:1" x14ac:dyDescent="0.25">
      <c r="A5536" t="s">
        <v>55</v>
      </c>
    </row>
    <row r="5537" spans="1:1" x14ac:dyDescent="0.25">
      <c r="A5537" t="s">
        <v>218</v>
      </c>
    </row>
    <row r="5538" spans="1:1" x14ac:dyDescent="0.25">
      <c r="A5538" t="s">
        <v>218</v>
      </c>
    </row>
    <row r="5539" spans="1:1" x14ac:dyDescent="0.25">
      <c r="A5539" t="s">
        <v>55</v>
      </c>
    </row>
    <row r="5540" spans="1:1" x14ac:dyDescent="0.25">
      <c r="A5540" t="s">
        <v>196</v>
      </c>
    </row>
    <row r="5541" spans="1:1" x14ac:dyDescent="0.25">
      <c r="A5541" t="s">
        <v>196</v>
      </c>
    </row>
    <row r="5542" spans="1:1" x14ac:dyDescent="0.25">
      <c r="A5542" t="s">
        <v>218</v>
      </c>
    </row>
    <row r="5543" spans="1:1" x14ac:dyDescent="0.25">
      <c r="A5543" t="s">
        <v>196</v>
      </c>
    </row>
    <row r="5544" spans="1:1" x14ac:dyDescent="0.25">
      <c r="A5544" t="s">
        <v>218</v>
      </c>
    </row>
    <row r="5545" spans="1:1" x14ac:dyDescent="0.25">
      <c r="A5545" t="s">
        <v>218</v>
      </c>
    </row>
    <row r="5546" spans="1:1" x14ac:dyDescent="0.25">
      <c r="A5546" t="s">
        <v>2461</v>
      </c>
    </row>
    <row r="5547" spans="1:1" x14ac:dyDescent="0.25">
      <c r="A5547" t="s">
        <v>196</v>
      </c>
    </row>
    <row r="5548" spans="1:1" x14ac:dyDescent="0.25">
      <c r="A5548" t="s">
        <v>196</v>
      </c>
    </row>
    <row r="5549" spans="1:1" x14ac:dyDescent="0.25">
      <c r="A5549" t="s">
        <v>1071</v>
      </c>
    </row>
    <row r="5550" spans="1:1" x14ac:dyDescent="0.25">
      <c r="A5550" t="s">
        <v>275</v>
      </c>
    </row>
    <row r="5551" spans="1:1" x14ac:dyDescent="0.25">
      <c r="A5551" t="s">
        <v>218</v>
      </c>
    </row>
    <row r="5552" spans="1:1" x14ac:dyDescent="0.25">
      <c r="A5552" t="s">
        <v>218</v>
      </c>
    </row>
    <row r="5553" spans="1:1" x14ac:dyDescent="0.25">
      <c r="A5553" t="s">
        <v>218</v>
      </c>
    </row>
    <row r="5554" spans="1:1" x14ac:dyDescent="0.25">
      <c r="A5554" t="s">
        <v>214</v>
      </c>
    </row>
    <row r="5555" spans="1:1" x14ac:dyDescent="0.25">
      <c r="A5555" t="s">
        <v>218</v>
      </c>
    </row>
    <row r="5556" spans="1:1" x14ac:dyDescent="0.25">
      <c r="A5556" t="s">
        <v>214</v>
      </c>
    </row>
    <row r="5557" spans="1:1" x14ac:dyDescent="0.25">
      <c r="A5557" t="s">
        <v>218</v>
      </c>
    </row>
    <row r="5558" spans="1:1" x14ac:dyDescent="0.25">
      <c r="A5558" t="s">
        <v>323</v>
      </c>
    </row>
    <row r="5559" spans="1:1" x14ac:dyDescent="0.25">
      <c r="A5559" t="s">
        <v>196</v>
      </c>
    </row>
    <row r="5560" spans="1:1" x14ac:dyDescent="0.25">
      <c r="A5560" t="s">
        <v>275</v>
      </c>
    </row>
    <row r="5561" spans="1:1" x14ac:dyDescent="0.25">
      <c r="A5561" t="s">
        <v>218</v>
      </c>
    </row>
    <row r="5562" spans="1:1" x14ac:dyDescent="0.25">
      <c r="A5562" t="s">
        <v>218</v>
      </c>
    </row>
    <row r="5563" spans="1:1" x14ac:dyDescent="0.25">
      <c r="A5563" t="s">
        <v>426</v>
      </c>
    </row>
    <row r="5564" spans="1:1" x14ac:dyDescent="0.25">
      <c r="A5564" t="s">
        <v>196</v>
      </c>
    </row>
    <row r="5565" spans="1:1" x14ac:dyDescent="0.25">
      <c r="A5565" t="s">
        <v>218</v>
      </c>
    </row>
    <row r="5566" spans="1:1" x14ac:dyDescent="0.25">
      <c r="A5566" t="s">
        <v>214</v>
      </c>
    </row>
    <row r="5567" spans="1:1" x14ac:dyDescent="0.25">
      <c r="A5567" t="s">
        <v>196</v>
      </c>
    </row>
    <row r="5568" spans="1:1" x14ac:dyDescent="0.25">
      <c r="A5568" t="s">
        <v>1071</v>
      </c>
    </row>
    <row r="5569" spans="1:1" x14ac:dyDescent="0.25">
      <c r="A5569" t="s">
        <v>326</v>
      </c>
    </row>
    <row r="5570" spans="1:1" x14ac:dyDescent="0.25">
      <c r="A5570" t="s">
        <v>196</v>
      </c>
    </row>
    <row r="5571" spans="1:1" x14ac:dyDescent="0.25">
      <c r="A5571" t="s">
        <v>196</v>
      </c>
    </row>
    <row r="5572" spans="1:1" x14ac:dyDescent="0.25">
      <c r="A5572" t="s">
        <v>196</v>
      </c>
    </row>
    <row r="5573" spans="1:1" x14ac:dyDescent="0.25">
      <c r="A5573" t="s">
        <v>218</v>
      </c>
    </row>
    <row r="5574" spans="1:1" x14ac:dyDescent="0.25">
      <c r="A5574" t="s">
        <v>229</v>
      </c>
    </row>
    <row r="5575" spans="1:1" x14ac:dyDescent="0.25">
      <c r="A5575" t="s">
        <v>196</v>
      </c>
    </row>
    <row r="5576" spans="1:1" x14ac:dyDescent="0.25">
      <c r="A5576" t="s">
        <v>218</v>
      </c>
    </row>
    <row r="5577" spans="1:1" x14ac:dyDescent="0.25">
      <c r="A5577" t="s">
        <v>218</v>
      </c>
    </row>
    <row r="5578" spans="1:1" x14ac:dyDescent="0.25">
      <c r="A5578" t="s">
        <v>196</v>
      </c>
    </row>
    <row r="5579" spans="1:1" x14ac:dyDescent="0.25">
      <c r="A5579" t="s">
        <v>218</v>
      </c>
    </row>
    <row r="5580" spans="1:1" x14ac:dyDescent="0.25">
      <c r="A5580" t="s">
        <v>196</v>
      </c>
    </row>
    <row r="5581" spans="1:1" x14ac:dyDescent="0.25">
      <c r="A5581" t="s">
        <v>196</v>
      </c>
    </row>
    <row r="5582" spans="1:1" x14ac:dyDescent="0.25">
      <c r="A5582" t="s">
        <v>196</v>
      </c>
    </row>
    <row r="5583" spans="1:1" x14ac:dyDescent="0.25">
      <c r="A5583" t="s">
        <v>55</v>
      </c>
    </row>
    <row r="5584" spans="1:1" x14ac:dyDescent="0.25">
      <c r="A5584" t="s">
        <v>218</v>
      </c>
    </row>
    <row r="5585" spans="1:1" x14ac:dyDescent="0.25">
      <c r="A5585" t="s">
        <v>196</v>
      </c>
    </row>
    <row r="5586" spans="1:1" x14ac:dyDescent="0.25">
      <c r="A5586" t="s">
        <v>196</v>
      </c>
    </row>
    <row r="5587" spans="1:1" x14ac:dyDescent="0.25">
      <c r="A5587" t="s">
        <v>426</v>
      </c>
    </row>
    <row r="5588" spans="1:1" x14ac:dyDescent="0.25">
      <c r="A5588" t="s">
        <v>218</v>
      </c>
    </row>
    <row r="5589" spans="1:1" x14ac:dyDescent="0.25">
      <c r="A5589" t="s">
        <v>218</v>
      </c>
    </row>
    <row r="5590" spans="1:1" x14ac:dyDescent="0.25">
      <c r="A5590" t="s">
        <v>205</v>
      </c>
    </row>
    <row r="5591" spans="1:1" x14ac:dyDescent="0.25">
      <c r="A5591" t="s">
        <v>196</v>
      </c>
    </row>
    <row r="5592" spans="1:1" x14ac:dyDescent="0.25">
      <c r="A5592" t="s">
        <v>196</v>
      </c>
    </row>
    <row r="5593" spans="1:1" x14ac:dyDescent="0.25">
      <c r="A5593" t="s">
        <v>205</v>
      </c>
    </row>
    <row r="5594" spans="1:1" x14ac:dyDescent="0.25">
      <c r="A5594" t="s">
        <v>205</v>
      </c>
    </row>
    <row r="5595" spans="1:1" x14ac:dyDescent="0.25">
      <c r="A5595" t="s">
        <v>196</v>
      </c>
    </row>
    <row r="5596" spans="1:1" x14ac:dyDescent="0.25">
      <c r="A5596" t="s">
        <v>876</v>
      </c>
    </row>
    <row r="5597" spans="1:1" x14ac:dyDescent="0.25">
      <c r="A5597" t="s">
        <v>218</v>
      </c>
    </row>
    <row r="5598" spans="1:1" x14ac:dyDescent="0.25">
      <c r="A5598" t="s">
        <v>205</v>
      </c>
    </row>
    <row r="5599" spans="1:1" x14ac:dyDescent="0.25">
      <c r="A5599" t="s">
        <v>205</v>
      </c>
    </row>
    <row r="5600" spans="1:1" x14ac:dyDescent="0.25">
      <c r="A5600" t="s">
        <v>275</v>
      </c>
    </row>
    <row r="5601" spans="1:1" x14ac:dyDescent="0.25">
      <c r="A5601" t="s">
        <v>196</v>
      </c>
    </row>
    <row r="5602" spans="1:1" x14ac:dyDescent="0.25">
      <c r="A5602" t="s">
        <v>218</v>
      </c>
    </row>
    <row r="5603" spans="1:1" x14ac:dyDescent="0.25">
      <c r="A5603" t="s">
        <v>229</v>
      </c>
    </row>
    <row r="5604" spans="1:1" x14ac:dyDescent="0.25">
      <c r="A5604" t="s">
        <v>1071</v>
      </c>
    </row>
    <row r="5605" spans="1:1" x14ac:dyDescent="0.25">
      <c r="A5605" t="s">
        <v>218</v>
      </c>
    </row>
    <row r="5606" spans="1:1" x14ac:dyDescent="0.25">
      <c r="A5606" t="s">
        <v>218</v>
      </c>
    </row>
    <row r="5607" spans="1:1" x14ac:dyDescent="0.25">
      <c r="A5607" t="s">
        <v>218</v>
      </c>
    </row>
    <row r="5608" spans="1:1" x14ac:dyDescent="0.25">
      <c r="A5608" t="s">
        <v>426</v>
      </c>
    </row>
    <row r="5609" spans="1:1" x14ac:dyDescent="0.25">
      <c r="A5609" t="s">
        <v>426</v>
      </c>
    </row>
    <row r="5610" spans="1:1" x14ac:dyDescent="0.25">
      <c r="A5610" t="s">
        <v>218</v>
      </c>
    </row>
    <row r="5611" spans="1:1" x14ac:dyDescent="0.25">
      <c r="A5611" t="s">
        <v>218</v>
      </c>
    </row>
    <row r="5612" spans="1:1" x14ac:dyDescent="0.25">
      <c r="A5612" t="s">
        <v>242</v>
      </c>
    </row>
    <row r="5613" spans="1:1" x14ac:dyDescent="0.25">
      <c r="A5613" t="s">
        <v>214</v>
      </c>
    </row>
    <row r="5614" spans="1:1" x14ac:dyDescent="0.25">
      <c r="A5614" t="s">
        <v>326</v>
      </c>
    </row>
    <row r="5615" spans="1:1" x14ac:dyDescent="0.25">
      <c r="A5615" t="s">
        <v>218</v>
      </c>
    </row>
    <row r="5616" spans="1:1" x14ac:dyDescent="0.25">
      <c r="A5616" t="s">
        <v>218</v>
      </c>
    </row>
    <row r="5617" spans="1:1" x14ac:dyDescent="0.25">
      <c r="A5617" t="s">
        <v>218</v>
      </c>
    </row>
    <row r="5618" spans="1:1" x14ac:dyDescent="0.25">
      <c r="A5618" t="s">
        <v>214</v>
      </c>
    </row>
    <row r="5619" spans="1:1" x14ac:dyDescent="0.25">
      <c r="A5619" t="s">
        <v>218</v>
      </c>
    </row>
    <row r="5620" spans="1:1" x14ac:dyDescent="0.25">
      <c r="A5620" t="s">
        <v>426</v>
      </c>
    </row>
    <row r="5621" spans="1:1" x14ac:dyDescent="0.25">
      <c r="A5621" t="s">
        <v>196</v>
      </c>
    </row>
    <row r="5622" spans="1:1" x14ac:dyDescent="0.25">
      <c r="A5622" t="s">
        <v>196</v>
      </c>
    </row>
    <row r="5623" spans="1:1" x14ac:dyDescent="0.25">
      <c r="A5623" t="s">
        <v>196</v>
      </c>
    </row>
    <row r="5624" spans="1:1" x14ac:dyDescent="0.25">
      <c r="A5624" t="s">
        <v>275</v>
      </c>
    </row>
    <row r="5625" spans="1:1" x14ac:dyDescent="0.25">
      <c r="A5625" t="s">
        <v>218</v>
      </c>
    </row>
    <row r="5626" spans="1:1" x14ac:dyDescent="0.25">
      <c r="A5626" t="s">
        <v>218</v>
      </c>
    </row>
    <row r="5627" spans="1:1" x14ac:dyDescent="0.25">
      <c r="A5627" t="s">
        <v>218</v>
      </c>
    </row>
    <row r="5628" spans="1:1" x14ac:dyDescent="0.25">
      <c r="A5628" t="s">
        <v>218</v>
      </c>
    </row>
    <row r="5629" spans="1:1" x14ac:dyDescent="0.25">
      <c r="A5629" t="s">
        <v>284</v>
      </c>
    </row>
    <row r="5630" spans="1:1" x14ac:dyDescent="0.25">
      <c r="A5630" t="s">
        <v>218</v>
      </c>
    </row>
    <row r="5631" spans="1:1" x14ac:dyDescent="0.25">
      <c r="A5631" t="s">
        <v>218</v>
      </c>
    </row>
    <row r="5632" spans="1:1" x14ac:dyDescent="0.25">
      <c r="A5632" t="s">
        <v>55</v>
      </c>
    </row>
    <row r="5633" spans="1:1" x14ac:dyDescent="0.25">
      <c r="A5633" t="s">
        <v>218</v>
      </c>
    </row>
    <row r="5634" spans="1:1" x14ac:dyDescent="0.25">
      <c r="A5634" t="s">
        <v>196</v>
      </c>
    </row>
    <row r="5635" spans="1:1" x14ac:dyDescent="0.25">
      <c r="A5635" t="s">
        <v>284</v>
      </c>
    </row>
    <row r="5636" spans="1:1" x14ac:dyDescent="0.25">
      <c r="A5636" t="s">
        <v>196</v>
      </c>
    </row>
    <row r="5637" spans="1:1" x14ac:dyDescent="0.25">
      <c r="A5637" t="s">
        <v>218</v>
      </c>
    </row>
    <row r="5638" spans="1:1" x14ac:dyDescent="0.25">
      <c r="A5638" t="s">
        <v>214</v>
      </c>
    </row>
    <row r="5639" spans="1:1" x14ac:dyDescent="0.25">
      <c r="A5639" t="s">
        <v>218</v>
      </c>
    </row>
    <row r="5640" spans="1:1" x14ac:dyDescent="0.25">
      <c r="A5640" t="s">
        <v>326</v>
      </c>
    </row>
    <row r="5641" spans="1:1" x14ac:dyDescent="0.25">
      <c r="A5641" t="s">
        <v>214</v>
      </c>
    </row>
    <row r="5642" spans="1:1" x14ac:dyDescent="0.25">
      <c r="A5642" t="s">
        <v>218</v>
      </c>
    </row>
    <row r="5643" spans="1:1" x14ac:dyDescent="0.25">
      <c r="A5643" t="s">
        <v>218</v>
      </c>
    </row>
    <row r="5644" spans="1:1" x14ac:dyDescent="0.25">
      <c r="A5644" t="s">
        <v>218</v>
      </c>
    </row>
    <row r="5645" spans="1:1" x14ac:dyDescent="0.25">
      <c r="A5645" t="s">
        <v>218</v>
      </c>
    </row>
    <row r="5646" spans="1:1" x14ac:dyDescent="0.25">
      <c r="A5646" t="s">
        <v>218</v>
      </c>
    </row>
    <row r="5647" spans="1:1" x14ac:dyDescent="0.25">
      <c r="A5647" t="s">
        <v>218</v>
      </c>
    </row>
    <row r="5648" spans="1:1" x14ac:dyDescent="0.25">
      <c r="A5648" t="s">
        <v>196</v>
      </c>
    </row>
    <row r="5649" spans="1:1" x14ac:dyDescent="0.25">
      <c r="A5649" t="s">
        <v>218</v>
      </c>
    </row>
    <row r="5650" spans="1:1" x14ac:dyDescent="0.25">
      <c r="A5650" t="s">
        <v>205</v>
      </c>
    </row>
    <row r="5651" spans="1:1" x14ac:dyDescent="0.25">
      <c r="A5651" t="s">
        <v>205</v>
      </c>
    </row>
    <row r="5652" spans="1:1" x14ac:dyDescent="0.25">
      <c r="A5652" t="s">
        <v>196</v>
      </c>
    </row>
    <row r="5653" spans="1:1" x14ac:dyDescent="0.25">
      <c r="A5653" t="s">
        <v>196</v>
      </c>
    </row>
    <row r="5654" spans="1:1" x14ac:dyDescent="0.25">
      <c r="A5654" t="s">
        <v>196</v>
      </c>
    </row>
    <row r="5655" spans="1:1" x14ac:dyDescent="0.25">
      <c r="A5655" t="s">
        <v>205</v>
      </c>
    </row>
    <row r="5656" spans="1:1" x14ac:dyDescent="0.25">
      <c r="A5656" t="s">
        <v>205</v>
      </c>
    </row>
    <row r="5657" spans="1:1" x14ac:dyDescent="0.25">
      <c r="A5657" t="s">
        <v>218</v>
      </c>
    </row>
    <row r="5658" spans="1:1" x14ac:dyDescent="0.25">
      <c r="A5658" t="s">
        <v>218</v>
      </c>
    </row>
    <row r="5659" spans="1:1" x14ac:dyDescent="0.25">
      <c r="A5659" t="s">
        <v>218</v>
      </c>
    </row>
    <row r="5660" spans="1:1" x14ac:dyDescent="0.25">
      <c r="A5660" t="s">
        <v>218</v>
      </c>
    </row>
    <row r="5661" spans="1:1" x14ac:dyDescent="0.25">
      <c r="A5661" t="s">
        <v>218</v>
      </c>
    </row>
    <row r="5662" spans="1:1" x14ac:dyDescent="0.25">
      <c r="A5662" t="s">
        <v>218</v>
      </c>
    </row>
    <row r="5663" spans="1:1" x14ac:dyDescent="0.25">
      <c r="A5663" t="s">
        <v>196</v>
      </c>
    </row>
    <row r="5664" spans="1:1" x14ac:dyDescent="0.25">
      <c r="A5664" t="s">
        <v>218</v>
      </c>
    </row>
    <row r="5665" spans="1:1" x14ac:dyDescent="0.25">
      <c r="A5665" t="s">
        <v>196</v>
      </c>
    </row>
    <row r="5666" spans="1:1" x14ac:dyDescent="0.25">
      <c r="A5666" t="s">
        <v>218</v>
      </c>
    </row>
    <row r="5667" spans="1:1" x14ac:dyDescent="0.25">
      <c r="A5667" t="s">
        <v>218</v>
      </c>
    </row>
    <row r="5668" spans="1:1" x14ac:dyDescent="0.25">
      <c r="A5668" t="s">
        <v>218</v>
      </c>
    </row>
    <row r="5669" spans="1:1" x14ac:dyDescent="0.25">
      <c r="A5669" t="s">
        <v>196</v>
      </c>
    </row>
    <row r="5670" spans="1:1" x14ac:dyDescent="0.25">
      <c r="A5670" t="s">
        <v>218</v>
      </c>
    </row>
    <row r="5671" spans="1:1" x14ac:dyDescent="0.25">
      <c r="A5671" t="s">
        <v>218</v>
      </c>
    </row>
    <row r="5672" spans="1:1" x14ac:dyDescent="0.25">
      <c r="A5672" t="s">
        <v>237</v>
      </c>
    </row>
    <row r="5673" spans="1:1" x14ac:dyDescent="0.25">
      <c r="A5673" t="s">
        <v>326</v>
      </c>
    </row>
    <row r="5674" spans="1:1" x14ac:dyDescent="0.25">
      <c r="A5674" t="s">
        <v>196</v>
      </c>
    </row>
    <row r="5675" spans="1:1" x14ac:dyDescent="0.25">
      <c r="A5675" t="s">
        <v>196</v>
      </c>
    </row>
    <row r="5676" spans="1:1" x14ac:dyDescent="0.25">
      <c r="A5676" t="s">
        <v>196</v>
      </c>
    </row>
    <row r="5677" spans="1:1" x14ac:dyDescent="0.25">
      <c r="A5677" t="s">
        <v>218</v>
      </c>
    </row>
    <row r="5678" spans="1:1" x14ac:dyDescent="0.25">
      <c r="A5678" t="s">
        <v>196</v>
      </c>
    </row>
    <row r="5679" spans="1:1" x14ac:dyDescent="0.25">
      <c r="A5679" t="s">
        <v>196</v>
      </c>
    </row>
    <row r="5680" spans="1:1" x14ac:dyDescent="0.25">
      <c r="A5680" t="s">
        <v>196</v>
      </c>
    </row>
    <row r="5681" spans="1:1" x14ac:dyDescent="0.25">
      <c r="A5681" t="s">
        <v>218</v>
      </c>
    </row>
    <row r="5682" spans="1:1" x14ac:dyDescent="0.25">
      <c r="A5682" t="s">
        <v>196</v>
      </c>
    </row>
    <row r="5683" spans="1:1" x14ac:dyDescent="0.25">
      <c r="A5683" t="s">
        <v>196</v>
      </c>
    </row>
    <row r="5684" spans="1:1" x14ac:dyDescent="0.25">
      <c r="A5684" t="s">
        <v>55</v>
      </c>
    </row>
    <row r="5685" spans="1:1" x14ac:dyDescent="0.25">
      <c r="A5685" t="s">
        <v>218</v>
      </c>
    </row>
    <row r="5686" spans="1:1" x14ac:dyDescent="0.25">
      <c r="A5686" t="s">
        <v>196</v>
      </c>
    </row>
    <row r="5687" spans="1:1" x14ac:dyDescent="0.25">
      <c r="A5687" t="s">
        <v>1235</v>
      </c>
    </row>
    <row r="5688" spans="1:1" x14ac:dyDescent="0.25">
      <c r="A5688" t="s">
        <v>205</v>
      </c>
    </row>
    <row r="5689" spans="1:1" x14ac:dyDescent="0.25">
      <c r="A5689" t="s">
        <v>205</v>
      </c>
    </row>
    <row r="5690" spans="1:1" x14ac:dyDescent="0.25">
      <c r="A5690" t="s">
        <v>284</v>
      </c>
    </row>
    <row r="5691" spans="1:1" x14ac:dyDescent="0.25">
      <c r="A5691" t="s">
        <v>326</v>
      </c>
    </row>
    <row r="5692" spans="1:1" x14ac:dyDescent="0.25">
      <c r="A5692" t="s">
        <v>205</v>
      </c>
    </row>
    <row r="5693" spans="1:1" x14ac:dyDescent="0.25">
      <c r="A5693" t="s">
        <v>196</v>
      </c>
    </row>
    <row r="5694" spans="1:1" x14ac:dyDescent="0.25">
      <c r="A5694" t="s">
        <v>426</v>
      </c>
    </row>
    <row r="5695" spans="1:1" x14ac:dyDescent="0.25">
      <c r="A5695" t="s">
        <v>196</v>
      </c>
    </row>
    <row r="5696" spans="1:1" x14ac:dyDescent="0.25">
      <c r="A5696" t="s">
        <v>218</v>
      </c>
    </row>
    <row r="5697" spans="1:1" x14ac:dyDescent="0.25">
      <c r="A5697" t="s">
        <v>218</v>
      </c>
    </row>
    <row r="5698" spans="1:1" x14ac:dyDescent="0.25">
      <c r="A5698" t="s">
        <v>426</v>
      </c>
    </row>
    <row r="5699" spans="1:1" x14ac:dyDescent="0.25">
      <c r="A5699" t="s">
        <v>218</v>
      </c>
    </row>
    <row r="5700" spans="1:1" x14ac:dyDescent="0.25">
      <c r="A5700" t="s">
        <v>218</v>
      </c>
    </row>
    <row r="5701" spans="1:1" x14ac:dyDescent="0.25">
      <c r="A5701" t="s">
        <v>196</v>
      </c>
    </row>
    <row r="5702" spans="1:1" x14ac:dyDescent="0.25">
      <c r="A5702" t="s">
        <v>218</v>
      </c>
    </row>
    <row r="5703" spans="1:1" x14ac:dyDescent="0.25">
      <c r="A5703" t="s">
        <v>218</v>
      </c>
    </row>
    <row r="5704" spans="1:1" x14ac:dyDescent="0.25">
      <c r="A5704" t="s">
        <v>218</v>
      </c>
    </row>
    <row r="5705" spans="1:1" x14ac:dyDescent="0.25">
      <c r="A5705" t="s">
        <v>196</v>
      </c>
    </row>
    <row r="5706" spans="1:1" x14ac:dyDescent="0.25">
      <c r="A5706" t="s">
        <v>218</v>
      </c>
    </row>
    <row r="5707" spans="1:1" x14ac:dyDescent="0.25">
      <c r="A5707" t="s">
        <v>218</v>
      </c>
    </row>
    <row r="5708" spans="1:1" x14ac:dyDescent="0.25">
      <c r="A5708" t="s">
        <v>275</v>
      </c>
    </row>
    <row r="5709" spans="1:1" x14ac:dyDescent="0.25">
      <c r="A5709" t="s">
        <v>218</v>
      </c>
    </row>
    <row r="5710" spans="1:1" x14ac:dyDescent="0.25">
      <c r="A5710" t="s">
        <v>196</v>
      </c>
    </row>
    <row r="5711" spans="1:1" x14ac:dyDescent="0.25">
      <c r="A5711" t="s">
        <v>196</v>
      </c>
    </row>
    <row r="5712" spans="1:1" x14ac:dyDescent="0.25">
      <c r="A5712" t="s">
        <v>218</v>
      </c>
    </row>
    <row r="5713" spans="1:1" x14ac:dyDescent="0.25">
      <c r="A5713" t="s">
        <v>214</v>
      </c>
    </row>
    <row r="5714" spans="1:1" x14ac:dyDescent="0.25">
      <c r="A5714" t="s">
        <v>326</v>
      </c>
    </row>
    <row r="5715" spans="1:1" x14ac:dyDescent="0.25">
      <c r="A5715" t="s">
        <v>218</v>
      </c>
    </row>
    <row r="5716" spans="1:1" x14ac:dyDescent="0.25">
      <c r="A5716" t="s">
        <v>218</v>
      </c>
    </row>
    <row r="5717" spans="1:1" x14ac:dyDescent="0.25">
      <c r="A5717" t="s">
        <v>218</v>
      </c>
    </row>
    <row r="5718" spans="1:1" x14ac:dyDescent="0.25">
      <c r="A5718" t="s">
        <v>326</v>
      </c>
    </row>
    <row r="5719" spans="1:1" x14ac:dyDescent="0.25">
      <c r="A5719" t="s">
        <v>1340</v>
      </c>
    </row>
    <row r="5720" spans="1:1" x14ac:dyDescent="0.25">
      <c r="A5720" t="s">
        <v>218</v>
      </c>
    </row>
    <row r="5721" spans="1:1" x14ac:dyDescent="0.25">
      <c r="A5721" t="s">
        <v>218</v>
      </c>
    </row>
    <row r="5722" spans="1:1" x14ac:dyDescent="0.25">
      <c r="A5722" t="s">
        <v>218</v>
      </c>
    </row>
    <row r="5723" spans="1:1" x14ac:dyDescent="0.25">
      <c r="A5723" t="s">
        <v>218</v>
      </c>
    </row>
    <row r="5724" spans="1:1" x14ac:dyDescent="0.25">
      <c r="A5724" t="s">
        <v>55</v>
      </c>
    </row>
    <row r="5725" spans="1:1" x14ac:dyDescent="0.25">
      <c r="A5725" t="s">
        <v>196</v>
      </c>
    </row>
    <row r="5726" spans="1:1" x14ac:dyDescent="0.25">
      <c r="A5726" t="s">
        <v>218</v>
      </c>
    </row>
    <row r="5727" spans="1:1" x14ac:dyDescent="0.25">
      <c r="A5727" t="s">
        <v>55</v>
      </c>
    </row>
    <row r="5728" spans="1:1" x14ac:dyDescent="0.25">
      <c r="A5728" t="s">
        <v>196</v>
      </c>
    </row>
    <row r="5729" spans="1:1" x14ac:dyDescent="0.25">
      <c r="A5729" t="s">
        <v>326</v>
      </c>
    </row>
    <row r="5730" spans="1:1" x14ac:dyDescent="0.25">
      <c r="A5730" t="s">
        <v>196</v>
      </c>
    </row>
    <row r="5731" spans="1:1" x14ac:dyDescent="0.25">
      <c r="A5731" t="s">
        <v>218</v>
      </c>
    </row>
    <row r="5732" spans="1:1" x14ac:dyDescent="0.25">
      <c r="A5732" t="s">
        <v>218</v>
      </c>
    </row>
    <row r="5733" spans="1:1" x14ac:dyDescent="0.25">
      <c r="A5733" t="s">
        <v>55</v>
      </c>
    </row>
    <row r="5734" spans="1:1" x14ac:dyDescent="0.25">
      <c r="A5734" t="s">
        <v>426</v>
      </c>
    </row>
    <row r="5735" spans="1:1" x14ac:dyDescent="0.25">
      <c r="A5735" t="s">
        <v>196</v>
      </c>
    </row>
    <row r="5736" spans="1:1" x14ac:dyDescent="0.25">
      <c r="A5736" t="s">
        <v>737</v>
      </c>
    </row>
    <row r="5737" spans="1:1" x14ac:dyDescent="0.25">
      <c r="A5737" t="s">
        <v>218</v>
      </c>
    </row>
    <row r="5738" spans="1:1" x14ac:dyDescent="0.25">
      <c r="A5738" t="s">
        <v>218</v>
      </c>
    </row>
    <row r="5739" spans="1:1" x14ac:dyDescent="0.25">
      <c r="A5739" t="s">
        <v>466</v>
      </c>
    </row>
    <row r="5740" spans="1:1" x14ac:dyDescent="0.25">
      <c r="A5740" t="s">
        <v>218</v>
      </c>
    </row>
    <row r="5741" spans="1:1" x14ac:dyDescent="0.25">
      <c r="A5741" t="s">
        <v>196</v>
      </c>
    </row>
    <row r="5742" spans="1:1" x14ac:dyDescent="0.25">
      <c r="A5742" t="s">
        <v>55</v>
      </c>
    </row>
    <row r="5743" spans="1:1" x14ac:dyDescent="0.25">
      <c r="A5743" t="s">
        <v>196</v>
      </c>
    </row>
    <row r="5744" spans="1:1" x14ac:dyDescent="0.25">
      <c r="A5744" t="s">
        <v>214</v>
      </c>
    </row>
    <row r="5745" spans="1:1" x14ac:dyDescent="0.25">
      <c r="A5745" t="s">
        <v>218</v>
      </c>
    </row>
    <row r="5746" spans="1:1" x14ac:dyDescent="0.25">
      <c r="A5746" t="s">
        <v>218</v>
      </c>
    </row>
    <row r="5747" spans="1:1" x14ac:dyDescent="0.25">
      <c r="A5747" t="s">
        <v>218</v>
      </c>
    </row>
    <row r="5748" spans="1:1" x14ac:dyDescent="0.25">
      <c r="A5748" t="s">
        <v>218</v>
      </c>
    </row>
    <row r="5749" spans="1:1" x14ac:dyDescent="0.25">
      <c r="A5749" t="s">
        <v>55</v>
      </c>
    </row>
    <row r="5750" spans="1:1" x14ac:dyDescent="0.25">
      <c r="A5750" t="s">
        <v>214</v>
      </c>
    </row>
    <row r="5751" spans="1:1" x14ac:dyDescent="0.25">
      <c r="A5751" t="s">
        <v>205</v>
      </c>
    </row>
    <row r="5752" spans="1:1" x14ac:dyDescent="0.25">
      <c r="A5752" t="s">
        <v>218</v>
      </c>
    </row>
    <row r="5753" spans="1:1" x14ac:dyDescent="0.25">
      <c r="A5753" t="s">
        <v>426</v>
      </c>
    </row>
    <row r="5754" spans="1:1" x14ac:dyDescent="0.25">
      <c r="A5754" t="s">
        <v>218</v>
      </c>
    </row>
    <row r="5755" spans="1:1" x14ac:dyDescent="0.25">
      <c r="A5755" t="s">
        <v>275</v>
      </c>
    </row>
    <row r="5756" spans="1:1" x14ac:dyDescent="0.25">
      <c r="A5756" t="s">
        <v>323</v>
      </c>
    </row>
    <row r="5757" spans="1:1" x14ac:dyDescent="0.25">
      <c r="A5757" t="s">
        <v>426</v>
      </c>
    </row>
    <row r="5758" spans="1:1" x14ac:dyDescent="0.25">
      <c r="A5758" t="s">
        <v>218</v>
      </c>
    </row>
    <row r="5759" spans="1:1" x14ac:dyDescent="0.25">
      <c r="A5759" t="s">
        <v>275</v>
      </c>
    </row>
    <row r="5760" spans="1:1" x14ac:dyDescent="0.25">
      <c r="A5760" t="s">
        <v>55</v>
      </c>
    </row>
    <row r="5761" spans="1:1" x14ac:dyDescent="0.25">
      <c r="A5761" t="s">
        <v>466</v>
      </c>
    </row>
    <row r="5762" spans="1:1" x14ac:dyDescent="0.25">
      <c r="A5762" t="s">
        <v>196</v>
      </c>
    </row>
    <row r="5763" spans="1:1" x14ac:dyDescent="0.25">
      <c r="A5763" t="s">
        <v>218</v>
      </c>
    </row>
    <row r="5764" spans="1:1" x14ac:dyDescent="0.25">
      <c r="A5764" t="s">
        <v>326</v>
      </c>
    </row>
    <row r="5765" spans="1:1" x14ac:dyDescent="0.25">
      <c r="A5765" t="s">
        <v>326</v>
      </c>
    </row>
    <row r="5766" spans="1:1" x14ac:dyDescent="0.25">
      <c r="A5766" t="s">
        <v>218</v>
      </c>
    </row>
    <row r="5767" spans="1:1" x14ac:dyDescent="0.25">
      <c r="A5767" t="s">
        <v>242</v>
      </c>
    </row>
    <row r="5768" spans="1:1" x14ac:dyDescent="0.25">
      <c r="A5768" t="s">
        <v>275</v>
      </c>
    </row>
    <row r="5769" spans="1:1" x14ac:dyDescent="0.25">
      <c r="A5769" t="s">
        <v>196</v>
      </c>
    </row>
    <row r="5770" spans="1:1" x14ac:dyDescent="0.25">
      <c r="A5770" t="s">
        <v>218</v>
      </c>
    </row>
    <row r="5771" spans="1:1" x14ac:dyDescent="0.25">
      <c r="A5771" t="s">
        <v>218</v>
      </c>
    </row>
    <row r="5772" spans="1:1" x14ac:dyDescent="0.25">
      <c r="A5772" t="s">
        <v>218</v>
      </c>
    </row>
    <row r="5773" spans="1:1" x14ac:dyDescent="0.25">
      <c r="A5773" t="s">
        <v>196</v>
      </c>
    </row>
    <row r="5774" spans="1:1" x14ac:dyDescent="0.25">
      <c r="A5774" t="s">
        <v>196</v>
      </c>
    </row>
    <row r="5775" spans="1:1" x14ac:dyDescent="0.25">
      <c r="A5775" t="s">
        <v>196</v>
      </c>
    </row>
    <row r="5776" spans="1:1" x14ac:dyDescent="0.25">
      <c r="A5776" t="s">
        <v>196</v>
      </c>
    </row>
    <row r="5777" spans="1:1" x14ac:dyDescent="0.25">
      <c r="A5777" t="s">
        <v>218</v>
      </c>
    </row>
    <row r="5778" spans="1:1" x14ac:dyDescent="0.25">
      <c r="A5778" t="s">
        <v>218</v>
      </c>
    </row>
    <row r="5779" spans="1:1" x14ac:dyDescent="0.25">
      <c r="A5779" t="s">
        <v>229</v>
      </c>
    </row>
    <row r="5780" spans="1:1" x14ac:dyDescent="0.25">
      <c r="A5780" t="s">
        <v>218</v>
      </c>
    </row>
    <row r="5781" spans="1:1" x14ac:dyDescent="0.25">
      <c r="A5781" t="s">
        <v>196</v>
      </c>
    </row>
    <row r="5782" spans="1:1" x14ac:dyDescent="0.25">
      <c r="A5782" t="s">
        <v>196</v>
      </c>
    </row>
    <row r="5783" spans="1:1" x14ac:dyDescent="0.25">
      <c r="A5783" t="s">
        <v>218</v>
      </c>
    </row>
    <row r="5784" spans="1:1" x14ac:dyDescent="0.25">
      <c r="A5784" t="s">
        <v>196</v>
      </c>
    </row>
    <row r="5785" spans="1:1" x14ac:dyDescent="0.25">
      <c r="A5785" t="s">
        <v>218</v>
      </c>
    </row>
    <row r="5786" spans="1:1" x14ac:dyDescent="0.25">
      <c r="A5786" t="s">
        <v>218</v>
      </c>
    </row>
    <row r="5787" spans="1:1" x14ac:dyDescent="0.25">
      <c r="A5787" t="s">
        <v>218</v>
      </c>
    </row>
    <row r="5788" spans="1:1" x14ac:dyDescent="0.25">
      <c r="A5788" t="s">
        <v>218</v>
      </c>
    </row>
    <row r="5789" spans="1:1" x14ac:dyDescent="0.25">
      <c r="A5789" t="s">
        <v>196</v>
      </c>
    </row>
    <row r="5790" spans="1:1" x14ac:dyDescent="0.25">
      <c r="A5790" t="s">
        <v>55</v>
      </c>
    </row>
    <row r="5791" spans="1:1" x14ac:dyDescent="0.25">
      <c r="A5791" t="s">
        <v>196</v>
      </c>
    </row>
    <row r="5792" spans="1:1" x14ac:dyDescent="0.25">
      <c r="A5792" t="s">
        <v>196</v>
      </c>
    </row>
    <row r="5793" spans="1:1" x14ac:dyDescent="0.25">
      <c r="A5793" t="s">
        <v>214</v>
      </c>
    </row>
    <row r="5794" spans="1:1" x14ac:dyDescent="0.25">
      <c r="A5794" t="s">
        <v>466</v>
      </c>
    </row>
    <row r="5795" spans="1:1" x14ac:dyDescent="0.25">
      <c r="A5795" t="s">
        <v>218</v>
      </c>
    </row>
    <row r="5796" spans="1:1" x14ac:dyDescent="0.25">
      <c r="A5796" t="s">
        <v>218</v>
      </c>
    </row>
    <row r="5797" spans="1:1" x14ac:dyDescent="0.25">
      <c r="A5797" t="s">
        <v>196</v>
      </c>
    </row>
    <row r="5798" spans="1:1" x14ac:dyDescent="0.25">
      <c r="A5798" t="s">
        <v>196</v>
      </c>
    </row>
    <row r="5799" spans="1:1" x14ac:dyDescent="0.25">
      <c r="A5799" t="s">
        <v>218</v>
      </c>
    </row>
    <row r="5800" spans="1:1" x14ac:dyDescent="0.25">
      <c r="A5800" t="s">
        <v>1071</v>
      </c>
    </row>
    <row r="5801" spans="1:1" x14ac:dyDescent="0.25">
      <c r="A5801" t="s">
        <v>196</v>
      </c>
    </row>
    <row r="5802" spans="1:1" x14ac:dyDescent="0.25">
      <c r="A5802" t="s">
        <v>218</v>
      </c>
    </row>
    <row r="5803" spans="1:1" x14ac:dyDescent="0.25">
      <c r="A5803" t="s">
        <v>218</v>
      </c>
    </row>
    <row r="5804" spans="1:1" x14ac:dyDescent="0.25">
      <c r="A5804" t="s">
        <v>218</v>
      </c>
    </row>
    <row r="5805" spans="1:1" x14ac:dyDescent="0.25">
      <c r="A5805" t="s">
        <v>214</v>
      </c>
    </row>
    <row r="5806" spans="1:1" x14ac:dyDescent="0.25">
      <c r="A5806" t="s">
        <v>218</v>
      </c>
    </row>
    <row r="5807" spans="1:1" x14ac:dyDescent="0.25">
      <c r="A5807" t="s">
        <v>55</v>
      </c>
    </row>
    <row r="5808" spans="1:1" x14ac:dyDescent="0.25">
      <c r="A5808" t="s">
        <v>196</v>
      </c>
    </row>
    <row r="5809" spans="1:1" x14ac:dyDescent="0.25">
      <c r="A5809" t="s">
        <v>196</v>
      </c>
    </row>
    <row r="5810" spans="1:1" x14ac:dyDescent="0.25">
      <c r="A5810" t="s">
        <v>196</v>
      </c>
    </row>
    <row r="5811" spans="1:1" x14ac:dyDescent="0.25">
      <c r="A5811" t="s">
        <v>218</v>
      </c>
    </row>
    <row r="5812" spans="1:1" x14ac:dyDescent="0.25">
      <c r="A5812" t="s">
        <v>218</v>
      </c>
    </row>
    <row r="5813" spans="1:1" x14ac:dyDescent="0.25">
      <c r="A5813" t="s">
        <v>218</v>
      </c>
    </row>
    <row r="5814" spans="1:1" x14ac:dyDescent="0.25">
      <c r="A5814" t="s">
        <v>196</v>
      </c>
    </row>
    <row r="5815" spans="1:1" x14ac:dyDescent="0.25">
      <c r="A5815" t="s">
        <v>218</v>
      </c>
    </row>
    <row r="5816" spans="1:1" x14ac:dyDescent="0.25">
      <c r="A5816" t="s">
        <v>218</v>
      </c>
    </row>
    <row r="5817" spans="1:1" x14ac:dyDescent="0.25">
      <c r="A5817" t="s">
        <v>218</v>
      </c>
    </row>
    <row r="5818" spans="1:1" x14ac:dyDescent="0.25">
      <c r="A5818" t="s">
        <v>196</v>
      </c>
    </row>
    <row r="5819" spans="1:1" x14ac:dyDescent="0.25">
      <c r="A5819" t="s">
        <v>218</v>
      </c>
    </row>
    <row r="5820" spans="1:1" x14ac:dyDescent="0.25">
      <c r="A5820" t="s">
        <v>426</v>
      </c>
    </row>
    <row r="5821" spans="1:1" x14ac:dyDescent="0.25">
      <c r="A5821" t="s">
        <v>205</v>
      </c>
    </row>
    <row r="5822" spans="1:1" x14ac:dyDescent="0.25">
      <c r="A5822" t="s">
        <v>55</v>
      </c>
    </row>
    <row r="5823" spans="1:1" x14ac:dyDescent="0.25">
      <c r="A5823" t="s">
        <v>1415</v>
      </c>
    </row>
    <row r="5824" spans="1:1" x14ac:dyDescent="0.25">
      <c r="A5824" t="s">
        <v>214</v>
      </c>
    </row>
    <row r="5825" spans="1:1" x14ac:dyDescent="0.25">
      <c r="A5825" t="s">
        <v>218</v>
      </c>
    </row>
    <row r="5826" spans="1:1" x14ac:dyDescent="0.25">
      <c r="A5826" t="s">
        <v>196</v>
      </c>
    </row>
    <row r="5827" spans="1:1" x14ac:dyDescent="0.25">
      <c r="A5827" t="s">
        <v>55</v>
      </c>
    </row>
    <row r="5828" spans="1:1" x14ac:dyDescent="0.25">
      <c r="A5828" t="s">
        <v>218</v>
      </c>
    </row>
    <row r="5829" spans="1:1" x14ac:dyDescent="0.25">
      <c r="A5829" t="s">
        <v>218</v>
      </c>
    </row>
    <row r="5830" spans="1:1" x14ac:dyDescent="0.25">
      <c r="A5830" t="s">
        <v>218</v>
      </c>
    </row>
    <row r="5831" spans="1:1" x14ac:dyDescent="0.25">
      <c r="A5831" t="s">
        <v>218</v>
      </c>
    </row>
    <row r="5832" spans="1:1" x14ac:dyDescent="0.25">
      <c r="A5832" t="s">
        <v>196</v>
      </c>
    </row>
    <row r="5833" spans="1:1" x14ac:dyDescent="0.25">
      <c r="A5833" t="s">
        <v>218</v>
      </c>
    </row>
    <row r="5834" spans="1:1" x14ac:dyDescent="0.25">
      <c r="A5834" t="s">
        <v>218</v>
      </c>
    </row>
    <row r="5835" spans="1:1" x14ac:dyDescent="0.25">
      <c r="A5835" t="s">
        <v>196</v>
      </c>
    </row>
    <row r="5836" spans="1:1" x14ac:dyDescent="0.25">
      <c r="A5836" t="s">
        <v>218</v>
      </c>
    </row>
    <row r="5837" spans="1:1" x14ac:dyDescent="0.25">
      <c r="A5837" t="s">
        <v>196</v>
      </c>
    </row>
    <row r="5838" spans="1:1" x14ac:dyDescent="0.25">
      <c r="A5838" t="s">
        <v>218</v>
      </c>
    </row>
    <row r="5839" spans="1:1" x14ac:dyDescent="0.25">
      <c r="A5839" t="s">
        <v>55</v>
      </c>
    </row>
    <row r="5840" spans="1:1" x14ac:dyDescent="0.25">
      <c r="A5840" t="s">
        <v>218</v>
      </c>
    </row>
    <row r="5841" spans="1:1" x14ac:dyDescent="0.25">
      <c r="A5841" t="s">
        <v>196</v>
      </c>
    </row>
    <row r="5842" spans="1:1" x14ac:dyDescent="0.25">
      <c r="A5842" t="s">
        <v>218</v>
      </c>
    </row>
    <row r="5843" spans="1:1" x14ac:dyDescent="0.25">
      <c r="A5843" t="s">
        <v>218</v>
      </c>
    </row>
    <row r="5844" spans="1:1" x14ac:dyDescent="0.25">
      <c r="A5844" t="s">
        <v>218</v>
      </c>
    </row>
    <row r="5845" spans="1:1" x14ac:dyDescent="0.25">
      <c r="A5845" t="s">
        <v>284</v>
      </c>
    </row>
    <row r="5846" spans="1:1" x14ac:dyDescent="0.25">
      <c r="A5846" t="s">
        <v>196</v>
      </c>
    </row>
    <row r="5847" spans="1:1" x14ac:dyDescent="0.25">
      <c r="A5847" t="s">
        <v>196</v>
      </c>
    </row>
    <row r="5848" spans="1:1" x14ac:dyDescent="0.25">
      <c r="A5848" t="s">
        <v>218</v>
      </c>
    </row>
    <row r="5849" spans="1:1" x14ac:dyDescent="0.25">
      <c r="A5849" t="s">
        <v>218</v>
      </c>
    </row>
    <row r="5850" spans="1:1" x14ac:dyDescent="0.25">
      <c r="A5850" t="s">
        <v>218</v>
      </c>
    </row>
    <row r="5851" spans="1:1" x14ac:dyDescent="0.25">
      <c r="A5851" t="s">
        <v>284</v>
      </c>
    </row>
    <row r="5852" spans="1:1" x14ac:dyDescent="0.25">
      <c r="A5852" t="s">
        <v>218</v>
      </c>
    </row>
    <row r="5853" spans="1:1" x14ac:dyDescent="0.25">
      <c r="A5853" t="s">
        <v>218</v>
      </c>
    </row>
    <row r="5854" spans="1:1" x14ac:dyDescent="0.25">
      <c r="A5854" t="s">
        <v>205</v>
      </c>
    </row>
    <row r="5855" spans="1:1" x14ac:dyDescent="0.25">
      <c r="A5855" t="s">
        <v>196</v>
      </c>
    </row>
    <row r="5856" spans="1:1" x14ac:dyDescent="0.25">
      <c r="A5856" t="s">
        <v>426</v>
      </c>
    </row>
    <row r="5857" spans="1:1" x14ac:dyDescent="0.25">
      <c r="A5857" t="s">
        <v>205</v>
      </c>
    </row>
    <row r="5858" spans="1:1" x14ac:dyDescent="0.25">
      <c r="A5858" t="s">
        <v>205</v>
      </c>
    </row>
    <row r="5859" spans="1:1" x14ac:dyDescent="0.25">
      <c r="A5859" t="s">
        <v>218</v>
      </c>
    </row>
    <row r="5860" spans="1:1" x14ac:dyDescent="0.25">
      <c r="A5860" t="s">
        <v>218</v>
      </c>
    </row>
    <row r="5861" spans="1:1" x14ac:dyDescent="0.25">
      <c r="A5861" t="s">
        <v>196</v>
      </c>
    </row>
    <row r="5862" spans="1:1" x14ac:dyDescent="0.25">
      <c r="A5862" t="s">
        <v>218</v>
      </c>
    </row>
    <row r="5863" spans="1:1" x14ac:dyDescent="0.25">
      <c r="A5863" t="s">
        <v>218</v>
      </c>
    </row>
    <row r="5864" spans="1:1" x14ac:dyDescent="0.25">
      <c r="A5864" t="s">
        <v>218</v>
      </c>
    </row>
    <row r="5865" spans="1:1" x14ac:dyDescent="0.25">
      <c r="A5865" t="s">
        <v>218</v>
      </c>
    </row>
    <row r="5866" spans="1:1" x14ac:dyDescent="0.25">
      <c r="A5866" t="s">
        <v>196</v>
      </c>
    </row>
    <row r="5867" spans="1:1" x14ac:dyDescent="0.25">
      <c r="A5867" t="s">
        <v>229</v>
      </c>
    </row>
    <row r="5868" spans="1:1" x14ac:dyDescent="0.25">
      <c r="A5868" t="s">
        <v>214</v>
      </c>
    </row>
    <row r="5869" spans="1:1" x14ac:dyDescent="0.25">
      <c r="A5869" t="s">
        <v>196</v>
      </c>
    </row>
    <row r="5870" spans="1:1" x14ac:dyDescent="0.25">
      <c r="A5870" t="s">
        <v>196</v>
      </c>
    </row>
    <row r="5871" spans="1:1" x14ac:dyDescent="0.25">
      <c r="A5871" t="s">
        <v>205</v>
      </c>
    </row>
    <row r="5872" spans="1:1" x14ac:dyDescent="0.25">
      <c r="A5872" t="s">
        <v>196</v>
      </c>
    </row>
    <row r="5873" spans="1:1" x14ac:dyDescent="0.25">
      <c r="A5873" t="s">
        <v>196</v>
      </c>
    </row>
    <row r="5874" spans="1:1" x14ac:dyDescent="0.25">
      <c r="A5874" t="s">
        <v>205</v>
      </c>
    </row>
    <row r="5875" spans="1:1" x14ac:dyDescent="0.25">
      <c r="A5875" t="s">
        <v>218</v>
      </c>
    </row>
    <row r="5876" spans="1:1" x14ac:dyDescent="0.25">
      <c r="A5876" t="s">
        <v>218</v>
      </c>
    </row>
    <row r="5877" spans="1:1" x14ac:dyDescent="0.25">
      <c r="A5877" t="s">
        <v>218</v>
      </c>
    </row>
    <row r="5878" spans="1:1" x14ac:dyDescent="0.25">
      <c r="A5878" t="s">
        <v>55</v>
      </c>
    </row>
    <row r="5879" spans="1:1" x14ac:dyDescent="0.25">
      <c r="A5879" t="s">
        <v>218</v>
      </c>
    </row>
    <row r="5880" spans="1:1" x14ac:dyDescent="0.25">
      <c r="A5880" t="s">
        <v>218</v>
      </c>
    </row>
    <row r="5881" spans="1:1" x14ac:dyDescent="0.25">
      <c r="A5881" t="s">
        <v>218</v>
      </c>
    </row>
    <row r="5882" spans="1:1" x14ac:dyDescent="0.25">
      <c r="A5882" t="s">
        <v>196</v>
      </c>
    </row>
    <row r="5883" spans="1:1" x14ac:dyDescent="0.25">
      <c r="A5883" t="s">
        <v>275</v>
      </c>
    </row>
    <row r="5884" spans="1:1" x14ac:dyDescent="0.25">
      <c r="A5884" t="s">
        <v>218</v>
      </c>
    </row>
    <row r="5885" spans="1:1" x14ac:dyDescent="0.25">
      <c r="A5885" t="s">
        <v>218</v>
      </c>
    </row>
    <row r="5886" spans="1:1" x14ac:dyDescent="0.25">
      <c r="A5886" t="s">
        <v>218</v>
      </c>
    </row>
    <row r="5887" spans="1:1" x14ac:dyDescent="0.25">
      <c r="A5887" t="s">
        <v>218</v>
      </c>
    </row>
    <row r="5888" spans="1:1" x14ac:dyDescent="0.25">
      <c r="A5888" t="s">
        <v>218</v>
      </c>
    </row>
    <row r="5889" spans="1:1" x14ac:dyDescent="0.25">
      <c r="A5889" t="s">
        <v>218</v>
      </c>
    </row>
    <row r="5890" spans="1:1" x14ac:dyDescent="0.25">
      <c r="A5890" t="s">
        <v>218</v>
      </c>
    </row>
    <row r="5891" spans="1:1" x14ac:dyDescent="0.25">
      <c r="A5891" t="s">
        <v>55</v>
      </c>
    </row>
    <row r="5892" spans="1:1" x14ac:dyDescent="0.25">
      <c r="A5892" t="s">
        <v>205</v>
      </c>
    </row>
    <row r="5893" spans="1:1" x14ac:dyDescent="0.25">
      <c r="A5893" t="s">
        <v>205</v>
      </c>
    </row>
    <row r="5894" spans="1:1" x14ac:dyDescent="0.25">
      <c r="A5894" t="s">
        <v>218</v>
      </c>
    </row>
    <row r="5895" spans="1:1" x14ac:dyDescent="0.25">
      <c r="A5895" t="s">
        <v>196</v>
      </c>
    </row>
    <row r="5896" spans="1:1" x14ac:dyDescent="0.25">
      <c r="A5896" t="s">
        <v>218</v>
      </c>
    </row>
    <row r="5897" spans="1:1" x14ac:dyDescent="0.25">
      <c r="A5897" t="s">
        <v>218</v>
      </c>
    </row>
    <row r="5898" spans="1:1" x14ac:dyDescent="0.25">
      <c r="A5898" t="s">
        <v>275</v>
      </c>
    </row>
    <row r="5899" spans="1:1" x14ac:dyDescent="0.25">
      <c r="A5899" t="s">
        <v>196</v>
      </c>
    </row>
    <row r="5900" spans="1:1" x14ac:dyDescent="0.25">
      <c r="A5900" t="s">
        <v>426</v>
      </c>
    </row>
    <row r="5901" spans="1:1" x14ac:dyDescent="0.25">
      <c r="A5901" t="s">
        <v>196</v>
      </c>
    </row>
    <row r="5902" spans="1:1" x14ac:dyDescent="0.25">
      <c r="A5902" t="s">
        <v>218</v>
      </c>
    </row>
    <row r="5903" spans="1:1" x14ac:dyDescent="0.25">
      <c r="A5903" t="s">
        <v>218</v>
      </c>
    </row>
    <row r="5904" spans="1:1" x14ac:dyDescent="0.25">
      <c r="A5904" t="s">
        <v>218</v>
      </c>
    </row>
    <row r="5905" spans="1:1" x14ac:dyDescent="0.25">
      <c r="A5905" t="s">
        <v>218</v>
      </c>
    </row>
    <row r="5906" spans="1:1" x14ac:dyDescent="0.25">
      <c r="A5906" t="s">
        <v>218</v>
      </c>
    </row>
    <row r="5907" spans="1:1" x14ac:dyDescent="0.25">
      <c r="A5907" t="s">
        <v>196</v>
      </c>
    </row>
    <row r="5908" spans="1:1" x14ac:dyDescent="0.25">
      <c r="A5908" t="s">
        <v>218</v>
      </c>
    </row>
    <row r="5909" spans="1:1" x14ac:dyDescent="0.25">
      <c r="A5909" t="s">
        <v>218</v>
      </c>
    </row>
    <row r="5910" spans="1:1" x14ac:dyDescent="0.25">
      <c r="A5910" t="s">
        <v>218</v>
      </c>
    </row>
    <row r="5911" spans="1:1" x14ac:dyDescent="0.25">
      <c r="A5911" t="s">
        <v>196</v>
      </c>
    </row>
    <row r="5912" spans="1:1" x14ac:dyDescent="0.25">
      <c r="A5912" t="s">
        <v>218</v>
      </c>
    </row>
    <row r="5913" spans="1:1" x14ac:dyDescent="0.25">
      <c r="A5913" t="s">
        <v>218</v>
      </c>
    </row>
    <row r="5914" spans="1:1" x14ac:dyDescent="0.25">
      <c r="A5914" t="s">
        <v>196</v>
      </c>
    </row>
    <row r="5915" spans="1:1" x14ac:dyDescent="0.25">
      <c r="A5915" t="s">
        <v>196</v>
      </c>
    </row>
    <row r="5916" spans="1:1" x14ac:dyDescent="0.25">
      <c r="A5916" t="s">
        <v>218</v>
      </c>
    </row>
    <row r="5917" spans="1:1" x14ac:dyDescent="0.25">
      <c r="A5917" t="s">
        <v>218</v>
      </c>
    </row>
    <row r="5918" spans="1:1" x14ac:dyDescent="0.25">
      <c r="A5918" t="s">
        <v>218</v>
      </c>
    </row>
    <row r="5919" spans="1:1" x14ac:dyDescent="0.25">
      <c r="A5919" t="s">
        <v>218</v>
      </c>
    </row>
    <row r="5920" spans="1:1" x14ac:dyDescent="0.25">
      <c r="A5920" t="s">
        <v>55</v>
      </c>
    </row>
    <row r="5921" spans="1:1" x14ac:dyDescent="0.25">
      <c r="A5921" t="s">
        <v>196</v>
      </c>
    </row>
    <row r="5922" spans="1:1" x14ac:dyDescent="0.25">
      <c r="A5922" t="s">
        <v>55</v>
      </c>
    </row>
    <row r="5923" spans="1:1" x14ac:dyDescent="0.25">
      <c r="A5923" t="s">
        <v>196</v>
      </c>
    </row>
    <row r="5924" spans="1:1" x14ac:dyDescent="0.25">
      <c r="A5924" t="s">
        <v>214</v>
      </c>
    </row>
    <row r="5925" spans="1:1" x14ac:dyDescent="0.25">
      <c r="A5925" t="s">
        <v>218</v>
      </c>
    </row>
    <row r="5926" spans="1:1" x14ac:dyDescent="0.25">
      <c r="A5926" t="s">
        <v>218</v>
      </c>
    </row>
    <row r="5927" spans="1:1" x14ac:dyDescent="0.25">
      <c r="A5927" t="s">
        <v>196</v>
      </c>
    </row>
    <row r="5928" spans="1:1" x14ac:dyDescent="0.25">
      <c r="A5928" t="s">
        <v>196</v>
      </c>
    </row>
    <row r="5929" spans="1:1" x14ac:dyDescent="0.25">
      <c r="A5929" t="s">
        <v>196</v>
      </c>
    </row>
    <row r="5930" spans="1:1" x14ac:dyDescent="0.25">
      <c r="A5930" t="s">
        <v>326</v>
      </c>
    </row>
    <row r="5931" spans="1:1" x14ac:dyDescent="0.25">
      <c r="A5931" t="s">
        <v>218</v>
      </c>
    </row>
    <row r="5932" spans="1:1" x14ac:dyDescent="0.25">
      <c r="A5932" t="s">
        <v>218</v>
      </c>
    </row>
    <row r="5933" spans="1:1" x14ac:dyDescent="0.25">
      <c r="A5933" t="s">
        <v>214</v>
      </c>
    </row>
    <row r="5934" spans="1:1" x14ac:dyDescent="0.25">
      <c r="A5934" t="s">
        <v>218</v>
      </c>
    </row>
    <row r="5935" spans="1:1" x14ac:dyDescent="0.25">
      <c r="A5935" t="s">
        <v>196</v>
      </c>
    </row>
    <row r="5936" spans="1:1" x14ac:dyDescent="0.25">
      <c r="A5936" t="s">
        <v>196</v>
      </c>
    </row>
    <row r="5937" spans="1:1" x14ac:dyDescent="0.25">
      <c r="A5937" t="s">
        <v>218</v>
      </c>
    </row>
    <row r="5938" spans="1:1" x14ac:dyDescent="0.25">
      <c r="A5938" t="s">
        <v>205</v>
      </c>
    </row>
    <row r="5939" spans="1:1" x14ac:dyDescent="0.25">
      <c r="A5939" t="s">
        <v>205</v>
      </c>
    </row>
    <row r="5940" spans="1:1" x14ac:dyDescent="0.25">
      <c r="A5940" t="s">
        <v>218</v>
      </c>
    </row>
    <row r="5941" spans="1:1" x14ac:dyDescent="0.25">
      <c r="A5941" t="s">
        <v>196</v>
      </c>
    </row>
    <row r="5942" spans="1:1" x14ac:dyDescent="0.25">
      <c r="A5942" t="s">
        <v>218</v>
      </c>
    </row>
    <row r="5943" spans="1:1" x14ac:dyDescent="0.25">
      <c r="A5943" t="s">
        <v>218</v>
      </c>
    </row>
    <row r="5944" spans="1:1" x14ac:dyDescent="0.25">
      <c r="A5944" t="s">
        <v>218</v>
      </c>
    </row>
    <row r="5945" spans="1:1" x14ac:dyDescent="0.25">
      <c r="A5945" t="s">
        <v>218</v>
      </c>
    </row>
    <row r="5946" spans="1:1" x14ac:dyDescent="0.25">
      <c r="A5946" t="s">
        <v>426</v>
      </c>
    </row>
    <row r="5947" spans="1:1" x14ac:dyDescent="0.25">
      <c r="A5947" t="s">
        <v>218</v>
      </c>
    </row>
    <row r="5948" spans="1:1" x14ac:dyDescent="0.25">
      <c r="A5948" t="s">
        <v>196</v>
      </c>
    </row>
    <row r="5949" spans="1:1" x14ac:dyDescent="0.25">
      <c r="A5949" t="s">
        <v>218</v>
      </c>
    </row>
    <row r="5950" spans="1:1" x14ac:dyDescent="0.25">
      <c r="A5950" t="s">
        <v>218</v>
      </c>
    </row>
    <row r="5951" spans="1:1" x14ac:dyDescent="0.25">
      <c r="A5951" t="s">
        <v>229</v>
      </c>
    </row>
    <row r="5952" spans="1:1" x14ac:dyDescent="0.25">
      <c r="A5952" t="s">
        <v>229</v>
      </c>
    </row>
    <row r="5953" spans="1:1" x14ac:dyDescent="0.25">
      <c r="A5953" t="s">
        <v>196</v>
      </c>
    </row>
    <row r="5954" spans="1:1" x14ac:dyDescent="0.25">
      <c r="A5954" t="s">
        <v>196</v>
      </c>
    </row>
    <row r="5955" spans="1:1" x14ac:dyDescent="0.25">
      <c r="A5955" t="s">
        <v>218</v>
      </c>
    </row>
    <row r="5956" spans="1:1" x14ac:dyDescent="0.25">
      <c r="A5956" t="s">
        <v>218</v>
      </c>
    </row>
    <row r="5957" spans="1:1" x14ac:dyDescent="0.25">
      <c r="A5957" t="s">
        <v>196</v>
      </c>
    </row>
    <row r="5958" spans="1:1" x14ac:dyDescent="0.25">
      <c r="A5958" t="s">
        <v>2461</v>
      </c>
    </row>
    <row r="5959" spans="1:1" x14ac:dyDescent="0.25">
      <c r="A5959" t="s">
        <v>196</v>
      </c>
    </row>
    <row r="5960" spans="1:1" x14ac:dyDescent="0.25">
      <c r="A5960" t="s">
        <v>218</v>
      </c>
    </row>
    <row r="5961" spans="1:1" x14ac:dyDescent="0.25">
      <c r="A5961" t="s">
        <v>218</v>
      </c>
    </row>
    <row r="5962" spans="1:1" x14ac:dyDescent="0.25">
      <c r="A5962" t="s">
        <v>214</v>
      </c>
    </row>
    <row r="5963" spans="1:1" x14ac:dyDescent="0.25">
      <c r="A5963" t="s">
        <v>218</v>
      </c>
    </row>
    <row r="5964" spans="1:1" x14ac:dyDescent="0.25">
      <c r="A5964" t="s">
        <v>196</v>
      </c>
    </row>
    <row r="5965" spans="1:1" x14ac:dyDescent="0.25">
      <c r="A5965" t="s">
        <v>196</v>
      </c>
    </row>
    <row r="5966" spans="1:1" x14ac:dyDescent="0.25">
      <c r="A5966" t="s">
        <v>196</v>
      </c>
    </row>
    <row r="5967" spans="1:1" x14ac:dyDescent="0.25">
      <c r="A5967" t="s">
        <v>218</v>
      </c>
    </row>
    <row r="5968" spans="1:1" x14ac:dyDescent="0.25">
      <c r="A5968" t="s">
        <v>196</v>
      </c>
    </row>
    <row r="5969" spans="1:1" x14ac:dyDescent="0.25">
      <c r="A5969" t="s">
        <v>218</v>
      </c>
    </row>
    <row r="5970" spans="1:1" x14ac:dyDescent="0.25">
      <c r="A5970" t="s">
        <v>218</v>
      </c>
    </row>
    <row r="5971" spans="1:1" x14ac:dyDescent="0.25">
      <c r="A5971" t="s">
        <v>315</v>
      </c>
    </row>
    <row r="5972" spans="1:1" x14ac:dyDescent="0.25">
      <c r="A5972" t="s">
        <v>205</v>
      </c>
    </row>
    <row r="5973" spans="1:1" x14ac:dyDescent="0.25">
      <c r="A5973" t="s">
        <v>196</v>
      </c>
    </row>
    <row r="5974" spans="1:1" x14ac:dyDescent="0.25">
      <c r="A5974" t="s">
        <v>218</v>
      </c>
    </row>
    <row r="5975" spans="1:1" x14ac:dyDescent="0.25">
      <c r="A5975" t="s">
        <v>323</v>
      </c>
    </row>
    <row r="5976" spans="1:1" x14ac:dyDescent="0.25">
      <c r="A5976" t="s">
        <v>275</v>
      </c>
    </row>
    <row r="5977" spans="1:1" x14ac:dyDescent="0.25">
      <c r="A5977" t="s">
        <v>242</v>
      </c>
    </row>
    <row r="5978" spans="1:1" x14ac:dyDescent="0.25">
      <c r="A5978" t="s">
        <v>218</v>
      </c>
    </row>
    <row r="5979" spans="1:1" x14ac:dyDescent="0.25">
      <c r="A5979" t="s">
        <v>218</v>
      </c>
    </row>
    <row r="5980" spans="1:1" x14ac:dyDescent="0.25">
      <c r="A5980" t="s">
        <v>218</v>
      </c>
    </row>
    <row r="5981" spans="1:1" x14ac:dyDescent="0.25">
      <c r="A5981" t="s">
        <v>196</v>
      </c>
    </row>
    <row r="5982" spans="1:1" x14ac:dyDescent="0.25">
      <c r="A5982" t="s">
        <v>218</v>
      </c>
    </row>
    <row r="5983" spans="1:1" x14ac:dyDescent="0.25">
      <c r="A5983" t="s">
        <v>426</v>
      </c>
    </row>
    <row r="5984" spans="1:1" x14ac:dyDescent="0.25">
      <c r="A5984" t="s">
        <v>196</v>
      </c>
    </row>
    <row r="5985" spans="1:1" x14ac:dyDescent="0.25">
      <c r="A5985" t="s">
        <v>218</v>
      </c>
    </row>
    <row r="5986" spans="1:1" x14ac:dyDescent="0.25">
      <c r="A5986" t="s">
        <v>326</v>
      </c>
    </row>
    <row r="5987" spans="1:1" x14ac:dyDescent="0.25">
      <c r="A5987" t="s">
        <v>218</v>
      </c>
    </row>
    <row r="5988" spans="1:1" x14ac:dyDescent="0.25">
      <c r="A5988" t="s">
        <v>229</v>
      </c>
    </row>
    <row r="5989" spans="1:1" x14ac:dyDescent="0.25">
      <c r="A5989" t="s">
        <v>196</v>
      </c>
    </row>
    <row r="5990" spans="1:1" x14ac:dyDescent="0.25">
      <c r="A5990" t="s">
        <v>284</v>
      </c>
    </row>
    <row r="5991" spans="1:1" x14ac:dyDescent="0.25">
      <c r="A5991" t="s">
        <v>214</v>
      </c>
    </row>
    <row r="5992" spans="1:1" x14ac:dyDescent="0.25">
      <c r="A5992" t="s">
        <v>218</v>
      </c>
    </row>
    <row r="5993" spans="1:1" x14ac:dyDescent="0.25">
      <c r="A5993" t="s">
        <v>426</v>
      </c>
    </row>
    <row r="5994" spans="1:1" x14ac:dyDescent="0.25">
      <c r="A5994" t="s">
        <v>218</v>
      </c>
    </row>
    <row r="5995" spans="1:1" x14ac:dyDescent="0.25">
      <c r="A5995" t="s">
        <v>326</v>
      </c>
    </row>
    <row r="5996" spans="1:1" x14ac:dyDescent="0.25">
      <c r="A5996" t="s">
        <v>218</v>
      </c>
    </row>
    <row r="5997" spans="1:1" x14ac:dyDescent="0.25">
      <c r="A5997" t="s">
        <v>205</v>
      </c>
    </row>
    <row r="5998" spans="1:1" x14ac:dyDescent="0.25">
      <c r="A5998" t="s">
        <v>196</v>
      </c>
    </row>
    <row r="5999" spans="1:1" x14ac:dyDescent="0.25">
      <c r="A5999" t="s">
        <v>218</v>
      </c>
    </row>
    <row r="6000" spans="1:1" x14ac:dyDescent="0.25">
      <c r="A6000" t="s">
        <v>196</v>
      </c>
    </row>
    <row r="6001" spans="1:1" x14ac:dyDescent="0.25">
      <c r="A6001" t="s">
        <v>196</v>
      </c>
    </row>
    <row r="6002" spans="1:1" x14ac:dyDescent="0.25">
      <c r="A6002" t="s">
        <v>218</v>
      </c>
    </row>
    <row r="6003" spans="1:1" x14ac:dyDescent="0.25">
      <c r="A6003" t="s">
        <v>218</v>
      </c>
    </row>
    <row r="6004" spans="1:1" x14ac:dyDescent="0.25">
      <c r="A6004" t="s">
        <v>218</v>
      </c>
    </row>
    <row r="6005" spans="1:1" x14ac:dyDescent="0.25">
      <c r="A6005" t="s">
        <v>218</v>
      </c>
    </row>
    <row r="6006" spans="1:1" x14ac:dyDescent="0.25">
      <c r="A6006" t="s">
        <v>218</v>
      </c>
    </row>
    <row r="6007" spans="1:1" x14ac:dyDescent="0.25">
      <c r="A6007" t="s">
        <v>218</v>
      </c>
    </row>
    <row r="6008" spans="1:1" x14ac:dyDescent="0.25">
      <c r="A6008" t="s">
        <v>218</v>
      </c>
    </row>
    <row r="6009" spans="1:1" x14ac:dyDescent="0.25">
      <c r="A6009" t="s">
        <v>218</v>
      </c>
    </row>
    <row r="6010" spans="1:1" x14ac:dyDescent="0.25">
      <c r="A6010" t="s">
        <v>218</v>
      </c>
    </row>
    <row r="6011" spans="1:1" x14ac:dyDescent="0.25">
      <c r="A6011" t="s">
        <v>218</v>
      </c>
    </row>
    <row r="6012" spans="1:1" x14ac:dyDescent="0.25">
      <c r="A6012" t="s">
        <v>218</v>
      </c>
    </row>
    <row r="6013" spans="1:1" x14ac:dyDescent="0.25">
      <c r="A6013" t="s">
        <v>218</v>
      </c>
    </row>
    <row r="6014" spans="1:1" x14ac:dyDescent="0.25">
      <c r="A6014" t="s">
        <v>196</v>
      </c>
    </row>
    <row r="6015" spans="1:1" x14ac:dyDescent="0.25">
      <c r="A6015" t="s">
        <v>214</v>
      </c>
    </row>
    <row r="6016" spans="1:1" x14ac:dyDescent="0.25">
      <c r="A6016" t="s">
        <v>218</v>
      </c>
    </row>
    <row r="6017" spans="1:1" x14ac:dyDescent="0.25">
      <c r="A6017" t="s">
        <v>218</v>
      </c>
    </row>
    <row r="6018" spans="1:1" x14ac:dyDescent="0.25">
      <c r="A6018" t="s">
        <v>55</v>
      </c>
    </row>
    <row r="6019" spans="1:1" x14ac:dyDescent="0.25">
      <c r="A6019" t="s">
        <v>218</v>
      </c>
    </row>
    <row r="6020" spans="1:1" x14ac:dyDescent="0.25">
      <c r="A6020" t="s">
        <v>218</v>
      </c>
    </row>
    <row r="6021" spans="1:1" x14ac:dyDescent="0.25">
      <c r="A6021" t="s">
        <v>218</v>
      </c>
    </row>
    <row r="6022" spans="1:1" x14ac:dyDescent="0.25">
      <c r="A6022" t="s">
        <v>196</v>
      </c>
    </row>
    <row r="6023" spans="1:1" x14ac:dyDescent="0.25">
      <c r="A6023" t="s">
        <v>218</v>
      </c>
    </row>
    <row r="6024" spans="1:1" x14ac:dyDescent="0.25">
      <c r="A6024" t="s">
        <v>205</v>
      </c>
    </row>
    <row r="6025" spans="1:1" x14ac:dyDescent="0.25">
      <c r="A6025" t="s">
        <v>218</v>
      </c>
    </row>
    <row r="6026" spans="1:1" x14ac:dyDescent="0.25">
      <c r="A6026" t="s">
        <v>196</v>
      </c>
    </row>
    <row r="6027" spans="1:1" x14ac:dyDescent="0.25">
      <c r="A6027" t="s">
        <v>529</v>
      </c>
    </row>
    <row r="6028" spans="1:1" x14ac:dyDescent="0.25">
      <c r="A6028" t="s">
        <v>218</v>
      </c>
    </row>
    <row r="6029" spans="1:1" x14ac:dyDescent="0.25">
      <c r="A6029" t="s">
        <v>218</v>
      </c>
    </row>
    <row r="6030" spans="1:1" x14ac:dyDescent="0.25">
      <c r="A6030" t="s">
        <v>218</v>
      </c>
    </row>
    <row r="6031" spans="1:1" x14ac:dyDescent="0.25">
      <c r="A6031" t="s">
        <v>426</v>
      </c>
    </row>
    <row r="6032" spans="1:1" x14ac:dyDescent="0.25">
      <c r="A6032" t="s">
        <v>218</v>
      </c>
    </row>
    <row r="6033" spans="1:1" x14ac:dyDescent="0.25">
      <c r="A6033" t="s">
        <v>218</v>
      </c>
    </row>
    <row r="6034" spans="1:1" x14ac:dyDescent="0.25">
      <c r="A6034" t="s">
        <v>229</v>
      </c>
    </row>
    <row r="6035" spans="1:1" x14ac:dyDescent="0.25">
      <c r="A6035" t="s">
        <v>284</v>
      </c>
    </row>
    <row r="6036" spans="1:1" x14ac:dyDescent="0.25">
      <c r="A6036" t="s">
        <v>214</v>
      </c>
    </row>
    <row r="6037" spans="1:1" x14ac:dyDescent="0.25">
      <c r="A6037" t="s">
        <v>218</v>
      </c>
    </row>
    <row r="6038" spans="1:1" x14ac:dyDescent="0.25">
      <c r="A6038" t="s">
        <v>218</v>
      </c>
    </row>
    <row r="6039" spans="1:1" x14ac:dyDescent="0.25">
      <c r="A6039" t="s">
        <v>275</v>
      </c>
    </row>
    <row r="6040" spans="1:1" x14ac:dyDescent="0.25">
      <c r="A6040" t="s">
        <v>196</v>
      </c>
    </row>
    <row r="6041" spans="1:1" x14ac:dyDescent="0.25">
      <c r="A6041" t="s">
        <v>196</v>
      </c>
    </row>
    <row r="6042" spans="1:1" x14ac:dyDescent="0.25">
      <c r="A6042" t="s">
        <v>218</v>
      </c>
    </row>
    <row r="6043" spans="1:1" x14ac:dyDescent="0.25">
      <c r="A6043" t="s">
        <v>205</v>
      </c>
    </row>
    <row r="6044" spans="1:1" x14ac:dyDescent="0.25">
      <c r="A6044" t="s">
        <v>205</v>
      </c>
    </row>
    <row r="6045" spans="1:1" x14ac:dyDescent="0.25">
      <c r="A6045" t="s">
        <v>205</v>
      </c>
    </row>
    <row r="6046" spans="1:1" x14ac:dyDescent="0.25">
      <c r="A6046" t="s">
        <v>218</v>
      </c>
    </row>
    <row r="6047" spans="1:1" x14ac:dyDescent="0.25">
      <c r="A6047" t="s">
        <v>218</v>
      </c>
    </row>
    <row r="6048" spans="1:1" x14ac:dyDescent="0.25">
      <c r="A6048" t="s">
        <v>196</v>
      </c>
    </row>
    <row r="6049" spans="1:1" x14ac:dyDescent="0.25">
      <c r="A6049" t="s">
        <v>196</v>
      </c>
    </row>
    <row r="6050" spans="1:1" x14ac:dyDescent="0.25">
      <c r="A6050" t="s">
        <v>737</v>
      </c>
    </row>
    <row r="6051" spans="1:1" x14ac:dyDescent="0.25">
      <c r="A6051" t="s">
        <v>326</v>
      </c>
    </row>
    <row r="6052" spans="1:1" x14ac:dyDescent="0.25">
      <c r="A6052" t="s">
        <v>218</v>
      </c>
    </row>
    <row r="6053" spans="1:1" x14ac:dyDescent="0.25">
      <c r="A6053" t="s">
        <v>218</v>
      </c>
    </row>
    <row r="6054" spans="1:1" x14ac:dyDescent="0.25">
      <c r="A6054" t="s">
        <v>205</v>
      </c>
    </row>
    <row r="6055" spans="1:1" x14ac:dyDescent="0.25">
      <c r="A6055" t="s">
        <v>205</v>
      </c>
    </row>
    <row r="6056" spans="1:1" x14ac:dyDescent="0.25">
      <c r="A6056" t="s">
        <v>218</v>
      </c>
    </row>
    <row r="6057" spans="1:1" x14ac:dyDescent="0.25">
      <c r="A6057" t="s">
        <v>275</v>
      </c>
    </row>
    <row r="6058" spans="1:1" x14ac:dyDescent="0.25">
      <c r="A6058" t="s">
        <v>196</v>
      </c>
    </row>
    <row r="6059" spans="1:1" x14ac:dyDescent="0.25">
      <c r="A6059" t="s">
        <v>55</v>
      </c>
    </row>
    <row r="6060" spans="1:1" x14ac:dyDescent="0.25">
      <c r="A6060" t="s">
        <v>196</v>
      </c>
    </row>
    <row r="6061" spans="1:1" x14ac:dyDescent="0.25">
      <c r="A6061" t="s">
        <v>205</v>
      </c>
    </row>
    <row r="6062" spans="1:1" x14ac:dyDescent="0.25">
      <c r="A6062" t="s">
        <v>205</v>
      </c>
    </row>
    <row r="6063" spans="1:1" x14ac:dyDescent="0.25">
      <c r="A6063" t="s">
        <v>196</v>
      </c>
    </row>
    <row r="6064" spans="1:1" x14ac:dyDescent="0.25">
      <c r="A6064" t="s">
        <v>55</v>
      </c>
    </row>
    <row r="6065" spans="1:1" x14ac:dyDescent="0.25">
      <c r="A6065" t="s">
        <v>196</v>
      </c>
    </row>
    <row r="6066" spans="1:1" x14ac:dyDescent="0.25">
      <c r="A6066" t="s">
        <v>196</v>
      </c>
    </row>
    <row r="6067" spans="1:1" x14ac:dyDescent="0.25">
      <c r="A6067" t="s">
        <v>218</v>
      </c>
    </row>
    <row r="6068" spans="1:1" x14ac:dyDescent="0.25">
      <c r="A6068" t="s">
        <v>529</v>
      </c>
    </row>
    <row r="6069" spans="1:1" x14ac:dyDescent="0.25">
      <c r="A6069" t="s">
        <v>275</v>
      </c>
    </row>
    <row r="6070" spans="1:1" x14ac:dyDescent="0.25">
      <c r="A6070" t="s">
        <v>55</v>
      </c>
    </row>
    <row r="6071" spans="1:1" x14ac:dyDescent="0.25">
      <c r="A6071" t="s">
        <v>196</v>
      </c>
    </row>
    <row r="6072" spans="1:1" x14ac:dyDescent="0.25">
      <c r="A6072" t="s">
        <v>218</v>
      </c>
    </row>
    <row r="6073" spans="1:1" x14ac:dyDescent="0.25">
      <c r="A6073" t="s">
        <v>196</v>
      </c>
    </row>
    <row r="6074" spans="1:1" x14ac:dyDescent="0.25">
      <c r="A6074" t="s">
        <v>426</v>
      </c>
    </row>
    <row r="6075" spans="1:1" x14ac:dyDescent="0.25">
      <c r="A6075" t="s">
        <v>218</v>
      </c>
    </row>
    <row r="6076" spans="1:1" x14ac:dyDescent="0.25">
      <c r="A6076" t="s">
        <v>196</v>
      </c>
    </row>
    <row r="6077" spans="1:1" x14ac:dyDescent="0.25">
      <c r="A6077" t="s">
        <v>218</v>
      </c>
    </row>
    <row r="6078" spans="1:1" x14ac:dyDescent="0.25">
      <c r="A6078" t="s">
        <v>218</v>
      </c>
    </row>
    <row r="6079" spans="1:1" x14ac:dyDescent="0.25">
      <c r="A6079" t="s">
        <v>196</v>
      </c>
    </row>
    <row r="6080" spans="1:1" x14ac:dyDescent="0.25">
      <c r="A6080" t="s">
        <v>55</v>
      </c>
    </row>
    <row r="6081" spans="1:1" x14ac:dyDescent="0.25">
      <c r="A6081" t="s">
        <v>205</v>
      </c>
    </row>
    <row r="6082" spans="1:1" x14ac:dyDescent="0.25">
      <c r="A6082" t="s">
        <v>196</v>
      </c>
    </row>
    <row r="6083" spans="1:1" x14ac:dyDescent="0.25">
      <c r="A6083" t="s">
        <v>218</v>
      </c>
    </row>
    <row r="6084" spans="1:1" x14ac:dyDescent="0.25">
      <c r="A6084" t="s">
        <v>196</v>
      </c>
    </row>
    <row r="6085" spans="1:1" x14ac:dyDescent="0.25">
      <c r="A6085" t="s">
        <v>55</v>
      </c>
    </row>
    <row r="6086" spans="1:1" x14ac:dyDescent="0.25">
      <c r="A6086" t="s">
        <v>196</v>
      </c>
    </row>
    <row r="6087" spans="1:1" x14ac:dyDescent="0.25">
      <c r="A6087" t="s">
        <v>326</v>
      </c>
    </row>
    <row r="6088" spans="1:1" x14ac:dyDescent="0.25">
      <c r="A6088" t="s">
        <v>218</v>
      </c>
    </row>
    <row r="6089" spans="1:1" x14ac:dyDescent="0.25">
      <c r="A6089" t="s">
        <v>205</v>
      </c>
    </row>
    <row r="6090" spans="1:1" x14ac:dyDescent="0.25">
      <c r="A6090" t="s">
        <v>218</v>
      </c>
    </row>
    <row r="6091" spans="1:1" x14ac:dyDescent="0.25">
      <c r="A6091" t="s">
        <v>196</v>
      </c>
    </row>
    <row r="6092" spans="1:1" x14ac:dyDescent="0.25">
      <c r="A6092" t="s">
        <v>196</v>
      </c>
    </row>
    <row r="6093" spans="1:1" x14ac:dyDescent="0.25">
      <c r="A6093" t="s">
        <v>196</v>
      </c>
    </row>
    <row r="6094" spans="1:1" x14ac:dyDescent="0.25">
      <c r="A6094" t="s">
        <v>205</v>
      </c>
    </row>
    <row r="6095" spans="1:1" x14ac:dyDescent="0.25">
      <c r="A6095" t="s">
        <v>737</v>
      </c>
    </row>
    <row r="6096" spans="1:1" x14ac:dyDescent="0.25">
      <c r="A6096" t="s">
        <v>196</v>
      </c>
    </row>
    <row r="6097" spans="1:1" x14ac:dyDescent="0.25">
      <c r="A6097" t="s">
        <v>196</v>
      </c>
    </row>
    <row r="6098" spans="1:1" x14ac:dyDescent="0.25">
      <c r="A6098" t="s">
        <v>218</v>
      </c>
    </row>
    <row r="6099" spans="1:1" x14ac:dyDescent="0.25">
      <c r="A6099" t="s">
        <v>218</v>
      </c>
    </row>
    <row r="6100" spans="1:1" x14ac:dyDescent="0.25">
      <c r="A6100" t="s">
        <v>196</v>
      </c>
    </row>
    <row r="6101" spans="1:1" x14ac:dyDescent="0.25">
      <c r="A6101" t="s">
        <v>218</v>
      </c>
    </row>
    <row r="6102" spans="1:1" x14ac:dyDescent="0.25">
      <c r="A6102" t="s">
        <v>218</v>
      </c>
    </row>
    <row r="6103" spans="1:1" x14ac:dyDescent="0.25">
      <c r="A6103" t="s">
        <v>218</v>
      </c>
    </row>
    <row r="6104" spans="1:1" x14ac:dyDescent="0.25">
      <c r="A6104" t="s">
        <v>214</v>
      </c>
    </row>
    <row r="6105" spans="1:1" x14ac:dyDescent="0.25">
      <c r="A6105" t="s">
        <v>218</v>
      </c>
    </row>
    <row r="6106" spans="1:1" x14ac:dyDescent="0.25">
      <c r="A6106" t="s">
        <v>1340</v>
      </c>
    </row>
    <row r="6107" spans="1:1" x14ac:dyDescent="0.25">
      <c r="A6107" t="s">
        <v>218</v>
      </c>
    </row>
    <row r="6108" spans="1:1" x14ac:dyDescent="0.25">
      <c r="A6108" t="s">
        <v>218</v>
      </c>
    </row>
    <row r="6109" spans="1:1" x14ac:dyDescent="0.25">
      <c r="A6109" t="s">
        <v>218</v>
      </c>
    </row>
    <row r="6110" spans="1:1" x14ac:dyDescent="0.25">
      <c r="A6110" t="s">
        <v>218</v>
      </c>
    </row>
    <row r="6111" spans="1:1" x14ac:dyDescent="0.25">
      <c r="A6111" t="s">
        <v>214</v>
      </c>
    </row>
    <row r="6112" spans="1:1" x14ac:dyDescent="0.25">
      <c r="A6112" t="s">
        <v>284</v>
      </c>
    </row>
    <row r="6113" spans="1:1" x14ac:dyDescent="0.25">
      <c r="A6113" t="s">
        <v>326</v>
      </c>
    </row>
    <row r="6114" spans="1:1" x14ac:dyDescent="0.25">
      <c r="A6114" t="s">
        <v>196</v>
      </c>
    </row>
    <row r="6115" spans="1:1" x14ac:dyDescent="0.25">
      <c r="A6115" t="s">
        <v>214</v>
      </c>
    </row>
    <row r="6116" spans="1:1" x14ac:dyDescent="0.25">
      <c r="A6116" t="s">
        <v>218</v>
      </c>
    </row>
    <row r="6117" spans="1:1" x14ac:dyDescent="0.25">
      <c r="A6117" t="s">
        <v>55</v>
      </c>
    </row>
    <row r="6118" spans="1:1" x14ac:dyDescent="0.25">
      <c r="A6118" t="s">
        <v>218</v>
      </c>
    </row>
    <row r="6119" spans="1:1" x14ac:dyDescent="0.25">
      <c r="A6119" t="s">
        <v>218</v>
      </c>
    </row>
    <row r="6120" spans="1:1" x14ac:dyDescent="0.25">
      <c r="A6120" t="s">
        <v>218</v>
      </c>
    </row>
    <row r="6121" spans="1:1" x14ac:dyDescent="0.25">
      <c r="A6121" t="s">
        <v>196</v>
      </c>
    </row>
    <row r="6122" spans="1:1" x14ac:dyDescent="0.25">
      <c r="A6122" t="s">
        <v>326</v>
      </c>
    </row>
    <row r="6123" spans="1:1" x14ac:dyDescent="0.25">
      <c r="A6123" t="s">
        <v>218</v>
      </c>
    </row>
    <row r="6124" spans="1:1" x14ac:dyDescent="0.25">
      <c r="A6124" t="s">
        <v>214</v>
      </c>
    </row>
    <row r="6125" spans="1:1" x14ac:dyDescent="0.25">
      <c r="A6125" t="s">
        <v>218</v>
      </c>
    </row>
    <row r="6126" spans="1:1" x14ac:dyDescent="0.25">
      <c r="A6126" t="s">
        <v>218</v>
      </c>
    </row>
    <row r="6127" spans="1:1" x14ac:dyDescent="0.25">
      <c r="A6127" t="s">
        <v>196</v>
      </c>
    </row>
    <row r="6128" spans="1:1" x14ac:dyDescent="0.25">
      <c r="A6128" t="s">
        <v>218</v>
      </c>
    </row>
    <row r="6129" spans="1:1" x14ac:dyDescent="0.25">
      <c r="A6129" t="s">
        <v>218</v>
      </c>
    </row>
    <row r="6130" spans="1:1" x14ac:dyDescent="0.25">
      <c r="A6130" t="s">
        <v>218</v>
      </c>
    </row>
    <row r="6131" spans="1:1" x14ac:dyDescent="0.25">
      <c r="A6131" t="s">
        <v>196</v>
      </c>
    </row>
    <row r="6132" spans="1:1" x14ac:dyDescent="0.25">
      <c r="A6132" t="s">
        <v>218</v>
      </c>
    </row>
    <row r="6133" spans="1:1" x14ac:dyDescent="0.25">
      <c r="A6133" t="s">
        <v>737</v>
      </c>
    </row>
    <row r="6134" spans="1:1" x14ac:dyDescent="0.25">
      <c r="A6134" t="s">
        <v>229</v>
      </c>
    </row>
    <row r="6135" spans="1:1" x14ac:dyDescent="0.25">
      <c r="A6135" t="s">
        <v>218</v>
      </c>
    </row>
    <row r="6136" spans="1:1" x14ac:dyDescent="0.25">
      <c r="A6136" t="s">
        <v>229</v>
      </c>
    </row>
    <row r="6137" spans="1:1" x14ac:dyDescent="0.25">
      <c r="A6137" t="s">
        <v>218</v>
      </c>
    </row>
    <row r="6138" spans="1:1" x14ac:dyDescent="0.25">
      <c r="A6138" t="s">
        <v>229</v>
      </c>
    </row>
    <row r="6139" spans="1:1" x14ac:dyDescent="0.25">
      <c r="A6139" t="s">
        <v>218</v>
      </c>
    </row>
    <row r="6140" spans="1:1" x14ac:dyDescent="0.25">
      <c r="A6140" t="s">
        <v>218</v>
      </c>
    </row>
    <row r="6141" spans="1:1" x14ac:dyDescent="0.25">
      <c r="A6141" t="s">
        <v>218</v>
      </c>
    </row>
    <row r="6142" spans="1:1" x14ac:dyDescent="0.25">
      <c r="A6142" t="s">
        <v>196</v>
      </c>
    </row>
    <row r="6143" spans="1:1" x14ac:dyDescent="0.25">
      <c r="A6143" t="s">
        <v>218</v>
      </c>
    </row>
    <row r="6144" spans="1:1" x14ac:dyDescent="0.25">
      <c r="A6144" t="s">
        <v>218</v>
      </c>
    </row>
    <row r="6145" spans="1:1" x14ac:dyDescent="0.25">
      <c r="A6145" t="s">
        <v>218</v>
      </c>
    </row>
    <row r="6146" spans="1:1" x14ac:dyDescent="0.25">
      <c r="A6146" t="s">
        <v>55</v>
      </c>
    </row>
    <row r="6147" spans="1:1" x14ac:dyDescent="0.25">
      <c r="A6147" t="s">
        <v>55</v>
      </c>
    </row>
    <row r="6148" spans="1:1" x14ac:dyDescent="0.25">
      <c r="A6148" t="s">
        <v>196</v>
      </c>
    </row>
    <row r="6149" spans="1:1" x14ac:dyDescent="0.25">
      <c r="A6149" t="s">
        <v>55</v>
      </c>
    </row>
    <row r="6150" spans="1:1" x14ac:dyDescent="0.25">
      <c r="A6150" t="s">
        <v>218</v>
      </c>
    </row>
    <row r="6151" spans="1:1" x14ac:dyDescent="0.25">
      <c r="A6151" t="s">
        <v>326</v>
      </c>
    </row>
    <row r="6152" spans="1:1" x14ac:dyDescent="0.25">
      <c r="A6152" t="s">
        <v>218</v>
      </c>
    </row>
    <row r="6153" spans="1:1" x14ac:dyDescent="0.25">
      <c r="A6153" t="s">
        <v>218</v>
      </c>
    </row>
    <row r="6154" spans="1:1" x14ac:dyDescent="0.25">
      <c r="A6154" t="s">
        <v>218</v>
      </c>
    </row>
    <row r="6155" spans="1:1" x14ac:dyDescent="0.25">
      <c r="A6155" t="s">
        <v>218</v>
      </c>
    </row>
    <row r="6156" spans="1:1" x14ac:dyDescent="0.25">
      <c r="A6156" t="s">
        <v>218</v>
      </c>
    </row>
    <row r="6157" spans="1:1" x14ac:dyDescent="0.25">
      <c r="A6157" t="s">
        <v>426</v>
      </c>
    </row>
    <row r="6158" spans="1:1" x14ac:dyDescent="0.25">
      <c r="A6158" t="s">
        <v>218</v>
      </c>
    </row>
    <row r="6159" spans="1:1" x14ac:dyDescent="0.25">
      <c r="A6159" t="s">
        <v>218</v>
      </c>
    </row>
    <row r="6160" spans="1:1" x14ac:dyDescent="0.25">
      <c r="A6160" t="s">
        <v>326</v>
      </c>
    </row>
    <row r="6161" spans="1:1" x14ac:dyDescent="0.25">
      <c r="A6161" t="s">
        <v>55</v>
      </c>
    </row>
    <row r="6162" spans="1:1" x14ac:dyDescent="0.25">
      <c r="A6162" t="s">
        <v>196</v>
      </c>
    </row>
    <row r="6163" spans="1:1" x14ac:dyDescent="0.25">
      <c r="A6163" t="s">
        <v>326</v>
      </c>
    </row>
    <row r="6164" spans="1:1" x14ac:dyDescent="0.25">
      <c r="A6164" t="s">
        <v>326</v>
      </c>
    </row>
    <row r="6165" spans="1:1" x14ac:dyDescent="0.25">
      <c r="A6165" t="s">
        <v>737</v>
      </c>
    </row>
    <row r="6166" spans="1:1" x14ac:dyDescent="0.25">
      <c r="A6166" t="s">
        <v>196</v>
      </c>
    </row>
    <row r="6167" spans="1:1" x14ac:dyDescent="0.25">
      <c r="A6167" t="s">
        <v>196</v>
      </c>
    </row>
    <row r="6168" spans="1:1" x14ac:dyDescent="0.25">
      <c r="A6168" t="s">
        <v>275</v>
      </c>
    </row>
    <row r="6169" spans="1:1" x14ac:dyDescent="0.25">
      <c r="A6169" t="s">
        <v>196</v>
      </c>
    </row>
    <row r="6170" spans="1:1" x14ac:dyDescent="0.25">
      <c r="A6170" t="s">
        <v>242</v>
      </c>
    </row>
    <row r="6171" spans="1:1" x14ac:dyDescent="0.25">
      <c r="A6171" t="s">
        <v>218</v>
      </c>
    </row>
    <row r="6172" spans="1:1" x14ac:dyDescent="0.25">
      <c r="A6172" t="s">
        <v>55</v>
      </c>
    </row>
    <row r="6173" spans="1:1" x14ac:dyDescent="0.25">
      <c r="A6173" t="s">
        <v>326</v>
      </c>
    </row>
    <row r="6174" spans="1:1" x14ac:dyDescent="0.25">
      <c r="A6174" t="s">
        <v>218</v>
      </c>
    </row>
    <row r="6175" spans="1:1" x14ac:dyDescent="0.25">
      <c r="A6175" t="s">
        <v>196</v>
      </c>
    </row>
    <row r="6176" spans="1:1" x14ac:dyDescent="0.25">
      <c r="A6176" t="s">
        <v>214</v>
      </c>
    </row>
    <row r="6177" spans="1:1" x14ac:dyDescent="0.25">
      <c r="A6177" t="s">
        <v>218</v>
      </c>
    </row>
    <row r="6178" spans="1:1" x14ac:dyDescent="0.25">
      <c r="A6178" t="s">
        <v>218</v>
      </c>
    </row>
    <row r="6179" spans="1:1" x14ac:dyDescent="0.25">
      <c r="A6179" t="s">
        <v>218</v>
      </c>
    </row>
    <row r="6180" spans="1:1" x14ac:dyDescent="0.25">
      <c r="A6180" t="s">
        <v>205</v>
      </c>
    </row>
    <row r="6181" spans="1:1" x14ac:dyDescent="0.25">
      <c r="A6181" t="s">
        <v>229</v>
      </c>
    </row>
    <row r="6182" spans="1:1" x14ac:dyDescent="0.25">
      <c r="A6182" t="s">
        <v>218</v>
      </c>
    </row>
    <row r="6183" spans="1:1" x14ac:dyDescent="0.25">
      <c r="A6183" t="s">
        <v>196</v>
      </c>
    </row>
    <row r="6184" spans="1:1" x14ac:dyDescent="0.25">
      <c r="A6184" t="s">
        <v>196</v>
      </c>
    </row>
    <row r="6185" spans="1:1" x14ac:dyDescent="0.25">
      <c r="A6185" t="s">
        <v>205</v>
      </c>
    </row>
    <row r="6186" spans="1:1" x14ac:dyDescent="0.25">
      <c r="A6186" t="s">
        <v>214</v>
      </c>
    </row>
    <row r="6187" spans="1:1" x14ac:dyDescent="0.25">
      <c r="A6187" t="s">
        <v>205</v>
      </c>
    </row>
    <row r="6188" spans="1:1" x14ac:dyDescent="0.25">
      <c r="A6188" t="s">
        <v>218</v>
      </c>
    </row>
    <row r="6189" spans="1:1" x14ac:dyDescent="0.25">
      <c r="A6189" t="s">
        <v>205</v>
      </c>
    </row>
    <row r="6190" spans="1:1" x14ac:dyDescent="0.25">
      <c r="A6190" t="s">
        <v>218</v>
      </c>
    </row>
    <row r="6191" spans="1:1" x14ac:dyDescent="0.25">
      <c r="A6191" t="s">
        <v>196</v>
      </c>
    </row>
    <row r="6192" spans="1:1" x14ac:dyDescent="0.25">
      <c r="A6192" t="s">
        <v>218</v>
      </c>
    </row>
    <row r="6193" spans="1:1" x14ac:dyDescent="0.25">
      <c r="A6193" t="s">
        <v>196</v>
      </c>
    </row>
    <row r="6194" spans="1:1" x14ac:dyDescent="0.25">
      <c r="A6194" t="s">
        <v>218</v>
      </c>
    </row>
    <row r="6195" spans="1:1" x14ac:dyDescent="0.25">
      <c r="A6195" t="s">
        <v>196</v>
      </c>
    </row>
    <row r="6196" spans="1:1" x14ac:dyDescent="0.25">
      <c r="A6196" t="s">
        <v>196</v>
      </c>
    </row>
    <row r="6197" spans="1:1" x14ac:dyDescent="0.25">
      <c r="A6197" t="s">
        <v>326</v>
      </c>
    </row>
    <row r="6198" spans="1:1" x14ac:dyDescent="0.25">
      <c r="A6198" t="s">
        <v>218</v>
      </c>
    </row>
    <row r="6199" spans="1:1" x14ac:dyDescent="0.25">
      <c r="A6199" t="s">
        <v>55</v>
      </c>
    </row>
    <row r="6200" spans="1:1" x14ac:dyDescent="0.25">
      <c r="A6200" t="s">
        <v>196</v>
      </c>
    </row>
    <row r="6201" spans="1:1" x14ac:dyDescent="0.25">
      <c r="A6201" t="s">
        <v>426</v>
      </c>
    </row>
    <row r="6202" spans="1:1" x14ac:dyDescent="0.25">
      <c r="A6202" t="s">
        <v>218</v>
      </c>
    </row>
    <row r="6203" spans="1:1" x14ac:dyDescent="0.25">
      <c r="A6203" t="s">
        <v>196</v>
      </c>
    </row>
    <row r="6204" spans="1:1" x14ac:dyDescent="0.25">
      <c r="A6204" t="s">
        <v>196</v>
      </c>
    </row>
    <row r="6205" spans="1:1" x14ac:dyDescent="0.25">
      <c r="A6205" t="s">
        <v>218</v>
      </c>
    </row>
    <row r="6206" spans="1:1" x14ac:dyDescent="0.25">
      <c r="A6206" t="s">
        <v>326</v>
      </c>
    </row>
    <row r="6207" spans="1:1" x14ac:dyDescent="0.25">
      <c r="A6207" t="s">
        <v>275</v>
      </c>
    </row>
    <row r="6208" spans="1:1" x14ac:dyDescent="0.25">
      <c r="A6208" t="s">
        <v>218</v>
      </c>
    </row>
    <row r="6209" spans="1:1" x14ac:dyDescent="0.25">
      <c r="A6209" t="s">
        <v>218</v>
      </c>
    </row>
    <row r="6210" spans="1:1" x14ac:dyDescent="0.25">
      <c r="A6210" t="s">
        <v>218</v>
      </c>
    </row>
    <row r="6211" spans="1:1" x14ac:dyDescent="0.25">
      <c r="A6211" t="s">
        <v>218</v>
      </c>
    </row>
    <row r="6212" spans="1:1" x14ac:dyDescent="0.25">
      <c r="A6212" t="s">
        <v>1071</v>
      </c>
    </row>
    <row r="6213" spans="1:1" x14ac:dyDescent="0.25">
      <c r="A6213" t="s">
        <v>218</v>
      </c>
    </row>
    <row r="6214" spans="1:1" x14ac:dyDescent="0.25">
      <c r="A6214" t="s">
        <v>218</v>
      </c>
    </row>
    <row r="6215" spans="1:1" x14ac:dyDescent="0.25">
      <c r="A6215" t="s">
        <v>196</v>
      </c>
    </row>
    <row r="6216" spans="1:1" x14ac:dyDescent="0.25">
      <c r="A6216" t="s">
        <v>426</v>
      </c>
    </row>
    <row r="6217" spans="1:1" x14ac:dyDescent="0.25">
      <c r="A6217" t="s">
        <v>218</v>
      </c>
    </row>
    <row r="6218" spans="1:1" x14ac:dyDescent="0.25">
      <c r="A6218" t="s">
        <v>218</v>
      </c>
    </row>
    <row r="6219" spans="1:1" x14ac:dyDescent="0.25">
      <c r="A6219" t="s">
        <v>205</v>
      </c>
    </row>
    <row r="6220" spans="1:1" x14ac:dyDescent="0.25">
      <c r="A6220" t="s">
        <v>218</v>
      </c>
    </row>
    <row r="6221" spans="1:1" x14ac:dyDescent="0.25">
      <c r="A6221" t="s">
        <v>196</v>
      </c>
    </row>
    <row r="6222" spans="1:1" x14ac:dyDescent="0.25">
      <c r="A6222" t="s">
        <v>323</v>
      </c>
    </row>
    <row r="6223" spans="1:1" x14ac:dyDescent="0.25">
      <c r="A6223" t="s">
        <v>218</v>
      </c>
    </row>
    <row r="6224" spans="1:1" x14ac:dyDescent="0.25">
      <c r="A6224" t="s">
        <v>218</v>
      </c>
    </row>
    <row r="6225" spans="1:1" x14ac:dyDescent="0.25">
      <c r="A6225" t="s">
        <v>218</v>
      </c>
    </row>
    <row r="6226" spans="1:1" x14ac:dyDescent="0.25">
      <c r="A6226" t="s">
        <v>55</v>
      </c>
    </row>
    <row r="6227" spans="1:1" x14ac:dyDescent="0.25">
      <c r="A6227" t="s">
        <v>196</v>
      </c>
    </row>
    <row r="6228" spans="1:1" x14ac:dyDescent="0.25">
      <c r="A6228" t="s">
        <v>196</v>
      </c>
    </row>
    <row r="6229" spans="1:1" x14ac:dyDescent="0.25">
      <c r="A6229" t="s">
        <v>205</v>
      </c>
    </row>
    <row r="6230" spans="1:1" x14ac:dyDescent="0.25">
      <c r="A6230" t="s">
        <v>196</v>
      </c>
    </row>
    <row r="6231" spans="1:1" x14ac:dyDescent="0.25">
      <c r="A6231" t="s">
        <v>218</v>
      </c>
    </row>
    <row r="6232" spans="1:1" x14ac:dyDescent="0.25">
      <c r="A6232" t="s">
        <v>196</v>
      </c>
    </row>
    <row r="6233" spans="1:1" x14ac:dyDescent="0.25">
      <c r="A6233" t="s">
        <v>196</v>
      </c>
    </row>
    <row r="6234" spans="1:1" x14ac:dyDescent="0.25">
      <c r="A6234" t="s">
        <v>326</v>
      </c>
    </row>
    <row r="6235" spans="1:1" x14ac:dyDescent="0.25">
      <c r="A6235" t="s">
        <v>218</v>
      </c>
    </row>
    <row r="6236" spans="1:1" x14ac:dyDescent="0.25">
      <c r="A6236" t="s">
        <v>218</v>
      </c>
    </row>
    <row r="6237" spans="1:1" x14ac:dyDescent="0.25">
      <c r="A6237" t="s">
        <v>205</v>
      </c>
    </row>
    <row r="6238" spans="1:1" x14ac:dyDescent="0.25">
      <c r="A6238" t="s">
        <v>218</v>
      </c>
    </row>
    <row r="6239" spans="1:1" x14ac:dyDescent="0.25">
      <c r="A6239" t="s">
        <v>426</v>
      </c>
    </row>
    <row r="6240" spans="1:1" x14ac:dyDescent="0.25">
      <c r="A6240" t="s">
        <v>218</v>
      </c>
    </row>
    <row r="6241" spans="1:1" x14ac:dyDescent="0.25">
      <c r="A6241" t="s">
        <v>218</v>
      </c>
    </row>
    <row r="6242" spans="1:1" x14ac:dyDescent="0.25">
      <c r="A6242" t="s">
        <v>218</v>
      </c>
    </row>
    <row r="6243" spans="1:1" x14ac:dyDescent="0.25">
      <c r="A6243" t="s">
        <v>218</v>
      </c>
    </row>
    <row r="6244" spans="1:1" x14ac:dyDescent="0.25">
      <c r="A6244" t="s">
        <v>218</v>
      </c>
    </row>
    <row r="6245" spans="1:1" x14ac:dyDescent="0.25">
      <c r="A6245" t="s">
        <v>196</v>
      </c>
    </row>
    <row r="6246" spans="1:1" x14ac:dyDescent="0.25">
      <c r="A6246" t="s">
        <v>218</v>
      </c>
    </row>
    <row r="6247" spans="1:1" x14ac:dyDescent="0.25">
      <c r="A6247" t="s">
        <v>196</v>
      </c>
    </row>
    <row r="6248" spans="1:1" x14ac:dyDescent="0.25">
      <c r="A6248" t="s">
        <v>737</v>
      </c>
    </row>
    <row r="6249" spans="1:1" x14ac:dyDescent="0.25">
      <c r="A6249" t="s">
        <v>196</v>
      </c>
    </row>
    <row r="6250" spans="1:1" x14ac:dyDescent="0.25">
      <c r="A6250" t="s">
        <v>196</v>
      </c>
    </row>
    <row r="6251" spans="1:1" x14ac:dyDescent="0.25">
      <c r="A6251" t="s">
        <v>218</v>
      </c>
    </row>
    <row r="6252" spans="1:1" x14ac:dyDescent="0.25">
      <c r="A6252" t="s">
        <v>196</v>
      </c>
    </row>
    <row r="6253" spans="1:1" x14ac:dyDescent="0.25">
      <c r="A6253" t="s">
        <v>218</v>
      </c>
    </row>
    <row r="6254" spans="1:1" x14ac:dyDescent="0.25">
      <c r="A6254" t="s">
        <v>218</v>
      </c>
    </row>
    <row r="6255" spans="1:1" x14ac:dyDescent="0.25">
      <c r="A6255" t="s">
        <v>218</v>
      </c>
    </row>
    <row r="6256" spans="1:1" x14ac:dyDescent="0.25">
      <c r="A6256" t="s">
        <v>218</v>
      </c>
    </row>
    <row r="6257" spans="1:1" x14ac:dyDescent="0.25">
      <c r="A6257" t="s">
        <v>196</v>
      </c>
    </row>
    <row r="6258" spans="1:1" x14ac:dyDescent="0.25">
      <c r="A6258" t="s">
        <v>218</v>
      </c>
    </row>
    <row r="6259" spans="1:1" x14ac:dyDescent="0.25">
      <c r="A6259" t="s">
        <v>218</v>
      </c>
    </row>
    <row r="6260" spans="1:1" x14ac:dyDescent="0.25">
      <c r="A6260" t="s">
        <v>218</v>
      </c>
    </row>
    <row r="6261" spans="1:1" x14ac:dyDescent="0.25">
      <c r="A6261" t="s">
        <v>218</v>
      </c>
    </row>
    <row r="6262" spans="1:1" x14ac:dyDescent="0.25">
      <c r="A6262" t="s">
        <v>218</v>
      </c>
    </row>
    <row r="6263" spans="1:1" x14ac:dyDescent="0.25">
      <c r="A6263" t="s">
        <v>218</v>
      </c>
    </row>
    <row r="6264" spans="1:1" x14ac:dyDescent="0.25">
      <c r="A6264" t="s">
        <v>218</v>
      </c>
    </row>
    <row r="6265" spans="1:1" x14ac:dyDescent="0.25">
      <c r="A6265" t="s">
        <v>218</v>
      </c>
    </row>
    <row r="6266" spans="1:1" x14ac:dyDescent="0.25">
      <c r="A6266" t="s">
        <v>196</v>
      </c>
    </row>
    <row r="6267" spans="1:1" x14ac:dyDescent="0.25">
      <c r="A6267" t="s">
        <v>55</v>
      </c>
    </row>
    <row r="6268" spans="1:1" x14ac:dyDescent="0.25">
      <c r="A6268" t="s">
        <v>196</v>
      </c>
    </row>
    <row r="6269" spans="1:1" x14ac:dyDescent="0.25">
      <c r="A6269" t="s">
        <v>218</v>
      </c>
    </row>
    <row r="6270" spans="1:1" x14ac:dyDescent="0.25">
      <c r="A6270" t="s">
        <v>218</v>
      </c>
    </row>
    <row r="6271" spans="1:1" x14ac:dyDescent="0.25">
      <c r="A6271" t="s">
        <v>196</v>
      </c>
    </row>
    <row r="6272" spans="1:1" x14ac:dyDescent="0.25">
      <c r="A6272" t="s">
        <v>55</v>
      </c>
    </row>
    <row r="6273" spans="1:1" x14ac:dyDescent="0.25">
      <c r="A6273" t="s">
        <v>1071</v>
      </c>
    </row>
    <row r="6274" spans="1:1" x14ac:dyDescent="0.25">
      <c r="A6274" t="s">
        <v>426</v>
      </c>
    </row>
    <row r="6275" spans="1:1" x14ac:dyDescent="0.25">
      <c r="A6275" t="s">
        <v>218</v>
      </c>
    </row>
    <row r="6276" spans="1:1" x14ac:dyDescent="0.25">
      <c r="A6276" t="s">
        <v>196</v>
      </c>
    </row>
    <row r="6277" spans="1:1" x14ac:dyDescent="0.25">
      <c r="A6277" t="s">
        <v>196</v>
      </c>
    </row>
    <row r="6278" spans="1:1" x14ac:dyDescent="0.25">
      <c r="A6278" t="s">
        <v>242</v>
      </c>
    </row>
    <row r="6279" spans="1:1" x14ac:dyDescent="0.25">
      <c r="A6279" t="s">
        <v>426</v>
      </c>
    </row>
    <row r="6280" spans="1:1" x14ac:dyDescent="0.25">
      <c r="A6280" t="s">
        <v>196</v>
      </c>
    </row>
    <row r="6281" spans="1:1" x14ac:dyDescent="0.25">
      <c r="A6281" t="s">
        <v>1865</v>
      </c>
    </row>
    <row r="6282" spans="1:1" x14ac:dyDescent="0.25">
      <c r="A6282" t="s">
        <v>196</v>
      </c>
    </row>
    <row r="6283" spans="1:1" x14ac:dyDescent="0.25">
      <c r="A6283" t="s">
        <v>218</v>
      </c>
    </row>
    <row r="6284" spans="1:1" x14ac:dyDescent="0.25">
      <c r="A6284" t="s">
        <v>214</v>
      </c>
    </row>
    <row r="6285" spans="1:1" x14ac:dyDescent="0.25">
      <c r="A6285" t="s">
        <v>205</v>
      </c>
    </row>
    <row r="6286" spans="1:1" x14ac:dyDescent="0.25">
      <c r="A6286" t="s">
        <v>196</v>
      </c>
    </row>
    <row r="6287" spans="1:1" x14ac:dyDescent="0.25">
      <c r="A6287" t="s">
        <v>242</v>
      </c>
    </row>
    <row r="6288" spans="1:1" x14ac:dyDescent="0.25">
      <c r="A6288" t="s">
        <v>218</v>
      </c>
    </row>
    <row r="6289" spans="1:1" x14ac:dyDescent="0.25">
      <c r="A6289" t="s">
        <v>205</v>
      </c>
    </row>
    <row r="6290" spans="1:1" x14ac:dyDescent="0.25">
      <c r="A6290" t="s">
        <v>218</v>
      </c>
    </row>
    <row r="6291" spans="1:1" x14ac:dyDescent="0.25">
      <c r="A6291" t="s">
        <v>196</v>
      </c>
    </row>
    <row r="6292" spans="1:1" x14ac:dyDescent="0.25">
      <c r="A6292" t="s">
        <v>275</v>
      </c>
    </row>
    <row r="6293" spans="1:1" x14ac:dyDescent="0.25">
      <c r="A6293" t="s">
        <v>218</v>
      </c>
    </row>
    <row r="6294" spans="1:1" x14ac:dyDescent="0.25">
      <c r="A6294" t="s">
        <v>218</v>
      </c>
    </row>
    <row r="6295" spans="1:1" x14ac:dyDescent="0.25">
      <c r="A6295" t="s">
        <v>218</v>
      </c>
    </row>
    <row r="6296" spans="1:1" x14ac:dyDescent="0.25">
      <c r="A6296" t="s">
        <v>196</v>
      </c>
    </row>
    <row r="6297" spans="1:1" x14ac:dyDescent="0.25">
      <c r="A6297" t="s">
        <v>426</v>
      </c>
    </row>
    <row r="6298" spans="1:1" x14ac:dyDescent="0.25">
      <c r="A6298" t="s">
        <v>196</v>
      </c>
    </row>
    <row r="6299" spans="1:1" x14ac:dyDescent="0.25">
      <c r="A6299" t="s">
        <v>196</v>
      </c>
    </row>
    <row r="6300" spans="1:1" x14ac:dyDescent="0.25">
      <c r="A6300" t="s">
        <v>205</v>
      </c>
    </row>
    <row r="6301" spans="1:1" x14ac:dyDescent="0.25">
      <c r="A6301" t="s">
        <v>205</v>
      </c>
    </row>
    <row r="6302" spans="1:1" x14ac:dyDescent="0.25">
      <c r="A6302" t="s">
        <v>218</v>
      </c>
    </row>
    <row r="6303" spans="1:1" x14ac:dyDescent="0.25">
      <c r="A6303" t="s">
        <v>196</v>
      </c>
    </row>
    <row r="6304" spans="1:1" x14ac:dyDescent="0.25">
      <c r="A6304" t="s">
        <v>214</v>
      </c>
    </row>
    <row r="6305" spans="1:1" x14ac:dyDescent="0.25">
      <c r="A6305" t="s">
        <v>326</v>
      </c>
    </row>
    <row r="6306" spans="1:1" x14ac:dyDescent="0.25">
      <c r="A6306" t="s">
        <v>737</v>
      </c>
    </row>
    <row r="6307" spans="1:1" x14ac:dyDescent="0.25">
      <c r="A6307" t="s">
        <v>196</v>
      </c>
    </row>
    <row r="6308" spans="1:1" x14ac:dyDescent="0.25">
      <c r="A6308" t="s">
        <v>284</v>
      </c>
    </row>
    <row r="6309" spans="1:1" x14ac:dyDescent="0.25">
      <c r="A6309" t="s">
        <v>426</v>
      </c>
    </row>
    <row r="6310" spans="1:1" x14ac:dyDescent="0.25">
      <c r="A6310" t="s">
        <v>196</v>
      </c>
    </row>
    <row r="6311" spans="1:1" x14ac:dyDescent="0.25">
      <c r="A6311" t="s">
        <v>196</v>
      </c>
    </row>
    <row r="6312" spans="1:1" x14ac:dyDescent="0.25">
      <c r="A6312" t="s">
        <v>218</v>
      </c>
    </row>
    <row r="6313" spans="1:1" x14ac:dyDescent="0.25">
      <c r="A6313" t="s">
        <v>218</v>
      </c>
    </row>
    <row r="6314" spans="1:1" x14ac:dyDescent="0.25">
      <c r="A6314" t="s">
        <v>275</v>
      </c>
    </row>
    <row r="6315" spans="1:1" x14ac:dyDescent="0.25">
      <c r="A6315" t="s">
        <v>218</v>
      </c>
    </row>
    <row r="6316" spans="1:1" x14ac:dyDescent="0.25">
      <c r="A6316" t="s">
        <v>275</v>
      </c>
    </row>
    <row r="6317" spans="1:1" x14ac:dyDescent="0.25">
      <c r="A6317" t="s">
        <v>205</v>
      </c>
    </row>
    <row r="6318" spans="1:1" x14ac:dyDescent="0.25">
      <c r="A6318" t="s">
        <v>218</v>
      </c>
    </row>
    <row r="6319" spans="1:1" x14ac:dyDescent="0.25">
      <c r="A6319" t="s">
        <v>205</v>
      </c>
    </row>
    <row r="6320" spans="1:1" x14ac:dyDescent="0.25">
      <c r="A6320" t="s">
        <v>218</v>
      </c>
    </row>
    <row r="6321" spans="1:1" x14ac:dyDescent="0.25">
      <c r="A6321" t="s">
        <v>218</v>
      </c>
    </row>
    <row r="6322" spans="1:1" x14ac:dyDescent="0.25">
      <c r="A6322" t="s">
        <v>529</v>
      </c>
    </row>
    <row r="6323" spans="1:1" x14ac:dyDescent="0.25">
      <c r="A6323" t="s">
        <v>214</v>
      </c>
    </row>
    <row r="6324" spans="1:1" x14ac:dyDescent="0.25">
      <c r="A6324" t="s">
        <v>218</v>
      </c>
    </row>
    <row r="6325" spans="1:1" x14ac:dyDescent="0.25">
      <c r="A6325" t="s">
        <v>218</v>
      </c>
    </row>
    <row r="6326" spans="1:1" x14ac:dyDescent="0.25">
      <c r="A6326" t="s">
        <v>218</v>
      </c>
    </row>
    <row r="6327" spans="1:1" x14ac:dyDescent="0.25">
      <c r="A6327" t="s">
        <v>218</v>
      </c>
    </row>
    <row r="6328" spans="1:1" x14ac:dyDescent="0.25">
      <c r="A6328" t="s">
        <v>284</v>
      </c>
    </row>
    <row r="6329" spans="1:1" x14ac:dyDescent="0.25">
      <c r="A6329" t="s">
        <v>218</v>
      </c>
    </row>
    <row r="6330" spans="1:1" x14ac:dyDescent="0.25">
      <c r="A6330" t="s">
        <v>218</v>
      </c>
    </row>
    <row r="6331" spans="1:1" x14ac:dyDescent="0.25">
      <c r="A6331" t="s">
        <v>55</v>
      </c>
    </row>
    <row r="6332" spans="1:1" x14ac:dyDescent="0.25">
      <c r="A6332" t="s">
        <v>218</v>
      </c>
    </row>
    <row r="6333" spans="1:1" x14ac:dyDescent="0.25">
      <c r="A6333" t="s">
        <v>218</v>
      </c>
    </row>
    <row r="6334" spans="1:1" x14ac:dyDescent="0.25">
      <c r="A6334" t="s">
        <v>196</v>
      </c>
    </row>
    <row r="6335" spans="1:1" x14ac:dyDescent="0.25">
      <c r="A6335" t="s">
        <v>218</v>
      </c>
    </row>
    <row r="6336" spans="1:1" x14ac:dyDescent="0.25">
      <c r="A6336" t="s">
        <v>214</v>
      </c>
    </row>
    <row r="6337" spans="1:1" x14ac:dyDescent="0.25">
      <c r="A6337" t="s">
        <v>214</v>
      </c>
    </row>
    <row r="6338" spans="1:1" x14ac:dyDescent="0.25">
      <c r="A6338" t="s">
        <v>2461</v>
      </c>
    </row>
    <row r="6339" spans="1:1" x14ac:dyDescent="0.25">
      <c r="A6339" t="s">
        <v>218</v>
      </c>
    </row>
    <row r="6340" spans="1:1" x14ac:dyDescent="0.25">
      <c r="A6340" t="s">
        <v>55</v>
      </c>
    </row>
    <row r="6341" spans="1:1" x14ac:dyDescent="0.25">
      <c r="A6341" t="s">
        <v>218</v>
      </c>
    </row>
    <row r="6342" spans="1:1" x14ac:dyDescent="0.25">
      <c r="A6342" t="s">
        <v>205</v>
      </c>
    </row>
    <row r="6343" spans="1:1" x14ac:dyDescent="0.25">
      <c r="A6343" t="s">
        <v>426</v>
      </c>
    </row>
    <row r="6344" spans="1:1" x14ac:dyDescent="0.25">
      <c r="A6344" t="s">
        <v>196</v>
      </c>
    </row>
    <row r="6345" spans="1:1" x14ac:dyDescent="0.25">
      <c r="A6345" t="s">
        <v>196</v>
      </c>
    </row>
    <row r="6346" spans="1:1" x14ac:dyDescent="0.25">
      <c r="A6346" t="s">
        <v>426</v>
      </c>
    </row>
    <row r="6347" spans="1:1" x14ac:dyDescent="0.25">
      <c r="A6347" t="s">
        <v>218</v>
      </c>
    </row>
    <row r="6348" spans="1:1" x14ac:dyDescent="0.25">
      <c r="A6348" t="s">
        <v>218</v>
      </c>
    </row>
    <row r="6349" spans="1:1" x14ac:dyDescent="0.25">
      <c r="A6349" t="s">
        <v>242</v>
      </c>
    </row>
    <row r="6350" spans="1:1" x14ac:dyDescent="0.25">
      <c r="A6350" t="s">
        <v>218</v>
      </c>
    </row>
    <row r="6351" spans="1:1" x14ac:dyDescent="0.25">
      <c r="A6351" t="s">
        <v>196</v>
      </c>
    </row>
    <row r="6352" spans="1:1" x14ac:dyDescent="0.25">
      <c r="A6352" t="s">
        <v>196</v>
      </c>
    </row>
    <row r="6353" spans="1:1" x14ac:dyDescent="0.25">
      <c r="A6353" t="s">
        <v>218</v>
      </c>
    </row>
    <row r="6354" spans="1:1" x14ac:dyDescent="0.25">
      <c r="A6354" t="s">
        <v>1071</v>
      </c>
    </row>
    <row r="6355" spans="1:1" x14ac:dyDescent="0.25">
      <c r="A6355" t="s">
        <v>205</v>
      </c>
    </row>
    <row r="6356" spans="1:1" x14ac:dyDescent="0.25">
      <c r="A6356" t="s">
        <v>205</v>
      </c>
    </row>
    <row r="6357" spans="1:1" x14ac:dyDescent="0.25">
      <c r="A6357" t="s">
        <v>229</v>
      </c>
    </row>
    <row r="6358" spans="1:1" x14ac:dyDescent="0.25">
      <c r="A6358" t="s">
        <v>218</v>
      </c>
    </row>
    <row r="6359" spans="1:1" x14ac:dyDescent="0.25">
      <c r="A6359" t="s">
        <v>196</v>
      </c>
    </row>
    <row r="6360" spans="1:1" x14ac:dyDescent="0.25">
      <c r="A6360" t="s">
        <v>205</v>
      </c>
    </row>
    <row r="6361" spans="1:1" x14ac:dyDescent="0.25">
      <c r="A6361" t="s">
        <v>196</v>
      </c>
    </row>
    <row r="6362" spans="1:1" x14ac:dyDescent="0.25">
      <c r="A6362" t="s">
        <v>218</v>
      </c>
    </row>
    <row r="6363" spans="1:1" x14ac:dyDescent="0.25">
      <c r="A6363" t="s">
        <v>237</v>
      </c>
    </row>
    <row r="6364" spans="1:1" x14ac:dyDescent="0.25">
      <c r="A6364" t="s">
        <v>218</v>
      </c>
    </row>
    <row r="6365" spans="1:1" x14ac:dyDescent="0.25">
      <c r="A6365" t="s">
        <v>214</v>
      </c>
    </row>
    <row r="6366" spans="1:1" x14ac:dyDescent="0.25">
      <c r="A6366" t="s">
        <v>214</v>
      </c>
    </row>
    <row r="6367" spans="1:1" x14ac:dyDescent="0.25">
      <c r="A6367" t="s">
        <v>218</v>
      </c>
    </row>
    <row r="6368" spans="1:1" x14ac:dyDescent="0.25">
      <c r="A6368" t="s">
        <v>466</v>
      </c>
    </row>
    <row r="6369" spans="1:1" x14ac:dyDescent="0.25">
      <c r="A6369" t="s">
        <v>196</v>
      </c>
    </row>
    <row r="6370" spans="1:1" x14ac:dyDescent="0.25">
      <c r="A6370" t="s">
        <v>196</v>
      </c>
    </row>
    <row r="6371" spans="1:1" x14ac:dyDescent="0.25">
      <c r="A6371" t="s">
        <v>214</v>
      </c>
    </row>
    <row r="6372" spans="1:1" x14ac:dyDescent="0.25">
      <c r="A6372" t="s">
        <v>55</v>
      </c>
    </row>
    <row r="6373" spans="1:1" x14ac:dyDescent="0.25">
      <c r="A6373" t="s">
        <v>196</v>
      </c>
    </row>
    <row r="6374" spans="1:1" x14ac:dyDescent="0.25">
      <c r="A6374" t="s">
        <v>218</v>
      </c>
    </row>
    <row r="6375" spans="1:1" x14ac:dyDescent="0.25">
      <c r="A6375" t="s">
        <v>218</v>
      </c>
    </row>
    <row r="6376" spans="1:1" x14ac:dyDescent="0.25">
      <c r="A6376" t="s">
        <v>205</v>
      </c>
    </row>
    <row r="6377" spans="1:1" x14ac:dyDescent="0.25">
      <c r="A6377" t="s">
        <v>218</v>
      </c>
    </row>
    <row r="6378" spans="1:1" x14ac:dyDescent="0.25">
      <c r="A6378" t="s">
        <v>218</v>
      </c>
    </row>
    <row r="6379" spans="1:1" x14ac:dyDescent="0.25">
      <c r="A6379" t="s">
        <v>196</v>
      </c>
    </row>
    <row r="6380" spans="1:1" x14ac:dyDescent="0.25">
      <c r="A6380" t="s">
        <v>242</v>
      </c>
    </row>
    <row r="6381" spans="1:1" x14ac:dyDescent="0.25">
      <c r="A6381" t="s">
        <v>196</v>
      </c>
    </row>
    <row r="6382" spans="1:1" x14ac:dyDescent="0.25">
      <c r="A6382" t="s">
        <v>196</v>
      </c>
    </row>
    <row r="6383" spans="1:1" x14ac:dyDescent="0.25">
      <c r="A6383" t="s">
        <v>196</v>
      </c>
    </row>
    <row r="6384" spans="1:1" x14ac:dyDescent="0.25">
      <c r="A6384" t="s">
        <v>196</v>
      </c>
    </row>
    <row r="6385" spans="1:1" x14ac:dyDescent="0.25">
      <c r="A6385" t="s">
        <v>205</v>
      </c>
    </row>
    <row r="6386" spans="1:1" x14ac:dyDescent="0.25">
      <c r="A6386" t="s">
        <v>205</v>
      </c>
    </row>
    <row r="6387" spans="1:1" x14ac:dyDescent="0.25">
      <c r="A6387" t="s">
        <v>218</v>
      </c>
    </row>
    <row r="6388" spans="1:1" x14ac:dyDescent="0.25">
      <c r="A6388" t="s">
        <v>196</v>
      </c>
    </row>
    <row r="6389" spans="1:1" x14ac:dyDescent="0.25">
      <c r="A6389" t="s">
        <v>205</v>
      </c>
    </row>
    <row r="6390" spans="1:1" x14ac:dyDescent="0.25">
      <c r="A6390" t="s">
        <v>218</v>
      </c>
    </row>
    <row r="6391" spans="1:1" x14ac:dyDescent="0.25">
      <c r="A6391" t="s">
        <v>218</v>
      </c>
    </row>
    <row r="6392" spans="1:1" x14ac:dyDescent="0.25">
      <c r="A6392" t="s">
        <v>426</v>
      </c>
    </row>
    <row r="6393" spans="1:1" x14ac:dyDescent="0.25">
      <c r="A6393" t="s">
        <v>218</v>
      </c>
    </row>
    <row r="6394" spans="1:1" x14ac:dyDescent="0.25">
      <c r="A6394" t="s">
        <v>218</v>
      </c>
    </row>
    <row r="6395" spans="1:1" x14ac:dyDescent="0.25">
      <c r="A6395" t="s">
        <v>205</v>
      </c>
    </row>
    <row r="6396" spans="1:1" x14ac:dyDescent="0.25">
      <c r="A6396" t="s">
        <v>205</v>
      </c>
    </row>
    <row r="6397" spans="1:1" x14ac:dyDescent="0.25">
      <c r="A6397" t="s">
        <v>196</v>
      </c>
    </row>
    <row r="6398" spans="1:1" x14ac:dyDescent="0.25">
      <c r="A6398" t="s">
        <v>196</v>
      </c>
    </row>
    <row r="6399" spans="1:1" x14ac:dyDescent="0.25">
      <c r="A6399" t="s">
        <v>196</v>
      </c>
    </row>
    <row r="6400" spans="1:1" x14ac:dyDescent="0.25">
      <c r="A6400" t="s">
        <v>214</v>
      </c>
    </row>
    <row r="6401" spans="1:1" x14ac:dyDescent="0.25">
      <c r="A6401" t="s">
        <v>426</v>
      </c>
    </row>
    <row r="6402" spans="1:1" x14ac:dyDescent="0.25">
      <c r="A6402" t="s">
        <v>229</v>
      </c>
    </row>
    <row r="6403" spans="1:1" x14ac:dyDescent="0.25">
      <c r="A6403" t="s">
        <v>284</v>
      </c>
    </row>
    <row r="6404" spans="1:1" x14ac:dyDescent="0.25">
      <c r="A6404" t="s">
        <v>218</v>
      </c>
    </row>
    <row r="6405" spans="1:1" x14ac:dyDescent="0.25">
      <c r="A6405" t="s">
        <v>1071</v>
      </c>
    </row>
    <row r="6406" spans="1:1" x14ac:dyDescent="0.25">
      <c r="A6406" t="s">
        <v>218</v>
      </c>
    </row>
    <row r="6407" spans="1:1" x14ac:dyDescent="0.25">
      <c r="A6407" t="s">
        <v>326</v>
      </c>
    </row>
    <row r="6408" spans="1:1" x14ac:dyDescent="0.25">
      <c r="A6408" t="s">
        <v>2461</v>
      </c>
    </row>
    <row r="6409" spans="1:1" x14ac:dyDescent="0.25">
      <c r="A6409" t="s">
        <v>218</v>
      </c>
    </row>
    <row r="6410" spans="1:1" x14ac:dyDescent="0.25">
      <c r="A6410" t="s">
        <v>214</v>
      </c>
    </row>
    <row r="6411" spans="1:1" x14ac:dyDescent="0.25">
      <c r="A6411" t="s">
        <v>218</v>
      </c>
    </row>
    <row r="6412" spans="1:1" x14ac:dyDescent="0.25">
      <c r="A6412" t="s">
        <v>970</v>
      </c>
    </row>
    <row r="6413" spans="1:1" x14ac:dyDescent="0.25">
      <c r="A6413" t="s">
        <v>218</v>
      </c>
    </row>
    <row r="6414" spans="1:1" x14ac:dyDescent="0.25">
      <c r="A6414" t="s">
        <v>196</v>
      </c>
    </row>
    <row r="6415" spans="1:1" x14ac:dyDescent="0.25">
      <c r="A6415" t="s">
        <v>218</v>
      </c>
    </row>
    <row r="6416" spans="1:1" x14ac:dyDescent="0.25">
      <c r="A6416" t="s">
        <v>242</v>
      </c>
    </row>
    <row r="6417" spans="1:1" x14ac:dyDescent="0.25">
      <c r="A6417" t="s">
        <v>196</v>
      </c>
    </row>
    <row r="6418" spans="1:1" x14ac:dyDescent="0.25">
      <c r="A6418" t="s">
        <v>218</v>
      </c>
    </row>
    <row r="6419" spans="1:1" x14ac:dyDescent="0.25">
      <c r="A6419" t="s">
        <v>218</v>
      </c>
    </row>
    <row r="6420" spans="1:1" x14ac:dyDescent="0.25">
      <c r="A6420" t="s">
        <v>218</v>
      </c>
    </row>
    <row r="6421" spans="1:1" x14ac:dyDescent="0.25">
      <c r="A6421" t="s">
        <v>218</v>
      </c>
    </row>
    <row r="6422" spans="1:1" x14ac:dyDescent="0.25">
      <c r="A6422" t="s">
        <v>218</v>
      </c>
    </row>
    <row r="6423" spans="1:1" x14ac:dyDescent="0.25">
      <c r="A6423" t="s">
        <v>196</v>
      </c>
    </row>
    <row r="6424" spans="1:1" x14ac:dyDescent="0.25">
      <c r="A6424" t="s">
        <v>323</v>
      </c>
    </row>
    <row r="6425" spans="1:1" x14ac:dyDescent="0.25">
      <c r="A6425" t="s">
        <v>205</v>
      </c>
    </row>
    <row r="6426" spans="1:1" x14ac:dyDescent="0.25">
      <c r="A6426" t="s">
        <v>218</v>
      </c>
    </row>
    <row r="6427" spans="1:1" x14ac:dyDescent="0.25">
      <c r="A6427" t="s">
        <v>218</v>
      </c>
    </row>
    <row r="6428" spans="1:1" x14ac:dyDescent="0.25">
      <c r="A6428" t="s">
        <v>242</v>
      </c>
    </row>
    <row r="6429" spans="1:1" x14ac:dyDescent="0.25">
      <c r="A6429" t="s">
        <v>214</v>
      </c>
    </row>
    <row r="6430" spans="1:1" x14ac:dyDescent="0.25">
      <c r="A6430" t="s">
        <v>205</v>
      </c>
    </row>
    <row r="6431" spans="1:1" x14ac:dyDescent="0.25">
      <c r="A6431" t="s">
        <v>218</v>
      </c>
    </row>
    <row r="6432" spans="1:1" x14ac:dyDescent="0.25">
      <c r="A6432" t="s">
        <v>218</v>
      </c>
    </row>
    <row r="6433" spans="1:1" x14ac:dyDescent="0.25">
      <c r="A6433" t="s">
        <v>196</v>
      </c>
    </row>
    <row r="6434" spans="1:1" x14ac:dyDescent="0.25">
      <c r="A6434" t="s">
        <v>218</v>
      </c>
    </row>
    <row r="6435" spans="1:1" x14ac:dyDescent="0.25">
      <c r="A6435" t="s">
        <v>275</v>
      </c>
    </row>
    <row r="6436" spans="1:1" x14ac:dyDescent="0.25">
      <c r="A6436" t="s">
        <v>218</v>
      </c>
    </row>
    <row r="6437" spans="1:1" x14ac:dyDescent="0.25">
      <c r="A6437" t="s">
        <v>196</v>
      </c>
    </row>
    <row r="6438" spans="1:1" x14ac:dyDescent="0.25">
      <c r="A6438" t="s">
        <v>218</v>
      </c>
    </row>
    <row r="6439" spans="1:1" x14ac:dyDescent="0.25">
      <c r="A6439" t="s">
        <v>2461</v>
      </c>
    </row>
    <row r="6440" spans="1:1" x14ac:dyDescent="0.25">
      <c r="A6440" t="s">
        <v>242</v>
      </c>
    </row>
    <row r="6441" spans="1:1" x14ac:dyDescent="0.25">
      <c r="A6441" t="s">
        <v>218</v>
      </c>
    </row>
    <row r="6442" spans="1:1" x14ac:dyDescent="0.25">
      <c r="A6442" t="s">
        <v>218</v>
      </c>
    </row>
    <row r="6443" spans="1:1" x14ac:dyDescent="0.25">
      <c r="A6443" t="s">
        <v>218</v>
      </c>
    </row>
    <row r="6444" spans="1:1" x14ac:dyDescent="0.25">
      <c r="A6444" t="s">
        <v>242</v>
      </c>
    </row>
    <row r="6445" spans="1:1" x14ac:dyDescent="0.25">
      <c r="A6445" t="s">
        <v>218</v>
      </c>
    </row>
    <row r="6446" spans="1:1" x14ac:dyDescent="0.25">
      <c r="A6446" t="s">
        <v>218</v>
      </c>
    </row>
    <row r="6447" spans="1:1" x14ac:dyDescent="0.25">
      <c r="A6447" t="s">
        <v>196</v>
      </c>
    </row>
    <row r="6448" spans="1:1" x14ac:dyDescent="0.25">
      <c r="A6448" t="s">
        <v>218</v>
      </c>
    </row>
    <row r="6449" spans="1:1" x14ac:dyDescent="0.25">
      <c r="A6449" t="s">
        <v>218</v>
      </c>
    </row>
    <row r="6450" spans="1:1" x14ac:dyDescent="0.25">
      <c r="A6450" t="s">
        <v>426</v>
      </c>
    </row>
    <row r="6451" spans="1:1" x14ac:dyDescent="0.25">
      <c r="A6451" t="s">
        <v>55</v>
      </c>
    </row>
    <row r="6452" spans="1:1" x14ac:dyDescent="0.25">
      <c r="A6452" t="s">
        <v>326</v>
      </c>
    </row>
    <row r="6453" spans="1:1" x14ac:dyDescent="0.25">
      <c r="A6453" t="s">
        <v>218</v>
      </c>
    </row>
    <row r="6454" spans="1:1" x14ac:dyDescent="0.25">
      <c r="A6454" t="s">
        <v>218</v>
      </c>
    </row>
    <row r="6455" spans="1:1" x14ac:dyDescent="0.25">
      <c r="A6455" t="s">
        <v>196</v>
      </c>
    </row>
    <row r="6456" spans="1:1" x14ac:dyDescent="0.25">
      <c r="A6456" t="s">
        <v>218</v>
      </c>
    </row>
    <row r="6457" spans="1:1" x14ac:dyDescent="0.25">
      <c r="A6457" t="s">
        <v>214</v>
      </c>
    </row>
    <row r="6458" spans="1:1" x14ac:dyDescent="0.25">
      <c r="A6458" t="s">
        <v>218</v>
      </c>
    </row>
    <row r="6459" spans="1:1" x14ac:dyDescent="0.25">
      <c r="A6459" t="s">
        <v>2461</v>
      </c>
    </row>
    <row r="6460" spans="1:1" x14ac:dyDescent="0.25">
      <c r="A6460" t="s">
        <v>218</v>
      </c>
    </row>
    <row r="6461" spans="1:1" x14ac:dyDescent="0.25">
      <c r="A6461" t="s">
        <v>218</v>
      </c>
    </row>
    <row r="6462" spans="1:1" x14ac:dyDescent="0.25">
      <c r="A6462" t="s">
        <v>196</v>
      </c>
    </row>
    <row r="6463" spans="1:1" x14ac:dyDescent="0.25">
      <c r="A6463" t="s">
        <v>218</v>
      </c>
    </row>
    <row r="6464" spans="1:1" x14ac:dyDescent="0.25">
      <c r="A6464" t="s">
        <v>218</v>
      </c>
    </row>
    <row r="6465" spans="1:1" x14ac:dyDescent="0.25">
      <c r="A6465" t="s">
        <v>214</v>
      </c>
    </row>
    <row r="6466" spans="1:1" x14ac:dyDescent="0.25">
      <c r="A6466" t="s">
        <v>218</v>
      </c>
    </row>
    <row r="6467" spans="1:1" x14ac:dyDescent="0.25">
      <c r="A6467" t="s">
        <v>196</v>
      </c>
    </row>
    <row r="6468" spans="1:1" x14ac:dyDescent="0.25">
      <c r="A6468" t="s">
        <v>218</v>
      </c>
    </row>
    <row r="6469" spans="1:1" x14ac:dyDescent="0.25">
      <c r="A6469" t="s">
        <v>196</v>
      </c>
    </row>
    <row r="6470" spans="1:1" x14ac:dyDescent="0.25">
      <c r="A6470" t="s">
        <v>196</v>
      </c>
    </row>
    <row r="6471" spans="1:1" x14ac:dyDescent="0.25">
      <c r="A6471" t="s">
        <v>214</v>
      </c>
    </row>
    <row r="6472" spans="1:1" x14ac:dyDescent="0.25">
      <c r="A6472" t="s">
        <v>196</v>
      </c>
    </row>
    <row r="6473" spans="1:1" x14ac:dyDescent="0.25">
      <c r="A6473" t="s">
        <v>218</v>
      </c>
    </row>
    <row r="6474" spans="1:1" x14ac:dyDescent="0.25">
      <c r="A6474" t="s">
        <v>196</v>
      </c>
    </row>
    <row r="6475" spans="1:1" x14ac:dyDescent="0.25">
      <c r="A6475" t="s">
        <v>218</v>
      </c>
    </row>
    <row r="6476" spans="1:1" x14ac:dyDescent="0.25">
      <c r="A6476" t="s">
        <v>218</v>
      </c>
    </row>
    <row r="6477" spans="1:1" x14ac:dyDescent="0.25">
      <c r="A6477" t="s">
        <v>196</v>
      </c>
    </row>
    <row r="6478" spans="1:1" x14ac:dyDescent="0.25">
      <c r="A6478" t="s">
        <v>218</v>
      </c>
    </row>
    <row r="6479" spans="1:1" x14ac:dyDescent="0.25">
      <c r="A6479" t="s">
        <v>205</v>
      </c>
    </row>
    <row r="6480" spans="1:1" x14ac:dyDescent="0.25">
      <c r="A6480" t="s">
        <v>242</v>
      </c>
    </row>
    <row r="6481" spans="1:1" x14ac:dyDescent="0.25">
      <c r="A6481" t="s">
        <v>737</v>
      </c>
    </row>
    <row r="6482" spans="1:1" x14ac:dyDescent="0.25">
      <c r="A6482" t="s">
        <v>196</v>
      </c>
    </row>
    <row r="6483" spans="1:1" x14ac:dyDescent="0.25">
      <c r="A6483" t="s">
        <v>196</v>
      </c>
    </row>
    <row r="6484" spans="1:1" x14ac:dyDescent="0.25">
      <c r="A6484" t="s">
        <v>218</v>
      </c>
    </row>
    <row r="6485" spans="1:1" x14ac:dyDescent="0.25">
      <c r="A6485" t="s">
        <v>218</v>
      </c>
    </row>
    <row r="6486" spans="1:1" x14ac:dyDescent="0.25">
      <c r="A6486" t="s">
        <v>218</v>
      </c>
    </row>
    <row r="6487" spans="1:1" x14ac:dyDescent="0.25">
      <c r="A6487" t="s">
        <v>196</v>
      </c>
    </row>
    <row r="6488" spans="1:1" x14ac:dyDescent="0.25">
      <c r="A6488" t="s">
        <v>196</v>
      </c>
    </row>
    <row r="6489" spans="1:1" x14ac:dyDescent="0.25">
      <c r="A6489" t="s">
        <v>196</v>
      </c>
    </row>
    <row r="6490" spans="1:1" x14ac:dyDescent="0.25">
      <c r="A6490" t="s">
        <v>205</v>
      </c>
    </row>
    <row r="6491" spans="1:1" x14ac:dyDescent="0.25">
      <c r="A6491" t="s">
        <v>205</v>
      </c>
    </row>
    <row r="6492" spans="1:1" x14ac:dyDescent="0.25">
      <c r="A6492" t="s">
        <v>205</v>
      </c>
    </row>
    <row r="6493" spans="1:1" x14ac:dyDescent="0.25">
      <c r="A6493" t="s">
        <v>218</v>
      </c>
    </row>
    <row r="6494" spans="1:1" x14ac:dyDescent="0.25">
      <c r="A6494" t="s">
        <v>242</v>
      </c>
    </row>
    <row r="6495" spans="1:1" x14ac:dyDescent="0.25">
      <c r="A6495" t="s">
        <v>218</v>
      </c>
    </row>
    <row r="6496" spans="1:1" x14ac:dyDescent="0.25">
      <c r="A6496" t="s">
        <v>326</v>
      </c>
    </row>
    <row r="6497" spans="1:1" x14ac:dyDescent="0.25">
      <c r="A6497" t="s">
        <v>196</v>
      </c>
    </row>
    <row r="6498" spans="1:1" x14ac:dyDescent="0.25">
      <c r="A6498" t="s">
        <v>1071</v>
      </c>
    </row>
    <row r="6499" spans="1:1" x14ac:dyDescent="0.25">
      <c r="A6499" t="s">
        <v>218</v>
      </c>
    </row>
    <row r="6500" spans="1:1" x14ac:dyDescent="0.25">
      <c r="A6500" t="s">
        <v>218</v>
      </c>
    </row>
    <row r="6501" spans="1:1" x14ac:dyDescent="0.25">
      <c r="A6501" t="s">
        <v>196</v>
      </c>
    </row>
    <row r="6502" spans="1:1" x14ac:dyDescent="0.25">
      <c r="A6502" t="s">
        <v>426</v>
      </c>
    </row>
    <row r="6503" spans="1:1" x14ac:dyDescent="0.25">
      <c r="A6503" t="s">
        <v>275</v>
      </c>
    </row>
    <row r="6504" spans="1:1" x14ac:dyDescent="0.25">
      <c r="A6504" t="s">
        <v>196</v>
      </c>
    </row>
    <row r="6505" spans="1:1" x14ac:dyDescent="0.25">
      <c r="A6505" t="s">
        <v>218</v>
      </c>
    </row>
    <row r="6506" spans="1:1" x14ac:dyDescent="0.25">
      <c r="A6506" t="s">
        <v>218</v>
      </c>
    </row>
    <row r="6507" spans="1:1" x14ac:dyDescent="0.25">
      <c r="A6507" t="s">
        <v>218</v>
      </c>
    </row>
    <row r="6508" spans="1:1" x14ac:dyDescent="0.25">
      <c r="A6508" t="s">
        <v>326</v>
      </c>
    </row>
    <row r="6509" spans="1:1" x14ac:dyDescent="0.25">
      <c r="A6509" t="s">
        <v>218</v>
      </c>
    </row>
    <row r="6510" spans="1:1" x14ac:dyDescent="0.25">
      <c r="A6510" t="s">
        <v>196</v>
      </c>
    </row>
    <row r="6511" spans="1:1" x14ac:dyDescent="0.25">
      <c r="A6511" t="s">
        <v>2461</v>
      </c>
    </row>
    <row r="6512" spans="1:1" x14ac:dyDescent="0.25">
      <c r="A6512" t="s">
        <v>196</v>
      </c>
    </row>
    <row r="6513" spans="1:1" x14ac:dyDescent="0.25">
      <c r="A6513" t="s">
        <v>218</v>
      </c>
    </row>
    <row r="6514" spans="1:1" x14ac:dyDescent="0.25">
      <c r="A6514" t="s">
        <v>1071</v>
      </c>
    </row>
    <row r="6515" spans="1:1" x14ac:dyDescent="0.25">
      <c r="A6515" t="s">
        <v>196</v>
      </c>
    </row>
    <row r="6516" spans="1:1" x14ac:dyDescent="0.25">
      <c r="A6516" t="s">
        <v>218</v>
      </c>
    </row>
    <row r="6517" spans="1:1" x14ac:dyDescent="0.25">
      <c r="A6517" t="s">
        <v>218</v>
      </c>
    </row>
    <row r="6518" spans="1:1" x14ac:dyDescent="0.25">
      <c r="A6518" t="s">
        <v>205</v>
      </c>
    </row>
    <row r="6519" spans="1:1" x14ac:dyDescent="0.25">
      <c r="A6519" t="s">
        <v>55</v>
      </c>
    </row>
    <row r="6520" spans="1:1" x14ac:dyDescent="0.25">
      <c r="A6520" t="s">
        <v>218</v>
      </c>
    </row>
    <row r="6521" spans="1:1" x14ac:dyDescent="0.25">
      <c r="A6521" t="s">
        <v>218</v>
      </c>
    </row>
    <row r="6522" spans="1:1" x14ac:dyDescent="0.25">
      <c r="A6522" t="s">
        <v>2461</v>
      </c>
    </row>
    <row r="6523" spans="1:1" x14ac:dyDescent="0.25">
      <c r="A6523" t="s">
        <v>196</v>
      </c>
    </row>
    <row r="6524" spans="1:1" x14ac:dyDescent="0.25">
      <c r="A6524" t="s">
        <v>218</v>
      </c>
    </row>
    <row r="6525" spans="1:1" x14ac:dyDescent="0.25">
      <c r="A6525" t="s">
        <v>218</v>
      </c>
    </row>
    <row r="6526" spans="1:1" x14ac:dyDescent="0.25">
      <c r="A6526" t="s">
        <v>196</v>
      </c>
    </row>
    <row r="6527" spans="1:1" x14ac:dyDescent="0.25">
      <c r="A6527" t="s">
        <v>214</v>
      </c>
    </row>
    <row r="6528" spans="1:1" x14ac:dyDescent="0.25">
      <c r="A6528" t="s">
        <v>218</v>
      </c>
    </row>
    <row r="6529" spans="1:1" x14ac:dyDescent="0.25">
      <c r="A6529" t="s">
        <v>970</v>
      </c>
    </row>
    <row r="6530" spans="1:1" x14ac:dyDescent="0.25">
      <c r="A6530" t="s">
        <v>218</v>
      </c>
    </row>
    <row r="6531" spans="1:1" x14ac:dyDescent="0.25">
      <c r="A6531" t="s">
        <v>214</v>
      </c>
    </row>
    <row r="6532" spans="1:1" x14ac:dyDescent="0.25">
      <c r="A6532" t="s">
        <v>214</v>
      </c>
    </row>
    <row r="6533" spans="1:1" x14ac:dyDescent="0.25">
      <c r="A6533" t="s">
        <v>326</v>
      </c>
    </row>
    <row r="6534" spans="1:1" x14ac:dyDescent="0.25">
      <c r="A6534" t="s">
        <v>218</v>
      </c>
    </row>
    <row r="6535" spans="1:1" x14ac:dyDescent="0.25">
      <c r="A6535" t="s">
        <v>218</v>
      </c>
    </row>
    <row r="6536" spans="1:1" x14ac:dyDescent="0.25">
      <c r="A6536" t="s">
        <v>284</v>
      </c>
    </row>
    <row r="6537" spans="1:1" x14ac:dyDescent="0.25">
      <c r="A6537" t="s">
        <v>218</v>
      </c>
    </row>
    <row r="6538" spans="1:1" x14ac:dyDescent="0.25">
      <c r="A6538" t="s">
        <v>196</v>
      </c>
    </row>
    <row r="6539" spans="1:1" x14ac:dyDescent="0.25">
      <c r="A6539" t="s">
        <v>196</v>
      </c>
    </row>
    <row r="6540" spans="1:1" x14ac:dyDescent="0.25">
      <c r="A6540" t="s">
        <v>218</v>
      </c>
    </row>
    <row r="6541" spans="1:1" x14ac:dyDescent="0.25">
      <c r="A6541" t="s">
        <v>2461</v>
      </c>
    </row>
    <row r="6542" spans="1:1" x14ac:dyDescent="0.25">
      <c r="A6542" t="s">
        <v>218</v>
      </c>
    </row>
    <row r="6543" spans="1:1" x14ac:dyDescent="0.25">
      <c r="A6543" t="s">
        <v>218</v>
      </c>
    </row>
    <row r="6544" spans="1:1" x14ac:dyDescent="0.25">
      <c r="A6544" t="s">
        <v>218</v>
      </c>
    </row>
    <row r="6545" spans="1:1" x14ac:dyDescent="0.25">
      <c r="A6545" t="s">
        <v>218</v>
      </c>
    </row>
    <row r="6546" spans="1:1" x14ac:dyDescent="0.25">
      <c r="A6546" t="s">
        <v>323</v>
      </c>
    </row>
    <row r="6547" spans="1:1" x14ac:dyDescent="0.25">
      <c r="A6547" t="s">
        <v>218</v>
      </c>
    </row>
    <row r="6548" spans="1:1" x14ac:dyDescent="0.25">
      <c r="A6548" t="s">
        <v>218</v>
      </c>
    </row>
    <row r="6549" spans="1:1" x14ac:dyDescent="0.25">
      <c r="A6549" t="s">
        <v>218</v>
      </c>
    </row>
    <row r="6550" spans="1:1" x14ac:dyDescent="0.25">
      <c r="A6550" t="s">
        <v>218</v>
      </c>
    </row>
    <row r="6551" spans="1:1" x14ac:dyDescent="0.25">
      <c r="A6551" t="s">
        <v>196</v>
      </c>
    </row>
    <row r="6552" spans="1:1" x14ac:dyDescent="0.25">
      <c r="A6552" t="s">
        <v>196</v>
      </c>
    </row>
    <row r="6553" spans="1:1" x14ac:dyDescent="0.25">
      <c r="A6553" t="s">
        <v>218</v>
      </c>
    </row>
    <row r="6554" spans="1:1" x14ac:dyDescent="0.25">
      <c r="A6554" t="s">
        <v>196</v>
      </c>
    </row>
    <row r="6555" spans="1:1" x14ac:dyDescent="0.25">
      <c r="A6555" t="s">
        <v>214</v>
      </c>
    </row>
    <row r="6556" spans="1:1" x14ac:dyDescent="0.25">
      <c r="A6556" t="s">
        <v>323</v>
      </c>
    </row>
    <row r="6557" spans="1:1" x14ac:dyDescent="0.25">
      <c r="A6557" t="s">
        <v>426</v>
      </c>
    </row>
    <row r="6558" spans="1:1" x14ac:dyDescent="0.25">
      <c r="A6558" t="s">
        <v>196</v>
      </c>
    </row>
    <row r="6559" spans="1:1" x14ac:dyDescent="0.25">
      <c r="A6559" t="s">
        <v>970</v>
      </c>
    </row>
    <row r="6560" spans="1:1" x14ac:dyDescent="0.25">
      <c r="A6560" t="s">
        <v>218</v>
      </c>
    </row>
    <row r="6561" spans="1:1" x14ac:dyDescent="0.25">
      <c r="A6561" t="s">
        <v>205</v>
      </c>
    </row>
    <row r="6562" spans="1:1" x14ac:dyDescent="0.25">
      <c r="A6562" t="s">
        <v>326</v>
      </c>
    </row>
    <row r="6563" spans="1:1" x14ac:dyDescent="0.25">
      <c r="A6563" t="s">
        <v>218</v>
      </c>
    </row>
    <row r="6564" spans="1:1" x14ac:dyDescent="0.25">
      <c r="A6564" t="s">
        <v>218</v>
      </c>
    </row>
    <row r="6565" spans="1:1" x14ac:dyDescent="0.25">
      <c r="A6565" t="s">
        <v>426</v>
      </c>
    </row>
    <row r="6566" spans="1:1" x14ac:dyDescent="0.25">
      <c r="A6566" t="s">
        <v>196</v>
      </c>
    </row>
    <row r="6567" spans="1:1" x14ac:dyDescent="0.25">
      <c r="A6567" t="s">
        <v>218</v>
      </c>
    </row>
    <row r="6568" spans="1:1" x14ac:dyDescent="0.25">
      <c r="A6568" t="s">
        <v>218</v>
      </c>
    </row>
    <row r="6569" spans="1:1" x14ac:dyDescent="0.25">
      <c r="A6569" t="s">
        <v>426</v>
      </c>
    </row>
    <row r="6570" spans="1:1" x14ac:dyDescent="0.25">
      <c r="A6570" t="s">
        <v>196</v>
      </c>
    </row>
    <row r="6571" spans="1:1" x14ac:dyDescent="0.25">
      <c r="A6571" t="s">
        <v>205</v>
      </c>
    </row>
    <row r="6572" spans="1:1" x14ac:dyDescent="0.25">
      <c r="A6572" t="s">
        <v>205</v>
      </c>
    </row>
    <row r="6573" spans="1:1" x14ac:dyDescent="0.25">
      <c r="A6573" t="s">
        <v>218</v>
      </c>
    </row>
    <row r="6574" spans="1:1" x14ac:dyDescent="0.25">
      <c r="A6574" t="s">
        <v>196</v>
      </c>
    </row>
    <row r="6575" spans="1:1" x14ac:dyDescent="0.25">
      <c r="A6575" t="s">
        <v>218</v>
      </c>
    </row>
    <row r="6576" spans="1:1" x14ac:dyDescent="0.25">
      <c r="A6576" t="s">
        <v>205</v>
      </c>
    </row>
    <row r="6577" spans="1:1" x14ac:dyDescent="0.25">
      <c r="A6577" t="s">
        <v>218</v>
      </c>
    </row>
    <row r="6578" spans="1:1" x14ac:dyDescent="0.25">
      <c r="A6578" t="s">
        <v>323</v>
      </c>
    </row>
    <row r="6579" spans="1:1" x14ac:dyDescent="0.25">
      <c r="A6579" t="s">
        <v>55</v>
      </c>
    </row>
    <row r="6580" spans="1:1" x14ac:dyDescent="0.25">
      <c r="A6580" t="s">
        <v>196</v>
      </c>
    </row>
    <row r="6581" spans="1:1" x14ac:dyDescent="0.25">
      <c r="A6581" t="s">
        <v>218</v>
      </c>
    </row>
    <row r="6582" spans="1:1" x14ac:dyDescent="0.25">
      <c r="A6582" t="s">
        <v>242</v>
      </c>
    </row>
    <row r="6583" spans="1:1" x14ac:dyDescent="0.25">
      <c r="A6583" t="s">
        <v>218</v>
      </c>
    </row>
    <row r="6584" spans="1:1" x14ac:dyDescent="0.25">
      <c r="A6584" t="s">
        <v>218</v>
      </c>
    </row>
    <row r="6585" spans="1:1" x14ac:dyDescent="0.25">
      <c r="A6585" t="s">
        <v>218</v>
      </c>
    </row>
    <row r="6586" spans="1:1" x14ac:dyDescent="0.25">
      <c r="A6586" t="s">
        <v>196</v>
      </c>
    </row>
    <row r="6587" spans="1:1" x14ac:dyDescent="0.25">
      <c r="A6587" t="s">
        <v>218</v>
      </c>
    </row>
    <row r="6588" spans="1:1" x14ac:dyDescent="0.25">
      <c r="A6588" t="s">
        <v>242</v>
      </c>
    </row>
    <row r="6589" spans="1:1" x14ac:dyDescent="0.25">
      <c r="A6589" t="s">
        <v>214</v>
      </c>
    </row>
    <row r="6590" spans="1:1" x14ac:dyDescent="0.25">
      <c r="A6590" t="s">
        <v>196</v>
      </c>
    </row>
    <row r="6591" spans="1:1" x14ac:dyDescent="0.25">
      <c r="A6591" t="s">
        <v>218</v>
      </c>
    </row>
    <row r="6592" spans="1:1" x14ac:dyDescent="0.25">
      <c r="A6592" t="s">
        <v>196</v>
      </c>
    </row>
    <row r="6593" spans="1:1" x14ac:dyDescent="0.25">
      <c r="A6593" t="s">
        <v>466</v>
      </c>
    </row>
    <row r="6594" spans="1:1" x14ac:dyDescent="0.25">
      <c r="A6594" t="s">
        <v>218</v>
      </c>
    </row>
    <row r="6595" spans="1:1" x14ac:dyDescent="0.25">
      <c r="A6595" t="s">
        <v>218</v>
      </c>
    </row>
    <row r="6596" spans="1:1" x14ac:dyDescent="0.25">
      <c r="A6596" t="s">
        <v>218</v>
      </c>
    </row>
    <row r="6597" spans="1:1" x14ac:dyDescent="0.25">
      <c r="A6597" t="s">
        <v>426</v>
      </c>
    </row>
    <row r="6598" spans="1:1" x14ac:dyDescent="0.25">
      <c r="A6598" t="s">
        <v>218</v>
      </c>
    </row>
    <row r="6599" spans="1:1" x14ac:dyDescent="0.25">
      <c r="A6599" t="s">
        <v>196</v>
      </c>
    </row>
    <row r="6600" spans="1:1" x14ac:dyDescent="0.25">
      <c r="A6600" t="s">
        <v>284</v>
      </c>
    </row>
    <row r="6601" spans="1:1" x14ac:dyDescent="0.25">
      <c r="A6601" t="s">
        <v>196</v>
      </c>
    </row>
    <row r="6602" spans="1:1" x14ac:dyDescent="0.25">
      <c r="A6602" t="s">
        <v>426</v>
      </c>
    </row>
    <row r="6603" spans="1:1" x14ac:dyDescent="0.25">
      <c r="A6603" t="s">
        <v>2461</v>
      </c>
    </row>
    <row r="6604" spans="1:1" x14ac:dyDescent="0.25">
      <c r="A6604" t="s">
        <v>218</v>
      </c>
    </row>
    <row r="6605" spans="1:1" x14ac:dyDescent="0.25">
      <c r="A6605" t="s">
        <v>426</v>
      </c>
    </row>
    <row r="6606" spans="1:1" x14ac:dyDescent="0.25">
      <c r="A6606" t="s">
        <v>218</v>
      </c>
    </row>
    <row r="6607" spans="1:1" x14ac:dyDescent="0.25">
      <c r="A6607" t="s">
        <v>8142</v>
      </c>
    </row>
    <row r="6608" spans="1:1" x14ac:dyDescent="0.25">
      <c r="A6608" t="s">
        <v>218</v>
      </c>
    </row>
    <row r="6609" spans="1:1" x14ac:dyDescent="0.25">
      <c r="A6609" t="s">
        <v>196</v>
      </c>
    </row>
    <row r="6610" spans="1:1" x14ac:dyDescent="0.25">
      <c r="A6610" t="s">
        <v>196</v>
      </c>
    </row>
    <row r="6611" spans="1:1" x14ac:dyDescent="0.25">
      <c r="A6611" t="s">
        <v>218</v>
      </c>
    </row>
    <row r="6612" spans="1:1" x14ac:dyDescent="0.25">
      <c r="A6612" t="s">
        <v>218</v>
      </c>
    </row>
    <row r="6613" spans="1:1" x14ac:dyDescent="0.25">
      <c r="A6613" t="s">
        <v>488</v>
      </c>
    </row>
    <row r="6614" spans="1:1" x14ac:dyDescent="0.25">
      <c r="A6614" t="s">
        <v>218</v>
      </c>
    </row>
    <row r="6615" spans="1:1" x14ac:dyDescent="0.25">
      <c r="A6615" t="s">
        <v>970</v>
      </c>
    </row>
    <row r="6616" spans="1:1" x14ac:dyDescent="0.25">
      <c r="A6616" t="s">
        <v>218</v>
      </c>
    </row>
    <row r="6617" spans="1:1" x14ac:dyDescent="0.25">
      <c r="A6617" t="s">
        <v>970</v>
      </c>
    </row>
    <row r="6618" spans="1:1" x14ac:dyDescent="0.25">
      <c r="A6618" t="s">
        <v>218</v>
      </c>
    </row>
    <row r="6619" spans="1:1" x14ac:dyDescent="0.25">
      <c r="A6619" t="s">
        <v>196</v>
      </c>
    </row>
    <row r="6620" spans="1:1" x14ac:dyDescent="0.25">
      <c r="A6620" t="s">
        <v>214</v>
      </c>
    </row>
    <row r="6621" spans="1:1" x14ac:dyDescent="0.25">
      <c r="A6621" t="s">
        <v>218</v>
      </c>
    </row>
    <row r="6622" spans="1:1" x14ac:dyDescent="0.25">
      <c r="A6622" t="s">
        <v>218</v>
      </c>
    </row>
    <row r="6623" spans="1:1" x14ac:dyDescent="0.25">
      <c r="A6623" t="s">
        <v>218</v>
      </c>
    </row>
    <row r="6624" spans="1:1" x14ac:dyDescent="0.25">
      <c r="A6624" t="s">
        <v>529</v>
      </c>
    </row>
    <row r="6625" spans="1:1" x14ac:dyDescent="0.25">
      <c r="A6625" t="s">
        <v>205</v>
      </c>
    </row>
    <row r="6626" spans="1:1" x14ac:dyDescent="0.25">
      <c r="A6626" t="s">
        <v>218</v>
      </c>
    </row>
    <row r="6627" spans="1:1" x14ac:dyDescent="0.25">
      <c r="A6627" t="s">
        <v>1071</v>
      </c>
    </row>
    <row r="6628" spans="1:1" x14ac:dyDescent="0.25">
      <c r="A6628" t="s">
        <v>218</v>
      </c>
    </row>
    <row r="6629" spans="1:1" x14ac:dyDescent="0.25">
      <c r="A6629" t="s">
        <v>218</v>
      </c>
    </row>
    <row r="6630" spans="1:1" x14ac:dyDescent="0.25">
      <c r="A6630" t="s">
        <v>426</v>
      </c>
    </row>
    <row r="6631" spans="1:1" x14ac:dyDescent="0.25">
      <c r="A6631" t="s">
        <v>196</v>
      </c>
    </row>
    <row r="6632" spans="1:1" x14ac:dyDescent="0.25">
      <c r="A6632" t="s">
        <v>218</v>
      </c>
    </row>
    <row r="6633" spans="1:1" x14ac:dyDescent="0.25">
      <c r="A6633" t="s">
        <v>55</v>
      </c>
    </row>
    <row r="6634" spans="1:1" x14ac:dyDescent="0.25">
      <c r="A6634" t="s">
        <v>218</v>
      </c>
    </row>
    <row r="6635" spans="1:1" x14ac:dyDescent="0.25">
      <c r="A6635" t="s">
        <v>196</v>
      </c>
    </row>
    <row r="6636" spans="1:1" x14ac:dyDescent="0.25">
      <c r="A6636" t="s">
        <v>55</v>
      </c>
    </row>
    <row r="6637" spans="1:1" x14ac:dyDescent="0.25">
      <c r="A6637" t="s">
        <v>218</v>
      </c>
    </row>
    <row r="6638" spans="1:1" x14ac:dyDescent="0.25">
      <c r="A6638" t="s">
        <v>218</v>
      </c>
    </row>
    <row r="6639" spans="1:1" x14ac:dyDescent="0.25">
      <c r="A6639" t="s">
        <v>218</v>
      </c>
    </row>
    <row r="6640" spans="1:1" x14ac:dyDescent="0.25">
      <c r="A6640" t="s">
        <v>326</v>
      </c>
    </row>
    <row r="6641" spans="1:1" x14ac:dyDescent="0.25">
      <c r="A6641" t="s">
        <v>196</v>
      </c>
    </row>
    <row r="6642" spans="1:1" x14ac:dyDescent="0.25">
      <c r="A6642" t="s">
        <v>242</v>
      </c>
    </row>
    <row r="6643" spans="1:1" x14ac:dyDescent="0.25">
      <c r="A6643" t="s">
        <v>2461</v>
      </c>
    </row>
    <row r="6644" spans="1:1" x14ac:dyDescent="0.25">
      <c r="A6644" t="s">
        <v>214</v>
      </c>
    </row>
    <row r="6645" spans="1:1" x14ac:dyDescent="0.25">
      <c r="A6645" t="s">
        <v>218</v>
      </c>
    </row>
    <row r="6646" spans="1:1" x14ac:dyDescent="0.25">
      <c r="A6646" t="s">
        <v>218</v>
      </c>
    </row>
    <row r="6647" spans="1:1" x14ac:dyDescent="0.25">
      <c r="A6647" t="s">
        <v>218</v>
      </c>
    </row>
    <row r="6648" spans="1:1" x14ac:dyDescent="0.25">
      <c r="A6648" t="s">
        <v>529</v>
      </c>
    </row>
    <row r="6649" spans="1:1" x14ac:dyDescent="0.25">
      <c r="A6649" t="s">
        <v>214</v>
      </c>
    </row>
    <row r="6650" spans="1:1" x14ac:dyDescent="0.25">
      <c r="A6650" t="s">
        <v>214</v>
      </c>
    </row>
    <row r="6651" spans="1:1" x14ac:dyDescent="0.25">
      <c r="A6651" t="s">
        <v>218</v>
      </c>
    </row>
    <row r="6652" spans="1:1" x14ac:dyDescent="0.25">
      <c r="A6652" t="s">
        <v>218</v>
      </c>
    </row>
    <row r="6653" spans="1:1" x14ac:dyDescent="0.25">
      <c r="A6653" t="s">
        <v>214</v>
      </c>
    </row>
    <row r="6654" spans="1:1" x14ac:dyDescent="0.25">
      <c r="A6654" t="s">
        <v>196</v>
      </c>
    </row>
    <row r="6655" spans="1:1" x14ac:dyDescent="0.25">
      <c r="A6655" t="s">
        <v>214</v>
      </c>
    </row>
    <row r="6656" spans="1:1" x14ac:dyDescent="0.25">
      <c r="A6656" t="s">
        <v>214</v>
      </c>
    </row>
    <row r="6657" spans="1:1" x14ac:dyDescent="0.25">
      <c r="A6657" t="s">
        <v>205</v>
      </c>
    </row>
    <row r="6658" spans="1:1" x14ac:dyDescent="0.25">
      <c r="A6658" t="s">
        <v>205</v>
      </c>
    </row>
    <row r="6659" spans="1:1" x14ac:dyDescent="0.25">
      <c r="A6659" t="s">
        <v>196</v>
      </c>
    </row>
    <row r="6660" spans="1:1" x14ac:dyDescent="0.25">
      <c r="A6660" t="s">
        <v>326</v>
      </c>
    </row>
    <row r="6661" spans="1:1" x14ac:dyDescent="0.25">
      <c r="A6661" t="s">
        <v>218</v>
      </c>
    </row>
    <row r="6662" spans="1:1" x14ac:dyDescent="0.25">
      <c r="A6662" t="s">
        <v>326</v>
      </c>
    </row>
    <row r="6663" spans="1:1" x14ac:dyDescent="0.25">
      <c r="A6663" t="s">
        <v>218</v>
      </c>
    </row>
    <row r="6664" spans="1:1" x14ac:dyDescent="0.25">
      <c r="A6664" t="s">
        <v>218</v>
      </c>
    </row>
    <row r="6665" spans="1:1" x14ac:dyDescent="0.25">
      <c r="A6665" t="s">
        <v>214</v>
      </c>
    </row>
    <row r="6666" spans="1:1" x14ac:dyDescent="0.25">
      <c r="A6666" t="s">
        <v>218</v>
      </c>
    </row>
    <row r="6667" spans="1:1" x14ac:dyDescent="0.25">
      <c r="A6667" t="s">
        <v>218</v>
      </c>
    </row>
    <row r="6668" spans="1:1" x14ac:dyDescent="0.25">
      <c r="A6668" t="s">
        <v>196</v>
      </c>
    </row>
    <row r="6669" spans="1:1" x14ac:dyDescent="0.25">
      <c r="A6669" t="s">
        <v>218</v>
      </c>
    </row>
    <row r="6670" spans="1:1" x14ac:dyDescent="0.25">
      <c r="A6670" t="s">
        <v>284</v>
      </c>
    </row>
    <row r="6671" spans="1:1" x14ac:dyDescent="0.25">
      <c r="A6671" t="s">
        <v>218</v>
      </c>
    </row>
    <row r="6672" spans="1:1" x14ac:dyDescent="0.25">
      <c r="A6672" t="s">
        <v>55</v>
      </c>
    </row>
    <row r="6673" spans="1:1" x14ac:dyDescent="0.25">
      <c r="A6673" t="s">
        <v>326</v>
      </c>
    </row>
    <row r="6674" spans="1:1" x14ac:dyDescent="0.25">
      <c r="A6674" t="s">
        <v>218</v>
      </c>
    </row>
    <row r="6675" spans="1:1" x14ac:dyDescent="0.25">
      <c r="A6675" t="s">
        <v>196</v>
      </c>
    </row>
    <row r="6676" spans="1:1" x14ac:dyDescent="0.25">
      <c r="A6676" t="s">
        <v>218</v>
      </c>
    </row>
    <row r="6677" spans="1:1" x14ac:dyDescent="0.25">
      <c r="A6677" t="s">
        <v>218</v>
      </c>
    </row>
    <row r="6678" spans="1:1" x14ac:dyDescent="0.25">
      <c r="A6678" t="s">
        <v>196</v>
      </c>
    </row>
    <row r="6679" spans="1:1" x14ac:dyDescent="0.25">
      <c r="A6679" t="s">
        <v>218</v>
      </c>
    </row>
    <row r="6680" spans="1:1" x14ac:dyDescent="0.25">
      <c r="A6680" t="s">
        <v>205</v>
      </c>
    </row>
    <row r="6681" spans="1:1" x14ac:dyDescent="0.25">
      <c r="A6681" t="s">
        <v>205</v>
      </c>
    </row>
    <row r="6682" spans="1:1" x14ac:dyDescent="0.25">
      <c r="A6682" t="s">
        <v>205</v>
      </c>
    </row>
    <row r="6683" spans="1:1" x14ac:dyDescent="0.25">
      <c r="A6683" t="s">
        <v>196</v>
      </c>
    </row>
    <row r="6684" spans="1:1" x14ac:dyDescent="0.25">
      <c r="A6684" t="s">
        <v>205</v>
      </c>
    </row>
    <row r="6685" spans="1:1" x14ac:dyDescent="0.25">
      <c r="A6685" t="s">
        <v>196</v>
      </c>
    </row>
    <row r="6686" spans="1:1" x14ac:dyDescent="0.25">
      <c r="A6686" t="s">
        <v>196</v>
      </c>
    </row>
    <row r="6687" spans="1:1" x14ac:dyDescent="0.25">
      <c r="A6687" t="s">
        <v>214</v>
      </c>
    </row>
    <row r="6688" spans="1:1" x14ac:dyDescent="0.25">
      <c r="A6688" t="s">
        <v>205</v>
      </c>
    </row>
    <row r="6689" spans="1:1" x14ac:dyDescent="0.25">
      <c r="A6689" t="s">
        <v>218</v>
      </c>
    </row>
    <row r="6690" spans="1:1" x14ac:dyDescent="0.25">
      <c r="A6690" t="s">
        <v>55</v>
      </c>
    </row>
    <row r="6691" spans="1:1" x14ac:dyDescent="0.25">
      <c r="A6691" t="s">
        <v>218</v>
      </c>
    </row>
    <row r="6692" spans="1:1" x14ac:dyDescent="0.25">
      <c r="A6692" t="s">
        <v>218</v>
      </c>
    </row>
    <row r="6693" spans="1:1" x14ac:dyDescent="0.25">
      <c r="A6693" t="s">
        <v>55</v>
      </c>
    </row>
    <row r="6694" spans="1:1" x14ac:dyDescent="0.25">
      <c r="A6694" t="s">
        <v>196</v>
      </c>
    </row>
    <row r="6695" spans="1:1" x14ac:dyDescent="0.25">
      <c r="A6695" t="s">
        <v>218</v>
      </c>
    </row>
    <row r="6696" spans="1:1" x14ac:dyDescent="0.25">
      <c r="A6696" t="s">
        <v>218</v>
      </c>
    </row>
    <row r="6697" spans="1:1" x14ac:dyDescent="0.25">
      <c r="A6697" t="s">
        <v>196</v>
      </c>
    </row>
    <row r="6698" spans="1:1" x14ac:dyDescent="0.25">
      <c r="A6698" t="s">
        <v>218</v>
      </c>
    </row>
    <row r="6699" spans="1:1" x14ac:dyDescent="0.25">
      <c r="A6699" t="s">
        <v>218</v>
      </c>
    </row>
    <row r="6700" spans="1:1" x14ac:dyDescent="0.25">
      <c r="A6700" t="s">
        <v>196</v>
      </c>
    </row>
    <row r="6701" spans="1:1" x14ac:dyDescent="0.25">
      <c r="A6701" t="s">
        <v>196</v>
      </c>
    </row>
    <row r="6702" spans="1:1" x14ac:dyDescent="0.25">
      <c r="A6702" t="s">
        <v>205</v>
      </c>
    </row>
    <row r="6703" spans="1:1" x14ac:dyDescent="0.25">
      <c r="A6703" t="s">
        <v>218</v>
      </c>
    </row>
    <row r="6704" spans="1:1" x14ac:dyDescent="0.25">
      <c r="A6704" t="s">
        <v>218</v>
      </c>
    </row>
    <row r="6705" spans="1:1" x14ac:dyDescent="0.25">
      <c r="A6705" t="s">
        <v>275</v>
      </c>
    </row>
    <row r="6706" spans="1:1" x14ac:dyDescent="0.25">
      <c r="A6706" t="s">
        <v>205</v>
      </c>
    </row>
    <row r="6707" spans="1:1" x14ac:dyDescent="0.25">
      <c r="A6707" t="s">
        <v>55</v>
      </c>
    </row>
    <row r="6708" spans="1:1" x14ac:dyDescent="0.25">
      <c r="A6708" t="s">
        <v>205</v>
      </c>
    </row>
    <row r="6709" spans="1:1" x14ac:dyDescent="0.25">
      <c r="A6709" t="s">
        <v>205</v>
      </c>
    </row>
    <row r="6710" spans="1:1" x14ac:dyDescent="0.25">
      <c r="A6710" t="s">
        <v>218</v>
      </c>
    </row>
    <row r="6711" spans="1:1" x14ac:dyDescent="0.25">
      <c r="A6711" t="s">
        <v>218</v>
      </c>
    </row>
    <row r="6712" spans="1:1" x14ac:dyDescent="0.25">
      <c r="A6712" t="s">
        <v>218</v>
      </c>
    </row>
    <row r="6713" spans="1:1" x14ac:dyDescent="0.25">
      <c r="A6713" t="s">
        <v>218</v>
      </c>
    </row>
    <row r="6714" spans="1:1" x14ac:dyDescent="0.25">
      <c r="A6714" t="s">
        <v>242</v>
      </c>
    </row>
    <row r="6715" spans="1:1" x14ac:dyDescent="0.25">
      <c r="A6715" t="s">
        <v>218</v>
      </c>
    </row>
    <row r="6716" spans="1:1" x14ac:dyDescent="0.25">
      <c r="A6716" t="s">
        <v>284</v>
      </c>
    </row>
    <row r="6717" spans="1:1" x14ac:dyDescent="0.25">
      <c r="A6717" t="s">
        <v>205</v>
      </c>
    </row>
    <row r="6718" spans="1:1" x14ac:dyDescent="0.25">
      <c r="A6718" t="s">
        <v>196</v>
      </c>
    </row>
    <row r="6719" spans="1:1" x14ac:dyDescent="0.25">
      <c r="A6719" t="s">
        <v>205</v>
      </c>
    </row>
    <row r="6720" spans="1:1" x14ac:dyDescent="0.25">
      <c r="A6720" t="s">
        <v>196</v>
      </c>
    </row>
    <row r="6721" spans="1:1" x14ac:dyDescent="0.25">
      <c r="A6721" t="s">
        <v>55</v>
      </c>
    </row>
    <row r="6722" spans="1:1" x14ac:dyDescent="0.25">
      <c r="A6722" t="s">
        <v>55</v>
      </c>
    </row>
    <row r="6723" spans="1:1" x14ac:dyDescent="0.25">
      <c r="A6723" t="s">
        <v>196</v>
      </c>
    </row>
    <row r="6724" spans="1:1" x14ac:dyDescent="0.25">
      <c r="A6724" t="s">
        <v>218</v>
      </c>
    </row>
    <row r="6725" spans="1:1" x14ac:dyDescent="0.25">
      <c r="A6725" t="s">
        <v>196</v>
      </c>
    </row>
    <row r="6726" spans="1:1" x14ac:dyDescent="0.25">
      <c r="A6726" t="s">
        <v>196</v>
      </c>
    </row>
    <row r="6727" spans="1:1" x14ac:dyDescent="0.25">
      <c r="A6727" t="s">
        <v>196</v>
      </c>
    </row>
    <row r="6728" spans="1:1" x14ac:dyDescent="0.25">
      <c r="A6728" t="s">
        <v>196</v>
      </c>
    </row>
    <row r="6729" spans="1:1" x14ac:dyDescent="0.25">
      <c r="A6729" t="s">
        <v>196</v>
      </c>
    </row>
    <row r="6730" spans="1:1" x14ac:dyDescent="0.25">
      <c r="A6730" t="s">
        <v>205</v>
      </c>
    </row>
    <row r="6731" spans="1:1" x14ac:dyDescent="0.25">
      <c r="A6731" t="s">
        <v>284</v>
      </c>
    </row>
    <row r="6732" spans="1:1" x14ac:dyDescent="0.25">
      <c r="A6732" t="s">
        <v>275</v>
      </c>
    </row>
    <row r="6733" spans="1:1" x14ac:dyDescent="0.25">
      <c r="A6733" t="s">
        <v>218</v>
      </c>
    </row>
    <row r="6734" spans="1:1" x14ac:dyDescent="0.25">
      <c r="A6734" t="s">
        <v>218</v>
      </c>
    </row>
    <row r="6735" spans="1:1" x14ac:dyDescent="0.25">
      <c r="A6735" t="s">
        <v>218</v>
      </c>
    </row>
    <row r="6736" spans="1:1" x14ac:dyDescent="0.25">
      <c r="A6736" t="s">
        <v>218</v>
      </c>
    </row>
    <row r="6737" spans="1:1" x14ac:dyDescent="0.25">
      <c r="A6737" t="s">
        <v>218</v>
      </c>
    </row>
    <row r="6738" spans="1:1" x14ac:dyDescent="0.25">
      <c r="A6738" t="s">
        <v>229</v>
      </c>
    </row>
    <row r="6739" spans="1:1" x14ac:dyDescent="0.25">
      <c r="A6739" t="s">
        <v>196</v>
      </c>
    </row>
    <row r="6740" spans="1:1" x14ac:dyDescent="0.25">
      <c r="A6740" t="s">
        <v>196</v>
      </c>
    </row>
    <row r="6741" spans="1:1" x14ac:dyDescent="0.25">
      <c r="A6741" t="s">
        <v>426</v>
      </c>
    </row>
    <row r="6742" spans="1:1" x14ac:dyDescent="0.25">
      <c r="A6742" t="s">
        <v>55</v>
      </c>
    </row>
    <row r="6743" spans="1:1" x14ac:dyDescent="0.25">
      <c r="A6743" t="s">
        <v>2461</v>
      </c>
    </row>
    <row r="6744" spans="1:1" x14ac:dyDescent="0.25">
      <c r="A6744" t="s">
        <v>205</v>
      </c>
    </row>
    <row r="6745" spans="1:1" x14ac:dyDescent="0.25">
      <c r="A6745" t="s">
        <v>326</v>
      </c>
    </row>
    <row r="6746" spans="1:1" x14ac:dyDescent="0.25">
      <c r="A6746" t="s">
        <v>466</v>
      </c>
    </row>
    <row r="6747" spans="1:1" x14ac:dyDescent="0.25">
      <c r="A6747" t="s">
        <v>196</v>
      </c>
    </row>
    <row r="6748" spans="1:1" x14ac:dyDescent="0.25">
      <c r="A6748" t="s">
        <v>242</v>
      </c>
    </row>
    <row r="6749" spans="1:1" x14ac:dyDescent="0.25">
      <c r="A6749" t="s">
        <v>196</v>
      </c>
    </row>
    <row r="6750" spans="1:1" x14ac:dyDescent="0.25">
      <c r="A6750" t="s">
        <v>196</v>
      </c>
    </row>
    <row r="6751" spans="1:1" x14ac:dyDescent="0.25">
      <c r="A6751" t="s">
        <v>196</v>
      </c>
    </row>
    <row r="6752" spans="1:1" x14ac:dyDescent="0.25">
      <c r="A6752" t="s">
        <v>218</v>
      </c>
    </row>
    <row r="6753" spans="1:1" x14ac:dyDescent="0.25">
      <c r="A6753" t="s">
        <v>218</v>
      </c>
    </row>
    <row r="6754" spans="1:1" x14ac:dyDescent="0.25">
      <c r="A6754" t="s">
        <v>205</v>
      </c>
    </row>
    <row r="6755" spans="1:1" x14ac:dyDescent="0.25">
      <c r="A6755" t="s">
        <v>218</v>
      </c>
    </row>
    <row r="6756" spans="1:1" x14ac:dyDescent="0.25">
      <c r="A6756" t="s">
        <v>218</v>
      </c>
    </row>
    <row r="6757" spans="1:1" x14ac:dyDescent="0.25">
      <c r="A6757" t="s">
        <v>196</v>
      </c>
    </row>
    <row r="6758" spans="1:1" x14ac:dyDescent="0.25">
      <c r="A6758" t="s">
        <v>196</v>
      </c>
    </row>
    <row r="6759" spans="1:1" x14ac:dyDescent="0.25">
      <c r="A6759" t="s">
        <v>196</v>
      </c>
    </row>
    <row r="6760" spans="1:1" x14ac:dyDescent="0.25">
      <c r="A6760" t="s">
        <v>218</v>
      </c>
    </row>
    <row r="6761" spans="1:1" x14ac:dyDescent="0.25">
      <c r="A6761" t="s">
        <v>326</v>
      </c>
    </row>
    <row r="6762" spans="1:1" x14ac:dyDescent="0.25">
      <c r="A6762" t="s">
        <v>2461</v>
      </c>
    </row>
    <row r="6763" spans="1:1" x14ac:dyDescent="0.25">
      <c r="A6763" t="s">
        <v>242</v>
      </c>
    </row>
    <row r="6764" spans="1:1" x14ac:dyDescent="0.25">
      <c r="A6764" t="s">
        <v>218</v>
      </c>
    </row>
    <row r="6765" spans="1:1" x14ac:dyDescent="0.25">
      <c r="A6765" t="s">
        <v>2461</v>
      </c>
    </row>
    <row r="6766" spans="1:1" x14ac:dyDescent="0.25">
      <c r="A6766" t="s">
        <v>218</v>
      </c>
    </row>
    <row r="6767" spans="1:1" x14ac:dyDescent="0.25">
      <c r="A6767" t="s">
        <v>196</v>
      </c>
    </row>
    <row r="6768" spans="1:1" x14ac:dyDescent="0.25">
      <c r="A6768" t="s">
        <v>205</v>
      </c>
    </row>
    <row r="6769" spans="1:1" x14ac:dyDescent="0.25">
      <c r="A6769" t="s">
        <v>242</v>
      </c>
    </row>
    <row r="6770" spans="1:1" x14ac:dyDescent="0.25">
      <c r="A6770" t="s">
        <v>196</v>
      </c>
    </row>
    <row r="6771" spans="1:1" x14ac:dyDescent="0.25">
      <c r="A6771" t="s">
        <v>1071</v>
      </c>
    </row>
    <row r="6772" spans="1:1" x14ac:dyDescent="0.25">
      <c r="A6772" t="s">
        <v>218</v>
      </c>
    </row>
    <row r="6773" spans="1:1" x14ac:dyDescent="0.25">
      <c r="A6773" t="s">
        <v>529</v>
      </c>
    </row>
    <row r="6774" spans="1:1" x14ac:dyDescent="0.25">
      <c r="A6774" t="s">
        <v>55</v>
      </c>
    </row>
    <row r="6775" spans="1:1" x14ac:dyDescent="0.25">
      <c r="A6775" t="s">
        <v>196</v>
      </c>
    </row>
    <row r="6776" spans="1:1" x14ac:dyDescent="0.25">
      <c r="A6776" t="s">
        <v>196</v>
      </c>
    </row>
    <row r="6777" spans="1:1" x14ac:dyDescent="0.25">
      <c r="A6777" t="s">
        <v>196</v>
      </c>
    </row>
    <row r="6778" spans="1:1" x14ac:dyDescent="0.25">
      <c r="A6778" t="s">
        <v>242</v>
      </c>
    </row>
    <row r="6779" spans="1:1" x14ac:dyDescent="0.25">
      <c r="A6779" t="s">
        <v>55</v>
      </c>
    </row>
    <row r="6780" spans="1:1" x14ac:dyDescent="0.25">
      <c r="A6780" t="s">
        <v>275</v>
      </c>
    </row>
    <row r="6781" spans="1:1" x14ac:dyDescent="0.25">
      <c r="A6781" t="s">
        <v>196</v>
      </c>
    </row>
    <row r="6782" spans="1:1" x14ac:dyDescent="0.25">
      <c r="A6782" t="s">
        <v>242</v>
      </c>
    </row>
    <row r="6783" spans="1:1" x14ac:dyDescent="0.25">
      <c r="A6783" t="s">
        <v>284</v>
      </c>
    </row>
    <row r="6784" spans="1:1" x14ac:dyDescent="0.25">
      <c r="A6784" t="s">
        <v>218</v>
      </c>
    </row>
    <row r="6785" spans="1:1" x14ac:dyDescent="0.25">
      <c r="A6785" t="s">
        <v>218</v>
      </c>
    </row>
    <row r="6786" spans="1:1" x14ac:dyDescent="0.25">
      <c r="A6786" t="s">
        <v>218</v>
      </c>
    </row>
    <row r="6787" spans="1:1" x14ac:dyDescent="0.25">
      <c r="A6787" t="s">
        <v>466</v>
      </c>
    </row>
    <row r="6788" spans="1:1" x14ac:dyDescent="0.25">
      <c r="A6788" t="s">
        <v>218</v>
      </c>
    </row>
    <row r="6789" spans="1:1" x14ac:dyDescent="0.25">
      <c r="A6789" t="s">
        <v>196</v>
      </c>
    </row>
    <row r="6790" spans="1:1" x14ac:dyDescent="0.25">
      <c r="A6790" t="s">
        <v>218</v>
      </c>
    </row>
    <row r="6791" spans="1:1" x14ac:dyDescent="0.25">
      <c r="A6791" t="s">
        <v>218</v>
      </c>
    </row>
    <row r="6792" spans="1:1" x14ac:dyDescent="0.25">
      <c r="A6792" t="s">
        <v>196</v>
      </c>
    </row>
    <row r="6793" spans="1:1" x14ac:dyDescent="0.25">
      <c r="A6793" t="s">
        <v>218</v>
      </c>
    </row>
    <row r="6794" spans="1:1" x14ac:dyDescent="0.25">
      <c r="A6794" t="s">
        <v>218</v>
      </c>
    </row>
    <row r="6795" spans="1:1" x14ac:dyDescent="0.25">
      <c r="A6795" t="s">
        <v>218</v>
      </c>
    </row>
    <row r="6796" spans="1:1" x14ac:dyDescent="0.25">
      <c r="A6796" t="s">
        <v>284</v>
      </c>
    </row>
    <row r="6797" spans="1:1" x14ac:dyDescent="0.25">
      <c r="A6797" t="s">
        <v>196</v>
      </c>
    </row>
    <row r="6798" spans="1:1" x14ac:dyDescent="0.25">
      <c r="A6798" t="s">
        <v>196</v>
      </c>
    </row>
    <row r="6799" spans="1:1" x14ac:dyDescent="0.25">
      <c r="A6799" t="s">
        <v>218</v>
      </c>
    </row>
    <row r="6800" spans="1:1" x14ac:dyDescent="0.25">
      <c r="A6800" t="s">
        <v>218</v>
      </c>
    </row>
    <row r="6801" spans="1:1" x14ac:dyDescent="0.25">
      <c r="A6801" t="s">
        <v>196</v>
      </c>
    </row>
    <row r="6802" spans="1:1" x14ac:dyDescent="0.25">
      <c r="A6802" t="s">
        <v>196</v>
      </c>
    </row>
    <row r="6803" spans="1:1" x14ac:dyDescent="0.25">
      <c r="A6803" t="s">
        <v>196</v>
      </c>
    </row>
    <row r="6804" spans="1:1" x14ac:dyDescent="0.25">
      <c r="A6804" t="s">
        <v>196</v>
      </c>
    </row>
    <row r="6805" spans="1:1" x14ac:dyDescent="0.25">
      <c r="A6805" t="s">
        <v>196</v>
      </c>
    </row>
    <row r="6806" spans="1:1" x14ac:dyDescent="0.25">
      <c r="A6806" t="s">
        <v>218</v>
      </c>
    </row>
    <row r="6807" spans="1:1" x14ac:dyDescent="0.25">
      <c r="A6807" t="s">
        <v>218</v>
      </c>
    </row>
    <row r="6808" spans="1:1" x14ac:dyDescent="0.25">
      <c r="A6808" t="s">
        <v>218</v>
      </c>
    </row>
    <row r="6809" spans="1:1" x14ac:dyDescent="0.25">
      <c r="A6809" t="s">
        <v>218</v>
      </c>
    </row>
    <row r="6810" spans="1:1" x14ac:dyDescent="0.25">
      <c r="A6810" t="s">
        <v>196</v>
      </c>
    </row>
    <row r="6811" spans="1:1" x14ac:dyDescent="0.25">
      <c r="A6811" t="s">
        <v>205</v>
      </c>
    </row>
    <row r="6812" spans="1:1" x14ac:dyDescent="0.25">
      <c r="A6812" t="s">
        <v>218</v>
      </c>
    </row>
    <row r="6813" spans="1:1" x14ac:dyDescent="0.25">
      <c r="A6813" t="s">
        <v>284</v>
      </c>
    </row>
    <row r="6814" spans="1:1" x14ac:dyDescent="0.25">
      <c r="A6814" t="s">
        <v>196</v>
      </c>
    </row>
    <row r="6815" spans="1:1" x14ac:dyDescent="0.25">
      <c r="A6815" t="s">
        <v>2461</v>
      </c>
    </row>
    <row r="6816" spans="1:1" x14ac:dyDescent="0.25">
      <c r="A6816" t="s">
        <v>205</v>
      </c>
    </row>
    <row r="6817" spans="1:1" x14ac:dyDescent="0.25">
      <c r="A6817" t="s">
        <v>229</v>
      </c>
    </row>
    <row r="6818" spans="1:1" x14ac:dyDescent="0.25">
      <c r="A6818" t="s">
        <v>205</v>
      </c>
    </row>
    <row r="6819" spans="1:1" x14ac:dyDescent="0.25">
      <c r="A6819" t="s">
        <v>205</v>
      </c>
    </row>
    <row r="6820" spans="1:1" x14ac:dyDescent="0.25">
      <c r="A6820" t="s">
        <v>218</v>
      </c>
    </row>
    <row r="6821" spans="1:1" x14ac:dyDescent="0.25">
      <c r="A6821" t="s">
        <v>426</v>
      </c>
    </row>
    <row r="6822" spans="1:1" x14ac:dyDescent="0.25">
      <c r="A6822" t="s">
        <v>229</v>
      </c>
    </row>
    <row r="6823" spans="1:1" x14ac:dyDescent="0.25">
      <c r="A6823" t="s">
        <v>218</v>
      </c>
    </row>
    <row r="6824" spans="1:1" x14ac:dyDescent="0.25">
      <c r="A6824" t="s">
        <v>218</v>
      </c>
    </row>
    <row r="6825" spans="1:1" x14ac:dyDescent="0.25">
      <c r="A6825" t="s">
        <v>196</v>
      </c>
    </row>
    <row r="6826" spans="1:1" x14ac:dyDescent="0.25">
      <c r="A6826" t="s">
        <v>218</v>
      </c>
    </row>
    <row r="6827" spans="1:1" x14ac:dyDescent="0.25">
      <c r="A6827" t="s">
        <v>218</v>
      </c>
    </row>
    <row r="6828" spans="1:1" x14ac:dyDescent="0.25">
      <c r="A6828" t="s">
        <v>55</v>
      </c>
    </row>
    <row r="6829" spans="1:1" x14ac:dyDescent="0.25">
      <c r="A6829" t="s">
        <v>196</v>
      </c>
    </row>
    <row r="6830" spans="1:1" x14ac:dyDescent="0.25">
      <c r="A6830" t="s">
        <v>218</v>
      </c>
    </row>
    <row r="6831" spans="1:1" x14ac:dyDescent="0.25">
      <c r="A6831" t="s">
        <v>214</v>
      </c>
    </row>
    <row r="6832" spans="1:1" x14ac:dyDescent="0.25">
      <c r="A6832" t="s">
        <v>196</v>
      </c>
    </row>
    <row r="6833" spans="1:1" x14ac:dyDescent="0.25">
      <c r="A6833" t="s">
        <v>218</v>
      </c>
    </row>
    <row r="6834" spans="1:1" x14ac:dyDescent="0.25">
      <c r="A6834" t="s">
        <v>737</v>
      </c>
    </row>
    <row r="6835" spans="1:1" x14ac:dyDescent="0.25">
      <c r="A6835" t="s">
        <v>218</v>
      </c>
    </row>
    <row r="6836" spans="1:1" x14ac:dyDescent="0.25">
      <c r="A6836" t="s">
        <v>218</v>
      </c>
    </row>
    <row r="6837" spans="1:1" x14ac:dyDescent="0.25">
      <c r="A6837" t="s">
        <v>196</v>
      </c>
    </row>
    <row r="6838" spans="1:1" x14ac:dyDescent="0.25">
      <c r="A6838" t="s">
        <v>55</v>
      </c>
    </row>
    <row r="6839" spans="1:1" x14ac:dyDescent="0.25">
      <c r="A6839" t="s">
        <v>218</v>
      </c>
    </row>
    <row r="6840" spans="1:1" x14ac:dyDescent="0.25">
      <c r="A6840" t="s">
        <v>218</v>
      </c>
    </row>
    <row r="6841" spans="1:1" x14ac:dyDescent="0.25">
      <c r="A6841" t="s">
        <v>218</v>
      </c>
    </row>
    <row r="6842" spans="1:1" x14ac:dyDescent="0.25">
      <c r="A6842" t="s">
        <v>1071</v>
      </c>
    </row>
    <row r="6843" spans="1:1" x14ac:dyDescent="0.25">
      <c r="A6843" t="s">
        <v>218</v>
      </c>
    </row>
    <row r="6844" spans="1:1" x14ac:dyDescent="0.25">
      <c r="A6844" t="s">
        <v>218</v>
      </c>
    </row>
    <row r="6845" spans="1:1" x14ac:dyDescent="0.25">
      <c r="A6845" t="s">
        <v>196</v>
      </c>
    </row>
    <row r="6846" spans="1:1" x14ac:dyDescent="0.25">
      <c r="A6846" t="s">
        <v>2461</v>
      </c>
    </row>
    <row r="6847" spans="1:1" x14ac:dyDescent="0.25">
      <c r="A6847" t="s">
        <v>218</v>
      </c>
    </row>
    <row r="6848" spans="1:1" x14ac:dyDescent="0.25">
      <c r="A6848" t="s">
        <v>529</v>
      </c>
    </row>
    <row r="6849" spans="1:1" x14ac:dyDescent="0.25">
      <c r="A6849" t="s">
        <v>218</v>
      </c>
    </row>
    <row r="6850" spans="1:1" x14ac:dyDescent="0.25">
      <c r="A6850" t="s">
        <v>218</v>
      </c>
    </row>
    <row r="6851" spans="1:1" x14ac:dyDescent="0.25">
      <c r="A6851" t="s">
        <v>737</v>
      </c>
    </row>
    <row r="6852" spans="1:1" x14ac:dyDescent="0.25">
      <c r="A6852" t="s">
        <v>218</v>
      </c>
    </row>
    <row r="6853" spans="1:1" x14ac:dyDescent="0.25">
      <c r="A6853" t="s">
        <v>218</v>
      </c>
    </row>
    <row r="6854" spans="1:1" x14ac:dyDescent="0.25">
      <c r="A6854" t="s">
        <v>218</v>
      </c>
    </row>
    <row r="6855" spans="1:1" x14ac:dyDescent="0.25">
      <c r="A6855" t="s">
        <v>55</v>
      </c>
    </row>
    <row r="6856" spans="1:1" x14ac:dyDescent="0.25">
      <c r="A6856" t="s">
        <v>55</v>
      </c>
    </row>
    <row r="6857" spans="1:1" x14ac:dyDescent="0.25">
      <c r="A6857" t="s">
        <v>218</v>
      </c>
    </row>
    <row r="6858" spans="1:1" x14ac:dyDescent="0.25">
      <c r="A6858" t="s">
        <v>218</v>
      </c>
    </row>
    <row r="6859" spans="1:1" x14ac:dyDescent="0.25">
      <c r="A6859" t="s">
        <v>218</v>
      </c>
    </row>
    <row r="6860" spans="1:1" x14ac:dyDescent="0.25">
      <c r="A6860" t="s">
        <v>218</v>
      </c>
    </row>
    <row r="6861" spans="1:1" x14ac:dyDescent="0.25">
      <c r="A6861" t="s">
        <v>55</v>
      </c>
    </row>
    <row r="6862" spans="1:1" x14ac:dyDescent="0.25">
      <c r="A6862" t="s">
        <v>218</v>
      </c>
    </row>
    <row r="6863" spans="1:1" x14ac:dyDescent="0.25">
      <c r="A6863" t="s">
        <v>218</v>
      </c>
    </row>
    <row r="6864" spans="1:1" x14ac:dyDescent="0.25">
      <c r="A6864" t="s">
        <v>218</v>
      </c>
    </row>
    <row r="6865" spans="1:1" x14ac:dyDescent="0.25">
      <c r="A6865" t="s">
        <v>218</v>
      </c>
    </row>
    <row r="6866" spans="1:1" x14ac:dyDescent="0.25">
      <c r="A6866" t="s">
        <v>218</v>
      </c>
    </row>
    <row r="6867" spans="1:1" x14ac:dyDescent="0.25">
      <c r="A6867" t="s">
        <v>218</v>
      </c>
    </row>
    <row r="6868" spans="1:1" x14ac:dyDescent="0.25">
      <c r="A6868" t="s">
        <v>218</v>
      </c>
    </row>
    <row r="6869" spans="1:1" x14ac:dyDescent="0.25">
      <c r="A6869" t="s">
        <v>218</v>
      </c>
    </row>
    <row r="6870" spans="1:1" x14ac:dyDescent="0.25">
      <c r="A6870" t="s">
        <v>55</v>
      </c>
    </row>
    <row r="6871" spans="1:1" x14ac:dyDescent="0.25">
      <c r="A6871" t="s">
        <v>55</v>
      </c>
    </row>
    <row r="6872" spans="1:1" x14ac:dyDescent="0.25">
      <c r="A6872" t="s">
        <v>218</v>
      </c>
    </row>
    <row r="6873" spans="1:1" x14ac:dyDescent="0.25">
      <c r="A6873" t="s">
        <v>196</v>
      </c>
    </row>
    <row r="6874" spans="1:1" x14ac:dyDescent="0.25">
      <c r="A6874" t="s">
        <v>218</v>
      </c>
    </row>
    <row r="6875" spans="1:1" x14ac:dyDescent="0.25">
      <c r="A6875" t="s">
        <v>196</v>
      </c>
    </row>
    <row r="6876" spans="1:1" x14ac:dyDescent="0.25">
      <c r="A6876" t="s">
        <v>529</v>
      </c>
    </row>
    <row r="6877" spans="1:1" x14ac:dyDescent="0.25">
      <c r="A6877" t="s">
        <v>284</v>
      </c>
    </row>
    <row r="6878" spans="1:1" x14ac:dyDescent="0.25">
      <c r="A6878" t="s">
        <v>55</v>
      </c>
    </row>
    <row r="6879" spans="1:1" x14ac:dyDescent="0.25">
      <c r="A6879" t="s">
        <v>218</v>
      </c>
    </row>
    <row r="6880" spans="1:1" x14ac:dyDescent="0.25">
      <c r="A6880" t="s">
        <v>214</v>
      </c>
    </row>
    <row r="6881" spans="1:1" x14ac:dyDescent="0.25">
      <c r="A6881" t="s">
        <v>218</v>
      </c>
    </row>
    <row r="6882" spans="1:1" x14ac:dyDescent="0.25">
      <c r="A6882" t="s">
        <v>218</v>
      </c>
    </row>
    <row r="6883" spans="1:1" x14ac:dyDescent="0.25">
      <c r="A6883" t="s">
        <v>55</v>
      </c>
    </row>
    <row r="6884" spans="1:1" x14ac:dyDescent="0.25">
      <c r="A6884" t="s">
        <v>218</v>
      </c>
    </row>
    <row r="6885" spans="1:1" x14ac:dyDescent="0.25">
      <c r="A6885" t="s">
        <v>229</v>
      </c>
    </row>
    <row r="6886" spans="1:1" x14ac:dyDescent="0.25">
      <c r="A6886" t="s">
        <v>1071</v>
      </c>
    </row>
    <row r="6887" spans="1:1" x14ac:dyDescent="0.25">
      <c r="A6887" t="s">
        <v>218</v>
      </c>
    </row>
    <row r="6888" spans="1:1" x14ac:dyDescent="0.25">
      <c r="A6888" t="s">
        <v>218</v>
      </c>
    </row>
    <row r="6889" spans="1:1" x14ac:dyDescent="0.25">
      <c r="A6889" t="s">
        <v>218</v>
      </c>
    </row>
    <row r="6890" spans="1:1" x14ac:dyDescent="0.25">
      <c r="A6890" t="s">
        <v>218</v>
      </c>
    </row>
    <row r="6891" spans="1:1" x14ac:dyDescent="0.25">
      <c r="A6891" t="s">
        <v>529</v>
      </c>
    </row>
    <row r="6892" spans="1:1" x14ac:dyDescent="0.25">
      <c r="A6892" t="s">
        <v>218</v>
      </c>
    </row>
    <row r="6893" spans="1:1" x14ac:dyDescent="0.25">
      <c r="A6893" t="s">
        <v>196</v>
      </c>
    </row>
    <row r="6894" spans="1:1" x14ac:dyDescent="0.25">
      <c r="A6894" t="s">
        <v>218</v>
      </c>
    </row>
    <row r="6895" spans="1:1" x14ac:dyDescent="0.25">
      <c r="A6895" t="s">
        <v>237</v>
      </c>
    </row>
    <row r="6896" spans="1:1" x14ac:dyDescent="0.25">
      <c r="A6896" t="s">
        <v>218</v>
      </c>
    </row>
    <row r="6897" spans="1:1" x14ac:dyDescent="0.25">
      <c r="A6897" t="s">
        <v>218</v>
      </c>
    </row>
    <row r="6898" spans="1:1" x14ac:dyDescent="0.25">
      <c r="A6898" t="s">
        <v>275</v>
      </c>
    </row>
    <row r="6899" spans="1:1" x14ac:dyDescent="0.25">
      <c r="A6899" t="s">
        <v>284</v>
      </c>
    </row>
    <row r="6900" spans="1:1" x14ac:dyDescent="0.25">
      <c r="A6900" t="s">
        <v>218</v>
      </c>
    </row>
    <row r="6901" spans="1:1" x14ac:dyDescent="0.25">
      <c r="A6901" t="s">
        <v>218</v>
      </c>
    </row>
    <row r="6902" spans="1:1" x14ac:dyDescent="0.25">
      <c r="A6902" t="s">
        <v>218</v>
      </c>
    </row>
    <row r="6903" spans="1:1" x14ac:dyDescent="0.25">
      <c r="A6903" t="s">
        <v>196</v>
      </c>
    </row>
    <row r="6904" spans="1:1" x14ac:dyDescent="0.25">
      <c r="A6904" t="s">
        <v>218</v>
      </c>
    </row>
    <row r="6905" spans="1:1" x14ac:dyDescent="0.25">
      <c r="A6905" t="s">
        <v>218</v>
      </c>
    </row>
    <row r="6906" spans="1:1" x14ac:dyDescent="0.25">
      <c r="A6906" t="s">
        <v>218</v>
      </c>
    </row>
    <row r="6907" spans="1:1" x14ac:dyDescent="0.25">
      <c r="A6907" t="s">
        <v>529</v>
      </c>
    </row>
    <row r="6908" spans="1:1" x14ac:dyDescent="0.25">
      <c r="A6908" t="s">
        <v>529</v>
      </c>
    </row>
    <row r="6909" spans="1:1" x14ac:dyDescent="0.25">
      <c r="A6909" t="s">
        <v>218</v>
      </c>
    </row>
    <row r="6910" spans="1:1" x14ac:dyDescent="0.25">
      <c r="A6910" t="s">
        <v>218</v>
      </c>
    </row>
    <row r="6911" spans="1:1" x14ac:dyDescent="0.25">
      <c r="A6911" t="s">
        <v>326</v>
      </c>
    </row>
    <row r="6912" spans="1:1" x14ac:dyDescent="0.25">
      <c r="A6912" t="s">
        <v>218</v>
      </c>
    </row>
    <row r="6913" spans="1:1" x14ac:dyDescent="0.25">
      <c r="A6913" t="s">
        <v>229</v>
      </c>
    </row>
    <row r="6914" spans="1:1" x14ac:dyDescent="0.25">
      <c r="A6914" t="s">
        <v>229</v>
      </c>
    </row>
    <row r="6915" spans="1:1" x14ac:dyDescent="0.25">
      <c r="A6915" t="s">
        <v>205</v>
      </c>
    </row>
    <row r="6916" spans="1:1" x14ac:dyDescent="0.25">
      <c r="A6916" t="s">
        <v>55</v>
      </c>
    </row>
    <row r="6917" spans="1:1" x14ac:dyDescent="0.25">
      <c r="A6917" t="s">
        <v>218</v>
      </c>
    </row>
    <row r="6918" spans="1:1" x14ac:dyDescent="0.25">
      <c r="A6918" t="s">
        <v>218</v>
      </c>
    </row>
    <row r="6919" spans="1:1" x14ac:dyDescent="0.25">
      <c r="A6919" t="s">
        <v>196</v>
      </c>
    </row>
    <row r="6920" spans="1:1" x14ac:dyDescent="0.25">
      <c r="A6920" t="s">
        <v>196</v>
      </c>
    </row>
    <row r="6921" spans="1:1" x14ac:dyDescent="0.25">
      <c r="A6921" t="s">
        <v>205</v>
      </c>
    </row>
    <row r="6922" spans="1:1" x14ac:dyDescent="0.25">
      <c r="A6922" t="s">
        <v>284</v>
      </c>
    </row>
    <row r="6923" spans="1:1" x14ac:dyDescent="0.25">
      <c r="A6923" t="s">
        <v>323</v>
      </c>
    </row>
    <row r="6924" spans="1:1" x14ac:dyDescent="0.25">
      <c r="A6924" t="s">
        <v>737</v>
      </c>
    </row>
    <row r="6925" spans="1:1" x14ac:dyDescent="0.25">
      <c r="A6925" t="s">
        <v>196</v>
      </c>
    </row>
    <row r="6926" spans="1:1" x14ac:dyDescent="0.25">
      <c r="A6926" t="s">
        <v>1071</v>
      </c>
    </row>
    <row r="6927" spans="1:1" x14ac:dyDescent="0.25">
      <c r="A6927" t="s">
        <v>205</v>
      </c>
    </row>
    <row r="6928" spans="1:1" x14ac:dyDescent="0.25">
      <c r="A6928" t="s">
        <v>205</v>
      </c>
    </row>
    <row r="6929" spans="1:1" x14ac:dyDescent="0.25">
      <c r="A6929" t="s">
        <v>205</v>
      </c>
    </row>
    <row r="6930" spans="1:1" x14ac:dyDescent="0.25">
      <c r="A6930" t="s">
        <v>205</v>
      </c>
    </row>
    <row r="6931" spans="1:1" x14ac:dyDescent="0.25">
      <c r="A6931" t="s">
        <v>426</v>
      </c>
    </row>
    <row r="6932" spans="1:1" x14ac:dyDescent="0.25">
      <c r="A6932" t="s">
        <v>196</v>
      </c>
    </row>
    <row r="6933" spans="1:1" x14ac:dyDescent="0.25">
      <c r="A6933" t="s">
        <v>426</v>
      </c>
    </row>
    <row r="6934" spans="1:1" x14ac:dyDescent="0.25">
      <c r="A6934" t="s">
        <v>205</v>
      </c>
    </row>
    <row r="6935" spans="1:1" x14ac:dyDescent="0.25">
      <c r="A6935" t="s">
        <v>218</v>
      </c>
    </row>
    <row r="6936" spans="1:1" x14ac:dyDescent="0.25">
      <c r="A6936" t="s">
        <v>55</v>
      </c>
    </row>
    <row r="6937" spans="1:1" x14ac:dyDescent="0.25">
      <c r="A6937" t="s">
        <v>426</v>
      </c>
    </row>
    <row r="6938" spans="1:1" x14ac:dyDescent="0.25">
      <c r="A6938" t="s">
        <v>218</v>
      </c>
    </row>
    <row r="6939" spans="1:1" x14ac:dyDescent="0.25">
      <c r="A6939" t="s">
        <v>196</v>
      </c>
    </row>
    <row r="6940" spans="1:1" x14ac:dyDescent="0.25">
      <c r="A6940" t="s">
        <v>196</v>
      </c>
    </row>
    <row r="6941" spans="1:1" x14ac:dyDescent="0.25">
      <c r="A6941" t="s">
        <v>218</v>
      </c>
    </row>
    <row r="6942" spans="1:1" x14ac:dyDescent="0.25">
      <c r="A6942" t="s">
        <v>196</v>
      </c>
    </row>
    <row r="6943" spans="1:1" x14ac:dyDescent="0.25">
      <c r="A6943" t="s">
        <v>218</v>
      </c>
    </row>
    <row r="6944" spans="1:1" x14ac:dyDescent="0.25">
      <c r="A6944" t="s">
        <v>218</v>
      </c>
    </row>
    <row r="6945" spans="1:1" x14ac:dyDescent="0.25">
      <c r="A6945" t="s">
        <v>218</v>
      </c>
    </row>
    <row r="6946" spans="1:1" x14ac:dyDescent="0.25">
      <c r="A6946" t="s">
        <v>426</v>
      </c>
    </row>
    <row r="6947" spans="1:1" x14ac:dyDescent="0.25">
      <c r="A6947" t="s">
        <v>488</v>
      </c>
    </row>
    <row r="6948" spans="1:1" x14ac:dyDescent="0.25">
      <c r="A6948" t="s">
        <v>218</v>
      </c>
    </row>
    <row r="6949" spans="1:1" x14ac:dyDescent="0.25">
      <c r="A6949" t="s">
        <v>218</v>
      </c>
    </row>
    <row r="6950" spans="1:1" x14ac:dyDescent="0.25">
      <c r="A6950" t="s">
        <v>218</v>
      </c>
    </row>
    <row r="6951" spans="1:1" x14ac:dyDescent="0.25">
      <c r="A6951" t="s">
        <v>323</v>
      </c>
    </row>
    <row r="6952" spans="1:1" x14ac:dyDescent="0.25">
      <c r="A6952" t="s">
        <v>196</v>
      </c>
    </row>
    <row r="6953" spans="1:1" x14ac:dyDescent="0.25">
      <c r="A6953" t="s">
        <v>218</v>
      </c>
    </row>
    <row r="6954" spans="1:1" x14ac:dyDescent="0.25">
      <c r="A6954" t="s">
        <v>218</v>
      </c>
    </row>
    <row r="6955" spans="1:1" x14ac:dyDescent="0.25">
      <c r="A6955" t="s">
        <v>214</v>
      </c>
    </row>
    <row r="6956" spans="1:1" x14ac:dyDescent="0.25">
      <c r="A6956" t="s">
        <v>218</v>
      </c>
    </row>
    <row r="6957" spans="1:1" x14ac:dyDescent="0.25">
      <c r="A6957" t="s">
        <v>196</v>
      </c>
    </row>
    <row r="6958" spans="1:1" x14ac:dyDescent="0.25">
      <c r="A6958" t="s">
        <v>196</v>
      </c>
    </row>
    <row r="6959" spans="1:1" x14ac:dyDescent="0.25">
      <c r="A6959" t="s">
        <v>205</v>
      </c>
    </row>
    <row r="6960" spans="1:1" x14ac:dyDescent="0.25">
      <c r="A6960" t="s">
        <v>214</v>
      </c>
    </row>
    <row r="6961" spans="1:1" x14ac:dyDescent="0.25">
      <c r="A6961" t="s">
        <v>205</v>
      </c>
    </row>
    <row r="6962" spans="1:1" x14ac:dyDescent="0.25">
      <c r="A6962" t="s">
        <v>218</v>
      </c>
    </row>
    <row r="6963" spans="1:1" x14ac:dyDescent="0.25">
      <c r="A6963" t="s">
        <v>737</v>
      </c>
    </row>
    <row r="6964" spans="1:1" x14ac:dyDescent="0.25">
      <c r="A6964" t="s">
        <v>196</v>
      </c>
    </row>
    <row r="6965" spans="1:1" x14ac:dyDescent="0.25">
      <c r="A6965" t="s">
        <v>3078</v>
      </c>
    </row>
    <row r="6966" spans="1:1" x14ac:dyDescent="0.25">
      <c r="A6966" t="s">
        <v>196</v>
      </c>
    </row>
    <row r="6967" spans="1:1" x14ac:dyDescent="0.25">
      <c r="A6967" t="s">
        <v>218</v>
      </c>
    </row>
    <row r="6968" spans="1:1" x14ac:dyDescent="0.25">
      <c r="A6968" t="s">
        <v>218</v>
      </c>
    </row>
    <row r="6969" spans="1:1" x14ac:dyDescent="0.25">
      <c r="A6969" t="s">
        <v>196</v>
      </c>
    </row>
    <row r="6970" spans="1:1" x14ac:dyDescent="0.25">
      <c r="A6970" t="s">
        <v>218</v>
      </c>
    </row>
    <row r="6971" spans="1:1" x14ac:dyDescent="0.25">
      <c r="A6971" t="s">
        <v>218</v>
      </c>
    </row>
    <row r="6972" spans="1:1" x14ac:dyDescent="0.25">
      <c r="A6972" t="s">
        <v>205</v>
      </c>
    </row>
    <row r="6973" spans="1:1" x14ac:dyDescent="0.25">
      <c r="A6973" t="s">
        <v>426</v>
      </c>
    </row>
    <row r="6974" spans="1:1" x14ac:dyDescent="0.25">
      <c r="A6974" t="s">
        <v>218</v>
      </c>
    </row>
    <row r="6975" spans="1:1" x14ac:dyDescent="0.25">
      <c r="A6975" t="s">
        <v>218</v>
      </c>
    </row>
    <row r="6976" spans="1:1" x14ac:dyDescent="0.25">
      <c r="A6976" t="s">
        <v>196</v>
      </c>
    </row>
    <row r="6977" spans="1:1" x14ac:dyDescent="0.25">
      <c r="A6977" t="s">
        <v>196</v>
      </c>
    </row>
    <row r="6978" spans="1:1" x14ac:dyDescent="0.25">
      <c r="A6978" t="s">
        <v>218</v>
      </c>
    </row>
    <row r="6979" spans="1:1" x14ac:dyDescent="0.25">
      <c r="A6979" t="s">
        <v>218</v>
      </c>
    </row>
    <row r="6980" spans="1:1" x14ac:dyDescent="0.25">
      <c r="A6980" t="s">
        <v>218</v>
      </c>
    </row>
    <row r="6981" spans="1:1" x14ac:dyDescent="0.25">
      <c r="A6981" t="s">
        <v>196</v>
      </c>
    </row>
    <row r="6982" spans="1:1" x14ac:dyDescent="0.25">
      <c r="A6982" t="s">
        <v>218</v>
      </c>
    </row>
    <row r="6983" spans="1:1" x14ac:dyDescent="0.25">
      <c r="A6983" t="s">
        <v>214</v>
      </c>
    </row>
    <row r="6984" spans="1:1" x14ac:dyDescent="0.25">
      <c r="A6984" t="s">
        <v>218</v>
      </c>
    </row>
    <row r="6985" spans="1:1" x14ac:dyDescent="0.25">
      <c r="A6985" t="s">
        <v>218</v>
      </c>
    </row>
    <row r="6986" spans="1:1" x14ac:dyDescent="0.25">
      <c r="A6986" t="s">
        <v>218</v>
      </c>
    </row>
    <row r="6987" spans="1:1" x14ac:dyDescent="0.25">
      <c r="A6987" t="s">
        <v>196</v>
      </c>
    </row>
    <row r="6988" spans="1:1" x14ac:dyDescent="0.25">
      <c r="A6988" t="s">
        <v>205</v>
      </c>
    </row>
    <row r="6989" spans="1:1" x14ac:dyDescent="0.25">
      <c r="A6989" t="s">
        <v>218</v>
      </c>
    </row>
    <row r="6990" spans="1:1" x14ac:dyDescent="0.25">
      <c r="A6990" t="s">
        <v>218</v>
      </c>
    </row>
    <row r="6991" spans="1:1" x14ac:dyDescent="0.25">
      <c r="A6991" t="s">
        <v>218</v>
      </c>
    </row>
    <row r="6992" spans="1:1" x14ac:dyDescent="0.25">
      <c r="A6992" t="s">
        <v>218</v>
      </c>
    </row>
    <row r="6993" spans="1:1" x14ac:dyDescent="0.25">
      <c r="A6993" t="s">
        <v>196</v>
      </c>
    </row>
    <row r="6994" spans="1:1" x14ac:dyDescent="0.25">
      <c r="A6994" t="s">
        <v>196</v>
      </c>
    </row>
    <row r="6995" spans="1:1" x14ac:dyDescent="0.25">
      <c r="A6995" t="s">
        <v>326</v>
      </c>
    </row>
    <row r="6996" spans="1:1" x14ac:dyDescent="0.25">
      <c r="A6996" t="s">
        <v>218</v>
      </c>
    </row>
    <row r="6997" spans="1:1" x14ac:dyDescent="0.25">
      <c r="A6997" t="s">
        <v>218</v>
      </c>
    </row>
    <row r="6998" spans="1:1" x14ac:dyDescent="0.25">
      <c r="A6998" t="s">
        <v>737</v>
      </c>
    </row>
    <row r="6999" spans="1:1" x14ac:dyDescent="0.25">
      <c r="A6999" t="s">
        <v>218</v>
      </c>
    </row>
    <row r="7000" spans="1:1" x14ac:dyDescent="0.25">
      <c r="A7000" t="s">
        <v>205</v>
      </c>
    </row>
    <row r="7001" spans="1:1" x14ac:dyDescent="0.25">
      <c r="A7001" t="s">
        <v>284</v>
      </c>
    </row>
    <row r="7002" spans="1:1" x14ac:dyDescent="0.25">
      <c r="A7002" t="s">
        <v>218</v>
      </c>
    </row>
    <row r="7003" spans="1:1" x14ac:dyDescent="0.25">
      <c r="A7003" t="s">
        <v>218</v>
      </c>
    </row>
    <row r="7004" spans="1:1" x14ac:dyDescent="0.25">
      <c r="A7004" t="s">
        <v>196</v>
      </c>
    </row>
    <row r="7005" spans="1:1" x14ac:dyDescent="0.25">
      <c r="A7005" t="s">
        <v>55</v>
      </c>
    </row>
    <row r="7006" spans="1:1" x14ac:dyDescent="0.25">
      <c r="A7006" t="s">
        <v>218</v>
      </c>
    </row>
    <row r="7007" spans="1:1" x14ac:dyDescent="0.25">
      <c r="A7007" t="s">
        <v>196</v>
      </c>
    </row>
    <row r="7008" spans="1:1" x14ac:dyDescent="0.25">
      <c r="A7008" t="s">
        <v>55</v>
      </c>
    </row>
    <row r="7009" spans="1:1" x14ac:dyDescent="0.25">
      <c r="A7009" t="s">
        <v>229</v>
      </c>
    </row>
    <row r="7010" spans="1:1" x14ac:dyDescent="0.25">
      <c r="A7010" t="s">
        <v>196</v>
      </c>
    </row>
    <row r="7011" spans="1:1" x14ac:dyDescent="0.25">
      <c r="A7011" t="s">
        <v>196</v>
      </c>
    </row>
    <row r="7012" spans="1:1" x14ac:dyDescent="0.25">
      <c r="A7012" t="s">
        <v>196</v>
      </c>
    </row>
    <row r="7013" spans="1:1" x14ac:dyDescent="0.25">
      <c r="A7013" t="s">
        <v>55</v>
      </c>
    </row>
    <row r="7014" spans="1:1" x14ac:dyDescent="0.25">
      <c r="A7014" t="s">
        <v>196</v>
      </c>
    </row>
    <row r="7015" spans="1:1" x14ac:dyDescent="0.25">
      <c r="A7015" t="s">
        <v>196</v>
      </c>
    </row>
    <row r="7016" spans="1:1" x14ac:dyDescent="0.25">
      <c r="A7016" t="s">
        <v>218</v>
      </c>
    </row>
    <row r="7017" spans="1:1" x14ac:dyDescent="0.25">
      <c r="A7017" t="s">
        <v>218</v>
      </c>
    </row>
    <row r="7018" spans="1:1" x14ac:dyDescent="0.25">
      <c r="A7018" t="s">
        <v>218</v>
      </c>
    </row>
    <row r="7019" spans="1:1" x14ac:dyDescent="0.25">
      <c r="A7019" t="s">
        <v>196</v>
      </c>
    </row>
    <row r="7020" spans="1:1" x14ac:dyDescent="0.25">
      <c r="A7020" t="s">
        <v>205</v>
      </c>
    </row>
    <row r="7021" spans="1:1" x14ac:dyDescent="0.25">
      <c r="A7021" t="s">
        <v>205</v>
      </c>
    </row>
    <row r="7022" spans="1:1" x14ac:dyDescent="0.25">
      <c r="A7022" t="s">
        <v>205</v>
      </c>
    </row>
    <row r="7023" spans="1:1" x14ac:dyDescent="0.25">
      <c r="A7023" t="s">
        <v>214</v>
      </c>
    </row>
    <row r="7024" spans="1:1" x14ac:dyDescent="0.25">
      <c r="A7024" t="s">
        <v>326</v>
      </c>
    </row>
    <row r="7025" spans="1:1" x14ac:dyDescent="0.25">
      <c r="A7025" t="s">
        <v>218</v>
      </c>
    </row>
    <row r="7026" spans="1:1" x14ac:dyDescent="0.25">
      <c r="A7026" t="s">
        <v>218</v>
      </c>
    </row>
    <row r="7027" spans="1:1" x14ac:dyDescent="0.25">
      <c r="A7027" t="s">
        <v>218</v>
      </c>
    </row>
    <row r="7028" spans="1:1" x14ac:dyDescent="0.25">
      <c r="A7028" t="s">
        <v>55</v>
      </c>
    </row>
    <row r="7029" spans="1:1" x14ac:dyDescent="0.25">
      <c r="A7029" t="s">
        <v>218</v>
      </c>
    </row>
    <row r="7030" spans="1:1" x14ac:dyDescent="0.25">
      <c r="A7030" t="s">
        <v>196</v>
      </c>
    </row>
    <row r="7031" spans="1:1" x14ac:dyDescent="0.25">
      <c r="A7031" t="s">
        <v>218</v>
      </c>
    </row>
    <row r="7032" spans="1:1" x14ac:dyDescent="0.25">
      <c r="A7032" t="s">
        <v>218</v>
      </c>
    </row>
    <row r="7033" spans="1:1" x14ac:dyDescent="0.25">
      <c r="A7033" t="s">
        <v>218</v>
      </c>
    </row>
    <row r="7034" spans="1:1" x14ac:dyDescent="0.25">
      <c r="A7034" t="s">
        <v>196</v>
      </c>
    </row>
    <row r="7035" spans="1:1" x14ac:dyDescent="0.25">
      <c r="A7035" t="s">
        <v>218</v>
      </c>
    </row>
    <row r="7036" spans="1:1" x14ac:dyDescent="0.25">
      <c r="A7036" t="s">
        <v>218</v>
      </c>
    </row>
    <row r="7037" spans="1:1" x14ac:dyDescent="0.25">
      <c r="A7037" t="s">
        <v>218</v>
      </c>
    </row>
    <row r="7038" spans="1:1" x14ac:dyDescent="0.25">
      <c r="A7038" t="s">
        <v>196</v>
      </c>
    </row>
    <row r="7039" spans="1:1" x14ac:dyDescent="0.25">
      <c r="A7039" t="s">
        <v>196</v>
      </c>
    </row>
    <row r="7040" spans="1:1" x14ac:dyDescent="0.25">
      <c r="A7040" t="s">
        <v>196</v>
      </c>
    </row>
    <row r="7041" spans="1:1" x14ac:dyDescent="0.25">
      <c r="A7041" t="s">
        <v>218</v>
      </c>
    </row>
    <row r="7042" spans="1:1" x14ac:dyDescent="0.25">
      <c r="A7042" t="s">
        <v>218</v>
      </c>
    </row>
    <row r="7043" spans="1:1" x14ac:dyDescent="0.25">
      <c r="A7043" t="s">
        <v>218</v>
      </c>
    </row>
    <row r="7044" spans="1:1" x14ac:dyDescent="0.25">
      <c r="A7044" t="s">
        <v>196</v>
      </c>
    </row>
    <row r="7045" spans="1:1" x14ac:dyDescent="0.25">
      <c r="A7045" t="s">
        <v>218</v>
      </c>
    </row>
    <row r="7046" spans="1:1" x14ac:dyDescent="0.25">
      <c r="A7046" t="s">
        <v>737</v>
      </c>
    </row>
    <row r="7047" spans="1:1" x14ac:dyDescent="0.25">
      <c r="A7047" t="s">
        <v>218</v>
      </c>
    </row>
    <row r="7048" spans="1:1" x14ac:dyDescent="0.25">
      <c r="A7048" t="s">
        <v>218</v>
      </c>
    </row>
    <row r="7049" spans="1:1" x14ac:dyDescent="0.25">
      <c r="A7049" t="s">
        <v>196</v>
      </c>
    </row>
    <row r="7050" spans="1:1" x14ac:dyDescent="0.25">
      <c r="A7050" t="s">
        <v>218</v>
      </c>
    </row>
    <row r="7051" spans="1:1" x14ac:dyDescent="0.25">
      <c r="A7051" t="s">
        <v>196</v>
      </c>
    </row>
    <row r="7052" spans="1:1" x14ac:dyDescent="0.25">
      <c r="A7052" t="s">
        <v>196</v>
      </c>
    </row>
    <row r="7053" spans="1:1" x14ac:dyDescent="0.25">
      <c r="A7053" t="s">
        <v>218</v>
      </c>
    </row>
    <row r="7054" spans="1:1" x14ac:dyDescent="0.25">
      <c r="A7054" t="s">
        <v>196</v>
      </c>
    </row>
    <row r="7055" spans="1:1" x14ac:dyDescent="0.25">
      <c r="A7055" t="s">
        <v>218</v>
      </c>
    </row>
    <row r="7056" spans="1:1" x14ac:dyDescent="0.25">
      <c r="A7056" t="s">
        <v>218</v>
      </c>
    </row>
    <row r="7057" spans="1:1" x14ac:dyDescent="0.25">
      <c r="A7057" t="s">
        <v>196</v>
      </c>
    </row>
    <row r="7058" spans="1:1" x14ac:dyDescent="0.25">
      <c r="A7058" t="s">
        <v>218</v>
      </c>
    </row>
    <row r="7059" spans="1:1" x14ac:dyDescent="0.25">
      <c r="A7059" t="s">
        <v>229</v>
      </c>
    </row>
    <row r="7060" spans="1:1" x14ac:dyDescent="0.25">
      <c r="A7060" t="s">
        <v>196</v>
      </c>
    </row>
    <row r="7061" spans="1:1" x14ac:dyDescent="0.25">
      <c r="A7061" t="s">
        <v>426</v>
      </c>
    </row>
    <row r="7062" spans="1:1" x14ac:dyDescent="0.25">
      <c r="A7062" t="s">
        <v>196</v>
      </c>
    </row>
    <row r="7063" spans="1:1" x14ac:dyDescent="0.25">
      <c r="A7063" t="s">
        <v>196</v>
      </c>
    </row>
    <row r="7064" spans="1:1" x14ac:dyDescent="0.25">
      <c r="A7064" t="s">
        <v>229</v>
      </c>
    </row>
    <row r="7065" spans="1:1" x14ac:dyDescent="0.25">
      <c r="A7065" t="s">
        <v>218</v>
      </c>
    </row>
    <row r="7066" spans="1:1" x14ac:dyDescent="0.25">
      <c r="A7066" t="s">
        <v>218</v>
      </c>
    </row>
    <row r="7067" spans="1:1" x14ac:dyDescent="0.25">
      <c r="A7067" t="s">
        <v>218</v>
      </c>
    </row>
    <row r="7068" spans="1:1" x14ac:dyDescent="0.25">
      <c r="A7068" t="s">
        <v>326</v>
      </c>
    </row>
    <row r="7069" spans="1:1" x14ac:dyDescent="0.25">
      <c r="A7069" t="s">
        <v>218</v>
      </c>
    </row>
    <row r="7070" spans="1:1" x14ac:dyDescent="0.25">
      <c r="A7070" t="s">
        <v>196</v>
      </c>
    </row>
    <row r="7071" spans="1:1" x14ac:dyDescent="0.25">
      <c r="A7071" t="s">
        <v>55</v>
      </c>
    </row>
    <row r="7072" spans="1:1" x14ac:dyDescent="0.25">
      <c r="A7072" t="s">
        <v>196</v>
      </c>
    </row>
    <row r="7073" spans="1:1" x14ac:dyDescent="0.25">
      <c r="A7073" t="s">
        <v>426</v>
      </c>
    </row>
    <row r="7074" spans="1:1" x14ac:dyDescent="0.25">
      <c r="A7074" t="s">
        <v>218</v>
      </c>
    </row>
    <row r="7075" spans="1:1" x14ac:dyDescent="0.25">
      <c r="A7075" t="s">
        <v>218</v>
      </c>
    </row>
    <row r="7076" spans="1:1" x14ac:dyDescent="0.25">
      <c r="A7076" t="s">
        <v>218</v>
      </c>
    </row>
    <row r="7077" spans="1:1" x14ac:dyDescent="0.25">
      <c r="A7077" t="s">
        <v>196</v>
      </c>
    </row>
    <row r="7078" spans="1:1" x14ac:dyDescent="0.25">
      <c r="A7078" t="s">
        <v>218</v>
      </c>
    </row>
    <row r="7079" spans="1:1" x14ac:dyDescent="0.25">
      <c r="A7079" t="s">
        <v>218</v>
      </c>
    </row>
    <row r="7080" spans="1:1" x14ac:dyDescent="0.25">
      <c r="A7080" t="s">
        <v>205</v>
      </c>
    </row>
    <row r="7081" spans="1:1" x14ac:dyDescent="0.25">
      <c r="A7081" t="s">
        <v>205</v>
      </c>
    </row>
    <row r="7082" spans="1:1" x14ac:dyDescent="0.25">
      <c r="A7082" t="s">
        <v>205</v>
      </c>
    </row>
    <row r="7083" spans="1:1" x14ac:dyDescent="0.25">
      <c r="A7083" t="s">
        <v>205</v>
      </c>
    </row>
    <row r="7084" spans="1:1" x14ac:dyDescent="0.25">
      <c r="A7084" t="s">
        <v>326</v>
      </c>
    </row>
    <row r="7085" spans="1:1" x14ac:dyDescent="0.25">
      <c r="A7085" t="s">
        <v>218</v>
      </c>
    </row>
    <row r="7086" spans="1:1" x14ac:dyDescent="0.25">
      <c r="A7086" t="s">
        <v>1071</v>
      </c>
    </row>
    <row r="7087" spans="1:1" x14ac:dyDescent="0.25">
      <c r="A7087" t="s">
        <v>218</v>
      </c>
    </row>
    <row r="7088" spans="1:1" x14ac:dyDescent="0.25">
      <c r="A7088" t="s">
        <v>55</v>
      </c>
    </row>
    <row r="7089" spans="1:1" x14ac:dyDescent="0.25">
      <c r="A7089" t="s">
        <v>218</v>
      </c>
    </row>
    <row r="7090" spans="1:1" x14ac:dyDescent="0.25">
      <c r="A7090" t="s">
        <v>218</v>
      </c>
    </row>
    <row r="7091" spans="1:1" x14ac:dyDescent="0.25">
      <c r="A7091" t="s">
        <v>196</v>
      </c>
    </row>
    <row r="7092" spans="1:1" x14ac:dyDescent="0.25">
      <c r="A7092" t="s">
        <v>55</v>
      </c>
    </row>
    <row r="7093" spans="1:1" x14ac:dyDescent="0.25">
      <c r="A7093" t="s">
        <v>284</v>
      </c>
    </row>
    <row r="7094" spans="1:1" x14ac:dyDescent="0.25">
      <c r="A7094" t="s">
        <v>196</v>
      </c>
    </row>
    <row r="7095" spans="1:1" x14ac:dyDescent="0.25">
      <c r="A7095" t="s">
        <v>196</v>
      </c>
    </row>
    <row r="7096" spans="1:1" x14ac:dyDescent="0.25">
      <c r="A7096" t="s">
        <v>196</v>
      </c>
    </row>
    <row r="7097" spans="1:1" x14ac:dyDescent="0.25">
      <c r="A7097" t="s">
        <v>218</v>
      </c>
    </row>
    <row r="7098" spans="1:1" x14ac:dyDescent="0.25">
      <c r="A7098" t="s">
        <v>196</v>
      </c>
    </row>
    <row r="7099" spans="1:1" x14ac:dyDescent="0.25">
      <c r="A7099" t="s">
        <v>242</v>
      </c>
    </row>
    <row r="7100" spans="1:1" x14ac:dyDescent="0.25">
      <c r="A7100" t="s">
        <v>218</v>
      </c>
    </row>
    <row r="7101" spans="1:1" x14ac:dyDescent="0.25">
      <c r="A7101" t="s">
        <v>196</v>
      </c>
    </row>
    <row r="7102" spans="1:1" x14ac:dyDescent="0.25">
      <c r="A7102" t="s">
        <v>326</v>
      </c>
    </row>
    <row r="7103" spans="1:1" x14ac:dyDescent="0.25">
      <c r="A7103" t="s">
        <v>326</v>
      </c>
    </row>
    <row r="7104" spans="1:1" x14ac:dyDescent="0.25">
      <c r="A7104" t="s">
        <v>218</v>
      </c>
    </row>
    <row r="7105" spans="1:1" x14ac:dyDescent="0.25">
      <c r="A7105" t="s">
        <v>55</v>
      </c>
    </row>
    <row r="7106" spans="1:1" x14ac:dyDescent="0.25">
      <c r="A7106" t="s">
        <v>326</v>
      </c>
    </row>
    <row r="7107" spans="1:1" x14ac:dyDescent="0.25">
      <c r="A7107" t="s">
        <v>218</v>
      </c>
    </row>
    <row r="7108" spans="1:1" x14ac:dyDescent="0.25">
      <c r="A7108" t="s">
        <v>196</v>
      </c>
    </row>
    <row r="7109" spans="1:1" x14ac:dyDescent="0.25">
      <c r="A7109" t="s">
        <v>196</v>
      </c>
    </row>
    <row r="7110" spans="1:1" x14ac:dyDescent="0.25">
      <c r="A7110" t="s">
        <v>196</v>
      </c>
    </row>
    <row r="7111" spans="1:1" x14ac:dyDescent="0.25">
      <c r="A7111" t="s">
        <v>218</v>
      </c>
    </row>
    <row r="7112" spans="1:1" x14ac:dyDescent="0.25">
      <c r="A7112" t="s">
        <v>196</v>
      </c>
    </row>
    <row r="7113" spans="1:1" x14ac:dyDescent="0.25">
      <c r="A7113" t="s">
        <v>196</v>
      </c>
    </row>
    <row r="7114" spans="1:1" x14ac:dyDescent="0.25">
      <c r="A7114" t="s">
        <v>218</v>
      </c>
    </row>
    <row r="7115" spans="1:1" x14ac:dyDescent="0.25">
      <c r="A7115" t="s">
        <v>218</v>
      </c>
    </row>
    <row r="7116" spans="1:1" x14ac:dyDescent="0.25">
      <c r="A7116" t="s">
        <v>196</v>
      </c>
    </row>
    <row r="7117" spans="1:1" x14ac:dyDescent="0.25">
      <c r="A7117" t="s">
        <v>218</v>
      </c>
    </row>
    <row r="7118" spans="1:1" x14ac:dyDescent="0.25">
      <c r="A7118" t="s">
        <v>426</v>
      </c>
    </row>
    <row r="7119" spans="1:1" x14ac:dyDescent="0.25">
      <c r="A7119" t="s">
        <v>218</v>
      </c>
    </row>
    <row r="7120" spans="1:1" x14ac:dyDescent="0.25">
      <c r="A7120" t="s">
        <v>218</v>
      </c>
    </row>
    <row r="7121" spans="1:1" x14ac:dyDescent="0.25">
      <c r="A7121" t="s">
        <v>218</v>
      </c>
    </row>
    <row r="7122" spans="1:1" x14ac:dyDescent="0.25">
      <c r="A7122" t="s">
        <v>196</v>
      </c>
    </row>
    <row r="7123" spans="1:1" x14ac:dyDescent="0.25">
      <c r="A7123" t="s">
        <v>218</v>
      </c>
    </row>
    <row r="7124" spans="1:1" x14ac:dyDescent="0.25">
      <c r="A7124" t="s">
        <v>218</v>
      </c>
    </row>
    <row r="7125" spans="1:1" x14ac:dyDescent="0.25">
      <c r="A7125" t="s">
        <v>196</v>
      </c>
    </row>
    <row r="7126" spans="1:1" x14ac:dyDescent="0.25">
      <c r="A7126" t="s">
        <v>218</v>
      </c>
    </row>
    <row r="7127" spans="1:1" x14ac:dyDescent="0.25">
      <c r="A7127" t="s">
        <v>218</v>
      </c>
    </row>
    <row r="7128" spans="1:1" x14ac:dyDescent="0.25">
      <c r="A7128" t="s">
        <v>326</v>
      </c>
    </row>
    <row r="7129" spans="1:1" x14ac:dyDescent="0.25">
      <c r="A7129" t="s">
        <v>196</v>
      </c>
    </row>
    <row r="7130" spans="1:1" x14ac:dyDescent="0.25">
      <c r="A7130" t="s">
        <v>55</v>
      </c>
    </row>
    <row r="7131" spans="1:1" x14ac:dyDescent="0.25">
      <c r="A7131" t="s">
        <v>196</v>
      </c>
    </row>
    <row r="7132" spans="1:1" x14ac:dyDescent="0.25">
      <c r="A7132" t="s">
        <v>196</v>
      </c>
    </row>
    <row r="7133" spans="1:1" x14ac:dyDescent="0.25">
      <c r="A7133" t="s">
        <v>284</v>
      </c>
    </row>
    <row r="7134" spans="1:1" x14ac:dyDescent="0.25">
      <c r="A7134" t="s">
        <v>196</v>
      </c>
    </row>
    <row r="7135" spans="1:1" x14ac:dyDescent="0.25">
      <c r="A7135" t="s">
        <v>323</v>
      </c>
    </row>
    <row r="7136" spans="1:1" x14ac:dyDescent="0.25">
      <c r="A7136" t="s">
        <v>205</v>
      </c>
    </row>
    <row r="7137" spans="1:1" x14ac:dyDescent="0.25">
      <c r="A7137" t="s">
        <v>205</v>
      </c>
    </row>
    <row r="7138" spans="1:1" x14ac:dyDescent="0.25">
      <c r="A7138" t="s">
        <v>205</v>
      </c>
    </row>
    <row r="7139" spans="1:1" x14ac:dyDescent="0.25">
      <c r="A7139" t="s">
        <v>737</v>
      </c>
    </row>
    <row r="7140" spans="1:1" x14ac:dyDescent="0.25">
      <c r="A7140" t="s">
        <v>55</v>
      </c>
    </row>
    <row r="7141" spans="1:1" x14ac:dyDescent="0.25">
      <c r="A7141" t="s">
        <v>196</v>
      </c>
    </row>
    <row r="7142" spans="1:1" x14ac:dyDescent="0.25">
      <c r="A7142" t="s">
        <v>218</v>
      </c>
    </row>
    <row r="7143" spans="1:1" x14ac:dyDescent="0.25">
      <c r="A7143" t="s">
        <v>196</v>
      </c>
    </row>
    <row r="7144" spans="1:1" x14ac:dyDescent="0.25">
      <c r="A7144" t="s">
        <v>196</v>
      </c>
    </row>
    <row r="7145" spans="1:1" x14ac:dyDescent="0.25">
      <c r="A7145" t="s">
        <v>323</v>
      </c>
    </row>
    <row r="7146" spans="1:1" x14ac:dyDescent="0.25">
      <c r="A7146" t="s">
        <v>205</v>
      </c>
    </row>
    <row r="7147" spans="1:1" x14ac:dyDescent="0.25">
      <c r="A7147" t="s">
        <v>205</v>
      </c>
    </row>
    <row r="7148" spans="1:1" x14ac:dyDescent="0.25">
      <c r="A7148" t="s">
        <v>218</v>
      </c>
    </row>
    <row r="7149" spans="1:1" x14ac:dyDescent="0.25">
      <c r="A7149" t="s">
        <v>218</v>
      </c>
    </row>
    <row r="7150" spans="1:1" x14ac:dyDescent="0.25">
      <c r="A7150" t="s">
        <v>218</v>
      </c>
    </row>
    <row r="7151" spans="1:1" x14ac:dyDescent="0.25">
      <c r="A7151" t="s">
        <v>205</v>
      </c>
    </row>
    <row r="7152" spans="1:1" x14ac:dyDescent="0.25">
      <c r="A7152" t="s">
        <v>218</v>
      </c>
    </row>
    <row r="7153" spans="1:1" x14ac:dyDescent="0.25">
      <c r="A7153" t="s">
        <v>196</v>
      </c>
    </row>
    <row r="7154" spans="1:1" x14ac:dyDescent="0.25">
      <c r="A7154" t="s">
        <v>426</v>
      </c>
    </row>
    <row r="7155" spans="1:1" x14ac:dyDescent="0.25">
      <c r="A7155" t="s">
        <v>326</v>
      </c>
    </row>
    <row r="7156" spans="1:1" x14ac:dyDescent="0.25">
      <c r="A7156" t="s">
        <v>275</v>
      </c>
    </row>
    <row r="7157" spans="1:1" x14ac:dyDescent="0.25">
      <c r="A7157" t="s">
        <v>218</v>
      </c>
    </row>
    <row r="7158" spans="1:1" x14ac:dyDescent="0.25">
      <c r="A7158" t="s">
        <v>196</v>
      </c>
    </row>
    <row r="7159" spans="1:1" x14ac:dyDescent="0.25">
      <c r="A7159" t="s">
        <v>242</v>
      </c>
    </row>
    <row r="7160" spans="1:1" x14ac:dyDescent="0.25">
      <c r="A7160" t="s">
        <v>218</v>
      </c>
    </row>
    <row r="7161" spans="1:1" x14ac:dyDescent="0.25">
      <c r="A7161" t="s">
        <v>218</v>
      </c>
    </row>
    <row r="7162" spans="1:1" x14ac:dyDescent="0.25">
      <c r="A7162" t="s">
        <v>275</v>
      </c>
    </row>
    <row r="7163" spans="1:1" x14ac:dyDescent="0.25">
      <c r="A7163" t="s">
        <v>218</v>
      </c>
    </row>
    <row r="7164" spans="1:1" x14ac:dyDescent="0.25">
      <c r="A7164" t="s">
        <v>737</v>
      </c>
    </row>
    <row r="7165" spans="1:1" x14ac:dyDescent="0.25">
      <c r="A7165" t="s">
        <v>196</v>
      </c>
    </row>
    <row r="7166" spans="1:1" x14ac:dyDescent="0.25">
      <c r="A7166" t="s">
        <v>218</v>
      </c>
    </row>
    <row r="7167" spans="1:1" x14ac:dyDescent="0.25">
      <c r="A7167" t="s">
        <v>205</v>
      </c>
    </row>
    <row r="7168" spans="1:1" x14ac:dyDescent="0.25">
      <c r="A7168" t="s">
        <v>205</v>
      </c>
    </row>
    <row r="7169" spans="1:1" x14ac:dyDescent="0.25">
      <c r="A7169" t="s">
        <v>326</v>
      </c>
    </row>
    <row r="7170" spans="1:1" x14ac:dyDescent="0.25">
      <c r="A7170" t="s">
        <v>218</v>
      </c>
    </row>
    <row r="7171" spans="1:1" x14ac:dyDescent="0.25">
      <c r="A7171" t="s">
        <v>218</v>
      </c>
    </row>
    <row r="7172" spans="1:1" x14ac:dyDescent="0.25">
      <c r="A7172" t="s">
        <v>196</v>
      </c>
    </row>
    <row r="7173" spans="1:1" x14ac:dyDescent="0.25">
      <c r="A7173" t="s">
        <v>426</v>
      </c>
    </row>
    <row r="7174" spans="1:1" x14ac:dyDescent="0.25">
      <c r="A7174" t="s">
        <v>218</v>
      </c>
    </row>
    <row r="7175" spans="1:1" x14ac:dyDescent="0.25">
      <c r="A7175" t="s">
        <v>218</v>
      </c>
    </row>
    <row r="7176" spans="1:1" x14ac:dyDescent="0.25">
      <c r="A7176" t="s">
        <v>218</v>
      </c>
    </row>
    <row r="7177" spans="1:1" x14ac:dyDescent="0.25">
      <c r="A7177" t="s">
        <v>205</v>
      </c>
    </row>
    <row r="7178" spans="1:1" x14ac:dyDescent="0.25">
      <c r="A7178" t="s">
        <v>205</v>
      </c>
    </row>
    <row r="7179" spans="1:1" x14ac:dyDescent="0.25">
      <c r="A7179" t="s">
        <v>1340</v>
      </c>
    </row>
    <row r="7180" spans="1:1" x14ac:dyDescent="0.25">
      <c r="A7180" t="s">
        <v>218</v>
      </c>
    </row>
    <row r="7181" spans="1:1" x14ac:dyDescent="0.25">
      <c r="A7181" t="s">
        <v>218</v>
      </c>
    </row>
    <row r="7182" spans="1:1" x14ac:dyDescent="0.25">
      <c r="A7182" t="s">
        <v>218</v>
      </c>
    </row>
    <row r="7183" spans="1:1" x14ac:dyDescent="0.25">
      <c r="A7183" t="s">
        <v>218</v>
      </c>
    </row>
    <row r="7184" spans="1:1" x14ac:dyDescent="0.25">
      <c r="A7184" t="s">
        <v>196</v>
      </c>
    </row>
    <row r="7185" spans="1:1" x14ac:dyDescent="0.25">
      <c r="A7185" t="s">
        <v>196</v>
      </c>
    </row>
    <row r="7186" spans="1:1" x14ac:dyDescent="0.25">
      <c r="A7186" t="s">
        <v>55</v>
      </c>
    </row>
    <row r="7187" spans="1:1" x14ac:dyDescent="0.25">
      <c r="A7187" t="s">
        <v>55</v>
      </c>
    </row>
    <row r="7188" spans="1:1" x14ac:dyDescent="0.25">
      <c r="A7188" t="s">
        <v>284</v>
      </c>
    </row>
    <row r="7189" spans="1:1" x14ac:dyDescent="0.25">
      <c r="A7189" t="s">
        <v>218</v>
      </c>
    </row>
    <row r="7190" spans="1:1" x14ac:dyDescent="0.25">
      <c r="A7190" t="s">
        <v>196</v>
      </c>
    </row>
    <row r="7191" spans="1:1" x14ac:dyDescent="0.25">
      <c r="A7191" t="s">
        <v>196</v>
      </c>
    </row>
    <row r="7192" spans="1:1" x14ac:dyDescent="0.25">
      <c r="A7192" t="s">
        <v>205</v>
      </c>
    </row>
    <row r="7193" spans="1:1" x14ac:dyDescent="0.25">
      <c r="A7193" t="s">
        <v>196</v>
      </c>
    </row>
    <row r="7194" spans="1:1" x14ac:dyDescent="0.25">
      <c r="A7194" t="s">
        <v>218</v>
      </c>
    </row>
    <row r="7195" spans="1:1" x14ac:dyDescent="0.25">
      <c r="A7195" t="s">
        <v>196</v>
      </c>
    </row>
    <row r="7196" spans="1:1" x14ac:dyDescent="0.25">
      <c r="A7196" t="s">
        <v>275</v>
      </c>
    </row>
    <row r="7197" spans="1:1" x14ac:dyDescent="0.25">
      <c r="A7197" t="s">
        <v>196</v>
      </c>
    </row>
    <row r="7198" spans="1:1" x14ac:dyDescent="0.25">
      <c r="A7198" t="s">
        <v>218</v>
      </c>
    </row>
    <row r="7199" spans="1:1" x14ac:dyDescent="0.25">
      <c r="A7199" t="s">
        <v>55</v>
      </c>
    </row>
    <row r="7200" spans="1:1" x14ac:dyDescent="0.25">
      <c r="A7200" t="s">
        <v>229</v>
      </c>
    </row>
    <row r="7201" spans="1:1" x14ac:dyDescent="0.25">
      <c r="A7201" t="s">
        <v>196</v>
      </c>
    </row>
    <row r="7202" spans="1:1" x14ac:dyDescent="0.25">
      <c r="A7202" t="s">
        <v>218</v>
      </c>
    </row>
    <row r="7203" spans="1:1" x14ac:dyDescent="0.25">
      <c r="A7203" t="s">
        <v>218</v>
      </c>
    </row>
    <row r="7204" spans="1:1" x14ac:dyDescent="0.25">
      <c r="A7204" t="s">
        <v>218</v>
      </c>
    </row>
    <row r="7205" spans="1:1" x14ac:dyDescent="0.25">
      <c r="A7205" t="s">
        <v>218</v>
      </c>
    </row>
    <row r="7206" spans="1:1" x14ac:dyDescent="0.25">
      <c r="A7206" t="s">
        <v>218</v>
      </c>
    </row>
    <row r="7207" spans="1:1" x14ac:dyDescent="0.25">
      <c r="A7207" t="s">
        <v>218</v>
      </c>
    </row>
    <row r="7208" spans="1:1" x14ac:dyDescent="0.25">
      <c r="A7208" t="s">
        <v>275</v>
      </c>
    </row>
    <row r="7209" spans="1:1" x14ac:dyDescent="0.25">
      <c r="A7209" t="s">
        <v>218</v>
      </c>
    </row>
    <row r="7210" spans="1:1" x14ac:dyDescent="0.25">
      <c r="A7210" t="s">
        <v>242</v>
      </c>
    </row>
    <row r="7211" spans="1:1" x14ac:dyDescent="0.25">
      <c r="A7211" t="s">
        <v>55</v>
      </c>
    </row>
    <row r="7212" spans="1:1" x14ac:dyDescent="0.25">
      <c r="A7212" t="s">
        <v>196</v>
      </c>
    </row>
    <row r="7213" spans="1:1" x14ac:dyDescent="0.25">
      <c r="A7213" t="s">
        <v>218</v>
      </c>
    </row>
    <row r="7214" spans="1:1" x14ac:dyDescent="0.25">
      <c r="A7214" t="s">
        <v>196</v>
      </c>
    </row>
    <row r="7215" spans="1:1" x14ac:dyDescent="0.25">
      <c r="A7215" t="s">
        <v>196</v>
      </c>
    </row>
    <row r="7216" spans="1:1" x14ac:dyDescent="0.25">
      <c r="A7216" t="s">
        <v>1340</v>
      </c>
    </row>
    <row r="7217" spans="1:1" x14ac:dyDescent="0.25">
      <c r="A7217" t="s">
        <v>218</v>
      </c>
    </row>
    <row r="7218" spans="1:1" x14ac:dyDescent="0.25">
      <c r="A7218" t="s">
        <v>218</v>
      </c>
    </row>
    <row r="7219" spans="1:1" x14ac:dyDescent="0.25">
      <c r="A7219" t="s">
        <v>196</v>
      </c>
    </row>
    <row r="7220" spans="1:1" x14ac:dyDescent="0.25">
      <c r="A7220" t="s">
        <v>466</v>
      </c>
    </row>
    <row r="7221" spans="1:1" x14ac:dyDescent="0.25">
      <c r="A7221" t="s">
        <v>196</v>
      </c>
    </row>
    <row r="7222" spans="1:1" x14ac:dyDescent="0.25">
      <c r="A7222" t="s">
        <v>196</v>
      </c>
    </row>
    <row r="7223" spans="1:1" x14ac:dyDescent="0.25">
      <c r="A7223" t="s">
        <v>218</v>
      </c>
    </row>
    <row r="7224" spans="1:1" x14ac:dyDescent="0.25">
      <c r="A7224" t="s">
        <v>218</v>
      </c>
    </row>
    <row r="7225" spans="1:1" x14ac:dyDescent="0.25">
      <c r="A7225" t="s">
        <v>196</v>
      </c>
    </row>
    <row r="7226" spans="1:1" x14ac:dyDescent="0.25">
      <c r="A7226" t="s">
        <v>205</v>
      </c>
    </row>
    <row r="7227" spans="1:1" x14ac:dyDescent="0.25">
      <c r="A7227" t="s">
        <v>218</v>
      </c>
    </row>
    <row r="7228" spans="1:1" x14ac:dyDescent="0.25">
      <c r="A7228" t="s">
        <v>55</v>
      </c>
    </row>
    <row r="7229" spans="1:1" x14ac:dyDescent="0.25">
      <c r="A7229" t="s">
        <v>218</v>
      </c>
    </row>
    <row r="7230" spans="1:1" x14ac:dyDescent="0.25">
      <c r="A7230" t="s">
        <v>196</v>
      </c>
    </row>
    <row r="7231" spans="1:1" x14ac:dyDescent="0.25">
      <c r="A7231" t="s">
        <v>196</v>
      </c>
    </row>
    <row r="7232" spans="1:1" x14ac:dyDescent="0.25">
      <c r="A7232" t="s">
        <v>218</v>
      </c>
    </row>
    <row r="7233" spans="1:1" x14ac:dyDescent="0.25">
      <c r="A7233" t="s">
        <v>218</v>
      </c>
    </row>
    <row r="7234" spans="1:1" x14ac:dyDescent="0.25">
      <c r="A7234" t="s">
        <v>218</v>
      </c>
    </row>
    <row r="7235" spans="1:1" x14ac:dyDescent="0.25">
      <c r="A7235" t="s">
        <v>275</v>
      </c>
    </row>
    <row r="7236" spans="1:1" x14ac:dyDescent="0.25">
      <c r="A7236" t="s">
        <v>196</v>
      </c>
    </row>
    <row r="7237" spans="1:1" x14ac:dyDescent="0.25">
      <c r="A7237" t="s">
        <v>218</v>
      </c>
    </row>
    <row r="7238" spans="1:1" x14ac:dyDescent="0.25">
      <c r="A7238" t="s">
        <v>196</v>
      </c>
    </row>
    <row r="7239" spans="1:1" x14ac:dyDescent="0.25">
      <c r="A7239" t="s">
        <v>218</v>
      </c>
    </row>
    <row r="7240" spans="1:1" x14ac:dyDescent="0.25">
      <c r="A7240" t="s">
        <v>214</v>
      </c>
    </row>
    <row r="7241" spans="1:1" x14ac:dyDescent="0.25">
      <c r="A7241" t="s">
        <v>196</v>
      </c>
    </row>
    <row r="7242" spans="1:1" x14ac:dyDescent="0.25">
      <c r="A7242" t="s">
        <v>218</v>
      </c>
    </row>
    <row r="7243" spans="1:1" x14ac:dyDescent="0.25">
      <c r="A7243" t="s">
        <v>196</v>
      </c>
    </row>
    <row r="7244" spans="1:1" x14ac:dyDescent="0.25">
      <c r="A7244" t="s">
        <v>55</v>
      </c>
    </row>
    <row r="7245" spans="1:1" x14ac:dyDescent="0.25">
      <c r="A7245" t="s">
        <v>218</v>
      </c>
    </row>
    <row r="7246" spans="1:1" x14ac:dyDescent="0.25">
      <c r="A7246" t="s">
        <v>218</v>
      </c>
    </row>
    <row r="7247" spans="1:1" x14ac:dyDescent="0.25">
      <c r="A7247" t="s">
        <v>196</v>
      </c>
    </row>
    <row r="7248" spans="1:1" x14ac:dyDescent="0.25">
      <c r="A7248" t="s">
        <v>218</v>
      </c>
    </row>
    <row r="7249" spans="1:1" x14ac:dyDescent="0.25">
      <c r="A7249" t="s">
        <v>196</v>
      </c>
    </row>
    <row r="7250" spans="1:1" x14ac:dyDescent="0.25">
      <c r="A7250" t="s">
        <v>218</v>
      </c>
    </row>
    <row r="7251" spans="1:1" x14ac:dyDescent="0.25">
      <c r="A7251" t="s">
        <v>218</v>
      </c>
    </row>
    <row r="7252" spans="1:1" x14ac:dyDescent="0.25">
      <c r="A7252" t="s">
        <v>205</v>
      </c>
    </row>
    <row r="7253" spans="1:1" x14ac:dyDescent="0.25">
      <c r="A7253" t="s">
        <v>205</v>
      </c>
    </row>
    <row r="7254" spans="1:1" x14ac:dyDescent="0.25">
      <c r="A7254" t="s">
        <v>196</v>
      </c>
    </row>
    <row r="7255" spans="1:1" x14ac:dyDescent="0.25">
      <c r="A7255" t="s">
        <v>218</v>
      </c>
    </row>
    <row r="7256" spans="1:1" x14ac:dyDescent="0.25">
      <c r="A7256" t="s">
        <v>205</v>
      </c>
    </row>
    <row r="7257" spans="1:1" x14ac:dyDescent="0.25">
      <c r="A7257" t="s">
        <v>196</v>
      </c>
    </row>
    <row r="7258" spans="1:1" x14ac:dyDescent="0.25">
      <c r="A7258" t="s">
        <v>218</v>
      </c>
    </row>
    <row r="7259" spans="1:1" x14ac:dyDescent="0.25">
      <c r="A7259" t="s">
        <v>196</v>
      </c>
    </row>
    <row r="7260" spans="1:1" x14ac:dyDescent="0.25">
      <c r="A7260" t="s">
        <v>55</v>
      </c>
    </row>
    <row r="7261" spans="1:1" x14ac:dyDescent="0.25">
      <c r="A7261" t="s">
        <v>196</v>
      </c>
    </row>
    <row r="7262" spans="1:1" x14ac:dyDescent="0.25">
      <c r="A7262" t="s">
        <v>218</v>
      </c>
    </row>
    <row r="7263" spans="1:1" x14ac:dyDescent="0.25">
      <c r="A7263" t="s">
        <v>196</v>
      </c>
    </row>
    <row r="7264" spans="1:1" x14ac:dyDescent="0.25">
      <c r="A7264" t="s">
        <v>218</v>
      </c>
    </row>
    <row r="7265" spans="1:1" x14ac:dyDescent="0.25">
      <c r="A7265" t="s">
        <v>218</v>
      </c>
    </row>
    <row r="7266" spans="1:1" x14ac:dyDescent="0.25">
      <c r="A7266" t="s">
        <v>218</v>
      </c>
    </row>
    <row r="7267" spans="1:1" x14ac:dyDescent="0.25">
      <c r="A7267" t="s">
        <v>218</v>
      </c>
    </row>
    <row r="7268" spans="1:1" x14ac:dyDescent="0.25">
      <c r="A7268" t="s">
        <v>196</v>
      </c>
    </row>
    <row r="7269" spans="1:1" x14ac:dyDescent="0.25">
      <c r="A7269" t="s">
        <v>218</v>
      </c>
    </row>
    <row r="7270" spans="1:1" x14ac:dyDescent="0.25">
      <c r="A7270" t="s">
        <v>275</v>
      </c>
    </row>
    <row r="7271" spans="1:1" x14ac:dyDescent="0.25">
      <c r="A7271" t="s">
        <v>218</v>
      </c>
    </row>
    <row r="7272" spans="1:1" x14ac:dyDescent="0.25">
      <c r="A7272" t="s">
        <v>218</v>
      </c>
    </row>
    <row r="7273" spans="1:1" x14ac:dyDescent="0.25">
      <c r="A7273" t="s">
        <v>218</v>
      </c>
    </row>
    <row r="7274" spans="1:1" x14ac:dyDescent="0.25">
      <c r="A7274" t="s">
        <v>218</v>
      </c>
    </row>
    <row r="7275" spans="1:1" x14ac:dyDescent="0.25">
      <c r="A7275" t="s">
        <v>218</v>
      </c>
    </row>
    <row r="7276" spans="1:1" x14ac:dyDescent="0.25">
      <c r="A7276" t="s">
        <v>218</v>
      </c>
    </row>
    <row r="7277" spans="1:1" x14ac:dyDescent="0.25">
      <c r="A7277" t="s">
        <v>218</v>
      </c>
    </row>
    <row r="7278" spans="1:1" x14ac:dyDescent="0.25">
      <c r="A7278" t="s">
        <v>196</v>
      </c>
    </row>
    <row r="7279" spans="1:1" x14ac:dyDescent="0.25">
      <c r="A7279" t="s">
        <v>284</v>
      </c>
    </row>
    <row r="7280" spans="1:1" x14ac:dyDescent="0.25">
      <c r="A7280" t="s">
        <v>205</v>
      </c>
    </row>
    <row r="7281" spans="1:1" x14ac:dyDescent="0.25">
      <c r="A7281" t="s">
        <v>205</v>
      </c>
    </row>
    <row r="7282" spans="1:1" x14ac:dyDescent="0.25">
      <c r="A7282" t="s">
        <v>426</v>
      </c>
    </row>
    <row r="7283" spans="1:1" x14ac:dyDescent="0.25">
      <c r="A7283" t="s">
        <v>218</v>
      </c>
    </row>
    <row r="7284" spans="1:1" x14ac:dyDescent="0.25">
      <c r="A7284" t="s">
        <v>55</v>
      </c>
    </row>
    <row r="7285" spans="1:1" x14ac:dyDescent="0.25">
      <c r="A7285" t="s">
        <v>218</v>
      </c>
    </row>
    <row r="7286" spans="1:1" x14ac:dyDescent="0.25">
      <c r="A7286" t="s">
        <v>218</v>
      </c>
    </row>
    <row r="7287" spans="1:1" x14ac:dyDescent="0.25">
      <c r="A7287" t="s">
        <v>218</v>
      </c>
    </row>
    <row r="7288" spans="1:1" x14ac:dyDescent="0.25">
      <c r="A7288" t="s">
        <v>55</v>
      </c>
    </row>
    <row r="7289" spans="1:1" x14ac:dyDescent="0.25">
      <c r="A7289" t="s">
        <v>218</v>
      </c>
    </row>
    <row r="7290" spans="1:1" x14ac:dyDescent="0.25">
      <c r="A7290" t="s">
        <v>196</v>
      </c>
    </row>
    <row r="7291" spans="1:1" x14ac:dyDescent="0.25">
      <c r="A7291" t="s">
        <v>218</v>
      </c>
    </row>
    <row r="7292" spans="1:1" x14ac:dyDescent="0.25">
      <c r="A7292" t="s">
        <v>229</v>
      </c>
    </row>
    <row r="7293" spans="1:1" x14ac:dyDescent="0.25">
      <c r="A7293" t="s">
        <v>218</v>
      </c>
    </row>
    <row r="7294" spans="1:1" x14ac:dyDescent="0.25">
      <c r="A7294" t="s">
        <v>218</v>
      </c>
    </row>
    <row r="7295" spans="1:1" x14ac:dyDescent="0.25">
      <c r="A7295" t="s">
        <v>196</v>
      </c>
    </row>
    <row r="7296" spans="1:1" x14ac:dyDescent="0.25">
      <c r="A7296" t="s">
        <v>218</v>
      </c>
    </row>
    <row r="7297" spans="1:1" x14ac:dyDescent="0.25">
      <c r="A7297" t="s">
        <v>218</v>
      </c>
    </row>
    <row r="7298" spans="1:1" x14ac:dyDescent="0.25">
      <c r="A7298" t="s">
        <v>218</v>
      </c>
    </row>
    <row r="7299" spans="1:1" x14ac:dyDescent="0.25">
      <c r="A7299" t="s">
        <v>1071</v>
      </c>
    </row>
    <row r="7300" spans="1:1" x14ac:dyDescent="0.25">
      <c r="A7300" t="s">
        <v>196</v>
      </c>
    </row>
    <row r="7301" spans="1:1" x14ac:dyDescent="0.25">
      <c r="A7301" t="s">
        <v>218</v>
      </c>
    </row>
    <row r="7302" spans="1:1" x14ac:dyDescent="0.25">
      <c r="A7302" t="s">
        <v>326</v>
      </c>
    </row>
    <row r="7303" spans="1:1" x14ac:dyDescent="0.25">
      <c r="A7303" t="s">
        <v>196</v>
      </c>
    </row>
    <row r="7304" spans="1:1" x14ac:dyDescent="0.25">
      <c r="A7304" t="s">
        <v>196</v>
      </c>
    </row>
    <row r="7305" spans="1:1" x14ac:dyDescent="0.25">
      <c r="A7305" t="s">
        <v>214</v>
      </c>
    </row>
    <row r="7306" spans="1:1" x14ac:dyDescent="0.25">
      <c r="A7306" t="s">
        <v>196</v>
      </c>
    </row>
    <row r="7307" spans="1:1" x14ac:dyDescent="0.25">
      <c r="A7307" t="s">
        <v>218</v>
      </c>
    </row>
    <row r="7308" spans="1:1" x14ac:dyDescent="0.25">
      <c r="A7308" t="s">
        <v>737</v>
      </c>
    </row>
    <row r="7309" spans="1:1" x14ac:dyDescent="0.25">
      <c r="A7309" t="s">
        <v>218</v>
      </c>
    </row>
    <row r="7310" spans="1:1" x14ac:dyDescent="0.25">
      <c r="A7310" t="s">
        <v>218</v>
      </c>
    </row>
    <row r="7311" spans="1:1" x14ac:dyDescent="0.25">
      <c r="A7311" t="s">
        <v>55</v>
      </c>
    </row>
    <row r="7312" spans="1:1" x14ac:dyDescent="0.25">
      <c r="A7312" t="s">
        <v>218</v>
      </c>
    </row>
    <row r="7313" spans="1:1" x14ac:dyDescent="0.25">
      <c r="A7313" t="s">
        <v>218</v>
      </c>
    </row>
    <row r="7314" spans="1:1" x14ac:dyDescent="0.25">
      <c r="A7314" t="s">
        <v>55</v>
      </c>
    </row>
    <row r="7315" spans="1:1" x14ac:dyDescent="0.25">
      <c r="A7315" t="s">
        <v>218</v>
      </c>
    </row>
    <row r="7316" spans="1:1" x14ac:dyDescent="0.25">
      <c r="A7316" t="s">
        <v>218</v>
      </c>
    </row>
    <row r="7317" spans="1:1" x14ac:dyDescent="0.25">
      <c r="A7317" t="s">
        <v>218</v>
      </c>
    </row>
    <row r="7318" spans="1:1" x14ac:dyDescent="0.25">
      <c r="A7318" t="s">
        <v>196</v>
      </c>
    </row>
    <row r="7319" spans="1:1" x14ac:dyDescent="0.25">
      <c r="A7319" t="s">
        <v>426</v>
      </c>
    </row>
    <row r="7320" spans="1:1" x14ac:dyDescent="0.25">
      <c r="A7320" t="s">
        <v>218</v>
      </c>
    </row>
    <row r="7321" spans="1:1" x14ac:dyDescent="0.25">
      <c r="A7321" t="s">
        <v>323</v>
      </c>
    </row>
    <row r="7322" spans="1:1" x14ac:dyDescent="0.25">
      <c r="A7322" t="s">
        <v>326</v>
      </c>
    </row>
    <row r="7323" spans="1:1" x14ac:dyDescent="0.25">
      <c r="A7323" t="s">
        <v>196</v>
      </c>
    </row>
    <row r="7324" spans="1:1" x14ac:dyDescent="0.25">
      <c r="A7324" t="s">
        <v>218</v>
      </c>
    </row>
    <row r="7325" spans="1:1" x14ac:dyDescent="0.25">
      <c r="A7325" t="s">
        <v>196</v>
      </c>
    </row>
    <row r="7326" spans="1:1" x14ac:dyDescent="0.25">
      <c r="A7326" t="s">
        <v>55</v>
      </c>
    </row>
    <row r="7327" spans="1:1" x14ac:dyDescent="0.25">
      <c r="A7327" t="s">
        <v>196</v>
      </c>
    </row>
    <row r="7328" spans="1:1" x14ac:dyDescent="0.25">
      <c r="A7328" t="s">
        <v>218</v>
      </c>
    </row>
    <row r="7329" spans="1:1" x14ac:dyDescent="0.25">
      <c r="A7329" t="s">
        <v>218</v>
      </c>
    </row>
    <row r="7330" spans="1:1" x14ac:dyDescent="0.25">
      <c r="A7330" t="s">
        <v>55</v>
      </c>
    </row>
    <row r="7331" spans="1:1" x14ac:dyDescent="0.25">
      <c r="A7331" t="s">
        <v>196</v>
      </c>
    </row>
    <row r="7332" spans="1:1" x14ac:dyDescent="0.25">
      <c r="A7332" t="s">
        <v>218</v>
      </c>
    </row>
    <row r="7333" spans="1:1" x14ac:dyDescent="0.25">
      <c r="A7333" t="s">
        <v>55</v>
      </c>
    </row>
    <row r="7334" spans="1:1" x14ac:dyDescent="0.25">
      <c r="A7334" t="s">
        <v>218</v>
      </c>
    </row>
    <row r="7335" spans="1:1" x14ac:dyDescent="0.25">
      <c r="A7335" t="s">
        <v>218</v>
      </c>
    </row>
    <row r="7336" spans="1:1" x14ac:dyDescent="0.25">
      <c r="A7336" t="s">
        <v>323</v>
      </c>
    </row>
    <row r="7337" spans="1:1" x14ac:dyDescent="0.25">
      <c r="A7337" t="s">
        <v>1071</v>
      </c>
    </row>
    <row r="7338" spans="1:1" x14ac:dyDescent="0.25">
      <c r="A7338" t="s">
        <v>205</v>
      </c>
    </row>
    <row r="7339" spans="1:1" x14ac:dyDescent="0.25">
      <c r="A7339" t="s">
        <v>275</v>
      </c>
    </row>
    <row r="7340" spans="1:1" x14ac:dyDescent="0.25">
      <c r="A7340" t="s">
        <v>196</v>
      </c>
    </row>
    <row r="7341" spans="1:1" x14ac:dyDescent="0.25">
      <c r="A7341" t="s">
        <v>196</v>
      </c>
    </row>
    <row r="7342" spans="1:1" x14ac:dyDescent="0.25">
      <c r="A7342" t="s">
        <v>218</v>
      </c>
    </row>
    <row r="7343" spans="1:1" x14ac:dyDescent="0.25">
      <c r="A7343" t="s">
        <v>196</v>
      </c>
    </row>
    <row r="7344" spans="1:1" x14ac:dyDescent="0.25">
      <c r="A7344" t="s">
        <v>218</v>
      </c>
    </row>
    <row r="7345" spans="1:1" x14ac:dyDescent="0.25">
      <c r="A7345" t="s">
        <v>196</v>
      </c>
    </row>
    <row r="7346" spans="1:1" x14ac:dyDescent="0.25">
      <c r="A7346" t="s">
        <v>218</v>
      </c>
    </row>
    <row r="7347" spans="1:1" x14ac:dyDescent="0.25">
      <c r="A7347" t="s">
        <v>218</v>
      </c>
    </row>
    <row r="7348" spans="1:1" x14ac:dyDescent="0.25">
      <c r="A7348" t="s">
        <v>218</v>
      </c>
    </row>
    <row r="7349" spans="1:1" x14ac:dyDescent="0.25">
      <c r="A7349" t="s">
        <v>196</v>
      </c>
    </row>
    <row r="7350" spans="1:1" x14ac:dyDescent="0.25">
      <c r="A7350" t="s">
        <v>196</v>
      </c>
    </row>
    <row r="7351" spans="1:1" x14ac:dyDescent="0.25">
      <c r="A7351" t="s">
        <v>218</v>
      </c>
    </row>
    <row r="7352" spans="1:1" x14ac:dyDescent="0.25">
      <c r="A7352" t="s">
        <v>196</v>
      </c>
    </row>
    <row r="7353" spans="1:1" x14ac:dyDescent="0.25">
      <c r="A7353" t="s">
        <v>218</v>
      </c>
    </row>
    <row r="7354" spans="1:1" x14ac:dyDescent="0.25">
      <c r="A7354" t="s">
        <v>196</v>
      </c>
    </row>
    <row r="7355" spans="1:1" x14ac:dyDescent="0.25">
      <c r="A7355" t="s">
        <v>218</v>
      </c>
    </row>
    <row r="7356" spans="1:1" x14ac:dyDescent="0.25">
      <c r="A7356" t="s">
        <v>218</v>
      </c>
    </row>
    <row r="7357" spans="1:1" x14ac:dyDescent="0.25">
      <c r="A7357" t="s">
        <v>218</v>
      </c>
    </row>
    <row r="7358" spans="1:1" x14ac:dyDescent="0.25">
      <c r="A7358" t="s">
        <v>205</v>
      </c>
    </row>
    <row r="7359" spans="1:1" x14ac:dyDescent="0.25">
      <c r="A7359" t="s">
        <v>218</v>
      </c>
    </row>
    <row r="7360" spans="1:1" x14ac:dyDescent="0.25">
      <c r="A7360" t="s">
        <v>55</v>
      </c>
    </row>
    <row r="7361" spans="1:1" x14ac:dyDescent="0.25">
      <c r="A7361" t="s">
        <v>326</v>
      </c>
    </row>
    <row r="7362" spans="1:1" x14ac:dyDescent="0.25">
      <c r="A7362" t="s">
        <v>326</v>
      </c>
    </row>
    <row r="7363" spans="1:1" x14ac:dyDescent="0.25">
      <c r="A7363" t="s">
        <v>284</v>
      </c>
    </row>
    <row r="7364" spans="1:1" x14ac:dyDescent="0.25">
      <c r="A7364" t="s">
        <v>55</v>
      </c>
    </row>
    <row r="7365" spans="1:1" x14ac:dyDescent="0.25">
      <c r="A7365" t="s">
        <v>218</v>
      </c>
    </row>
    <row r="7366" spans="1:1" x14ac:dyDescent="0.25">
      <c r="A7366" t="s">
        <v>55</v>
      </c>
    </row>
    <row r="7367" spans="1:1" x14ac:dyDescent="0.25">
      <c r="A7367" t="s">
        <v>218</v>
      </c>
    </row>
    <row r="7368" spans="1:1" x14ac:dyDescent="0.25">
      <c r="A7368" t="s">
        <v>218</v>
      </c>
    </row>
    <row r="7369" spans="1:1" x14ac:dyDescent="0.25">
      <c r="A7369" t="s">
        <v>426</v>
      </c>
    </row>
    <row r="7370" spans="1:1" x14ac:dyDescent="0.25">
      <c r="A7370" t="s">
        <v>196</v>
      </c>
    </row>
    <row r="7371" spans="1:1" x14ac:dyDescent="0.25">
      <c r="A7371" t="s">
        <v>466</v>
      </c>
    </row>
    <row r="7372" spans="1:1" x14ac:dyDescent="0.25">
      <c r="A7372" t="s">
        <v>218</v>
      </c>
    </row>
    <row r="7373" spans="1:1" x14ac:dyDescent="0.25">
      <c r="A7373" t="s">
        <v>218</v>
      </c>
    </row>
    <row r="7374" spans="1:1" x14ac:dyDescent="0.25">
      <c r="A7374" t="s">
        <v>196</v>
      </c>
    </row>
    <row r="7375" spans="1:1" x14ac:dyDescent="0.25">
      <c r="A7375" t="s">
        <v>1071</v>
      </c>
    </row>
    <row r="7376" spans="1:1" x14ac:dyDescent="0.25">
      <c r="A7376" t="s">
        <v>218</v>
      </c>
    </row>
    <row r="7377" spans="1:1" x14ac:dyDescent="0.25">
      <c r="A7377" t="s">
        <v>218</v>
      </c>
    </row>
    <row r="7378" spans="1:1" x14ac:dyDescent="0.25">
      <c r="A7378" t="s">
        <v>218</v>
      </c>
    </row>
    <row r="7379" spans="1:1" x14ac:dyDescent="0.25">
      <c r="A7379" t="s">
        <v>218</v>
      </c>
    </row>
    <row r="7380" spans="1:1" x14ac:dyDescent="0.25">
      <c r="A7380" t="s">
        <v>218</v>
      </c>
    </row>
    <row r="7381" spans="1:1" x14ac:dyDescent="0.25">
      <c r="A7381" t="s">
        <v>218</v>
      </c>
    </row>
    <row r="7382" spans="1:1" x14ac:dyDescent="0.25">
      <c r="A7382" t="s">
        <v>218</v>
      </c>
    </row>
    <row r="7383" spans="1:1" x14ac:dyDescent="0.25">
      <c r="A7383" t="s">
        <v>218</v>
      </c>
    </row>
    <row r="7384" spans="1:1" x14ac:dyDescent="0.25">
      <c r="A7384" t="s">
        <v>196</v>
      </c>
    </row>
    <row r="7385" spans="1:1" x14ac:dyDescent="0.25">
      <c r="A7385" t="s">
        <v>3078</v>
      </c>
    </row>
    <row r="7386" spans="1:1" x14ac:dyDescent="0.25">
      <c r="A7386" t="s">
        <v>275</v>
      </c>
    </row>
    <row r="7387" spans="1:1" x14ac:dyDescent="0.25">
      <c r="A7387" t="s">
        <v>218</v>
      </c>
    </row>
    <row r="7388" spans="1:1" x14ac:dyDescent="0.25">
      <c r="A7388" t="s">
        <v>218</v>
      </c>
    </row>
    <row r="7389" spans="1:1" x14ac:dyDescent="0.25">
      <c r="A7389" t="s">
        <v>218</v>
      </c>
    </row>
    <row r="7390" spans="1:1" x14ac:dyDescent="0.25">
      <c r="A7390" t="s">
        <v>218</v>
      </c>
    </row>
    <row r="7391" spans="1:1" x14ac:dyDescent="0.25">
      <c r="A7391" t="s">
        <v>218</v>
      </c>
    </row>
    <row r="7392" spans="1:1" x14ac:dyDescent="0.25">
      <c r="A7392" t="s">
        <v>218</v>
      </c>
    </row>
    <row r="7393" spans="1:1" x14ac:dyDescent="0.25">
      <c r="A7393" t="s">
        <v>196</v>
      </c>
    </row>
    <row r="7394" spans="1:1" x14ac:dyDescent="0.25">
      <c r="A7394" t="s">
        <v>218</v>
      </c>
    </row>
    <row r="7395" spans="1:1" x14ac:dyDescent="0.25">
      <c r="A7395" t="s">
        <v>205</v>
      </c>
    </row>
    <row r="7396" spans="1:1" x14ac:dyDescent="0.25">
      <c r="A7396" t="s">
        <v>205</v>
      </c>
    </row>
    <row r="7397" spans="1:1" x14ac:dyDescent="0.25">
      <c r="A7397" t="s">
        <v>229</v>
      </c>
    </row>
    <row r="7398" spans="1:1" x14ac:dyDescent="0.25">
      <c r="A7398" t="s">
        <v>196</v>
      </c>
    </row>
    <row r="7399" spans="1:1" x14ac:dyDescent="0.25">
      <c r="A7399" t="s">
        <v>205</v>
      </c>
    </row>
    <row r="7400" spans="1:1" x14ac:dyDescent="0.25">
      <c r="A7400" t="s">
        <v>218</v>
      </c>
    </row>
    <row r="7401" spans="1:1" x14ac:dyDescent="0.25">
      <c r="A7401" t="s">
        <v>426</v>
      </c>
    </row>
    <row r="7402" spans="1:1" x14ac:dyDescent="0.25">
      <c r="A7402" t="s">
        <v>218</v>
      </c>
    </row>
    <row r="7403" spans="1:1" x14ac:dyDescent="0.25">
      <c r="A7403" t="s">
        <v>196</v>
      </c>
    </row>
    <row r="7404" spans="1:1" x14ac:dyDescent="0.25">
      <c r="A7404" t="s">
        <v>55</v>
      </c>
    </row>
    <row r="7405" spans="1:1" x14ac:dyDescent="0.25">
      <c r="A7405" t="s">
        <v>466</v>
      </c>
    </row>
    <row r="7406" spans="1:1" x14ac:dyDescent="0.25">
      <c r="A7406" t="s">
        <v>218</v>
      </c>
    </row>
    <row r="7407" spans="1:1" x14ac:dyDescent="0.25">
      <c r="A7407" t="s">
        <v>218</v>
      </c>
    </row>
    <row r="7408" spans="1:1" x14ac:dyDescent="0.25">
      <c r="A7408" t="s">
        <v>214</v>
      </c>
    </row>
    <row r="7409" spans="1:1" x14ac:dyDescent="0.25">
      <c r="A7409" t="s">
        <v>218</v>
      </c>
    </row>
    <row r="7410" spans="1:1" x14ac:dyDescent="0.25">
      <c r="A7410" t="s">
        <v>275</v>
      </c>
    </row>
    <row r="7411" spans="1:1" x14ac:dyDescent="0.25">
      <c r="A7411" t="s">
        <v>218</v>
      </c>
    </row>
    <row r="7412" spans="1:1" x14ac:dyDescent="0.25">
      <c r="A7412" t="s">
        <v>205</v>
      </c>
    </row>
    <row r="7413" spans="1:1" x14ac:dyDescent="0.25">
      <c r="A7413" t="s">
        <v>205</v>
      </c>
    </row>
    <row r="7414" spans="1:1" x14ac:dyDescent="0.25">
      <c r="A7414" t="s">
        <v>218</v>
      </c>
    </row>
    <row r="7415" spans="1:1" x14ac:dyDescent="0.25">
      <c r="A7415" t="s">
        <v>218</v>
      </c>
    </row>
    <row r="7416" spans="1:1" x14ac:dyDescent="0.25">
      <c r="A7416" t="s">
        <v>218</v>
      </c>
    </row>
    <row r="7417" spans="1:1" x14ac:dyDescent="0.25">
      <c r="A7417" t="s">
        <v>218</v>
      </c>
    </row>
    <row r="7418" spans="1:1" x14ac:dyDescent="0.25">
      <c r="A7418" t="s">
        <v>196</v>
      </c>
    </row>
    <row r="7419" spans="1:1" x14ac:dyDescent="0.25">
      <c r="A7419" t="s">
        <v>196</v>
      </c>
    </row>
    <row r="7420" spans="1:1" x14ac:dyDescent="0.25">
      <c r="A7420" t="s">
        <v>218</v>
      </c>
    </row>
    <row r="7421" spans="1:1" x14ac:dyDescent="0.25">
      <c r="A7421" t="s">
        <v>205</v>
      </c>
    </row>
    <row r="7422" spans="1:1" x14ac:dyDescent="0.25">
      <c r="A7422" t="s">
        <v>205</v>
      </c>
    </row>
    <row r="7423" spans="1:1" x14ac:dyDescent="0.25">
      <c r="A7423" t="s">
        <v>205</v>
      </c>
    </row>
    <row r="7424" spans="1:1" x14ac:dyDescent="0.25">
      <c r="A7424" t="s">
        <v>205</v>
      </c>
    </row>
    <row r="7425" spans="1:1" x14ac:dyDescent="0.25">
      <c r="A7425" t="s">
        <v>426</v>
      </c>
    </row>
    <row r="7426" spans="1:1" x14ac:dyDescent="0.25">
      <c r="A7426" t="s">
        <v>218</v>
      </c>
    </row>
    <row r="7427" spans="1:1" x14ac:dyDescent="0.25">
      <c r="A7427" t="s">
        <v>218</v>
      </c>
    </row>
    <row r="7428" spans="1:1" x14ac:dyDescent="0.25">
      <c r="A7428" t="s">
        <v>196</v>
      </c>
    </row>
    <row r="7429" spans="1:1" x14ac:dyDescent="0.25">
      <c r="A7429" t="s">
        <v>218</v>
      </c>
    </row>
    <row r="7430" spans="1:1" x14ac:dyDescent="0.25">
      <c r="A7430" t="s">
        <v>218</v>
      </c>
    </row>
    <row r="7431" spans="1:1" x14ac:dyDescent="0.25">
      <c r="A7431" t="s">
        <v>218</v>
      </c>
    </row>
    <row r="7432" spans="1:1" x14ac:dyDescent="0.25">
      <c r="A7432" t="s">
        <v>229</v>
      </c>
    </row>
    <row r="7433" spans="1:1" x14ac:dyDescent="0.25">
      <c r="A7433" t="s">
        <v>205</v>
      </c>
    </row>
    <row r="7434" spans="1:1" x14ac:dyDescent="0.25">
      <c r="A7434" t="s">
        <v>326</v>
      </c>
    </row>
    <row r="7435" spans="1:1" x14ac:dyDescent="0.25">
      <c r="A7435" t="s">
        <v>218</v>
      </c>
    </row>
    <row r="7436" spans="1:1" x14ac:dyDescent="0.25">
      <c r="A7436" t="s">
        <v>218</v>
      </c>
    </row>
    <row r="7437" spans="1:1" x14ac:dyDescent="0.25">
      <c r="A7437" t="s">
        <v>214</v>
      </c>
    </row>
    <row r="7438" spans="1:1" x14ac:dyDescent="0.25">
      <c r="A7438" t="s">
        <v>275</v>
      </c>
    </row>
    <row r="7439" spans="1:1" x14ac:dyDescent="0.25">
      <c r="A7439" t="s">
        <v>426</v>
      </c>
    </row>
    <row r="7440" spans="1:1" x14ac:dyDescent="0.25">
      <c r="A7440" t="s">
        <v>205</v>
      </c>
    </row>
    <row r="7441" spans="1:1" x14ac:dyDescent="0.25">
      <c r="A7441" t="s">
        <v>214</v>
      </c>
    </row>
    <row r="7442" spans="1:1" x14ac:dyDescent="0.25">
      <c r="A7442" t="s">
        <v>218</v>
      </c>
    </row>
    <row r="7443" spans="1:1" x14ac:dyDescent="0.25">
      <c r="A7443" t="s">
        <v>218</v>
      </c>
    </row>
    <row r="7444" spans="1:1" x14ac:dyDescent="0.25">
      <c r="A7444" t="s">
        <v>205</v>
      </c>
    </row>
    <row r="7445" spans="1:1" x14ac:dyDescent="0.25">
      <c r="A7445" t="s">
        <v>275</v>
      </c>
    </row>
    <row r="7446" spans="1:1" x14ac:dyDescent="0.25">
      <c r="A7446" t="s">
        <v>326</v>
      </c>
    </row>
    <row r="7447" spans="1:1" x14ac:dyDescent="0.25">
      <c r="A7447" t="s">
        <v>218</v>
      </c>
    </row>
    <row r="7448" spans="1:1" x14ac:dyDescent="0.25">
      <c r="A7448" t="s">
        <v>218</v>
      </c>
    </row>
    <row r="7449" spans="1:1" x14ac:dyDescent="0.25">
      <c r="A7449" t="s">
        <v>218</v>
      </c>
    </row>
    <row r="7450" spans="1:1" x14ac:dyDescent="0.25">
      <c r="A7450" t="s">
        <v>218</v>
      </c>
    </row>
    <row r="7451" spans="1:1" x14ac:dyDescent="0.25">
      <c r="A7451" t="s">
        <v>196</v>
      </c>
    </row>
    <row r="7452" spans="1:1" x14ac:dyDescent="0.25">
      <c r="A7452" t="s">
        <v>218</v>
      </c>
    </row>
    <row r="7453" spans="1:1" x14ac:dyDescent="0.25">
      <c r="A7453" t="s">
        <v>218</v>
      </c>
    </row>
    <row r="7454" spans="1:1" x14ac:dyDescent="0.25">
      <c r="A7454" t="s">
        <v>426</v>
      </c>
    </row>
    <row r="7455" spans="1:1" x14ac:dyDescent="0.25">
      <c r="A7455" t="s">
        <v>426</v>
      </c>
    </row>
    <row r="7456" spans="1:1" x14ac:dyDescent="0.25">
      <c r="A7456" t="s">
        <v>196</v>
      </c>
    </row>
    <row r="7457" spans="1:1" x14ac:dyDescent="0.25">
      <c r="A7457" t="s">
        <v>218</v>
      </c>
    </row>
    <row r="7458" spans="1:1" x14ac:dyDescent="0.25">
      <c r="A7458" t="s">
        <v>242</v>
      </c>
    </row>
    <row r="7459" spans="1:1" x14ac:dyDescent="0.25">
      <c r="A7459" t="s">
        <v>426</v>
      </c>
    </row>
    <row r="7460" spans="1:1" x14ac:dyDescent="0.25">
      <c r="A7460" t="s">
        <v>218</v>
      </c>
    </row>
    <row r="7461" spans="1:1" x14ac:dyDescent="0.25">
      <c r="A7461" t="s">
        <v>218</v>
      </c>
    </row>
    <row r="7462" spans="1:1" x14ac:dyDescent="0.25">
      <c r="A7462" t="s">
        <v>196</v>
      </c>
    </row>
    <row r="7463" spans="1:1" x14ac:dyDescent="0.25">
      <c r="A7463" t="s">
        <v>218</v>
      </c>
    </row>
    <row r="7464" spans="1:1" x14ac:dyDescent="0.25">
      <c r="A7464" t="s">
        <v>218</v>
      </c>
    </row>
    <row r="7465" spans="1:1" x14ac:dyDescent="0.25">
      <c r="A7465" t="s">
        <v>218</v>
      </c>
    </row>
    <row r="7466" spans="1:1" x14ac:dyDescent="0.25">
      <c r="A7466" t="s">
        <v>196</v>
      </c>
    </row>
    <row r="7467" spans="1:1" x14ac:dyDescent="0.25">
      <c r="A7467" t="s">
        <v>218</v>
      </c>
    </row>
    <row r="7468" spans="1:1" x14ac:dyDescent="0.25">
      <c r="A7468" t="s">
        <v>196</v>
      </c>
    </row>
    <row r="7469" spans="1:1" x14ac:dyDescent="0.25">
      <c r="A7469" t="s">
        <v>218</v>
      </c>
    </row>
    <row r="7470" spans="1:1" x14ac:dyDescent="0.25">
      <c r="A7470" t="s">
        <v>275</v>
      </c>
    </row>
    <row r="7471" spans="1:1" x14ac:dyDescent="0.25">
      <c r="A7471" t="s">
        <v>218</v>
      </c>
    </row>
    <row r="7472" spans="1:1" x14ac:dyDescent="0.25">
      <c r="A7472" t="s">
        <v>218</v>
      </c>
    </row>
    <row r="7473" spans="1:1" x14ac:dyDescent="0.25">
      <c r="A7473" t="s">
        <v>218</v>
      </c>
    </row>
    <row r="7474" spans="1:1" x14ac:dyDescent="0.25">
      <c r="A7474" t="s">
        <v>906</v>
      </c>
    </row>
    <row r="7475" spans="1:1" x14ac:dyDescent="0.25">
      <c r="A7475" t="s">
        <v>205</v>
      </c>
    </row>
    <row r="7476" spans="1:1" x14ac:dyDescent="0.25">
      <c r="A7476" t="s">
        <v>229</v>
      </c>
    </row>
    <row r="7477" spans="1:1" x14ac:dyDescent="0.25">
      <c r="A7477" t="s">
        <v>218</v>
      </c>
    </row>
    <row r="7478" spans="1:1" x14ac:dyDescent="0.25">
      <c r="A7478" t="s">
        <v>218</v>
      </c>
    </row>
    <row r="7479" spans="1:1" x14ac:dyDescent="0.25">
      <c r="A7479" t="s">
        <v>196</v>
      </c>
    </row>
    <row r="7480" spans="1:1" x14ac:dyDescent="0.25">
      <c r="A7480" t="s">
        <v>218</v>
      </c>
    </row>
    <row r="7481" spans="1:1" x14ac:dyDescent="0.25">
      <c r="A7481" t="s">
        <v>205</v>
      </c>
    </row>
    <row r="7482" spans="1:1" x14ac:dyDescent="0.25">
      <c r="A7482" t="s">
        <v>218</v>
      </c>
    </row>
    <row r="7483" spans="1:1" x14ac:dyDescent="0.25">
      <c r="A7483" t="s">
        <v>218</v>
      </c>
    </row>
    <row r="7484" spans="1:1" x14ac:dyDescent="0.25">
      <c r="A7484" t="s">
        <v>1340</v>
      </c>
    </row>
    <row r="7485" spans="1:1" x14ac:dyDescent="0.25">
      <c r="A7485" t="s">
        <v>218</v>
      </c>
    </row>
    <row r="7486" spans="1:1" x14ac:dyDescent="0.25">
      <c r="A7486" t="s">
        <v>218</v>
      </c>
    </row>
    <row r="7487" spans="1:1" x14ac:dyDescent="0.25">
      <c r="A7487" t="s">
        <v>218</v>
      </c>
    </row>
    <row r="7488" spans="1:1" x14ac:dyDescent="0.25">
      <c r="A7488" t="s">
        <v>55</v>
      </c>
    </row>
    <row r="7489" spans="1:1" x14ac:dyDescent="0.25">
      <c r="A7489" t="s">
        <v>218</v>
      </c>
    </row>
    <row r="7490" spans="1:1" x14ac:dyDescent="0.25">
      <c r="A7490" t="s">
        <v>218</v>
      </c>
    </row>
    <row r="7491" spans="1:1" x14ac:dyDescent="0.25">
      <c r="A7491" t="s">
        <v>196</v>
      </c>
    </row>
    <row r="7492" spans="1:1" x14ac:dyDescent="0.25">
      <c r="A7492" t="s">
        <v>426</v>
      </c>
    </row>
    <row r="7493" spans="1:1" x14ac:dyDescent="0.25">
      <c r="A7493" t="s">
        <v>218</v>
      </c>
    </row>
    <row r="7494" spans="1:1" x14ac:dyDescent="0.25">
      <c r="A7494" t="s">
        <v>218</v>
      </c>
    </row>
    <row r="7495" spans="1:1" x14ac:dyDescent="0.25">
      <c r="A7495" t="s">
        <v>55</v>
      </c>
    </row>
    <row r="7496" spans="1:1" x14ac:dyDescent="0.25">
      <c r="A7496" t="s">
        <v>218</v>
      </c>
    </row>
    <row r="7497" spans="1:1" x14ac:dyDescent="0.25">
      <c r="A7497" t="s">
        <v>218</v>
      </c>
    </row>
    <row r="7498" spans="1:1" x14ac:dyDescent="0.25">
      <c r="A7498" t="s">
        <v>55</v>
      </c>
    </row>
    <row r="7499" spans="1:1" x14ac:dyDescent="0.25">
      <c r="A7499" t="s">
        <v>196</v>
      </c>
    </row>
    <row r="7500" spans="1:1" x14ac:dyDescent="0.25">
      <c r="A7500" t="s">
        <v>196</v>
      </c>
    </row>
    <row r="7501" spans="1:1" x14ac:dyDescent="0.25">
      <c r="A7501" t="s">
        <v>196</v>
      </c>
    </row>
    <row r="7502" spans="1:1" x14ac:dyDescent="0.25">
      <c r="A7502" t="s">
        <v>218</v>
      </c>
    </row>
    <row r="7503" spans="1:1" x14ac:dyDescent="0.25">
      <c r="A7503" t="s">
        <v>205</v>
      </c>
    </row>
    <row r="7504" spans="1:1" x14ac:dyDescent="0.25">
      <c r="A7504" t="s">
        <v>205</v>
      </c>
    </row>
    <row r="7505" spans="1:1" x14ac:dyDescent="0.25">
      <c r="A7505" t="s">
        <v>218</v>
      </c>
    </row>
    <row r="7506" spans="1:1" x14ac:dyDescent="0.25">
      <c r="A7506" t="s">
        <v>218</v>
      </c>
    </row>
    <row r="7507" spans="1:1" x14ac:dyDescent="0.25">
      <c r="A7507" t="s">
        <v>55</v>
      </c>
    </row>
    <row r="7508" spans="1:1" x14ac:dyDescent="0.25">
      <c r="A7508" t="s">
        <v>218</v>
      </c>
    </row>
    <row r="7509" spans="1:1" x14ac:dyDescent="0.25">
      <c r="A7509" t="s">
        <v>55</v>
      </c>
    </row>
    <row r="7510" spans="1:1" x14ac:dyDescent="0.25">
      <c r="A7510" t="s">
        <v>55</v>
      </c>
    </row>
    <row r="7511" spans="1:1" x14ac:dyDescent="0.25">
      <c r="A7511" t="s">
        <v>218</v>
      </c>
    </row>
    <row r="7512" spans="1:1" x14ac:dyDescent="0.25">
      <c r="A7512" t="s">
        <v>326</v>
      </c>
    </row>
    <row r="7513" spans="1:1" x14ac:dyDescent="0.25">
      <c r="A7513" t="s">
        <v>196</v>
      </c>
    </row>
    <row r="7514" spans="1:1" x14ac:dyDescent="0.25">
      <c r="A7514" t="s">
        <v>1071</v>
      </c>
    </row>
    <row r="7515" spans="1:1" x14ac:dyDescent="0.25">
      <c r="A7515" t="s">
        <v>1071</v>
      </c>
    </row>
    <row r="7516" spans="1:1" x14ac:dyDescent="0.25">
      <c r="A7516" t="s">
        <v>284</v>
      </c>
    </row>
    <row r="7517" spans="1:1" x14ac:dyDescent="0.25">
      <c r="A7517" t="s">
        <v>218</v>
      </c>
    </row>
    <row r="7518" spans="1:1" x14ac:dyDescent="0.25">
      <c r="A7518" t="s">
        <v>218</v>
      </c>
    </row>
    <row r="7519" spans="1:1" x14ac:dyDescent="0.25">
      <c r="A7519" t="s">
        <v>218</v>
      </c>
    </row>
    <row r="7520" spans="1:1" x14ac:dyDescent="0.25">
      <c r="A7520" t="s">
        <v>218</v>
      </c>
    </row>
    <row r="7521" spans="1:1" x14ac:dyDescent="0.25">
      <c r="A7521" t="s">
        <v>326</v>
      </c>
    </row>
    <row r="7522" spans="1:1" x14ac:dyDescent="0.25">
      <c r="A7522" t="s">
        <v>196</v>
      </c>
    </row>
    <row r="7523" spans="1:1" x14ac:dyDescent="0.25">
      <c r="A7523" t="s">
        <v>218</v>
      </c>
    </row>
    <row r="7524" spans="1:1" x14ac:dyDescent="0.25">
      <c r="A7524" t="s">
        <v>326</v>
      </c>
    </row>
    <row r="7525" spans="1:1" x14ac:dyDescent="0.25">
      <c r="A7525" t="s">
        <v>326</v>
      </c>
    </row>
    <row r="7526" spans="1:1" x14ac:dyDescent="0.25">
      <c r="A7526" t="s">
        <v>284</v>
      </c>
    </row>
    <row r="7527" spans="1:1" x14ac:dyDescent="0.25">
      <c r="A7527" t="s">
        <v>218</v>
      </c>
    </row>
    <row r="7528" spans="1:1" x14ac:dyDescent="0.25">
      <c r="A7528" t="s">
        <v>218</v>
      </c>
    </row>
    <row r="7529" spans="1:1" x14ac:dyDescent="0.25">
      <c r="A7529" t="s">
        <v>218</v>
      </c>
    </row>
    <row r="7530" spans="1:1" x14ac:dyDescent="0.25">
      <c r="A7530" t="s">
        <v>218</v>
      </c>
    </row>
    <row r="7531" spans="1:1" x14ac:dyDescent="0.25">
      <c r="A7531" t="s">
        <v>218</v>
      </c>
    </row>
    <row r="7532" spans="1:1" x14ac:dyDescent="0.25">
      <c r="A7532" t="s">
        <v>218</v>
      </c>
    </row>
    <row r="7533" spans="1:1" x14ac:dyDescent="0.25">
      <c r="A7533" t="s">
        <v>205</v>
      </c>
    </row>
    <row r="7534" spans="1:1" x14ac:dyDescent="0.25">
      <c r="A7534" t="s">
        <v>205</v>
      </c>
    </row>
    <row r="7535" spans="1:1" x14ac:dyDescent="0.25">
      <c r="A7535" t="s">
        <v>205</v>
      </c>
    </row>
    <row r="7536" spans="1:1" x14ac:dyDescent="0.25">
      <c r="A7536" t="s">
        <v>205</v>
      </c>
    </row>
    <row r="7537" spans="1:1" x14ac:dyDescent="0.25">
      <c r="A7537" t="s">
        <v>205</v>
      </c>
    </row>
    <row r="7538" spans="1:1" x14ac:dyDescent="0.25">
      <c r="A7538" t="s">
        <v>205</v>
      </c>
    </row>
    <row r="7539" spans="1:1" x14ac:dyDescent="0.25">
      <c r="A7539" t="s">
        <v>205</v>
      </c>
    </row>
    <row r="7540" spans="1:1" x14ac:dyDescent="0.25">
      <c r="A7540" t="s">
        <v>218</v>
      </c>
    </row>
    <row r="7541" spans="1:1" x14ac:dyDescent="0.25">
      <c r="A7541" t="s">
        <v>1071</v>
      </c>
    </row>
    <row r="7542" spans="1:1" x14ac:dyDescent="0.25">
      <c r="A7542" t="s">
        <v>218</v>
      </c>
    </row>
    <row r="7543" spans="1:1" x14ac:dyDescent="0.25">
      <c r="A7543" t="s">
        <v>229</v>
      </c>
    </row>
    <row r="7544" spans="1:1" x14ac:dyDescent="0.25">
      <c r="A7544" t="s">
        <v>196</v>
      </c>
    </row>
    <row r="7545" spans="1:1" x14ac:dyDescent="0.25">
      <c r="A7545" t="s">
        <v>218</v>
      </c>
    </row>
    <row r="7546" spans="1:1" x14ac:dyDescent="0.25">
      <c r="A7546" t="s">
        <v>196</v>
      </c>
    </row>
    <row r="7547" spans="1:1" x14ac:dyDescent="0.25">
      <c r="A7547" t="s">
        <v>196</v>
      </c>
    </row>
    <row r="7548" spans="1:1" x14ac:dyDescent="0.25">
      <c r="A7548" t="s">
        <v>284</v>
      </c>
    </row>
    <row r="7549" spans="1:1" x14ac:dyDescent="0.25">
      <c r="A7549" t="s">
        <v>218</v>
      </c>
    </row>
    <row r="7550" spans="1:1" x14ac:dyDescent="0.25">
      <c r="A7550" t="s">
        <v>205</v>
      </c>
    </row>
    <row r="7551" spans="1:1" x14ac:dyDescent="0.25">
      <c r="A7551" t="s">
        <v>205</v>
      </c>
    </row>
    <row r="7552" spans="1:1" x14ac:dyDescent="0.25">
      <c r="A7552" t="s">
        <v>218</v>
      </c>
    </row>
    <row r="7553" spans="1:1" x14ac:dyDescent="0.25">
      <c r="A7553" t="s">
        <v>55</v>
      </c>
    </row>
    <row r="7554" spans="1:1" x14ac:dyDescent="0.25">
      <c r="A7554" t="s">
        <v>205</v>
      </c>
    </row>
    <row r="7555" spans="1:1" x14ac:dyDescent="0.25">
      <c r="A7555" t="s">
        <v>196</v>
      </c>
    </row>
    <row r="7556" spans="1:1" x14ac:dyDescent="0.25">
      <c r="A7556" t="s">
        <v>205</v>
      </c>
    </row>
    <row r="7557" spans="1:1" x14ac:dyDescent="0.25">
      <c r="A7557" t="s">
        <v>205</v>
      </c>
    </row>
    <row r="7558" spans="1:1" x14ac:dyDescent="0.25">
      <c r="A7558" t="s">
        <v>205</v>
      </c>
    </row>
    <row r="7559" spans="1:1" x14ac:dyDescent="0.25">
      <c r="A7559" t="s">
        <v>205</v>
      </c>
    </row>
    <row r="7560" spans="1:1" x14ac:dyDescent="0.25">
      <c r="A7560" t="s">
        <v>218</v>
      </c>
    </row>
    <row r="7561" spans="1:1" x14ac:dyDescent="0.25">
      <c r="A7561" t="s">
        <v>196</v>
      </c>
    </row>
    <row r="7562" spans="1:1" x14ac:dyDescent="0.25">
      <c r="A7562" t="s">
        <v>55</v>
      </c>
    </row>
    <row r="7563" spans="1:1" x14ac:dyDescent="0.25">
      <c r="A7563" t="s">
        <v>218</v>
      </c>
    </row>
    <row r="7564" spans="1:1" x14ac:dyDescent="0.25">
      <c r="A7564" t="s">
        <v>218</v>
      </c>
    </row>
    <row r="7565" spans="1:1" x14ac:dyDescent="0.25">
      <c r="A7565" t="s">
        <v>218</v>
      </c>
    </row>
    <row r="7566" spans="1:1" x14ac:dyDescent="0.25">
      <c r="A7566" t="s">
        <v>218</v>
      </c>
    </row>
    <row r="7567" spans="1:1" x14ac:dyDescent="0.25">
      <c r="A7567" t="s">
        <v>218</v>
      </c>
    </row>
    <row r="7568" spans="1:1" x14ac:dyDescent="0.25">
      <c r="A7568" t="s">
        <v>229</v>
      </c>
    </row>
    <row r="7569" spans="1:1" x14ac:dyDescent="0.25">
      <c r="A7569" t="s">
        <v>55</v>
      </c>
    </row>
    <row r="7570" spans="1:1" x14ac:dyDescent="0.25">
      <c r="A7570" t="s">
        <v>218</v>
      </c>
    </row>
    <row r="7571" spans="1:1" x14ac:dyDescent="0.25">
      <c r="A7571" t="s">
        <v>326</v>
      </c>
    </row>
    <row r="7572" spans="1:1" x14ac:dyDescent="0.25">
      <c r="A7572" t="s">
        <v>218</v>
      </c>
    </row>
    <row r="7573" spans="1:1" x14ac:dyDescent="0.25">
      <c r="A7573" t="s">
        <v>218</v>
      </c>
    </row>
    <row r="7574" spans="1:1" x14ac:dyDescent="0.25">
      <c r="A7574" t="s">
        <v>2461</v>
      </c>
    </row>
    <row r="7575" spans="1:1" x14ac:dyDescent="0.25">
      <c r="A7575" t="s">
        <v>196</v>
      </c>
    </row>
    <row r="7576" spans="1:1" x14ac:dyDescent="0.25">
      <c r="A7576" t="s">
        <v>218</v>
      </c>
    </row>
    <row r="7577" spans="1:1" x14ac:dyDescent="0.25">
      <c r="A7577" t="s">
        <v>218</v>
      </c>
    </row>
    <row r="7578" spans="1:1" x14ac:dyDescent="0.25">
      <c r="A7578" t="s">
        <v>218</v>
      </c>
    </row>
    <row r="7579" spans="1:1" x14ac:dyDescent="0.25">
      <c r="A7579" t="s">
        <v>196</v>
      </c>
    </row>
    <row r="7580" spans="1:1" x14ac:dyDescent="0.25">
      <c r="A7580" t="s">
        <v>218</v>
      </c>
    </row>
    <row r="7581" spans="1:1" x14ac:dyDescent="0.25">
      <c r="A7581" t="s">
        <v>218</v>
      </c>
    </row>
    <row r="7582" spans="1:1" x14ac:dyDescent="0.25">
      <c r="A7582" t="s">
        <v>218</v>
      </c>
    </row>
    <row r="7583" spans="1:1" x14ac:dyDescent="0.25">
      <c r="A7583" t="s">
        <v>218</v>
      </c>
    </row>
    <row r="7584" spans="1:1" x14ac:dyDescent="0.25">
      <c r="A7584" t="s">
        <v>218</v>
      </c>
    </row>
    <row r="7585" spans="1:1" x14ac:dyDescent="0.25">
      <c r="A7585" t="s">
        <v>218</v>
      </c>
    </row>
    <row r="7586" spans="1:1" x14ac:dyDescent="0.25">
      <c r="A7586" t="s">
        <v>218</v>
      </c>
    </row>
    <row r="7587" spans="1:1" x14ac:dyDescent="0.25">
      <c r="A7587" t="s">
        <v>218</v>
      </c>
    </row>
    <row r="7588" spans="1:1" x14ac:dyDescent="0.25">
      <c r="A7588" t="s">
        <v>218</v>
      </c>
    </row>
    <row r="7589" spans="1:1" x14ac:dyDescent="0.25">
      <c r="A7589" t="s">
        <v>196</v>
      </c>
    </row>
    <row r="7590" spans="1:1" x14ac:dyDescent="0.25">
      <c r="A7590" t="s">
        <v>218</v>
      </c>
    </row>
    <row r="7591" spans="1:1" x14ac:dyDescent="0.25">
      <c r="A7591" t="s">
        <v>466</v>
      </c>
    </row>
    <row r="7592" spans="1:1" x14ac:dyDescent="0.25">
      <c r="A7592" t="s">
        <v>205</v>
      </c>
    </row>
    <row r="7593" spans="1:1" x14ac:dyDescent="0.25">
      <c r="A7593" t="s">
        <v>205</v>
      </c>
    </row>
    <row r="7594" spans="1:1" x14ac:dyDescent="0.25">
      <c r="A7594" t="s">
        <v>218</v>
      </c>
    </row>
    <row r="7595" spans="1:1" x14ac:dyDescent="0.25">
      <c r="A7595" t="s">
        <v>275</v>
      </c>
    </row>
    <row r="7596" spans="1:1" x14ac:dyDescent="0.25">
      <c r="A7596" t="s">
        <v>55</v>
      </c>
    </row>
    <row r="7597" spans="1:1" x14ac:dyDescent="0.25">
      <c r="A7597" t="s">
        <v>196</v>
      </c>
    </row>
    <row r="7598" spans="1:1" x14ac:dyDescent="0.25">
      <c r="A7598" t="s">
        <v>218</v>
      </c>
    </row>
    <row r="7599" spans="1:1" x14ac:dyDescent="0.25">
      <c r="A7599" t="s">
        <v>218</v>
      </c>
    </row>
    <row r="7600" spans="1:1" x14ac:dyDescent="0.25">
      <c r="A7600" t="s">
        <v>218</v>
      </c>
    </row>
    <row r="7601" spans="1:1" x14ac:dyDescent="0.25">
      <c r="A7601" t="s">
        <v>196</v>
      </c>
    </row>
    <row r="7602" spans="1:1" x14ac:dyDescent="0.25">
      <c r="A7602" t="s">
        <v>218</v>
      </c>
    </row>
    <row r="7603" spans="1:1" x14ac:dyDescent="0.25">
      <c r="A7603" t="s">
        <v>196</v>
      </c>
    </row>
    <row r="7604" spans="1:1" x14ac:dyDescent="0.25">
      <c r="A7604" t="s">
        <v>284</v>
      </c>
    </row>
    <row r="7605" spans="1:1" x14ac:dyDescent="0.25">
      <c r="A7605" t="s">
        <v>196</v>
      </c>
    </row>
    <row r="7606" spans="1:1" x14ac:dyDescent="0.25">
      <c r="A7606" t="s">
        <v>426</v>
      </c>
    </row>
    <row r="7607" spans="1:1" x14ac:dyDescent="0.25">
      <c r="A7607" t="s">
        <v>205</v>
      </c>
    </row>
    <row r="7608" spans="1:1" x14ac:dyDescent="0.25">
      <c r="A7608" t="s">
        <v>218</v>
      </c>
    </row>
    <row r="7609" spans="1:1" x14ac:dyDescent="0.25">
      <c r="A7609" t="s">
        <v>218</v>
      </c>
    </row>
    <row r="7610" spans="1:1" x14ac:dyDescent="0.25">
      <c r="A7610" t="s">
        <v>284</v>
      </c>
    </row>
    <row r="7611" spans="1:1" x14ac:dyDescent="0.25">
      <c r="A7611" t="s">
        <v>55</v>
      </c>
    </row>
    <row r="7612" spans="1:1" x14ac:dyDescent="0.25">
      <c r="A7612" t="s">
        <v>218</v>
      </c>
    </row>
    <row r="7613" spans="1:1" x14ac:dyDescent="0.25">
      <c r="A7613" t="s">
        <v>218</v>
      </c>
    </row>
    <row r="7614" spans="1:1" x14ac:dyDescent="0.25">
      <c r="A7614" t="s">
        <v>196</v>
      </c>
    </row>
    <row r="7615" spans="1:1" x14ac:dyDescent="0.25">
      <c r="A7615" t="s">
        <v>1340</v>
      </c>
    </row>
    <row r="7616" spans="1:1" x14ac:dyDescent="0.25">
      <c r="A7616" t="s">
        <v>284</v>
      </c>
    </row>
    <row r="7617" spans="1:1" x14ac:dyDescent="0.25">
      <c r="A7617" t="s">
        <v>205</v>
      </c>
    </row>
    <row r="7618" spans="1:1" x14ac:dyDescent="0.25">
      <c r="A7618" t="s">
        <v>218</v>
      </c>
    </row>
    <row r="7619" spans="1:1" x14ac:dyDescent="0.25">
      <c r="A7619" t="s">
        <v>218</v>
      </c>
    </row>
    <row r="7620" spans="1:1" x14ac:dyDescent="0.25">
      <c r="A7620" t="s">
        <v>218</v>
      </c>
    </row>
    <row r="7621" spans="1:1" x14ac:dyDescent="0.25">
      <c r="A7621" t="s">
        <v>218</v>
      </c>
    </row>
    <row r="7622" spans="1:1" x14ac:dyDescent="0.25">
      <c r="A7622" t="s">
        <v>218</v>
      </c>
    </row>
    <row r="7623" spans="1:1" x14ac:dyDescent="0.25">
      <c r="A7623" t="s">
        <v>218</v>
      </c>
    </row>
    <row r="7624" spans="1:1" x14ac:dyDescent="0.25">
      <c r="A7624" t="s">
        <v>218</v>
      </c>
    </row>
    <row r="7625" spans="1:1" x14ac:dyDescent="0.25">
      <c r="A7625" t="s">
        <v>214</v>
      </c>
    </row>
    <row r="7626" spans="1:1" x14ac:dyDescent="0.25">
      <c r="A7626" t="s">
        <v>218</v>
      </c>
    </row>
    <row r="7627" spans="1:1" x14ac:dyDescent="0.25">
      <c r="A7627" t="s">
        <v>196</v>
      </c>
    </row>
    <row r="7628" spans="1:1" x14ac:dyDescent="0.25">
      <c r="A7628" t="s">
        <v>284</v>
      </c>
    </row>
    <row r="7629" spans="1:1" x14ac:dyDescent="0.25">
      <c r="A7629" t="s">
        <v>218</v>
      </c>
    </row>
    <row r="7630" spans="1:1" x14ac:dyDescent="0.25">
      <c r="A7630" t="s">
        <v>218</v>
      </c>
    </row>
    <row r="7631" spans="1:1" x14ac:dyDescent="0.25">
      <c r="A7631" t="s">
        <v>326</v>
      </c>
    </row>
    <row r="7632" spans="1:1" x14ac:dyDescent="0.25">
      <c r="A7632" t="s">
        <v>218</v>
      </c>
    </row>
    <row r="7633" spans="1:1" x14ac:dyDescent="0.25">
      <c r="A7633" t="s">
        <v>218</v>
      </c>
    </row>
    <row r="7634" spans="1:1" x14ac:dyDescent="0.25">
      <c r="A7634" t="s">
        <v>196</v>
      </c>
    </row>
    <row r="7635" spans="1:1" x14ac:dyDescent="0.25">
      <c r="A7635" t="s">
        <v>218</v>
      </c>
    </row>
    <row r="7636" spans="1:1" x14ac:dyDescent="0.25">
      <c r="A7636" t="s">
        <v>218</v>
      </c>
    </row>
    <row r="7637" spans="1:1" x14ac:dyDescent="0.25">
      <c r="A7637" t="s">
        <v>284</v>
      </c>
    </row>
    <row r="7638" spans="1:1" x14ac:dyDescent="0.25">
      <c r="A7638" t="s">
        <v>218</v>
      </c>
    </row>
    <row r="7639" spans="1:1" x14ac:dyDescent="0.25">
      <c r="A7639" t="s">
        <v>218</v>
      </c>
    </row>
    <row r="7640" spans="1:1" x14ac:dyDescent="0.25">
      <c r="A7640" t="s">
        <v>326</v>
      </c>
    </row>
    <row r="7641" spans="1:1" x14ac:dyDescent="0.25">
      <c r="A7641" t="s">
        <v>242</v>
      </c>
    </row>
    <row r="7642" spans="1:1" x14ac:dyDescent="0.25">
      <c r="A7642" t="s">
        <v>214</v>
      </c>
    </row>
    <row r="7643" spans="1:1" x14ac:dyDescent="0.25">
      <c r="A7643" t="s">
        <v>218</v>
      </c>
    </row>
    <row r="7644" spans="1:1" x14ac:dyDescent="0.25">
      <c r="A7644" t="s">
        <v>205</v>
      </c>
    </row>
    <row r="7645" spans="1:1" x14ac:dyDescent="0.25">
      <c r="A7645" t="s">
        <v>205</v>
      </c>
    </row>
    <row r="7646" spans="1:1" x14ac:dyDescent="0.25">
      <c r="A7646" t="s">
        <v>326</v>
      </c>
    </row>
    <row r="7647" spans="1:1" x14ac:dyDescent="0.25">
      <c r="A7647" t="s">
        <v>218</v>
      </c>
    </row>
    <row r="7648" spans="1:1" x14ac:dyDescent="0.25">
      <c r="A7648" t="s">
        <v>196</v>
      </c>
    </row>
    <row r="7649" spans="1:1" x14ac:dyDescent="0.25">
      <c r="A7649" t="s">
        <v>205</v>
      </c>
    </row>
    <row r="7650" spans="1:1" x14ac:dyDescent="0.25">
      <c r="A7650" t="s">
        <v>196</v>
      </c>
    </row>
    <row r="7651" spans="1:1" x14ac:dyDescent="0.25">
      <c r="A7651" t="s">
        <v>218</v>
      </c>
    </row>
    <row r="7652" spans="1:1" x14ac:dyDescent="0.25">
      <c r="A7652" t="s">
        <v>205</v>
      </c>
    </row>
    <row r="7653" spans="1:1" x14ac:dyDescent="0.25">
      <c r="A7653" t="s">
        <v>55</v>
      </c>
    </row>
    <row r="7654" spans="1:1" x14ac:dyDescent="0.25">
      <c r="A7654" t="s">
        <v>55</v>
      </c>
    </row>
    <row r="7655" spans="1:1" x14ac:dyDescent="0.25">
      <c r="A7655" t="s">
        <v>55</v>
      </c>
    </row>
    <row r="7656" spans="1:1" x14ac:dyDescent="0.25">
      <c r="A7656" t="s">
        <v>1071</v>
      </c>
    </row>
    <row r="7657" spans="1:1" x14ac:dyDescent="0.25">
      <c r="A7657" t="s">
        <v>196</v>
      </c>
    </row>
    <row r="7658" spans="1:1" x14ac:dyDescent="0.25">
      <c r="A7658" t="s">
        <v>218</v>
      </c>
    </row>
    <row r="7659" spans="1:1" x14ac:dyDescent="0.25">
      <c r="A7659" t="s">
        <v>218</v>
      </c>
    </row>
    <row r="7660" spans="1:1" x14ac:dyDescent="0.25">
      <c r="A7660" t="s">
        <v>205</v>
      </c>
    </row>
    <row r="7661" spans="1:1" x14ac:dyDescent="0.25">
      <c r="A7661" t="s">
        <v>214</v>
      </c>
    </row>
    <row r="7662" spans="1:1" x14ac:dyDescent="0.25">
      <c r="A7662" t="s">
        <v>218</v>
      </c>
    </row>
    <row r="7663" spans="1:1" x14ac:dyDescent="0.25">
      <c r="A7663" t="s">
        <v>55</v>
      </c>
    </row>
    <row r="7664" spans="1:1" x14ac:dyDescent="0.25">
      <c r="A7664" t="s">
        <v>196</v>
      </c>
    </row>
    <row r="7665" spans="1:1" x14ac:dyDescent="0.25">
      <c r="A7665" t="s">
        <v>196</v>
      </c>
    </row>
    <row r="7666" spans="1:1" x14ac:dyDescent="0.25">
      <c r="A7666" t="s">
        <v>218</v>
      </c>
    </row>
    <row r="7667" spans="1:1" x14ac:dyDescent="0.25">
      <c r="A7667" t="s">
        <v>196</v>
      </c>
    </row>
    <row r="7668" spans="1:1" x14ac:dyDescent="0.25">
      <c r="A7668" t="s">
        <v>218</v>
      </c>
    </row>
    <row r="7669" spans="1:1" x14ac:dyDescent="0.25">
      <c r="A7669" t="s">
        <v>218</v>
      </c>
    </row>
    <row r="7670" spans="1:1" x14ac:dyDescent="0.25">
      <c r="A7670" t="s">
        <v>218</v>
      </c>
    </row>
    <row r="7671" spans="1:1" x14ac:dyDescent="0.25">
      <c r="A7671" t="s">
        <v>284</v>
      </c>
    </row>
    <row r="7672" spans="1:1" x14ac:dyDescent="0.25">
      <c r="A7672" t="s">
        <v>218</v>
      </c>
    </row>
    <row r="7673" spans="1:1" x14ac:dyDescent="0.25">
      <c r="A7673" t="s">
        <v>218</v>
      </c>
    </row>
    <row r="7674" spans="1:1" x14ac:dyDescent="0.25">
      <c r="A7674" t="s">
        <v>229</v>
      </c>
    </row>
    <row r="7675" spans="1:1" x14ac:dyDescent="0.25">
      <c r="A7675" t="s">
        <v>218</v>
      </c>
    </row>
    <row r="7676" spans="1:1" x14ac:dyDescent="0.25">
      <c r="A7676" t="s">
        <v>196</v>
      </c>
    </row>
    <row r="7677" spans="1:1" x14ac:dyDescent="0.25">
      <c r="A7677" t="s">
        <v>205</v>
      </c>
    </row>
    <row r="7678" spans="1:1" x14ac:dyDescent="0.25">
      <c r="A7678" t="s">
        <v>55</v>
      </c>
    </row>
    <row r="7679" spans="1:1" x14ac:dyDescent="0.25">
      <c r="A7679" t="s">
        <v>196</v>
      </c>
    </row>
    <row r="7680" spans="1:1" x14ac:dyDescent="0.25">
      <c r="A7680" t="s">
        <v>218</v>
      </c>
    </row>
    <row r="7681" spans="1:1" x14ac:dyDescent="0.25">
      <c r="A7681" t="s">
        <v>426</v>
      </c>
    </row>
    <row r="7682" spans="1:1" x14ac:dyDescent="0.25">
      <c r="A7682" t="s">
        <v>218</v>
      </c>
    </row>
    <row r="7683" spans="1:1" x14ac:dyDescent="0.25">
      <c r="A7683" t="s">
        <v>218</v>
      </c>
    </row>
    <row r="7684" spans="1:1" x14ac:dyDescent="0.25">
      <c r="A7684" t="s">
        <v>218</v>
      </c>
    </row>
    <row r="7685" spans="1:1" x14ac:dyDescent="0.25">
      <c r="A7685" t="s">
        <v>323</v>
      </c>
    </row>
    <row r="7686" spans="1:1" x14ac:dyDescent="0.25">
      <c r="A7686" t="s">
        <v>218</v>
      </c>
    </row>
    <row r="7687" spans="1:1" x14ac:dyDescent="0.25">
      <c r="A7687" t="s">
        <v>196</v>
      </c>
    </row>
    <row r="7688" spans="1:1" x14ac:dyDescent="0.25">
      <c r="A7688" t="s">
        <v>218</v>
      </c>
    </row>
    <row r="7689" spans="1:1" x14ac:dyDescent="0.25">
      <c r="A7689" t="s">
        <v>218</v>
      </c>
    </row>
    <row r="7690" spans="1:1" x14ac:dyDescent="0.25">
      <c r="A7690" t="s">
        <v>196</v>
      </c>
    </row>
    <row r="7691" spans="1:1" x14ac:dyDescent="0.25">
      <c r="A7691" t="s">
        <v>284</v>
      </c>
    </row>
    <row r="7692" spans="1:1" x14ac:dyDescent="0.25">
      <c r="A7692" t="s">
        <v>218</v>
      </c>
    </row>
    <row r="7693" spans="1:1" x14ac:dyDescent="0.25">
      <c r="A7693" t="s">
        <v>218</v>
      </c>
    </row>
    <row r="7694" spans="1:1" x14ac:dyDescent="0.25">
      <c r="A7694" t="s">
        <v>218</v>
      </c>
    </row>
    <row r="7695" spans="1:1" x14ac:dyDescent="0.25">
      <c r="A7695" t="s">
        <v>218</v>
      </c>
    </row>
    <row r="7696" spans="1:1" x14ac:dyDescent="0.25">
      <c r="A7696" t="s">
        <v>196</v>
      </c>
    </row>
    <row r="7697" spans="1:1" x14ac:dyDescent="0.25">
      <c r="A7697" t="s">
        <v>205</v>
      </c>
    </row>
    <row r="7698" spans="1:1" x14ac:dyDescent="0.25">
      <c r="A7698" t="s">
        <v>205</v>
      </c>
    </row>
    <row r="7699" spans="1:1" x14ac:dyDescent="0.25">
      <c r="A7699" t="s">
        <v>55</v>
      </c>
    </row>
    <row r="7700" spans="1:1" x14ac:dyDescent="0.25">
      <c r="A7700" t="s">
        <v>218</v>
      </c>
    </row>
    <row r="7701" spans="1:1" x14ac:dyDescent="0.25">
      <c r="A7701" t="s">
        <v>205</v>
      </c>
    </row>
    <row r="7702" spans="1:1" x14ac:dyDescent="0.25">
      <c r="A7702" t="s">
        <v>218</v>
      </c>
    </row>
    <row r="7703" spans="1:1" x14ac:dyDescent="0.25">
      <c r="A7703" t="s">
        <v>196</v>
      </c>
    </row>
    <row r="7704" spans="1:1" x14ac:dyDescent="0.25">
      <c r="A7704" t="s">
        <v>284</v>
      </c>
    </row>
    <row r="7705" spans="1:1" x14ac:dyDescent="0.25">
      <c r="A7705" t="s">
        <v>284</v>
      </c>
    </row>
    <row r="7706" spans="1:1" x14ac:dyDescent="0.25">
      <c r="A7706" t="s">
        <v>218</v>
      </c>
    </row>
    <row r="7707" spans="1:1" x14ac:dyDescent="0.25">
      <c r="A7707" t="s">
        <v>218</v>
      </c>
    </row>
    <row r="7708" spans="1:1" x14ac:dyDescent="0.25">
      <c r="A7708" t="s">
        <v>55</v>
      </c>
    </row>
    <row r="7709" spans="1:1" x14ac:dyDescent="0.25">
      <c r="A7709" t="s">
        <v>196</v>
      </c>
    </row>
    <row r="7710" spans="1:1" x14ac:dyDescent="0.25">
      <c r="A7710" t="s">
        <v>205</v>
      </c>
    </row>
    <row r="7711" spans="1:1" x14ac:dyDescent="0.25">
      <c r="A7711" t="s">
        <v>196</v>
      </c>
    </row>
    <row r="7712" spans="1:1" x14ac:dyDescent="0.25">
      <c r="A7712" t="s">
        <v>196</v>
      </c>
    </row>
    <row r="7713" spans="1:1" x14ac:dyDescent="0.25">
      <c r="A7713" t="s">
        <v>242</v>
      </c>
    </row>
    <row r="7714" spans="1:1" x14ac:dyDescent="0.25">
      <c r="A7714" t="s">
        <v>218</v>
      </c>
    </row>
    <row r="7715" spans="1:1" x14ac:dyDescent="0.25">
      <c r="A7715" t="s">
        <v>196</v>
      </c>
    </row>
    <row r="7716" spans="1:1" x14ac:dyDescent="0.25">
      <c r="A7716" t="s">
        <v>205</v>
      </c>
    </row>
    <row r="7717" spans="1:1" x14ac:dyDescent="0.25">
      <c r="A7717" t="s">
        <v>196</v>
      </c>
    </row>
    <row r="7718" spans="1:1" x14ac:dyDescent="0.25">
      <c r="A7718" t="s">
        <v>218</v>
      </c>
    </row>
    <row r="7719" spans="1:1" x14ac:dyDescent="0.25">
      <c r="A7719" t="s">
        <v>218</v>
      </c>
    </row>
    <row r="7720" spans="1:1" x14ac:dyDescent="0.25">
      <c r="A7720" t="s">
        <v>218</v>
      </c>
    </row>
    <row r="7721" spans="1:1" x14ac:dyDescent="0.25">
      <c r="A7721" t="s">
        <v>218</v>
      </c>
    </row>
    <row r="7722" spans="1:1" x14ac:dyDescent="0.25">
      <c r="A7722" t="s">
        <v>196</v>
      </c>
    </row>
    <row r="7723" spans="1:1" x14ac:dyDescent="0.25">
      <c r="A7723" t="s">
        <v>218</v>
      </c>
    </row>
    <row r="7724" spans="1:1" x14ac:dyDescent="0.25">
      <c r="A7724" t="s">
        <v>196</v>
      </c>
    </row>
    <row r="7725" spans="1:1" x14ac:dyDescent="0.25">
      <c r="A7725" t="s">
        <v>218</v>
      </c>
    </row>
    <row r="7726" spans="1:1" x14ac:dyDescent="0.25">
      <c r="A7726" t="s">
        <v>205</v>
      </c>
    </row>
    <row r="7727" spans="1:1" x14ac:dyDescent="0.25">
      <c r="A7727" t="s">
        <v>205</v>
      </c>
    </row>
    <row r="7728" spans="1:1" x14ac:dyDescent="0.25">
      <c r="A7728" t="s">
        <v>218</v>
      </c>
    </row>
    <row r="7729" spans="1:1" x14ac:dyDescent="0.25">
      <c r="A7729" t="s">
        <v>218</v>
      </c>
    </row>
    <row r="7730" spans="1:1" x14ac:dyDescent="0.25">
      <c r="A7730" t="s">
        <v>284</v>
      </c>
    </row>
    <row r="7731" spans="1:1" x14ac:dyDescent="0.25">
      <c r="A7731" t="s">
        <v>218</v>
      </c>
    </row>
    <row r="7732" spans="1:1" x14ac:dyDescent="0.25">
      <c r="A7732" t="s">
        <v>218</v>
      </c>
    </row>
    <row r="7733" spans="1:1" x14ac:dyDescent="0.25">
      <c r="A7733" t="s">
        <v>205</v>
      </c>
    </row>
    <row r="7734" spans="1:1" x14ac:dyDescent="0.25">
      <c r="A7734" t="s">
        <v>218</v>
      </c>
    </row>
    <row r="7735" spans="1:1" x14ac:dyDescent="0.25">
      <c r="A7735" t="s">
        <v>55</v>
      </c>
    </row>
    <row r="7736" spans="1:1" x14ac:dyDescent="0.25">
      <c r="A7736" t="s">
        <v>205</v>
      </c>
    </row>
    <row r="7737" spans="1:1" x14ac:dyDescent="0.25">
      <c r="A7737" t="s">
        <v>205</v>
      </c>
    </row>
    <row r="7738" spans="1:1" x14ac:dyDescent="0.25">
      <c r="A7738" t="s">
        <v>55</v>
      </c>
    </row>
    <row r="7739" spans="1:1" x14ac:dyDescent="0.25">
      <c r="A7739" t="s">
        <v>426</v>
      </c>
    </row>
    <row r="7740" spans="1:1" x14ac:dyDescent="0.25">
      <c r="A7740" t="s">
        <v>488</v>
      </c>
    </row>
    <row r="7741" spans="1:1" x14ac:dyDescent="0.25">
      <c r="A7741" t="s">
        <v>466</v>
      </c>
    </row>
    <row r="7742" spans="1:1" x14ac:dyDescent="0.25">
      <c r="A7742" t="s">
        <v>218</v>
      </c>
    </row>
    <row r="7743" spans="1:1" x14ac:dyDescent="0.25">
      <c r="A7743" t="s">
        <v>218</v>
      </c>
    </row>
    <row r="7744" spans="1:1" x14ac:dyDescent="0.25">
      <c r="A7744" t="s">
        <v>229</v>
      </c>
    </row>
    <row r="7745" spans="1:1" x14ac:dyDescent="0.25">
      <c r="A7745" t="s">
        <v>218</v>
      </c>
    </row>
    <row r="7746" spans="1:1" x14ac:dyDescent="0.25">
      <c r="A7746" t="s">
        <v>326</v>
      </c>
    </row>
    <row r="7747" spans="1:1" x14ac:dyDescent="0.25">
      <c r="A7747" t="s">
        <v>426</v>
      </c>
    </row>
    <row r="7748" spans="1:1" x14ac:dyDescent="0.25">
      <c r="A7748" t="s">
        <v>218</v>
      </c>
    </row>
    <row r="7749" spans="1:1" x14ac:dyDescent="0.25">
      <c r="A7749" t="s">
        <v>218</v>
      </c>
    </row>
    <row r="7750" spans="1:1" x14ac:dyDescent="0.25">
      <c r="A7750" t="s">
        <v>284</v>
      </c>
    </row>
    <row r="7751" spans="1:1" x14ac:dyDescent="0.25">
      <c r="A7751" t="s">
        <v>196</v>
      </c>
    </row>
    <row r="7752" spans="1:1" x14ac:dyDescent="0.25">
      <c r="A7752" t="s">
        <v>284</v>
      </c>
    </row>
    <row r="7753" spans="1:1" x14ac:dyDescent="0.25">
      <c r="A7753" t="s">
        <v>284</v>
      </c>
    </row>
    <row r="7754" spans="1:1" x14ac:dyDescent="0.25">
      <c r="A7754" t="s">
        <v>218</v>
      </c>
    </row>
    <row r="7755" spans="1:1" x14ac:dyDescent="0.25">
      <c r="A7755" t="s">
        <v>1071</v>
      </c>
    </row>
    <row r="7756" spans="1:1" x14ac:dyDescent="0.25">
      <c r="A7756" t="s">
        <v>218</v>
      </c>
    </row>
    <row r="7757" spans="1:1" x14ac:dyDescent="0.25">
      <c r="A7757" t="s">
        <v>218</v>
      </c>
    </row>
    <row r="7758" spans="1:1" x14ac:dyDescent="0.25">
      <c r="A7758" t="s">
        <v>205</v>
      </c>
    </row>
    <row r="7759" spans="1:1" x14ac:dyDescent="0.25">
      <c r="A7759" t="s">
        <v>218</v>
      </c>
    </row>
    <row r="7760" spans="1:1" x14ac:dyDescent="0.25">
      <c r="A7760" t="s">
        <v>218</v>
      </c>
    </row>
    <row r="7761" spans="1:1" x14ac:dyDescent="0.25">
      <c r="A7761" t="s">
        <v>196</v>
      </c>
    </row>
    <row r="7762" spans="1:1" x14ac:dyDescent="0.25">
      <c r="A7762" t="s">
        <v>196</v>
      </c>
    </row>
    <row r="7763" spans="1:1" x14ac:dyDescent="0.25">
      <c r="A7763" t="s">
        <v>205</v>
      </c>
    </row>
    <row r="7764" spans="1:1" x14ac:dyDescent="0.25">
      <c r="A7764" t="s">
        <v>205</v>
      </c>
    </row>
    <row r="7765" spans="1:1" x14ac:dyDescent="0.25">
      <c r="A7765" t="s">
        <v>205</v>
      </c>
    </row>
    <row r="7766" spans="1:1" x14ac:dyDescent="0.25">
      <c r="A7766" t="s">
        <v>205</v>
      </c>
    </row>
    <row r="7767" spans="1:1" x14ac:dyDescent="0.25">
      <c r="A7767" t="s">
        <v>205</v>
      </c>
    </row>
    <row r="7768" spans="1:1" x14ac:dyDescent="0.25">
      <c r="A7768" t="s">
        <v>218</v>
      </c>
    </row>
    <row r="7769" spans="1:1" x14ac:dyDescent="0.25">
      <c r="A7769" t="s">
        <v>218</v>
      </c>
    </row>
    <row r="7770" spans="1:1" x14ac:dyDescent="0.25">
      <c r="A7770" t="s">
        <v>196</v>
      </c>
    </row>
    <row r="7771" spans="1:1" x14ac:dyDescent="0.25">
      <c r="A7771" t="s">
        <v>205</v>
      </c>
    </row>
    <row r="7772" spans="1:1" x14ac:dyDescent="0.25">
      <c r="A7772" t="s">
        <v>205</v>
      </c>
    </row>
    <row r="7773" spans="1:1" x14ac:dyDescent="0.25">
      <c r="A7773" t="s">
        <v>196</v>
      </c>
    </row>
    <row r="7774" spans="1:1" x14ac:dyDescent="0.25">
      <c r="A7774" t="s">
        <v>426</v>
      </c>
    </row>
    <row r="7775" spans="1:1" x14ac:dyDescent="0.25">
      <c r="A7775" t="s">
        <v>196</v>
      </c>
    </row>
    <row r="7776" spans="1:1" x14ac:dyDescent="0.25">
      <c r="A7776" t="s">
        <v>196</v>
      </c>
    </row>
    <row r="7777" spans="1:1" x14ac:dyDescent="0.25">
      <c r="A7777" t="s">
        <v>218</v>
      </c>
    </row>
    <row r="7778" spans="1:1" x14ac:dyDescent="0.25">
      <c r="A7778" t="s">
        <v>205</v>
      </c>
    </row>
    <row r="7779" spans="1:1" x14ac:dyDescent="0.25">
      <c r="A7779" t="s">
        <v>218</v>
      </c>
    </row>
    <row r="7780" spans="1:1" x14ac:dyDescent="0.25">
      <c r="A7780" t="s">
        <v>218</v>
      </c>
    </row>
    <row r="7781" spans="1:1" x14ac:dyDescent="0.25">
      <c r="A7781" t="s">
        <v>229</v>
      </c>
    </row>
    <row r="7782" spans="1:1" x14ac:dyDescent="0.25">
      <c r="A7782" t="s">
        <v>196</v>
      </c>
    </row>
    <row r="7783" spans="1:1" x14ac:dyDescent="0.25">
      <c r="A7783" t="s">
        <v>218</v>
      </c>
    </row>
    <row r="7784" spans="1:1" x14ac:dyDescent="0.25">
      <c r="A7784" t="s">
        <v>218</v>
      </c>
    </row>
    <row r="7785" spans="1:1" x14ac:dyDescent="0.25">
      <c r="A7785" t="s">
        <v>205</v>
      </c>
    </row>
    <row r="7786" spans="1:1" x14ac:dyDescent="0.25">
      <c r="A7786" t="s">
        <v>218</v>
      </c>
    </row>
    <row r="7787" spans="1:1" x14ac:dyDescent="0.25">
      <c r="A7787" t="s">
        <v>323</v>
      </c>
    </row>
    <row r="7788" spans="1:1" x14ac:dyDescent="0.25">
      <c r="A7788" t="s">
        <v>218</v>
      </c>
    </row>
    <row r="7789" spans="1:1" x14ac:dyDescent="0.25">
      <c r="A7789" t="s">
        <v>218</v>
      </c>
    </row>
    <row r="7790" spans="1:1" x14ac:dyDescent="0.25">
      <c r="A7790" t="s">
        <v>218</v>
      </c>
    </row>
    <row r="7791" spans="1:1" x14ac:dyDescent="0.25">
      <c r="A7791" t="s">
        <v>1071</v>
      </c>
    </row>
    <row r="7792" spans="1:1" x14ac:dyDescent="0.25">
      <c r="A7792" t="s">
        <v>229</v>
      </c>
    </row>
    <row r="7793" spans="1:1" x14ac:dyDescent="0.25">
      <c r="A7793" t="s">
        <v>218</v>
      </c>
    </row>
    <row r="7794" spans="1:1" x14ac:dyDescent="0.25">
      <c r="A7794" t="s">
        <v>196</v>
      </c>
    </row>
    <row r="7795" spans="1:1" x14ac:dyDescent="0.25">
      <c r="A7795" t="s">
        <v>284</v>
      </c>
    </row>
    <row r="7796" spans="1:1" x14ac:dyDescent="0.25">
      <c r="A7796" t="s">
        <v>205</v>
      </c>
    </row>
    <row r="7797" spans="1:1" x14ac:dyDescent="0.25">
      <c r="A7797" t="s">
        <v>218</v>
      </c>
    </row>
    <row r="7798" spans="1:1" x14ac:dyDescent="0.25">
      <c r="A7798" t="s">
        <v>218</v>
      </c>
    </row>
    <row r="7799" spans="1:1" x14ac:dyDescent="0.25">
      <c r="A7799" t="s">
        <v>218</v>
      </c>
    </row>
    <row r="7800" spans="1:1" x14ac:dyDescent="0.25">
      <c r="A7800" t="s">
        <v>205</v>
      </c>
    </row>
    <row r="7801" spans="1:1" x14ac:dyDescent="0.25">
      <c r="A7801" t="s">
        <v>218</v>
      </c>
    </row>
    <row r="7802" spans="1:1" x14ac:dyDescent="0.25">
      <c r="A7802" t="s">
        <v>218</v>
      </c>
    </row>
    <row r="7803" spans="1:1" x14ac:dyDescent="0.25">
      <c r="A7803" t="s">
        <v>218</v>
      </c>
    </row>
    <row r="7804" spans="1:1" x14ac:dyDescent="0.25">
      <c r="A7804" t="s">
        <v>218</v>
      </c>
    </row>
    <row r="7805" spans="1:1" x14ac:dyDescent="0.25">
      <c r="A7805" t="s">
        <v>218</v>
      </c>
    </row>
    <row r="7806" spans="1:1" x14ac:dyDescent="0.25">
      <c r="A7806" t="s">
        <v>205</v>
      </c>
    </row>
    <row r="7807" spans="1:1" x14ac:dyDescent="0.25">
      <c r="A7807" t="s">
        <v>218</v>
      </c>
    </row>
    <row r="7808" spans="1:1" x14ac:dyDescent="0.25">
      <c r="A7808" t="s">
        <v>55</v>
      </c>
    </row>
    <row r="7809" spans="1:1" x14ac:dyDescent="0.25">
      <c r="A7809" t="s">
        <v>218</v>
      </c>
    </row>
    <row r="7810" spans="1:1" x14ac:dyDescent="0.25">
      <c r="A7810" t="s">
        <v>218</v>
      </c>
    </row>
    <row r="7811" spans="1:1" x14ac:dyDescent="0.25">
      <c r="A7811" t="s">
        <v>229</v>
      </c>
    </row>
    <row r="7812" spans="1:1" x14ac:dyDescent="0.25">
      <c r="A7812" t="s">
        <v>218</v>
      </c>
    </row>
    <row r="7813" spans="1:1" x14ac:dyDescent="0.25">
      <c r="A7813" t="s">
        <v>163</v>
      </c>
    </row>
    <row r="7814" spans="1:1" x14ac:dyDescent="0.25">
      <c r="A7814" t="s">
        <v>9625</v>
      </c>
    </row>
    <row r="7815" spans="1:1" x14ac:dyDescent="0.25">
      <c r="A7815" t="s">
        <v>9639</v>
      </c>
    </row>
    <row r="7816" spans="1:1" x14ac:dyDescent="0.25">
      <c r="A7816" t="s">
        <v>112</v>
      </c>
    </row>
    <row r="7817" spans="1:1" x14ac:dyDescent="0.25">
      <c r="A7817" t="s">
        <v>112</v>
      </c>
    </row>
    <row r="7818" spans="1:1" x14ac:dyDescent="0.25">
      <c r="A7818" t="s">
        <v>163</v>
      </c>
    </row>
    <row r="7819" spans="1:1" x14ac:dyDescent="0.25">
      <c r="A7819" t="s">
        <v>9637</v>
      </c>
    </row>
    <row r="7820" spans="1:1" x14ac:dyDescent="0.25">
      <c r="A7820" t="s">
        <v>9625</v>
      </c>
    </row>
    <row r="7821" spans="1:1" x14ac:dyDescent="0.25">
      <c r="A7821" t="s">
        <v>9624</v>
      </c>
    </row>
    <row r="7822" spans="1:1" x14ac:dyDescent="0.25">
      <c r="A7822" t="s">
        <v>163</v>
      </c>
    </row>
    <row r="7823" spans="1:1" x14ac:dyDescent="0.25">
      <c r="A7823" t="s">
        <v>45</v>
      </c>
    </row>
    <row r="7824" spans="1:1" x14ac:dyDescent="0.25">
      <c r="A7824" t="s">
        <v>131</v>
      </c>
    </row>
    <row r="7825" spans="1:1" x14ac:dyDescent="0.25">
      <c r="A7825" t="s">
        <v>7</v>
      </c>
    </row>
    <row r="7826" spans="1:1" x14ac:dyDescent="0.25">
      <c r="A7826" t="s">
        <v>31</v>
      </c>
    </row>
    <row r="7827" spans="1:1" x14ac:dyDescent="0.25">
      <c r="A7827" t="s">
        <v>7</v>
      </c>
    </row>
    <row r="7828" spans="1:1" x14ac:dyDescent="0.25">
      <c r="A7828" t="s">
        <v>7</v>
      </c>
    </row>
    <row r="7829" spans="1:1" x14ac:dyDescent="0.25">
      <c r="A7829" t="s">
        <v>7</v>
      </c>
    </row>
    <row r="7830" spans="1:1" x14ac:dyDescent="0.25">
      <c r="A7830" t="s">
        <v>7</v>
      </c>
    </row>
    <row r="7831" spans="1:1" x14ac:dyDescent="0.25">
      <c r="A7831" t="s">
        <v>45</v>
      </c>
    </row>
    <row r="7832" spans="1:1" x14ac:dyDescent="0.25">
      <c r="A7832" t="s">
        <v>163</v>
      </c>
    </row>
    <row r="7833" spans="1:1" x14ac:dyDescent="0.25">
      <c r="A7833" t="s">
        <v>163</v>
      </c>
    </row>
    <row r="7834" spans="1:1" x14ac:dyDescent="0.25">
      <c r="A7834" t="s">
        <v>9625</v>
      </c>
    </row>
    <row r="7835" spans="1:1" x14ac:dyDescent="0.25">
      <c r="A7835" t="s">
        <v>9625</v>
      </c>
    </row>
    <row r="7836" spans="1:1" x14ac:dyDescent="0.25">
      <c r="A7836" t="s">
        <v>109</v>
      </c>
    </row>
    <row r="7837" spans="1:1" x14ac:dyDescent="0.25">
      <c r="A7837" t="s">
        <v>131</v>
      </c>
    </row>
    <row r="7838" spans="1:1" x14ac:dyDescent="0.25">
      <c r="A7838" t="s">
        <v>112</v>
      </c>
    </row>
    <row r="7839" spans="1:1" x14ac:dyDescent="0.25">
      <c r="A7839" t="s">
        <v>142</v>
      </c>
    </row>
    <row r="7840" spans="1:1" x14ac:dyDescent="0.25">
      <c r="A7840" t="s">
        <v>45</v>
      </c>
    </row>
    <row r="7841" spans="1:1" x14ac:dyDescent="0.25">
      <c r="A7841" t="s">
        <v>112</v>
      </c>
    </row>
    <row r="7842" spans="1:1" x14ac:dyDescent="0.25">
      <c r="A7842" t="s">
        <v>9625</v>
      </c>
    </row>
    <row r="7843" spans="1:1" x14ac:dyDescent="0.25">
      <c r="A7843" t="s">
        <v>112</v>
      </c>
    </row>
    <row r="7844" spans="1:1" x14ac:dyDescent="0.25">
      <c r="A7844" t="s">
        <v>9625</v>
      </c>
    </row>
    <row r="7845" spans="1:1" x14ac:dyDescent="0.25">
      <c r="A7845" t="s">
        <v>112</v>
      </c>
    </row>
    <row r="7846" spans="1:1" x14ac:dyDescent="0.25">
      <c r="A7846" t="s">
        <v>112</v>
      </c>
    </row>
    <row r="7847" spans="1:1" x14ac:dyDescent="0.25">
      <c r="A7847" t="s">
        <v>31</v>
      </c>
    </row>
    <row r="7848" spans="1:1" x14ac:dyDescent="0.25">
      <c r="A7848" t="s">
        <v>9633</v>
      </c>
    </row>
    <row r="7849" spans="1:1" x14ac:dyDescent="0.25">
      <c r="A7849" t="s">
        <v>112</v>
      </c>
    </row>
    <row r="7850" spans="1:1" x14ac:dyDescent="0.25">
      <c r="A7850" t="s">
        <v>112</v>
      </c>
    </row>
    <row r="7851" spans="1:1" x14ac:dyDescent="0.25">
      <c r="A7851" t="s">
        <v>109</v>
      </c>
    </row>
    <row r="7852" spans="1:1" x14ac:dyDescent="0.25">
      <c r="A7852" t="s">
        <v>131</v>
      </c>
    </row>
    <row r="7853" spans="1:1" x14ac:dyDescent="0.25">
      <c r="A7853" t="s">
        <v>45</v>
      </c>
    </row>
    <row r="7854" spans="1:1" x14ac:dyDescent="0.25">
      <c r="A7854" t="s">
        <v>112</v>
      </c>
    </row>
    <row r="7855" spans="1:1" x14ac:dyDescent="0.25">
      <c r="A7855" t="s">
        <v>9625</v>
      </c>
    </row>
    <row r="7856" spans="1:1" x14ac:dyDescent="0.25">
      <c r="A7856" t="s">
        <v>131</v>
      </c>
    </row>
    <row r="7857" spans="1:1" x14ac:dyDescent="0.25">
      <c r="A7857" t="s">
        <v>9639</v>
      </c>
    </row>
    <row r="7858" spans="1:1" x14ac:dyDescent="0.25">
      <c r="A7858" t="s">
        <v>7</v>
      </c>
    </row>
    <row r="7859" spans="1:1" x14ac:dyDescent="0.25">
      <c r="A7859" t="s">
        <v>112</v>
      </c>
    </row>
    <row r="7860" spans="1:1" x14ac:dyDescent="0.25">
      <c r="A7860" t="s">
        <v>112</v>
      </c>
    </row>
    <row r="7861" spans="1:1" x14ac:dyDescent="0.25">
      <c r="A7861" t="s">
        <v>9625</v>
      </c>
    </row>
    <row r="7862" spans="1:1" x14ac:dyDescent="0.25">
      <c r="A7862" t="s">
        <v>193</v>
      </c>
    </row>
    <row r="7863" spans="1:1" x14ac:dyDescent="0.25">
      <c r="A7863" t="s">
        <v>9639</v>
      </c>
    </row>
    <row r="7864" spans="1:1" x14ac:dyDescent="0.25">
      <c r="A7864" t="s">
        <v>193</v>
      </c>
    </row>
    <row r="7865" spans="1:1" x14ac:dyDescent="0.25">
      <c r="A7865" t="s">
        <v>163</v>
      </c>
    </row>
    <row r="7866" spans="1:1" x14ac:dyDescent="0.25">
      <c r="A7866" t="s">
        <v>131</v>
      </c>
    </row>
    <row r="7867" spans="1:1" x14ac:dyDescent="0.25">
      <c r="A7867" t="s">
        <v>9625</v>
      </c>
    </row>
    <row r="7868" spans="1:1" x14ac:dyDescent="0.25">
      <c r="A7868" t="s">
        <v>21</v>
      </c>
    </row>
    <row r="7869" spans="1:1" x14ac:dyDescent="0.25">
      <c r="A7869" t="s">
        <v>163</v>
      </c>
    </row>
    <row r="7870" spans="1:1" x14ac:dyDescent="0.25">
      <c r="A7870" t="s">
        <v>45</v>
      </c>
    </row>
    <row r="7871" spans="1:1" x14ac:dyDescent="0.25">
      <c r="A7871" t="s">
        <v>112</v>
      </c>
    </row>
    <row r="7872" spans="1:1" x14ac:dyDescent="0.25">
      <c r="A7872" t="s">
        <v>193</v>
      </c>
    </row>
    <row r="7873" spans="1:1" x14ac:dyDescent="0.25">
      <c r="A7873" t="s">
        <v>45</v>
      </c>
    </row>
    <row r="7874" spans="1:1" x14ac:dyDescent="0.25">
      <c r="A7874" t="s">
        <v>193</v>
      </c>
    </row>
    <row r="7875" spans="1:1" x14ac:dyDescent="0.25">
      <c r="A7875" t="s">
        <v>163</v>
      </c>
    </row>
    <row r="7876" spans="1:1" x14ac:dyDescent="0.25">
      <c r="A7876" t="s">
        <v>7</v>
      </c>
    </row>
    <row r="7877" spans="1:1" x14ac:dyDescent="0.25">
      <c r="A7877" t="s">
        <v>7</v>
      </c>
    </row>
    <row r="7878" spans="1:1" x14ac:dyDescent="0.25">
      <c r="A7878" t="s">
        <v>7</v>
      </c>
    </row>
    <row r="7879" spans="1:1" x14ac:dyDescent="0.25">
      <c r="A7879" t="s">
        <v>7</v>
      </c>
    </row>
    <row r="7880" spans="1:1" x14ac:dyDescent="0.25">
      <c r="A7880" t="s">
        <v>109</v>
      </c>
    </row>
    <row r="7881" spans="1:1" x14ac:dyDescent="0.25">
      <c r="A7881" t="s">
        <v>9625</v>
      </c>
    </row>
    <row r="7882" spans="1:1" x14ac:dyDescent="0.25">
      <c r="A7882" t="s">
        <v>112</v>
      </c>
    </row>
    <row r="7883" spans="1:1" x14ac:dyDescent="0.25">
      <c r="A7883" t="s">
        <v>112</v>
      </c>
    </row>
    <row r="7884" spans="1:1" x14ac:dyDescent="0.25">
      <c r="A7884" t="s">
        <v>112</v>
      </c>
    </row>
    <row r="7885" spans="1:1" x14ac:dyDescent="0.25">
      <c r="A7885" t="s">
        <v>112</v>
      </c>
    </row>
    <row r="7886" spans="1:1" x14ac:dyDescent="0.25">
      <c r="A7886" t="s">
        <v>9633</v>
      </c>
    </row>
    <row r="7887" spans="1:1" x14ac:dyDescent="0.25">
      <c r="A7887" t="s">
        <v>45</v>
      </c>
    </row>
    <row r="7888" spans="1:1" x14ac:dyDescent="0.25">
      <c r="A7888" t="s">
        <v>131</v>
      </c>
    </row>
    <row r="7889" spans="1:1" x14ac:dyDescent="0.25">
      <c r="A7889" t="s">
        <v>45</v>
      </c>
    </row>
    <row r="7890" spans="1:1" x14ac:dyDescent="0.25">
      <c r="A7890" t="s">
        <v>9625</v>
      </c>
    </row>
    <row r="7891" spans="1:1" x14ac:dyDescent="0.25">
      <c r="A7891" t="s">
        <v>112</v>
      </c>
    </row>
    <row r="7892" spans="1:1" x14ac:dyDescent="0.25">
      <c r="A7892" t="s">
        <v>45</v>
      </c>
    </row>
    <row r="7893" spans="1:1" x14ac:dyDescent="0.25">
      <c r="A7893" t="s">
        <v>9633</v>
      </c>
    </row>
    <row r="7894" spans="1:1" x14ac:dyDescent="0.25">
      <c r="A7894" t="s">
        <v>7</v>
      </c>
    </row>
    <row r="7895" spans="1:1" x14ac:dyDescent="0.25">
      <c r="A7895" t="s">
        <v>112</v>
      </c>
    </row>
    <row r="7896" spans="1:1" x14ac:dyDescent="0.25">
      <c r="A7896" t="s">
        <v>112</v>
      </c>
    </row>
    <row r="7897" spans="1:1" x14ac:dyDescent="0.25">
      <c r="A7897" t="s">
        <v>7</v>
      </c>
    </row>
    <row r="7898" spans="1:1" x14ac:dyDescent="0.25">
      <c r="A7898" t="s">
        <v>9625</v>
      </c>
    </row>
    <row r="7899" spans="1:1" x14ac:dyDescent="0.25">
      <c r="A7899" t="s">
        <v>131</v>
      </c>
    </row>
    <row r="7900" spans="1:1" x14ac:dyDescent="0.25">
      <c r="A7900" t="s">
        <v>112</v>
      </c>
    </row>
    <row r="7901" spans="1:1" x14ac:dyDescent="0.25">
      <c r="A7901" t="s">
        <v>163</v>
      </c>
    </row>
    <row r="7902" spans="1:1" x14ac:dyDescent="0.25">
      <c r="A7902" t="s">
        <v>112</v>
      </c>
    </row>
    <row r="7903" spans="1:1" x14ac:dyDescent="0.25">
      <c r="A7903" t="s">
        <v>193</v>
      </c>
    </row>
    <row r="7904" spans="1:1" x14ac:dyDescent="0.25">
      <c r="A7904" t="s">
        <v>112</v>
      </c>
    </row>
    <row r="7905" spans="1:1" x14ac:dyDescent="0.25">
      <c r="A7905" t="s">
        <v>24</v>
      </c>
    </row>
    <row r="7906" spans="1:1" x14ac:dyDescent="0.25">
      <c r="A7906" t="s">
        <v>193</v>
      </c>
    </row>
    <row r="7907" spans="1:1" x14ac:dyDescent="0.25">
      <c r="A7907" t="s">
        <v>112</v>
      </c>
    </row>
    <row r="7908" spans="1:1" x14ac:dyDescent="0.25">
      <c r="A7908" t="s">
        <v>9639</v>
      </c>
    </row>
    <row r="7909" spans="1:1" x14ac:dyDescent="0.25">
      <c r="A7909" t="s">
        <v>7</v>
      </c>
    </row>
    <row r="7910" spans="1:1" x14ac:dyDescent="0.25">
      <c r="A7910" t="s">
        <v>7</v>
      </c>
    </row>
    <row r="7911" spans="1:1" x14ac:dyDescent="0.25">
      <c r="A7911" t="s">
        <v>7</v>
      </c>
    </row>
    <row r="7912" spans="1:1" x14ac:dyDescent="0.25">
      <c r="A7912" t="s">
        <v>9639</v>
      </c>
    </row>
    <row r="7913" spans="1:1" x14ac:dyDescent="0.25">
      <c r="A7913" t="s">
        <v>7</v>
      </c>
    </row>
    <row r="7914" spans="1:1" x14ac:dyDescent="0.25">
      <c r="A7914" t="s">
        <v>163</v>
      </c>
    </row>
    <row r="7915" spans="1:1" x14ac:dyDescent="0.25">
      <c r="A7915" t="s">
        <v>9625</v>
      </c>
    </row>
    <row r="7916" spans="1:1" x14ac:dyDescent="0.25">
      <c r="A7916" t="s">
        <v>45</v>
      </c>
    </row>
    <row r="7917" spans="1:1" x14ac:dyDescent="0.25">
      <c r="A7917" t="s">
        <v>131</v>
      </c>
    </row>
    <row r="7918" spans="1:1" x14ac:dyDescent="0.25">
      <c r="A7918" t="s">
        <v>112</v>
      </c>
    </row>
    <row r="7919" spans="1:1" x14ac:dyDescent="0.25">
      <c r="A7919" t="s">
        <v>9625</v>
      </c>
    </row>
    <row r="7920" spans="1:1" x14ac:dyDescent="0.25">
      <c r="A7920" t="s">
        <v>163</v>
      </c>
    </row>
    <row r="7921" spans="1:1" x14ac:dyDescent="0.25">
      <c r="A7921" t="s">
        <v>163</v>
      </c>
    </row>
    <row r="7922" spans="1:1" x14ac:dyDescent="0.25">
      <c r="A7922" t="s">
        <v>9625</v>
      </c>
    </row>
    <row r="7923" spans="1:1" x14ac:dyDescent="0.25">
      <c r="A7923" t="s">
        <v>112</v>
      </c>
    </row>
    <row r="7924" spans="1:1" x14ac:dyDescent="0.25">
      <c r="A7924" t="s">
        <v>9627</v>
      </c>
    </row>
    <row r="7925" spans="1:1" x14ac:dyDescent="0.25">
      <c r="A7925" t="s">
        <v>163</v>
      </c>
    </row>
    <row r="7926" spans="1:1" x14ac:dyDescent="0.25">
      <c r="A7926" t="s">
        <v>45</v>
      </c>
    </row>
    <row r="7927" spans="1:1" x14ac:dyDescent="0.25">
      <c r="A7927" t="s">
        <v>131</v>
      </c>
    </row>
    <row r="7928" spans="1:1" x14ac:dyDescent="0.25">
      <c r="A7928" t="s">
        <v>31</v>
      </c>
    </row>
    <row r="7929" spans="1:1" x14ac:dyDescent="0.25">
      <c r="A7929" t="s">
        <v>163</v>
      </c>
    </row>
    <row r="7930" spans="1:1" x14ac:dyDescent="0.25">
      <c r="A7930" t="s">
        <v>112</v>
      </c>
    </row>
    <row r="7931" spans="1:1" x14ac:dyDescent="0.25">
      <c r="A7931" t="s">
        <v>63</v>
      </c>
    </row>
    <row r="7932" spans="1:1" x14ac:dyDescent="0.25">
      <c r="A7932" t="s">
        <v>9627</v>
      </c>
    </row>
    <row r="7933" spans="1:1" x14ac:dyDescent="0.25">
      <c r="A7933" t="s">
        <v>9639</v>
      </c>
    </row>
    <row r="7934" spans="1:1" x14ac:dyDescent="0.25">
      <c r="A7934" t="s">
        <v>9637</v>
      </c>
    </row>
    <row r="7935" spans="1:1" x14ac:dyDescent="0.25">
      <c r="A7935" t="s">
        <v>163</v>
      </c>
    </row>
    <row r="7936" spans="1:1" x14ac:dyDescent="0.25">
      <c r="A7936" t="s">
        <v>131</v>
      </c>
    </row>
    <row r="7937" spans="1:1" x14ac:dyDescent="0.25">
      <c r="A7937" t="s">
        <v>163</v>
      </c>
    </row>
    <row r="7938" spans="1:1" x14ac:dyDescent="0.25">
      <c r="A7938" t="s">
        <v>9627</v>
      </c>
    </row>
    <row r="7939" spans="1:1" x14ac:dyDescent="0.25">
      <c r="A7939" t="s">
        <v>9625</v>
      </c>
    </row>
    <row r="7940" spans="1:1" x14ac:dyDescent="0.25">
      <c r="A7940" t="s">
        <v>193</v>
      </c>
    </row>
    <row r="7941" spans="1:1" x14ac:dyDescent="0.25">
      <c r="A7941" t="s">
        <v>112</v>
      </c>
    </row>
    <row r="7942" spans="1:1" x14ac:dyDescent="0.25">
      <c r="A7942" t="s">
        <v>112</v>
      </c>
    </row>
    <row r="7943" spans="1:1" x14ac:dyDescent="0.25">
      <c r="A7943" t="s">
        <v>112</v>
      </c>
    </row>
    <row r="7944" spans="1:1" x14ac:dyDescent="0.25">
      <c r="A7944" t="s">
        <v>112</v>
      </c>
    </row>
    <row r="7945" spans="1:1" x14ac:dyDescent="0.25">
      <c r="A7945" t="s">
        <v>112</v>
      </c>
    </row>
    <row r="7946" spans="1:1" x14ac:dyDescent="0.25">
      <c r="A7946" t="s">
        <v>45</v>
      </c>
    </row>
    <row r="7947" spans="1:1" x14ac:dyDescent="0.25">
      <c r="A7947" t="s">
        <v>63</v>
      </c>
    </row>
    <row r="7948" spans="1:1" x14ac:dyDescent="0.25">
      <c r="A7948" t="s">
        <v>63</v>
      </c>
    </row>
    <row r="7949" spans="1:1" x14ac:dyDescent="0.25">
      <c r="A7949" t="s">
        <v>63</v>
      </c>
    </row>
    <row r="7950" spans="1:1" x14ac:dyDescent="0.25">
      <c r="A7950" t="s">
        <v>112</v>
      </c>
    </row>
    <row r="7951" spans="1:1" x14ac:dyDescent="0.25">
      <c r="A7951" t="s">
        <v>45</v>
      </c>
    </row>
    <row r="7952" spans="1:1" x14ac:dyDescent="0.25">
      <c r="A7952" t="s">
        <v>131</v>
      </c>
    </row>
    <row r="7953" spans="1:1" x14ac:dyDescent="0.25">
      <c r="A7953" t="s">
        <v>163</v>
      </c>
    </row>
    <row r="7954" spans="1:1" x14ac:dyDescent="0.25">
      <c r="A7954" t="s">
        <v>193</v>
      </c>
    </row>
    <row r="7955" spans="1:1" x14ac:dyDescent="0.25">
      <c r="A7955" t="s">
        <v>45</v>
      </c>
    </row>
    <row r="7956" spans="1:1" x14ac:dyDescent="0.25">
      <c r="A7956" t="s">
        <v>63</v>
      </c>
    </row>
    <row r="7957" spans="1:1" x14ac:dyDescent="0.25">
      <c r="A7957" t="s">
        <v>9626</v>
      </c>
    </row>
    <row r="7958" spans="1:1" x14ac:dyDescent="0.25">
      <c r="A7958" t="s">
        <v>9637</v>
      </c>
    </row>
    <row r="7959" spans="1:1" x14ac:dyDescent="0.25">
      <c r="A7959" t="s">
        <v>163</v>
      </c>
    </row>
    <row r="7960" spans="1:1" x14ac:dyDescent="0.25">
      <c r="A7960" t="s">
        <v>112</v>
      </c>
    </row>
    <row r="7961" spans="1:1" x14ac:dyDescent="0.25">
      <c r="A7961" t="s">
        <v>112</v>
      </c>
    </row>
    <row r="7962" spans="1:1" x14ac:dyDescent="0.25">
      <c r="A7962" t="s">
        <v>112</v>
      </c>
    </row>
    <row r="7963" spans="1:1" x14ac:dyDescent="0.25">
      <c r="A7963" t="s">
        <v>112</v>
      </c>
    </row>
    <row r="7964" spans="1:1" x14ac:dyDescent="0.25">
      <c r="A7964" t="s">
        <v>79</v>
      </c>
    </row>
    <row r="7965" spans="1:1" x14ac:dyDescent="0.25">
      <c r="A7965" t="s">
        <v>112</v>
      </c>
    </row>
    <row r="7966" spans="1:1" x14ac:dyDescent="0.25">
      <c r="A7966" t="s">
        <v>9624</v>
      </c>
    </row>
    <row r="7967" spans="1:1" x14ac:dyDescent="0.25">
      <c r="A7967" t="s">
        <v>163</v>
      </c>
    </row>
    <row r="7968" spans="1:1" x14ac:dyDescent="0.25">
      <c r="A7968" t="s">
        <v>7</v>
      </c>
    </row>
    <row r="7969" spans="1:1" x14ac:dyDescent="0.25">
      <c r="A7969" t="s">
        <v>112</v>
      </c>
    </row>
    <row r="7970" spans="1:1" x14ac:dyDescent="0.25">
      <c r="A7970" t="s">
        <v>112</v>
      </c>
    </row>
    <row r="7971" spans="1:1" x14ac:dyDescent="0.25">
      <c r="A7971" t="s">
        <v>112</v>
      </c>
    </row>
    <row r="7972" spans="1:1" x14ac:dyDescent="0.25">
      <c r="A7972" t="s">
        <v>112</v>
      </c>
    </row>
    <row r="7973" spans="1:1" x14ac:dyDescent="0.25">
      <c r="A7973" t="s">
        <v>112</v>
      </c>
    </row>
    <row r="7974" spans="1:1" x14ac:dyDescent="0.25">
      <c r="A7974" t="s">
        <v>112</v>
      </c>
    </row>
    <row r="7975" spans="1:1" x14ac:dyDescent="0.25">
      <c r="A7975" t="s">
        <v>7</v>
      </c>
    </row>
    <row r="7976" spans="1:1" x14ac:dyDescent="0.25">
      <c r="A7976" t="s">
        <v>7</v>
      </c>
    </row>
    <row r="7977" spans="1:1" x14ac:dyDescent="0.25">
      <c r="A7977" t="s">
        <v>45</v>
      </c>
    </row>
    <row r="7978" spans="1:1" x14ac:dyDescent="0.25">
      <c r="A7978" t="s">
        <v>7</v>
      </c>
    </row>
    <row r="7979" spans="1:1" x14ac:dyDescent="0.25">
      <c r="A7979" t="s">
        <v>131</v>
      </c>
    </row>
    <row r="7980" spans="1:1" x14ac:dyDescent="0.25">
      <c r="A7980" t="s">
        <v>24</v>
      </c>
    </row>
    <row r="7981" spans="1:1" x14ac:dyDescent="0.25">
      <c r="A7981" t="s">
        <v>9639</v>
      </c>
    </row>
    <row r="7982" spans="1:1" x14ac:dyDescent="0.25">
      <c r="A7982" t="s">
        <v>9625</v>
      </c>
    </row>
    <row r="7983" spans="1:1" x14ac:dyDescent="0.25">
      <c r="A7983" t="s">
        <v>18</v>
      </c>
    </row>
    <row r="7984" spans="1:1" x14ac:dyDescent="0.25">
      <c r="A7984" t="s">
        <v>163</v>
      </c>
    </row>
    <row r="7985" spans="1:1" x14ac:dyDescent="0.25">
      <c r="A7985" t="s">
        <v>131</v>
      </c>
    </row>
    <row r="7986" spans="1:1" x14ac:dyDescent="0.25">
      <c r="A7986" t="s">
        <v>9637</v>
      </c>
    </row>
    <row r="7987" spans="1:1" x14ac:dyDescent="0.25">
      <c r="A7987" t="s">
        <v>163</v>
      </c>
    </row>
    <row r="7988" spans="1:1" x14ac:dyDescent="0.25">
      <c r="A7988" t="s">
        <v>163</v>
      </c>
    </row>
    <row r="7989" spans="1:1" x14ac:dyDescent="0.25">
      <c r="A7989" t="s">
        <v>112</v>
      </c>
    </row>
    <row r="7990" spans="1:1" x14ac:dyDescent="0.25">
      <c r="A7990" t="s">
        <v>112</v>
      </c>
    </row>
    <row r="7991" spans="1:1" x14ac:dyDescent="0.25">
      <c r="A7991" t="s">
        <v>112</v>
      </c>
    </row>
    <row r="7992" spans="1:1" x14ac:dyDescent="0.25">
      <c r="A7992" t="s">
        <v>163</v>
      </c>
    </row>
    <row r="7993" spans="1:1" x14ac:dyDescent="0.25">
      <c r="A7993" t="s">
        <v>112</v>
      </c>
    </row>
    <row r="7994" spans="1:1" x14ac:dyDescent="0.25">
      <c r="A7994" t="s">
        <v>112</v>
      </c>
    </row>
    <row r="7995" spans="1:1" x14ac:dyDescent="0.25">
      <c r="A7995" t="s">
        <v>9637</v>
      </c>
    </row>
    <row r="7996" spans="1:1" x14ac:dyDescent="0.25">
      <c r="A7996" t="s">
        <v>112</v>
      </c>
    </row>
    <row r="7997" spans="1:1" x14ac:dyDescent="0.25">
      <c r="A7997" t="s">
        <v>112</v>
      </c>
    </row>
    <row r="7998" spans="1:1" x14ac:dyDescent="0.25">
      <c r="A7998" t="s">
        <v>7</v>
      </c>
    </row>
    <row r="7999" spans="1:1" x14ac:dyDescent="0.25">
      <c r="A7999" t="s">
        <v>7</v>
      </c>
    </row>
    <row r="8000" spans="1:1" x14ac:dyDescent="0.25">
      <c r="A8000" t="s">
        <v>112</v>
      </c>
    </row>
    <row r="8001" spans="1:1" x14ac:dyDescent="0.25">
      <c r="A8001" t="s">
        <v>112</v>
      </c>
    </row>
    <row r="8002" spans="1:1" x14ac:dyDescent="0.25">
      <c r="A8002" t="s">
        <v>63</v>
      </c>
    </row>
    <row r="8003" spans="1:1" x14ac:dyDescent="0.25">
      <c r="A8003" t="s">
        <v>163</v>
      </c>
    </row>
    <row r="8004" spans="1:1" x14ac:dyDescent="0.25">
      <c r="A8004" t="s">
        <v>112</v>
      </c>
    </row>
    <row r="8005" spans="1:1" x14ac:dyDescent="0.25">
      <c r="A8005" t="s">
        <v>112</v>
      </c>
    </row>
    <row r="8006" spans="1:1" x14ac:dyDescent="0.25">
      <c r="A8006" t="s">
        <v>63</v>
      </c>
    </row>
    <row r="8007" spans="1:1" x14ac:dyDescent="0.25">
      <c r="A8007" t="s">
        <v>79</v>
      </c>
    </row>
    <row r="8008" spans="1:1" x14ac:dyDescent="0.25">
      <c r="A8008" t="s">
        <v>163</v>
      </c>
    </row>
    <row r="8009" spans="1:1" x14ac:dyDescent="0.25">
      <c r="A8009" t="s">
        <v>45</v>
      </c>
    </row>
    <row r="8010" spans="1:1" x14ac:dyDescent="0.25">
      <c r="A8010" t="s">
        <v>9627</v>
      </c>
    </row>
    <row r="8011" spans="1:1" x14ac:dyDescent="0.25">
      <c r="A8011" t="s">
        <v>45</v>
      </c>
    </row>
    <row r="8012" spans="1:1" x14ac:dyDescent="0.25">
      <c r="A8012" t="s">
        <v>63</v>
      </c>
    </row>
    <row r="8013" spans="1:1" x14ac:dyDescent="0.25">
      <c r="A8013" t="s">
        <v>9627</v>
      </c>
    </row>
    <row r="8014" spans="1:1" x14ac:dyDescent="0.25">
      <c r="A8014" t="s">
        <v>9625</v>
      </c>
    </row>
    <row r="8015" spans="1:1" x14ac:dyDescent="0.25">
      <c r="A8015" t="s">
        <v>45</v>
      </c>
    </row>
    <row r="8016" spans="1:1" x14ac:dyDescent="0.25">
      <c r="A8016" t="s">
        <v>193</v>
      </c>
    </row>
    <row r="8017" spans="1:1" x14ac:dyDescent="0.25">
      <c r="A8017" t="s">
        <v>112</v>
      </c>
    </row>
    <row r="8018" spans="1:1" x14ac:dyDescent="0.25">
      <c r="A8018" t="s">
        <v>112</v>
      </c>
    </row>
    <row r="8019" spans="1:1" x14ac:dyDescent="0.25">
      <c r="A8019" t="s">
        <v>63</v>
      </c>
    </row>
    <row r="8020" spans="1:1" x14ac:dyDescent="0.25">
      <c r="A8020" t="s">
        <v>131</v>
      </c>
    </row>
    <row r="8021" spans="1:1" x14ac:dyDescent="0.25">
      <c r="A8021" t="s">
        <v>131</v>
      </c>
    </row>
    <row r="8022" spans="1:1" x14ac:dyDescent="0.25">
      <c r="A8022" t="s">
        <v>163</v>
      </c>
    </row>
    <row r="8023" spans="1:1" x14ac:dyDescent="0.25">
      <c r="A8023" t="s">
        <v>163</v>
      </c>
    </row>
    <row r="8024" spans="1:1" x14ac:dyDescent="0.25">
      <c r="A8024" t="s">
        <v>163</v>
      </c>
    </row>
    <row r="8025" spans="1:1" x14ac:dyDescent="0.25">
      <c r="A8025" t="s">
        <v>7</v>
      </c>
    </row>
    <row r="8026" spans="1:1" x14ac:dyDescent="0.25">
      <c r="A8026" t="s">
        <v>45</v>
      </c>
    </row>
    <row r="8027" spans="1:1" x14ac:dyDescent="0.25">
      <c r="A8027" t="s">
        <v>40</v>
      </c>
    </row>
    <row r="8028" spans="1:1" x14ac:dyDescent="0.25">
      <c r="A8028" t="s">
        <v>40</v>
      </c>
    </row>
    <row r="8029" spans="1:1" x14ac:dyDescent="0.25">
      <c r="A8029" t="s">
        <v>7</v>
      </c>
    </row>
    <row r="8030" spans="1:1" x14ac:dyDescent="0.25">
      <c r="A8030" t="s">
        <v>163</v>
      </c>
    </row>
    <row r="8031" spans="1:1" x14ac:dyDescent="0.25">
      <c r="A8031" t="s">
        <v>163</v>
      </c>
    </row>
    <row r="8032" spans="1:1" x14ac:dyDescent="0.25">
      <c r="A8032" t="s">
        <v>7</v>
      </c>
    </row>
    <row r="8033" spans="1:1" x14ac:dyDescent="0.25">
      <c r="A8033" t="s">
        <v>40</v>
      </c>
    </row>
    <row r="8034" spans="1:1" x14ac:dyDescent="0.25">
      <c r="A8034" t="s">
        <v>9639</v>
      </c>
    </row>
    <row r="8035" spans="1:1" x14ac:dyDescent="0.25">
      <c r="A8035" t="s">
        <v>163</v>
      </c>
    </row>
    <row r="8036" spans="1:1" x14ac:dyDescent="0.25">
      <c r="A8036" t="s">
        <v>112</v>
      </c>
    </row>
    <row r="8037" spans="1:1" x14ac:dyDescent="0.25">
      <c r="A8037" t="s">
        <v>112</v>
      </c>
    </row>
    <row r="8038" spans="1:1" x14ac:dyDescent="0.25">
      <c r="A8038" t="s">
        <v>112</v>
      </c>
    </row>
    <row r="8039" spans="1:1" x14ac:dyDescent="0.25">
      <c r="A8039" t="s">
        <v>112</v>
      </c>
    </row>
    <row r="8040" spans="1:1" x14ac:dyDescent="0.25">
      <c r="A8040" t="s">
        <v>9623</v>
      </c>
    </row>
    <row r="8041" spans="1:1" x14ac:dyDescent="0.25">
      <c r="A8041" t="s">
        <v>9625</v>
      </c>
    </row>
    <row r="8042" spans="1:1" x14ac:dyDescent="0.25">
      <c r="A8042" t="s">
        <v>7</v>
      </c>
    </row>
    <row r="8043" spans="1:1" x14ac:dyDescent="0.25">
      <c r="A8043" t="s">
        <v>24</v>
      </c>
    </row>
    <row r="8044" spans="1:1" x14ac:dyDescent="0.25">
      <c r="A8044" t="s">
        <v>112</v>
      </c>
    </row>
    <row r="8045" spans="1:1" x14ac:dyDescent="0.25">
      <c r="A8045" t="s">
        <v>112</v>
      </c>
    </row>
    <row r="8046" spans="1:1" x14ac:dyDescent="0.25">
      <c r="A8046" t="s">
        <v>7</v>
      </c>
    </row>
    <row r="8047" spans="1:1" x14ac:dyDescent="0.25">
      <c r="A8047" t="s">
        <v>9639</v>
      </c>
    </row>
    <row r="8048" spans="1:1" x14ac:dyDescent="0.25">
      <c r="A8048" t="s">
        <v>112</v>
      </c>
    </row>
    <row r="8049" spans="1:1" x14ac:dyDescent="0.25">
      <c r="A8049" t="s">
        <v>112</v>
      </c>
    </row>
    <row r="8050" spans="1:1" x14ac:dyDescent="0.25">
      <c r="A8050" t="s">
        <v>112</v>
      </c>
    </row>
    <row r="8051" spans="1:1" x14ac:dyDescent="0.25">
      <c r="A8051" t="s">
        <v>7</v>
      </c>
    </row>
    <row r="8052" spans="1:1" x14ac:dyDescent="0.25">
      <c r="A8052" t="s">
        <v>7</v>
      </c>
    </row>
    <row r="8053" spans="1:1" x14ac:dyDescent="0.25">
      <c r="A8053" t="s">
        <v>163</v>
      </c>
    </row>
    <row r="8054" spans="1:1" x14ac:dyDescent="0.25">
      <c r="A8054" t="s">
        <v>112</v>
      </c>
    </row>
    <row r="8055" spans="1:1" x14ac:dyDescent="0.25">
      <c r="A8055" t="s">
        <v>112</v>
      </c>
    </row>
    <row r="8056" spans="1:1" x14ac:dyDescent="0.25">
      <c r="A8056" t="s">
        <v>163</v>
      </c>
    </row>
    <row r="8057" spans="1:1" x14ac:dyDescent="0.25">
      <c r="A8057" t="s">
        <v>112</v>
      </c>
    </row>
    <row r="8058" spans="1:1" x14ac:dyDescent="0.25">
      <c r="A8058" t="s">
        <v>163</v>
      </c>
    </row>
    <row r="8059" spans="1:1" x14ac:dyDescent="0.25">
      <c r="A8059" t="s">
        <v>163</v>
      </c>
    </row>
    <row r="8060" spans="1:1" x14ac:dyDescent="0.25">
      <c r="A8060" t="s">
        <v>9625</v>
      </c>
    </row>
    <row r="8061" spans="1:1" x14ac:dyDescent="0.25">
      <c r="A8061" t="s">
        <v>131</v>
      </c>
    </row>
    <row r="8062" spans="1:1" x14ac:dyDescent="0.25">
      <c r="A8062" t="s">
        <v>163</v>
      </c>
    </row>
    <row r="8063" spans="1:1" x14ac:dyDescent="0.25">
      <c r="A8063" t="s">
        <v>112</v>
      </c>
    </row>
    <row r="8064" spans="1:1" x14ac:dyDescent="0.25">
      <c r="A8064" t="s">
        <v>163</v>
      </c>
    </row>
    <row r="8065" spans="1:1" x14ac:dyDescent="0.25">
      <c r="A8065" t="s">
        <v>163</v>
      </c>
    </row>
    <row r="8066" spans="1:1" x14ac:dyDescent="0.25">
      <c r="A8066" t="s">
        <v>112</v>
      </c>
    </row>
    <row r="8067" spans="1:1" x14ac:dyDescent="0.25">
      <c r="A8067" t="s">
        <v>163</v>
      </c>
    </row>
    <row r="8068" spans="1:1" x14ac:dyDescent="0.25">
      <c r="A8068" t="s">
        <v>131</v>
      </c>
    </row>
    <row r="8069" spans="1:1" x14ac:dyDescent="0.25">
      <c r="A8069" t="s">
        <v>193</v>
      </c>
    </row>
    <row r="8070" spans="1:1" x14ac:dyDescent="0.25">
      <c r="A8070" t="s">
        <v>45</v>
      </c>
    </row>
    <row r="8071" spans="1:1" x14ac:dyDescent="0.25">
      <c r="A8071" t="s">
        <v>131</v>
      </c>
    </row>
    <row r="8072" spans="1:1" x14ac:dyDescent="0.25">
      <c r="A8072" t="s">
        <v>24</v>
      </c>
    </row>
    <row r="8073" spans="1:1" x14ac:dyDescent="0.25">
      <c r="A8073" t="s">
        <v>163</v>
      </c>
    </row>
    <row r="8074" spans="1:1" x14ac:dyDescent="0.25">
      <c r="A8074" t="s">
        <v>9639</v>
      </c>
    </row>
    <row r="8075" spans="1:1" x14ac:dyDescent="0.25">
      <c r="A8075" t="s">
        <v>131</v>
      </c>
    </row>
    <row r="8076" spans="1:1" x14ac:dyDescent="0.25">
      <c r="A8076" t="s">
        <v>9627</v>
      </c>
    </row>
    <row r="8077" spans="1:1" x14ac:dyDescent="0.25">
      <c r="A8077" t="s">
        <v>9625</v>
      </c>
    </row>
    <row r="8078" spans="1:1" x14ac:dyDescent="0.25">
      <c r="A8078" t="s">
        <v>40</v>
      </c>
    </row>
    <row r="8079" spans="1:1" x14ac:dyDescent="0.25">
      <c r="A8079" t="s">
        <v>9625</v>
      </c>
    </row>
    <row r="8080" spans="1:1" x14ac:dyDescent="0.25">
      <c r="A8080" t="s">
        <v>9627</v>
      </c>
    </row>
    <row r="8081" spans="1:1" x14ac:dyDescent="0.25">
      <c r="A8081" t="s">
        <v>163</v>
      </c>
    </row>
    <row r="8082" spans="1:1" x14ac:dyDescent="0.25">
      <c r="A8082" t="s">
        <v>45</v>
      </c>
    </row>
    <row r="8083" spans="1:1" x14ac:dyDescent="0.25">
      <c r="A8083" t="s">
        <v>7</v>
      </c>
    </row>
    <row r="8084" spans="1:1" x14ac:dyDescent="0.25">
      <c r="A8084" t="s">
        <v>9639</v>
      </c>
    </row>
    <row r="8085" spans="1:1" x14ac:dyDescent="0.25">
      <c r="A8085" t="s">
        <v>163</v>
      </c>
    </row>
    <row r="8086" spans="1:1" x14ac:dyDescent="0.25">
      <c r="A8086" t="s">
        <v>9627</v>
      </c>
    </row>
    <row r="8087" spans="1:1" x14ac:dyDescent="0.25">
      <c r="A8087" t="s">
        <v>163</v>
      </c>
    </row>
    <row r="8088" spans="1:1" x14ac:dyDescent="0.25">
      <c r="A8088" t="s">
        <v>21</v>
      </c>
    </row>
    <row r="8089" spans="1:1" x14ac:dyDescent="0.25">
      <c r="A8089" t="s">
        <v>63</v>
      </c>
    </row>
    <row r="8090" spans="1:1" x14ac:dyDescent="0.25">
      <c r="A8090" t="s">
        <v>21</v>
      </c>
    </row>
    <row r="8091" spans="1:1" x14ac:dyDescent="0.25">
      <c r="A8091" t="s">
        <v>109</v>
      </c>
    </row>
    <row r="8092" spans="1:1" x14ac:dyDescent="0.25">
      <c r="A8092" t="s">
        <v>109</v>
      </c>
    </row>
    <row r="8093" spans="1:1" x14ac:dyDescent="0.25">
      <c r="A8093" t="s">
        <v>112</v>
      </c>
    </row>
    <row r="8094" spans="1:1" x14ac:dyDescent="0.25">
      <c r="A8094" t="s">
        <v>112</v>
      </c>
    </row>
    <row r="8095" spans="1:1" x14ac:dyDescent="0.25">
      <c r="A8095" t="s">
        <v>112</v>
      </c>
    </row>
    <row r="8096" spans="1:1" x14ac:dyDescent="0.25">
      <c r="A8096" t="s">
        <v>112</v>
      </c>
    </row>
    <row r="8097" spans="1:1" x14ac:dyDescent="0.25">
      <c r="A8097" t="s">
        <v>163</v>
      </c>
    </row>
    <row r="8098" spans="1:1" x14ac:dyDescent="0.25">
      <c r="A8098" t="s">
        <v>112</v>
      </c>
    </row>
    <row r="8099" spans="1:1" x14ac:dyDescent="0.25">
      <c r="A8099" t="s">
        <v>112</v>
      </c>
    </row>
    <row r="8100" spans="1:1" x14ac:dyDescent="0.25">
      <c r="A8100" t="s">
        <v>163</v>
      </c>
    </row>
    <row r="8101" spans="1:1" x14ac:dyDescent="0.25">
      <c r="A8101" t="s">
        <v>112</v>
      </c>
    </row>
    <row r="8102" spans="1:1" x14ac:dyDescent="0.25">
      <c r="A8102" t="s">
        <v>112</v>
      </c>
    </row>
    <row r="8103" spans="1:1" x14ac:dyDescent="0.25">
      <c r="A8103" t="s">
        <v>131</v>
      </c>
    </row>
    <row r="8104" spans="1:1" x14ac:dyDescent="0.25">
      <c r="A8104" t="s">
        <v>131</v>
      </c>
    </row>
    <row r="8105" spans="1:1" x14ac:dyDescent="0.25">
      <c r="A8105" t="s">
        <v>63</v>
      </c>
    </row>
    <row r="8106" spans="1:1" x14ac:dyDescent="0.25">
      <c r="A8106" t="s">
        <v>163</v>
      </c>
    </row>
    <row r="8107" spans="1:1" x14ac:dyDescent="0.25">
      <c r="A8107" t="s">
        <v>163</v>
      </c>
    </row>
    <row r="8108" spans="1:1" x14ac:dyDescent="0.25">
      <c r="A8108" t="s">
        <v>45</v>
      </c>
    </row>
    <row r="8109" spans="1:1" x14ac:dyDescent="0.25">
      <c r="A8109" t="s">
        <v>63</v>
      </c>
    </row>
    <row r="8110" spans="1:1" x14ac:dyDescent="0.25">
      <c r="A8110" t="s">
        <v>40</v>
      </c>
    </row>
    <row r="8111" spans="1:1" x14ac:dyDescent="0.25">
      <c r="A8111" t="s">
        <v>163</v>
      </c>
    </row>
    <row r="8112" spans="1:1" x14ac:dyDescent="0.25">
      <c r="A8112" t="s">
        <v>163</v>
      </c>
    </row>
    <row r="8113" spans="1:1" x14ac:dyDescent="0.25">
      <c r="A8113" t="s">
        <v>24</v>
      </c>
    </row>
    <row r="8114" spans="1:1" x14ac:dyDescent="0.25">
      <c r="A8114" t="s">
        <v>9639</v>
      </c>
    </row>
    <row r="8115" spans="1:1" x14ac:dyDescent="0.25">
      <c r="A8115" t="s">
        <v>112</v>
      </c>
    </row>
    <row r="8116" spans="1:1" x14ac:dyDescent="0.25">
      <c r="A8116" t="s">
        <v>9639</v>
      </c>
    </row>
    <row r="8117" spans="1:1" x14ac:dyDescent="0.25">
      <c r="A8117" t="s">
        <v>9627</v>
      </c>
    </row>
    <row r="8118" spans="1:1" x14ac:dyDescent="0.25">
      <c r="A8118" t="s">
        <v>9622</v>
      </c>
    </row>
    <row r="8119" spans="1:1" x14ac:dyDescent="0.25">
      <c r="A8119" t="s">
        <v>163</v>
      </c>
    </row>
    <row r="8120" spans="1:1" x14ac:dyDescent="0.25">
      <c r="A8120" t="s">
        <v>131</v>
      </c>
    </row>
    <row r="8121" spans="1:1" x14ac:dyDescent="0.25">
      <c r="A8121" t="s">
        <v>9639</v>
      </c>
    </row>
    <row r="8122" spans="1:1" x14ac:dyDescent="0.25">
      <c r="A8122" t="s">
        <v>112</v>
      </c>
    </row>
    <row r="8123" spans="1:1" x14ac:dyDescent="0.25">
      <c r="A8123" t="s">
        <v>112</v>
      </c>
    </row>
    <row r="8124" spans="1:1" x14ac:dyDescent="0.25">
      <c r="A8124" t="s">
        <v>63</v>
      </c>
    </row>
    <row r="8125" spans="1:1" x14ac:dyDescent="0.25">
      <c r="A8125" t="s">
        <v>40</v>
      </c>
    </row>
    <row r="8126" spans="1:1" x14ac:dyDescent="0.25">
      <c r="A8126" t="s">
        <v>163</v>
      </c>
    </row>
    <row r="8127" spans="1:1" x14ac:dyDescent="0.25">
      <c r="A8127" t="s">
        <v>163</v>
      </c>
    </row>
    <row r="8128" spans="1:1" x14ac:dyDescent="0.25">
      <c r="A8128" t="s">
        <v>131</v>
      </c>
    </row>
    <row r="8129" spans="1:1" x14ac:dyDescent="0.25">
      <c r="A8129" t="s">
        <v>163</v>
      </c>
    </row>
    <row r="8130" spans="1:1" x14ac:dyDescent="0.25">
      <c r="A8130" t="s">
        <v>9634</v>
      </c>
    </row>
    <row r="8131" spans="1:1" x14ac:dyDescent="0.25">
      <c r="A8131" t="s">
        <v>163</v>
      </c>
    </row>
    <row r="8132" spans="1:1" x14ac:dyDescent="0.25">
      <c r="A8132" t="s">
        <v>163</v>
      </c>
    </row>
    <row r="8133" spans="1:1" x14ac:dyDescent="0.25">
      <c r="A8133" t="s">
        <v>163</v>
      </c>
    </row>
    <row r="8134" spans="1:1" x14ac:dyDescent="0.25">
      <c r="A8134" t="s">
        <v>112</v>
      </c>
    </row>
    <row r="8135" spans="1:1" x14ac:dyDescent="0.25">
      <c r="A8135" t="s">
        <v>9639</v>
      </c>
    </row>
    <row r="8136" spans="1:1" x14ac:dyDescent="0.25">
      <c r="A8136" t="s">
        <v>163</v>
      </c>
    </row>
    <row r="8137" spans="1:1" x14ac:dyDescent="0.25">
      <c r="A8137" t="s">
        <v>63</v>
      </c>
    </row>
    <row r="8138" spans="1:1" x14ac:dyDescent="0.25">
      <c r="A8138" t="s">
        <v>131</v>
      </c>
    </row>
    <row r="8139" spans="1:1" x14ac:dyDescent="0.25">
      <c r="A8139" t="s">
        <v>45</v>
      </c>
    </row>
    <row r="8140" spans="1:1" x14ac:dyDescent="0.25">
      <c r="A8140" t="s">
        <v>112</v>
      </c>
    </row>
    <row r="8141" spans="1:1" x14ac:dyDescent="0.25">
      <c r="A8141" t="s">
        <v>163</v>
      </c>
    </row>
    <row r="8142" spans="1:1" x14ac:dyDescent="0.25">
      <c r="A8142" t="s">
        <v>131</v>
      </c>
    </row>
    <row r="8143" spans="1:1" x14ac:dyDescent="0.25">
      <c r="A8143" t="s">
        <v>7</v>
      </c>
    </row>
    <row r="8144" spans="1:1" x14ac:dyDescent="0.25">
      <c r="A8144" t="s">
        <v>7</v>
      </c>
    </row>
    <row r="8145" spans="1:1" x14ac:dyDescent="0.25">
      <c r="A8145" t="s">
        <v>131</v>
      </c>
    </row>
    <row r="8146" spans="1:1" x14ac:dyDescent="0.25">
      <c r="A8146" t="s">
        <v>112</v>
      </c>
    </row>
    <row r="8147" spans="1:1" x14ac:dyDescent="0.25">
      <c r="A8147" t="s">
        <v>112</v>
      </c>
    </row>
    <row r="8148" spans="1:1" x14ac:dyDescent="0.25">
      <c r="A8148" t="s">
        <v>40</v>
      </c>
    </row>
    <row r="8149" spans="1:1" x14ac:dyDescent="0.25">
      <c r="A8149" t="s">
        <v>9639</v>
      </c>
    </row>
    <row r="8150" spans="1:1" x14ac:dyDescent="0.25">
      <c r="A8150" t="s">
        <v>9639</v>
      </c>
    </row>
    <row r="8151" spans="1:1" x14ac:dyDescent="0.25">
      <c r="A8151" t="s">
        <v>112</v>
      </c>
    </row>
    <row r="8152" spans="1:1" x14ac:dyDescent="0.25">
      <c r="A8152" t="s">
        <v>163</v>
      </c>
    </row>
    <row r="8153" spans="1:1" x14ac:dyDescent="0.25">
      <c r="A8153" t="s">
        <v>9639</v>
      </c>
    </row>
    <row r="8154" spans="1:1" x14ac:dyDescent="0.25">
      <c r="A8154" t="s">
        <v>9624</v>
      </c>
    </row>
    <row r="8155" spans="1:1" x14ac:dyDescent="0.25">
      <c r="A8155" t="s">
        <v>112</v>
      </c>
    </row>
    <row r="8156" spans="1:1" x14ac:dyDescent="0.25">
      <c r="A8156" t="s">
        <v>112</v>
      </c>
    </row>
    <row r="8157" spans="1:1" x14ac:dyDescent="0.25">
      <c r="A8157" t="s">
        <v>163</v>
      </c>
    </row>
    <row r="8158" spans="1:1" x14ac:dyDescent="0.25">
      <c r="A8158" t="s">
        <v>163</v>
      </c>
    </row>
    <row r="8159" spans="1:1" x14ac:dyDescent="0.25">
      <c r="A8159" t="s">
        <v>112</v>
      </c>
    </row>
    <row r="8160" spans="1:1" x14ac:dyDescent="0.25">
      <c r="A8160" t="s">
        <v>112</v>
      </c>
    </row>
    <row r="8161" spans="1:1" x14ac:dyDescent="0.25">
      <c r="A8161" t="s">
        <v>112</v>
      </c>
    </row>
    <row r="8162" spans="1:1" x14ac:dyDescent="0.25">
      <c r="A8162" t="s">
        <v>112</v>
      </c>
    </row>
    <row r="8163" spans="1:1" x14ac:dyDescent="0.25">
      <c r="A8163" t="s">
        <v>163</v>
      </c>
    </row>
    <row r="8164" spans="1:1" x14ac:dyDescent="0.25">
      <c r="A8164" t="s">
        <v>112</v>
      </c>
    </row>
    <row r="8165" spans="1:1" x14ac:dyDescent="0.25">
      <c r="A8165" t="s">
        <v>112</v>
      </c>
    </row>
    <row r="8166" spans="1:1" x14ac:dyDescent="0.25">
      <c r="A8166" t="s">
        <v>112</v>
      </c>
    </row>
    <row r="8167" spans="1:1" x14ac:dyDescent="0.25">
      <c r="A8167" t="s">
        <v>131</v>
      </c>
    </row>
    <row r="8168" spans="1:1" x14ac:dyDescent="0.25">
      <c r="A8168" t="s">
        <v>31</v>
      </c>
    </row>
    <row r="8169" spans="1:1" x14ac:dyDescent="0.25">
      <c r="A8169" t="s">
        <v>7</v>
      </c>
    </row>
    <row r="8170" spans="1:1" x14ac:dyDescent="0.25">
      <c r="A8170" t="s">
        <v>163</v>
      </c>
    </row>
    <row r="8171" spans="1:1" x14ac:dyDescent="0.25">
      <c r="A8171" t="s">
        <v>131</v>
      </c>
    </row>
    <row r="8172" spans="1:1" x14ac:dyDescent="0.25">
      <c r="A8172" t="s">
        <v>7</v>
      </c>
    </row>
    <row r="8173" spans="1:1" x14ac:dyDescent="0.25">
      <c r="A8173" t="s">
        <v>7</v>
      </c>
    </row>
    <row r="8174" spans="1:1" x14ac:dyDescent="0.25">
      <c r="A8174" t="s">
        <v>112</v>
      </c>
    </row>
    <row r="8175" spans="1:1" x14ac:dyDescent="0.25">
      <c r="A8175" t="s">
        <v>112</v>
      </c>
    </row>
    <row r="8176" spans="1:1" x14ac:dyDescent="0.25">
      <c r="A8176" t="s">
        <v>131</v>
      </c>
    </row>
    <row r="8177" spans="1:1" x14ac:dyDescent="0.25">
      <c r="A8177" t="s">
        <v>131</v>
      </c>
    </row>
    <row r="8178" spans="1:1" x14ac:dyDescent="0.25">
      <c r="A8178" t="s">
        <v>7</v>
      </c>
    </row>
    <row r="8179" spans="1:1" x14ac:dyDescent="0.25">
      <c r="A8179" t="s">
        <v>7</v>
      </c>
    </row>
    <row r="8180" spans="1:1" x14ac:dyDescent="0.25">
      <c r="A8180" t="s">
        <v>40</v>
      </c>
    </row>
    <row r="8181" spans="1:1" x14ac:dyDescent="0.25">
      <c r="A8181" t="s">
        <v>7</v>
      </c>
    </row>
    <row r="8182" spans="1:1" x14ac:dyDescent="0.25">
      <c r="A8182" t="s">
        <v>7</v>
      </c>
    </row>
    <row r="8183" spans="1:1" x14ac:dyDescent="0.25">
      <c r="A8183" t="s">
        <v>21</v>
      </c>
    </row>
    <row r="8184" spans="1:1" x14ac:dyDescent="0.25">
      <c r="A8184" t="s">
        <v>9637</v>
      </c>
    </row>
    <row r="8185" spans="1:1" x14ac:dyDescent="0.25">
      <c r="A8185" t="s">
        <v>9639</v>
      </c>
    </row>
    <row r="8186" spans="1:1" x14ac:dyDescent="0.25">
      <c r="A8186" t="s">
        <v>112</v>
      </c>
    </row>
    <row r="8187" spans="1:1" x14ac:dyDescent="0.25">
      <c r="A8187" t="s">
        <v>163</v>
      </c>
    </row>
    <row r="8188" spans="1:1" x14ac:dyDescent="0.25">
      <c r="A8188" t="s">
        <v>131</v>
      </c>
    </row>
    <row r="8189" spans="1:1" x14ac:dyDescent="0.25">
      <c r="A8189" t="s">
        <v>40</v>
      </c>
    </row>
    <row r="8190" spans="1:1" x14ac:dyDescent="0.25">
      <c r="A8190" t="s">
        <v>9625</v>
      </c>
    </row>
    <row r="8191" spans="1:1" x14ac:dyDescent="0.25">
      <c r="A8191" t="s">
        <v>163</v>
      </c>
    </row>
    <row r="8192" spans="1:1" x14ac:dyDescent="0.25">
      <c r="A8192" t="s">
        <v>9639</v>
      </c>
    </row>
    <row r="8193" spans="1:1" x14ac:dyDescent="0.25">
      <c r="A8193" t="s">
        <v>163</v>
      </c>
    </row>
    <row r="8194" spans="1:1" x14ac:dyDescent="0.25">
      <c r="A8194" t="s">
        <v>45</v>
      </c>
    </row>
    <row r="8195" spans="1:1" x14ac:dyDescent="0.25">
      <c r="A8195" t="s">
        <v>163</v>
      </c>
    </row>
    <row r="8196" spans="1:1" x14ac:dyDescent="0.25">
      <c r="A8196" t="s">
        <v>131</v>
      </c>
    </row>
    <row r="8197" spans="1:1" x14ac:dyDescent="0.25">
      <c r="A8197" t="s">
        <v>112</v>
      </c>
    </row>
    <row r="8198" spans="1:1" x14ac:dyDescent="0.25">
      <c r="A8198" t="s">
        <v>112</v>
      </c>
    </row>
    <row r="8199" spans="1:1" x14ac:dyDescent="0.25">
      <c r="A8199" t="s">
        <v>7</v>
      </c>
    </row>
    <row r="8200" spans="1:1" x14ac:dyDescent="0.25">
      <c r="A8200" t="s">
        <v>7</v>
      </c>
    </row>
    <row r="8201" spans="1:1" x14ac:dyDescent="0.25">
      <c r="A8201" t="s">
        <v>7</v>
      </c>
    </row>
    <row r="8202" spans="1:1" x14ac:dyDescent="0.25">
      <c r="A8202" t="s">
        <v>112</v>
      </c>
    </row>
    <row r="8203" spans="1:1" x14ac:dyDescent="0.25">
      <c r="A8203" t="s">
        <v>112</v>
      </c>
    </row>
    <row r="8204" spans="1:1" x14ac:dyDescent="0.25">
      <c r="A8204" t="s">
        <v>112</v>
      </c>
    </row>
    <row r="8205" spans="1:1" x14ac:dyDescent="0.25">
      <c r="A8205" t="s">
        <v>112</v>
      </c>
    </row>
    <row r="8206" spans="1:1" x14ac:dyDescent="0.25">
      <c r="A8206" t="s">
        <v>112</v>
      </c>
    </row>
    <row r="8207" spans="1:1" x14ac:dyDescent="0.25">
      <c r="A8207" t="s">
        <v>112</v>
      </c>
    </row>
    <row r="8208" spans="1:1" x14ac:dyDescent="0.25">
      <c r="A8208" t="s">
        <v>9639</v>
      </c>
    </row>
    <row r="8209" spans="1:1" x14ac:dyDescent="0.25">
      <c r="A8209" t="s">
        <v>163</v>
      </c>
    </row>
    <row r="8210" spans="1:1" x14ac:dyDescent="0.25">
      <c r="A8210" t="s">
        <v>163</v>
      </c>
    </row>
    <row r="8211" spans="1:1" x14ac:dyDescent="0.25">
      <c r="A8211" t="s">
        <v>112</v>
      </c>
    </row>
    <row r="8212" spans="1:1" x14ac:dyDescent="0.25">
      <c r="A8212" t="s">
        <v>112</v>
      </c>
    </row>
    <row r="8213" spans="1:1" x14ac:dyDescent="0.25">
      <c r="A8213" t="s">
        <v>112</v>
      </c>
    </row>
    <row r="8214" spans="1:1" x14ac:dyDescent="0.25">
      <c r="A8214" t="s">
        <v>7</v>
      </c>
    </row>
    <row r="8215" spans="1:1" x14ac:dyDescent="0.25">
      <c r="A8215" t="s">
        <v>9625</v>
      </c>
    </row>
    <row r="8216" spans="1:1" x14ac:dyDescent="0.25">
      <c r="A8216" t="s">
        <v>7</v>
      </c>
    </row>
    <row r="8217" spans="1:1" x14ac:dyDescent="0.25">
      <c r="A8217" t="s">
        <v>163</v>
      </c>
    </row>
    <row r="8218" spans="1:1" x14ac:dyDescent="0.25">
      <c r="A8218" t="s">
        <v>7</v>
      </c>
    </row>
    <row r="8219" spans="1:1" x14ac:dyDescent="0.25">
      <c r="A8219" t="s">
        <v>45</v>
      </c>
    </row>
    <row r="8220" spans="1:1" x14ac:dyDescent="0.25">
      <c r="A8220" t="s">
        <v>163</v>
      </c>
    </row>
    <row r="8221" spans="1:1" x14ac:dyDescent="0.25">
      <c r="A8221" t="s">
        <v>45</v>
      </c>
    </row>
    <row r="8222" spans="1:1" x14ac:dyDescent="0.25">
      <c r="A8222" t="s">
        <v>112</v>
      </c>
    </row>
    <row r="8223" spans="1:1" x14ac:dyDescent="0.25">
      <c r="A8223" t="s">
        <v>112</v>
      </c>
    </row>
    <row r="8224" spans="1:1" x14ac:dyDescent="0.25">
      <c r="A8224" t="s">
        <v>45</v>
      </c>
    </row>
    <row r="8225" spans="1:1" x14ac:dyDescent="0.25">
      <c r="A8225" t="s">
        <v>7</v>
      </c>
    </row>
    <row r="8226" spans="1:1" x14ac:dyDescent="0.25">
      <c r="A8226" t="s">
        <v>7</v>
      </c>
    </row>
    <row r="8227" spans="1:1" x14ac:dyDescent="0.25">
      <c r="A8227" t="s">
        <v>7</v>
      </c>
    </row>
    <row r="8228" spans="1:1" x14ac:dyDescent="0.25">
      <c r="A8228" t="s">
        <v>131</v>
      </c>
    </row>
    <row r="8229" spans="1:1" x14ac:dyDescent="0.25">
      <c r="A8229" t="s">
        <v>131</v>
      </c>
    </row>
    <row r="8230" spans="1:1" x14ac:dyDescent="0.25">
      <c r="A8230" t="s">
        <v>131</v>
      </c>
    </row>
    <row r="8231" spans="1:1" x14ac:dyDescent="0.25">
      <c r="A8231" t="s">
        <v>131</v>
      </c>
    </row>
    <row r="8232" spans="1:1" x14ac:dyDescent="0.25">
      <c r="A8232" t="s">
        <v>9622</v>
      </c>
    </row>
    <row r="8233" spans="1:1" x14ac:dyDescent="0.25">
      <c r="A8233" t="s">
        <v>9622</v>
      </c>
    </row>
    <row r="8234" spans="1:1" x14ac:dyDescent="0.25">
      <c r="A8234" t="s">
        <v>9627</v>
      </c>
    </row>
    <row r="8235" spans="1:1" x14ac:dyDescent="0.25">
      <c r="A8235" t="s">
        <v>63</v>
      </c>
    </row>
    <row r="8236" spans="1:1" x14ac:dyDescent="0.25">
      <c r="A8236" t="s">
        <v>131</v>
      </c>
    </row>
    <row r="8237" spans="1:1" x14ac:dyDescent="0.25">
      <c r="A8237" t="s">
        <v>163</v>
      </c>
    </row>
    <row r="8238" spans="1:1" x14ac:dyDescent="0.25">
      <c r="A8238" t="s">
        <v>9624</v>
      </c>
    </row>
    <row r="8239" spans="1:1" x14ac:dyDescent="0.25">
      <c r="A8239" t="s">
        <v>163</v>
      </c>
    </row>
    <row r="8240" spans="1:1" x14ac:dyDescent="0.25">
      <c r="A8240" t="s">
        <v>9640</v>
      </c>
    </row>
    <row r="8241" spans="1:1" x14ac:dyDescent="0.25">
      <c r="A8241" t="s">
        <v>163</v>
      </c>
    </row>
    <row r="8242" spans="1:1" x14ac:dyDescent="0.25">
      <c r="A8242" t="s">
        <v>45</v>
      </c>
    </row>
    <row r="8243" spans="1:1" x14ac:dyDescent="0.25">
      <c r="A8243" t="s">
        <v>9638</v>
      </c>
    </row>
    <row r="8244" spans="1:1" x14ac:dyDescent="0.25">
      <c r="A8244" t="s">
        <v>193</v>
      </c>
    </row>
    <row r="8245" spans="1:1" x14ac:dyDescent="0.25">
      <c r="A8245" t="s">
        <v>112</v>
      </c>
    </row>
    <row r="8246" spans="1:1" x14ac:dyDescent="0.25">
      <c r="A8246" t="s">
        <v>9638</v>
      </c>
    </row>
    <row r="8247" spans="1:1" x14ac:dyDescent="0.25">
      <c r="A8247" t="s">
        <v>131</v>
      </c>
    </row>
    <row r="8248" spans="1:1" x14ac:dyDescent="0.25">
      <c r="A8248" t="s">
        <v>45</v>
      </c>
    </row>
    <row r="8249" spans="1:1" x14ac:dyDescent="0.25">
      <c r="A8249" t="s">
        <v>163</v>
      </c>
    </row>
    <row r="8250" spans="1:1" x14ac:dyDescent="0.25">
      <c r="A8250" t="s">
        <v>9624</v>
      </c>
    </row>
    <row r="8251" spans="1:1" x14ac:dyDescent="0.25">
      <c r="A8251" t="s">
        <v>193</v>
      </c>
    </row>
    <row r="8252" spans="1:1" x14ac:dyDescent="0.25">
      <c r="A8252" t="s">
        <v>112</v>
      </c>
    </row>
    <row r="8253" spans="1:1" x14ac:dyDescent="0.25">
      <c r="A8253" t="s">
        <v>112</v>
      </c>
    </row>
    <row r="8254" spans="1:1" x14ac:dyDescent="0.25">
      <c r="A8254" t="s">
        <v>163</v>
      </c>
    </row>
    <row r="8255" spans="1:1" x14ac:dyDescent="0.25">
      <c r="A8255" t="s">
        <v>9622</v>
      </c>
    </row>
    <row r="8256" spans="1:1" x14ac:dyDescent="0.25">
      <c r="A8256" t="s">
        <v>112</v>
      </c>
    </row>
    <row r="8257" spans="1:1" x14ac:dyDescent="0.25">
      <c r="A8257" t="s">
        <v>7</v>
      </c>
    </row>
    <row r="8258" spans="1:1" x14ac:dyDescent="0.25">
      <c r="A8258" t="s">
        <v>7</v>
      </c>
    </row>
    <row r="8259" spans="1:1" x14ac:dyDescent="0.25">
      <c r="A8259" t="s">
        <v>163</v>
      </c>
    </row>
    <row r="8260" spans="1:1" x14ac:dyDescent="0.25">
      <c r="A8260" t="s">
        <v>163</v>
      </c>
    </row>
    <row r="8261" spans="1:1" x14ac:dyDescent="0.25">
      <c r="A8261" t="s">
        <v>7</v>
      </c>
    </row>
    <row r="8262" spans="1:1" x14ac:dyDescent="0.25">
      <c r="A8262" t="s">
        <v>112</v>
      </c>
    </row>
    <row r="8263" spans="1:1" x14ac:dyDescent="0.25">
      <c r="A8263" t="s">
        <v>112</v>
      </c>
    </row>
    <row r="8264" spans="1:1" x14ac:dyDescent="0.25">
      <c r="A8264" t="s">
        <v>112</v>
      </c>
    </row>
    <row r="8265" spans="1:1" x14ac:dyDescent="0.25">
      <c r="A8265" t="s">
        <v>112</v>
      </c>
    </row>
    <row r="8266" spans="1:1" x14ac:dyDescent="0.25">
      <c r="A8266" t="s">
        <v>112</v>
      </c>
    </row>
    <row r="8267" spans="1:1" x14ac:dyDescent="0.25">
      <c r="A8267" t="s">
        <v>112</v>
      </c>
    </row>
    <row r="8268" spans="1:1" x14ac:dyDescent="0.25">
      <c r="A8268" t="s">
        <v>63</v>
      </c>
    </row>
    <row r="8269" spans="1:1" x14ac:dyDescent="0.25">
      <c r="A8269" t="s">
        <v>24</v>
      </c>
    </row>
    <row r="8270" spans="1:1" x14ac:dyDescent="0.25">
      <c r="A8270" t="s">
        <v>163</v>
      </c>
    </row>
    <row r="8271" spans="1:1" x14ac:dyDescent="0.25">
      <c r="A8271" t="s">
        <v>21</v>
      </c>
    </row>
    <row r="8272" spans="1:1" x14ac:dyDescent="0.25">
      <c r="A8272" t="s">
        <v>163</v>
      </c>
    </row>
    <row r="8273" spans="1:1" x14ac:dyDescent="0.25">
      <c r="A8273" t="s">
        <v>9639</v>
      </c>
    </row>
    <row r="8274" spans="1:1" x14ac:dyDescent="0.25">
      <c r="A8274" t="s">
        <v>131</v>
      </c>
    </row>
    <row r="8275" spans="1:1" x14ac:dyDescent="0.25">
      <c r="A8275" t="s">
        <v>193</v>
      </c>
    </row>
    <row r="8276" spans="1:1" x14ac:dyDescent="0.25">
      <c r="A8276" t="s">
        <v>163</v>
      </c>
    </row>
    <row r="8277" spans="1:1" x14ac:dyDescent="0.25">
      <c r="A8277" t="s">
        <v>9625</v>
      </c>
    </row>
    <row r="8278" spans="1:1" x14ac:dyDescent="0.25">
      <c r="A8278" t="s">
        <v>112</v>
      </c>
    </row>
    <row r="8279" spans="1:1" x14ac:dyDescent="0.25">
      <c r="A8279" t="s">
        <v>9625</v>
      </c>
    </row>
    <row r="8280" spans="1:1" x14ac:dyDescent="0.25">
      <c r="A8280" t="s">
        <v>21</v>
      </c>
    </row>
    <row r="8281" spans="1:1" x14ac:dyDescent="0.25">
      <c r="A8281" t="s">
        <v>9625</v>
      </c>
    </row>
    <row r="8282" spans="1:1" x14ac:dyDescent="0.25">
      <c r="A8282" t="s">
        <v>9625</v>
      </c>
    </row>
    <row r="8283" spans="1:1" x14ac:dyDescent="0.25">
      <c r="A8283" t="s">
        <v>131</v>
      </c>
    </row>
    <row r="8284" spans="1:1" x14ac:dyDescent="0.25">
      <c r="A8284" t="s">
        <v>163</v>
      </c>
    </row>
    <row r="8285" spans="1:1" x14ac:dyDescent="0.25">
      <c r="A8285" t="s">
        <v>131</v>
      </c>
    </row>
    <row r="8286" spans="1:1" x14ac:dyDescent="0.25">
      <c r="A8286" t="s">
        <v>112</v>
      </c>
    </row>
    <row r="8287" spans="1:1" x14ac:dyDescent="0.25">
      <c r="A8287" t="s">
        <v>131</v>
      </c>
    </row>
    <row r="8288" spans="1:1" x14ac:dyDescent="0.25">
      <c r="A8288" t="s">
        <v>45</v>
      </c>
    </row>
    <row r="8289" spans="1:1" x14ac:dyDescent="0.25">
      <c r="A8289" t="s">
        <v>112</v>
      </c>
    </row>
    <row r="8290" spans="1:1" x14ac:dyDescent="0.25">
      <c r="A8290" t="s">
        <v>112</v>
      </c>
    </row>
    <row r="8291" spans="1:1" x14ac:dyDescent="0.25">
      <c r="A8291" t="s">
        <v>131</v>
      </c>
    </row>
    <row r="8292" spans="1:1" x14ac:dyDescent="0.25">
      <c r="A8292" t="s">
        <v>112</v>
      </c>
    </row>
    <row r="8293" spans="1:1" x14ac:dyDescent="0.25">
      <c r="A8293" t="s">
        <v>112</v>
      </c>
    </row>
    <row r="8294" spans="1:1" x14ac:dyDescent="0.25">
      <c r="A8294" t="s">
        <v>131</v>
      </c>
    </row>
    <row r="8295" spans="1:1" x14ac:dyDescent="0.25">
      <c r="A8295" t="s">
        <v>9625</v>
      </c>
    </row>
    <row r="8296" spans="1:1" x14ac:dyDescent="0.25">
      <c r="A8296" t="s">
        <v>193</v>
      </c>
    </row>
    <row r="8297" spans="1:1" x14ac:dyDescent="0.25">
      <c r="A8297" t="s">
        <v>24</v>
      </c>
    </row>
    <row r="8298" spans="1:1" x14ac:dyDescent="0.25">
      <c r="A8298" t="s">
        <v>112</v>
      </c>
    </row>
    <row r="8299" spans="1:1" x14ac:dyDescent="0.25">
      <c r="A8299" t="s">
        <v>7</v>
      </c>
    </row>
    <row r="8300" spans="1:1" x14ac:dyDescent="0.25">
      <c r="A8300" t="s">
        <v>112</v>
      </c>
    </row>
    <row r="8301" spans="1:1" x14ac:dyDescent="0.25">
      <c r="A8301" t="s">
        <v>131</v>
      </c>
    </row>
    <row r="8302" spans="1:1" x14ac:dyDescent="0.25">
      <c r="A8302" t="s">
        <v>131</v>
      </c>
    </row>
    <row r="8303" spans="1:1" x14ac:dyDescent="0.25">
      <c r="A8303" t="s">
        <v>131</v>
      </c>
    </row>
    <row r="8304" spans="1:1" x14ac:dyDescent="0.25">
      <c r="A8304" t="s">
        <v>24</v>
      </c>
    </row>
    <row r="8305" spans="1:1" x14ac:dyDescent="0.25">
      <c r="A8305" t="s">
        <v>193</v>
      </c>
    </row>
    <row r="8306" spans="1:1" x14ac:dyDescent="0.25">
      <c r="A8306" t="s">
        <v>45</v>
      </c>
    </row>
    <row r="8307" spans="1:1" x14ac:dyDescent="0.25">
      <c r="A8307" t="s">
        <v>193</v>
      </c>
    </row>
    <row r="8308" spans="1:1" x14ac:dyDescent="0.25">
      <c r="A8308" t="s">
        <v>193</v>
      </c>
    </row>
    <row r="8309" spans="1:1" x14ac:dyDescent="0.25">
      <c r="A8309" t="s">
        <v>163</v>
      </c>
    </row>
    <row r="8310" spans="1:1" x14ac:dyDescent="0.25">
      <c r="A8310" t="s">
        <v>63</v>
      </c>
    </row>
    <row r="8311" spans="1:1" x14ac:dyDescent="0.25">
      <c r="A8311" t="s">
        <v>112</v>
      </c>
    </row>
    <row r="8312" spans="1:1" x14ac:dyDescent="0.25">
      <c r="A8312" t="s">
        <v>31</v>
      </c>
    </row>
    <row r="8313" spans="1:1" x14ac:dyDescent="0.25">
      <c r="A8313" t="s">
        <v>45</v>
      </c>
    </row>
    <row r="8314" spans="1:1" x14ac:dyDescent="0.25">
      <c r="A8314" t="s">
        <v>9625</v>
      </c>
    </row>
    <row r="8315" spans="1:1" x14ac:dyDescent="0.25">
      <c r="A8315" t="s">
        <v>9628</v>
      </c>
    </row>
    <row r="8316" spans="1:1" x14ac:dyDescent="0.25">
      <c r="A8316" t="s">
        <v>163</v>
      </c>
    </row>
    <row r="8317" spans="1:1" x14ac:dyDescent="0.25">
      <c r="A8317" t="s">
        <v>131</v>
      </c>
    </row>
    <row r="8318" spans="1:1" x14ac:dyDescent="0.25">
      <c r="A8318" t="s">
        <v>7</v>
      </c>
    </row>
    <row r="8319" spans="1:1" x14ac:dyDescent="0.25">
      <c r="A8319" t="s">
        <v>7</v>
      </c>
    </row>
    <row r="8320" spans="1:1" x14ac:dyDescent="0.25">
      <c r="A8320" t="s">
        <v>112</v>
      </c>
    </row>
    <row r="8321" spans="1:1" x14ac:dyDescent="0.25">
      <c r="A8321" t="s">
        <v>112</v>
      </c>
    </row>
    <row r="8322" spans="1:1" x14ac:dyDescent="0.25">
      <c r="A8322" t="s">
        <v>7</v>
      </c>
    </row>
    <row r="8323" spans="1:1" x14ac:dyDescent="0.25">
      <c r="A8323" t="s">
        <v>7</v>
      </c>
    </row>
    <row r="8324" spans="1:1" x14ac:dyDescent="0.25">
      <c r="A8324" t="s">
        <v>112</v>
      </c>
    </row>
    <row r="8325" spans="1:1" x14ac:dyDescent="0.25">
      <c r="A8325" t="s">
        <v>7</v>
      </c>
    </row>
    <row r="8326" spans="1:1" x14ac:dyDescent="0.25">
      <c r="A8326" t="s">
        <v>9625</v>
      </c>
    </row>
    <row r="8327" spans="1:1" x14ac:dyDescent="0.25">
      <c r="A8327" t="s">
        <v>7</v>
      </c>
    </row>
    <row r="8328" spans="1:1" x14ac:dyDescent="0.25">
      <c r="A8328" t="s">
        <v>63</v>
      </c>
    </row>
    <row r="8329" spans="1:1" x14ac:dyDescent="0.25">
      <c r="A8329" t="s">
        <v>9625</v>
      </c>
    </row>
    <row r="8330" spans="1:1" x14ac:dyDescent="0.25">
      <c r="A8330" t="s">
        <v>163</v>
      </c>
    </row>
    <row r="8331" spans="1:1" x14ac:dyDescent="0.25">
      <c r="A8331" t="s">
        <v>9625</v>
      </c>
    </row>
    <row r="8332" spans="1:1" x14ac:dyDescent="0.25">
      <c r="A8332" t="s">
        <v>63</v>
      </c>
    </row>
    <row r="8333" spans="1:1" x14ac:dyDescent="0.25">
      <c r="A8333" t="s">
        <v>9639</v>
      </c>
    </row>
    <row r="8334" spans="1:1" x14ac:dyDescent="0.25">
      <c r="A8334" t="s">
        <v>193</v>
      </c>
    </row>
    <row r="8335" spans="1:1" x14ac:dyDescent="0.25">
      <c r="A8335" t="s">
        <v>131</v>
      </c>
    </row>
    <row r="8336" spans="1:1" x14ac:dyDescent="0.25">
      <c r="A8336" t="s">
        <v>9639</v>
      </c>
    </row>
    <row r="8337" spans="1:1" x14ac:dyDescent="0.25">
      <c r="A8337" t="s">
        <v>193</v>
      </c>
    </row>
    <row r="8338" spans="1:1" x14ac:dyDescent="0.25">
      <c r="A8338" t="s">
        <v>131</v>
      </c>
    </row>
    <row r="8339" spans="1:1" x14ac:dyDescent="0.25">
      <c r="A8339" t="s">
        <v>163</v>
      </c>
    </row>
    <row r="8340" spans="1:1" x14ac:dyDescent="0.25">
      <c r="A8340" t="s">
        <v>112</v>
      </c>
    </row>
    <row r="8341" spans="1:1" x14ac:dyDescent="0.25">
      <c r="A8341" t="s">
        <v>131</v>
      </c>
    </row>
    <row r="8342" spans="1:1" x14ac:dyDescent="0.25">
      <c r="A8342" t="s">
        <v>163</v>
      </c>
    </row>
    <row r="8343" spans="1:1" x14ac:dyDescent="0.25">
      <c r="A8343" t="s">
        <v>63</v>
      </c>
    </row>
    <row r="8344" spans="1:1" x14ac:dyDescent="0.25">
      <c r="A8344" t="s">
        <v>131</v>
      </c>
    </row>
    <row r="8345" spans="1:1" x14ac:dyDescent="0.25">
      <c r="A8345" t="s">
        <v>163</v>
      </c>
    </row>
    <row r="8346" spans="1:1" x14ac:dyDescent="0.25">
      <c r="A8346" t="s">
        <v>163</v>
      </c>
    </row>
    <row r="8347" spans="1:1" x14ac:dyDescent="0.25">
      <c r="A8347" t="s">
        <v>7</v>
      </c>
    </row>
    <row r="8348" spans="1:1" x14ac:dyDescent="0.25">
      <c r="A8348" t="s">
        <v>24</v>
      </c>
    </row>
    <row r="8349" spans="1:1" x14ac:dyDescent="0.25">
      <c r="A8349" t="s">
        <v>45</v>
      </c>
    </row>
    <row r="8350" spans="1:1" x14ac:dyDescent="0.25">
      <c r="A8350" t="s">
        <v>112</v>
      </c>
    </row>
    <row r="8351" spans="1:1" x14ac:dyDescent="0.25">
      <c r="A8351" t="s">
        <v>163</v>
      </c>
    </row>
    <row r="8352" spans="1:1" x14ac:dyDescent="0.25">
      <c r="A8352" t="s">
        <v>163</v>
      </c>
    </row>
    <row r="8353" spans="1:1" x14ac:dyDescent="0.25">
      <c r="A8353" t="s">
        <v>163</v>
      </c>
    </row>
    <row r="8354" spans="1:1" x14ac:dyDescent="0.25">
      <c r="A8354" t="s">
        <v>112</v>
      </c>
    </row>
    <row r="8355" spans="1:1" x14ac:dyDescent="0.25">
      <c r="A8355" t="s">
        <v>21</v>
      </c>
    </row>
    <row r="8356" spans="1:1" x14ac:dyDescent="0.25">
      <c r="A8356" t="s">
        <v>9627</v>
      </c>
    </row>
    <row r="8357" spans="1:1" x14ac:dyDescent="0.25">
      <c r="A8357" t="s">
        <v>112</v>
      </c>
    </row>
    <row r="8358" spans="1:1" x14ac:dyDescent="0.25">
      <c r="A8358" t="s">
        <v>112</v>
      </c>
    </row>
    <row r="8359" spans="1:1" x14ac:dyDescent="0.25">
      <c r="A8359" t="s">
        <v>112</v>
      </c>
    </row>
    <row r="8360" spans="1:1" x14ac:dyDescent="0.25">
      <c r="A8360" t="s">
        <v>24</v>
      </c>
    </row>
    <row r="8361" spans="1:1" x14ac:dyDescent="0.25">
      <c r="A8361" t="s">
        <v>9624</v>
      </c>
    </row>
    <row r="8362" spans="1:1" x14ac:dyDescent="0.25">
      <c r="A8362" t="s">
        <v>112</v>
      </c>
    </row>
    <row r="8363" spans="1:1" x14ac:dyDescent="0.25">
      <c r="A8363" t="s">
        <v>131</v>
      </c>
    </row>
    <row r="8364" spans="1:1" x14ac:dyDescent="0.25">
      <c r="A8364" t="s">
        <v>7</v>
      </c>
    </row>
    <row r="8365" spans="1:1" x14ac:dyDescent="0.25">
      <c r="A8365" t="s">
        <v>7</v>
      </c>
    </row>
    <row r="8366" spans="1:1" x14ac:dyDescent="0.25">
      <c r="A8366" t="s">
        <v>7</v>
      </c>
    </row>
    <row r="8367" spans="1:1" x14ac:dyDescent="0.25">
      <c r="A8367" t="s">
        <v>131</v>
      </c>
    </row>
    <row r="8368" spans="1:1" x14ac:dyDescent="0.25">
      <c r="A8368" t="s">
        <v>7</v>
      </c>
    </row>
    <row r="8369" spans="1:1" x14ac:dyDescent="0.25">
      <c r="A8369" t="s">
        <v>163</v>
      </c>
    </row>
    <row r="8370" spans="1:1" x14ac:dyDescent="0.25">
      <c r="A8370" t="s">
        <v>163</v>
      </c>
    </row>
    <row r="8371" spans="1:1" x14ac:dyDescent="0.25">
      <c r="A8371" t="s">
        <v>131</v>
      </c>
    </row>
    <row r="8372" spans="1:1" x14ac:dyDescent="0.25">
      <c r="A8372" t="s">
        <v>112</v>
      </c>
    </row>
    <row r="8373" spans="1:1" x14ac:dyDescent="0.25">
      <c r="A8373" t="s">
        <v>163</v>
      </c>
    </row>
    <row r="8374" spans="1:1" x14ac:dyDescent="0.25">
      <c r="A8374" t="s">
        <v>112</v>
      </c>
    </row>
    <row r="8375" spans="1:1" x14ac:dyDescent="0.25">
      <c r="A8375" t="s">
        <v>7</v>
      </c>
    </row>
    <row r="8376" spans="1:1" x14ac:dyDescent="0.25">
      <c r="A8376" t="s">
        <v>112</v>
      </c>
    </row>
    <row r="8377" spans="1:1" x14ac:dyDescent="0.25">
      <c r="A8377" t="s">
        <v>7</v>
      </c>
    </row>
    <row r="8378" spans="1:1" x14ac:dyDescent="0.25">
      <c r="A8378" t="s">
        <v>112</v>
      </c>
    </row>
    <row r="8379" spans="1:1" x14ac:dyDescent="0.25">
      <c r="A8379" t="s">
        <v>112</v>
      </c>
    </row>
    <row r="8380" spans="1:1" x14ac:dyDescent="0.25">
      <c r="A8380" t="s">
        <v>7</v>
      </c>
    </row>
    <row r="8381" spans="1:1" x14ac:dyDescent="0.25">
      <c r="A8381" t="s">
        <v>7</v>
      </c>
    </row>
    <row r="8382" spans="1:1" x14ac:dyDescent="0.25">
      <c r="A8382" t="s">
        <v>7</v>
      </c>
    </row>
    <row r="8383" spans="1:1" x14ac:dyDescent="0.25">
      <c r="A8383" t="s">
        <v>7</v>
      </c>
    </row>
    <row r="8384" spans="1:1" x14ac:dyDescent="0.25">
      <c r="A8384" t="s">
        <v>112</v>
      </c>
    </row>
    <row r="8385" spans="1:1" x14ac:dyDescent="0.25">
      <c r="A8385" t="s">
        <v>131</v>
      </c>
    </row>
    <row r="8386" spans="1:1" x14ac:dyDescent="0.25">
      <c r="A8386" t="s">
        <v>131</v>
      </c>
    </row>
    <row r="8387" spans="1:1" x14ac:dyDescent="0.25">
      <c r="A8387" t="s">
        <v>131</v>
      </c>
    </row>
    <row r="8388" spans="1:1" x14ac:dyDescent="0.25">
      <c r="A8388" t="s">
        <v>131</v>
      </c>
    </row>
    <row r="8389" spans="1:1" x14ac:dyDescent="0.25">
      <c r="A8389" t="s">
        <v>163</v>
      </c>
    </row>
    <row r="8390" spans="1:1" x14ac:dyDescent="0.25">
      <c r="A8390" t="s">
        <v>112</v>
      </c>
    </row>
    <row r="8391" spans="1:1" x14ac:dyDescent="0.25">
      <c r="A8391" t="s">
        <v>112</v>
      </c>
    </row>
    <row r="8392" spans="1:1" x14ac:dyDescent="0.25">
      <c r="A8392" t="s">
        <v>9625</v>
      </c>
    </row>
    <row r="8393" spans="1:1" x14ac:dyDescent="0.25">
      <c r="A8393" t="s">
        <v>9639</v>
      </c>
    </row>
    <row r="8394" spans="1:1" x14ac:dyDescent="0.25">
      <c r="A8394" t="s">
        <v>112</v>
      </c>
    </row>
    <row r="8395" spans="1:1" x14ac:dyDescent="0.25">
      <c r="A8395" t="s">
        <v>131</v>
      </c>
    </row>
    <row r="8396" spans="1:1" x14ac:dyDescent="0.25">
      <c r="A8396" t="s">
        <v>112</v>
      </c>
    </row>
    <row r="8397" spans="1:1" x14ac:dyDescent="0.25">
      <c r="A8397" t="s">
        <v>112</v>
      </c>
    </row>
    <row r="8398" spans="1:1" x14ac:dyDescent="0.25">
      <c r="A8398" t="s">
        <v>112</v>
      </c>
    </row>
    <row r="8399" spans="1:1" x14ac:dyDescent="0.25">
      <c r="A8399" t="s">
        <v>193</v>
      </c>
    </row>
    <row r="8400" spans="1:1" x14ac:dyDescent="0.25">
      <c r="A8400" t="s">
        <v>131</v>
      </c>
    </row>
    <row r="8401" spans="1:1" x14ac:dyDescent="0.25">
      <c r="A8401" t="s">
        <v>24</v>
      </c>
    </row>
    <row r="8402" spans="1:1" x14ac:dyDescent="0.25">
      <c r="A8402" t="s">
        <v>112</v>
      </c>
    </row>
    <row r="8403" spans="1:1" x14ac:dyDescent="0.25">
      <c r="A8403" t="s">
        <v>112</v>
      </c>
    </row>
    <row r="8404" spans="1:1" x14ac:dyDescent="0.25">
      <c r="A8404" t="s">
        <v>45</v>
      </c>
    </row>
    <row r="8405" spans="1:1" x14ac:dyDescent="0.25">
      <c r="A8405" t="s">
        <v>9624</v>
      </c>
    </row>
    <row r="8406" spans="1:1" x14ac:dyDescent="0.25">
      <c r="A8406" t="s">
        <v>28</v>
      </c>
    </row>
    <row r="8407" spans="1:1" x14ac:dyDescent="0.25">
      <c r="A8407" t="s">
        <v>9637</v>
      </c>
    </row>
    <row r="8408" spans="1:1" x14ac:dyDescent="0.25">
      <c r="A8408" t="s">
        <v>163</v>
      </c>
    </row>
    <row r="8409" spans="1:1" x14ac:dyDescent="0.25">
      <c r="A8409" t="s">
        <v>163</v>
      </c>
    </row>
    <row r="8410" spans="1:1" x14ac:dyDescent="0.25">
      <c r="A8410" t="s">
        <v>163</v>
      </c>
    </row>
    <row r="8411" spans="1:1" x14ac:dyDescent="0.25">
      <c r="A8411" t="s">
        <v>9625</v>
      </c>
    </row>
    <row r="8412" spans="1:1" x14ac:dyDescent="0.25">
      <c r="A8412" t="s">
        <v>9626</v>
      </c>
    </row>
    <row r="8413" spans="1:1" x14ac:dyDescent="0.25">
      <c r="A8413" t="s">
        <v>28</v>
      </c>
    </row>
    <row r="8414" spans="1:1" x14ac:dyDescent="0.25">
      <c r="A8414" t="s">
        <v>193</v>
      </c>
    </row>
    <row r="8415" spans="1:1" x14ac:dyDescent="0.25">
      <c r="A8415" t="s">
        <v>21</v>
      </c>
    </row>
    <row r="8416" spans="1:1" x14ac:dyDescent="0.25">
      <c r="A8416" t="s">
        <v>24</v>
      </c>
    </row>
    <row r="8417" spans="1:1" x14ac:dyDescent="0.25">
      <c r="A8417" t="s">
        <v>9639</v>
      </c>
    </row>
    <row r="8418" spans="1:1" x14ac:dyDescent="0.25">
      <c r="A8418" t="s">
        <v>112</v>
      </c>
    </row>
    <row r="8419" spans="1:1" x14ac:dyDescent="0.25">
      <c r="A8419" t="s">
        <v>193</v>
      </c>
    </row>
    <row r="8420" spans="1:1" x14ac:dyDescent="0.25">
      <c r="A8420" t="s">
        <v>9624</v>
      </c>
    </row>
    <row r="8421" spans="1:1" x14ac:dyDescent="0.25">
      <c r="A8421" t="s">
        <v>112</v>
      </c>
    </row>
    <row r="8422" spans="1:1" x14ac:dyDescent="0.25">
      <c r="A8422" t="s">
        <v>112</v>
      </c>
    </row>
    <row r="8423" spans="1:1" x14ac:dyDescent="0.25">
      <c r="A8423" t="s">
        <v>9625</v>
      </c>
    </row>
    <row r="8424" spans="1:1" x14ac:dyDescent="0.25">
      <c r="A8424" t="s">
        <v>131</v>
      </c>
    </row>
    <row r="8425" spans="1:1" x14ac:dyDescent="0.25">
      <c r="A8425" t="s">
        <v>24</v>
      </c>
    </row>
    <row r="8426" spans="1:1" x14ac:dyDescent="0.25">
      <c r="A8426" t="s">
        <v>112</v>
      </c>
    </row>
    <row r="8427" spans="1:1" x14ac:dyDescent="0.25">
      <c r="A8427" t="s">
        <v>163</v>
      </c>
    </row>
    <row r="8428" spans="1:1" x14ac:dyDescent="0.25">
      <c r="A8428" t="s">
        <v>131</v>
      </c>
    </row>
    <row r="8429" spans="1:1" x14ac:dyDescent="0.25">
      <c r="A8429" t="s">
        <v>131</v>
      </c>
    </row>
    <row r="8430" spans="1:1" x14ac:dyDescent="0.25">
      <c r="A8430" t="s">
        <v>112</v>
      </c>
    </row>
    <row r="8431" spans="1:1" x14ac:dyDescent="0.25">
      <c r="A8431" t="s">
        <v>112</v>
      </c>
    </row>
    <row r="8432" spans="1:1" x14ac:dyDescent="0.25">
      <c r="A8432" t="s">
        <v>163</v>
      </c>
    </row>
    <row r="8433" spans="1:1" x14ac:dyDescent="0.25">
      <c r="A8433" t="s">
        <v>9639</v>
      </c>
    </row>
    <row r="8434" spans="1:1" x14ac:dyDescent="0.25">
      <c r="A8434" t="s">
        <v>131</v>
      </c>
    </row>
    <row r="8435" spans="1:1" x14ac:dyDescent="0.25">
      <c r="A8435" t="s">
        <v>193</v>
      </c>
    </row>
    <row r="8436" spans="1:1" x14ac:dyDescent="0.25">
      <c r="A8436" t="s">
        <v>9625</v>
      </c>
    </row>
    <row r="8437" spans="1:1" x14ac:dyDescent="0.25">
      <c r="A8437" t="s">
        <v>9625</v>
      </c>
    </row>
    <row r="8438" spans="1:1" x14ac:dyDescent="0.25">
      <c r="A8438" t="s">
        <v>112</v>
      </c>
    </row>
    <row r="8439" spans="1:1" x14ac:dyDescent="0.25">
      <c r="A8439" t="s">
        <v>9623</v>
      </c>
    </row>
    <row r="8440" spans="1:1" x14ac:dyDescent="0.25">
      <c r="A8440" t="s">
        <v>9639</v>
      </c>
    </row>
    <row r="8441" spans="1:1" x14ac:dyDescent="0.25">
      <c r="A8441" t="s">
        <v>18</v>
      </c>
    </row>
    <row r="8442" spans="1:1" x14ac:dyDescent="0.25">
      <c r="A8442" t="s">
        <v>163</v>
      </c>
    </row>
    <row r="8443" spans="1:1" x14ac:dyDescent="0.25">
      <c r="A8443" t="s">
        <v>193</v>
      </c>
    </row>
    <row r="8444" spans="1:1" x14ac:dyDescent="0.25">
      <c r="A8444" t="s">
        <v>9625</v>
      </c>
    </row>
    <row r="8445" spans="1:1" x14ac:dyDescent="0.25">
      <c r="A8445" t="s">
        <v>112</v>
      </c>
    </row>
    <row r="8446" spans="1:1" x14ac:dyDescent="0.25">
      <c r="A8446" t="s">
        <v>142</v>
      </c>
    </row>
    <row r="8447" spans="1:1" x14ac:dyDescent="0.25">
      <c r="A8447" t="s">
        <v>112</v>
      </c>
    </row>
    <row r="8448" spans="1:1" x14ac:dyDescent="0.25">
      <c r="A8448" t="s">
        <v>7</v>
      </c>
    </row>
    <row r="8449" spans="1:1" x14ac:dyDescent="0.25">
      <c r="A8449" t="s">
        <v>45</v>
      </c>
    </row>
    <row r="8450" spans="1:1" x14ac:dyDescent="0.25">
      <c r="A8450" t="s">
        <v>9633</v>
      </c>
    </row>
    <row r="8451" spans="1:1" x14ac:dyDescent="0.25">
      <c r="A8451" t="s">
        <v>7</v>
      </c>
    </row>
    <row r="8452" spans="1:1" x14ac:dyDescent="0.25">
      <c r="A8452" t="s">
        <v>163</v>
      </c>
    </row>
    <row r="8453" spans="1:1" x14ac:dyDescent="0.25">
      <c r="A8453" t="s">
        <v>112</v>
      </c>
    </row>
    <row r="8454" spans="1:1" x14ac:dyDescent="0.25">
      <c r="A8454" t="s">
        <v>163</v>
      </c>
    </row>
    <row r="8455" spans="1:1" x14ac:dyDescent="0.25">
      <c r="A8455" t="s">
        <v>163</v>
      </c>
    </row>
    <row r="8456" spans="1:1" x14ac:dyDescent="0.25">
      <c r="A8456" t="s">
        <v>163</v>
      </c>
    </row>
    <row r="8457" spans="1:1" x14ac:dyDescent="0.25">
      <c r="A8457" t="s">
        <v>163</v>
      </c>
    </row>
    <row r="8458" spans="1:1" x14ac:dyDescent="0.25">
      <c r="A8458" t="s">
        <v>163</v>
      </c>
    </row>
    <row r="8459" spans="1:1" x14ac:dyDescent="0.25">
      <c r="A8459" t="s">
        <v>9639</v>
      </c>
    </row>
    <row r="8460" spans="1:1" x14ac:dyDescent="0.25">
      <c r="A8460" t="s">
        <v>45</v>
      </c>
    </row>
    <row r="8461" spans="1:1" x14ac:dyDescent="0.25">
      <c r="A8461" t="s">
        <v>45</v>
      </c>
    </row>
    <row r="8462" spans="1:1" x14ac:dyDescent="0.25">
      <c r="A8462" t="s">
        <v>45</v>
      </c>
    </row>
    <row r="8463" spans="1:1" x14ac:dyDescent="0.25">
      <c r="A8463" t="s">
        <v>112</v>
      </c>
    </row>
    <row r="8464" spans="1:1" x14ac:dyDescent="0.25">
      <c r="A8464" t="s">
        <v>163</v>
      </c>
    </row>
    <row r="8465" spans="1:1" x14ac:dyDescent="0.25">
      <c r="A8465" t="s">
        <v>63</v>
      </c>
    </row>
    <row r="8466" spans="1:1" x14ac:dyDescent="0.25">
      <c r="A8466" t="s">
        <v>7</v>
      </c>
    </row>
    <row r="8467" spans="1:1" x14ac:dyDescent="0.25">
      <c r="A8467" t="s">
        <v>112</v>
      </c>
    </row>
    <row r="8468" spans="1:1" x14ac:dyDescent="0.25">
      <c r="A8468" t="s">
        <v>112</v>
      </c>
    </row>
    <row r="8469" spans="1:1" x14ac:dyDescent="0.25">
      <c r="A8469" t="s">
        <v>24</v>
      </c>
    </row>
    <row r="8470" spans="1:1" x14ac:dyDescent="0.25">
      <c r="A8470" t="s">
        <v>112</v>
      </c>
    </row>
    <row r="8471" spans="1:1" x14ac:dyDescent="0.25">
      <c r="A8471" t="s">
        <v>112</v>
      </c>
    </row>
    <row r="8472" spans="1:1" x14ac:dyDescent="0.25">
      <c r="A8472" t="s">
        <v>163</v>
      </c>
    </row>
    <row r="8473" spans="1:1" x14ac:dyDescent="0.25">
      <c r="A8473" t="s">
        <v>112</v>
      </c>
    </row>
    <row r="8474" spans="1:1" x14ac:dyDescent="0.25">
      <c r="A8474" t="s">
        <v>131</v>
      </c>
    </row>
    <row r="8475" spans="1:1" x14ac:dyDescent="0.25">
      <c r="A8475" t="s">
        <v>112</v>
      </c>
    </row>
    <row r="8476" spans="1:1" x14ac:dyDescent="0.25">
      <c r="A8476" t="s">
        <v>131</v>
      </c>
    </row>
    <row r="8477" spans="1:1" x14ac:dyDescent="0.25">
      <c r="A8477" t="s">
        <v>131</v>
      </c>
    </row>
    <row r="8478" spans="1:1" x14ac:dyDescent="0.25">
      <c r="A8478" t="s">
        <v>163</v>
      </c>
    </row>
    <row r="8479" spans="1:1" x14ac:dyDescent="0.25">
      <c r="A8479" t="s">
        <v>63</v>
      </c>
    </row>
    <row r="8480" spans="1:1" x14ac:dyDescent="0.25">
      <c r="A8480" t="s">
        <v>112</v>
      </c>
    </row>
    <row r="8481" spans="1:1" x14ac:dyDescent="0.25">
      <c r="A8481" t="s">
        <v>7</v>
      </c>
    </row>
    <row r="8482" spans="1:1" x14ac:dyDescent="0.25">
      <c r="A8482" t="s">
        <v>7</v>
      </c>
    </row>
    <row r="8483" spans="1:1" x14ac:dyDescent="0.25">
      <c r="A8483" t="s">
        <v>109</v>
      </c>
    </row>
    <row r="8484" spans="1:1" x14ac:dyDescent="0.25">
      <c r="A8484" t="s">
        <v>131</v>
      </c>
    </row>
    <row r="8485" spans="1:1" x14ac:dyDescent="0.25">
      <c r="A8485" t="s">
        <v>163</v>
      </c>
    </row>
    <row r="8486" spans="1:1" x14ac:dyDescent="0.25">
      <c r="A8486" t="s">
        <v>112</v>
      </c>
    </row>
    <row r="8487" spans="1:1" x14ac:dyDescent="0.25">
      <c r="A8487" t="s">
        <v>9639</v>
      </c>
    </row>
    <row r="8488" spans="1:1" x14ac:dyDescent="0.25">
      <c r="A8488" t="s">
        <v>112</v>
      </c>
    </row>
    <row r="8489" spans="1:1" x14ac:dyDescent="0.25">
      <c r="A8489" t="s">
        <v>112</v>
      </c>
    </row>
    <row r="8490" spans="1:1" x14ac:dyDescent="0.25">
      <c r="A8490" t="s">
        <v>131</v>
      </c>
    </row>
    <row r="8491" spans="1:1" x14ac:dyDescent="0.25">
      <c r="A8491" t="s">
        <v>112</v>
      </c>
    </row>
    <row r="8492" spans="1:1" x14ac:dyDescent="0.25">
      <c r="A8492" t="s">
        <v>45</v>
      </c>
    </row>
    <row r="8493" spans="1:1" x14ac:dyDescent="0.25">
      <c r="A8493" t="s">
        <v>7</v>
      </c>
    </row>
    <row r="8494" spans="1:1" x14ac:dyDescent="0.25">
      <c r="A8494" t="s">
        <v>7</v>
      </c>
    </row>
    <row r="8495" spans="1:1" x14ac:dyDescent="0.25">
      <c r="A8495" t="s">
        <v>45</v>
      </c>
    </row>
    <row r="8496" spans="1:1" x14ac:dyDescent="0.25">
      <c r="A8496" t="s">
        <v>193</v>
      </c>
    </row>
    <row r="8497" spans="1:1" x14ac:dyDescent="0.25">
      <c r="A8497" t="s">
        <v>131</v>
      </c>
    </row>
    <row r="8498" spans="1:1" x14ac:dyDescent="0.25">
      <c r="A8498" t="s">
        <v>28</v>
      </c>
    </row>
    <row r="8499" spans="1:1" x14ac:dyDescent="0.25">
      <c r="A8499" t="s">
        <v>163</v>
      </c>
    </row>
    <row r="8500" spans="1:1" x14ac:dyDescent="0.25">
      <c r="A8500" t="s">
        <v>112</v>
      </c>
    </row>
    <row r="8501" spans="1:1" x14ac:dyDescent="0.25">
      <c r="A8501" t="s">
        <v>9625</v>
      </c>
    </row>
    <row r="8502" spans="1:1" x14ac:dyDescent="0.25">
      <c r="A8502" t="s">
        <v>193</v>
      </c>
    </row>
    <row r="8503" spans="1:1" x14ac:dyDescent="0.25">
      <c r="A8503" t="s">
        <v>7</v>
      </c>
    </row>
    <row r="8504" spans="1:1" x14ac:dyDescent="0.25">
      <c r="A8504" t="s">
        <v>7</v>
      </c>
    </row>
    <row r="8505" spans="1:1" x14ac:dyDescent="0.25">
      <c r="A8505" t="s">
        <v>45</v>
      </c>
    </row>
    <row r="8506" spans="1:1" x14ac:dyDescent="0.25">
      <c r="A8506" t="s">
        <v>131</v>
      </c>
    </row>
    <row r="8507" spans="1:1" x14ac:dyDescent="0.25">
      <c r="A8507" t="s">
        <v>112</v>
      </c>
    </row>
    <row r="8508" spans="1:1" x14ac:dyDescent="0.25">
      <c r="A8508" t="s">
        <v>112</v>
      </c>
    </row>
    <row r="8509" spans="1:1" x14ac:dyDescent="0.25">
      <c r="A8509" t="s">
        <v>28</v>
      </c>
    </row>
    <row r="8510" spans="1:1" x14ac:dyDescent="0.25">
      <c r="A8510" t="s">
        <v>7</v>
      </c>
    </row>
    <row r="8511" spans="1:1" x14ac:dyDescent="0.25">
      <c r="A8511" t="s">
        <v>7</v>
      </c>
    </row>
    <row r="8512" spans="1:1" x14ac:dyDescent="0.25">
      <c r="A8512" t="s">
        <v>112</v>
      </c>
    </row>
    <row r="8513" spans="1:1" x14ac:dyDescent="0.25">
      <c r="A8513" t="s">
        <v>112</v>
      </c>
    </row>
    <row r="8514" spans="1:1" x14ac:dyDescent="0.25">
      <c r="A8514" t="s">
        <v>7</v>
      </c>
    </row>
    <row r="8515" spans="1:1" x14ac:dyDescent="0.25">
      <c r="A8515" t="s">
        <v>112</v>
      </c>
    </row>
    <row r="8516" spans="1:1" x14ac:dyDescent="0.25">
      <c r="A8516" t="s">
        <v>112</v>
      </c>
    </row>
    <row r="8517" spans="1:1" x14ac:dyDescent="0.25">
      <c r="A8517" t="s">
        <v>112</v>
      </c>
    </row>
    <row r="8518" spans="1:1" x14ac:dyDescent="0.25">
      <c r="A8518" t="s">
        <v>112</v>
      </c>
    </row>
    <row r="8519" spans="1:1" x14ac:dyDescent="0.25">
      <c r="A8519" t="s">
        <v>7</v>
      </c>
    </row>
    <row r="8520" spans="1:1" x14ac:dyDescent="0.25">
      <c r="A8520" t="s">
        <v>112</v>
      </c>
    </row>
    <row r="8521" spans="1:1" x14ac:dyDescent="0.25">
      <c r="A8521" t="s">
        <v>112</v>
      </c>
    </row>
    <row r="8522" spans="1:1" x14ac:dyDescent="0.25">
      <c r="A8522" t="s">
        <v>112</v>
      </c>
    </row>
    <row r="8523" spans="1:1" x14ac:dyDescent="0.25">
      <c r="A8523" t="s">
        <v>163</v>
      </c>
    </row>
    <row r="8524" spans="1:1" x14ac:dyDescent="0.25">
      <c r="A8524" t="s">
        <v>24</v>
      </c>
    </row>
    <row r="8525" spans="1:1" x14ac:dyDescent="0.25">
      <c r="A8525" t="s">
        <v>131</v>
      </c>
    </row>
    <row r="8526" spans="1:1" x14ac:dyDescent="0.25">
      <c r="A8526" t="s">
        <v>112</v>
      </c>
    </row>
    <row r="8527" spans="1:1" x14ac:dyDescent="0.25">
      <c r="A8527" t="s">
        <v>63</v>
      </c>
    </row>
    <row r="8528" spans="1:1" x14ac:dyDescent="0.25">
      <c r="A8528" t="s">
        <v>28</v>
      </c>
    </row>
    <row r="8529" spans="1:1" x14ac:dyDescent="0.25">
      <c r="A8529" t="s">
        <v>163</v>
      </c>
    </row>
    <row r="8530" spans="1:1" x14ac:dyDescent="0.25">
      <c r="A8530" t="s">
        <v>112</v>
      </c>
    </row>
    <row r="8531" spans="1:1" x14ac:dyDescent="0.25">
      <c r="A8531" t="s">
        <v>9639</v>
      </c>
    </row>
    <row r="8532" spans="1:1" x14ac:dyDescent="0.25">
      <c r="A8532" t="s">
        <v>193</v>
      </c>
    </row>
    <row r="8533" spans="1:1" x14ac:dyDescent="0.25">
      <c r="A8533" t="s">
        <v>112</v>
      </c>
    </row>
    <row r="8534" spans="1:1" x14ac:dyDescent="0.25">
      <c r="A8534" t="s">
        <v>112</v>
      </c>
    </row>
    <row r="8535" spans="1:1" x14ac:dyDescent="0.25">
      <c r="A8535" t="s">
        <v>163</v>
      </c>
    </row>
    <row r="8536" spans="1:1" x14ac:dyDescent="0.25">
      <c r="A8536" t="s">
        <v>9639</v>
      </c>
    </row>
    <row r="8537" spans="1:1" x14ac:dyDescent="0.25">
      <c r="A8537" t="s">
        <v>112</v>
      </c>
    </row>
    <row r="8538" spans="1:1" x14ac:dyDescent="0.25">
      <c r="A8538" t="s">
        <v>112</v>
      </c>
    </row>
    <row r="8539" spans="1:1" x14ac:dyDescent="0.25">
      <c r="A8539" t="s">
        <v>9637</v>
      </c>
    </row>
    <row r="8540" spans="1:1" x14ac:dyDescent="0.25">
      <c r="A8540" t="s">
        <v>9639</v>
      </c>
    </row>
    <row r="8541" spans="1:1" x14ac:dyDescent="0.25">
      <c r="A8541" t="s">
        <v>112</v>
      </c>
    </row>
    <row r="8542" spans="1:1" x14ac:dyDescent="0.25">
      <c r="A8542" t="s">
        <v>45</v>
      </c>
    </row>
    <row r="8543" spans="1:1" x14ac:dyDescent="0.25">
      <c r="A8543" t="s">
        <v>163</v>
      </c>
    </row>
    <row r="8544" spans="1:1" x14ac:dyDescent="0.25">
      <c r="A8544" t="s">
        <v>9627</v>
      </c>
    </row>
    <row r="8545" spans="1:1" x14ac:dyDescent="0.25">
      <c r="A8545" t="s">
        <v>131</v>
      </c>
    </row>
    <row r="8546" spans="1:1" x14ac:dyDescent="0.25">
      <c r="A8546" t="s">
        <v>7</v>
      </c>
    </row>
    <row r="8547" spans="1:1" x14ac:dyDescent="0.25">
      <c r="A8547" t="s">
        <v>7</v>
      </c>
    </row>
    <row r="8548" spans="1:1" x14ac:dyDescent="0.25">
      <c r="A8548" t="s">
        <v>7</v>
      </c>
    </row>
    <row r="8549" spans="1:1" x14ac:dyDescent="0.25">
      <c r="A8549" t="s">
        <v>112</v>
      </c>
    </row>
    <row r="8550" spans="1:1" x14ac:dyDescent="0.25">
      <c r="A8550" t="s">
        <v>163</v>
      </c>
    </row>
    <row r="8551" spans="1:1" x14ac:dyDescent="0.25">
      <c r="A8551" t="s">
        <v>112</v>
      </c>
    </row>
    <row r="8552" spans="1:1" x14ac:dyDescent="0.25">
      <c r="A8552" t="s">
        <v>7</v>
      </c>
    </row>
    <row r="8553" spans="1:1" x14ac:dyDescent="0.25">
      <c r="A8553" t="s">
        <v>45</v>
      </c>
    </row>
    <row r="8554" spans="1:1" x14ac:dyDescent="0.25">
      <c r="A8554" t="s">
        <v>112</v>
      </c>
    </row>
    <row r="8555" spans="1:1" x14ac:dyDescent="0.25">
      <c r="A8555" t="s">
        <v>112</v>
      </c>
    </row>
    <row r="8556" spans="1:1" x14ac:dyDescent="0.25">
      <c r="A8556" t="s">
        <v>9639</v>
      </c>
    </row>
    <row r="8557" spans="1:1" x14ac:dyDescent="0.25">
      <c r="A8557" t="s">
        <v>7</v>
      </c>
    </row>
    <row r="8558" spans="1:1" x14ac:dyDescent="0.25">
      <c r="A8558" t="s">
        <v>7</v>
      </c>
    </row>
    <row r="8559" spans="1:1" x14ac:dyDescent="0.25">
      <c r="A8559" t="s">
        <v>7</v>
      </c>
    </row>
    <row r="8560" spans="1:1" x14ac:dyDescent="0.25">
      <c r="A8560" t="s">
        <v>7</v>
      </c>
    </row>
    <row r="8561" spans="1:1" x14ac:dyDescent="0.25">
      <c r="A8561" t="s">
        <v>9624</v>
      </c>
    </row>
    <row r="8562" spans="1:1" x14ac:dyDescent="0.25">
      <c r="A8562" t="s">
        <v>163</v>
      </c>
    </row>
    <row r="8563" spans="1:1" x14ac:dyDescent="0.25">
      <c r="A8563" t="s">
        <v>163</v>
      </c>
    </row>
    <row r="8564" spans="1:1" x14ac:dyDescent="0.25">
      <c r="A8564" t="s">
        <v>131</v>
      </c>
    </row>
    <row r="8565" spans="1:1" x14ac:dyDescent="0.25">
      <c r="A8565" t="s">
        <v>163</v>
      </c>
    </row>
    <row r="8566" spans="1:1" x14ac:dyDescent="0.25">
      <c r="A8566" t="s">
        <v>112</v>
      </c>
    </row>
    <row r="8567" spans="1:1" x14ac:dyDescent="0.25">
      <c r="A8567" t="s">
        <v>112</v>
      </c>
    </row>
    <row r="8568" spans="1:1" x14ac:dyDescent="0.25">
      <c r="A8568" t="s">
        <v>7</v>
      </c>
    </row>
    <row r="8569" spans="1:1" x14ac:dyDescent="0.25">
      <c r="A8569" t="s">
        <v>163</v>
      </c>
    </row>
    <row r="8570" spans="1:1" x14ac:dyDescent="0.25">
      <c r="A8570" t="s">
        <v>63</v>
      </c>
    </row>
    <row r="8571" spans="1:1" x14ac:dyDescent="0.25">
      <c r="A8571" t="s">
        <v>63</v>
      </c>
    </row>
    <row r="8572" spans="1:1" x14ac:dyDescent="0.25">
      <c r="A8572" t="s">
        <v>163</v>
      </c>
    </row>
    <row r="8573" spans="1:1" x14ac:dyDescent="0.25">
      <c r="A8573" t="s">
        <v>28</v>
      </c>
    </row>
    <row r="8574" spans="1:1" x14ac:dyDescent="0.25">
      <c r="A8574" t="s">
        <v>45</v>
      </c>
    </row>
    <row r="8575" spans="1:1" x14ac:dyDescent="0.25">
      <c r="A8575" t="s">
        <v>28</v>
      </c>
    </row>
    <row r="8576" spans="1:1" x14ac:dyDescent="0.25">
      <c r="A8576" t="s">
        <v>131</v>
      </c>
    </row>
    <row r="8577" spans="1:1" x14ac:dyDescent="0.25">
      <c r="A8577" t="s">
        <v>193</v>
      </c>
    </row>
    <row r="8578" spans="1:1" x14ac:dyDescent="0.25">
      <c r="A8578" t="s">
        <v>163</v>
      </c>
    </row>
    <row r="8579" spans="1:1" x14ac:dyDescent="0.25">
      <c r="A8579" t="s">
        <v>28</v>
      </c>
    </row>
    <row r="8580" spans="1:1" x14ac:dyDescent="0.25">
      <c r="A8580" t="s">
        <v>112</v>
      </c>
    </row>
    <row r="8581" spans="1:1" x14ac:dyDescent="0.25">
      <c r="A8581" t="s">
        <v>163</v>
      </c>
    </row>
    <row r="8582" spans="1:1" x14ac:dyDescent="0.25">
      <c r="A8582" t="s">
        <v>112</v>
      </c>
    </row>
    <row r="8583" spans="1:1" x14ac:dyDescent="0.25">
      <c r="A8583" t="s">
        <v>112</v>
      </c>
    </row>
    <row r="8584" spans="1:1" x14ac:dyDescent="0.25">
      <c r="A8584" t="s">
        <v>193</v>
      </c>
    </row>
    <row r="8585" spans="1:1" x14ac:dyDescent="0.25">
      <c r="A8585" t="s">
        <v>9639</v>
      </c>
    </row>
    <row r="8586" spans="1:1" x14ac:dyDescent="0.25">
      <c r="A8586" t="s">
        <v>112</v>
      </c>
    </row>
    <row r="8587" spans="1:1" x14ac:dyDescent="0.25">
      <c r="A8587" t="s">
        <v>7</v>
      </c>
    </row>
    <row r="8588" spans="1:1" x14ac:dyDescent="0.25">
      <c r="A8588" t="s">
        <v>112</v>
      </c>
    </row>
    <row r="8589" spans="1:1" x14ac:dyDescent="0.25">
      <c r="A8589" t="s">
        <v>28</v>
      </c>
    </row>
    <row r="8590" spans="1:1" x14ac:dyDescent="0.25">
      <c r="A8590" t="s">
        <v>112</v>
      </c>
    </row>
    <row r="8591" spans="1:1" x14ac:dyDescent="0.25">
      <c r="A8591" t="s">
        <v>109</v>
      </c>
    </row>
    <row r="8592" spans="1:1" x14ac:dyDescent="0.25">
      <c r="A8592" t="s">
        <v>45</v>
      </c>
    </row>
    <row r="8593" spans="1:1" x14ac:dyDescent="0.25">
      <c r="A8593" t="s">
        <v>131</v>
      </c>
    </row>
    <row r="8594" spans="1:1" x14ac:dyDescent="0.25">
      <c r="A8594" t="s">
        <v>163</v>
      </c>
    </row>
    <row r="8595" spans="1:1" x14ac:dyDescent="0.25">
      <c r="A8595" t="s">
        <v>31</v>
      </c>
    </row>
    <row r="8596" spans="1:1" x14ac:dyDescent="0.25">
      <c r="A8596" t="s">
        <v>28</v>
      </c>
    </row>
    <row r="8597" spans="1:1" x14ac:dyDescent="0.25">
      <c r="A8597" t="s">
        <v>131</v>
      </c>
    </row>
    <row r="8598" spans="1:1" x14ac:dyDescent="0.25">
      <c r="A8598" t="s">
        <v>45</v>
      </c>
    </row>
    <row r="8599" spans="1:1" x14ac:dyDescent="0.25">
      <c r="A8599" t="s">
        <v>193</v>
      </c>
    </row>
    <row r="8600" spans="1:1" x14ac:dyDescent="0.25">
      <c r="A8600" t="s">
        <v>45</v>
      </c>
    </row>
    <row r="8601" spans="1:1" x14ac:dyDescent="0.25">
      <c r="A8601" t="s">
        <v>9639</v>
      </c>
    </row>
    <row r="8602" spans="1:1" x14ac:dyDescent="0.25">
      <c r="A8602" t="s">
        <v>45</v>
      </c>
    </row>
    <row r="8603" spans="1:1" x14ac:dyDescent="0.25">
      <c r="A8603" t="s">
        <v>45</v>
      </c>
    </row>
    <row r="8604" spans="1:1" x14ac:dyDescent="0.25">
      <c r="A8604" t="s">
        <v>9625</v>
      </c>
    </row>
    <row r="8605" spans="1:1" x14ac:dyDescent="0.25">
      <c r="A8605" t="s">
        <v>131</v>
      </c>
    </row>
    <row r="8606" spans="1:1" x14ac:dyDescent="0.25">
      <c r="A8606" t="s">
        <v>131</v>
      </c>
    </row>
    <row r="8607" spans="1:1" x14ac:dyDescent="0.25">
      <c r="A8607" t="s">
        <v>163</v>
      </c>
    </row>
    <row r="8608" spans="1:1" x14ac:dyDescent="0.25">
      <c r="A8608" t="s">
        <v>131</v>
      </c>
    </row>
    <row r="8609" spans="1:1" x14ac:dyDescent="0.25">
      <c r="A8609" t="s">
        <v>163</v>
      </c>
    </row>
    <row r="8610" spans="1:1" x14ac:dyDescent="0.25">
      <c r="A8610" t="s">
        <v>9625</v>
      </c>
    </row>
    <row r="8611" spans="1:1" x14ac:dyDescent="0.25">
      <c r="A8611" t="s">
        <v>112</v>
      </c>
    </row>
    <row r="8612" spans="1:1" x14ac:dyDescent="0.25">
      <c r="A8612" t="s">
        <v>112</v>
      </c>
    </row>
    <row r="8613" spans="1:1" x14ac:dyDescent="0.25">
      <c r="A8613" t="s">
        <v>193</v>
      </c>
    </row>
    <row r="8614" spans="1:1" x14ac:dyDescent="0.25">
      <c r="A8614" t="s">
        <v>24</v>
      </c>
    </row>
    <row r="8615" spans="1:1" x14ac:dyDescent="0.25">
      <c r="A8615" t="s">
        <v>131</v>
      </c>
    </row>
    <row r="8616" spans="1:1" x14ac:dyDescent="0.25">
      <c r="A8616" t="s">
        <v>131</v>
      </c>
    </row>
    <row r="8617" spans="1:1" x14ac:dyDescent="0.25">
      <c r="A8617" t="s">
        <v>63</v>
      </c>
    </row>
    <row r="8618" spans="1:1" x14ac:dyDescent="0.25">
      <c r="A8618" t="s">
        <v>109</v>
      </c>
    </row>
    <row r="8619" spans="1:1" x14ac:dyDescent="0.25">
      <c r="A8619" t="s">
        <v>112</v>
      </c>
    </row>
    <row r="8620" spans="1:1" x14ac:dyDescent="0.25">
      <c r="A8620" t="s">
        <v>18</v>
      </c>
    </row>
    <row r="8621" spans="1:1" x14ac:dyDescent="0.25">
      <c r="A8621" t="s">
        <v>112</v>
      </c>
    </row>
    <row r="8622" spans="1:1" x14ac:dyDescent="0.25">
      <c r="A8622" t="s">
        <v>45</v>
      </c>
    </row>
    <row r="8623" spans="1:1" x14ac:dyDescent="0.25">
      <c r="A8623" t="s">
        <v>45</v>
      </c>
    </row>
    <row r="8624" spans="1:1" x14ac:dyDescent="0.25">
      <c r="A8624" t="s">
        <v>9625</v>
      </c>
    </row>
    <row r="8625" spans="1:1" x14ac:dyDescent="0.25">
      <c r="A8625" t="s">
        <v>9626</v>
      </c>
    </row>
    <row r="8626" spans="1:1" x14ac:dyDescent="0.25">
      <c r="A8626" t="s">
        <v>131</v>
      </c>
    </row>
    <row r="8627" spans="1:1" x14ac:dyDescent="0.25">
      <c r="A8627" t="s">
        <v>112</v>
      </c>
    </row>
    <row r="8628" spans="1:1" x14ac:dyDescent="0.25">
      <c r="A8628" t="s">
        <v>9625</v>
      </c>
    </row>
    <row r="8629" spans="1:1" x14ac:dyDescent="0.25">
      <c r="A8629" t="s">
        <v>131</v>
      </c>
    </row>
    <row r="8630" spans="1:1" x14ac:dyDescent="0.25">
      <c r="A8630" t="s">
        <v>9633</v>
      </c>
    </row>
    <row r="8631" spans="1:1" x14ac:dyDescent="0.25">
      <c r="A8631" t="s">
        <v>112</v>
      </c>
    </row>
    <row r="8632" spans="1:1" x14ac:dyDescent="0.25">
      <c r="A8632" t="s">
        <v>28</v>
      </c>
    </row>
    <row r="8633" spans="1:1" x14ac:dyDescent="0.25">
      <c r="A8633" t="s">
        <v>142</v>
      </c>
    </row>
    <row r="8634" spans="1:1" x14ac:dyDescent="0.25">
      <c r="A8634" t="s">
        <v>9624</v>
      </c>
    </row>
    <row r="8635" spans="1:1" x14ac:dyDescent="0.25">
      <c r="A8635" t="s">
        <v>112</v>
      </c>
    </row>
    <row r="8636" spans="1:1" x14ac:dyDescent="0.25">
      <c r="A8636" t="s">
        <v>109</v>
      </c>
    </row>
    <row r="8637" spans="1:1" x14ac:dyDescent="0.25">
      <c r="A8637" t="s">
        <v>24</v>
      </c>
    </row>
    <row r="8638" spans="1:1" x14ac:dyDescent="0.25">
      <c r="A8638" t="s">
        <v>28</v>
      </c>
    </row>
    <row r="8639" spans="1:1" x14ac:dyDescent="0.25">
      <c r="A8639" t="s">
        <v>9625</v>
      </c>
    </row>
    <row r="8640" spans="1:1" x14ac:dyDescent="0.25">
      <c r="A8640" t="s">
        <v>112</v>
      </c>
    </row>
    <row r="8641" spans="1:1" x14ac:dyDescent="0.25">
      <c r="A8641" t="s">
        <v>45</v>
      </c>
    </row>
    <row r="8642" spans="1:1" x14ac:dyDescent="0.25">
      <c r="A8642" t="s">
        <v>45</v>
      </c>
    </row>
    <row r="8643" spans="1:1" x14ac:dyDescent="0.25">
      <c r="A8643" t="s">
        <v>112</v>
      </c>
    </row>
    <row r="8644" spans="1:1" x14ac:dyDescent="0.25">
      <c r="A8644" t="s">
        <v>9632</v>
      </c>
    </row>
    <row r="8645" spans="1:1" x14ac:dyDescent="0.25">
      <c r="A8645" t="s">
        <v>131</v>
      </c>
    </row>
    <row r="8646" spans="1:1" x14ac:dyDescent="0.25">
      <c r="A8646" t="s">
        <v>163</v>
      </c>
    </row>
    <row r="8647" spans="1:1" x14ac:dyDescent="0.25">
      <c r="A8647" t="s">
        <v>31</v>
      </c>
    </row>
    <row r="8648" spans="1:1" x14ac:dyDescent="0.25">
      <c r="A8648" t="s">
        <v>109</v>
      </c>
    </row>
    <row r="8649" spans="1:1" x14ac:dyDescent="0.25">
      <c r="A8649" t="s">
        <v>28</v>
      </c>
    </row>
    <row r="8650" spans="1:1" x14ac:dyDescent="0.25">
      <c r="A8650" t="s">
        <v>28</v>
      </c>
    </row>
    <row r="8651" spans="1:1" x14ac:dyDescent="0.25">
      <c r="A8651" t="s">
        <v>163</v>
      </c>
    </row>
    <row r="8652" spans="1:1" x14ac:dyDescent="0.25">
      <c r="A8652" t="s">
        <v>112</v>
      </c>
    </row>
    <row r="8653" spans="1:1" x14ac:dyDescent="0.25">
      <c r="A8653" t="s">
        <v>112</v>
      </c>
    </row>
    <row r="8654" spans="1:1" x14ac:dyDescent="0.25">
      <c r="A8654" t="s">
        <v>112</v>
      </c>
    </row>
    <row r="8655" spans="1:1" x14ac:dyDescent="0.25">
      <c r="A8655" t="s">
        <v>112</v>
      </c>
    </row>
    <row r="8656" spans="1:1" x14ac:dyDescent="0.25">
      <c r="A8656" t="s">
        <v>163</v>
      </c>
    </row>
    <row r="8657" spans="1:1" x14ac:dyDescent="0.25">
      <c r="A8657" t="s">
        <v>163</v>
      </c>
    </row>
    <row r="8658" spans="1:1" x14ac:dyDescent="0.25">
      <c r="A8658" t="s">
        <v>28</v>
      </c>
    </row>
    <row r="8659" spans="1:1" x14ac:dyDescent="0.25">
      <c r="A8659" t="s">
        <v>28</v>
      </c>
    </row>
    <row r="8660" spans="1:1" x14ac:dyDescent="0.25">
      <c r="A8660" t="s">
        <v>9626</v>
      </c>
    </row>
    <row r="8661" spans="1:1" x14ac:dyDescent="0.25">
      <c r="A8661" t="s">
        <v>24</v>
      </c>
    </row>
    <row r="8662" spans="1:1" x14ac:dyDescent="0.25">
      <c r="A8662" t="s">
        <v>193</v>
      </c>
    </row>
    <row r="8663" spans="1:1" x14ac:dyDescent="0.25">
      <c r="A8663" t="s">
        <v>45</v>
      </c>
    </row>
    <row r="8664" spans="1:1" x14ac:dyDescent="0.25">
      <c r="A8664" t="s">
        <v>63</v>
      </c>
    </row>
    <row r="8665" spans="1:1" x14ac:dyDescent="0.25">
      <c r="A8665" t="s">
        <v>63</v>
      </c>
    </row>
    <row r="8666" spans="1:1" x14ac:dyDescent="0.25">
      <c r="A8666" t="s">
        <v>24</v>
      </c>
    </row>
    <row r="8667" spans="1:1" x14ac:dyDescent="0.25">
      <c r="A8667" t="s">
        <v>45</v>
      </c>
    </row>
    <row r="8668" spans="1:1" x14ac:dyDescent="0.25">
      <c r="A8668" t="s">
        <v>193</v>
      </c>
    </row>
    <row r="8669" spans="1:1" x14ac:dyDescent="0.25">
      <c r="A8669" t="s">
        <v>112</v>
      </c>
    </row>
    <row r="8670" spans="1:1" x14ac:dyDescent="0.25">
      <c r="A8670" t="s">
        <v>63</v>
      </c>
    </row>
    <row r="8671" spans="1:1" x14ac:dyDescent="0.25">
      <c r="A8671" t="s">
        <v>112</v>
      </c>
    </row>
    <row r="8672" spans="1:1" x14ac:dyDescent="0.25">
      <c r="A8672" t="s">
        <v>163</v>
      </c>
    </row>
    <row r="8673" spans="1:1" x14ac:dyDescent="0.25">
      <c r="A8673" t="s">
        <v>9639</v>
      </c>
    </row>
    <row r="8674" spans="1:1" x14ac:dyDescent="0.25">
      <c r="A8674" t="s">
        <v>31</v>
      </c>
    </row>
    <row r="8675" spans="1:1" x14ac:dyDescent="0.25">
      <c r="A8675" t="s">
        <v>131</v>
      </c>
    </row>
    <row r="8676" spans="1:1" x14ac:dyDescent="0.25">
      <c r="A8676" t="s">
        <v>7</v>
      </c>
    </row>
    <row r="8677" spans="1:1" x14ac:dyDescent="0.25">
      <c r="A8677" t="s">
        <v>45</v>
      </c>
    </row>
    <row r="8678" spans="1:1" x14ac:dyDescent="0.25">
      <c r="A8678" t="s">
        <v>163</v>
      </c>
    </row>
    <row r="8679" spans="1:1" x14ac:dyDescent="0.25">
      <c r="A8679" t="s">
        <v>28</v>
      </c>
    </row>
    <row r="8680" spans="1:1" x14ac:dyDescent="0.25">
      <c r="A8680" t="s">
        <v>193</v>
      </c>
    </row>
    <row r="8681" spans="1:1" x14ac:dyDescent="0.25">
      <c r="A8681" t="s">
        <v>9636</v>
      </c>
    </row>
    <row r="8682" spans="1:1" x14ac:dyDescent="0.25">
      <c r="A8682" t="s">
        <v>163</v>
      </c>
    </row>
    <row r="8683" spans="1:1" x14ac:dyDescent="0.25">
      <c r="A8683" t="s">
        <v>163</v>
      </c>
    </row>
    <row r="8684" spans="1:1" x14ac:dyDescent="0.25">
      <c r="A8684" t="s">
        <v>142</v>
      </c>
    </row>
    <row r="8685" spans="1:1" x14ac:dyDescent="0.25">
      <c r="A8685" t="s">
        <v>45</v>
      </c>
    </row>
    <row r="8686" spans="1:1" x14ac:dyDescent="0.25">
      <c r="A8686" t="s">
        <v>193</v>
      </c>
    </row>
    <row r="8687" spans="1:1" x14ac:dyDescent="0.25">
      <c r="A8687" t="s">
        <v>163</v>
      </c>
    </row>
    <row r="8688" spans="1:1" x14ac:dyDescent="0.25">
      <c r="A8688" t="s">
        <v>9624</v>
      </c>
    </row>
    <row r="8689" spans="1:1" x14ac:dyDescent="0.25">
      <c r="A8689" t="s">
        <v>131</v>
      </c>
    </row>
    <row r="8690" spans="1:1" x14ac:dyDescent="0.25">
      <c r="A8690" t="s">
        <v>21</v>
      </c>
    </row>
    <row r="8691" spans="1:1" x14ac:dyDescent="0.25">
      <c r="A8691" t="s">
        <v>9643</v>
      </c>
    </row>
    <row r="8692" spans="1:1" x14ac:dyDescent="0.25">
      <c r="A8692" t="s">
        <v>28</v>
      </c>
    </row>
    <row r="8693" spans="1:1" x14ac:dyDescent="0.25">
      <c r="A8693" t="s">
        <v>112</v>
      </c>
    </row>
    <row r="8694" spans="1:1" x14ac:dyDescent="0.25">
      <c r="A8694" t="s">
        <v>163</v>
      </c>
    </row>
    <row r="8695" spans="1:1" x14ac:dyDescent="0.25">
      <c r="A8695" t="s">
        <v>131</v>
      </c>
    </row>
    <row r="8696" spans="1:1" x14ac:dyDescent="0.25">
      <c r="A8696" t="s">
        <v>112</v>
      </c>
    </row>
    <row r="8697" spans="1:1" x14ac:dyDescent="0.25">
      <c r="A8697" t="s">
        <v>131</v>
      </c>
    </row>
    <row r="8698" spans="1:1" x14ac:dyDescent="0.25">
      <c r="A8698" t="s">
        <v>163</v>
      </c>
    </row>
    <row r="8699" spans="1:1" x14ac:dyDescent="0.25">
      <c r="A8699" t="s">
        <v>45</v>
      </c>
    </row>
    <row r="8700" spans="1:1" x14ac:dyDescent="0.25">
      <c r="A8700" t="s">
        <v>45</v>
      </c>
    </row>
    <row r="8701" spans="1:1" x14ac:dyDescent="0.25">
      <c r="A8701" t="s">
        <v>131</v>
      </c>
    </row>
    <row r="8702" spans="1:1" x14ac:dyDescent="0.25">
      <c r="A8702" t="s">
        <v>163</v>
      </c>
    </row>
    <row r="8703" spans="1:1" x14ac:dyDescent="0.25">
      <c r="A8703" t="s">
        <v>163</v>
      </c>
    </row>
    <row r="8704" spans="1:1" x14ac:dyDescent="0.25">
      <c r="A8704" t="s">
        <v>193</v>
      </c>
    </row>
    <row r="8705" spans="1:1" x14ac:dyDescent="0.25">
      <c r="A8705" t="s">
        <v>112</v>
      </c>
    </row>
    <row r="8706" spans="1:1" x14ac:dyDescent="0.25">
      <c r="A8706" t="s">
        <v>112</v>
      </c>
    </row>
    <row r="8707" spans="1:1" x14ac:dyDescent="0.25">
      <c r="A8707" t="s">
        <v>9624</v>
      </c>
    </row>
    <row r="8708" spans="1:1" x14ac:dyDescent="0.25">
      <c r="A8708" t="s">
        <v>28</v>
      </c>
    </row>
    <row r="8709" spans="1:1" x14ac:dyDescent="0.25">
      <c r="A8709" t="s">
        <v>9631</v>
      </c>
    </row>
    <row r="8710" spans="1:1" x14ac:dyDescent="0.25">
      <c r="A8710" t="s">
        <v>163</v>
      </c>
    </row>
    <row r="8711" spans="1:1" x14ac:dyDescent="0.25">
      <c r="A8711" t="s">
        <v>31</v>
      </c>
    </row>
    <row r="8712" spans="1:1" x14ac:dyDescent="0.25">
      <c r="A8712" t="s">
        <v>193</v>
      </c>
    </row>
    <row r="8713" spans="1:1" x14ac:dyDescent="0.25">
      <c r="A8713" t="s">
        <v>112</v>
      </c>
    </row>
    <row r="8714" spans="1:1" x14ac:dyDescent="0.25">
      <c r="A8714" t="s">
        <v>18</v>
      </c>
    </row>
    <row r="8715" spans="1:1" x14ac:dyDescent="0.25">
      <c r="A8715" t="s">
        <v>28</v>
      </c>
    </row>
    <row r="8716" spans="1:1" x14ac:dyDescent="0.25">
      <c r="A8716" t="s">
        <v>21</v>
      </c>
    </row>
    <row r="8717" spans="1:1" x14ac:dyDescent="0.25">
      <c r="A8717" t="s">
        <v>112</v>
      </c>
    </row>
    <row r="8718" spans="1:1" x14ac:dyDescent="0.25">
      <c r="A8718" t="s">
        <v>112</v>
      </c>
    </row>
    <row r="8719" spans="1:1" x14ac:dyDescent="0.25">
      <c r="A8719" t="s">
        <v>9639</v>
      </c>
    </row>
    <row r="8720" spans="1:1" x14ac:dyDescent="0.25">
      <c r="A8720" t="s">
        <v>163</v>
      </c>
    </row>
    <row r="8721" spans="1:1" x14ac:dyDescent="0.25">
      <c r="A8721" t="s">
        <v>142</v>
      </c>
    </row>
    <row r="8722" spans="1:1" x14ac:dyDescent="0.25">
      <c r="A8722" t="s">
        <v>18</v>
      </c>
    </row>
    <row r="8723" spans="1:1" x14ac:dyDescent="0.25">
      <c r="A8723" t="s">
        <v>163</v>
      </c>
    </row>
    <row r="8724" spans="1:1" x14ac:dyDescent="0.25">
      <c r="A8724" t="s">
        <v>193</v>
      </c>
    </row>
    <row r="8725" spans="1:1" x14ac:dyDescent="0.25">
      <c r="A8725" t="s">
        <v>28</v>
      </c>
    </row>
    <row r="8726" spans="1:1" x14ac:dyDescent="0.25">
      <c r="A8726" t="s">
        <v>45</v>
      </c>
    </row>
    <row r="8727" spans="1:1" x14ac:dyDescent="0.25">
      <c r="A8727" t="s">
        <v>31</v>
      </c>
    </row>
    <row r="8728" spans="1:1" x14ac:dyDescent="0.25">
      <c r="A8728" t="s">
        <v>9625</v>
      </c>
    </row>
    <row r="8729" spans="1:1" x14ac:dyDescent="0.25">
      <c r="A8729" t="s">
        <v>9629</v>
      </c>
    </row>
    <row r="8730" spans="1:1" x14ac:dyDescent="0.25">
      <c r="A8730" t="s">
        <v>24</v>
      </c>
    </row>
    <row r="8731" spans="1:1" x14ac:dyDescent="0.25">
      <c r="A8731" t="s">
        <v>9639</v>
      </c>
    </row>
    <row r="8732" spans="1:1" x14ac:dyDescent="0.25">
      <c r="A8732" t="s">
        <v>112</v>
      </c>
    </row>
    <row r="8733" spans="1:1" x14ac:dyDescent="0.25">
      <c r="A8733" t="s">
        <v>163</v>
      </c>
    </row>
    <row r="8734" spans="1:1" x14ac:dyDescent="0.25">
      <c r="A8734" t="s">
        <v>28</v>
      </c>
    </row>
    <row r="8735" spans="1:1" x14ac:dyDescent="0.25">
      <c r="A8735" t="s">
        <v>9625</v>
      </c>
    </row>
    <row r="8736" spans="1:1" x14ac:dyDescent="0.25">
      <c r="A8736" t="s">
        <v>193</v>
      </c>
    </row>
    <row r="8737" spans="1:1" x14ac:dyDescent="0.25">
      <c r="A8737" t="s">
        <v>163</v>
      </c>
    </row>
    <row r="8738" spans="1:1" x14ac:dyDescent="0.25">
      <c r="A8738" t="s">
        <v>109</v>
      </c>
    </row>
    <row r="8739" spans="1:1" x14ac:dyDescent="0.25">
      <c r="A8739" t="s">
        <v>9625</v>
      </c>
    </row>
    <row r="8740" spans="1:1" x14ac:dyDescent="0.25">
      <c r="A8740" t="s">
        <v>163</v>
      </c>
    </row>
    <row r="8741" spans="1:1" x14ac:dyDescent="0.25">
      <c r="A8741" t="s">
        <v>9637</v>
      </c>
    </row>
    <row r="8742" spans="1:1" x14ac:dyDescent="0.25">
      <c r="A8742" t="s">
        <v>9639</v>
      </c>
    </row>
    <row r="8743" spans="1:1" x14ac:dyDescent="0.25">
      <c r="A8743" t="s">
        <v>163</v>
      </c>
    </row>
    <row r="8744" spans="1:1" x14ac:dyDescent="0.25">
      <c r="A8744" t="s">
        <v>163</v>
      </c>
    </row>
    <row r="8745" spans="1:1" x14ac:dyDescent="0.25">
      <c r="A8745" t="s">
        <v>193</v>
      </c>
    </row>
    <row r="8746" spans="1:1" x14ac:dyDescent="0.25">
      <c r="A8746" t="s">
        <v>112</v>
      </c>
    </row>
    <row r="8747" spans="1:1" x14ac:dyDescent="0.25">
      <c r="A8747" t="s">
        <v>163</v>
      </c>
    </row>
    <row r="8748" spans="1:1" x14ac:dyDescent="0.25">
      <c r="A8748" t="s">
        <v>45</v>
      </c>
    </row>
    <row r="8749" spans="1:1" x14ac:dyDescent="0.25">
      <c r="A8749" t="s">
        <v>9624</v>
      </c>
    </row>
    <row r="8750" spans="1:1" x14ac:dyDescent="0.25">
      <c r="A8750" t="s">
        <v>112</v>
      </c>
    </row>
    <row r="8751" spans="1:1" x14ac:dyDescent="0.25">
      <c r="A8751" t="s">
        <v>112</v>
      </c>
    </row>
    <row r="8752" spans="1:1" x14ac:dyDescent="0.25">
      <c r="A8752" t="s">
        <v>112</v>
      </c>
    </row>
    <row r="8753" spans="1:1" x14ac:dyDescent="0.25">
      <c r="A8753" t="s">
        <v>131</v>
      </c>
    </row>
    <row r="8754" spans="1:1" x14ac:dyDescent="0.25">
      <c r="A8754" t="s">
        <v>9625</v>
      </c>
    </row>
    <row r="8755" spans="1:1" x14ac:dyDescent="0.25">
      <c r="A8755" t="s">
        <v>9626</v>
      </c>
    </row>
    <row r="8756" spans="1:1" x14ac:dyDescent="0.25">
      <c r="A8756" t="s">
        <v>163</v>
      </c>
    </row>
    <row r="8757" spans="1:1" x14ac:dyDescent="0.25">
      <c r="A8757" t="s">
        <v>163</v>
      </c>
    </row>
    <row r="8758" spans="1:1" x14ac:dyDescent="0.25">
      <c r="A8758" t="s">
        <v>112</v>
      </c>
    </row>
    <row r="8759" spans="1:1" x14ac:dyDescent="0.25">
      <c r="A8759" t="s">
        <v>28</v>
      </c>
    </row>
    <row r="8760" spans="1:1" x14ac:dyDescent="0.25">
      <c r="A8760" t="s">
        <v>112</v>
      </c>
    </row>
    <row r="8761" spans="1:1" x14ac:dyDescent="0.25">
      <c r="A8761" t="s">
        <v>9630</v>
      </c>
    </row>
    <row r="8762" spans="1:1" x14ac:dyDescent="0.25">
      <c r="A8762" t="s">
        <v>9641</v>
      </c>
    </row>
    <row r="8763" spans="1:1" x14ac:dyDescent="0.25">
      <c r="A8763" t="s">
        <v>9626</v>
      </c>
    </row>
    <row r="8764" spans="1:1" x14ac:dyDescent="0.25">
      <c r="A8764" t="s">
        <v>193</v>
      </c>
    </row>
    <row r="8765" spans="1:1" x14ac:dyDescent="0.25">
      <c r="A8765" t="s">
        <v>131</v>
      </c>
    </row>
    <row r="8766" spans="1:1" x14ac:dyDescent="0.25">
      <c r="A8766" t="s">
        <v>131</v>
      </c>
    </row>
    <row r="8767" spans="1:1" x14ac:dyDescent="0.25">
      <c r="A8767" t="s">
        <v>131</v>
      </c>
    </row>
    <row r="8768" spans="1:1" x14ac:dyDescent="0.25">
      <c r="A8768" t="s">
        <v>45</v>
      </c>
    </row>
    <row r="8769" spans="1:1" x14ac:dyDescent="0.25">
      <c r="A8769" t="s">
        <v>131</v>
      </c>
    </row>
    <row r="8770" spans="1:1" x14ac:dyDescent="0.25">
      <c r="A8770" t="s">
        <v>163</v>
      </c>
    </row>
    <row r="8771" spans="1:1" x14ac:dyDescent="0.25">
      <c r="A8771" t="s">
        <v>21</v>
      </c>
    </row>
    <row r="8772" spans="1:1" x14ac:dyDescent="0.25">
      <c r="A8772" t="s">
        <v>163</v>
      </c>
    </row>
    <row r="8773" spans="1:1" x14ac:dyDescent="0.25">
      <c r="A8773" t="s">
        <v>163</v>
      </c>
    </row>
    <row r="8774" spans="1:1" x14ac:dyDescent="0.25">
      <c r="A8774" t="s">
        <v>45</v>
      </c>
    </row>
    <row r="8775" spans="1:1" x14ac:dyDescent="0.25">
      <c r="A8775" t="s">
        <v>45</v>
      </c>
    </row>
    <row r="8776" spans="1:1" x14ac:dyDescent="0.25">
      <c r="A8776" t="s">
        <v>131</v>
      </c>
    </row>
    <row r="8777" spans="1:1" x14ac:dyDescent="0.25">
      <c r="A8777" t="s">
        <v>63</v>
      </c>
    </row>
    <row r="8778" spans="1:1" x14ac:dyDescent="0.25">
      <c r="A8778" t="s">
        <v>21</v>
      </c>
    </row>
    <row r="8779" spans="1:1" x14ac:dyDescent="0.25">
      <c r="A8779" t="s">
        <v>9624</v>
      </c>
    </row>
    <row r="8780" spans="1:1" x14ac:dyDescent="0.25">
      <c r="A8780" t="s">
        <v>163</v>
      </c>
    </row>
    <row r="8781" spans="1:1" x14ac:dyDescent="0.25">
      <c r="A8781" t="s">
        <v>109</v>
      </c>
    </row>
    <row r="8782" spans="1:1" x14ac:dyDescent="0.25">
      <c r="A8782" t="s">
        <v>131</v>
      </c>
    </row>
    <row r="8783" spans="1:1" x14ac:dyDescent="0.25">
      <c r="A8783" t="s">
        <v>9624</v>
      </c>
    </row>
    <row r="8784" spans="1:1" x14ac:dyDescent="0.25">
      <c r="A8784" t="s">
        <v>18</v>
      </c>
    </row>
    <row r="8785" spans="1:1" x14ac:dyDescent="0.25">
      <c r="A8785" t="s">
        <v>63</v>
      </c>
    </row>
    <row r="8786" spans="1:1" x14ac:dyDescent="0.25">
      <c r="A8786" t="s">
        <v>28</v>
      </c>
    </row>
    <row r="8787" spans="1:1" x14ac:dyDescent="0.25">
      <c r="A8787" t="s">
        <v>45</v>
      </c>
    </row>
    <row r="8788" spans="1:1" x14ac:dyDescent="0.25">
      <c r="A8788" t="s">
        <v>163</v>
      </c>
    </row>
    <row r="8789" spans="1:1" x14ac:dyDescent="0.25">
      <c r="A8789" t="s">
        <v>45</v>
      </c>
    </row>
    <row r="8790" spans="1:1" x14ac:dyDescent="0.25">
      <c r="A8790" t="s">
        <v>18</v>
      </c>
    </row>
    <row r="8791" spans="1:1" x14ac:dyDescent="0.25">
      <c r="A8791" t="s">
        <v>163</v>
      </c>
    </row>
    <row r="8792" spans="1:1" x14ac:dyDescent="0.25">
      <c r="A8792" t="s">
        <v>9639</v>
      </c>
    </row>
    <row r="8793" spans="1:1" x14ac:dyDescent="0.25">
      <c r="A8793" t="s">
        <v>9637</v>
      </c>
    </row>
    <row r="8794" spans="1:1" x14ac:dyDescent="0.25">
      <c r="A8794" t="s">
        <v>55</v>
      </c>
    </row>
    <row r="8795" spans="1:1" x14ac:dyDescent="0.25">
      <c r="A8795" t="s">
        <v>55</v>
      </c>
    </row>
    <row r="8796" spans="1:1" x14ac:dyDescent="0.25">
      <c r="A8796" t="s">
        <v>229</v>
      </c>
    </row>
    <row r="8797" spans="1:1" x14ac:dyDescent="0.25">
      <c r="A8797" t="s">
        <v>214</v>
      </c>
    </row>
    <row r="8798" spans="1:1" x14ac:dyDescent="0.25">
      <c r="A8798" t="s">
        <v>426</v>
      </c>
    </row>
    <row r="8799" spans="1:1" x14ac:dyDescent="0.25">
      <c r="A8799" t="s">
        <v>284</v>
      </c>
    </row>
    <row r="8800" spans="1:1" x14ac:dyDescent="0.25">
      <c r="A8800" t="s">
        <v>275</v>
      </c>
    </row>
    <row r="8801" spans="1:1" x14ac:dyDescent="0.25">
      <c r="A8801" t="s">
        <v>284</v>
      </c>
    </row>
    <row r="8802" spans="1:1" x14ac:dyDescent="0.25">
      <c r="A8802" t="s">
        <v>229</v>
      </c>
    </row>
    <row r="8803" spans="1:1" x14ac:dyDescent="0.25">
      <c r="A8803" t="s">
        <v>55</v>
      </c>
    </row>
    <row r="8804" spans="1:1" x14ac:dyDescent="0.25">
      <c r="A8804" t="s">
        <v>242</v>
      </c>
    </row>
    <row r="8805" spans="1:1" x14ac:dyDescent="0.25">
      <c r="A8805" t="s">
        <v>2461</v>
      </c>
    </row>
    <row r="8806" spans="1:1" x14ac:dyDescent="0.25">
      <c r="A8806" t="s">
        <v>214</v>
      </c>
    </row>
    <row r="8807" spans="1:1" x14ac:dyDescent="0.25">
      <c r="A8807" t="s">
        <v>214</v>
      </c>
    </row>
    <row r="8808" spans="1:1" x14ac:dyDescent="0.25">
      <c r="A8808" t="s">
        <v>275</v>
      </c>
    </row>
    <row r="8809" spans="1:1" x14ac:dyDescent="0.25">
      <c r="A8809" t="s">
        <v>284</v>
      </c>
    </row>
    <row r="8810" spans="1:1" x14ac:dyDescent="0.25">
      <c r="A8810" t="s">
        <v>55</v>
      </c>
    </row>
    <row r="8811" spans="1:1" x14ac:dyDescent="0.25">
      <c r="A8811" t="s">
        <v>242</v>
      </c>
    </row>
    <row r="8812" spans="1:1" x14ac:dyDescent="0.25">
      <c r="A8812" t="s">
        <v>214</v>
      </c>
    </row>
    <row r="8813" spans="1:1" x14ac:dyDescent="0.25">
      <c r="A8813" t="s">
        <v>242</v>
      </c>
    </row>
    <row r="8814" spans="1:1" x14ac:dyDescent="0.25">
      <c r="A8814" t="s">
        <v>284</v>
      </c>
    </row>
    <row r="8815" spans="1:1" x14ac:dyDescent="0.25">
      <c r="A8815" t="s">
        <v>55</v>
      </c>
    </row>
    <row r="8816" spans="1:1" x14ac:dyDescent="0.25">
      <c r="A8816" t="s">
        <v>426</v>
      </c>
    </row>
    <row r="8817" spans="1:1" x14ac:dyDescent="0.25">
      <c r="A8817" t="s">
        <v>214</v>
      </c>
    </row>
    <row r="8818" spans="1:1" x14ac:dyDescent="0.25">
      <c r="A8818" t="s">
        <v>214</v>
      </c>
    </row>
    <row r="8819" spans="1:1" x14ac:dyDescent="0.25">
      <c r="A8819" t="s">
        <v>214</v>
      </c>
    </row>
    <row r="8820" spans="1:1" x14ac:dyDescent="0.25">
      <c r="A8820" t="s">
        <v>323</v>
      </c>
    </row>
    <row r="8821" spans="1:1" x14ac:dyDescent="0.25">
      <c r="A8821" t="s">
        <v>242</v>
      </c>
    </row>
    <row r="8822" spans="1:1" x14ac:dyDescent="0.25">
      <c r="A8822" t="s">
        <v>275</v>
      </c>
    </row>
    <row r="8823" spans="1:1" x14ac:dyDescent="0.25">
      <c r="A8823" t="s">
        <v>55</v>
      </c>
    </row>
    <row r="8824" spans="1:1" x14ac:dyDescent="0.25">
      <c r="A8824" t="s">
        <v>323</v>
      </c>
    </row>
    <row r="8825" spans="1:1" x14ac:dyDescent="0.25">
      <c r="A8825" t="s">
        <v>1415</v>
      </c>
    </row>
    <row r="8826" spans="1:1" x14ac:dyDescent="0.25">
      <c r="A8826" t="s">
        <v>323</v>
      </c>
    </row>
    <row r="8827" spans="1:1" x14ac:dyDescent="0.25">
      <c r="A8827" t="s">
        <v>326</v>
      </c>
    </row>
    <row r="8828" spans="1:1" x14ac:dyDescent="0.25">
      <c r="A8828" t="s">
        <v>214</v>
      </c>
    </row>
    <row r="8829" spans="1:1" x14ac:dyDescent="0.25">
      <c r="A8829" t="s">
        <v>214</v>
      </c>
    </row>
    <row r="8830" spans="1:1" x14ac:dyDescent="0.25">
      <c r="A8830" t="s">
        <v>1340</v>
      </c>
    </row>
    <row r="8831" spans="1:1" x14ac:dyDescent="0.25">
      <c r="A8831" t="s">
        <v>326</v>
      </c>
    </row>
    <row r="8832" spans="1:1" x14ac:dyDescent="0.25">
      <c r="A8832" t="s">
        <v>196</v>
      </c>
    </row>
    <row r="8833" spans="1:1" x14ac:dyDescent="0.25">
      <c r="A8833" t="s">
        <v>55</v>
      </c>
    </row>
    <row r="8834" spans="1:1" x14ac:dyDescent="0.25">
      <c r="A8834" t="s">
        <v>229</v>
      </c>
    </row>
    <row r="8835" spans="1:1" x14ac:dyDescent="0.25">
      <c r="A8835" t="s">
        <v>2461</v>
      </c>
    </row>
    <row r="8836" spans="1:1" x14ac:dyDescent="0.25">
      <c r="A8836" t="s">
        <v>214</v>
      </c>
    </row>
    <row r="8837" spans="1:1" x14ac:dyDescent="0.25">
      <c r="A8837" t="s">
        <v>214</v>
      </c>
    </row>
    <row r="8838" spans="1:1" x14ac:dyDescent="0.25">
      <c r="A8838" t="s">
        <v>55</v>
      </c>
    </row>
    <row r="8839" spans="1:1" x14ac:dyDescent="0.25">
      <c r="A8839" t="s">
        <v>229</v>
      </c>
    </row>
    <row r="8840" spans="1:1" x14ac:dyDescent="0.25">
      <c r="A8840" t="s">
        <v>284</v>
      </c>
    </row>
    <row r="8841" spans="1:1" x14ac:dyDescent="0.25">
      <c r="A8841" t="s">
        <v>218</v>
      </c>
    </row>
    <row r="8842" spans="1:1" x14ac:dyDescent="0.25">
      <c r="A8842" t="s">
        <v>466</v>
      </c>
    </row>
    <row r="8843" spans="1:1" x14ac:dyDescent="0.25">
      <c r="A8843" t="s">
        <v>229</v>
      </c>
    </row>
    <row r="8844" spans="1:1" x14ac:dyDescent="0.25">
      <c r="A8844" t="s">
        <v>55</v>
      </c>
    </row>
    <row r="8845" spans="1:1" x14ac:dyDescent="0.25">
      <c r="A8845" t="s">
        <v>55</v>
      </c>
    </row>
    <row r="8846" spans="1:1" x14ac:dyDescent="0.25">
      <c r="A8846" t="s">
        <v>214</v>
      </c>
    </row>
    <row r="8847" spans="1:1" x14ac:dyDescent="0.25">
      <c r="A8847" t="s">
        <v>229</v>
      </c>
    </row>
    <row r="8848" spans="1:1" x14ac:dyDescent="0.25">
      <c r="A8848" t="s">
        <v>323</v>
      </c>
    </row>
    <row r="8849" spans="1:1" x14ac:dyDescent="0.25">
      <c r="A8849" t="s">
        <v>55</v>
      </c>
    </row>
    <row r="8850" spans="1:1" x14ac:dyDescent="0.25">
      <c r="A8850" t="s">
        <v>326</v>
      </c>
    </row>
    <row r="8851" spans="1:1" x14ac:dyDescent="0.25">
      <c r="A8851" t="s">
        <v>488</v>
      </c>
    </row>
    <row r="8852" spans="1:1" x14ac:dyDescent="0.25">
      <c r="A8852" t="s">
        <v>284</v>
      </c>
    </row>
    <row r="8853" spans="1:1" x14ac:dyDescent="0.25">
      <c r="A8853" t="s">
        <v>326</v>
      </c>
    </row>
    <row r="8854" spans="1:1" x14ac:dyDescent="0.25">
      <c r="A8854" t="s">
        <v>55</v>
      </c>
    </row>
    <row r="8855" spans="1:1" x14ac:dyDescent="0.25">
      <c r="A8855" t="s">
        <v>229</v>
      </c>
    </row>
    <row r="8856" spans="1:1" x14ac:dyDescent="0.25">
      <c r="A8856" t="s">
        <v>214</v>
      </c>
    </row>
    <row r="8857" spans="1:1" x14ac:dyDescent="0.25">
      <c r="A8857" t="s">
        <v>196</v>
      </c>
    </row>
    <row r="8858" spans="1:1" x14ac:dyDescent="0.25">
      <c r="A8858" t="s">
        <v>55</v>
      </c>
    </row>
    <row r="8859" spans="1:1" x14ac:dyDescent="0.25">
      <c r="A8859" t="s">
        <v>284</v>
      </c>
    </row>
    <row r="8860" spans="1:1" x14ac:dyDescent="0.25">
      <c r="A8860" t="s">
        <v>326</v>
      </c>
    </row>
    <row r="8861" spans="1:1" x14ac:dyDescent="0.25">
      <c r="A8861" t="s">
        <v>737</v>
      </c>
    </row>
    <row r="8862" spans="1:1" x14ac:dyDescent="0.25">
      <c r="A8862" t="s">
        <v>229</v>
      </c>
    </row>
    <row r="8863" spans="1:1" x14ac:dyDescent="0.25">
      <c r="A8863" t="s">
        <v>326</v>
      </c>
    </row>
    <row r="8864" spans="1:1" x14ac:dyDescent="0.25">
      <c r="A8864" t="s">
        <v>2461</v>
      </c>
    </row>
    <row r="8865" spans="1:1" x14ac:dyDescent="0.25">
      <c r="A8865" t="s">
        <v>196</v>
      </c>
    </row>
    <row r="8866" spans="1:1" x14ac:dyDescent="0.25">
      <c r="A8866" t="s">
        <v>326</v>
      </c>
    </row>
    <row r="8867" spans="1:1" x14ac:dyDescent="0.25">
      <c r="A8867" t="s">
        <v>326</v>
      </c>
    </row>
    <row r="8868" spans="1:1" x14ac:dyDescent="0.25">
      <c r="A8868" t="s">
        <v>466</v>
      </c>
    </row>
    <row r="8869" spans="1:1" x14ac:dyDescent="0.25">
      <c r="A8869" t="s">
        <v>326</v>
      </c>
    </row>
    <row r="8870" spans="1:1" x14ac:dyDescent="0.25">
      <c r="A8870" t="s">
        <v>55</v>
      </c>
    </row>
    <row r="8871" spans="1:1" x14ac:dyDescent="0.25">
      <c r="A8871" t="s">
        <v>488</v>
      </c>
    </row>
    <row r="8872" spans="1:1" x14ac:dyDescent="0.25">
      <c r="A8872" t="s">
        <v>426</v>
      </c>
    </row>
    <row r="8873" spans="1:1" x14ac:dyDescent="0.25">
      <c r="A8873" t="s">
        <v>326</v>
      </c>
    </row>
    <row r="8874" spans="1:1" x14ac:dyDescent="0.25">
      <c r="A8874" t="s">
        <v>242</v>
      </c>
    </row>
    <row r="8875" spans="1:1" x14ac:dyDescent="0.25">
      <c r="A8875" t="s">
        <v>426</v>
      </c>
    </row>
    <row r="8876" spans="1:1" x14ac:dyDescent="0.25">
      <c r="A8876" t="s">
        <v>326</v>
      </c>
    </row>
    <row r="8877" spans="1:1" x14ac:dyDescent="0.25">
      <c r="A8877" t="s">
        <v>426</v>
      </c>
    </row>
    <row r="8878" spans="1:1" x14ac:dyDescent="0.25">
      <c r="A8878" t="s">
        <v>326</v>
      </c>
    </row>
    <row r="8879" spans="1:1" x14ac:dyDescent="0.25">
      <c r="A8879" t="s">
        <v>55</v>
      </c>
    </row>
    <row r="8880" spans="1:1" x14ac:dyDescent="0.25">
      <c r="A8880" t="s">
        <v>242</v>
      </c>
    </row>
    <row r="8881" spans="1:1" x14ac:dyDescent="0.25">
      <c r="A8881" t="s">
        <v>214</v>
      </c>
    </row>
    <row r="8882" spans="1:1" x14ac:dyDescent="0.25">
      <c r="A8882" t="s">
        <v>326</v>
      </c>
    </row>
    <row r="8883" spans="1:1" x14ac:dyDescent="0.25">
      <c r="A8883" t="s">
        <v>323</v>
      </c>
    </row>
    <row r="8884" spans="1:1" x14ac:dyDescent="0.25">
      <c r="A8884" t="s">
        <v>55</v>
      </c>
    </row>
    <row r="8885" spans="1:1" x14ac:dyDescent="0.25">
      <c r="A8885" t="s">
        <v>275</v>
      </c>
    </row>
    <row r="8886" spans="1:1" x14ac:dyDescent="0.25">
      <c r="A8886" t="s">
        <v>242</v>
      </c>
    </row>
    <row r="8887" spans="1:1" x14ac:dyDescent="0.25">
      <c r="A8887" t="s">
        <v>242</v>
      </c>
    </row>
    <row r="8888" spans="1:1" x14ac:dyDescent="0.25">
      <c r="A8888" t="s">
        <v>284</v>
      </c>
    </row>
    <row r="8889" spans="1:1" x14ac:dyDescent="0.25">
      <c r="A8889" t="s">
        <v>214</v>
      </c>
    </row>
    <row r="8890" spans="1:1" x14ac:dyDescent="0.25">
      <c r="A8890" t="s">
        <v>326</v>
      </c>
    </row>
    <row r="8891" spans="1:1" x14ac:dyDescent="0.25">
      <c r="A8891" t="s">
        <v>214</v>
      </c>
    </row>
    <row r="8892" spans="1:1" x14ac:dyDescent="0.25">
      <c r="A8892" t="s">
        <v>55</v>
      </c>
    </row>
    <row r="8893" spans="1:1" x14ac:dyDescent="0.25">
      <c r="A8893" t="s">
        <v>326</v>
      </c>
    </row>
    <row r="8894" spans="1:1" x14ac:dyDescent="0.25">
      <c r="A8894" t="s">
        <v>326</v>
      </c>
    </row>
    <row r="8895" spans="1:1" x14ac:dyDescent="0.25">
      <c r="A8895" t="s">
        <v>426</v>
      </c>
    </row>
    <row r="8896" spans="1:1" x14ac:dyDescent="0.25">
      <c r="A8896" t="s">
        <v>326</v>
      </c>
    </row>
    <row r="8897" spans="1:1" x14ac:dyDescent="0.25">
      <c r="A8897" t="s">
        <v>196</v>
      </c>
    </row>
    <row r="8898" spans="1:1" x14ac:dyDescent="0.25">
      <c r="A8898" t="s">
        <v>284</v>
      </c>
    </row>
    <row r="8899" spans="1:1" x14ac:dyDescent="0.25">
      <c r="A8899" t="s">
        <v>229</v>
      </c>
    </row>
    <row r="8900" spans="1:1" x14ac:dyDescent="0.25">
      <c r="A8900" t="s">
        <v>229</v>
      </c>
    </row>
    <row r="8901" spans="1:1" x14ac:dyDescent="0.25">
      <c r="A8901" t="s">
        <v>737</v>
      </c>
    </row>
    <row r="8902" spans="1:1" x14ac:dyDescent="0.25">
      <c r="A8902" t="s">
        <v>214</v>
      </c>
    </row>
    <row r="8903" spans="1:1" x14ac:dyDescent="0.25">
      <c r="A8903" t="s">
        <v>242</v>
      </c>
    </row>
    <row r="8904" spans="1:1" x14ac:dyDescent="0.25">
      <c r="A8904" t="s">
        <v>229</v>
      </c>
    </row>
    <row r="8905" spans="1:1" x14ac:dyDescent="0.25">
      <c r="A8905" t="s">
        <v>284</v>
      </c>
    </row>
    <row r="8906" spans="1:1" x14ac:dyDescent="0.25">
      <c r="A8906" t="s">
        <v>323</v>
      </c>
    </row>
    <row r="8907" spans="1:1" x14ac:dyDescent="0.25">
      <c r="A8907" t="s">
        <v>55</v>
      </c>
    </row>
    <row r="8908" spans="1:1" x14ac:dyDescent="0.25">
      <c r="A8908" t="s">
        <v>214</v>
      </c>
    </row>
    <row r="8909" spans="1:1" x14ac:dyDescent="0.25">
      <c r="A8909" t="s">
        <v>214</v>
      </c>
    </row>
    <row r="8910" spans="1:1" x14ac:dyDescent="0.25">
      <c r="A8910" t="s">
        <v>229</v>
      </c>
    </row>
    <row r="8911" spans="1:1" x14ac:dyDescent="0.25">
      <c r="A8911" t="s">
        <v>229</v>
      </c>
    </row>
    <row r="8912" spans="1:1" x14ac:dyDescent="0.25">
      <c r="A8912" t="s">
        <v>326</v>
      </c>
    </row>
    <row r="8913" spans="1:1" x14ac:dyDescent="0.25">
      <c r="A8913" t="s">
        <v>55</v>
      </c>
    </row>
    <row r="8914" spans="1:1" x14ac:dyDescent="0.25">
      <c r="A8914" t="s">
        <v>242</v>
      </c>
    </row>
    <row r="8915" spans="1:1" x14ac:dyDescent="0.25">
      <c r="A8915" t="s">
        <v>326</v>
      </c>
    </row>
    <row r="8916" spans="1:1" x14ac:dyDescent="0.25">
      <c r="A8916" t="s">
        <v>214</v>
      </c>
    </row>
    <row r="8917" spans="1:1" x14ac:dyDescent="0.25">
      <c r="A8917" t="s">
        <v>466</v>
      </c>
    </row>
    <row r="8918" spans="1:1" x14ac:dyDescent="0.25">
      <c r="A8918" t="s">
        <v>55</v>
      </c>
    </row>
    <row r="8919" spans="1:1" x14ac:dyDescent="0.25">
      <c r="A8919" t="s">
        <v>214</v>
      </c>
    </row>
    <row r="8920" spans="1:1" x14ac:dyDescent="0.25">
      <c r="A8920" t="s">
        <v>323</v>
      </c>
    </row>
    <row r="8921" spans="1:1" x14ac:dyDescent="0.25">
      <c r="A8921" t="s">
        <v>284</v>
      </c>
    </row>
    <row r="8922" spans="1:1" x14ac:dyDescent="0.25">
      <c r="A8922" t="s">
        <v>323</v>
      </c>
    </row>
    <row r="8923" spans="1:1" x14ac:dyDescent="0.25">
      <c r="A8923" t="s">
        <v>284</v>
      </c>
    </row>
    <row r="8924" spans="1:1" x14ac:dyDescent="0.25">
      <c r="A8924" t="s">
        <v>488</v>
      </c>
    </row>
    <row r="8925" spans="1:1" x14ac:dyDescent="0.25">
      <c r="A8925" t="s">
        <v>323</v>
      </c>
    </row>
    <row r="8926" spans="1:1" x14ac:dyDescent="0.25">
      <c r="A8926" t="s">
        <v>275</v>
      </c>
    </row>
    <row r="8927" spans="1:1" x14ac:dyDescent="0.25">
      <c r="A8927" t="s">
        <v>214</v>
      </c>
    </row>
    <row r="8928" spans="1:1" x14ac:dyDescent="0.25">
      <c r="A8928" t="s">
        <v>426</v>
      </c>
    </row>
    <row r="8929" spans="1:1" x14ac:dyDescent="0.25">
      <c r="A8929" t="s">
        <v>284</v>
      </c>
    </row>
    <row r="8930" spans="1:1" x14ac:dyDescent="0.25">
      <c r="A8930" t="s">
        <v>237</v>
      </c>
    </row>
    <row r="8931" spans="1:1" x14ac:dyDescent="0.25">
      <c r="A8931" t="s">
        <v>284</v>
      </c>
    </row>
    <row r="8932" spans="1:1" x14ac:dyDescent="0.25">
      <c r="A8932" t="s">
        <v>242</v>
      </c>
    </row>
    <row r="8933" spans="1:1" x14ac:dyDescent="0.25">
      <c r="A8933" t="s">
        <v>229</v>
      </c>
    </row>
    <row r="8934" spans="1:1" x14ac:dyDescent="0.25">
      <c r="A8934" t="s">
        <v>214</v>
      </c>
    </row>
    <row r="8935" spans="1:1" x14ac:dyDescent="0.25">
      <c r="A8935" t="s">
        <v>214</v>
      </c>
    </row>
    <row r="8936" spans="1:1" x14ac:dyDescent="0.25">
      <c r="A8936" t="s">
        <v>55</v>
      </c>
    </row>
    <row r="8937" spans="1:1" x14ac:dyDescent="0.25">
      <c r="A8937" t="s">
        <v>326</v>
      </c>
    </row>
    <row r="8938" spans="1:1" x14ac:dyDescent="0.25">
      <c r="A8938" t="s">
        <v>326</v>
      </c>
    </row>
    <row r="8939" spans="1:1" x14ac:dyDescent="0.25">
      <c r="A8939" t="s">
        <v>214</v>
      </c>
    </row>
    <row r="8940" spans="1:1" x14ac:dyDescent="0.25">
      <c r="A8940" t="s">
        <v>214</v>
      </c>
    </row>
    <row r="8941" spans="1:1" x14ac:dyDescent="0.25">
      <c r="A8941" t="s">
        <v>326</v>
      </c>
    </row>
    <row r="8942" spans="1:1" x14ac:dyDescent="0.25">
      <c r="A8942" t="s">
        <v>242</v>
      </c>
    </row>
    <row r="8943" spans="1:1" x14ac:dyDescent="0.25">
      <c r="A8943" t="s">
        <v>214</v>
      </c>
    </row>
    <row r="8944" spans="1:1" x14ac:dyDescent="0.25">
      <c r="A8944" t="s">
        <v>326</v>
      </c>
    </row>
    <row r="8945" spans="1:1" x14ac:dyDescent="0.25">
      <c r="A8945" t="s">
        <v>323</v>
      </c>
    </row>
    <row r="8946" spans="1:1" x14ac:dyDescent="0.25">
      <c r="A8946" t="s">
        <v>284</v>
      </c>
    </row>
    <row r="8947" spans="1:1" x14ac:dyDescent="0.25">
      <c r="A8947" t="s">
        <v>284</v>
      </c>
    </row>
    <row r="8948" spans="1:1" x14ac:dyDescent="0.25">
      <c r="A8948" t="s">
        <v>55</v>
      </c>
    </row>
    <row r="8949" spans="1:1" x14ac:dyDescent="0.25">
      <c r="A8949" t="s">
        <v>214</v>
      </c>
    </row>
    <row r="8950" spans="1:1" x14ac:dyDescent="0.25">
      <c r="A8950" t="s">
        <v>214</v>
      </c>
    </row>
    <row r="8951" spans="1:1" x14ac:dyDescent="0.25">
      <c r="A8951" t="s">
        <v>214</v>
      </c>
    </row>
    <row r="8952" spans="1:1" x14ac:dyDescent="0.25">
      <c r="A8952" t="s">
        <v>326</v>
      </c>
    </row>
    <row r="8953" spans="1:1" x14ac:dyDescent="0.25">
      <c r="A8953" t="s">
        <v>426</v>
      </c>
    </row>
    <row r="8954" spans="1:1" x14ac:dyDescent="0.25">
      <c r="A8954" t="s">
        <v>214</v>
      </c>
    </row>
    <row r="8955" spans="1:1" x14ac:dyDescent="0.25">
      <c r="A8955" t="s">
        <v>229</v>
      </c>
    </row>
    <row r="8956" spans="1:1" x14ac:dyDescent="0.25">
      <c r="A8956" t="s">
        <v>242</v>
      </c>
    </row>
    <row r="8957" spans="1:1" x14ac:dyDescent="0.25">
      <c r="A8957" t="s">
        <v>196</v>
      </c>
    </row>
    <row r="8958" spans="1:1" x14ac:dyDescent="0.25">
      <c r="A8958" t="s">
        <v>242</v>
      </c>
    </row>
    <row r="8959" spans="1:1" x14ac:dyDescent="0.25">
      <c r="A8959" t="s">
        <v>326</v>
      </c>
    </row>
    <row r="8960" spans="1:1" x14ac:dyDescent="0.25">
      <c r="A8960" t="s">
        <v>326</v>
      </c>
    </row>
    <row r="8961" spans="1:1" x14ac:dyDescent="0.25">
      <c r="A8961" t="s">
        <v>214</v>
      </c>
    </row>
    <row r="8962" spans="1:1" x14ac:dyDescent="0.25">
      <c r="A8962" t="s">
        <v>242</v>
      </c>
    </row>
    <row r="8963" spans="1:1" x14ac:dyDescent="0.25">
      <c r="A8963" t="s">
        <v>326</v>
      </c>
    </row>
    <row r="8964" spans="1:1" x14ac:dyDescent="0.25">
      <c r="A8964" t="s">
        <v>2461</v>
      </c>
    </row>
    <row r="8965" spans="1:1" x14ac:dyDescent="0.25">
      <c r="A8965" t="s">
        <v>218</v>
      </c>
    </row>
    <row r="8966" spans="1:1" x14ac:dyDescent="0.25">
      <c r="A8966" t="s">
        <v>326</v>
      </c>
    </row>
    <row r="8967" spans="1:1" x14ac:dyDescent="0.25">
      <c r="A8967" t="s">
        <v>737</v>
      </c>
    </row>
    <row r="8968" spans="1:1" x14ac:dyDescent="0.25">
      <c r="A8968" t="s">
        <v>488</v>
      </c>
    </row>
    <row r="8969" spans="1:1" x14ac:dyDescent="0.25">
      <c r="A8969" t="s">
        <v>214</v>
      </c>
    </row>
    <row r="8970" spans="1:1" x14ac:dyDescent="0.25">
      <c r="A8970" t="s">
        <v>284</v>
      </c>
    </row>
    <row r="8971" spans="1:1" x14ac:dyDescent="0.25">
      <c r="A8971" t="s">
        <v>229</v>
      </c>
    </row>
    <row r="8972" spans="1:1" x14ac:dyDescent="0.25">
      <c r="A8972" t="s">
        <v>218</v>
      </c>
    </row>
    <row r="8973" spans="1:1" x14ac:dyDescent="0.25">
      <c r="A8973" t="s">
        <v>326</v>
      </c>
    </row>
    <row r="8974" spans="1:1" x14ac:dyDescent="0.25">
      <c r="A8974" t="s">
        <v>326</v>
      </c>
    </row>
    <row r="8975" spans="1:1" x14ac:dyDescent="0.25">
      <c r="A8975" t="s">
        <v>229</v>
      </c>
    </row>
    <row r="8976" spans="1:1" x14ac:dyDescent="0.25">
      <c r="A8976" t="s">
        <v>242</v>
      </c>
    </row>
    <row r="8977" spans="1:1" x14ac:dyDescent="0.25">
      <c r="A8977" t="s">
        <v>426</v>
      </c>
    </row>
    <row r="8978" spans="1:1" x14ac:dyDescent="0.25">
      <c r="A8978" t="s">
        <v>242</v>
      </c>
    </row>
    <row r="8979" spans="1:1" x14ac:dyDescent="0.25">
      <c r="A8979" t="s">
        <v>242</v>
      </c>
    </row>
    <row r="8980" spans="1:1" x14ac:dyDescent="0.25">
      <c r="A8980" t="s">
        <v>466</v>
      </c>
    </row>
    <row r="8981" spans="1:1" x14ac:dyDescent="0.25">
      <c r="A8981" t="s">
        <v>214</v>
      </c>
    </row>
    <row r="8982" spans="1:1" x14ac:dyDescent="0.25">
      <c r="A8982" t="s">
        <v>242</v>
      </c>
    </row>
    <row r="8983" spans="1:1" x14ac:dyDescent="0.25">
      <c r="A8983" t="s">
        <v>55</v>
      </c>
    </row>
    <row r="8984" spans="1:1" x14ac:dyDescent="0.25">
      <c r="A8984" t="s">
        <v>326</v>
      </c>
    </row>
    <row r="8985" spans="1:1" x14ac:dyDescent="0.25">
      <c r="A8985" t="s">
        <v>323</v>
      </c>
    </row>
    <row r="8986" spans="1:1" x14ac:dyDescent="0.25">
      <c r="A8986" t="s">
        <v>284</v>
      </c>
    </row>
    <row r="8987" spans="1:1" x14ac:dyDescent="0.25">
      <c r="A8987" t="s">
        <v>1235</v>
      </c>
    </row>
    <row r="8988" spans="1:1" x14ac:dyDescent="0.25">
      <c r="A8988" t="s">
        <v>426</v>
      </c>
    </row>
    <row r="8989" spans="1:1" x14ac:dyDescent="0.25">
      <c r="A8989" t="s">
        <v>323</v>
      </c>
    </row>
    <row r="8990" spans="1:1" x14ac:dyDescent="0.25">
      <c r="A8990" t="s">
        <v>326</v>
      </c>
    </row>
    <row r="8991" spans="1:1" x14ac:dyDescent="0.25">
      <c r="A8991" t="s">
        <v>284</v>
      </c>
    </row>
    <row r="8992" spans="1:1" x14ac:dyDescent="0.25">
      <c r="A8992" t="s">
        <v>55</v>
      </c>
    </row>
    <row r="8993" spans="1:1" x14ac:dyDescent="0.25">
      <c r="A8993" t="s">
        <v>214</v>
      </c>
    </row>
    <row r="8994" spans="1:1" x14ac:dyDescent="0.25">
      <c r="A8994" t="s">
        <v>426</v>
      </c>
    </row>
    <row r="8995" spans="1:1" x14ac:dyDescent="0.25">
      <c r="A8995" t="s">
        <v>214</v>
      </c>
    </row>
    <row r="8996" spans="1:1" x14ac:dyDescent="0.25">
      <c r="A8996" t="s">
        <v>242</v>
      </c>
    </row>
    <row r="8997" spans="1:1" x14ac:dyDescent="0.25">
      <c r="A8997" t="s">
        <v>214</v>
      </c>
    </row>
    <row r="8998" spans="1:1" x14ac:dyDescent="0.25">
      <c r="A8998" t="s">
        <v>242</v>
      </c>
    </row>
    <row r="8999" spans="1:1" x14ac:dyDescent="0.25">
      <c r="A8999" t="s">
        <v>284</v>
      </c>
    </row>
    <row r="9000" spans="1:1" x14ac:dyDescent="0.25">
      <c r="A9000" t="s">
        <v>284</v>
      </c>
    </row>
    <row r="9001" spans="1:1" x14ac:dyDescent="0.25">
      <c r="A9001" t="s">
        <v>284</v>
      </c>
    </row>
    <row r="9002" spans="1:1" x14ac:dyDescent="0.25">
      <c r="A9002" t="s">
        <v>242</v>
      </c>
    </row>
    <row r="9003" spans="1:1" x14ac:dyDescent="0.25">
      <c r="A9003" t="s">
        <v>214</v>
      </c>
    </row>
    <row r="9004" spans="1:1" x14ac:dyDescent="0.25">
      <c r="A9004" t="s">
        <v>55</v>
      </c>
    </row>
    <row r="9005" spans="1:1" x14ac:dyDescent="0.25">
      <c r="A9005" t="s">
        <v>323</v>
      </c>
    </row>
    <row r="9006" spans="1:1" x14ac:dyDescent="0.25">
      <c r="A9006" t="s">
        <v>55</v>
      </c>
    </row>
    <row r="9007" spans="1:1" x14ac:dyDescent="0.25">
      <c r="A9007" t="s">
        <v>284</v>
      </c>
    </row>
    <row r="9008" spans="1:1" x14ac:dyDescent="0.25">
      <c r="A9008" t="s">
        <v>229</v>
      </c>
    </row>
    <row r="9009" spans="1:1" x14ac:dyDescent="0.25">
      <c r="A9009" t="s">
        <v>229</v>
      </c>
    </row>
    <row r="9010" spans="1:1" x14ac:dyDescent="0.25">
      <c r="A9010" t="s">
        <v>229</v>
      </c>
    </row>
    <row r="9011" spans="1:1" x14ac:dyDescent="0.25">
      <c r="A9011" t="s">
        <v>426</v>
      </c>
    </row>
    <row r="9012" spans="1:1" x14ac:dyDescent="0.25">
      <c r="A9012" t="s">
        <v>214</v>
      </c>
    </row>
    <row r="9013" spans="1:1" x14ac:dyDescent="0.25">
      <c r="A9013" t="s">
        <v>242</v>
      </c>
    </row>
    <row r="9014" spans="1:1" x14ac:dyDescent="0.25">
      <c r="A9014" t="s">
        <v>55</v>
      </c>
    </row>
    <row r="9015" spans="1:1" x14ac:dyDescent="0.25">
      <c r="A9015" t="s">
        <v>214</v>
      </c>
    </row>
    <row r="9016" spans="1:1" x14ac:dyDescent="0.25">
      <c r="A9016" t="s">
        <v>55</v>
      </c>
    </row>
    <row r="9017" spans="1:1" x14ac:dyDescent="0.25">
      <c r="A9017" t="s">
        <v>229</v>
      </c>
    </row>
    <row r="9018" spans="1:1" x14ac:dyDescent="0.25">
      <c r="A9018" t="s">
        <v>426</v>
      </c>
    </row>
    <row r="9019" spans="1:1" x14ac:dyDescent="0.25">
      <c r="A9019" t="s">
        <v>426</v>
      </c>
    </row>
    <row r="9020" spans="1:1" x14ac:dyDescent="0.25">
      <c r="A9020" t="s">
        <v>737</v>
      </c>
    </row>
    <row r="9021" spans="1:1" x14ac:dyDescent="0.25">
      <c r="A9021" t="s">
        <v>737</v>
      </c>
    </row>
    <row r="9022" spans="1:1" x14ac:dyDescent="0.25">
      <c r="A9022" t="s">
        <v>326</v>
      </c>
    </row>
    <row r="9023" spans="1:1" x14ac:dyDescent="0.25">
      <c r="A9023" t="s">
        <v>214</v>
      </c>
    </row>
    <row r="9024" spans="1:1" x14ac:dyDescent="0.25">
      <c r="A9024" t="s">
        <v>214</v>
      </c>
    </row>
    <row r="9025" spans="1:1" x14ac:dyDescent="0.25">
      <c r="A9025" t="s">
        <v>242</v>
      </c>
    </row>
    <row r="9026" spans="1:1" x14ac:dyDescent="0.25">
      <c r="A9026" t="s">
        <v>284</v>
      </c>
    </row>
    <row r="9027" spans="1:1" x14ac:dyDescent="0.25">
      <c r="A9027" t="s">
        <v>284</v>
      </c>
    </row>
    <row r="9028" spans="1:1" x14ac:dyDescent="0.25">
      <c r="A9028" t="s">
        <v>323</v>
      </c>
    </row>
    <row r="9029" spans="1:1" x14ac:dyDescent="0.25">
      <c r="A9029" t="s">
        <v>326</v>
      </c>
    </row>
    <row r="9030" spans="1:1" x14ac:dyDescent="0.25">
      <c r="A9030" t="s">
        <v>323</v>
      </c>
    </row>
    <row r="9031" spans="1:1" x14ac:dyDescent="0.25">
      <c r="A9031" t="s">
        <v>242</v>
      </c>
    </row>
    <row r="9032" spans="1:1" x14ac:dyDescent="0.25">
      <c r="A9032" t="s">
        <v>737</v>
      </c>
    </row>
    <row r="9033" spans="1:1" x14ac:dyDescent="0.25">
      <c r="A9033" t="s">
        <v>242</v>
      </c>
    </row>
    <row r="9034" spans="1:1" x14ac:dyDescent="0.25">
      <c r="A9034" t="s">
        <v>214</v>
      </c>
    </row>
    <row r="9035" spans="1:1" x14ac:dyDescent="0.25">
      <c r="A9035" t="s">
        <v>326</v>
      </c>
    </row>
    <row r="9036" spans="1:1" x14ac:dyDescent="0.25">
      <c r="A9036" t="s">
        <v>284</v>
      </c>
    </row>
    <row r="9037" spans="1:1" x14ac:dyDescent="0.25">
      <c r="A9037" t="s">
        <v>214</v>
      </c>
    </row>
    <row r="9038" spans="1:1" x14ac:dyDescent="0.25">
      <c r="A9038" t="s">
        <v>55</v>
      </c>
    </row>
    <row r="9039" spans="1:1" x14ac:dyDescent="0.25">
      <c r="A9039" t="s">
        <v>326</v>
      </c>
    </row>
    <row r="9040" spans="1:1" x14ac:dyDescent="0.25">
      <c r="A9040" t="s">
        <v>323</v>
      </c>
    </row>
    <row r="9041" spans="1:1" x14ac:dyDescent="0.25">
      <c r="A9041" t="s">
        <v>529</v>
      </c>
    </row>
    <row r="9042" spans="1:1" x14ac:dyDescent="0.25">
      <c r="A9042" t="s">
        <v>323</v>
      </c>
    </row>
    <row r="9043" spans="1:1" x14ac:dyDescent="0.25">
      <c r="A9043" t="s">
        <v>284</v>
      </c>
    </row>
    <row r="9044" spans="1:1" x14ac:dyDescent="0.25">
      <c r="A9044" t="s">
        <v>229</v>
      </c>
    </row>
    <row r="9045" spans="1:1" x14ac:dyDescent="0.25">
      <c r="A9045" t="s">
        <v>466</v>
      </c>
    </row>
    <row r="9046" spans="1:1" x14ac:dyDescent="0.25">
      <c r="A9046" t="s">
        <v>55</v>
      </c>
    </row>
    <row r="9047" spans="1:1" x14ac:dyDescent="0.25">
      <c r="A9047" t="s">
        <v>326</v>
      </c>
    </row>
    <row r="9048" spans="1:1" x14ac:dyDescent="0.25">
      <c r="A9048" t="s">
        <v>214</v>
      </c>
    </row>
    <row r="9049" spans="1:1" x14ac:dyDescent="0.25">
      <c r="A9049" t="s">
        <v>229</v>
      </c>
    </row>
    <row r="9050" spans="1:1" x14ac:dyDescent="0.25">
      <c r="A9050" t="s">
        <v>229</v>
      </c>
    </row>
    <row r="9051" spans="1:1" x14ac:dyDescent="0.25">
      <c r="A9051" t="s">
        <v>2461</v>
      </c>
    </row>
    <row r="9052" spans="1:1" x14ac:dyDescent="0.25">
      <c r="A9052" t="s">
        <v>2461</v>
      </c>
    </row>
    <row r="9053" spans="1:1" x14ac:dyDescent="0.25">
      <c r="A9053" t="s">
        <v>214</v>
      </c>
    </row>
    <row r="9054" spans="1:1" x14ac:dyDescent="0.25">
      <c r="A9054" t="s">
        <v>2461</v>
      </c>
    </row>
    <row r="9055" spans="1:1" x14ac:dyDescent="0.25">
      <c r="A9055" t="s">
        <v>2461</v>
      </c>
    </row>
    <row r="9056" spans="1:1" x14ac:dyDescent="0.25">
      <c r="A9056" t="s">
        <v>214</v>
      </c>
    </row>
    <row r="9057" spans="1:1" x14ac:dyDescent="0.25">
      <c r="A9057" t="s">
        <v>326</v>
      </c>
    </row>
    <row r="9058" spans="1:1" x14ac:dyDescent="0.25">
      <c r="A9058" t="s">
        <v>326</v>
      </c>
    </row>
    <row r="9059" spans="1:1" x14ac:dyDescent="0.25">
      <c r="A9059" t="s">
        <v>426</v>
      </c>
    </row>
    <row r="9060" spans="1:1" x14ac:dyDescent="0.25">
      <c r="A9060" t="s">
        <v>326</v>
      </c>
    </row>
    <row r="9061" spans="1:1" x14ac:dyDescent="0.25">
      <c r="A9061" t="s">
        <v>242</v>
      </c>
    </row>
    <row r="9062" spans="1:1" x14ac:dyDescent="0.25">
      <c r="A9062" t="s">
        <v>426</v>
      </c>
    </row>
    <row r="9063" spans="1:1" x14ac:dyDescent="0.25">
      <c r="A9063" t="s">
        <v>229</v>
      </c>
    </row>
    <row r="9064" spans="1:1" x14ac:dyDescent="0.25">
      <c r="A9064" t="s">
        <v>426</v>
      </c>
    </row>
    <row r="9065" spans="1:1" x14ac:dyDescent="0.25">
      <c r="A9065" t="s">
        <v>323</v>
      </c>
    </row>
    <row r="9066" spans="1:1" x14ac:dyDescent="0.25">
      <c r="A9066" t="s">
        <v>214</v>
      </c>
    </row>
    <row r="9067" spans="1:1" x14ac:dyDescent="0.25">
      <c r="A9067" t="s">
        <v>55</v>
      </c>
    </row>
    <row r="9068" spans="1:1" x14ac:dyDescent="0.25">
      <c r="A9068" t="s">
        <v>229</v>
      </c>
    </row>
    <row r="9069" spans="1:1" x14ac:dyDescent="0.25">
      <c r="A9069" t="s">
        <v>196</v>
      </c>
    </row>
    <row r="9070" spans="1:1" x14ac:dyDescent="0.25">
      <c r="A9070" t="s">
        <v>326</v>
      </c>
    </row>
    <row r="9071" spans="1:1" x14ac:dyDescent="0.25">
      <c r="A9071" t="s">
        <v>326</v>
      </c>
    </row>
    <row r="9072" spans="1:1" x14ac:dyDescent="0.25">
      <c r="A9072" t="s">
        <v>55</v>
      </c>
    </row>
    <row r="9073" spans="1:1" x14ac:dyDescent="0.25">
      <c r="A9073" t="s">
        <v>326</v>
      </c>
    </row>
    <row r="9074" spans="1:1" x14ac:dyDescent="0.25">
      <c r="A9074" t="s">
        <v>242</v>
      </c>
    </row>
    <row r="9075" spans="1:1" x14ac:dyDescent="0.25">
      <c r="A9075" t="s">
        <v>214</v>
      </c>
    </row>
    <row r="9076" spans="1:1" x14ac:dyDescent="0.25">
      <c r="A9076" t="s">
        <v>326</v>
      </c>
    </row>
    <row r="9077" spans="1:1" x14ac:dyDescent="0.25">
      <c r="A9077" t="s">
        <v>326</v>
      </c>
    </row>
    <row r="9078" spans="1:1" x14ac:dyDescent="0.25">
      <c r="A9078" t="s">
        <v>55</v>
      </c>
    </row>
    <row r="9079" spans="1:1" x14ac:dyDescent="0.25">
      <c r="A9079" t="s">
        <v>55</v>
      </c>
    </row>
    <row r="9080" spans="1:1" x14ac:dyDescent="0.25">
      <c r="A9080" t="s">
        <v>55</v>
      </c>
    </row>
    <row r="9081" spans="1:1" x14ac:dyDescent="0.25">
      <c r="A9081" t="s">
        <v>737</v>
      </c>
    </row>
    <row r="9082" spans="1:1" x14ac:dyDescent="0.25">
      <c r="A9082" t="s">
        <v>242</v>
      </c>
    </row>
    <row r="9083" spans="1:1" x14ac:dyDescent="0.25">
      <c r="A9083" t="s">
        <v>214</v>
      </c>
    </row>
    <row r="9084" spans="1:1" x14ac:dyDescent="0.25">
      <c r="A9084" t="s">
        <v>218</v>
      </c>
    </row>
    <row r="9085" spans="1:1" x14ac:dyDescent="0.25">
      <c r="A9085" t="s">
        <v>326</v>
      </c>
    </row>
    <row r="9086" spans="1:1" x14ac:dyDescent="0.25">
      <c r="A9086" t="s">
        <v>55</v>
      </c>
    </row>
    <row r="9087" spans="1:1" x14ac:dyDescent="0.25">
      <c r="A9087" t="s">
        <v>284</v>
      </c>
    </row>
    <row r="9088" spans="1:1" x14ac:dyDescent="0.25">
      <c r="A9088" t="s">
        <v>55</v>
      </c>
    </row>
    <row r="9089" spans="1:1" x14ac:dyDescent="0.25">
      <c r="A9089" t="s">
        <v>323</v>
      </c>
    </row>
    <row r="9090" spans="1:1" x14ac:dyDescent="0.25">
      <c r="A9090" t="s">
        <v>196</v>
      </c>
    </row>
    <row r="9091" spans="1:1" x14ac:dyDescent="0.25">
      <c r="A9091" t="s">
        <v>218</v>
      </c>
    </row>
    <row r="9092" spans="1:1" x14ac:dyDescent="0.25">
      <c r="A9092" t="s">
        <v>284</v>
      </c>
    </row>
    <row r="9093" spans="1:1" x14ac:dyDescent="0.25">
      <c r="A9093" t="s">
        <v>970</v>
      </c>
    </row>
    <row r="9094" spans="1:1" x14ac:dyDescent="0.25">
      <c r="A9094" t="s">
        <v>218</v>
      </c>
    </row>
    <row r="9095" spans="1:1" x14ac:dyDescent="0.25">
      <c r="A9095" t="s">
        <v>9639</v>
      </c>
    </row>
    <row r="9096" spans="1:1" x14ac:dyDescent="0.25">
      <c r="A9096" t="s">
        <v>18</v>
      </c>
    </row>
    <row r="9097" spans="1:1" x14ac:dyDescent="0.25">
      <c r="A9097" t="s">
        <v>284</v>
      </c>
    </row>
    <row r="9098" spans="1:1" x14ac:dyDescent="0.25">
      <c r="A9098" t="s">
        <v>55</v>
      </c>
    </row>
    <row r="9099" spans="1:1" x14ac:dyDescent="0.25">
      <c r="A9099" t="s">
        <v>9637</v>
      </c>
    </row>
    <row r="9100" spans="1:1" x14ac:dyDescent="0.25">
      <c r="A9100" t="s">
        <v>2461</v>
      </c>
    </row>
    <row r="9101" spans="1:1" x14ac:dyDescent="0.25">
      <c r="A9101" t="s">
        <v>229</v>
      </c>
    </row>
    <row r="9102" spans="1:1" x14ac:dyDescent="0.25">
      <c r="A9102" t="s">
        <v>229</v>
      </c>
    </row>
    <row r="9103" spans="1:1" x14ac:dyDescent="0.25">
      <c r="A9103" t="s">
        <v>229</v>
      </c>
    </row>
    <row r="9104" spans="1:1" x14ac:dyDescent="0.25">
      <c r="A9104" t="s">
        <v>284</v>
      </c>
    </row>
    <row r="9105" spans="1:1" x14ac:dyDescent="0.25">
      <c r="A9105" t="s">
        <v>18</v>
      </c>
    </row>
    <row r="9106" spans="1:1" x14ac:dyDescent="0.25">
      <c r="A9106" t="s">
        <v>18</v>
      </c>
    </row>
    <row r="9107" spans="1:1" x14ac:dyDescent="0.25">
      <c r="A9107" t="s">
        <v>218</v>
      </c>
    </row>
    <row r="9108" spans="1:1" x14ac:dyDescent="0.25">
      <c r="A9108" t="s">
        <v>323</v>
      </c>
    </row>
    <row r="9109" spans="1:1" x14ac:dyDescent="0.25">
      <c r="A9109" t="s">
        <v>163</v>
      </c>
    </row>
    <row r="9110" spans="1:1" x14ac:dyDescent="0.25">
      <c r="A9110" t="s">
        <v>18</v>
      </c>
    </row>
    <row r="9111" spans="1:1" x14ac:dyDescent="0.25">
      <c r="A9111" t="s">
        <v>18</v>
      </c>
    </row>
    <row r="9112" spans="1:1" x14ac:dyDescent="0.25">
      <c r="A9112" t="s">
        <v>218</v>
      </c>
    </row>
    <row r="9113" spans="1:1" x14ac:dyDescent="0.25">
      <c r="A9113" t="s">
        <v>284</v>
      </c>
    </row>
    <row r="9114" spans="1:1" x14ac:dyDescent="0.25">
      <c r="A9114" t="s">
        <v>218</v>
      </c>
    </row>
    <row r="9115" spans="1:1" x14ac:dyDescent="0.25">
      <c r="A9115" t="s">
        <v>284</v>
      </c>
    </row>
    <row r="9116" spans="1:1" x14ac:dyDescent="0.25">
      <c r="A9116" t="s">
        <v>229</v>
      </c>
    </row>
    <row r="9117" spans="1:1" x14ac:dyDescent="0.25">
      <c r="A9117" t="s">
        <v>218</v>
      </c>
    </row>
    <row r="9118" spans="1:1" x14ac:dyDescent="0.25">
      <c r="A9118" t="s">
        <v>9639</v>
      </c>
    </row>
    <row r="9119" spans="1:1" x14ac:dyDescent="0.25">
      <c r="A9119" t="s">
        <v>163</v>
      </c>
    </row>
    <row r="9120" spans="1:1" x14ac:dyDescent="0.25">
      <c r="A9120" t="s">
        <v>196</v>
      </c>
    </row>
    <row r="9121" spans="1:1" x14ac:dyDescent="0.25">
      <c r="A9121" t="s">
        <v>218</v>
      </c>
    </row>
    <row r="9122" spans="1:1" x14ac:dyDescent="0.25">
      <c r="A9122" t="s">
        <v>284</v>
      </c>
    </row>
    <row r="9123" spans="1:1" x14ac:dyDescent="0.25">
      <c r="A9123" t="s">
        <v>218</v>
      </c>
    </row>
    <row r="9124" spans="1:1" x14ac:dyDescent="0.25">
      <c r="A9124" t="s">
        <v>163</v>
      </c>
    </row>
    <row r="9125" spans="1:1" x14ac:dyDescent="0.25">
      <c r="A9125" t="s">
        <v>2461</v>
      </c>
    </row>
    <row r="9126" spans="1:1" x14ac:dyDescent="0.25">
      <c r="A9126" t="s">
        <v>2461</v>
      </c>
    </row>
    <row r="9127" spans="1:1" x14ac:dyDescent="0.25">
      <c r="A9127" t="s">
        <v>323</v>
      </c>
    </row>
    <row r="9128" spans="1:1" x14ac:dyDescent="0.25">
      <c r="A9128" t="s">
        <v>9639</v>
      </c>
    </row>
    <row r="9129" spans="1:1" x14ac:dyDescent="0.25">
      <c r="A9129" t="s">
        <v>55</v>
      </c>
    </row>
    <row r="9130" spans="1:1" x14ac:dyDescent="0.25">
      <c r="A9130" t="s">
        <v>55</v>
      </c>
    </row>
    <row r="9131" spans="1:1" x14ac:dyDescent="0.25">
      <c r="A9131" t="s">
        <v>55</v>
      </c>
    </row>
    <row r="9132" spans="1:1" x14ac:dyDescent="0.25">
      <c r="A9132" t="s">
        <v>229</v>
      </c>
    </row>
    <row r="9133" spans="1:1" x14ac:dyDescent="0.25">
      <c r="A9133" t="s">
        <v>218</v>
      </c>
    </row>
    <row r="9134" spans="1:1" x14ac:dyDescent="0.25">
      <c r="A9134" t="s">
        <v>218</v>
      </c>
    </row>
    <row r="9135" spans="1:1" x14ac:dyDescent="0.25">
      <c r="A9135" t="s">
        <v>218</v>
      </c>
    </row>
    <row r="9136" spans="1:1" x14ac:dyDescent="0.25">
      <c r="A9136" t="s">
        <v>218</v>
      </c>
    </row>
    <row r="9137" spans="1:1" x14ac:dyDescent="0.25">
      <c r="A9137" t="s">
        <v>1340</v>
      </c>
    </row>
    <row r="9138" spans="1:1" x14ac:dyDescent="0.25">
      <c r="A9138" t="s">
        <v>323</v>
      </c>
    </row>
    <row r="9139" spans="1:1" x14ac:dyDescent="0.25">
      <c r="A9139" t="s">
        <v>112</v>
      </c>
    </row>
    <row r="9140" spans="1:1" x14ac:dyDescent="0.25">
      <c r="A9140" t="s">
        <v>218</v>
      </c>
    </row>
    <row r="9141" spans="1:1" x14ac:dyDescent="0.25">
      <c r="A9141" t="s">
        <v>284</v>
      </c>
    </row>
    <row r="9142" spans="1:1" x14ac:dyDescent="0.25">
      <c r="A9142" t="s">
        <v>323</v>
      </c>
    </row>
    <row r="9143" spans="1:1" x14ac:dyDescent="0.25">
      <c r="A9143" t="s">
        <v>112</v>
      </c>
    </row>
    <row r="9144" spans="1:1" x14ac:dyDescent="0.25">
      <c r="A9144" t="s">
        <v>112</v>
      </c>
    </row>
    <row r="9145" spans="1:1" x14ac:dyDescent="0.25">
      <c r="A9145" t="s">
        <v>237</v>
      </c>
    </row>
    <row r="9146" spans="1:1" x14ac:dyDescent="0.25">
      <c r="A9146" t="s">
        <v>237</v>
      </c>
    </row>
    <row r="9147" spans="1:1" x14ac:dyDescent="0.25">
      <c r="A9147" t="s">
        <v>9648</v>
      </c>
    </row>
    <row r="9148" spans="1:1" x14ac:dyDescent="0.25">
      <c r="A9148" t="s">
        <v>323</v>
      </c>
    </row>
    <row r="9149" spans="1:1" x14ac:dyDescent="0.25">
      <c r="A9149" t="s">
        <v>284</v>
      </c>
    </row>
    <row r="9150" spans="1:1" x14ac:dyDescent="0.25">
      <c r="A9150" t="s">
        <v>163</v>
      </c>
    </row>
    <row r="9151" spans="1:1" x14ac:dyDescent="0.25">
      <c r="A9151" t="s">
        <v>218</v>
      </c>
    </row>
    <row r="9152" spans="1:1" x14ac:dyDescent="0.25">
      <c r="A9152" t="s">
        <v>529</v>
      </c>
    </row>
    <row r="9153" spans="1:1" x14ac:dyDescent="0.25">
      <c r="A9153" t="s">
        <v>2461</v>
      </c>
    </row>
    <row r="9154" spans="1:1" x14ac:dyDescent="0.25">
      <c r="A9154" t="s">
        <v>18</v>
      </c>
    </row>
    <row r="9155" spans="1:1" x14ac:dyDescent="0.25">
      <c r="A9155" t="s">
        <v>18</v>
      </c>
    </row>
    <row r="9156" spans="1:1" x14ac:dyDescent="0.25">
      <c r="A9156" t="s">
        <v>218</v>
      </c>
    </row>
    <row r="9157" spans="1:1" x14ac:dyDescent="0.25">
      <c r="A9157" t="s">
        <v>218</v>
      </c>
    </row>
    <row r="9158" spans="1:1" x14ac:dyDescent="0.25">
      <c r="A9158" t="s">
        <v>218</v>
      </c>
    </row>
    <row r="9159" spans="1:1" x14ac:dyDescent="0.25">
      <c r="A9159" t="s">
        <v>218</v>
      </c>
    </row>
    <row r="9160" spans="1:1" x14ac:dyDescent="0.25">
      <c r="A9160" t="s">
        <v>323</v>
      </c>
    </row>
    <row r="9161" spans="1:1" x14ac:dyDescent="0.25">
      <c r="A9161" t="s">
        <v>284</v>
      </c>
    </row>
    <row r="9162" spans="1:1" x14ac:dyDescent="0.25">
      <c r="A9162" t="s">
        <v>284</v>
      </c>
    </row>
    <row r="9163" spans="1:1" x14ac:dyDescent="0.25">
      <c r="A9163" t="s">
        <v>284</v>
      </c>
    </row>
    <row r="9164" spans="1:1" x14ac:dyDescent="0.25">
      <c r="A9164" t="s">
        <v>284</v>
      </c>
    </row>
    <row r="9165" spans="1:1" x14ac:dyDescent="0.25">
      <c r="A9165" t="s">
        <v>9639</v>
      </c>
    </row>
    <row r="9166" spans="1:1" x14ac:dyDescent="0.25">
      <c r="A9166" t="s">
        <v>112</v>
      </c>
    </row>
    <row r="9167" spans="1:1" x14ac:dyDescent="0.25">
      <c r="A9167" t="s">
        <v>112</v>
      </c>
    </row>
    <row r="9168" spans="1:1" x14ac:dyDescent="0.25">
      <c r="A9168" t="s">
        <v>2461</v>
      </c>
    </row>
    <row r="9169" spans="1:1" x14ac:dyDescent="0.25">
      <c r="A9169" t="s">
        <v>9627</v>
      </c>
    </row>
    <row r="9170" spans="1:1" x14ac:dyDescent="0.25">
      <c r="A9170" t="s">
        <v>9642</v>
      </c>
    </row>
    <row r="9171" spans="1:1" x14ac:dyDescent="0.25">
      <c r="A9171" t="s">
        <v>218</v>
      </c>
    </row>
    <row r="9172" spans="1:1" x14ac:dyDescent="0.25">
      <c r="A9172" t="s">
        <v>9648</v>
      </c>
    </row>
    <row r="9173" spans="1:1" x14ac:dyDescent="0.25">
      <c r="A9173" t="s">
        <v>163</v>
      </c>
    </row>
    <row r="9174" spans="1:1" x14ac:dyDescent="0.25">
      <c r="A9174" t="s">
        <v>229</v>
      </c>
    </row>
    <row r="9175" spans="1:1" x14ac:dyDescent="0.25">
      <c r="A9175" t="s">
        <v>218</v>
      </c>
    </row>
    <row r="9176" spans="1:1" x14ac:dyDescent="0.25">
      <c r="A9176" t="s">
        <v>218</v>
      </c>
    </row>
    <row r="9177" spans="1:1" x14ac:dyDescent="0.25">
      <c r="A9177" t="s">
        <v>218</v>
      </c>
    </row>
    <row r="9178" spans="1:1" x14ac:dyDescent="0.25">
      <c r="A9178" t="s">
        <v>426</v>
      </c>
    </row>
    <row r="9179" spans="1:1" x14ac:dyDescent="0.25">
      <c r="A9179" t="s">
        <v>229</v>
      </c>
    </row>
    <row r="9180" spans="1:1" x14ac:dyDescent="0.25">
      <c r="A9180" t="s">
        <v>196</v>
      </c>
    </row>
    <row r="9181" spans="1:1" x14ac:dyDescent="0.25">
      <c r="A9181" t="s">
        <v>284</v>
      </c>
    </row>
    <row r="9182" spans="1:1" x14ac:dyDescent="0.25">
      <c r="A9182" t="s">
        <v>426</v>
      </c>
    </row>
    <row r="9183" spans="1:1" x14ac:dyDescent="0.25">
      <c r="A9183" t="s">
        <v>426</v>
      </c>
    </row>
    <row r="9184" spans="1:1" x14ac:dyDescent="0.25">
      <c r="A9184" t="s">
        <v>229</v>
      </c>
    </row>
    <row r="9185" spans="1:1" x14ac:dyDescent="0.25">
      <c r="A9185" t="s">
        <v>326</v>
      </c>
    </row>
    <row r="9186" spans="1:1" x14ac:dyDescent="0.25">
      <c r="A9186" t="s">
        <v>326</v>
      </c>
    </row>
    <row r="9187" spans="1:1" x14ac:dyDescent="0.25">
      <c r="A9187" t="s">
        <v>284</v>
      </c>
    </row>
    <row r="9188" spans="1:1" x14ac:dyDescent="0.25">
      <c r="A9188" t="s">
        <v>326</v>
      </c>
    </row>
    <row r="9189" spans="1:1" x14ac:dyDescent="0.25">
      <c r="A9189" t="s">
        <v>284</v>
      </c>
    </row>
    <row r="9190" spans="1:1" x14ac:dyDescent="0.25">
      <c r="A9190" t="s">
        <v>284</v>
      </c>
    </row>
    <row r="9191" spans="1:1" x14ac:dyDescent="0.25">
      <c r="A9191" t="s">
        <v>55</v>
      </c>
    </row>
    <row r="9192" spans="1:1" x14ac:dyDescent="0.25">
      <c r="A9192" t="s">
        <v>284</v>
      </c>
    </row>
    <row r="9193" spans="1:1" x14ac:dyDescent="0.25">
      <c r="A9193" t="s">
        <v>326</v>
      </c>
    </row>
    <row r="9194" spans="1:1" x14ac:dyDescent="0.25">
      <c r="A9194" t="s">
        <v>242</v>
      </c>
    </row>
    <row r="9195" spans="1:1" x14ac:dyDescent="0.25">
      <c r="A9195" t="s">
        <v>214</v>
      </c>
    </row>
    <row r="9196" spans="1:1" x14ac:dyDescent="0.25">
      <c r="A9196" t="s">
        <v>214</v>
      </c>
    </row>
    <row r="9197" spans="1:1" x14ac:dyDescent="0.25">
      <c r="A9197" t="s">
        <v>214</v>
      </c>
    </row>
    <row r="9198" spans="1:1" x14ac:dyDescent="0.25">
      <c r="A9198" t="s">
        <v>214</v>
      </c>
    </row>
    <row r="9199" spans="1:1" x14ac:dyDescent="0.25">
      <c r="A9199" t="s">
        <v>214</v>
      </c>
    </row>
    <row r="9200" spans="1:1" x14ac:dyDescent="0.25">
      <c r="A9200" t="s">
        <v>214</v>
      </c>
    </row>
    <row r="9201" spans="1:1" x14ac:dyDescent="0.25">
      <c r="A9201" t="s">
        <v>323</v>
      </c>
    </row>
    <row r="9202" spans="1:1" x14ac:dyDescent="0.25">
      <c r="A9202" t="s">
        <v>284</v>
      </c>
    </row>
    <row r="9203" spans="1:1" x14ac:dyDescent="0.25">
      <c r="A9203" t="s">
        <v>275</v>
      </c>
    </row>
    <row r="9204" spans="1:1" x14ac:dyDescent="0.25">
      <c r="A9204" t="s">
        <v>275</v>
      </c>
    </row>
    <row r="9205" spans="1:1" x14ac:dyDescent="0.25">
      <c r="A9205" t="s">
        <v>229</v>
      </c>
    </row>
    <row r="9206" spans="1:1" x14ac:dyDescent="0.25">
      <c r="A9206" t="s">
        <v>242</v>
      </c>
    </row>
    <row r="9207" spans="1:1" x14ac:dyDescent="0.25">
      <c r="A9207" t="s">
        <v>214</v>
      </c>
    </row>
    <row r="9208" spans="1:1" x14ac:dyDescent="0.25">
      <c r="A9208" t="s">
        <v>242</v>
      </c>
    </row>
    <row r="9209" spans="1:1" x14ac:dyDescent="0.25">
      <c r="A9209" t="s">
        <v>326</v>
      </c>
    </row>
    <row r="9210" spans="1:1" x14ac:dyDescent="0.25">
      <c r="A9210" t="s">
        <v>466</v>
      </c>
    </row>
    <row r="9211" spans="1:1" x14ac:dyDescent="0.25">
      <c r="A9211" t="s">
        <v>237</v>
      </c>
    </row>
    <row r="9212" spans="1:1" x14ac:dyDescent="0.25">
      <c r="A9212" t="s">
        <v>242</v>
      </c>
    </row>
    <row r="9213" spans="1:1" x14ac:dyDescent="0.25">
      <c r="A9213" t="s">
        <v>242</v>
      </c>
    </row>
    <row r="9214" spans="1:1" x14ac:dyDescent="0.25">
      <c r="A9214" t="s">
        <v>214</v>
      </c>
    </row>
    <row r="9215" spans="1:1" x14ac:dyDescent="0.25">
      <c r="A9215" t="s">
        <v>242</v>
      </c>
    </row>
    <row r="9216" spans="1:1" x14ac:dyDescent="0.25">
      <c r="A9216" t="s">
        <v>242</v>
      </c>
    </row>
    <row r="9217" spans="1:1" x14ac:dyDescent="0.25">
      <c r="A9217" t="s">
        <v>242</v>
      </c>
    </row>
    <row r="9218" spans="1:1" x14ac:dyDescent="0.25">
      <c r="A9218" t="s">
        <v>323</v>
      </c>
    </row>
    <row r="9219" spans="1:1" x14ac:dyDescent="0.25">
      <c r="A9219" t="s">
        <v>214</v>
      </c>
    </row>
    <row r="9220" spans="1:1" x14ac:dyDescent="0.25">
      <c r="A9220" t="s">
        <v>323</v>
      </c>
    </row>
    <row r="9221" spans="1:1" x14ac:dyDescent="0.25">
      <c r="A9221" t="s">
        <v>323</v>
      </c>
    </row>
    <row r="9222" spans="1:1" x14ac:dyDescent="0.25">
      <c r="A9222" t="s">
        <v>326</v>
      </c>
    </row>
    <row r="9223" spans="1:1" x14ac:dyDescent="0.25">
      <c r="A9223" t="s">
        <v>737</v>
      </c>
    </row>
    <row r="9224" spans="1:1" x14ac:dyDescent="0.25">
      <c r="A9224" t="s">
        <v>284</v>
      </c>
    </row>
    <row r="9225" spans="1:1" x14ac:dyDescent="0.25">
      <c r="A9225" t="s">
        <v>214</v>
      </c>
    </row>
    <row r="9226" spans="1:1" x14ac:dyDescent="0.25">
      <c r="A9226" t="s">
        <v>284</v>
      </c>
    </row>
    <row r="9227" spans="1:1" x14ac:dyDescent="0.25">
      <c r="A9227" t="s">
        <v>229</v>
      </c>
    </row>
    <row r="9228" spans="1:1" x14ac:dyDescent="0.25">
      <c r="A9228" t="s">
        <v>326</v>
      </c>
    </row>
    <row r="9229" spans="1:1" x14ac:dyDescent="0.25">
      <c r="A9229" t="s">
        <v>529</v>
      </c>
    </row>
    <row r="9230" spans="1:1" x14ac:dyDescent="0.25">
      <c r="A9230" t="s">
        <v>55</v>
      </c>
    </row>
    <row r="9231" spans="1:1" x14ac:dyDescent="0.25">
      <c r="A9231" t="s">
        <v>326</v>
      </c>
    </row>
    <row r="9232" spans="1:1" x14ac:dyDescent="0.25">
      <c r="A9232" t="s">
        <v>55</v>
      </c>
    </row>
    <row r="9233" spans="1:1" x14ac:dyDescent="0.25">
      <c r="A9233" t="s">
        <v>488</v>
      </c>
    </row>
    <row r="9234" spans="1:1" x14ac:dyDescent="0.25">
      <c r="A9234" t="s">
        <v>218</v>
      </c>
    </row>
    <row r="9235" spans="1:1" x14ac:dyDescent="0.25">
      <c r="A9235" t="s">
        <v>218</v>
      </c>
    </row>
    <row r="9236" spans="1:1" x14ac:dyDescent="0.25">
      <c r="A9236" t="s">
        <v>1340</v>
      </c>
    </row>
    <row r="9237" spans="1:1" x14ac:dyDescent="0.25">
      <c r="A9237" t="s">
        <v>326</v>
      </c>
    </row>
    <row r="9238" spans="1:1" x14ac:dyDescent="0.25">
      <c r="A9238" t="s">
        <v>284</v>
      </c>
    </row>
    <row r="9239" spans="1:1" x14ac:dyDescent="0.25">
      <c r="A9239" t="s">
        <v>284</v>
      </c>
    </row>
    <row r="9240" spans="1:1" x14ac:dyDescent="0.25">
      <c r="A9240" t="s">
        <v>242</v>
      </c>
    </row>
    <row r="9241" spans="1:1" x14ac:dyDescent="0.25">
      <c r="A9241" t="s">
        <v>218</v>
      </c>
    </row>
    <row r="9242" spans="1:1" x14ac:dyDescent="0.25">
      <c r="A9242" t="s">
        <v>326</v>
      </c>
    </row>
    <row r="9243" spans="1:1" x14ac:dyDescent="0.25">
      <c r="A9243" t="s">
        <v>55</v>
      </c>
    </row>
    <row r="9244" spans="1:1" x14ac:dyDescent="0.25">
      <c r="A9244" t="s">
        <v>326</v>
      </c>
    </row>
    <row r="9245" spans="1:1" x14ac:dyDescent="0.25">
      <c r="A9245" t="s">
        <v>9635</v>
      </c>
    </row>
    <row r="9246" spans="1:1" x14ac:dyDescent="0.25">
      <c r="A9246" t="s">
        <v>55</v>
      </c>
    </row>
    <row r="9247" spans="1:1" x14ac:dyDescent="0.25">
      <c r="A9247" t="s">
        <v>326</v>
      </c>
    </row>
    <row r="9248" spans="1:1" x14ac:dyDescent="0.25">
      <c r="A9248" t="s">
        <v>55</v>
      </c>
    </row>
    <row r="9249" spans="1:1" x14ac:dyDescent="0.25">
      <c r="A9249" t="s">
        <v>426</v>
      </c>
    </row>
    <row r="9250" spans="1:1" x14ac:dyDescent="0.25">
      <c r="A9250" t="s">
        <v>326</v>
      </c>
    </row>
    <row r="9251" spans="1:1" x14ac:dyDescent="0.25">
      <c r="A9251" t="s">
        <v>326</v>
      </c>
    </row>
    <row r="9252" spans="1:1" x14ac:dyDescent="0.25">
      <c r="A9252" t="s">
        <v>326</v>
      </c>
    </row>
    <row r="9253" spans="1:1" x14ac:dyDescent="0.25">
      <c r="A9253" t="s">
        <v>326</v>
      </c>
    </row>
    <row r="9254" spans="1:1" x14ac:dyDescent="0.25">
      <c r="A9254" t="s">
        <v>214</v>
      </c>
    </row>
    <row r="9255" spans="1:1" x14ac:dyDescent="0.25">
      <c r="A9255" t="s">
        <v>326</v>
      </c>
    </row>
    <row r="9256" spans="1:1" x14ac:dyDescent="0.25">
      <c r="A9256" t="s">
        <v>284</v>
      </c>
    </row>
    <row r="9257" spans="1:1" x14ac:dyDescent="0.25">
      <c r="A9257" t="s">
        <v>284</v>
      </c>
    </row>
    <row r="9258" spans="1:1" x14ac:dyDescent="0.25">
      <c r="A9258" t="s">
        <v>426</v>
      </c>
    </row>
    <row r="9259" spans="1:1" x14ac:dyDescent="0.25">
      <c r="A9259" t="s">
        <v>326</v>
      </c>
    </row>
    <row r="9260" spans="1:1" x14ac:dyDescent="0.25">
      <c r="A9260" t="s">
        <v>326</v>
      </c>
    </row>
    <row r="9261" spans="1:1" x14ac:dyDescent="0.25">
      <c r="A9261" t="s">
        <v>214</v>
      </c>
    </row>
    <row r="9262" spans="1:1" x14ac:dyDescent="0.25">
      <c r="A9262" t="s">
        <v>242</v>
      </c>
    </row>
    <row r="9263" spans="1:1" x14ac:dyDescent="0.25">
      <c r="A9263" t="s">
        <v>426</v>
      </c>
    </row>
    <row r="9264" spans="1:1" x14ac:dyDescent="0.25">
      <c r="A9264" t="s">
        <v>323</v>
      </c>
    </row>
    <row r="9265" spans="1:1" x14ac:dyDescent="0.25">
      <c r="A9265" t="s">
        <v>229</v>
      </c>
    </row>
    <row r="9266" spans="1:1" x14ac:dyDescent="0.25">
      <c r="A9266" t="s">
        <v>214</v>
      </c>
    </row>
    <row r="9267" spans="1:1" x14ac:dyDescent="0.25">
      <c r="A9267" t="s">
        <v>237</v>
      </c>
    </row>
    <row r="9268" spans="1:1" x14ac:dyDescent="0.25">
      <c r="A9268" t="s">
        <v>214</v>
      </c>
    </row>
    <row r="9269" spans="1:1" x14ac:dyDescent="0.25">
      <c r="A9269" t="s">
        <v>284</v>
      </c>
    </row>
    <row r="9270" spans="1:1" x14ac:dyDescent="0.25">
      <c r="A9270" t="s">
        <v>55</v>
      </c>
    </row>
    <row r="9271" spans="1:1" x14ac:dyDescent="0.25">
      <c r="A9271" t="s">
        <v>242</v>
      </c>
    </row>
    <row r="9272" spans="1:1" x14ac:dyDescent="0.25">
      <c r="A9272" t="s">
        <v>737</v>
      </c>
    </row>
    <row r="9273" spans="1:1" x14ac:dyDescent="0.25">
      <c r="A9273" t="s">
        <v>426</v>
      </c>
    </row>
    <row r="9274" spans="1:1" x14ac:dyDescent="0.25">
      <c r="A9274" t="s">
        <v>284</v>
      </c>
    </row>
    <row r="9275" spans="1:1" x14ac:dyDescent="0.25">
      <c r="A9275" t="s">
        <v>426</v>
      </c>
    </row>
    <row r="9276" spans="1:1" x14ac:dyDescent="0.25">
      <c r="A9276" t="s">
        <v>876</v>
      </c>
    </row>
    <row r="9277" spans="1:1" x14ac:dyDescent="0.25">
      <c r="A9277" t="s">
        <v>214</v>
      </c>
    </row>
    <row r="9278" spans="1:1" x14ac:dyDescent="0.25">
      <c r="A9278" t="s">
        <v>214</v>
      </c>
    </row>
    <row r="9279" spans="1:1" x14ac:dyDescent="0.25">
      <c r="A9279" t="s">
        <v>214</v>
      </c>
    </row>
    <row r="9280" spans="1:1" x14ac:dyDescent="0.25">
      <c r="A9280" t="s">
        <v>323</v>
      </c>
    </row>
    <row r="9281" spans="1:1" x14ac:dyDescent="0.25">
      <c r="A9281" t="s">
        <v>214</v>
      </c>
    </row>
    <row r="9282" spans="1:1" x14ac:dyDescent="0.25">
      <c r="A9282" t="s">
        <v>214</v>
      </c>
    </row>
    <row r="9283" spans="1:1" x14ac:dyDescent="0.25">
      <c r="A9283" t="s">
        <v>242</v>
      </c>
    </row>
    <row r="9284" spans="1:1" x14ac:dyDescent="0.25">
      <c r="A9284" t="s">
        <v>242</v>
      </c>
    </row>
    <row r="9285" spans="1:1" x14ac:dyDescent="0.25">
      <c r="A9285" t="s">
        <v>2461</v>
      </c>
    </row>
    <row r="9286" spans="1:1" x14ac:dyDescent="0.25">
      <c r="A9286" t="s">
        <v>326</v>
      </c>
    </row>
    <row r="9287" spans="1:1" x14ac:dyDescent="0.25">
      <c r="A9287" t="s">
        <v>737</v>
      </c>
    </row>
    <row r="9288" spans="1:1" x14ac:dyDescent="0.25">
      <c r="A9288" t="s">
        <v>214</v>
      </c>
    </row>
    <row r="9289" spans="1:1" x14ac:dyDescent="0.25">
      <c r="A9289" t="s">
        <v>326</v>
      </c>
    </row>
    <row r="9290" spans="1:1" x14ac:dyDescent="0.25">
      <c r="A9290" t="s">
        <v>326</v>
      </c>
    </row>
    <row r="9291" spans="1:1" x14ac:dyDescent="0.25">
      <c r="A9291" t="s">
        <v>326</v>
      </c>
    </row>
    <row r="9292" spans="1:1" x14ac:dyDescent="0.25">
      <c r="A9292" t="s">
        <v>284</v>
      </c>
    </row>
    <row r="9293" spans="1:1" x14ac:dyDescent="0.25">
      <c r="A9293" t="s">
        <v>326</v>
      </c>
    </row>
    <row r="9294" spans="1:1" x14ac:dyDescent="0.25">
      <c r="A9294" t="s">
        <v>737</v>
      </c>
    </row>
    <row r="9295" spans="1:1" x14ac:dyDescent="0.25">
      <c r="A9295" t="s">
        <v>284</v>
      </c>
    </row>
    <row r="9296" spans="1:1" x14ac:dyDescent="0.25">
      <c r="A9296" t="s">
        <v>214</v>
      </c>
    </row>
    <row r="9297" spans="1:1" x14ac:dyDescent="0.25">
      <c r="A9297" t="s">
        <v>242</v>
      </c>
    </row>
    <row r="9298" spans="1:1" x14ac:dyDescent="0.25">
      <c r="A9298" t="s">
        <v>214</v>
      </c>
    </row>
    <row r="9299" spans="1:1" x14ac:dyDescent="0.25">
      <c r="A9299" t="s">
        <v>214</v>
      </c>
    </row>
    <row r="9300" spans="1:1" x14ac:dyDescent="0.25">
      <c r="A9300" t="s">
        <v>214</v>
      </c>
    </row>
    <row r="9301" spans="1:1" x14ac:dyDescent="0.25">
      <c r="A9301" t="s">
        <v>229</v>
      </c>
    </row>
    <row r="9302" spans="1:1" x14ac:dyDescent="0.25">
      <c r="A9302" t="s">
        <v>323</v>
      </c>
    </row>
    <row r="9303" spans="1:1" x14ac:dyDescent="0.25">
      <c r="A9303" t="s">
        <v>284</v>
      </c>
    </row>
    <row r="9304" spans="1:1" x14ac:dyDescent="0.25">
      <c r="A9304" t="s">
        <v>55</v>
      </c>
    </row>
    <row r="9305" spans="1:1" x14ac:dyDescent="0.25">
      <c r="A9305" t="s">
        <v>488</v>
      </c>
    </row>
    <row r="9306" spans="1:1" x14ac:dyDescent="0.25">
      <c r="A9306" t="s">
        <v>214</v>
      </c>
    </row>
    <row r="9307" spans="1:1" x14ac:dyDescent="0.25">
      <c r="A9307" t="s">
        <v>1340</v>
      </c>
    </row>
    <row r="9308" spans="1:1" x14ac:dyDescent="0.25">
      <c r="A9308" t="s">
        <v>242</v>
      </c>
    </row>
    <row r="9309" spans="1:1" x14ac:dyDescent="0.25">
      <c r="A9309" t="s">
        <v>1340</v>
      </c>
    </row>
    <row r="9310" spans="1:1" x14ac:dyDescent="0.25">
      <c r="A9310" t="s">
        <v>488</v>
      </c>
    </row>
    <row r="9311" spans="1:1" x14ac:dyDescent="0.25">
      <c r="A9311" t="s">
        <v>326</v>
      </c>
    </row>
    <row r="9312" spans="1:1" x14ac:dyDescent="0.25">
      <c r="A9312" t="s">
        <v>242</v>
      </c>
    </row>
    <row r="9313" spans="1:1" x14ac:dyDescent="0.25">
      <c r="A9313" t="s">
        <v>242</v>
      </c>
    </row>
    <row r="9314" spans="1:1" x14ac:dyDescent="0.25">
      <c r="A9314" t="s">
        <v>229</v>
      </c>
    </row>
    <row r="9315" spans="1:1" x14ac:dyDescent="0.25">
      <c r="A9315" t="s">
        <v>229</v>
      </c>
    </row>
    <row r="9316" spans="1:1" x14ac:dyDescent="0.25">
      <c r="A9316" t="s">
        <v>214</v>
      </c>
    </row>
    <row r="9317" spans="1:1" x14ac:dyDescent="0.25">
      <c r="A9317" t="s">
        <v>214</v>
      </c>
    </row>
    <row r="9318" spans="1:1" x14ac:dyDescent="0.25">
      <c r="A9318" t="s">
        <v>229</v>
      </c>
    </row>
    <row r="9319" spans="1:1" x14ac:dyDescent="0.25">
      <c r="A9319" t="s">
        <v>218</v>
      </c>
    </row>
    <row r="9320" spans="1:1" x14ac:dyDescent="0.25">
      <c r="A9320" t="s">
        <v>284</v>
      </c>
    </row>
    <row r="9321" spans="1:1" x14ac:dyDescent="0.25">
      <c r="A9321" t="s">
        <v>229</v>
      </c>
    </row>
    <row r="9322" spans="1:1" x14ac:dyDescent="0.25">
      <c r="A9322" t="s">
        <v>284</v>
      </c>
    </row>
    <row r="9323" spans="1:1" x14ac:dyDescent="0.25">
      <c r="A9323" t="s">
        <v>214</v>
      </c>
    </row>
    <row r="9324" spans="1:1" x14ac:dyDescent="0.25">
      <c r="A9324" t="s">
        <v>214</v>
      </c>
    </row>
    <row r="9325" spans="1:1" x14ac:dyDescent="0.25">
      <c r="A9325" t="s">
        <v>214</v>
      </c>
    </row>
    <row r="9326" spans="1:1" x14ac:dyDescent="0.25">
      <c r="A9326" t="s">
        <v>229</v>
      </c>
    </row>
    <row r="9327" spans="1:1" x14ac:dyDescent="0.25">
      <c r="A9327" t="s">
        <v>214</v>
      </c>
    </row>
    <row r="9328" spans="1:1" x14ac:dyDescent="0.25">
      <c r="A9328" t="s">
        <v>214</v>
      </c>
    </row>
    <row r="9329" spans="1:1" x14ac:dyDescent="0.25">
      <c r="A9329" t="s">
        <v>214</v>
      </c>
    </row>
    <row r="9330" spans="1:1" x14ac:dyDescent="0.25">
      <c r="A9330" t="s">
        <v>9647</v>
      </c>
    </row>
    <row r="9331" spans="1:1" x14ac:dyDescent="0.25">
      <c r="A9331" t="s">
        <v>45</v>
      </c>
    </row>
    <row r="9332" spans="1:1" x14ac:dyDescent="0.25">
      <c r="A9332" t="s">
        <v>9637</v>
      </c>
    </row>
    <row r="9333" spans="1:1" x14ac:dyDescent="0.25">
      <c r="A9333" t="s">
        <v>9625</v>
      </c>
    </row>
    <row r="9334" spans="1:1" x14ac:dyDescent="0.25">
      <c r="A9334" t="s">
        <v>9625</v>
      </c>
    </row>
    <row r="9335" spans="1:1" x14ac:dyDescent="0.25">
      <c r="A9335" t="s">
        <v>131</v>
      </c>
    </row>
    <row r="9336" spans="1:1" x14ac:dyDescent="0.25">
      <c r="A9336" t="s">
        <v>9644</v>
      </c>
    </row>
    <row r="9337" spans="1:1" x14ac:dyDescent="0.25">
      <c r="A9337" t="s">
        <v>9642</v>
      </c>
    </row>
    <row r="9338" spans="1:1" x14ac:dyDescent="0.25">
      <c r="A9338" t="s">
        <v>45</v>
      </c>
    </row>
    <row r="9339" spans="1:1" x14ac:dyDescent="0.25">
      <c r="A9339" t="s">
        <v>112</v>
      </c>
    </row>
    <row r="9340" spans="1:1" x14ac:dyDescent="0.25">
      <c r="A9340" t="s">
        <v>112</v>
      </c>
    </row>
    <row r="9341" spans="1:1" x14ac:dyDescent="0.25">
      <c r="A9341" t="s">
        <v>24</v>
      </c>
    </row>
    <row r="9342" spans="1:1" x14ac:dyDescent="0.25">
      <c r="A9342" t="s">
        <v>9625</v>
      </c>
    </row>
    <row r="9343" spans="1:1" x14ac:dyDescent="0.25">
      <c r="A9343" t="s">
        <v>9627</v>
      </c>
    </row>
    <row r="9344" spans="1:1" x14ac:dyDescent="0.25">
      <c r="A9344" t="s">
        <v>131</v>
      </c>
    </row>
    <row r="9345" spans="1:1" x14ac:dyDescent="0.25">
      <c r="A9345" t="s">
        <v>24</v>
      </c>
    </row>
    <row r="9346" spans="1:1" x14ac:dyDescent="0.25">
      <c r="A9346" t="s">
        <v>45</v>
      </c>
    </row>
    <row r="9347" spans="1:1" x14ac:dyDescent="0.25">
      <c r="A9347" t="s">
        <v>9625</v>
      </c>
    </row>
    <row r="9348" spans="1:1" x14ac:dyDescent="0.25">
      <c r="A9348" t="s">
        <v>45</v>
      </c>
    </row>
    <row r="9349" spans="1:1" x14ac:dyDescent="0.25">
      <c r="A9349" t="s">
        <v>40</v>
      </c>
    </row>
    <row r="9350" spans="1:1" x14ac:dyDescent="0.25">
      <c r="A9350" t="s">
        <v>131</v>
      </c>
    </row>
    <row r="9351" spans="1:1" x14ac:dyDescent="0.25">
      <c r="A9351" t="s">
        <v>63</v>
      </c>
    </row>
    <row r="9352" spans="1:1" x14ac:dyDescent="0.25">
      <c r="A9352" t="s">
        <v>63</v>
      </c>
    </row>
    <row r="9353" spans="1:1" x14ac:dyDescent="0.25">
      <c r="A9353" t="s">
        <v>63</v>
      </c>
    </row>
    <row r="9354" spans="1:1" x14ac:dyDescent="0.25">
      <c r="A9354" t="s">
        <v>112</v>
      </c>
    </row>
    <row r="9355" spans="1:1" x14ac:dyDescent="0.25">
      <c r="A9355" t="s">
        <v>112</v>
      </c>
    </row>
    <row r="9356" spans="1:1" x14ac:dyDescent="0.25">
      <c r="A9356" t="s">
        <v>112</v>
      </c>
    </row>
    <row r="9357" spans="1:1" x14ac:dyDescent="0.25">
      <c r="A9357" t="s">
        <v>112</v>
      </c>
    </row>
    <row r="9358" spans="1:1" x14ac:dyDescent="0.25">
      <c r="A9358" t="s">
        <v>112</v>
      </c>
    </row>
    <row r="9359" spans="1:1" x14ac:dyDescent="0.25">
      <c r="A9359" t="s">
        <v>7</v>
      </c>
    </row>
    <row r="9360" spans="1:1" x14ac:dyDescent="0.25">
      <c r="A9360" t="s">
        <v>193</v>
      </c>
    </row>
    <row r="9361" spans="1:1" x14ac:dyDescent="0.25">
      <c r="A9361" t="s">
        <v>40</v>
      </c>
    </row>
    <row r="9362" spans="1:1" x14ac:dyDescent="0.25">
      <c r="A9362" t="s">
        <v>112</v>
      </c>
    </row>
    <row r="9363" spans="1:1" x14ac:dyDescent="0.25">
      <c r="A9363" t="s">
        <v>112</v>
      </c>
    </row>
    <row r="9364" spans="1:1" x14ac:dyDescent="0.25">
      <c r="A9364" t="s">
        <v>63</v>
      </c>
    </row>
    <row r="9365" spans="1:1" x14ac:dyDescent="0.25">
      <c r="A9365" t="s">
        <v>31</v>
      </c>
    </row>
    <row r="9366" spans="1:1" x14ac:dyDescent="0.25">
      <c r="A9366" t="s">
        <v>163</v>
      </c>
    </row>
    <row r="9367" spans="1:1" x14ac:dyDescent="0.25">
      <c r="A9367" t="s">
        <v>112</v>
      </c>
    </row>
    <row r="9368" spans="1:1" x14ac:dyDescent="0.25">
      <c r="A9368" t="s">
        <v>9625</v>
      </c>
    </row>
    <row r="9369" spans="1:1" x14ac:dyDescent="0.25">
      <c r="A9369" t="s">
        <v>45</v>
      </c>
    </row>
    <row r="9370" spans="1:1" x14ac:dyDescent="0.25">
      <c r="A9370" t="s">
        <v>163</v>
      </c>
    </row>
    <row r="9371" spans="1:1" x14ac:dyDescent="0.25">
      <c r="A9371" t="s">
        <v>9625</v>
      </c>
    </row>
    <row r="9372" spans="1:1" x14ac:dyDescent="0.25">
      <c r="A9372" t="s">
        <v>63</v>
      </c>
    </row>
    <row r="9373" spans="1:1" x14ac:dyDescent="0.25">
      <c r="A9373" t="s">
        <v>63</v>
      </c>
    </row>
    <row r="9374" spans="1:1" x14ac:dyDescent="0.25">
      <c r="A9374" t="s">
        <v>40</v>
      </c>
    </row>
    <row r="9375" spans="1:1" x14ac:dyDescent="0.25">
      <c r="A9375" t="s">
        <v>45</v>
      </c>
    </row>
    <row r="9376" spans="1:1" x14ac:dyDescent="0.25">
      <c r="A9376" t="s">
        <v>9625</v>
      </c>
    </row>
    <row r="9377" spans="1:1" x14ac:dyDescent="0.25">
      <c r="A9377" t="s">
        <v>112</v>
      </c>
    </row>
    <row r="9378" spans="1:1" x14ac:dyDescent="0.25">
      <c r="A9378" t="s">
        <v>112</v>
      </c>
    </row>
    <row r="9379" spans="1:1" x14ac:dyDescent="0.25">
      <c r="A9379" t="s">
        <v>112</v>
      </c>
    </row>
    <row r="9380" spans="1:1" x14ac:dyDescent="0.25">
      <c r="A9380" t="s">
        <v>112</v>
      </c>
    </row>
    <row r="9381" spans="1:1" x14ac:dyDescent="0.25">
      <c r="A9381" t="s">
        <v>112</v>
      </c>
    </row>
    <row r="9382" spans="1:1" x14ac:dyDescent="0.25">
      <c r="A9382" t="s">
        <v>21</v>
      </c>
    </row>
    <row r="9383" spans="1:1" x14ac:dyDescent="0.25">
      <c r="A9383" t="s">
        <v>21</v>
      </c>
    </row>
    <row r="9384" spans="1:1" x14ac:dyDescent="0.25">
      <c r="A9384" t="s">
        <v>9633</v>
      </c>
    </row>
    <row r="9385" spans="1:1" x14ac:dyDescent="0.25">
      <c r="A9385" t="s">
        <v>131</v>
      </c>
    </row>
    <row r="9386" spans="1:1" x14ac:dyDescent="0.25">
      <c r="A9386" t="s">
        <v>131</v>
      </c>
    </row>
    <row r="9387" spans="1:1" x14ac:dyDescent="0.25">
      <c r="A9387" t="s">
        <v>112</v>
      </c>
    </row>
    <row r="9388" spans="1:1" x14ac:dyDescent="0.25">
      <c r="A9388" t="s">
        <v>112</v>
      </c>
    </row>
    <row r="9389" spans="1:1" x14ac:dyDescent="0.25">
      <c r="A9389" t="s">
        <v>163</v>
      </c>
    </row>
    <row r="9390" spans="1:1" x14ac:dyDescent="0.25">
      <c r="A9390" t="s">
        <v>112</v>
      </c>
    </row>
    <row r="9391" spans="1:1" x14ac:dyDescent="0.25">
      <c r="A9391" t="s">
        <v>112</v>
      </c>
    </row>
    <row r="9392" spans="1:1" x14ac:dyDescent="0.25">
      <c r="A9392" t="s">
        <v>112</v>
      </c>
    </row>
    <row r="9393" spans="1:1" x14ac:dyDescent="0.25">
      <c r="A9393" t="s">
        <v>9627</v>
      </c>
    </row>
    <row r="9394" spans="1:1" x14ac:dyDescent="0.25">
      <c r="A9394" t="s">
        <v>9625</v>
      </c>
    </row>
    <row r="9395" spans="1:1" x14ac:dyDescent="0.25">
      <c r="A9395" t="s">
        <v>9639</v>
      </c>
    </row>
    <row r="9396" spans="1:1" x14ac:dyDescent="0.25">
      <c r="A9396" t="s">
        <v>112</v>
      </c>
    </row>
    <row r="9397" spans="1:1" x14ac:dyDescent="0.25">
      <c r="A9397" t="s">
        <v>112</v>
      </c>
    </row>
    <row r="9398" spans="1:1" x14ac:dyDescent="0.25">
      <c r="A9398" t="s">
        <v>131</v>
      </c>
    </row>
    <row r="9399" spans="1:1" x14ac:dyDescent="0.25">
      <c r="A9399" t="s">
        <v>163</v>
      </c>
    </row>
    <row r="9400" spans="1:1" x14ac:dyDescent="0.25">
      <c r="A9400" t="s">
        <v>112</v>
      </c>
    </row>
    <row r="9401" spans="1:1" x14ac:dyDescent="0.25">
      <c r="A9401" t="s">
        <v>112</v>
      </c>
    </row>
    <row r="9402" spans="1:1" x14ac:dyDescent="0.25">
      <c r="A9402" t="s">
        <v>163</v>
      </c>
    </row>
    <row r="9403" spans="1:1" x14ac:dyDescent="0.25">
      <c r="A9403" t="s">
        <v>112</v>
      </c>
    </row>
    <row r="9404" spans="1:1" x14ac:dyDescent="0.25">
      <c r="A9404" t="s">
        <v>28</v>
      </c>
    </row>
    <row r="9405" spans="1:1" x14ac:dyDescent="0.25">
      <c r="A9405" t="s">
        <v>9625</v>
      </c>
    </row>
    <row r="9406" spans="1:1" x14ac:dyDescent="0.25">
      <c r="A9406" t="s">
        <v>9625</v>
      </c>
    </row>
    <row r="9407" spans="1:1" x14ac:dyDescent="0.25">
      <c r="A9407" t="s">
        <v>131</v>
      </c>
    </row>
    <row r="9408" spans="1:1" x14ac:dyDescent="0.25">
      <c r="A9408" t="s">
        <v>9642</v>
      </c>
    </row>
    <row r="9409" spans="1:1" x14ac:dyDescent="0.25">
      <c r="A9409" t="s">
        <v>45</v>
      </c>
    </row>
    <row r="9410" spans="1:1" x14ac:dyDescent="0.25">
      <c r="A9410" t="s">
        <v>112</v>
      </c>
    </row>
    <row r="9411" spans="1:1" x14ac:dyDescent="0.25">
      <c r="A9411" t="s">
        <v>45</v>
      </c>
    </row>
    <row r="9412" spans="1:1" x14ac:dyDescent="0.25">
      <c r="A9412" t="s">
        <v>163</v>
      </c>
    </row>
    <row r="9413" spans="1:1" x14ac:dyDescent="0.25">
      <c r="A9413" t="s">
        <v>28</v>
      </c>
    </row>
    <row r="9414" spans="1:1" x14ac:dyDescent="0.25">
      <c r="A9414" t="s">
        <v>28</v>
      </c>
    </row>
    <row r="9415" spans="1:1" x14ac:dyDescent="0.25">
      <c r="A9415" t="s">
        <v>163</v>
      </c>
    </row>
    <row r="9416" spans="1:1" x14ac:dyDescent="0.25">
      <c r="A9416" t="s">
        <v>79</v>
      </c>
    </row>
    <row r="9417" spans="1:1" x14ac:dyDescent="0.25">
      <c r="A9417" t="s">
        <v>112</v>
      </c>
    </row>
    <row r="9418" spans="1:1" x14ac:dyDescent="0.25">
      <c r="A9418" t="s">
        <v>9639</v>
      </c>
    </row>
    <row r="9419" spans="1:1" x14ac:dyDescent="0.25">
      <c r="A9419" t="s">
        <v>163</v>
      </c>
    </row>
    <row r="9420" spans="1:1" x14ac:dyDescent="0.25">
      <c r="A9420" t="s">
        <v>9639</v>
      </c>
    </row>
    <row r="9421" spans="1:1" x14ac:dyDescent="0.25">
      <c r="A9421" t="s">
        <v>9639</v>
      </c>
    </row>
    <row r="9422" spans="1:1" x14ac:dyDescent="0.25">
      <c r="A9422" t="s">
        <v>131</v>
      </c>
    </row>
    <row r="9423" spans="1:1" x14ac:dyDescent="0.25">
      <c r="A9423" t="s">
        <v>193</v>
      </c>
    </row>
    <row r="9424" spans="1:1" x14ac:dyDescent="0.25">
      <c r="A9424" t="s">
        <v>193</v>
      </c>
    </row>
    <row r="9425" spans="1:1" x14ac:dyDescent="0.25">
      <c r="A9425" t="s">
        <v>9627</v>
      </c>
    </row>
    <row r="9426" spans="1:1" x14ac:dyDescent="0.25">
      <c r="A9426" t="s">
        <v>28</v>
      </c>
    </row>
    <row r="9427" spans="1:1" x14ac:dyDescent="0.25">
      <c r="A9427" t="s">
        <v>9625</v>
      </c>
    </row>
    <row r="9428" spans="1:1" x14ac:dyDescent="0.25">
      <c r="A9428" t="s">
        <v>163</v>
      </c>
    </row>
    <row r="9429" spans="1:1" x14ac:dyDescent="0.25">
      <c r="A9429" t="s">
        <v>193</v>
      </c>
    </row>
    <row r="9430" spans="1:1" x14ac:dyDescent="0.25">
      <c r="A9430" t="s">
        <v>9625</v>
      </c>
    </row>
    <row r="9431" spans="1:1" x14ac:dyDescent="0.25">
      <c r="A9431" t="s">
        <v>63</v>
      </c>
    </row>
    <row r="9432" spans="1:1" x14ac:dyDescent="0.25">
      <c r="A9432" t="s">
        <v>163</v>
      </c>
    </row>
    <row r="9433" spans="1:1" x14ac:dyDescent="0.25">
      <c r="A9433" t="s">
        <v>9646</v>
      </c>
    </row>
    <row r="9434" spans="1:1" x14ac:dyDescent="0.25">
      <c r="A9434" t="s">
        <v>28</v>
      </c>
    </row>
    <row r="9435" spans="1:1" x14ac:dyDescent="0.25">
      <c r="A9435" t="s">
        <v>9645</v>
      </c>
    </row>
    <row r="9436" spans="1:1" x14ac:dyDescent="0.25">
      <c r="A9436" t="s">
        <v>9645</v>
      </c>
    </row>
    <row r="9437" spans="1:1" x14ac:dyDescent="0.25">
      <c r="A9437" t="s">
        <v>9639</v>
      </c>
    </row>
    <row r="9438" spans="1:1" x14ac:dyDescent="0.25">
      <c r="A9438" t="s">
        <v>163</v>
      </c>
    </row>
    <row r="9439" spans="1:1" x14ac:dyDescent="0.25">
      <c r="A9439" t="s">
        <v>28</v>
      </c>
    </row>
    <row r="9440" spans="1:1" x14ac:dyDescent="0.25">
      <c r="A9440" t="s">
        <v>426</v>
      </c>
    </row>
    <row r="9441" spans="1:1" x14ac:dyDescent="0.25">
      <c r="A9441" t="s">
        <v>326</v>
      </c>
    </row>
    <row r="9442" spans="1:1" x14ac:dyDescent="0.25">
      <c r="A9442" t="s">
        <v>323</v>
      </c>
    </row>
    <row r="9443" spans="1:1" x14ac:dyDescent="0.25">
      <c r="A9443" t="s">
        <v>323</v>
      </c>
    </row>
    <row r="9444" spans="1:1" x14ac:dyDescent="0.25">
      <c r="A9444" t="s">
        <v>55</v>
      </c>
    </row>
    <row r="9445" spans="1:1" x14ac:dyDescent="0.25">
      <c r="A9445" t="s">
        <v>214</v>
      </c>
    </row>
    <row r="9446" spans="1:1" x14ac:dyDescent="0.25">
      <c r="A9446" t="s">
        <v>323</v>
      </c>
    </row>
    <row r="9447" spans="1:1" x14ac:dyDescent="0.25">
      <c r="A9447" t="s">
        <v>323</v>
      </c>
    </row>
    <row r="9448" spans="1:1" x14ac:dyDescent="0.25">
      <c r="A9448" t="s">
        <v>326</v>
      </c>
    </row>
    <row r="9449" spans="1:1" x14ac:dyDescent="0.25">
      <c r="A9449" t="s">
        <v>214</v>
      </c>
    </row>
    <row r="9450" spans="1:1" x14ac:dyDescent="0.25">
      <c r="A9450" t="s">
        <v>214</v>
      </c>
    </row>
    <row r="9451" spans="1:1" x14ac:dyDescent="0.25">
      <c r="A9451" t="s">
        <v>214</v>
      </c>
    </row>
    <row r="9452" spans="1:1" x14ac:dyDescent="0.25">
      <c r="A9452" t="s">
        <v>55</v>
      </c>
    </row>
    <row r="9453" spans="1:1" x14ac:dyDescent="0.25">
      <c r="A9453" t="s">
        <v>323</v>
      </c>
    </row>
    <row r="9454" spans="1:1" x14ac:dyDescent="0.25">
      <c r="A9454" t="s">
        <v>326</v>
      </c>
    </row>
    <row r="9455" spans="1:1" x14ac:dyDescent="0.25">
      <c r="A9455" t="s">
        <v>1865</v>
      </c>
    </row>
    <row r="9456" spans="1:1" x14ac:dyDescent="0.25">
      <c r="A9456" t="s">
        <v>326</v>
      </c>
    </row>
    <row r="9457" spans="1:1" x14ac:dyDescent="0.25">
      <c r="A9457" t="s">
        <v>55</v>
      </c>
    </row>
    <row r="9458" spans="1:1" x14ac:dyDescent="0.25">
      <c r="A9458" t="s">
        <v>214</v>
      </c>
    </row>
    <row r="9459" spans="1:1" x14ac:dyDescent="0.25">
      <c r="A9459" t="s">
        <v>214</v>
      </c>
    </row>
    <row r="9460" spans="1:1" x14ac:dyDescent="0.25">
      <c r="A9460" t="s">
        <v>55</v>
      </c>
    </row>
    <row r="9461" spans="1:1" x14ac:dyDescent="0.25">
      <c r="A9461" t="s">
        <v>2461</v>
      </c>
    </row>
    <row r="9462" spans="1:1" x14ac:dyDescent="0.25">
      <c r="A9462" t="s">
        <v>2461</v>
      </c>
    </row>
    <row r="9463" spans="1:1" x14ac:dyDescent="0.25">
      <c r="A9463" t="s">
        <v>55</v>
      </c>
    </row>
    <row r="9464" spans="1:1" x14ac:dyDescent="0.25">
      <c r="A9464" t="s">
        <v>2461</v>
      </c>
    </row>
    <row r="9465" spans="1:1" x14ac:dyDescent="0.25">
      <c r="A9465" t="s">
        <v>2461</v>
      </c>
    </row>
    <row r="9466" spans="1:1" x14ac:dyDescent="0.25">
      <c r="A9466" t="s">
        <v>229</v>
      </c>
    </row>
    <row r="9467" spans="1:1" x14ac:dyDescent="0.25">
      <c r="A9467" t="s">
        <v>2461</v>
      </c>
    </row>
    <row r="9468" spans="1:1" x14ac:dyDescent="0.25">
      <c r="A9468" t="s">
        <v>2461</v>
      </c>
    </row>
    <row r="9469" spans="1:1" x14ac:dyDescent="0.25">
      <c r="A9469" t="s">
        <v>45</v>
      </c>
    </row>
    <row r="9470" spans="1:1" x14ac:dyDescent="0.25">
      <c r="A9470" t="s">
        <v>2461</v>
      </c>
    </row>
    <row r="9471" spans="1:1" x14ac:dyDescent="0.25">
      <c r="A9471" t="s">
        <v>9648</v>
      </c>
    </row>
    <row r="9472" spans="1:1" x14ac:dyDescent="0.25">
      <c r="A9472" t="s">
        <v>2461</v>
      </c>
    </row>
    <row r="9473" spans="1:1" x14ac:dyDescent="0.25">
      <c r="A9473" t="s">
        <v>2461</v>
      </c>
    </row>
    <row r="9474" spans="1:1" x14ac:dyDescent="0.25">
      <c r="A9474" t="s">
        <v>2461</v>
      </c>
    </row>
    <row r="9475" spans="1:1" x14ac:dyDescent="0.25">
      <c r="A9475" t="s">
        <v>2461</v>
      </c>
    </row>
    <row r="9476" spans="1:1" x14ac:dyDescent="0.25">
      <c r="A9476" t="s">
        <v>2461</v>
      </c>
    </row>
    <row r="9477" spans="1:1" x14ac:dyDescent="0.25">
      <c r="A9477" t="s">
        <v>2461</v>
      </c>
    </row>
    <row r="9478" spans="1:1" x14ac:dyDescent="0.25">
      <c r="A9478" t="s">
        <v>737</v>
      </c>
    </row>
    <row r="9479" spans="1:1" x14ac:dyDescent="0.25">
      <c r="A9479" t="s">
        <v>196</v>
      </c>
    </row>
    <row r="9480" spans="1:1" x14ac:dyDescent="0.25">
      <c r="A9480" t="s">
        <v>9639</v>
      </c>
    </row>
    <row r="9481" spans="1:1" x14ac:dyDescent="0.25">
      <c r="A9481" t="s">
        <v>9639</v>
      </c>
    </row>
    <row r="9482" spans="1:1" x14ac:dyDescent="0.25">
      <c r="A9482" t="s">
        <v>2461</v>
      </c>
    </row>
    <row r="9483" spans="1:1" x14ac:dyDescent="0.25">
      <c r="A9483" t="s">
        <v>214</v>
      </c>
    </row>
    <row r="9484" spans="1:1" x14ac:dyDescent="0.25">
      <c r="A9484" t="s">
        <v>214</v>
      </c>
    </row>
    <row r="9485" spans="1:1" x14ac:dyDescent="0.25">
      <c r="A9485" t="s">
        <v>214</v>
      </c>
    </row>
    <row r="9486" spans="1:1" x14ac:dyDescent="0.25">
      <c r="A9486" t="s">
        <v>214</v>
      </c>
    </row>
    <row r="9487" spans="1:1" x14ac:dyDescent="0.25">
      <c r="A9487" t="s">
        <v>214</v>
      </c>
    </row>
    <row r="9488" spans="1:1" x14ac:dyDescent="0.25">
      <c r="A9488" t="s">
        <v>323</v>
      </c>
    </row>
    <row r="9489" spans="1:1" x14ac:dyDescent="0.25">
      <c r="A9489" t="s">
        <v>275</v>
      </c>
    </row>
    <row r="9490" spans="1:1" x14ac:dyDescent="0.25">
      <c r="A9490" t="s">
        <v>55</v>
      </c>
    </row>
    <row r="9491" spans="1:1" x14ac:dyDescent="0.25">
      <c r="A9491" t="s">
        <v>284</v>
      </c>
    </row>
    <row r="9492" spans="1:1" x14ac:dyDescent="0.25">
      <c r="A9492" t="s">
        <v>55</v>
      </c>
    </row>
    <row r="9493" spans="1:1" x14ac:dyDescent="0.25">
      <c r="A9493" t="s">
        <v>214</v>
      </c>
    </row>
    <row r="9494" spans="1:1" x14ac:dyDescent="0.25">
      <c r="A9494" t="s">
        <v>205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D4485-C0DA-4C14-80B7-B7A5DFB377C3}">
  <dimension ref="A1:G7499"/>
  <sheetViews>
    <sheetView topLeftCell="B1" workbookViewId="0">
      <selection activeCell="E25" sqref="E25"/>
    </sheetView>
  </sheetViews>
  <sheetFormatPr defaultRowHeight="15" x14ac:dyDescent="0.25"/>
  <cols>
    <col min="1" max="1" width="8.85546875" bestFit="1" customWidth="1"/>
    <col min="2" max="2" width="116.5703125" customWidth="1"/>
    <col min="3" max="3" width="33.7109375" customWidth="1"/>
    <col min="4" max="4" width="24.7109375" bestFit="1" customWidth="1"/>
    <col min="5" max="6" width="25.140625" bestFit="1" customWidth="1"/>
  </cols>
  <sheetData>
    <row r="1" spans="1:6" x14ac:dyDescent="0.25">
      <c r="A1" t="s">
        <v>0</v>
      </c>
      <c r="B1" t="s">
        <v>1</v>
      </c>
      <c r="C1" t="s">
        <v>3</v>
      </c>
      <c r="D1" t="s">
        <v>9665</v>
      </c>
      <c r="E1" t="s">
        <v>9665</v>
      </c>
      <c r="F1" t="s">
        <v>9665</v>
      </c>
    </row>
    <row r="2" spans="1:6" x14ac:dyDescent="0.25">
      <c r="A2">
        <v>45933</v>
      </c>
      <c r="B2" t="s">
        <v>5</v>
      </c>
      <c r="C2" t="s">
        <v>196</v>
      </c>
      <c r="D2" t="str" cm="1">
        <f t="array" ref="D2">_xlfn.TEXTSPLIT(C2,",")</f>
        <v>TIA protocol</v>
      </c>
    </row>
    <row r="3" spans="1:6" x14ac:dyDescent="0.25">
      <c r="A3">
        <v>45934</v>
      </c>
      <c r="B3" t="s">
        <v>8</v>
      </c>
      <c r="C3" t="s">
        <v>1071</v>
      </c>
      <c r="D3" t="str" cm="1">
        <f t="array" ref="D3">_xlfn.TEXTSPLIT(C3,",")</f>
        <v>Stroke Protocol</v>
      </c>
    </row>
    <row r="4" spans="1:6" x14ac:dyDescent="0.25">
      <c r="A4">
        <v>45915</v>
      </c>
      <c r="B4" t="s">
        <v>11</v>
      </c>
      <c r="C4" t="s">
        <v>196</v>
      </c>
      <c r="D4" t="str" cm="1">
        <f t="array" ref="D4">_xlfn.TEXTSPLIT(C4,",")</f>
        <v>TIA protocol</v>
      </c>
    </row>
    <row r="5" spans="1:6" x14ac:dyDescent="0.25">
      <c r="A5">
        <v>45908</v>
      </c>
      <c r="B5" t="s">
        <v>12</v>
      </c>
      <c r="C5" t="s">
        <v>196</v>
      </c>
      <c r="D5" t="str" cm="1">
        <f t="array" ref="D5">_xlfn.TEXTSPLIT(C5,",")</f>
        <v>TIA protocol</v>
      </c>
    </row>
    <row r="6" spans="1:6" x14ac:dyDescent="0.25">
      <c r="A6">
        <v>45923</v>
      </c>
      <c r="B6" t="s">
        <v>12</v>
      </c>
      <c r="C6" t="s">
        <v>196</v>
      </c>
      <c r="D6" t="str" cm="1">
        <f t="array" ref="D6">_xlfn.TEXTSPLIT(C6,",")</f>
        <v>TIA protocol</v>
      </c>
    </row>
    <row r="7" spans="1:6" x14ac:dyDescent="0.25">
      <c r="A7">
        <v>45922</v>
      </c>
      <c r="B7" t="s">
        <v>13</v>
      </c>
      <c r="C7" t="s">
        <v>384</v>
      </c>
      <c r="D7" t="str" cm="1">
        <f t="array" ref="D7:E7">_xlfn.TEXTSPLIT(C7,",")</f>
        <v>Head NC</v>
      </c>
      <c r="E7" t="str">
        <v xml:space="preserve"> Head C+</v>
      </c>
    </row>
    <row r="8" spans="1:6" x14ac:dyDescent="0.25">
      <c r="A8">
        <v>45919</v>
      </c>
      <c r="B8" t="s">
        <v>16</v>
      </c>
      <c r="C8" t="s">
        <v>218</v>
      </c>
      <c r="D8" t="str" cm="1">
        <f t="array" ref="D8">_xlfn.TEXTSPLIT(C8,",")</f>
        <v>Head NC</v>
      </c>
    </row>
    <row r="9" spans="1:6" x14ac:dyDescent="0.25">
      <c r="A9">
        <v>45928</v>
      </c>
      <c r="B9" t="s">
        <v>19</v>
      </c>
      <c r="C9" t="s">
        <v>466</v>
      </c>
      <c r="D9" t="str" cm="1">
        <f t="array" ref="D9">_xlfn.TEXTSPLIT(C9,",")</f>
        <v>Orbits C+</v>
      </c>
    </row>
    <row r="10" spans="1:6" x14ac:dyDescent="0.25">
      <c r="A10">
        <v>45931</v>
      </c>
      <c r="B10" t="s">
        <v>22</v>
      </c>
      <c r="C10" t="s">
        <v>737</v>
      </c>
      <c r="D10" t="str" cm="1">
        <f t="array" ref="D10">_xlfn.TEXTSPLIT(C10,",")</f>
        <v>Facial bones C</v>
      </c>
    </row>
    <row r="11" spans="1:6" x14ac:dyDescent="0.25">
      <c r="A11">
        <v>45916</v>
      </c>
      <c r="B11" t="s">
        <v>25</v>
      </c>
      <c r="C11" t="s">
        <v>196</v>
      </c>
      <c r="D11" t="str" cm="1">
        <f t="array" ref="D11">_xlfn.TEXTSPLIT(C11,",")</f>
        <v>TIA protocol</v>
      </c>
    </row>
    <row r="12" spans="1:6" x14ac:dyDescent="0.25">
      <c r="A12">
        <v>45877</v>
      </c>
      <c r="B12" t="s">
        <v>29</v>
      </c>
      <c r="C12" t="s">
        <v>1340</v>
      </c>
      <c r="D12" t="str" cm="1">
        <f t="array" ref="D12">_xlfn.TEXTSPLIT(C12,",")</f>
        <v>Temporal Bones NC</v>
      </c>
    </row>
    <row r="13" spans="1:6" x14ac:dyDescent="0.25">
      <c r="A13">
        <v>45888</v>
      </c>
      <c r="B13" t="s">
        <v>32</v>
      </c>
      <c r="C13" t="s">
        <v>502</v>
      </c>
      <c r="D13" t="str" cm="1">
        <f t="array" ref="D13:E13">_xlfn.TEXTSPLIT(C13,",")</f>
        <v>Head and Neck Angiogram</v>
      </c>
      <c r="E13" t="str">
        <v xml:space="preserve"> Venogram</v>
      </c>
    </row>
    <row r="14" spans="1:6" x14ac:dyDescent="0.25">
      <c r="A14">
        <v>45857</v>
      </c>
      <c r="B14" t="s">
        <v>35</v>
      </c>
      <c r="C14" t="s">
        <v>379</v>
      </c>
      <c r="D14" t="str" cm="1">
        <f t="array" ref="D14:E14">_xlfn.TEXTSPLIT(C14,",")</f>
        <v>T Spine</v>
      </c>
      <c r="E14" t="str">
        <v xml:space="preserve"> L Spine</v>
      </c>
    </row>
    <row r="15" spans="1:6" x14ac:dyDescent="0.25">
      <c r="A15">
        <v>45845</v>
      </c>
      <c r="B15" t="s">
        <v>38</v>
      </c>
      <c r="C15" t="s">
        <v>2461</v>
      </c>
      <c r="D15" t="str" cm="1">
        <f t="array" ref="D15">_xlfn.TEXTSPLIT(C15,",")</f>
        <v>Neck NC</v>
      </c>
    </row>
    <row r="16" spans="1:6" x14ac:dyDescent="0.25">
      <c r="A16">
        <v>45833</v>
      </c>
      <c r="B16" t="s">
        <v>41</v>
      </c>
      <c r="C16" t="s">
        <v>218</v>
      </c>
      <c r="D16" t="str" cm="1">
        <f t="array" ref="D16">_xlfn.TEXTSPLIT(C16,",")</f>
        <v>Head NC</v>
      </c>
    </row>
    <row r="17" spans="1:6" x14ac:dyDescent="0.25">
      <c r="A17">
        <v>45842</v>
      </c>
      <c r="B17" t="s">
        <v>43</v>
      </c>
      <c r="C17" t="s">
        <v>55</v>
      </c>
      <c r="D17" t="str" cm="1">
        <f t="array" ref="D17">_xlfn.TEXTSPLIT(C17,",")</f>
        <v>Neck C+</v>
      </c>
    </row>
    <row r="18" spans="1:6" x14ac:dyDescent="0.25">
      <c r="A18">
        <v>45840</v>
      </c>
      <c r="B18" t="s">
        <v>46</v>
      </c>
      <c r="C18" t="s">
        <v>211</v>
      </c>
      <c r="D18" t="str" cm="1">
        <f t="array" ref="D18:E18">_xlfn.TEXTSPLIT(C18,",")</f>
        <v>Head NC</v>
      </c>
      <c r="E18" t="str">
        <v xml:space="preserve"> C Spine</v>
      </c>
    </row>
    <row r="19" spans="1:6" x14ac:dyDescent="0.25">
      <c r="A19">
        <v>45854</v>
      </c>
      <c r="B19" t="s">
        <v>49</v>
      </c>
      <c r="C19" t="s">
        <v>211</v>
      </c>
      <c r="D19" t="str" cm="1">
        <f t="array" ref="D19:E19">_xlfn.TEXTSPLIT(C19,",")</f>
        <v>Head NC</v>
      </c>
      <c r="E19" t="str">
        <v xml:space="preserve"> C Spine</v>
      </c>
    </row>
    <row r="20" spans="1:6" x14ac:dyDescent="0.25">
      <c r="A20">
        <v>45837</v>
      </c>
      <c r="B20" t="s">
        <v>50</v>
      </c>
      <c r="C20" t="s">
        <v>196</v>
      </c>
      <c r="D20" t="str" cm="1">
        <f t="array" ref="D20">_xlfn.TEXTSPLIT(C20,",")</f>
        <v>TIA protocol</v>
      </c>
    </row>
    <row r="21" spans="1:6" x14ac:dyDescent="0.25">
      <c r="A21">
        <v>45814</v>
      </c>
      <c r="B21" t="s">
        <v>53</v>
      </c>
      <c r="C21" t="s">
        <v>55</v>
      </c>
      <c r="D21" t="str" cm="1">
        <f t="array" ref="D21">_xlfn.TEXTSPLIT(C21,",")</f>
        <v>Neck C+</v>
      </c>
    </row>
    <row r="22" spans="1:6" x14ac:dyDescent="0.25">
      <c r="A22">
        <v>45815</v>
      </c>
      <c r="B22" t="s">
        <v>56</v>
      </c>
      <c r="C22" t="s">
        <v>9660</v>
      </c>
      <c r="D22" t="str" cm="1">
        <f t="array" ref="D22:F22">_xlfn.TEXTSPLIT(C22,",")</f>
        <v>L Spine</v>
      </c>
      <c r="E22" t="str">
        <v xml:space="preserve"> Sacrum Spine</v>
      </c>
      <c r="F22" t="str">
        <v xml:space="preserve"> Coccyx Spine</v>
      </c>
    </row>
    <row r="23" spans="1:6" x14ac:dyDescent="0.25">
      <c r="A23">
        <v>45804</v>
      </c>
      <c r="B23" t="s">
        <v>59</v>
      </c>
      <c r="C23" t="s">
        <v>218</v>
      </c>
      <c r="D23" t="str" cm="1">
        <f t="array" ref="D23">_xlfn.TEXTSPLIT(C23,",")</f>
        <v>Head NC</v>
      </c>
    </row>
    <row r="24" spans="1:6" x14ac:dyDescent="0.25">
      <c r="A24">
        <v>45822</v>
      </c>
      <c r="B24" t="s">
        <v>61</v>
      </c>
      <c r="C24" t="s">
        <v>284</v>
      </c>
      <c r="D24" t="str" cm="1">
        <f t="array" ref="D24">_xlfn.TEXTSPLIT(C24,",")</f>
        <v>Head and Neck Angiogram</v>
      </c>
    </row>
    <row r="25" spans="1:6" x14ac:dyDescent="0.25">
      <c r="A25">
        <v>45787</v>
      </c>
      <c r="B25" t="s">
        <v>64</v>
      </c>
      <c r="C25" t="s">
        <v>218</v>
      </c>
      <c r="D25" t="str" cm="1">
        <f t="array" ref="D25">_xlfn.TEXTSPLIT(C25,",")</f>
        <v>Head NC</v>
      </c>
    </row>
    <row r="26" spans="1:6" x14ac:dyDescent="0.25">
      <c r="A26">
        <v>45759</v>
      </c>
      <c r="B26" t="s">
        <v>65</v>
      </c>
      <c r="C26" t="s">
        <v>218</v>
      </c>
      <c r="D26" t="str" cm="1">
        <f t="array" ref="D26">_xlfn.TEXTSPLIT(C26,",")</f>
        <v>Head NC</v>
      </c>
    </row>
    <row r="27" spans="1:6" x14ac:dyDescent="0.25">
      <c r="A27">
        <v>45762</v>
      </c>
      <c r="B27" t="s">
        <v>66</v>
      </c>
      <c r="C27" t="s">
        <v>268</v>
      </c>
      <c r="D27" t="str" cm="1">
        <f t="array" ref="D27:E27">_xlfn.TEXTSPLIT(C27,",")</f>
        <v>TIA protocol</v>
      </c>
      <c r="E27" t="str">
        <v xml:space="preserve"> Venogram</v>
      </c>
    </row>
    <row r="28" spans="1:6" x14ac:dyDescent="0.25">
      <c r="A28">
        <v>45769</v>
      </c>
      <c r="B28" t="s">
        <v>69</v>
      </c>
      <c r="C28" t="s">
        <v>218</v>
      </c>
      <c r="D28" t="str" cm="1">
        <f t="array" ref="D28">_xlfn.TEXTSPLIT(C28,",")</f>
        <v>Head NC</v>
      </c>
    </row>
    <row r="29" spans="1:6" x14ac:dyDescent="0.25">
      <c r="A29">
        <v>45797</v>
      </c>
      <c r="B29" t="s">
        <v>70</v>
      </c>
      <c r="C29" t="s">
        <v>218</v>
      </c>
      <c r="D29" t="str" cm="1">
        <f t="array" ref="D29">_xlfn.TEXTSPLIT(C29,",")</f>
        <v>Head NC</v>
      </c>
    </row>
    <row r="30" spans="1:6" x14ac:dyDescent="0.25">
      <c r="A30">
        <v>45761</v>
      </c>
      <c r="B30" t="s">
        <v>71</v>
      </c>
      <c r="C30" t="s">
        <v>196</v>
      </c>
      <c r="D30" t="str" cm="1">
        <f t="array" ref="D30">_xlfn.TEXTSPLIT(C30,",")</f>
        <v>TIA protocol</v>
      </c>
    </row>
    <row r="31" spans="1:6" x14ac:dyDescent="0.25">
      <c r="A31">
        <v>45794</v>
      </c>
      <c r="B31" t="s">
        <v>72</v>
      </c>
      <c r="C31" t="s">
        <v>218</v>
      </c>
      <c r="D31" t="str" cm="1">
        <f t="array" ref="D31">_xlfn.TEXTSPLIT(C31,",")</f>
        <v>Head NC</v>
      </c>
    </row>
    <row r="32" spans="1:6" x14ac:dyDescent="0.25">
      <c r="A32">
        <v>45783</v>
      </c>
      <c r="B32" t="s">
        <v>73</v>
      </c>
      <c r="C32" t="s">
        <v>196</v>
      </c>
      <c r="D32" t="str" cm="1">
        <f t="array" ref="D32">_xlfn.TEXTSPLIT(C32,",")</f>
        <v>TIA protocol</v>
      </c>
    </row>
    <row r="33" spans="1:5" x14ac:dyDescent="0.25">
      <c r="A33">
        <v>45777</v>
      </c>
      <c r="B33" t="s">
        <v>74</v>
      </c>
      <c r="C33" t="s">
        <v>196</v>
      </c>
      <c r="D33" t="str" cm="1">
        <f t="array" ref="D33">_xlfn.TEXTSPLIT(C33,",")</f>
        <v>TIA protocol</v>
      </c>
    </row>
    <row r="34" spans="1:5" x14ac:dyDescent="0.25">
      <c r="A34">
        <v>45786</v>
      </c>
      <c r="B34" t="s">
        <v>76</v>
      </c>
      <c r="C34" t="s">
        <v>218</v>
      </c>
      <c r="D34" t="str" cm="1">
        <f t="array" ref="D34">_xlfn.TEXTSPLIT(C34,",")</f>
        <v>Head NC</v>
      </c>
    </row>
    <row r="35" spans="1:5" x14ac:dyDescent="0.25">
      <c r="A35">
        <v>45737</v>
      </c>
      <c r="B35" t="s">
        <v>77</v>
      </c>
      <c r="C35" t="s">
        <v>529</v>
      </c>
      <c r="D35" t="str" cm="1">
        <f t="array" ref="D35">_xlfn.TEXTSPLIT(C35,",")</f>
        <v>Neck Angiogram</v>
      </c>
    </row>
    <row r="36" spans="1:5" x14ac:dyDescent="0.25">
      <c r="A36">
        <v>45712</v>
      </c>
      <c r="B36" t="s">
        <v>80</v>
      </c>
      <c r="C36" t="s">
        <v>82</v>
      </c>
      <c r="D36" t="str" cm="1">
        <f t="array" ref="D36:E36">_xlfn.TEXTSPLIT(C36,",")</f>
        <v>Facial bones NC</v>
      </c>
      <c r="E36" t="str">
        <v xml:space="preserve"> Orbits NC</v>
      </c>
    </row>
    <row r="37" spans="1:5" x14ac:dyDescent="0.25">
      <c r="A37">
        <v>45725</v>
      </c>
      <c r="B37" t="s">
        <v>83</v>
      </c>
      <c r="C37" t="s">
        <v>55</v>
      </c>
      <c r="D37" t="str" cm="1">
        <f t="array" ref="D37">_xlfn.TEXTSPLIT(C37,",")</f>
        <v>Neck C+</v>
      </c>
    </row>
    <row r="38" spans="1:5" x14ac:dyDescent="0.25">
      <c r="A38">
        <v>45718</v>
      </c>
      <c r="B38" t="s">
        <v>85</v>
      </c>
      <c r="C38" t="s">
        <v>218</v>
      </c>
      <c r="D38" t="str" cm="1">
        <f t="array" ref="D38">_xlfn.TEXTSPLIT(C38,",")</f>
        <v>Head NC</v>
      </c>
    </row>
    <row r="39" spans="1:5" x14ac:dyDescent="0.25">
      <c r="A39">
        <v>45696</v>
      </c>
      <c r="B39" t="s">
        <v>87</v>
      </c>
      <c r="C39" t="s">
        <v>218</v>
      </c>
      <c r="D39" t="str" cm="1">
        <f t="array" ref="D39">_xlfn.TEXTSPLIT(C39,",")</f>
        <v>Head NC</v>
      </c>
    </row>
    <row r="40" spans="1:5" x14ac:dyDescent="0.25">
      <c r="A40">
        <v>45690</v>
      </c>
      <c r="B40" t="s">
        <v>88</v>
      </c>
      <c r="C40" t="s">
        <v>218</v>
      </c>
      <c r="D40" t="str" cm="1">
        <f t="array" ref="D40">_xlfn.TEXTSPLIT(C40,",")</f>
        <v>Head NC</v>
      </c>
    </row>
    <row r="41" spans="1:5" x14ac:dyDescent="0.25">
      <c r="A41">
        <v>45673</v>
      </c>
      <c r="B41" t="s">
        <v>89</v>
      </c>
      <c r="C41" t="s">
        <v>218</v>
      </c>
      <c r="D41" t="str" cm="1">
        <f t="array" ref="D41">_xlfn.TEXTSPLIT(C41,",")</f>
        <v>Head NC</v>
      </c>
    </row>
    <row r="42" spans="1:5" x14ac:dyDescent="0.25">
      <c r="A42">
        <v>45687</v>
      </c>
      <c r="B42" t="s">
        <v>90</v>
      </c>
      <c r="C42" t="s">
        <v>466</v>
      </c>
      <c r="D42" t="str" cm="1">
        <f t="array" ref="D42">_xlfn.TEXTSPLIT(C42,",")</f>
        <v>Orbits C+</v>
      </c>
    </row>
    <row r="43" spans="1:5" x14ac:dyDescent="0.25">
      <c r="A43">
        <v>45680</v>
      </c>
      <c r="B43" t="s">
        <v>94</v>
      </c>
      <c r="C43" t="s">
        <v>55</v>
      </c>
      <c r="D43" t="str" cm="1">
        <f t="array" ref="D43">_xlfn.TEXTSPLIT(C43,",")</f>
        <v>Neck C+</v>
      </c>
    </row>
    <row r="44" spans="1:5" x14ac:dyDescent="0.25">
      <c r="A44">
        <v>45697</v>
      </c>
      <c r="B44" t="s">
        <v>96</v>
      </c>
      <c r="C44" t="s">
        <v>284</v>
      </c>
      <c r="D44" t="str" cm="1">
        <f t="array" ref="D44">_xlfn.TEXTSPLIT(C44,",")</f>
        <v>Head and Neck Angiogram</v>
      </c>
    </row>
    <row r="45" spans="1:5" x14ac:dyDescent="0.25">
      <c r="A45">
        <v>45682</v>
      </c>
      <c r="B45" t="s">
        <v>98</v>
      </c>
      <c r="C45" t="s">
        <v>218</v>
      </c>
      <c r="D45" t="str" cm="1">
        <f t="array" ref="D45">_xlfn.TEXTSPLIT(C45,",")</f>
        <v>Head NC</v>
      </c>
    </row>
    <row r="46" spans="1:5" x14ac:dyDescent="0.25">
      <c r="A46">
        <v>45674</v>
      </c>
      <c r="B46" t="s">
        <v>99</v>
      </c>
      <c r="C46" t="s">
        <v>384</v>
      </c>
      <c r="D46" t="str" cm="1">
        <f t="array" ref="D46:E46">_xlfn.TEXTSPLIT(C46,",")</f>
        <v>Head NC</v>
      </c>
      <c r="E46" t="str">
        <v xml:space="preserve"> Head C+</v>
      </c>
    </row>
    <row r="47" spans="1:5" x14ac:dyDescent="0.25">
      <c r="A47">
        <v>45639</v>
      </c>
      <c r="B47" t="s">
        <v>101</v>
      </c>
      <c r="C47" t="s">
        <v>737</v>
      </c>
      <c r="D47" t="str" cm="1">
        <f t="array" ref="D47">_xlfn.TEXTSPLIT(C47,",")</f>
        <v>Facial bones C</v>
      </c>
    </row>
    <row r="48" spans="1:5" x14ac:dyDescent="0.25">
      <c r="A48">
        <v>45668</v>
      </c>
      <c r="B48" t="s">
        <v>103</v>
      </c>
      <c r="C48" t="s">
        <v>307</v>
      </c>
      <c r="D48" t="str" cm="1">
        <f t="array" ref="D48:E48">_xlfn.TEXTSPLIT(C48,",")</f>
        <v>Head C+</v>
      </c>
      <c r="E48" t="str">
        <v xml:space="preserve"> Neck C+</v>
      </c>
    </row>
    <row r="49" spans="1:5" x14ac:dyDescent="0.25">
      <c r="A49">
        <v>45665</v>
      </c>
      <c r="B49" t="s">
        <v>106</v>
      </c>
      <c r="C49" t="s">
        <v>196</v>
      </c>
      <c r="D49" t="str" cm="1">
        <f t="array" ref="D49">_xlfn.TEXTSPLIT(C49,",")</f>
        <v>TIA protocol</v>
      </c>
    </row>
    <row r="50" spans="1:5" x14ac:dyDescent="0.25">
      <c r="A50">
        <v>45648</v>
      </c>
      <c r="B50" t="s">
        <v>107</v>
      </c>
      <c r="C50" t="s">
        <v>275</v>
      </c>
      <c r="D50" t="str" cm="1">
        <f t="array" ref="D50">_xlfn.TEXTSPLIT(C50,",")</f>
        <v>T Spine</v>
      </c>
    </row>
    <row r="51" spans="1:5" x14ac:dyDescent="0.25">
      <c r="A51">
        <v>45667</v>
      </c>
      <c r="B51" t="s">
        <v>110</v>
      </c>
      <c r="C51" t="s">
        <v>214</v>
      </c>
      <c r="D51" t="str" cm="1">
        <f t="array" ref="D51">_xlfn.TEXTSPLIT(C51,",")</f>
        <v>C Spine</v>
      </c>
    </row>
    <row r="52" spans="1:5" x14ac:dyDescent="0.25">
      <c r="A52">
        <v>45617</v>
      </c>
      <c r="B52" t="s">
        <v>113</v>
      </c>
      <c r="C52" t="s">
        <v>208</v>
      </c>
      <c r="D52" t="str" cm="1">
        <f t="array" ref="D52:E52">_xlfn.TEXTSPLIT(C52,",")</f>
        <v>Head NC</v>
      </c>
      <c r="E52" t="str">
        <v xml:space="preserve"> Facial bones NC</v>
      </c>
    </row>
    <row r="53" spans="1:5" x14ac:dyDescent="0.25">
      <c r="A53">
        <v>45623</v>
      </c>
      <c r="B53" t="s">
        <v>116</v>
      </c>
      <c r="C53" t="s">
        <v>55</v>
      </c>
      <c r="D53" t="str" cm="1">
        <f t="array" ref="D53">_xlfn.TEXTSPLIT(C53,",")</f>
        <v>Neck C+</v>
      </c>
    </row>
    <row r="54" spans="1:5" x14ac:dyDescent="0.25">
      <c r="A54">
        <v>45629</v>
      </c>
      <c r="B54" t="s">
        <v>118</v>
      </c>
      <c r="C54" t="s">
        <v>218</v>
      </c>
      <c r="D54" t="str" cm="1">
        <f t="array" ref="D54">_xlfn.TEXTSPLIT(C54,",")</f>
        <v>Head NC</v>
      </c>
    </row>
    <row r="55" spans="1:5" x14ac:dyDescent="0.25">
      <c r="A55">
        <v>45604</v>
      </c>
      <c r="B55" t="s">
        <v>119</v>
      </c>
      <c r="C55" t="s">
        <v>218</v>
      </c>
      <c r="D55" t="str" cm="1">
        <f t="array" ref="D55">_xlfn.TEXTSPLIT(C55,",")</f>
        <v>Head NC</v>
      </c>
    </row>
    <row r="56" spans="1:5" x14ac:dyDescent="0.25">
      <c r="A56">
        <v>45595</v>
      </c>
      <c r="B56" t="s">
        <v>120</v>
      </c>
      <c r="C56" t="s">
        <v>218</v>
      </c>
      <c r="D56" t="str" cm="1">
        <f t="array" ref="D56">_xlfn.TEXTSPLIT(C56,",")</f>
        <v>Head NC</v>
      </c>
    </row>
    <row r="57" spans="1:5" x14ac:dyDescent="0.25">
      <c r="A57">
        <v>45588</v>
      </c>
      <c r="B57" t="s">
        <v>121</v>
      </c>
      <c r="C57" t="s">
        <v>344</v>
      </c>
      <c r="D57" t="str" cm="1">
        <f t="array" ref="D57:E57">_xlfn.TEXTSPLIT(C57,",")</f>
        <v>Head and Neck Angiogram</v>
      </c>
      <c r="E57" t="str">
        <v xml:space="preserve"> TIA protocol</v>
      </c>
    </row>
    <row r="58" spans="1:5" x14ac:dyDescent="0.25">
      <c r="A58">
        <v>45601</v>
      </c>
      <c r="B58" t="s">
        <v>124</v>
      </c>
      <c r="C58" t="s">
        <v>218</v>
      </c>
      <c r="D58" t="str" cm="1">
        <f t="array" ref="D58">_xlfn.TEXTSPLIT(C58,",")</f>
        <v>Head NC</v>
      </c>
    </row>
    <row r="59" spans="1:5" x14ac:dyDescent="0.25">
      <c r="A59">
        <v>45584</v>
      </c>
      <c r="B59" t="s">
        <v>125</v>
      </c>
      <c r="C59" t="s">
        <v>55</v>
      </c>
      <c r="D59" t="str" cm="1">
        <f t="array" ref="D59">_xlfn.TEXTSPLIT(C59,",")</f>
        <v>Neck C+</v>
      </c>
    </row>
    <row r="60" spans="1:5" x14ac:dyDescent="0.25">
      <c r="A60">
        <v>45572</v>
      </c>
      <c r="B60" t="s">
        <v>126</v>
      </c>
      <c r="C60" t="s">
        <v>1071</v>
      </c>
      <c r="D60" t="str" cm="1">
        <f t="array" ref="D60">_xlfn.TEXTSPLIT(C60,",")</f>
        <v>Stroke Protocol</v>
      </c>
    </row>
    <row r="61" spans="1:5" x14ac:dyDescent="0.25">
      <c r="A61">
        <v>45513</v>
      </c>
      <c r="B61" t="s">
        <v>128</v>
      </c>
      <c r="C61" t="s">
        <v>218</v>
      </c>
      <c r="D61" t="str" cm="1">
        <f t="array" ref="D61">_xlfn.TEXTSPLIT(C61,",")</f>
        <v>Head NC</v>
      </c>
    </row>
    <row r="62" spans="1:5" x14ac:dyDescent="0.25">
      <c r="A62">
        <v>45545</v>
      </c>
      <c r="B62" t="s">
        <v>129</v>
      </c>
      <c r="C62" t="s">
        <v>242</v>
      </c>
      <c r="D62" t="str" cm="1">
        <f t="array" ref="D62">_xlfn.TEXTSPLIT(C62,",")</f>
        <v>Facial bones NC</v>
      </c>
    </row>
    <row r="63" spans="1:5" x14ac:dyDescent="0.25">
      <c r="A63">
        <v>45514</v>
      </c>
      <c r="B63" t="s">
        <v>132</v>
      </c>
      <c r="C63" t="s">
        <v>218</v>
      </c>
      <c r="D63" t="str" cm="1">
        <f t="array" ref="D63">_xlfn.TEXTSPLIT(C63,",")</f>
        <v>Head NC</v>
      </c>
    </row>
    <row r="64" spans="1:5" x14ac:dyDescent="0.25">
      <c r="A64">
        <v>45547</v>
      </c>
      <c r="B64" t="s">
        <v>133</v>
      </c>
      <c r="C64" t="s">
        <v>55</v>
      </c>
      <c r="D64" t="str" cm="1">
        <f t="array" ref="D64">_xlfn.TEXTSPLIT(C64,",")</f>
        <v>Neck C+</v>
      </c>
    </row>
    <row r="65" spans="1:5" x14ac:dyDescent="0.25">
      <c r="A65">
        <v>45544</v>
      </c>
      <c r="B65" t="s">
        <v>135</v>
      </c>
      <c r="C65" t="s">
        <v>284</v>
      </c>
      <c r="D65" t="str" cm="1">
        <f t="array" ref="D65">_xlfn.TEXTSPLIT(C65,",")</f>
        <v>Head and Neck Angiogram</v>
      </c>
    </row>
    <row r="66" spans="1:5" x14ac:dyDescent="0.25">
      <c r="A66">
        <v>45533</v>
      </c>
      <c r="B66" t="s">
        <v>137</v>
      </c>
      <c r="C66" t="s">
        <v>218</v>
      </c>
      <c r="D66" t="str" cm="1">
        <f t="array" ref="D66">_xlfn.TEXTSPLIT(C66,",")</f>
        <v>Head NC</v>
      </c>
    </row>
    <row r="67" spans="1:5" x14ac:dyDescent="0.25">
      <c r="A67">
        <v>45530</v>
      </c>
      <c r="B67" t="s">
        <v>138</v>
      </c>
      <c r="C67" t="s">
        <v>55</v>
      </c>
      <c r="D67" t="str" cm="1">
        <f t="array" ref="D67">_xlfn.TEXTSPLIT(C67,",")</f>
        <v>Neck C+</v>
      </c>
    </row>
    <row r="68" spans="1:5" x14ac:dyDescent="0.25">
      <c r="A68">
        <v>45529</v>
      </c>
      <c r="B68" t="s">
        <v>140</v>
      </c>
      <c r="C68" t="s">
        <v>237</v>
      </c>
      <c r="D68" t="str" cm="1">
        <f t="array" ref="D68">_xlfn.TEXTSPLIT(C68,",")</f>
        <v>L Spine C+</v>
      </c>
    </row>
    <row r="69" spans="1:5" x14ac:dyDescent="0.25">
      <c r="A69">
        <v>45539</v>
      </c>
      <c r="B69" t="s">
        <v>143</v>
      </c>
      <c r="C69" t="s">
        <v>55</v>
      </c>
      <c r="D69" t="str" cm="1">
        <f t="array" ref="D69">_xlfn.TEXTSPLIT(C69,",")</f>
        <v>Neck C+</v>
      </c>
    </row>
    <row r="70" spans="1:5" x14ac:dyDescent="0.25">
      <c r="A70">
        <v>45532</v>
      </c>
      <c r="B70" t="s">
        <v>144</v>
      </c>
      <c r="C70" t="s">
        <v>218</v>
      </c>
      <c r="D70" t="str" cm="1">
        <f t="array" ref="D70">_xlfn.TEXTSPLIT(C70,",")</f>
        <v>Head NC</v>
      </c>
    </row>
    <row r="71" spans="1:5" x14ac:dyDescent="0.25">
      <c r="A71">
        <v>45498</v>
      </c>
      <c r="B71" t="s">
        <v>145</v>
      </c>
      <c r="C71" t="s">
        <v>278</v>
      </c>
      <c r="D71" t="str" cm="1">
        <f t="array" ref="D71:E71">_xlfn.TEXTSPLIT(C71,",")</f>
        <v>Head NC</v>
      </c>
      <c r="E71" t="str">
        <v xml:space="preserve"> Temporal Bones NC</v>
      </c>
    </row>
    <row r="72" spans="1:5" x14ac:dyDescent="0.25">
      <c r="A72">
        <v>45450</v>
      </c>
      <c r="B72" t="s">
        <v>148</v>
      </c>
      <c r="C72" t="s">
        <v>218</v>
      </c>
      <c r="D72" t="str" cm="1">
        <f t="array" ref="D72">_xlfn.TEXTSPLIT(C72,",")</f>
        <v>Head NC</v>
      </c>
    </row>
    <row r="73" spans="1:5" x14ac:dyDescent="0.25">
      <c r="A73">
        <v>45465</v>
      </c>
      <c r="B73" t="s">
        <v>149</v>
      </c>
      <c r="C73" t="s">
        <v>344</v>
      </c>
      <c r="D73" t="str" cm="1">
        <f t="array" ref="D73:E73">_xlfn.TEXTSPLIT(C73,",")</f>
        <v>Head and Neck Angiogram</v>
      </c>
      <c r="E73" t="str">
        <v xml:space="preserve"> TIA protocol</v>
      </c>
    </row>
    <row r="74" spans="1:5" x14ac:dyDescent="0.25">
      <c r="A74">
        <v>45459</v>
      </c>
      <c r="B74" t="s">
        <v>151</v>
      </c>
      <c r="C74" t="s">
        <v>344</v>
      </c>
      <c r="D74" t="str" cm="1">
        <f t="array" ref="D74:E74">_xlfn.TEXTSPLIT(C74,",")</f>
        <v>Head and Neck Angiogram</v>
      </c>
      <c r="E74" t="str">
        <v xml:space="preserve"> TIA protocol</v>
      </c>
    </row>
    <row r="75" spans="1:5" x14ac:dyDescent="0.25">
      <c r="A75">
        <v>45441</v>
      </c>
      <c r="B75" t="s">
        <v>152</v>
      </c>
      <c r="C75" t="s">
        <v>55</v>
      </c>
      <c r="D75" t="str" cm="1">
        <f t="array" ref="D75">_xlfn.TEXTSPLIT(C75,",")</f>
        <v>Neck C+</v>
      </c>
    </row>
    <row r="76" spans="1:5" x14ac:dyDescent="0.25">
      <c r="A76">
        <v>45442</v>
      </c>
      <c r="B76" t="s">
        <v>152</v>
      </c>
      <c r="C76" t="s">
        <v>55</v>
      </c>
      <c r="D76" t="str" cm="1">
        <f t="array" ref="D76">_xlfn.TEXTSPLIT(C76,",")</f>
        <v>Neck C+</v>
      </c>
    </row>
    <row r="77" spans="1:5" x14ac:dyDescent="0.25">
      <c r="A77">
        <v>45379</v>
      </c>
      <c r="B77" t="s">
        <v>153</v>
      </c>
      <c r="C77" t="s">
        <v>344</v>
      </c>
      <c r="D77" t="str" cm="1">
        <f t="array" ref="D77:E77">_xlfn.TEXTSPLIT(C77,",")</f>
        <v>Head and Neck Angiogram</v>
      </c>
      <c r="E77" t="str">
        <v xml:space="preserve"> TIA protocol</v>
      </c>
    </row>
    <row r="78" spans="1:5" x14ac:dyDescent="0.25">
      <c r="A78">
        <v>45408</v>
      </c>
      <c r="B78" t="s">
        <v>154</v>
      </c>
      <c r="C78" t="s">
        <v>344</v>
      </c>
      <c r="D78" t="str" cm="1">
        <f t="array" ref="D78:E78">_xlfn.TEXTSPLIT(C78,",")</f>
        <v>Head and Neck Angiogram</v>
      </c>
      <c r="E78" t="str">
        <v xml:space="preserve"> TIA protocol</v>
      </c>
    </row>
    <row r="79" spans="1:5" x14ac:dyDescent="0.25">
      <c r="A79">
        <v>45406</v>
      </c>
      <c r="B79" t="s">
        <v>155</v>
      </c>
      <c r="C79" t="s">
        <v>242</v>
      </c>
      <c r="D79" t="str" cm="1">
        <f t="array" ref="D79">_xlfn.TEXTSPLIT(C79,",")</f>
        <v>Facial bones NC</v>
      </c>
    </row>
    <row r="80" spans="1:5" x14ac:dyDescent="0.25">
      <c r="A80">
        <v>45381</v>
      </c>
      <c r="B80" t="s">
        <v>157</v>
      </c>
      <c r="C80" t="s">
        <v>284</v>
      </c>
      <c r="D80" t="str" cm="1">
        <f t="array" ref="D80">_xlfn.TEXTSPLIT(C80,",")</f>
        <v>Head and Neck Angiogram</v>
      </c>
    </row>
    <row r="81" spans="1:6" x14ac:dyDescent="0.25">
      <c r="A81">
        <v>45390</v>
      </c>
      <c r="B81" t="s">
        <v>159</v>
      </c>
      <c r="C81" t="s">
        <v>196</v>
      </c>
      <c r="D81" t="str" cm="1">
        <f t="array" ref="D81">_xlfn.TEXTSPLIT(C81,",")</f>
        <v>TIA protocol</v>
      </c>
    </row>
    <row r="82" spans="1:6" x14ac:dyDescent="0.25">
      <c r="A82">
        <v>45394</v>
      </c>
      <c r="B82" t="s">
        <v>161</v>
      </c>
      <c r="C82" t="s">
        <v>326</v>
      </c>
      <c r="D82" t="str" cm="1">
        <f t="array" ref="D82">_xlfn.TEXTSPLIT(C82,",")</f>
        <v>Head C+</v>
      </c>
    </row>
    <row r="83" spans="1:6" x14ac:dyDescent="0.25">
      <c r="A83">
        <v>45382</v>
      </c>
      <c r="B83" t="s">
        <v>164</v>
      </c>
      <c r="C83" t="s">
        <v>196</v>
      </c>
      <c r="D83" t="str" cm="1">
        <f t="array" ref="D83">_xlfn.TEXTSPLIT(C83,",")</f>
        <v>TIA protocol</v>
      </c>
    </row>
    <row r="84" spans="1:6" x14ac:dyDescent="0.25">
      <c r="A84">
        <v>45372</v>
      </c>
      <c r="B84" t="s">
        <v>165</v>
      </c>
      <c r="C84" t="s">
        <v>232</v>
      </c>
      <c r="D84" t="str" cm="1">
        <f t="array" ref="D84:E84">_xlfn.TEXTSPLIT(C84,",")</f>
        <v>Facial bones C</v>
      </c>
      <c r="E84" t="str">
        <v xml:space="preserve"> Neck C+</v>
      </c>
    </row>
    <row r="85" spans="1:6" x14ac:dyDescent="0.25">
      <c r="A85">
        <v>45362</v>
      </c>
      <c r="B85" t="s">
        <v>168</v>
      </c>
      <c r="C85" t="s">
        <v>384</v>
      </c>
      <c r="D85" t="str" cm="1">
        <f t="array" ref="D85:E85">_xlfn.TEXTSPLIT(C85,",")</f>
        <v>Head NC</v>
      </c>
      <c r="E85" t="str">
        <v xml:space="preserve"> Head C+</v>
      </c>
    </row>
    <row r="86" spans="1:6" x14ac:dyDescent="0.25">
      <c r="A86">
        <v>45373</v>
      </c>
      <c r="B86" t="s">
        <v>170</v>
      </c>
      <c r="C86" t="s">
        <v>55</v>
      </c>
      <c r="D86" t="str" cm="1">
        <f t="array" ref="D86">_xlfn.TEXTSPLIT(C86,",")</f>
        <v>Neck C+</v>
      </c>
    </row>
    <row r="87" spans="1:6" x14ac:dyDescent="0.25">
      <c r="A87">
        <v>45352</v>
      </c>
      <c r="B87" t="s">
        <v>172</v>
      </c>
      <c r="C87" t="s">
        <v>218</v>
      </c>
      <c r="D87" t="str" cm="1">
        <f t="array" ref="D87">_xlfn.TEXTSPLIT(C87,",")</f>
        <v>Head NC</v>
      </c>
    </row>
    <row r="88" spans="1:6" x14ac:dyDescent="0.25">
      <c r="A88">
        <v>45347</v>
      </c>
      <c r="B88" t="s">
        <v>173</v>
      </c>
      <c r="C88" t="s">
        <v>196</v>
      </c>
      <c r="D88" t="str" cm="1">
        <f t="array" ref="D88">_xlfn.TEXTSPLIT(C88,",")</f>
        <v>TIA protocol</v>
      </c>
    </row>
    <row r="89" spans="1:6" x14ac:dyDescent="0.25">
      <c r="A89">
        <v>45322</v>
      </c>
      <c r="B89" t="s">
        <v>174</v>
      </c>
      <c r="C89" t="s">
        <v>55</v>
      </c>
      <c r="D89" t="str" cm="1">
        <f t="array" ref="D89">_xlfn.TEXTSPLIT(C89,",")</f>
        <v>Neck C+</v>
      </c>
    </row>
    <row r="90" spans="1:6" x14ac:dyDescent="0.25">
      <c r="A90">
        <v>45330</v>
      </c>
      <c r="B90" t="s">
        <v>175</v>
      </c>
      <c r="C90" t="s">
        <v>196</v>
      </c>
      <c r="D90" t="str" cm="1">
        <f t="array" ref="D90">_xlfn.TEXTSPLIT(C90,",")</f>
        <v>TIA protocol</v>
      </c>
    </row>
    <row r="91" spans="1:6" x14ac:dyDescent="0.25">
      <c r="A91">
        <v>45292</v>
      </c>
      <c r="B91" t="s">
        <v>177</v>
      </c>
      <c r="C91" t="s">
        <v>925</v>
      </c>
      <c r="D91" t="str" cm="1">
        <f t="array" ref="D91:F91">_xlfn.TEXTSPLIT(C91,",")</f>
        <v>Head NC</v>
      </c>
      <c r="E91" t="str">
        <v xml:space="preserve"> Head C+</v>
      </c>
      <c r="F91" t="str">
        <v xml:space="preserve"> Neck C+</v>
      </c>
    </row>
    <row r="92" spans="1:6" x14ac:dyDescent="0.25">
      <c r="A92">
        <v>45311</v>
      </c>
      <c r="B92" t="s">
        <v>180</v>
      </c>
      <c r="C92" t="s">
        <v>196</v>
      </c>
      <c r="D92" t="str" cm="1">
        <f t="array" ref="D92">_xlfn.TEXTSPLIT(C92,",")</f>
        <v>TIA protocol</v>
      </c>
    </row>
    <row r="93" spans="1:6" x14ac:dyDescent="0.25">
      <c r="A93">
        <v>45279</v>
      </c>
      <c r="B93" t="s">
        <v>181</v>
      </c>
      <c r="C93" t="s">
        <v>218</v>
      </c>
      <c r="D93" t="str" cm="1">
        <f t="array" ref="D93">_xlfn.TEXTSPLIT(C93,",")</f>
        <v>Head NC</v>
      </c>
    </row>
    <row r="94" spans="1:6" x14ac:dyDescent="0.25">
      <c r="A94">
        <v>45252</v>
      </c>
      <c r="B94" t="s">
        <v>182</v>
      </c>
      <c r="C94" t="s">
        <v>218</v>
      </c>
      <c r="D94" t="str" cm="1">
        <f t="array" ref="D94">_xlfn.TEXTSPLIT(C94,",")</f>
        <v>Head NC</v>
      </c>
    </row>
    <row r="95" spans="1:6" x14ac:dyDescent="0.25">
      <c r="A95">
        <v>45228</v>
      </c>
      <c r="B95" t="s">
        <v>185</v>
      </c>
      <c r="C95" t="s">
        <v>326</v>
      </c>
      <c r="D95" t="str" cm="1">
        <f t="array" ref="D95">_xlfn.TEXTSPLIT(C95,",")</f>
        <v>Head C+</v>
      </c>
    </row>
    <row r="96" spans="1:6" x14ac:dyDescent="0.25">
      <c r="A96">
        <v>45195</v>
      </c>
      <c r="B96" t="s">
        <v>187</v>
      </c>
      <c r="C96" t="s">
        <v>218</v>
      </c>
      <c r="D96" t="str" cm="1">
        <f t="array" ref="D96">_xlfn.TEXTSPLIT(C96,",")</f>
        <v>Head NC</v>
      </c>
    </row>
    <row r="97" spans="1:5" x14ac:dyDescent="0.25">
      <c r="A97">
        <v>45218</v>
      </c>
      <c r="B97" t="s">
        <v>188</v>
      </c>
      <c r="C97" t="s">
        <v>199</v>
      </c>
      <c r="D97" t="str" cm="1">
        <f t="array" ref="D97:E97">_xlfn.TEXTSPLIT(C97,",")</f>
        <v>Head NC</v>
      </c>
      <c r="E97" t="str">
        <v xml:space="preserve"> Venogram</v>
      </c>
    </row>
    <row r="98" spans="1:5" x14ac:dyDescent="0.25">
      <c r="A98">
        <v>45200</v>
      </c>
      <c r="B98" t="s">
        <v>191</v>
      </c>
      <c r="C98" t="s">
        <v>229</v>
      </c>
      <c r="D98" t="str" cm="1">
        <f t="array" ref="D98">_xlfn.TEXTSPLIT(C98,",")</f>
        <v>Head angiogram or COW</v>
      </c>
    </row>
    <row r="99" spans="1:5" x14ac:dyDescent="0.25">
      <c r="A99">
        <v>45245</v>
      </c>
      <c r="B99" t="s">
        <v>194</v>
      </c>
      <c r="C99" t="s">
        <v>196</v>
      </c>
      <c r="D99" t="str" cm="1">
        <f t="array" ref="D99">_xlfn.TEXTSPLIT(C99,",")</f>
        <v>TIA protocol</v>
      </c>
    </row>
    <row r="100" spans="1:5" x14ac:dyDescent="0.25">
      <c r="A100">
        <v>45244</v>
      </c>
      <c r="B100" t="s">
        <v>197</v>
      </c>
      <c r="C100" t="s">
        <v>199</v>
      </c>
      <c r="D100" t="str" cm="1">
        <f t="array" ref="D100:E100">_xlfn.TEXTSPLIT(C100,",")</f>
        <v>Head NC</v>
      </c>
      <c r="E100" t="str">
        <v xml:space="preserve"> Venogram</v>
      </c>
    </row>
    <row r="101" spans="1:5" x14ac:dyDescent="0.25">
      <c r="A101">
        <v>45220</v>
      </c>
      <c r="B101" t="s">
        <v>200</v>
      </c>
      <c r="C101" t="s">
        <v>202</v>
      </c>
      <c r="D101" t="str" cm="1">
        <f t="array" ref="D101:E101">_xlfn.TEXTSPLIT(C101,",")</f>
        <v>C Spine</v>
      </c>
      <c r="E101" t="str">
        <v xml:space="preserve"> T Spine</v>
      </c>
    </row>
    <row r="102" spans="1:5" x14ac:dyDescent="0.25">
      <c r="A102">
        <v>45237</v>
      </c>
      <c r="B102" t="s">
        <v>206</v>
      </c>
      <c r="C102" t="s">
        <v>208</v>
      </c>
      <c r="D102" t="str" cm="1">
        <f t="array" ref="D102:E102">_xlfn.TEXTSPLIT(C102,",")</f>
        <v>Head NC</v>
      </c>
      <c r="E102" t="str">
        <v xml:space="preserve"> Facial bones NC</v>
      </c>
    </row>
    <row r="103" spans="1:5" x14ac:dyDescent="0.25">
      <c r="A103">
        <v>45180</v>
      </c>
      <c r="B103" t="s">
        <v>209</v>
      </c>
      <c r="C103" t="s">
        <v>211</v>
      </c>
      <c r="D103" t="str" cm="1">
        <f t="array" ref="D103:E103">_xlfn.TEXTSPLIT(C103,",")</f>
        <v>Head NC</v>
      </c>
      <c r="E103" t="str">
        <v xml:space="preserve"> C Spine</v>
      </c>
    </row>
    <row r="104" spans="1:5" x14ac:dyDescent="0.25">
      <c r="A104">
        <v>45157</v>
      </c>
      <c r="B104" t="s">
        <v>212</v>
      </c>
      <c r="C104" t="s">
        <v>214</v>
      </c>
      <c r="D104" t="str" cm="1">
        <f t="array" ref="D104">_xlfn.TEXTSPLIT(C104,",")</f>
        <v>C Spine</v>
      </c>
    </row>
    <row r="105" spans="1:5" x14ac:dyDescent="0.25">
      <c r="A105">
        <v>45193</v>
      </c>
      <c r="B105" t="s">
        <v>215</v>
      </c>
      <c r="C105" t="s">
        <v>196</v>
      </c>
      <c r="D105" t="str" cm="1">
        <f t="array" ref="D105">_xlfn.TEXTSPLIT(C105,",")</f>
        <v>TIA protocol</v>
      </c>
    </row>
    <row r="106" spans="1:5" x14ac:dyDescent="0.25">
      <c r="A106">
        <v>45151</v>
      </c>
      <c r="B106" t="s">
        <v>217</v>
      </c>
      <c r="C106" t="s">
        <v>218</v>
      </c>
      <c r="D106" t="str" cm="1">
        <f t="array" ref="D106">_xlfn.TEXTSPLIT(C106,",")</f>
        <v>Head NC</v>
      </c>
    </row>
    <row r="107" spans="1:5" x14ac:dyDescent="0.25">
      <c r="A107">
        <v>45189</v>
      </c>
      <c r="B107" t="s">
        <v>219</v>
      </c>
      <c r="C107" t="s">
        <v>221</v>
      </c>
      <c r="D107" t="str" cm="1">
        <f t="array" ref="D107:E107">_xlfn.TEXTSPLIT(C107,",")</f>
        <v>L Spine</v>
      </c>
      <c r="E107" t="str">
        <v xml:space="preserve"> L Spine C+</v>
      </c>
    </row>
    <row r="108" spans="1:5" x14ac:dyDescent="0.25">
      <c r="A108">
        <v>45185</v>
      </c>
      <c r="B108" t="s">
        <v>222</v>
      </c>
      <c r="C108" t="s">
        <v>196</v>
      </c>
      <c r="D108" t="str" cm="1">
        <f t="array" ref="D108">_xlfn.TEXTSPLIT(C108,",")</f>
        <v>TIA protocol</v>
      </c>
    </row>
    <row r="109" spans="1:5" x14ac:dyDescent="0.25">
      <c r="A109">
        <v>45172</v>
      </c>
      <c r="B109" t="s">
        <v>223</v>
      </c>
      <c r="C109" t="s">
        <v>218</v>
      </c>
      <c r="D109" t="str" cm="1">
        <f t="array" ref="D109">_xlfn.TEXTSPLIT(C109,",")</f>
        <v>Head NC</v>
      </c>
    </row>
    <row r="110" spans="1:5" x14ac:dyDescent="0.25">
      <c r="A110">
        <v>45162</v>
      </c>
      <c r="B110" t="s">
        <v>224</v>
      </c>
      <c r="C110" t="s">
        <v>218</v>
      </c>
      <c r="D110" t="str" cm="1">
        <f t="array" ref="D110">_xlfn.TEXTSPLIT(C110,",")</f>
        <v>Head NC</v>
      </c>
    </row>
    <row r="111" spans="1:5" x14ac:dyDescent="0.25">
      <c r="A111">
        <v>45164</v>
      </c>
      <c r="B111" t="s">
        <v>225</v>
      </c>
      <c r="C111" t="s">
        <v>218</v>
      </c>
      <c r="D111" t="str" cm="1">
        <f t="array" ref="D111">_xlfn.TEXTSPLIT(C111,",")</f>
        <v>Head NC</v>
      </c>
    </row>
    <row r="112" spans="1:5" x14ac:dyDescent="0.25">
      <c r="A112">
        <v>45176</v>
      </c>
      <c r="B112" t="s">
        <v>226</v>
      </c>
      <c r="C112" t="s">
        <v>218</v>
      </c>
      <c r="D112" t="str" cm="1">
        <f t="array" ref="D112">_xlfn.TEXTSPLIT(C112,",")</f>
        <v>Head NC</v>
      </c>
    </row>
    <row r="113" spans="1:5" x14ac:dyDescent="0.25">
      <c r="A113">
        <v>45168</v>
      </c>
      <c r="B113" t="s">
        <v>227</v>
      </c>
      <c r="C113" t="s">
        <v>229</v>
      </c>
      <c r="D113" t="str" cm="1">
        <f t="array" ref="D113">_xlfn.TEXTSPLIT(C113,",")</f>
        <v>Head angiogram or COW</v>
      </c>
    </row>
    <row r="114" spans="1:5" x14ac:dyDescent="0.25">
      <c r="A114">
        <v>45113</v>
      </c>
      <c r="B114" t="s">
        <v>230</v>
      </c>
      <c r="C114" t="s">
        <v>232</v>
      </c>
      <c r="D114" t="str" cm="1">
        <f t="array" ref="D114:E114">_xlfn.TEXTSPLIT(C114,",")</f>
        <v>Facial bones C</v>
      </c>
      <c r="E114" t="str">
        <v xml:space="preserve"> Neck C+</v>
      </c>
    </row>
    <row r="115" spans="1:5" x14ac:dyDescent="0.25">
      <c r="A115">
        <v>45114</v>
      </c>
      <c r="B115" t="s">
        <v>233</v>
      </c>
      <c r="C115" t="s">
        <v>235</v>
      </c>
      <c r="D115" t="str" cm="1">
        <f t="array" ref="D115:E115">_xlfn.TEXTSPLIT(C115,",")</f>
        <v>Neck C+</v>
      </c>
      <c r="E115" t="str">
        <v xml:space="preserve"> C Spine</v>
      </c>
    </row>
    <row r="116" spans="1:5" x14ac:dyDescent="0.25">
      <c r="A116">
        <v>45118</v>
      </c>
      <c r="B116" t="s">
        <v>236</v>
      </c>
      <c r="C116" t="s">
        <v>237</v>
      </c>
      <c r="D116" t="str" cm="1">
        <f t="array" ref="D116">_xlfn.TEXTSPLIT(C116,",")</f>
        <v>L Spine C+</v>
      </c>
    </row>
    <row r="117" spans="1:5" x14ac:dyDescent="0.25">
      <c r="A117">
        <v>45115</v>
      </c>
      <c r="B117" t="s">
        <v>238</v>
      </c>
      <c r="C117" t="s">
        <v>196</v>
      </c>
      <c r="D117" t="str" cm="1">
        <f t="array" ref="D117">_xlfn.TEXTSPLIT(C117,",")</f>
        <v>TIA protocol</v>
      </c>
    </row>
    <row r="118" spans="1:5" x14ac:dyDescent="0.25">
      <c r="A118">
        <v>45116</v>
      </c>
      <c r="B118" t="s">
        <v>240</v>
      </c>
      <c r="C118" t="s">
        <v>242</v>
      </c>
      <c r="D118" t="str" cm="1">
        <f t="array" ref="D118">_xlfn.TEXTSPLIT(C118,",")</f>
        <v>Facial bones NC</v>
      </c>
    </row>
    <row r="119" spans="1:5" x14ac:dyDescent="0.25">
      <c r="A119">
        <v>45095</v>
      </c>
      <c r="B119" t="s">
        <v>243</v>
      </c>
      <c r="C119" t="s">
        <v>242</v>
      </c>
      <c r="D119" t="str" cm="1">
        <f t="array" ref="D119">_xlfn.TEXTSPLIT(C119,",")</f>
        <v>Facial bones NC</v>
      </c>
    </row>
    <row r="120" spans="1:5" x14ac:dyDescent="0.25">
      <c r="A120">
        <v>45074</v>
      </c>
      <c r="B120" t="s">
        <v>244</v>
      </c>
      <c r="C120" t="s">
        <v>196</v>
      </c>
      <c r="D120" t="str" cm="1">
        <f t="array" ref="D120">_xlfn.TEXTSPLIT(C120,",")</f>
        <v>TIA protocol</v>
      </c>
    </row>
    <row r="121" spans="1:5" x14ac:dyDescent="0.25">
      <c r="A121">
        <v>45088</v>
      </c>
      <c r="B121" t="s">
        <v>245</v>
      </c>
      <c r="C121" t="s">
        <v>196</v>
      </c>
      <c r="D121" t="str" cm="1">
        <f t="array" ref="D121">_xlfn.TEXTSPLIT(C121,",")</f>
        <v>TIA protocol</v>
      </c>
    </row>
    <row r="122" spans="1:5" x14ac:dyDescent="0.25">
      <c r="A122">
        <v>45085</v>
      </c>
      <c r="B122" t="s">
        <v>246</v>
      </c>
      <c r="C122" t="s">
        <v>55</v>
      </c>
      <c r="D122" t="str" cm="1">
        <f t="array" ref="D122">_xlfn.TEXTSPLIT(C122,",")</f>
        <v>Neck C+</v>
      </c>
    </row>
    <row r="123" spans="1:5" x14ac:dyDescent="0.25">
      <c r="A123">
        <v>45102</v>
      </c>
      <c r="B123" t="s">
        <v>248</v>
      </c>
      <c r="C123" t="s">
        <v>218</v>
      </c>
      <c r="D123" t="str" cm="1">
        <f t="array" ref="D123">_xlfn.TEXTSPLIT(C123,",")</f>
        <v>Head NC</v>
      </c>
    </row>
    <row r="124" spans="1:5" x14ac:dyDescent="0.25">
      <c r="A124">
        <v>45090</v>
      </c>
      <c r="B124" t="s">
        <v>249</v>
      </c>
      <c r="C124" t="s">
        <v>199</v>
      </c>
      <c r="D124" t="str" cm="1">
        <f t="array" ref="D124:E124">_xlfn.TEXTSPLIT(C124,",")</f>
        <v>Head NC</v>
      </c>
      <c r="E124" t="str">
        <v xml:space="preserve"> Venogram</v>
      </c>
    </row>
    <row r="125" spans="1:5" x14ac:dyDescent="0.25">
      <c r="A125">
        <v>45081</v>
      </c>
      <c r="B125" t="s">
        <v>251</v>
      </c>
      <c r="C125" t="s">
        <v>211</v>
      </c>
      <c r="D125" t="str" cm="1">
        <f t="array" ref="D125:E125">_xlfn.TEXTSPLIT(C125,",")</f>
        <v>Head NC</v>
      </c>
      <c r="E125" t="str">
        <v xml:space="preserve"> C Spine</v>
      </c>
    </row>
    <row r="126" spans="1:5" x14ac:dyDescent="0.25">
      <c r="A126">
        <v>45099</v>
      </c>
      <c r="B126" t="s">
        <v>253</v>
      </c>
      <c r="C126" t="s">
        <v>196</v>
      </c>
      <c r="D126" t="str" cm="1">
        <f t="array" ref="D126">_xlfn.TEXTSPLIT(C126,",")</f>
        <v>TIA protocol</v>
      </c>
    </row>
    <row r="127" spans="1:5" x14ac:dyDescent="0.25">
      <c r="A127">
        <v>45068</v>
      </c>
      <c r="B127" t="s">
        <v>254</v>
      </c>
      <c r="C127" t="s">
        <v>196</v>
      </c>
      <c r="D127" t="str" cm="1">
        <f t="array" ref="D127">_xlfn.TEXTSPLIT(C127,",")</f>
        <v>TIA protocol</v>
      </c>
    </row>
    <row r="128" spans="1:5" x14ac:dyDescent="0.25">
      <c r="A128">
        <v>45051</v>
      </c>
      <c r="B128" t="s">
        <v>256</v>
      </c>
      <c r="C128" t="s">
        <v>196</v>
      </c>
      <c r="D128" t="str" cm="1">
        <f t="array" ref="D128">_xlfn.TEXTSPLIT(C128,",")</f>
        <v>TIA protocol</v>
      </c>
    </row>
    <row r="129" spans="1:5" x14ac:dyDescent="0.25">
      <c r="A129">
        <v>45072</v>
      </c>
      <c r="B129" t="s">
        <v>257</v>
      </c>
      <c r="C129" t="s">
        <v>196</v>
      </c>
      <c r="D129" t="str" cm="1">
        <f t="array" ref="D129">_xlfn.TEXTSPLIT(C129,",")</f>
        <v>TIA protocol</v>
      </c>
    </row>
    <row r="130" spans="1:5" x14ac:dyDescent="0.25">
      <c r="A130">
        <v>45044</v>
      </c>
      <c r="B130" t="s">
        <v>259</v>
      </c>
      <c r="C130" t="s">
        <v>196</v>
      </c>
      <c r="D130" t="str" cm="1">
        <f t="array" ref="D130">_xlfn.TEXTSPLIT(C130,",")</f>
        <v>TIA protocol</v>
      </c>
    </row>
    <row r="131" spans="1:5" x14ac:dyDescent="0.25">
      <c r="A131">
        <v>45059</v>
      </c>
      <c r="B131" t="s">
        <v>261</v>
      </c>
      <c r="C131" t="s">
        <v>196</v>
      </c>
      <c r="D131" t="str" cm="1">
        <f t="array" ref="D131">_xlfn.TEXTSPLIT(C131,",")</f>
        <v>TIA protocol</v>
      </c>
    </row>
    <row r="132" spans="1:5" x14ac:dyDescent="0.25">
      <c r="A132">
        <v>45064</v>
      </c>
      <c r="B132" t="s">
        <v>262</v>
      </c>
      <c r="C132" t="s">
        <v>196</v>
      </c>
      <c r="D132" t="str" cm="1">
        <f t="array" ref="D132">_xlfn.TEXTSPLIT(C132,",")</f>
        <v>TIA protocol</v>
      </c>
    </row>
    <row r="133" spans="1:5" x14ac:dyDescent="0.25">
      <c r="A133">
        <v>45018</v>
      </c>
      <c r="B133" t="s">
        <v>266</v>
      </c>
      <c r="C133" t="s">
        <v>268</v>
      </c>
      <c r="D133" t="str" cm="1">
        <f t="array" ref="D133:E133">_xlfn.TEXTSPLIT(C133,",")</f>
        <v>TIA protocol</v>
      </c>
      <c r="E133" t="str">
        <v xml:space="preserve"> Venogram</v>
      </c>
    </row>
    <row r="134" spans="1:5" x14ac:dyDescent="0.25">
      <c r="A134">
        <v>44998</v>
      </c>
      <c r="B134" t="s">
        <v>269</v>
      </c>
      <c r="C134" t="s">
        <v>218</v>
      </c>
      <c r="D134" t="str" cm="1">
        <f t="array" ref="D134">_xlfn.TEXTSPLIT(C134,",")</f>
        <v>Head NC</v>
      </c>
    </row>
    <row r="135" spans="1:5" x14ac:dyDescent="0.25">
      <c r="A135">
        <v>45014</v>
      </c>
      <c r="B135" t="s">
        <v>271</v>
      </c>
      <c r="C135" t="s">
        <v>211</v>
      </c>
      <c r="D135" t="str" cm="1">
        <f t="array" ref="D135:E135">_xlfn.TEXTSPLIT(C135,",")</f>
        <v>Head NC</v>
      </c>
      <c r="E135" t="str">
        <v xml:space="preserve"> C Spine</v>
      </c>
    </row>
    <row r="136" spans="1:5" x14ac:dyDescent="0.25">
      <c r="A136">
        <v>45037</v>
      </c>
      <c r="B136" t="s">
        <v>148</v>
      </c>
      <c r="C136" t="s">
        <v>211</v>
      </c>
      <c r="D136" t="str" cm="1">
        <f t="array" ref="D136:E136">_xlfn.TEXTSPLIT(C136,",")</f>
        <v>Head NC</v>
      </c>
      <c r="E136" t="str">
        <v xml:space="preserve"> C Spine</v>
      </c>
    </row>
    <row r="137" spans="1:5" x14ac:dyDescent="0.25">
      <c r="A137">
        <v>45000</v>
      </c>
      <c r="B137" t="s">
        <v>273</v>
      </c>
      <c r="C137" t="s">
        <v>275</v>
      </c>
      <c r="D137" t="str" cm="1">
        <f t="array" ref="D137">_xlfn.TEXTSPLIT(C137,",")</f>
        <v>T Spine</v>
      </c>
    </row>
    <row r="138" spans="1:5" x14ac:dyDescent="0.25">
      <c r="A138">
        <v>44952</v>
      </c>
      <c r="B138" t="s">
        <v>148</v>
      </c>
      <c r="C138" t="s">
        <v>218</v>
      </c>
      <c r="D138" t="str" cm="1">
        <f t="array" ref="D138">_xlfn.TEXTSPLIT(C138,",")</f>
        <v>Head NC</v>
      </c>
    </row>
    <row r="139" spans="1:5" x14ac:dyDescent="0.25">
      <c r="A139">
        <v>44947</v>
      </c>
      <c r="B139" t="s">
        <v>276</v>
      </c>
      <c r="C139" t="s">
        <v>278</v>
      </c>
      <c r="D139" t="str" cm="1">
        <f t="array" ref="D139:E139">_xlfn.TEXTSPLIT(C139,",")</f>
        <v>Head NC</v>
      </c>
      <c r="E139" t="str">
        <v xml:space="preserve"> Temporal Bones NC</v>
      </c>
    </row>
    <row r="140" spans="1:5" x14ac:dyDescent="0.25">
      <c r="A140">
        <v>44953</v>
      </c>
      <c r="B140" t="s">
        <v>279</v>
      </c>
      <c r="C140" t="s">
        <v>281</v>
      </c>
      <c r="D140" t="str" cm="1">
        <f t="array" ref="D140:E140">_xlfn.TEXTSPLIT(C140,",")</f>
        <v>Head NC</v>
      </c>
      <c r="E140" t="str">
        <v xml:space="preserve"> Sinus NC</v>
      </c>
    </row>
    <row r="141" spans="1:5" x14ac:dyDescent="0.25">
      <c r="A141">
        <v>44964</v>
      </c>
      <c r="B141" t="s">
        <v>282</v>
      </c>
      <c r="C141" t="s">
        <v>284</v>
      </c>
      <c r="D141" t="str" cm="1">
        <f t="array" ref="D141">_xlfn.TEXTSPLIT(C141,",")</f>
        <v>Head and Neck Angiogram</v>
      </c>
    </row>
    <row r="142" spans="1:5" x14ac:dyDescent="0.25">
      <c r="A142">
        <v>44974</v>
      </c>
      <c r="B142" t="s">
        <v>285</v>
      </c>
      <c r="C142" t="s">
        <v>218</v>
      </c>
      <c r="D142" t="str" cm="1">
        <f t="array" ref="D142">_xlfn.TEXTSPLIT(C142,",")</f>
        <v>Head NC</v>
      </c>
    </row>
    <row r="143" spans="1:5" x14ac:dyDescent="0.25">
      <c r="A143">
        <v>44926</v>
      </c>
      <c r="B143" t="s">
        <v>286</v>
      </c>
      <c r="C143" t="s">
        <v>242</v>
      </c>
      <c r="D143" t="str" cm="1">
        <f t="array" ref="D143">_xlfn.TEXTSPLIT(C143,",")</f>
        <v>Facial bones NC</v>
      </c>
    </row>
    <row r="144" spans="1:5" x14ac:dyDescent="0.25">
      <c r="A144">
        <v>44971</v>
      </c>
      <c r="B144" t="s">
        <v>288</v>
      </c>
      <c r="C144" t="s">
        <v>211</v>
      </c>
      <c r="D144" t="str" cm="1">
        <f t="array" ref="D144:E144">_xlfn.TEXTSPLIT(C144,",")</f>
        <v>Head NC</v>
      </c>
      <c r="E144" t="str">
        <v xml:space="preserve"> C Spine</v>
      </c>
    </row>
    <row r="145" spans="1:5" x14ac:dyDescent="0.25">
      <c r="A145">
        <v>44946</v>
      </c>
      <c r="B145" t="s">
        <v>289</v>
      </c>
      <c r="C145" t="s">
        <v>211</v>
      </c>
      <c r="D145" t="str" cm="1">
        <f t="array" ref="D145:E145">_xlfn.TEXTSPLIT(C145,",")</f>
        <v>Head NC</v>
      </c>
      <c r="E145" t="str">
        <v xml:space="preserve"> C Spine</v>
      </c>
    </row>
    <row r="146" spans="1:5" x14ac:dyDescent="0.25">
      <c r="A146">
        <v>44949</v>
      </c>
      <c r="B146" t="s">
        <v>290</v>
      </c>
      <c r="C146" t="s">
        <v>292</v>
      </c>
      <c r="D146" t="str" cm="1">
        <f t="array" ref="D146:E146">_xlfn.TEXTSPLIT(C146,",")</f>
        <v>L Spine</v>
      </c>
      <c r="E146" t="str">
        <v xml:space="preserve"> T Spine</v>
      </c>
    </row>
    <row r="147" spans="1:5" x14ac:dyDescent="0.25">
      <c r="A147">
        <v>44912</v>
      </c>
      <c r="B147" t="s">
        <v>293</v>
      </c>
      <c r="C147" t="s">
        <v>242</v>
      </c>
      <c r="D147" t="str" cm="1">
        <f t="array" ref="D147">_xlfn.TEXTSPLIT(C147,",")</f>
        <v>Facial bones NC</v>
      </c>
    </row>
    <row r="148" spans="1:5" x14ac:dyDescent="0.25">
      <c r="A148">
        <v>44925</v>
      </c>
      <c r="B148" t="s">
        <v>295</v>
      </c>
      <c r="C148" t="s">
        <v>218</v>
      </c>
      <c r="D148" t="str" cm="1">
        <f t="array" ref="D148">_xlfn.TEXTSPLIT(C148,",")</f>
        <v>Head NC</v>
      </c>
    </row>
    <row r="149" spans="1:5" x14ac:dyDescent="0.25">
      <c r="A149">
        <v>44909</v>
      </c>
      <c r="B149" t="s">
        <v>296</v>
      </c>
      <c r="C149" t="s">
        <v>55</v>
      </c>
      <c r="D149" t="str" cm="1">
        <f t="array" ref="D149">_xlfn.TEXTSPLIT(C149,",")</f>
        <v>Neck C+</v>
      </c>
    </row>
    <row r="150" spans="1:5" x14ac:dyDescent="0.25">
      <c r="A150">
        <v>44901</v>
      </c>
      <c r="B150" t="s">
        <v>298</v>
      </c>
      <c r="C150" t="s">
        <v>218</v>
      </c>
      <c r="D150" t="str" cm="1">
        <f t="array" ref="D150">_xlfn.TEXTSPLIT(C150,",")</f>
        <v>Head NC</v>
      </c>
    </row>
    <row r="151" spans="1:5" x14ac:dyDescent="0.25">
      <c r="A151">
        <v>44894</v>
      </c>
      <c r="B151" t="s">
        <v>299</v>
      </c>
      <c r="C151" t="s">
        <v>55</v>
      </c>
      <c r="D151" t="str" cm="1">
        <f t="array" ref="D151">_xlfn.TEXTSPLIT(C151,",")</f>
        <v>Neck C+</v>
      </c>
    </row>
    <row r="152" spans="1:5" x14ac:dyDescent="0.25">
      <c r="A152">
        <v>44865</v>
      </c>
      <c r="B152" t="s">
        <v>301</v>
      </c>
      <c r="C152" t="s">
        <v>55</v>
      </c>
      <c r="D152" t="str" cm="1">
        <f t="array" ref="D152">_xlfn.TEXTSPLIT(C152,",")</f>
        <v>Neck C+</v>
      </c>
    </row>
    <row r="153" spans="1:5" x14ac:dyDescent="0.25">
      <c r="A153">
        <v>44859</v>
      </c>
      <c r="B153" t="s">
        <v>302</v>
      </c>
      <c r="C153" t="s">
        <v>229</v>
      </c>
      <c r="D153" t="str" cm="1">
        <f t="array" ref="D153">_xlfn.TEXTSPLIT(C153,",")</f>
        <v>Head angiogram or COW</v>
      </c>
    </row>
    <row r="154" spans="1:5" x14ac:dyDescent="0.25">
      <c r="A154">
        <v>44887</v>
      </c>
      <c r="B154" t="s">
        <v>303</v>
      </c>
      <c r="C154" t="s">
        <v>208</v>
      </c>
      <c r="D154" t="str" cm="1">
        <f t="array" ref="D154:E154">_xlfn.TEXTSPLIT(C154,",")</f>
        <v>Head NC</v>
      </c>
      <c r="E154" t="str">
        <v xml:space="preserve"> Facial bones NC</v>
      </c>
    </row>
    <row r="155" spans="1:5" x14ac:dyDescent="0.25">
      <c r="A155">
        <v>44873</v>
      </c>
      <c r="B155" t="s">
        <v>305</v>
      </c>
      <c r="C155" t="s">
        <v>307</v>
      </c>
      <c r="D155" t="str" cm="1">
        <f t="array" ref="D155:E155">_xlfn.TEXTSPLIT(C155,",")</f>
        <v>Head C+</v>
      </c>
      <c r="E155" t="str">
        <v xml:space="preserve"> Neck C+</v>
      </c>
    </row>
    <row r="156" spans="1:5" x14ac:dyDescent="0.25">
      <c r="A156">
        <v>44879</v>
      </c>
      <c r="B156" t="s">
        <v>308</v>
      </c>
      <c r="C156" t="s">
        <v>196</v>
      </c>
      <c r="D156" t="str" cm="1">
        <f t="array" ref="D156">_xlfn.TEXTSPLIT(C156,",")</f>
        <v>TIA protocol</v>
      </c>
    </row>
    <row r="157" spans="1:5" x14ac:dyDescent="0.25">
      <c r="A157">
        <v>44882</v>
      </c>
      <c r="B157" t="s">
        <v>309</v>
      </c>
      <c r="C157" t="s">
        <v>196</v>
      </c>
      <c r="D157" t="str" cm="1">
        <f t="array" ref="D157">_xlfn.TEXTSPLIT(C157,",")</f>
        <v>TIA protocol</v>
      </c>
    </row>
    <row r="158" spans="1:5" x14ac:dyDescent="0.25">
      <c r="A158">
        <v>44853</v>
      </c>
      <c r="B158" t="s">
        <v>310</v>
      </c>
      <c r="C158" t="s">
        <v>196</v>
      </c>
      <c r="D158" t="str" cm="1">
        <f t="array" ref="D158">_xlfn.TEXTSPLIT(C158,",")</f>
        <v>TIA protocol</v>
      </c>
    </row>
    <row r="159" spans="1:5" x14ac:dyDescent="0.25">
      <c r="A159">
        <v>44827</v>
      </c>
      <c r="B159" t="s">
        <v>312</v>
      </c>
      <c r="C159" t="s">
        <v>196</v>
      </c>
      <c r="D159" t="str" cm="1">
        <f t="array" ref="D159">_xlfn.TEXTSPLIT(C159,",")</f>
        <v>TIA protocol</v>
      </c>
    </row>
    <row r="160" spans="1:5" x14ac:dyDescent="0.25">
      <c r="A160">
        <v>44824</v>
      </c>
      <c r="B160" t="s">
        <v>313</v>
      </c>
      <c r="C160" t="s">
        <v>315</v>
      </c>
      <c r="D160" t="str" cm="1">
        <f t="array" ref="D160">_xlfn.TEXTSPLIT(C160,",")</f>
        <v>Temporal Bones C+</v>
      </c>
    </row>
    <row r="161" spans="1:6" x14ac:dyDescent="0.25">
      <c r="A161">
        <v>44839</v>
      </c>
      <c r="B161" t="s">
        <v>316</v>
      </c>
      <c r="C161" t="s">
        <v>218</v>
      </c>
      <c r="D161" t="str" cm="1">
        <f t="array" ref="D161">_xlfn.TEXTSPLIT(C161,",")</f>
        <v>Head NC</v>
      </c>
    </row>
    <row r="162" spans="1:6" x14ac:dyDescent="0.25">
      <c r="A162">
        <v>44844</v>
      </c>
      <c r="B162" t="s">
        <v>317</v>
      </c>
      <c r="C162" t="s">
        <v>211</v>
      </c>
      <c r="D162" t="str" cm="1">
        <f t="array" ref="D162:E162">_xlfn.TEXTSPLIT(C162,",")</f>
        <v>Head NC</v>
      </c>
      <c r="E162" t="str">
        <v xml:space="preserve"> C Spine</v>
      </c>
    </row>
    <row r="163" spans="1:6" x14ac:dyDescent="0.25">
      <c r="A163">
        <v>44822</v>
      </c>
      <c r="B163" t="s">
        <v>319</v>
      </c>
      <c r="C163" t="s">
        <v>196</v>
      </c>
      <c r="D163" t="str" cm="1">
        <f t="array" ref="D163">_xlfn.TEXTSPLIT(C163,",")</f>
        <v>TIA protocol</v>
      </c>
    </row>
    <row r="164" spans="1:6" x14ac:dyDescent="0.25">
      <c r="A164">
        <v>44793</v>
      </c>
      <c r="B164" t="s">
        <v>320</v>
      </c>
      <c r="C164" t="s">
        <v>196</v>
      </c>
      <c r="D164" t="str" cm="1">
        <f t="array" ref="D164">_xlfn.TEXTSPLIT(C164,",")</f>
        <v>TIA protocol</v>
      </c>
    </row>
    <row r="165" spans="1:6" x14ac:dyDescent="0.25">
      <c r="A165">
        <v>44804</v>
      </c>
      <c r="B165" t="s">
        <v>321</v>
      </c>
      <c r="C165" t="s">
        <v>323</v>
      </c>
      <c r="D165" t="str" cm="1">
        <f t="array" ref="D165">_xlfn.TEXTSPLIT(C165,",")</f>
        <v>Venogram</v>
      </c>
    </row>
    <row r="166" spans="1:6" x14ac:dyDescent="0.25">
      <c r="A166">
        <v>44788</v>
      </c>
      <c r="B166" t="s">
        <v>324</v>
      </c>
      <c r="C166" t="s">
        <v>326</v>
      </c>
      <c r="D166" t="str" cm="1">
        <f t="array" ref="D166">_xlfn.TEXTSPLIT(C166,",")</f>
        <v>Head C+</v>
      </c>
    </row>
    <row r="167" spans="1:6" x14ac:dyDescent="0.25">
      <c r="A167">
        <v>44792</v>
      </c>
      <c r="B167" t="s">
        <v>327</v>
      </c>
      <c r="C167" t="s">
        <v>326</v>
      </c>
      <c r="D167" t="str" cm="1">
        <f t="array" ref="D167">_xlfn.TEXTSPLIT(C167,",")</f>
        <v>Head C+</v>
      </c>
    </row>
    <row r="168" spans="1:6" x14ac:dyDescent="0.25">
      <c r="A168">
        <v>44748</v>
      </c>
      <c r="B168" t="s">
        <v>328</v>
      </c>
      <c r="C168" t="s">
        <v>199</v>
      </c>
      <c r="D168" t="str" cm="1">
        <f t="array" ref="D168:E168">_xlfn.TEXTSPLIT(C168,",")</f>
        <v>Head NC</v>
      </c>
      <c r="E168" t="str">
        <v xml:space="preserve"> Venogram</v>
      </c>
    </row>
    <row r="169" spans="1:6" x14ac:dyDescent="0.25">
      <c r="A169">
        <v>44745</v>
      </c>
      <c r="B169" t="s">
        <v>330</v>
      </c>
      <c r="C169" t="s">
        <v>196</v>
      </c>
      <c r="D169" t="str" cm="1">
        <f t="array" ref="D169">_xlfn.TEXTSPLIT(C169,",")</f>
        <v>TIA protocol</v>
      </c>
    </row>
    <row r="170" spans="1:6" x14ac:dyDescent="0.25">
      <c r="A170">
        <v>44773</v>
      </c>
      <c r="B170" t="s">
        <v>331</v>
      </c>
      <c r="C170" t="s">
        <v>208</v>
      </c>
      <c r="D170" t="str" cm="1">
        <f t="array" ref="D170:E170">_xlfn.TEXTSPLIT(C170,",")</f>
        <v>Head NC</v>
      </c>
      <c r="E170" t="str">
        <v xml:space="preserve"> Facial bones NC</v>
      </c>
    </row>
    <row r="171" spans="1:6" x14ac:dyDescent="0.25">
      <c r="A171">
        <v>44782</v>
      </c>
      <c r="B171" t="s">
        <v>333</v>
      </c>
      <c r="C171" t="s">
        <v>196</v>
      </c>
      <c r="D171" t="str" cm="1">
        <f t="array" ref="D171">_xlfn.TEXTSPLIT(C171,",")</f>
        <v>TIA protocol</v>
      </c>
    </row>
    <row r="172" spans="1:6" x14ac:dyDescent="0.25">
      <c r="A172">
        <v>44758</v>
      </c>
      <c r="B172" t="s">
        <v>334</v>
      </c>
      <c r="C172" t="s">
        <v>196</v>
      </c>
      <c r="D172" t="str" cm="1">
        <f t="array" ref="D172">_xlfn.TEXTSPLIT(C172,",")</f>
        <v>TIA protocol</v>
      </c>
    </row>
    <row r="173" spans="1:6" x14ac:dyDescent="0.25">
      <c r="A173">
        <v>44784</v>
      </c>
      <c r="B173" t="s">
        <v>336</v>
      </c>
      <c r="C173" t="s">
        <v>242</v>
      </c>
      <c r="D173" t="str" cm="1">
        <f t="array" ref="D173">_xlfn.TEXTSPLIT(C173,",")</f>
        <v>Facial bones NC</v>
      </c>
    </row>
    <row r="174" spans="1:6" x14ac:dyDescent="0.25">
      <c r="A174">
        <v>44776</v>
      </c>
      <c r="B174" t="s">
        <v>338</v>
      </c>
      <c r="C174" t="s">
        <v>340</v>
      </c>
      <c r="D174" t="str" cm="1">
        <f t="array" ref="D174:F174">_xlfn.TEXTSPLIT(C174,",")</f>
        <v>T Spine</v>
      </c>
      <c r="E174" t="str">
        <v xml:space="preserve"> L Spine</v>
      </c>
      <c r="F174" t="str">
        <v xml:space="preserve"> Sacrum Spine</v>
      </c>
    </row>
    <row r="175" spans="1:6" x14ac:dyDescent="0.25">
      <c r="A175">
        <v>44713</v>
      </c>
      <c r="B175" t="s">
        <v>341</v>
      </c>
      <c r="C175" t="s">
        <v>218</v>
      </c>
      <c r="D175" t="str" cm="1">
        <f t="array" ref="D175">_xlfn.TEXTSPLIT(C175,",")</f>
        <v>Head NC</v>
      </c>
    </row>
    <row r="176" spans="1:6" x14ac:dyDescent="0.25">
      <c r="A176">
        <v>44732</v>
      </c>
      <c r="B176" t="s">
        <v>343</v>
      </c>
      <c r="C176" t="s">
        <v>344</v>
      </c>
      <c r="D176" t="str" cm="1">
        <f t="array" ref="D176:E176">_xlfn.TEXTSPLIT(C176,",")</f>
        <v>Head and Neck Angiogram</v>
      </c>
      <c r="E176" t="str">
        <v xml:space="preserve"> TIA protocol</v>
      </c>
    </row>
    <row r="177" spans="1:5" x14ac:dyDescent="0.25">
      <c r="A177">
        <v>44703</v>
      </c>
      <c r="B177" t="s">
        <v>345</v>
      </c>
      <c r="C177" t="s">
        <v>218</v>
      </c>
      <c r="D177" t="str" cm="1">
        <f t="array" ref="D177">_xlfn.TEXTSPLIT(C177,",")</f>
        <v>Head NC</v>
      </c>
    </row>
    <row r="178" spans="1:5" x14ac:dyDescent="0.25">
      <c r="A178">
        <v>44720</v>
      </c>
      <c r="B178" t="s">
        <v>346</v>
      </c>
      <c r="C178" t="s">
        <v>218</v>
      </c>
      <c r="D178" t="str" cm="1">
        <f t="array" ref="D178">_xlfn.TEXTSPLIT(C178,",")</f>
        <v>Head NC</v>
      </c>
    </row>
    <row r="179" spans="1:5" x14ac:dyDescent="0.25">
      <c r="A179">
        <v>44676</v>
      </c>
      <c r="B179" t="s">
        <v>347</v>
      </c>
      <c r="C179" t="s">
        <v>196</v>
      </c>
      <c r="D179" t="str" cm="1">
        <f t="array" ref="D179">_xlfn.TEXTSPLIT(C179,",")</f>
        <v>TIA protocol</v>
      </c>
    </row>
    <row r="180" spans="1:5" x14ac:dyDescent="0.25">
      <c r="A180">
        <v>44687</v>
      </c>
      <c r="B180" t="s">
        <v>348</v>
      </c>
      <c r="C180" t="s">
        <v>218</v>
      </c>
      <c r="D180" t="str" cm="1">
        <f t="array" ref="D180">_xlfn.TEXTSPLIT(C180,",")</f>
        <v>Head NC</v>
      </c>
    </row>
    <row r="181" spans="1:5" x14ac:dyDescent="0.25">
      <c r="A181">
        <v>44660</v>
      </c>
      <c r="B181" t="s">
        <v>349</v>
      </c>
      <c r="C181" t="s">
        <v>55</v>
      </c>
      <c r="D181" t="str" cm="1">
        <f t="array" ref="D181">_xlfn.TEXTSPLIT(C181,",")</f>
        <v>Neck C+</v>
      </c>
    </row>
    <row r="182" spans="1:5" x14ac:dyDescent="0.25">
      <c r="A182">
        <v>44652</v>
      </c>
      <c r="B182" t="s">
        <v>350</v>
      </c>
      <c r="C182" t="s">
        <v>211</v>
      </c>
      <c r="D182" t="str" cm="1">
        <f t="array" ref="D182:E182">_xlfn.TEXTSPLIT(C182,",")</f>
        <v>Head NC</v>
      </c>
      <c r="E182" t="str">
        <v xml:space="preserve"> C Spine</v>
      </c>
    </row>
    <row r="183" spans="1:5" x14ac:dyDescent="0.25">
      <c r="A183">
        <v>44635</v>
      </c>
      <c r="B183" t="s">
        <v>352</v>
      </c>
      <c r="C183" t="s">
        <v>196</v>
      </c>
      <c r="D183" t="str" cm="1">
        <f t="array" ref="D183">_xlfn.TEXTSPLIT(C183,",")</f>
        <v>TIA protocol</v>
      </c>
    </row>
    <row r="184" spans="1:5" x14ac:dyDescent="0.25">
      <c r="A184">
        <v>44653</v>
      </c>
      <c r="B184" t="s">
        <v>353</v>
      </c>
      <c r="C184" t="s">
        <v>55</v>
      </c>
      <c r="D184" t="str" cm="1">
        <f t="array" ref="D184">_xlfn.TEXTSPLIT(C184,",")</f>
        <v>Neck C+</v>
      </c>
    </row>
    <row r="185" spans="1:5" x14ac:dyDescent="0.25">
      <c r="A185">
        <v>44632</v>
      </c>
      <c r="B185" t="s">
        <v>354</v>
      </c>
      <c r="C185" t="s">
        <v>323</v>
      </c>
      <c r="D185" t="str" cm="1">
        <f t="array" ref="D185">_xlfn.TEXTSPLIT(C185,",")</f>
        <v>Venogram</v>
      </c>
    </row>
    <row r="186" spans="1:5" x14ac:dyDescent="0.25">
      <c r="A186">
        <v>44578</v>
      </c>
      <c r="B186" t="s">
        <v>356</v>
      </c>
      <c r="C186" t="s">
        <v>211</v>
      </c>
      <c r="D186" t="str" cm="1">
        <f t="array" ref="D186:E186">_xlfn.TEXTSPLIT(C186,",")</f>
        <v>Head NC</v>
      </c>
      <c r="E186" t="str">
        <v xml:space="preserve"> C Spine</v>
      </c>
    </row>
    <row r="187" spans="1:5" x14ac:dyDescent="0.25">
      <c r="A187">
        <v>44610</v>
      </c>
      <c r="B187" t="s">
        <v>358</v>
      </c>
      <c r="C187" t="s">
        <v>196</v>
      </c>
      <c r="D187" t="str" cm="1">
        <f t="array" ref="D187">_xlfn.TEXTSPLIT(C187,",")</f>
        <v>TIA protocol</v>
      </c>
    </row>
    <row r="188" spans="1:5" x14ac:dyDescent="0.25">
      <c r="A188">
        <v>44581</v>
      </c>
      <c r="B188" t="s">
        <v>359</v>
      </c>
      <c r="C188" t="s">
        <v>196</v>
      </c>
      <c r="D188" t="str" cm="1">
        <f t="array" ref="D188">_xlfn.TEXTSPLIT(C188,",")</f>
        <v>TIA protocol</v>
      </c>
    </row>
    <row r="189" spans="1:5" x14ac:dyDescent="0.25">
      <c r="A189">
        <v>44595</v>
      </c>
      <c r="B189" t="s">
        <v>360</v>
      </c>
      <c r="C189" t="s">
        <v>218</v>
      </c>
      <c r="D189" t="str" cm="1">
        <f t="array" ref="D189">_xlfn.TEXTSPLIT(C189,",")</f>
        <v>Head NC</v>
      </c>
    </row>
    <row r="190" spans="1:5" x14ac:dyDescent="0.25">
      <c r="A190">
        <v>44594</v>
      </c>
      <c r="B190" t="s">
        <v>362</v>
      </c>
      <c r="C190" t="s">
        <v>218</v>
      </c>
      <c r="D190" t="str" cm="1">
        <f t="array" ref="D190">_xlfn.TEXTSPLIT(C190,",")</f>
        <v>Head NC</v>
      </c>
    </row>
    <row r="191" spans="1:5" x14ac:dyDescent="0.25">
      <c r="A191">
        <v>44579</v>
      </c>
      <c r="B191" t="s">
        <v>363</v>
      </c>
      <c r="C191" t="s">
        <v>323</v>
      </c>
      <c r="D191" t="str" cm="1">
        <f t="array" ref="D191">_xlfn.TEXTSPLIT(C191,",")</f>
        <v>Venogram</v>
      </c>
    </row>
    <row r="192" spans="1:5" x14ac:dyDescent="0.25">
      <c r="A192">
        <v>44598</v>
      </c>
      <c r="B192" t="s">
        <v>365</v>
      </c>
      <c r="C192" t="s">
        <v>367</v>
      </c>
      <c r="D192" t="str" cm="1">
        <f t="array" ref="D192:E192">_xlfn.TEXTSPLIT(C192,",")</f>
        <v>Head angiogram or COW</v>
      </c>
      <c r="E192" t="str">
        <v xml:space="preserve"> Venogram</v>
      </c>
    </row>
    <row r="193" spans="1:5" x14ac:dyDescent="0.25">
      <c r="A193">
        <v>44550</v>
      </c>
      <c r="B193" t="s">
        <v>368</v>
      </c>
      <c r="C193" t="s">
        <v>218</v>
      </c>
      <c r="D193" t="str" cm="1">
        <f t="array" ref="D193">_xlfn.TEXTSPLIT(C193,",")</f>
        <v>Head NC</v>
      </c>
    </row>
    <row r="194" spans="1:5" x14ac:dyDescent="0.25">
      <c r="A194">
        <v>44558</v>
      </c>
      <c r="B194" t="s">
        <v>370</v>
      </c>
      <c r="C194" t="s">
        <v>218</v>
      </c>
      <c r="D194" t="str" cm="1">
        <f t="array" ref="D194">_xlfn.TEXTSPLIT(C194,",")</f>
        <v>Head NC</v>
      </c>
    </row>
    <row r="195" spans="1:5" x14ac:dyDescent="0.25">
      <c r="A195">
        <v>44536</v>
      </c>
      <c r="B195" t="s">
        <v>371</v>
      </c>
      <c r="C195" t="s">
        <v>218</v>
      </c>
      <c r="D195" t="str" cm="1">
        <f t="array" ref="D195">_xlfn.TEXTSPLIT(C195,",")</f>
        <v>Head NC</v>
      </c>
    </row>
    <row r="196" spans="1:5" x14ac:dyDescent="0.25">
      <c r="A196">
        <v>44560</v>
      </c>
      <c r="B196" t="s">
        <v>372</v>
      </c>
      <c r="C196" t="s">
        <v>55</v>
      </c>
      <c r="D196" t="str" cm="1">
        <f t="array" ref="D196">_xlfn.TEXTSPLIT(C196,",")</f>
        <v>Neck C+</v>
      </c>
    </row>
    <row r="197" spans="1:5" x14ac:dyDescent="0.25">
      <c r="A197">
        <v>44588</v>
      </c>
      <c r="B197" t="s">
        <v>374</v>
      </c>
      <c r="C197" t="s">
        <v>376</v>
      </c>
      <c r="D197" t="str" cm="1">
        <f t="array" ref="D197:E197">_xlfn.TEXTSPLIT(C197,",")</f>
        <v>Head NC</v>
      </c>
      <c r="E197" t="str">
        <v xml:space="preserve"> Head angiogram or COW</v>
      </c>
    </row>
    <row r="198" spans="1:5" x14ac:dyDescent="0.25">
      <c r="A198">
        <v>44552</v>
      </c>
      <c r="B198" t="s">
        <v>377</v>
      </c>
      <c r="C198" t="s">
        <v>379</v>
      </c>
      <c r="D198" t="str" cm="1">
        <f t="array" ref="D198:E198">_xlfn.TEXTSPLIT(C198,",")</f>
        <v>T Spine</v>
      </c>
      <c r="E198" t="str">
        <v xml:space="preserve"> L Spine</v>
      </c>
    </row>
    <row r="199" spans="1:5" x14ac:dyDescent="0.25">
      <c r="A199">
        <v>44554</v>
      </c>
      <c r="B199" t="s">
        <v>380</v>
      </c>
      <c r="C199" t="s">
        <v>376</v>
      </c>
      <c r="D199" t="str" cm="1">
        <f t="array" ref="D199:E199">_xlfn.TEXTSPLIT(C199,",")</f>
        <v>Head NC</v>
      </c>
      <c r="E199" t="str">
        <v xml:space="preserve"> Head angiogram or COW</v>
      </c>
    </row>
    <row r="200" spans="1:5" x14ac:dyDescent="0.25">
      <c r="A200">
        <v>44549</v>
      </c>
      <c r="B200" t="s">
        <v>382</v>
      </c>
      <c r="C200" t="s">
        <v>384</v>
      </c>
      <c r="D200" t="str" cm="1">
        <f t="array" ref="D200:E200">_xlfn.TEXTSPLIT(C200,",")</f>
        <v>Head NC</v>
      </c>
      <c r="E200" t="str">
        <v xml:space="preserve"> Head C+</v>
      </c>
    </row>
    <row r="201" spans="1:5" x14ac:dyDescent="0.25">
      <c r="A201">
        <v>44532</v>
      </c>
      <c r="B201" t="s">
        <v>385</v>
      </c>
      <c r="C201" t="s">
        <v>208</v>
      </c>
      <c r="D201" t="str" cm="1">
        <f t="array" ref="D201:E201">_xlfn.TEXTSPLIT(C201,",")</f>
        <v>Head NC</v>
      </c>
      <c r="E201" t="str">
        <v xml:space="preserve"> Facial bones NC</v>
      </c>
    </row>
    <row r="202" spans="1:5" x14ac:dyDescent="0.25">
      <c r="A202">
        <v>44565</v>
      </c>
      <c r="B202" t="s">
        <v>387</v>
      </c>
      <c r="C202" t="s">
        <v>218</v>
      </c>
      <c r="D202" t="str" cm="1">
        <f t="array" ref="D202">_xlfn.TEXTSPLIT(C202,",")</f>
        <v>Head NC</v>
      </c>
    </row>
    <row r="203" spans="1:5" x14ac:dyDescent="0.25">
      <c r="A203">
        <v>44499</v>
      </c>
      <c r="B203" t="s">
        <v>388</v>
      </c>
      <c r="C203" t="s">
        <v>229</v>
      </c>
      <c r="D203" t="str" cm="1">
        <f t="array" ref="D203">_xlfn.TEXTSPLIT(C203,",")</f>
        <v>Head angiogram or COW</v>
      </c>
    </row>
    <row r="204" spans="1:5" x14ac:dyDescent="0.25">
      <c r="A204">
        <v>44525</v>
      </c>
      <c r="B204" t="s">
        <v>389</v>
      </c>
      <c r="C204" t="s">
        <v>218</v>
      </c>
      <c r="D204" t="str" cm="1">
        <f t="array" ref="D204">_xlfn.TEXTSPLIT(C204,",")</f>
        <v>Head NC</v>
      </c>
    </row>
    <row r="205" spans="1:5" x14ac:dyDescent="0.25">
      <c r="A205">
        <v>44503</v>
      </c>
      <c r="B205" t="s">
        <v>390</v>
      </c>
      <c r="C205" t="s">
        <v>196</v>
      </c>
      <c r="D205" t="str" cm="1">
        <f t="array" ref="D205">_xlfn.TEXTSPLIT(C205,",")</f>
        <v>TIA protocol</v>
      </c>
    </row>
    <row r="206" spans="1:5" x14ac:dyDescent="0.25">
      <c r="A206">
        <v>44476</v>
      </c>
      <c r="B206" t="s">
        <v>391</v>
      </c>
      <c r="C206" t="s">
        <v>367</v>
      </c>
      <c r="D206" t="str" cm="1">
        <f t="array" ref="D206:E206">_xlfn.TEXTSPLIT(C206,",")</f>
        <v>Head angiogram or COW</v>
      </c>
      <c r="E206" t="str">
        <v xml:space="preserve"> Venogram</v>
      </c>
    </row>
    <row r="207" spans="1:5" x14ac:dyDescent="0.25">
      <c r="A207">
        <v>44483</v>
      </c>
      <c r="B207" t="s">
        <v>393</v>
      </c>
      <c r="C207" t="s">
        <v>196</v>
      </c>
      <c r="D207" t="str" cm="1">
        <f t="array" ref="D207">_xlfn.TEXTSPLIT(C207,",")</f>
        <v>TIA protocol</v>
      </c>
    </row>
    <row r="208" spans="1:5" x14ac:dyDescent="0.25">
      <c r="A208">
        <v>44496</v>
      </c>
      <c r="B208" t="s">
        <v>394</v>
      </c>
      <c r="C208" t="s">
        <v>196</v>
      </c>
      <c r="D208" t="str" cm="1">
        <f t="array" ref="D208">_xlfn.TEXTSPLIT(C208,",")</f>
        <v>TIA protocol</v>
      </c>
    </row>
    <row r="209" spans="1:6" x14ac:dyDescent="0.25">
      <c r="A209">
        <v>44492</v>
      </c>
      <c r="B209" t="s">
        <v>395</v>
      </c>
      <c r="C209" t="s">
        <v>55</v>
      </c>
      <c r="D209" t="str" cm="1">
        <f t="array" ref="D209">_xlfn.TEXTSPLIT(C209,",")</f>
        <v>Neck C+</v>
      </c>
    </row>
    <row r="210" spans="1:6" x14ac:dyDescent="0.25">
      <c r="A210">
        <v>44458</v>
      </c>
      <c r="B210" t="s">
        <v>396</v>
      </c>
      <c r="C210" t="s">
        <v>398</v>
      </c>
      <c r="D210" t="str" cm="1">
        <f t="array" ref="D210:E210">_xlfn.TEXTSPLIT(C210,",")</f>
        <v>Head NC</v>
      </c>
      <c r="E210" t="str">
        <v xml:space="preserve"> Orbits C+</v>
      </c>
    </row>
    <row r="211" spans="1:6" x14ac:dyDescent="0.25">
      <c r="A211">
        <v>44444</v>
      </c>
      <c r="B211" t="s">
        <v>399</v>
      </c>
      <c r="C211" t="s">
        <v>196</v>
      </c>
      <c r="D211" t="str" cm="1">
        <f t="array" ref="D211">_xlfn.TEXTSPLIT(C211,",")</f>
        <v>TIA protocol</v>
      </c>
    </row>
    <row r="212" spans="1:6" x14ac:dyDescent="0.25">
      <c r="A212">
        <v>44449</v>
      </c>
      <c r="B212" t="s">
        <v>400</v>
      </c>
      <c r="C212" t="s">
        <v>218</v>
      </c>
      <c r="D212" t="str" cm="1">
        <f t="array" ref="D212">_xlfn.TEXTSPLIT(C212,",")</f>
        <v>Head NC</v>
      </c>
    </row>
    <row r="213" spans="1:6" x14ac:dyDescent="0.25">
      <c r="A213">
        <v>44428</v>
      </c>
      <c r="B213" t="s">
        <v>401</v>
      </c>
      <c r="C213" t="s">
        <v>218</v>
      </c>
      <c r="D213" t="str" cm="1">
        <f t="array" ref="D213">_xlfn.TEXTSPLIT(C213,",")</f>
        <v>Head NC</v>
      </c>
    </row>
    <row r="214" spans="1:6" x14ac:dyDescent="0.25">
      <c r="A214">
        <v>44424</v>
      </c>
      <c r="B214" t="s">
        <v>402</v>
      </c>
      <c r="C214" t="s">
        <v>55</v>
      </c>
      <c r="D214" t="str" cm="1">
        <f t="array" ref="D214">_xlfn.TEXTSPLIT(C214,",")</f>
        <v>Neck C+</v>
      </c>
    </row>
    <row r="215" spans="1:6" x14ac:dyDescent="0.25">
      <c r="A215">
        <v>44408</v>
      </c>
      <c r="B215" t="s">
        <v>404</v>
      </c>
      <c r="C215" t="s">
        <v>384</v>
      </c>
      <c r="D215" t="str" cm="1">
        <f t="array" ref="D215:E215">_xlfn.TEXTSPLIT(C215,",")</f>
        <v>Head NC</v>
      </c>
      <c r="E215" t="str">
        <v xml:space="preserve"> Head C+</v>
      </c>
    </row>
    <row r="216" spans="1:6" x14ac:dyDescent="0.25">
      <c r="A216">
        <v>44438</v>
      </c>
      <c r="B216" t="s">
        <v>406</v>
      </c>
      <c r="C216" t="s">
        <v>232</v>
      </c>
      <c r="D216" t="str" cm="1">
        <f t="array" ref="D216:E216">_xlfn.TEXTSPLIT(C216,",")</f>
        <v>Facial bones C</v>
      </c>
      <c r="E216" t="str">
        <v xml:space="preserve"> Neck C+</v>
      </c>
    </row>
    <row r="217" spans="1:6" x14ac:dyDescent="0.25">
      <c r="A217">
        <v>44411</v>
      </c>
      <c r="B217" t="s">
        <v>408</v>
      </c>
      <c r="C217" t="s">
        <v>275</v>
      </c>
      <c r="D217" t="str" cm="1">
        <f t="array" ref="D217">_xlfn.TEXTSPLIT(C217,",")</f>
        <v>T Spine</v>
      </c>
    </row>
    <row r="218" spans="1:6" x14ac:dyDescent="0.25">
      <c r="A218">
        <v>44417</v>
      </c>
      <c r="B218" t="s">
        <v>408</v>
      </c>
      <c r="C218" t="s">
        <v>211</v>
      </c>
      <c r="D218" t="str" cm="1">
        <f t="array" ref="D218:E218">_xlfn.TEXTSPLIT(C218,",")</f>
        <v>Head NC</v>
      </c>
      <c r="E218" t="str">
        <v xml:space="preserve"> C Spine</v>
      </c>
    </row>
    <row r="219" spans="1:6" x14ac:dyDescent="0.25">
      <c r="A219">
        <v>44412</v>
      </c>
      <c r="B219" t="s">
        <v>411</v>
      </c>
      <c r="C219" t="s">
        <v>413</v>
      </c>
      <c r="D219" t="str" cm="1">
        <f t="array" ref="D219:F219">_xlfn.TEXTSPLIT(C219,",")</f>
        <v>Head NC</v>
      </c>
      <c r="E219" t="str">
        <v xml:space="preserve"> Head angiogram or COW</v>
      </c>
      <c r="F219" t="str">
        <v xml:space="preserve"> Venogram</v>
      </c>
    </row>
    <row r="220" spans="1:6" x14ac:dyDescent="0.25">
      <c r="A220">
        <v>44410</v>
      </c>
      <c r="B220" t="s">
        <v>414</v>
      </c>
      <c r="C220" t="s">
        <v>196</v>
      </c>
      <c r="D220" t="str" cm="1">
        <f t="array" ref="D220">_xlfn.TEXTSPLIT(C220,",")</f>
        <v>TIA protocol</v>
      </c>
    </row>
    <row r="221" spans="1:6" x14ac:dyDescent="0.25">
      <c r="A221">
        <v>44435</v>
      </c>
      <c r="B221" t="s">
        <v>415</v>
      </c>
      <c r="C221" t="s">
        <v>196</v>
      </c>
      <c r="D221" t="str" cm="1">
        <f t="array" ref="D221">_xlfn.TEXTSPLIT(C221,",")</f>
        <v>TIA protocol</v>
      </c>
    </row>
    <row r="222" spans="1:6" x14ac:dyDescent="0.25">
      <c r="A222">
        <v>44422</v>
      </c>
      <c r="B222" t="s">
        <v>416</v>
      </c>
      <c r="C222" t="s">
        <v>284</v>
      </c>
      <c r="D222" t="str" cm="1">
        <f t="array" ref="D222">_xlfn.TEXTSPLIT(C222,",")</f>
        <v>Head and Neck Angiogram</v>
      </c>
    </row>
    <row r="223" spans="1:6" x14ac:dyDescent="0.25">
      <c r="A223">
        <v>44362</v>
      </c>
      <c r="B223" t="s">
        <v>418</v>
      </c>
      <c r="C223" t="s">
        <v>218</v>
      </c>
      <c r="D223" t="str" cm="1">
        <f t="array" ref="D223">_xlfn.TEXTSPLIT(C223,",")</f>
        <v>Head NC</v>
      </c>
    </row>
    <row r="224" spans="1:6" x14ac:dyDescent="0.25">
      <c r="A224">
        <v>44431</v>
      </c>
      <c r="B224" t="s">
        <v>419</v>
      </c>
      <c r="C224" t="s">
        <v>196</v>
      </c>
      <c r="D224" t="str" cm="1">
        <f t="array" ref="D224">_xlfn.TEXTSPLIT(C224,",")</f>
        <v>TIA protocol</v>
      </c>
    </row>
    <row r="225" spans="1:5" x14ac:dyDescent="0.25">
      <c r="A225">
        <v>44363</v>
      </c>
      <c r="B225" t="s">
        <v>420</v>
      </c>
      <c r="C225" t="s">
        <v>218</v>
      </c>
      <c r="D225" t="str" cm="1">
        <f t="array" ref="D225">_xlfn.TEXTSPLIT(C225,",")</f>
        <v>Head NC</v>
      </c>
    </row>
    <row r="226" spans="1:5" x14ac:dyDescent="0.25">
      <c r="A226">
        <v>44459</v>
      </c>
      <c r="B226" t="s">
        <v>422</v>
      </c>
      <c r="C226" t="s">
        <v>55</v>
      </c>
      <c r="D226" t="str" cm="1">
        <f t="array" ref="D226">_xlfn.TEXTSPLIT(C226,",")</f>
        <v>Neck C+</v>
      </c>
    </row>
    <row r="227" spans="1:5" x14ac:dyDescent="0.25">
      <c r="A227">
        <v>44376</v>
      </c>
      <c r="B227" t="s">
        <v>424</v>
      </c>
      <c r="C227" t="s">
        <v>426</v>
      </c>
      <c r="D227" t="str" cm="1">
        <f t="array" ref="D227">_xlfn.TEXTSPLIT(C227,",")</f>
        <v>L Spine</v>
      </c>
    </row>
    <row r="228" spans="1:5" x14ac:dyDescent="0.25">
      <c r="A228">
        <v>44396</v>
      </c>
      <c r="B228" t="s">
        <v>427</v>
      </c>
      <c r="C228" t="s">
        <v>218</v>
      </c>
      <c r="D228" t="str" cm="1">
        <f t="array" ref="D228">_xlfn.TEXTSPLIT(C228,",")</f>
        <v>Head NC</v>
      </c>
    </row>
    <row r="229" spans="1:5" x14ac:dyDescent="0.25">
      <c r="A229">
        <v>44365</v>
      </c>
      <c r="B229" t="s">
        <v>196</v>
      </c>
      <c r="C229" t="s">
        <v>196</v>
      </c>
      <c r="D229" t="str" cm="1">
        <f t="array" ref="D229">_xlfn.TEXTSPLIT(C229,",")</f>
        <v>TIA protocol</v>
      </c>
    </row>
    <row r="230" spans="1:5" x14ac:dyDescent="0.25">
      <c r="A230">
        <v>44395</v>
      </c>
      <c r="B230" t="s">
        <v>428</v>
      </c>
      <c r="C230" t="s">
        <v>430</v>
      </c>
      <c r="D230" t="str" cm="1">
        <f t="array" ref="D230:E230">_xlfn.TEXTSPLIT(C230,",")</f>
        <v>Head NC</v>
      </c>
      <c r="E230" t="str">
        <v xml:space="preserve"> Neck C+</v>
      </c>
    </row>
    <row r="231" spans="1:5" x14ac:dyDescent="0.25">
      <c r="A231">
        <v>44364</v>
      </c>
      <c r="B231" t="s">
        <v>431</v>
      </c>
      <c r="C231" t="s">
        <v>196</v>
      </c>
      <c r="D231" t="str" cm="1">
        <f t="array" ref="D231">_xlfn.TEXTSPLIT(C231,",")</f>
        <v>TIA protocol</v>
      </c>
    </row>
    <row r="232" spans="1:5" x14ac:dyDescent="0.25">
      <c r="A232">
        <v>44383</v>
      </c>
      <c r="B232" t="s">
        <v>433</v>
      </c>
      <c r="C232" t="s">
        <v>196</v>
      </c>
      <c r="D232" t="str" cm="1">
        <f t="array" ref="D232">_xlfn.TEXTSPLIT(C232,",")</f>
        <v>TIA protocol</v>
      </c>
    </row>
    <row r="233" spans="1:5" x14ac:dyDescent="0.25">
      <c r="A233">
        <v>44393</v>
      </c>
      <c r="B233" t="s">
        <v>434</v>
      </c>
      <c r="C233" t="s">
        <v>376</v>
      </c>
      <c r="D233" t="str" cm="1">
        <f t="array" ref="D233:E233">_xlfn.TEXTSPLIT(C233,",")</f>
        <v>Head NC</v>
      </c>
      <c r="E233" t="str">
        <v xml:space="preserve"> Head angiogram or COW</v>
      </c>
    </row>
    <row r="234" spans="1:5" x14ac:dyDescent="0.25">
      <c r="A234">
        <v>44337</v>
      </c>
      <c r="B234" t="s">
        <v>436</v>
      </c>
      <c r="C234" t="s">
        <v>196</v>
      </c>
      <c r="D234" t="str" cm="1">
        <f t="array" ref="D234">_xlfn.TEXTSPLIT(C234,",")</f>
        <v>TIA protocol</v>
      </c>
    </row>
    <row r="235" spans="1:5" x14ac:dyDescent="0.25">
      <c r="A235">
        <v>44353</v>
      </c>
      <c r="B235" t="s">
        <v>437</v>
      </c>
      <c r="C235" t="s">
        <v>439</v>
      </c>
      <c r="D235" t="str" cm="1">
        <f t="array" ref="D235:E235">_xlfn.TEXTSPLIT(C235,",")</f>
        <v>Head and Neck Angiogram</v>
      </c>
      <c r="E235" t="str">
        <v xml:space="preserve"> Head C+</v>
      </c>
    </row>
    <row r="236" spans="1:5" x14ac:dyDescent="0.25">
      <c r="A236">
        <v>44332</v>
      </c>
      <c r="B236" t="s">
        <v>440</v>
      </c>
      <c r="C236" t="s">
        <v>214</v>
      </c>
      <c r="D236" t="str" cm="1">
        <f t="array" ref="D236">_xlfn.TEXTSPLIT(C236,",")</f>
        <v>C Spine</v>
      </c>
    </row>
    <row r="237" spans="1:5" x14ac:dyDescent="0.25">
      <c r="A237">
        <v>44351</v>
      </c>
      <c r="B237" t="s">
        <v>442</v>
      </c>
      <c r="C237" t="s">
        <v>323</v>
      </c>
      <c r="D237" t="str" cm="1">
        <f t="array" ref="D237">_xlfn.TEXTSPLIT(C237,",")</f>
        <v>Venogram</v>
      </c>
    </row>
    <row r="238" spans="1:5" x14ac:dyDescent="0.25">
      <c r="A238">
        <v>44341</v>
      </c>
      <c r="B238" t="s">
        <v>444</v>
      </c>
      <c r="C238" t="s">
        <v>229</v>
      </c>
      <c r="D238" t="str" cm="1">
        <f t="array" ref="D238">_xlfn.TEXTSPLIT(C238,",")</f>
        <v>Head angiogram or COW</v>
      </c>
    </row>
    <row r="239" spans="1:5" x14ac:dyDescent="0.25">
      <c r="A239">
        <v>44357</v>
      </c>
      <c r="B239" t="s">
        <v>446</v>
      </c>
      <c r="C239" t="s">
        <v>229</v>
      </c>
      <c r="D239" t="str" cm="1">
        <f t="array" ref="D239">_xlfn.TEXTSPLIT(C239,",")</f>
        <v>Head angiogram or COW</v>
      </c>
    </row>
    <row r="240" spans="1:5" x14ac:dyDescent="0.25">
      <c r="A240">
        <v>44305</v>
      </c>
      <c r="B240" t="s">
        <v>448</v>
      </c>
      <c r="C240" t="s">
        <v>344</v>
      </c>
      <c r="D240" t="str" cm="1">
        <f t="array" ref="D240:E240">_xlfn.TEXTSPLIT(C240,",")</f>
        <v>Head and Neck Angiogram</v>
      </c>
      <c r="E240" t="str">
        <v xml:space="preserve"> TIA protocol</v>
      </c>
    </row>
    <row r="241" spans="1:6" x14ac:dyDescent="0.25">
      <c r="A241">
        <v>44315</v>
      </c>
      <c r="B241" t="s">
        <v>450</v>
      </c>
      <c r="C241" t="s">
        <v>229</v>
      </c>
      <c r="D241" t="str" cm="1">
        <f t="array" ref="D241">_xlfn.TEXTSPLIT(C241,",")</f>
        <v>Head angiogram or COW</v>
      </c>
    </row>
    <row r="242" spans="1:6" x14ac:dyDescent="0.25">
      <c r="A242">
        <v>44299</v>
      </c>
      <c r="B242" t="s">
        <v>452</v>
      </c>
      <c r="C242" t="s">
        <v>344</v>
      </c>
      <c r="D242" t="str" cm="1">
        <f t="array" ref="D242:E242">_xlfn.TEXTSPLIT(C242,",")</f>
        <v>Head and Neck Angiogram</v>
      </c>
      <c r="E242" t="str">
        <v xml:space="preserve"> TIA protocol</v>
      </c>
    </row>
    <row r="243" spans="1:6" x14ac:dyDescent="0.25">
      <c r="A243">
        <v>44314</v>
      </c>
      <c r="B243" t="s">
        <v>453</v>
      </c>
      <c r="C243" t="s">
        <v>455</v>
      </c>
      <c r="D243" t="str" cm="1">
        <f t="array" ref="D243:F243">_xlfn.TEXTSPLIT(C243,",")</f>
        <v>Head and Neck Angiogram</v>
      </c>
      <c r="E243" t="str">
        <v xml:space="preserve"> TIA protocol</v>
      </c>
      <c r="F243" t="str">
        <v xml:space="preserve"> Venogram</v>
      </c>
    </row>
    <row r="244" spans="1:6" x14ac:dyDescent="0.25">
      <c r="A244">
        <v>44296</v>
      </c>
      <c r="B244" t="s">
        <v>456</v>
      </c>
      <c r="C244" t="s">
        <v>344</v>
      </c>
      <c r="D244" t="str" cm="1">
        <f t="array" ref="D244:E244">_xlfn.TEXTSPLIT(C244,",")</f>
        <v>Head and Neck Angiogram</v>
      </c>
      <c r="E244" t="str">
        <v xml:space="preserve"> TIA protocol</v>
      </c>
    </row>
    <row r="245" spans="1:6" x14ac:dyDescent="0.25">
      <c r="A245">
        <v>44297</v>
      </c>
      <c r="B245" t="s">
        <v>457</v>
      </c>
      <c r="C245" t="s">
        <v>202</v>
      </c>
      <c r="D245" t="str" cm="1">
        <f t="array" ref="D245:E245">_xlfn.TEXTSPLIT(C245,",")</f>
        <v>C Spine</v>
      </c>
      <c r="E245" t="str">
        <v xml:space="preserve"> T Spine</v>
      </c>
    </row>
    <row r="246" spans="1:6" x14ac:dyDescent="0.25">
      <c r="A246">
        <v>44263</v>
      </c>
      <c r="B246" t="s">
        <v>459</v>
      </c>
      <c r="C246" t="s">
        <v>367</v>
      </c>
      <c r="D246" t="str" cm="1">
        <f t="array" ref="D246:E246">_xlfn.TEXTSPLIT(C246,",")</f>
        <v>Head angiogram or COW</v>
      </c>
      <c r="E246" t="str">
        <v xml:space="preserve"> Venogram</v>
      </c>
    </row>
    <row r="247" spans="1:6" x14ac:dyDescent="0.25">
      <c r="A247">
        <v>44274</v>
      </c>
      <c r="B247" t="s">
        <v>461</v>
      </c>
      <c r="C247" t="s">
        <v>218</v>
      </c>
      <c r="D247" t="str" cm="1">
        <f t="array" ref="D247">_xlfn.TEXTSPLIT(C247,",")</f>
        <v>Head NC</v>
      </c>
    </row>
    <row r="248" spans="1:6" x14ac:dyDescent="0.25">
      <c r="A248">
        <v>44271</v>
      </c>
      <c r="B248" t="s">
        <v>462</v>
      </c>
      <c r="C248" t="s">
        <v>196</v>
      </c>
      <c r="D248" t="str" cm="1">
        <f t="array" ref="D248">_xlfn.TEXTSPLIT(C248,",")</f>
        <v>TIA protocol</v>
      </c>
    </row>
    <row r="249" spans="1:6" x14ac:dyDescent="0.25">
      <c r="A249">
        <v>44258</v>
      </c>
      <c r="B249" t="s">
        <v>463</v>
      </c>
      <c r="C249" t="s">
        <v>218</v>
      </c>
      <c r="D249" t="str" cm="1">
        <f t="array" ref="D249">_xlfn.TEXTSPLIT(C249,",")</f>
        <v>Head NC</v>
      </c>
    </row>
    <row r="250" spans="1:6" x14ac:dyDescent="0.25">
      <c r="A250">
        <v>44237</v>
      </c>
      <c r="B250" t="s">
        <v>464</v>
      </c>
      <c r="C250" t="s">
        <v>466</v>
      </c>
      <c r="D250" t="str" cm="1">
        <f t="array" ref="D250">_xlfn.TEXTSPLIT(C250,",")</f>
        <v>Orbits C+</v>
      </c>
    </row>
    <row r="251" spans="1:6" x14ac:dyDescent="0.25">
      <c r="A251">
        <v>44283</v>
      </c>
      <c r="B251" t="s">
        <v>467</v>
      </c>
      <c r="C251" t="s">
        <v>196</v>
      </c>
      <c r="D251" t="str" cm="1">
        <f t="array" ref="D251">_xlfn.TEXTSPLIT(C251,",")</f>
        <v>TIA protocol</v>
      </c>
    </row>
    <row r="252" spans="1:6" x14ac:dyDescent="0.25">
      <c r="A252">
        <v>44239</v>
      </c>
      <c r="B252" t="s">
        <v>468</v>
      </c>
      <c r="C252" t="s">
        <v>211</v>
      </c>
      <c r="D252" t="str" cm="1">
        <f t="array" ref="D252:E252">_xlfn.TEXTSPLIT(C252,",")</f>
        <v>Head NC</v>
      </c>
      <c r="E252" t="str">
        <v xml:space="preserve"> C Spine</v>
      </c>
    </row>
    <row r="253" spans="1:6" x14ac:dyDescent="0.25">
      <c r="A253">
        <v>44250</v>
      </c>
      <c r="B253" t="s">
        <v>469</v>
      </c>
      <c r="C253" t="s">
        <v>211</v>
      </c>
      <c r="D253" t="str" cm="1">
        <f t="array" ref="D253:E253">_xlfn.TEXTSPLIT(C253,",")</f>
        <v>Head NC</v>
      </c>
      <c r="E253" t="str">
        <v xml:space="preserve"> C Spine</v>
      </c>
    </row>
    <row r="254" spans="1:6" x14ac:dyDescent="0.25">
      <c r="A254">
        <v>44249</v>
      </c>
      <c r="B254" t="s">
        <v>470</v>
      </c>
      <c r="C254" t="s">
        <v>218</v>
      </c>
      <c r="D254" t="str" cm="1">
        <f t="array" ref="D254">_xlfn.TEXTSPLIT(C254,",")</f>
        <v>Head NC</v>
      </c>
    </row>
    <row r="255" spans="1:6" x14ac:dyDescent="0.25">
      <c r="A255">
        <v>44247</v>
      </c>
      <c r="B255" t="s">
        <v>471</v>
      </c>
      <c r="C255" t="s">
        <v>218</v>
      </c>
      <c r="D255" t="str" cm="1">
        <f t="array" ref="D255">_xlfn.TEXTSPLIT(C255,",")</f>
        <v>Head NC</v>
      </c>
    </row>
    <row r="256" spans="1:6" x14ac:dyDescent="0.25">
      <c r="A256">
        <v>44260</v>
      </c>
      <c r="B256" t="s">
        <v>472</v>
      </c>
      <c r="C256" t="s">
        <v>218</v>
      </c>
      <c r="D256" t="str" cm="1">
        <f t="array" ref="D256">_xlfn.TEXTSPLIT(C256,",")</f>
        <v>Head NC</v>
      </c>
    </row>
    <row r="257" spans="1:5" x14ac:dyDescent="0.25">
      <c r="A257">
        <v>44226</v>
      </c>
      <c r="B257" t="s">
        <v>473</v>
      </c>
      <c r="C257" t="s">
        <v>218</v>
      </c>
      <c r="D257" t="str" cm="1">
        <f t="array" ref="D257">_xlfn.TEXTSPLIT(C257,",")</f>
        <v>Head NC</v>
      </c>
    </row>
    <row r="258" spans="1:5" x14ac:dyDescent="0.25">
      <c r="A258">
        <v>44220</v>
      </c>
      <c r="B258" t="s">
        <v>474</v>
      </c>
      <c r="C258" t="s">
        <v>211</v>
      </c>
      <c r="D258" t="str" cm="1">
        <f t="array" ref="D258:E258">_xlfn.TEXTSPLIT(C258,",")</f>
        <v>Head NC</v>
      </c>
      <c r="E258" t="str">
        <v xml:space="preserve"> C Spine</v>
      </c>
    </row>
    <row r="259" spans="1:5" x14ac:dyDescent="0.25">
      <c r="A259">
        <v>44227</v>
      </c>
      <c r="B259" t="s">
        <v>475</v>
      </c>
      <c r="C259" t="s">
        <v>211</v>
      </c>
      <c r="D259" t="str" cm="1">
        <f t="array" ref="D259:E259">_xlfn.TEXTSPLIT(C259,",")</f>
        <v>Head NC</v>
      </c>
      <c r="E259" t="str">
        <v xml:space="preserve"> C Spine</v>
      </c>
    </row>
    <row r="260" spans="1:5" x14ac:dyDescent="0.25">
      <c r="A260">
        <v>44230</v>
      </c>
      <c r="B260" t="s">
        <v>476</v>
      </c>
      <c r="C260" t="s">
        <v>281</v>
      </c>
      <c r="D260" t="str" cm="1">
        <f t="array" ref="D260:E260">_xlfn.TEXTSPLIT(C260,",")</f>
        <v>Head NC</v>
      </c>
      <c r="E260" t="str">
        <v xml:space="preserve"> Sinus NC</v>
      </c>
    </row>
    <row r="261" spans="1:5" x14ac:dyDescent="0.25">
      <c r="A261">
        <v>44223</v>
      </c>
      <c r="B261" t="s">
        <v>478</v>
      </c>
      <c r="C261" t="s">
        <v>196</v>
      </c>
      <c r="D261" t="str" cm="1">
        <f t="array" ref="D261">_xlfn.TEXTSPLIT(C261,",")</f>
        <v>TIA protocol</v>
      </c>
    </row>
    <row r="262" spans="1:5" x14ac:dyDescent="0.25">
      <c r="A262">
        <v>44184</v>
      </c>
      <c r="B262" t="s">
        <v>479</v>
      </c>
      <c r="C262" t="s">
        <v>481</v>
      </c>
      <c r="D262" t="str" cm="1">
        <f t="array" ref="D262:E262">_xlfn.TEXTSPLIT(C262,",")</f>
        <v>TIA protocol</v>
      </c>
      <c r="E262" t="str">
        <v xml:space="preserve"> Neck C+</v>
      </c>
    </row>
    <row r="263" spans="1:5" x14ac:dyDescent="0.25">
      <c r="A263">
        <v>44208</v>
      </c>
      <c r="B263" t="s">
        <v>482</v>
      </c>
      <c r="C263" t="s">
        <v>55</v>
      </c>
      <c r="D263" t="str" cm="1">
        <f t="array" ref="D263">_xlfn.TEXTSPLIT(C263,",")</f>
        <v>Neck C+</v>
      </c>
    </row>
    <row r="264" spans="1:5" x14ac:dyDescent="0.25">
      <c r="A264">
        <v>44209</v>
      </c>
      <c r="B264" t="s">
        <v>483</v>
      </c>
      <c r="C264" t="s">
        <v>218</v>
      </c>
      <c r="D264" t="str" cm="1">
        <f t="array" ref="D264">_xlfn.TEXTSPLIT(C264,",")</f>
        <v>Head NC</v>
      </c>
    </row>
    <row r="265" spans="1:5" x14ac:dyDescent="0.25">
      <c r="A265">
        <v>44156</v>
      </c>
      <c r="B265" t="s">
        <v>484</v>
      </c>
      <c r="C265" t="s">
        <v>55</v>
      </c>
      <c r="D265" t="str" cm="1">
        <f t="array" ref="D265">_xlfn.TEXTSPLIT(C265,",")</f>
        <v>Neck C+</v>
      </c>
    </row>
    <row r="266" spans="1:5" x14ac:dyDescent="0.25">
      <c r="A266">
        <v>44159</v>
      </c>
      <c r="B266" t="s">
        <v>485</v>
      </c>
      <c r="C266" t="s">
        <v>208</v>
      </c>
      <c r="D266" t="str" cm="1">
        <f t="array" ref="D266:E266">_xlfn.TEXTSPLIT(C266,",")</f>
        <v>Head NC</v>
      </c>
      <c r="E266" t="str">
        <v xml:space="preserve"> Facial bones NC</v>
      </c>
    </row>
    <row r="267" spans="1:5" x14ac:dyDescent="0.25">
      <c r="A267">
        <v>44168</v>
      </c>
      <c r="B267" t="s">
        <v>486</v>
      </c>
      <c r="C267" t="s">
        <v>488</v>
      </c>
      <c r="D267" t="str" cm="1">
        <f t="array" ref="D267">_xlfn.TEXTSPLIT(C267,",")</f>
        <v>Orbits NC</v>
      </c>
    </row>
    <row r="268" spans="1:5" x14ac:dyDescent="0.25">
      <c r="A268">
        <v>44151</v>
      </c>
      <c r="B268" t="s">
        <v>489</v>
      </c>
      <c r="C268" t="s">
        <v>55</v>
      </c>
      <c r="D268" t="str" cm="1">
        <f t="array" ref="D268">_xlfn.TEXTSPLIT(C268,",")</f>
        <v>Neck C+</v>
      </c>
    </row>
    <row r="269" spans="1:5" x14ac:dyDescent="0.25">
      <c r="A269">
        <v>44160</v>
      </c>
      <c r="B269" t="s">
        <v>490</v>
      </c>
      <c r="C269" t="s">
        <v>55</v>
      </c>
      <c r="D269" t="str" cm="1">
        <f t="array" ref="D269">_xlfn.TEXTSPLIT(C269,",")</f>
        <v>Neck C+</v>
      </c>
    </row>
    <row r="270" spans="1:5" x14ac:dyDescent="0.25">
      <c r="A270">
        <v>44154</v>
      </c>
      <c r="B270" t="s">
        <v>492</v>
      </c>
      <c r="C270" t="s">
        <v>426</v>
      </c>
      <c r="D270" t="str" cm="1">
        <f t="array" ref="D270">_xlfn.TEXTSPLIT(C270,",")</f>
        <v>L Spine</v>
      </c>
    </row>
    <row r="271" spans="1:5" x14ac:dyDescent="0.25">
      <c r="A271">
        <v>44171</v>
      </c>
      <c r="B271" t="s">
        <v>494</v>
      </c>
      <c r="C271" t="s">
        <v>196</v>
      </c>
      <c r="D271" t="str" cm="1">
        <f t="array" ref="D271">_xlfn.TEXTSPLIT(C271,",")</f>
        <v>TIA protocol</v>
      </c>
    </row>
    <row r="272" spans="1:5" x14ac:dyDescent="0.25">
      <c r="A272">
        <v>44111</v>
      </c>
      <c r="B272" t="s">
        <v>495</v>
      </c>
      <c r="C272" t="s">
        <v>229</v>
      </c>
      <c r="D272" t="str" cm="1">
        <f t="array" ref="D272">_xlfn.TEXTSPLIT(C272,",")</f>
        <v>Head angiogram or COW</v>
      </c>
    </row>
    <row r="273" spans="1:5" x14ac:dyDescent="0.25">
      <c r="A273">
        <v>44121</v>
      </c>
      <c r="B273" t="s">
        <v>497</v>
      </c>
      <c r="C273" t="s">
        <v>218</v>
      </c>
      <c r="D273" t="str" cm="1">
        <f t="array" ref="D273">_xlfn.TEXTSPLIT(C273,",")</f>
        <v>Head NC</v>
      </c>
    </row>
    <row r="274" spans="1:5" x14ac:dyDescent="0.25">
      <c r="A274">
        <v>44074</v>
      </c>
      <c r="B274" t="s">
        <v>498</v>
      </c>
      <c r="C274" t="s">
        <v>307</v>
      </c>
      <c r="D274" t="str" cm="1">
        <f t="array" ref="D274:E274">_xlfn.TEXTSPLIT(C274,",")</f>
        <v>Head C+</v>
      </c>
      <c r="E274" t="str">
        <v xml:space="preserve"> Neck C+</v>
      </c>
    </row>
    <row r="275" spans="1:5" x14ac:dyDescent="0.25">
      <c r="A275">
        <v>44072</v>
      </c>
      <c r="B275" t="s">
        <v>500</v>
      </c>
      <c r="C275" t="s">
        <v>502</v>
      </c>
      <c r="D275" t="str" cm="1">
        <f t="array" ref="D275:E275">_xlfn.TEXTSPLIT(C275,",")</f>
        <v>Head and Neck Angiogram</v>
      </c>
      <c r="E275" t="str">
        <v xml:space="preserve"> Venogram</v>
      </c>
    </row>
    <row r="276" spans="1:5" x14ac:dyDescent="0.25">
      <c r="A276">
        <v>44055</v>
      </c>
      <c r="B276" t="s">
        <v>503</v>
      </c>
      <c r="C276" t="s">
        <v>55</v>
      </c>
      <c r="D276" t="str" cm="1">
        <f t="array" ref="D276">_xlfn.TEXTSPLIT(C276,",")</f>
        <v>Neck C+</v>
      </c>
    </row>
    <row r="277" spans="1:5" x14ac:dyDescent="0.25">
      <c r="A277">
        <v>44065</v>
      </c>
      <c r="B277" t="s">
        <v>504</v>
      </c>
      <c r="C277" t="s">
        <v>211</v>
      </c>
      <c r="D277" t="str" cm="1">
        <f t="array" ref="D277:E277">_xlfn.TEXTSPLIT(C277,",")</f>
        <v>Head NC</v>
      </c>
      <c r="E277" t="str">
        <v xml:space="preserve"> C Spine</v>
      </c>
    </row>
    <row r="278" spans="1:5" x14ac:dyDescent="0.25">
      <c r="A278">
        <v>44051</v>
      </c>
      <c r="B278" t="s">
        <v>505</v>
      </c>
      <c r="C278" t="s">
        <v>307</v>
      </c>
      <c r="D278" t="str" cm="1">
        <f t="array" ref="D278:E278">_xlfn.TEXTSPLIT(C278,",")</f>
        <v>Head C+</v>
      </c>
      <c r="E278" t="str">
        <v xml:space="preserve"> Neck C+</v>
      </c>
    </row>
    <row r="279" spans="1:5" x14ac:dyDescent="0.25">
      <c r="A279">
        <v>44012</v>
      </c>
      <c r="B279" t="s">
        <v>506</v>
      </c>
      <c r="C279" t="s">
        <v>218</v>
      </c>
      <c r="D279" t="str" cm="1">
        <f t="array" ref="D279">_xlfn.TEXTSPLIT(C279,",")</f>
        <v>Head NC</v>
      </c>
    </row>
    <row r="280" spans="1:5" x14ac:dyDescent="0.25">
      <c r="A280">
        <v>44029</v>
      </c>
      <c r="B280" t="s">
        <v>507</v>
      </c>
      <c r="C280" t="s">
        <v>218</v>
      </c>
      <c r="D280" t="str" cm="1">
        <f t="array" ref="D280">_xlfn.TEXTSPLIT(C280,",")</f>
        <v>Head NC</v>
      </c>
    </row>
    <row r="281" spans="1:5" x14ac:dyDescent="0.25">
      <c r="A281">
        <v>44017</v>
      </c>
      <c r="B281" t="s">
        <v>508</v>
      </c>
      <c r="C281" t="s">
        <v>218</v>
      </c>
      <c r="D281" t="str" cm="1">
        <f t="array" ref="D281">_xlfn.TEXTSPLIT(C281,",")</f>
        <v>Head NC</v>
      </c>
    </row>
    <row r="282" spans="1:5" x14ac:dyDescent="0.25">
      <c r="A282">
        <v>44026</v>
      </c>
      <c r="B282" t="s">
        <v>509</v>
      </c>
      <c r="C282" t="s">
        <v>196</v>
      </c>
      <c r="D282" t="str" cm="1">
        <f t="array" ref="D282">_xlfn.TEXTSPLIT(C282,",")</f>
        <v>TIA protocol</v>
      </c>
    </row>
    <row r="283" spans="1:5" x14ac:dyDescent="0.25">
      <c r="A283">
        <v>44014</v>
      </c>
      <c r="B283" t="s">
        <v>510</v>
      </c>
      <c r="C283" t="s">
        <v>196</v>
      </c>
      <c r="D283" t="str" cm="1">
        <f t="array" ref="D283">_xlfn.TEXTSPLIT(C283,",")</f>
        <v>TIA protocol</v>
      </c>
    </row>
    <row r="284" spans="1:5" x14ac:dyDescent="0.25">
      <c r="A284">
        <v>44000</v>
      </c>
      <c r="B284" t="s">
        <v>511</v>
      </c>
      <c r="C284" t="s">
        <v>196</v>
      </c>
      <c r="D284" t="str" cm="1">
        <f t="array" ref="D284">_xlfn.TEXTSPLIT(C284,",")</f>
        <v>TIA protocol</v>
      </c>
    </row>
    <row r="285" spans="1:5" x14ac:dyDescent="0.25">
      <c r="A285">
        <v>43986</v>
      </c>
      <c r="B285" t="s">
        <v>512</v>
      </c>
      <c r="C285" t="s">
        <v>218</v>
      </c>
      <c r="D285" t="str" cm="1">
        <f t="array" ref="D285">_xlfn.TEXTSPLIT(C285,",")</f>
        <v>Head NC</v>
      </c>
    </row>
    <row r="286" spans="1:5" x14ac:dyDescent="0.25">
      <c r="A286">
        <v>43992</v>
      </c>
      <c r="B286" t="s">
        <v>148</v>
      </c>
      <c r="C286" t="s">
        <v>218</v>
      </c>
      <c r="D286" t="str" cm="1">
        <f t="array" ref="D286">_xlfn.TEXTSPLIT(C286,",")</f>
        <v>Head NC</v>
      </c>
    </row>
    <row r="287" spans="1:5" x14ac:dyDescent="0.25">
      <c r="A287">
        <v>43983</v>
      </c>
      <c r="B287" t="s">
        <v>513</v>
      </c>
      <c r="C287" t="s">
        <v>281</v>
      </c>
      <c r="D287" t="str" cm="1">
        <f t="array" ref="D287:E287">_xlfn.TEXTSPLIT(C287,",")</f>
        <v>Head NC</v>
      </c>
      <c r="E287" t="str">
        <v xml:space="preserve"> Sinus NC</v>
      </c>
    </row>
    <row r="288" spans="1:5" x14ac:dyDescent="0.25">
      <c r="A288">
        <v>43990</v>
      </c>
      <c r="B288" t="s">
        <v>515</v>
      </c>
      <c r="C288" t="s">
        <v>344</v>
      </c>
      <c r="D288" t="str" cm="1">
        <f t="array" ref="D288:E288">_xlfn.TEXTSPLIT(C288,",")</f>
        <v>Head and Neck Angiogram</v>
      </c>
      <c r="E288" t="str">
        <v xml:space="preserve"> TIA protocol</v>
      </c>
    </row>
    <row r="289" spans="1:5" x14ac:dyDescent="0.25">
      <c r="A289">
        <v>43985</v>
      </c>
      <c r="B289" t="s">
        <v>516</v>
      </c>
      <c r="C289" t="s">
        <v>211</v>
      </c>
      <c r="D289" t="str" cm="1">
        <f t="array" ref="D289:E289">_xlfn.TEXTSPLIT(C289,",")</f>
        <v>Head NC</v>
      </c>
      <c r="E289" t="str">
        <v xml:space="preserve"> C Spine</v>
      </c>
    </row>
    <row r="290" spans="1:5" x14ac:dyDescent="0.25">
      <c r="A290">
        <v>44005</v>
      </c>
      <c r="B290" t="s">
        <v>518</v>
      </c>
      <c r="C290" t="s">
        <v>211</v>
      </c>
      <c r="D290" t="str" cm="1">
        <f t="array" ref="D290:E290">_xlfn.TEXTSPLIT(C290,",")</f>
        <v>Head NC</v>
      </c>
      <c r="E290" t="str">
        <v xml:space="preserve"> C Spine</v>
      </c>
    </row>
    <row r="291" spans="1:5" x14ac:dyDescent="0.25">
      <c r="A291">
        <v>43947</v>
      </c>
      <c r="B291" t="s">
        <v>519</v>
      </c>
      <c r="C291" t="s">
        <v>218</v>
      </c>
      <c r="D291" t="str" cm="1">
        <f t="array" ref="D291">_xlfn.TEXTSPLIT(C291,",")</f>
        <v>Head NC</v>
      </c>
    </row>
    <row r="292" spans="1:5" x14ac:dyDescent="0.25">
      <c r="A292">
        <v>43933</v>
      </c>
      <c r="B292" t="s">
        <v>520</v>
      </c>
      <c r="C292" t="s">
        <v>218</v>
      </c>
      <c r="D292" t="str" cm="1">
        <f t="array" ref="D292">_xlfn.TEXTSPLIT(C292,",")</f>
        <v>Head NC</v>
      </c>
    </row>
    <row r="293" spans="1:5" x14ac:dyDescent="0.25">
      <c r="A293">
        <v>43951</v>
      </c>
      <c r="B293" t="s">
        <v>521</v>
      </c>
      <c r="C293" t="s">
        <v>344</v>
      </c>
      <c r="D293" t="str" cm="1">
        <f t="array" ref="D293:E293">_xlfn.TEXTSPLIT(C293,",")</f>
        <v>Head and Neck Angiogram</v>
      </c>
      <c r="E293" t="str">
        <v xml:space="preserve"> TIA protocol</v>
      </c>
    </row>
    <row r="294" spans="1:5" x14ac:dyDescent="0.25">
      <c r="A294">
        <v>43966</v>
      </c>
      <c r="B294" t="s">
        <v>522</v>
      </c>
      <c r="C294" t="s">
        <v>214</v>
      </c>
      <c r="D294" t="str" cm="1">
        <f t="array" ref="D294">_xlfn.TEXTSPLIT(C294,",")</f>
        <v>C Spine</v>
      </c>
    </row>
    <row r="295" spans="1:5" x14ac:dyDescent="0.25">
      <c r="A295">
        <v>43931</v>
      </c>
      <c r="B295" t="s">
        <v>524</v>
      </c>
      <c r="C295" t="s">
        <v>218</v>
      </c>
      <c r="D295" t="str" cm="1">
        <f t="array" ref="D295">_xlfn.TEXTSPLIT(C295,",")</f>
        <v>Head NC</v>
      </c>
    </row>
    <row r="296" spans="1:5" x14ac:dyDescent="0.25">
      <c r="A296">
        <v>43938</v>
      </c>
      <c r="B296" t="s">
        <v>525</v>
      </c>
      <c r="C296" t="s">
        <v>502</v>
      </c>
      <c r="D296" t="str" cm="1">
        <f t="array" ref="D296:E296">_xlfn.TEXTSPLIT(C296,",")</f>
        <v>Head and Neck Angiogram</v>
      </c>
      <c r="E296" t="str">
        <v xml:space="preserve"> Venogram</v>
      </c>
    </row>
    <row r="297" spans="1:5" x14ac:dyDescent="0.25">
      <c r="A297">
        <v>43963</v>
      </c>
      <c r="B297" t="s">
        <v>527</v>
      </c>
      <c r="C297" t="s">
        <v>529</v>
      </c>
      <c r="D297" t="str" cm="1">
        <f t="array" ref="D297">_xlfn.TEXTSPLIT(C297,",")</f>
        <v>Neck Angiogram</v>
      </c>
    </row>
    <row r="298" spans="1:5" x14ac:dyDescent="0.25">
      <c r="A298">
        <v>43945</v>
      </c>
      <c r="B298" t="s">
        <v>530</v>
      </c>
      <c r="C298" t="s">
        <v>529</v>
      </c>
      <c r="D298" t="str" cm="1">
        <f t="array" ref="D298">_xlfn.TEXTSPLIT(C298,",")</f>
        <v>Neck Angiogram</v>
      </c>
    </row>
    <row r="299" spans="1:5" x14ac:dyDescent="0.25">
      <c r="A299">
        <v>43881</v>
      </c>
      <c r="B299" t="s">
        <v>532</v>
      </c>
      <c r="C299" t="s">
        <v>208</v>
      </c>
      <c r="D299" t="str" cm="1">
        <f t="array" ref="D299:E299">_xlfn.TEXTSPLIT(C299,",")</f>
        <v>Head NC</v>
      </c>
      <c r="E299" t="str">
        <v xml:space="preserve"> Facial bones NC</v>
      </c>
    </row>
    <row r="300" spans="1:5" x14ac:dyDescent="0.25">
      <c r="A300">
        <v>43884</v>
      </c>
      <c r="B300" t="s">
        <v>534</v>
      </c>
      <c r="C300" t="s">
        <v>211</v>
      </c>
      <c r="D300" t="str" cm="1">
        <f t="array" ref="D300:E300">_xlfn.TEXTSPLIT(C300,",")</f>
        <v>Head NC</v>
      </c>
      <c r="E300" t="str">
        <v xml:space="preserve"> C Spine</v>
      </c>
    </row>
    <row r="301" spans="1:5" x14ac:dyDescent="0.25">
      <c r="A301">
        <v>43914</v>
      </c>
      <c r="B301" t="s">
        <v>535</v>
      </c>
      <c r="C301" t="s">
        <v>384</v>
      </c>
      <c r="D301" t="str" cm="1">
        <f t="array" ref="D301:E301">_xlfn.TEXTSPLIT(C301,",")</f>
        <v>Head NC</v>
      </c>
      <c r="E301" t="str">
        <v xml:space="preserve"> Head C+</v>
      </c>
    </row>
    <row r="302" spans="1:5" x14ac:dyDescent="0.25">
      <c r="A302">
        <v>43917</v>
      </c>
      <c r="B302" t="s">
        <v>536</v>
      </c>
      <c r="C302" t="s">
        <v>218</v>
      </c>
      <c r="D302" t="str" cm="1">
        <f t="array" ref="D302">_xlfn.TEXTSPLIT(C302,",")</f>
        <v>Head NC</v>
      </c>
    </row>
    <row r="303" spans="1:5" x14ac:dyDescent="0.25">
      <c r="A303">
        <v>43913</v>
      </c>
      <c r="B303" t="s">
        <v>537</v>
      </c>
      <c r="C303" t="s">
        <v>218</v>
      </c>
      <c r="D303" t="str" cm="1">
        <f t="array" ref="D303">_xlfn.TEXTSPLIT(C303,",")</f>
        <v>Head NC</v>
      </c>
    </row>
    <row r="304" spans="1:5" x14ac:dyDescent="0.25">
      <c r="A304">
        <v>43873</v>
      </c>
      <c r="B304" t="s">
        <v>538</v>
      </c>
      <c r="C304" t="s">
        <v>214</v>
      </c>
      <c r="D304" t="str" cm="1">
        <f t="array" ref="D304">_xlfn.TEXTSPLIT(C304,",")</f>
        <v>C Spine</v>
      </c>
    </row>
    <row r="305" spans="1:6" x14ac:dyDescent="0.25">
      <c r="A305">
        <v>43909</v>
      </c>
      <c r="B305" t="s">
        <v>540</v>
      </c>
      <c r="C305" t="s">
        <v>55</v>
      </c>
      <c r="D305" t="str" cm="1">
        <f t="array" ref="D305">_xlfn.TEXTSPLIT(C305,",")</f>
        <v>Neck C+</v>
      </c>
    </row>
    <row r="306" spans="1:6" x14ac:dyDescent="0.25">
      <c r="A306">
        <v>43919</v>
      </c>
      <c r="B306" t="s">
        <v>541</v>
      </c>
      <c r="C306" t="s">
        <v>196</v>
      </c>
      <c r="D306" t="str" cm="1">
        <f t="array" ref="D306">_xlfn.TEXTSPLIT(C306,",")</f>
        <v>TIA protocol</v>
      </c>
    </row>
    <row r="307" spans="1:6" x14ac:dyDescent="0.25">
      <c r="A307">
        <v>43894</v>
      </c>
      <c r="B307" t="s">
        <v>542</v>
      </c>
      <c r="C307" t="s">
        <v>196</v>
      </c>
      <c r="D307" t="str" cm="1">
        <f t="array" ref="D307">_xlfn.TEXTSPLIT(C307,",")</f>
        <v>TIA protocol</v>
      </c>
    </row>
    <row r="308" spans="1:6" x14ac:dyDescent="0.25">
      <c r="A308">
        <v>43893</v>
      </c>
      <c r="B308" t="s">
        <v>543</v>
      </c>
      <c r="C308" t="s">
        <v>211</v>
      </c>
      <c r="D308" t="str" cm="1">
        <f t="array" ref="D308:E308">_xlfn.TEXTSPLIT(C308,",")</f>
        <v>Head NC</v>
      </c>
      <c r="E308" t="str">
        <v xml:space="preserve"> C Spine</v>
      </c>
    </row>
    <row r="309" spans="1:6" x14ac:dyDescent="0.25">
      <c r="A309">
        <v>43889</v>
      </c>
      <c r="B309" t="s">
        <v>545</v>
      </c>
      <c r="C309" t="s">
        <v>196</v>
      </c>
      <c r="D309" t="str" cm="1">
        <f t="array" ref="D309">_xlfn.TEXTSPLIT(C309,",")</f>
        <v>TIA protocol</v>
      </c>
    </row>
    <row r="310" spans="1:6" x14ac:dyDescent="0.25">
      <c r="A310">
        <v>43845</v>
      </c>
      <c r="B310" t="s">
        <v>546</v>
      </c>
      <c r="C310" t="s">
        <v>242</v>
      </c>
      <c r="D310" t="str" cm="1">
        <f t="array" ref="D310">_xlfn.TEXTSPLIT(C310,",")</f>
        <v>Facial bones NC</v>
      </c>
    </row>
    <row r="311" spans="1:6" x14ac:dyDescent="0.25">
      <c r="A311">
        <v>43854</v>
      </c>
      <c r="B311" t="s">
        <v>548</v>
      </c>
      <c r="C311" t="s">
        <v>284</v>
      </c>
      <c r="D311" t="str" cm="1">
        <f t="array" ref="D311">_xlfn.TEXTSPLIT(C311,",")</f>
        <v>Head and Neck Angiogram</v>
      </c>
    </row>
    <row r="312" spans="1:6" x14ac:dyDescent="0.25">
      <c r="A312">
        <v>43851</v>
      </c>
      <c r="B312" t="s">
        <v>550</v>
      </c>
      <c r="C312" t="s">
        <v>376</v>
      </c>
      <c r="D312" t="str" cm="1">
        <f t="array" ref="D312:E312">_xlfn.TEXTSPLIT(C312,",")</f>
        <v>Head NC</v>
      </c>
      <c r="E312" t="str">
        <v xml:space="preserve"> Head angiogram or COW</v>
      </c>
    </row>
    <row r="313" spans="1:6" x14ac:dyDescent="0.25">
      <c r="A313">
        <v>43850</v>
      </c>
      <c r="B313" t="s">
        <v>552</v>
      </c>
      <c r="C313" t="s">
        <v>554</v>
      </c>
      <c r="D313" t="str" cm="1">
        <f t="array" ref="D313:F313">_xlfn.TEXTSPLIT(C313,",")</f>
        <v>Head NC</v>
      </c>
      <c r="E313" t="str">
        <v xml:space="preserve"> C Spine</v>
      </c>
      <c r="F313" t="str">
        <v xml:space="preserve"> Facial bones NC</v>
      </c>
    </row>
    <row r="314" spans="1:6" x14ac:dyDescent="0.25">
      <c r="A314">
        <v>43868</v>
      </c>
      <c r="B314" t="s">
        <v>555</v>
      </c>
      <c r="C314" t="s">
        <v>218</v>
      </c>
      <c r="D314" t="str" cm="1">
        <f t="array" ref="D314">_xlfn.TEXTSPLIT(C314,",")</f>
        <v>Head NC</v>
      </c>
    </row>
    <row r="315" spans="1:6" x14ac:dyDescent="0.25">
      <c r="A315">
        <v>43841</v>
      </c>
      <c r="B315" t="s">
        <v>556</v>
      </c>
      <c r="C315" t="s">
        <v>1331</v>
      </c>
      <c r="D315" t="str" cm="1">
        <f t="array" ref="D315:E315">_xlfn.TEXTSPLIT(C315,",")</f>
        <v>Facial bones NC</v>
      </c>
      <c r="E315" t="str">
        <v xml:space="preserve"> Facial bones C</v>
      </c>
    </row>
    <row r="316" spans="1:6" x14ac:dyDescent="0.25">
      <c r="A316">
        <v>43820</v>
      </c>
      <c r="B316" t="s">
        <v>559</v>
      </c>
      <c r="C316" t="s">
        <v>196</v>
      </c>
      <c r="D316" t="str" cm="1">
        <f t="array" ref="D316">_xlfn.TEXTSPLIT(C316,",")</f>
        <v>TIA protocol</v>
      </c>
    </row>
    <row r="317" spans="1:6" x14ac:dyDescent="0.25">
      <c r="A317">
        <v>43822</v>
      </c>
      <c r="B317" t="s">
        <v>562</v>
      </c>
      <c r="C317" t="s">
        <v>196</v>
      </c>
      <c r="D317" t="str" cm="1">
        <f t="array" ref="D317">_xlfn.TEXTSPLIT(C317,",")</f>
        <v>TIA protocol</v>
      </c>
    </row>
    <row r="318" spans="1:6" x14ac:dyDescent="0.25">
      <c r="A318">
        <v>43863</v>
      </c>
      <c r="B318" t="s">
        <v>563</v>
      </c>
      <c r="C318" t="s">
        <v>196</v>
      </c>
      <c r="D318" t="str" cm="1">
        <f t="array" ref="D318">_xlfn.TEXTSPLIT(C318,",")</f>
        <v>TIA protocol</v>
      </c>
    </row>
    <row r="319" spans="1:6" x14ac:dyDescent="0.25">
      <c r="A319">
        <v>43812</v>
      </c>
      <c r="B319" t="s">
        <v>566</v>
      </c>
      <c r="C319" t="s">
        <v>284</v>
      </c>
      <c r="D319" t="str" cm="1">
        <f t="array" ref="D319">_xlfn.TEXTSPLIT(C319,",")</f>
        <v>Head and Neck Angiogram</v>
      </c>
    </row>
    <row r="320" spans="1:6" x14ac:dyDescent="0.25">
      <c r="A320">
        <v>43825</v>
      </c>
      <c r="B320" t="s">
        <v>568</v>
      </c>
      <c r="C320" t="s">
        <v>376</v>
      </c>
      <c r="D320" t="str" cm="1">
        <f t="array" ref="D320:E320">_xlfn.TEXTSPLIT(C320,",")</f>
        <v>Head NC</v>
      </c>
      <c r="E320" t="str">
        <v xml:space="preserve"> Head angiogram or COW</v>
      </c>
    </row>
    <row r="321" spans="1:5" x14ac:dyDescent="0.25">
      <c r="A321">
        <v>43827</v>
      </c>
      <c r="B321" t="s">
        <v>570</v>
      </c>
      <c r="C321" t="s">
        <v>218</v>
      </c>
      <c r="D321" t="str" cm="1">
        <f t="array" ref="D321">_xlfn.TEXTSPLIT(C321,",")</f>
        <v>Head NC</v>
      </c>
    </row>
    <row r="322" spans="1:5" x14ac:dyDescent="0.25">
      <c r="A322">
        <v>43838</v>
      </c>
      <c r="B322" t="s">
        <v>571</v>
      </c>
      <c r="C322" t="s">
        <v>211</v>
      </c>
      <c r="D322" t="str" cm="1">
        <f t="array" ref="D322:E322">_xlfn.TEXTSPLIT(C322,",")</f>
        <v>Head NC</v>
      </c>
      <c r="E322" t="str">
        <v xml:space="preserve"> C Spine</v>
      </c>
    </row>
    <row r="323" spans="1:5" x14ac:dyDescent="0.25">
      <c r="A323">
        <v>43797</v>
      </c>
      <c r="B323" t="s">
        <v>573</v>
      </c>
      <c r="C323" t="s">
        <v>196</v>
      </c>
      <c r="D323" t="str" cm="1">
        <f t="array" ref="D323">_xlfn.TEXTSPLIT(C323,",")</f>
        <v>TIA protocol</v>
      </c>
    </row>
    <row r="324" spans="1:5" x14ac:dyDescent="0.25">
      <c r="A324">
        <v>43762</v>
      </c>
      <c r="B324" t="s">
        <v>574</v>
      </c>
      <c r="C324" t="s">
        <v>379</v>
      </c>
      <c r="D324" t="str" cm="1">
        <f t="array" ref="D324:E324">_xlfn.TEXTSPLIT(C324,",")</f>
        <v>T Spine</v>
      </c>
      <c r="E324" t="str">
        <v xml:space="preserve"> L Spine</v>
      </c>
    </row>
    <row r="325" spans="1:5" x14ac:dyDescent="0.25">
      <c r="A325">
        <v>43767</v>
      </c>
      <c r="B325" t="s">
        <v>576</v>
      </c>
      <c r="C325" t="s">
        <v>218</v>
      </c>
      <c r="D325" t="str" cm="1">
        <f t="array" ref="D325">_xlfn.TEXTSPLIT(C325,",")</f>
        <v>Head NC</v>
      </c>
    </row>
    <row r="326" spans="1:5" x14ac:dyDescent="0.25">
      <c r="A326">
        <v>43769</v>
      </c>
      <c r="B326" t="s">
        <v>578</v>
      </c>
      <c r="C326" t="s">
        <v>344</v>
      </c>
      <c r="D326" t="str" cm="1">
        <f t="array" ref="D326:E326">_xlfn.TEXTSPLIT(C326,",")</f>
        <v>Head and Neck Angiogram</v>
      </c>
      <c r="E326" t="str">
        <v xml:space="preserve"> TIA protocol</v>
      </c>
    </row>
    <row r="327" spans="1:5" x14ac:dyDescent="0.25">
      <c r="A327">
        <v>43774</v>
      </c>
      <c r="B327" t="s">
        <v>579</v>
      </c>
      <c r="C327" t="s">
        <v>344</v>
      </c>
      <c r="D327" t="str" cm="1">
        <f t="array" ref="D327:E327">_xlfn.TEXTSPLIT(C327,",")</f>
        <v>Head and Neck Angiogram</v>
      </c>
      <c r="E327" t="str">
        <v xml:space="preserve"> TIA protocol</v>
      </c>
    </row>
    <row r="328" spans="1:5" x14ac:dyDescent="0.25">
      <c r="A328">
        <v>43754</v>
      </c>
      <c r="B328" t="s">
        <v>580</v>
      </c>
      <c r="C328" t="s">
        <v>344</v>
      </c>
      <c r="D328" t="str" cm="1">
        <f t="array" ref="D328:E328">_xlfn.TEXTSPLIT(C328,",")</f>
        <v>Head and Neck Angiogram</v>
      </c>
      <c r="E328" t="str">
        <v xml:space="preserve"> TIA protocol</v>
      </c>
    </row>
    <row r="329" spans="1:5" x14ac:dyDescent="0.25">
      <c r="A329">
        <v>43749</v>
      </c>
      <c r="B329" t="s">
        <v>581</v>
      </c>
      <c r="C329" t="s">
        <v>196</v>
      </c>
      <c r="D329" t="str" cm="1">
        <f t="array" ref="D329">_xlfn.TEXTSPLIT(C329,",")</f>
        <v>TIA protocol</v>
      </c>
    </row>
    <row r="330" spans="1:5" x14ac:dyDescent="0.25">
      <c r="A330">
        <v>43752</v>
      </c>
      <c r="B330" t="s">
        <v>582</v>
      </c>
      <c r="C330" t="s">
        <v>218</v>
      </c>
      <c r="D330" t="str" cm="1">
        <f t="array" ref="D330">_xlfn.TEXTSPLIT(C330,",")</f>
        <v>Head NC</v>
      </c>
    </row>
    <row r="331" spans="1:5" x14ac:dyDescent="0.25">
      <c r="A331">
        <v>43748</v>
      </c>
      <c r="B331" t="s">
        <v>583</v>
      </c>
      <c r="C331" t="s">
        <v>196</v>
      </c>
      <c r="D331" t="str" cm="1">
        <f t="array" ref="D331">_xlfn.TEXTSPLIT(C331,",")</f>
        <v>TIA protocol</v>
      </c>
    </row>
    <row r="332" spans="1:5" x14ac:dyDescent="0.25">
      <c r="A332">
        <v>43740</v>
      </c>
      <c r="B332" t="e">
        <v>#NAME?</v>
      </c>
      <c r="C332" t="s">
        <v>379</v>
      </c>
      <c r="D332" t="str" cm="1">
        <f t="array" ref="D332:E332">_xlfn.TEXTSPLIT(C332,",")</f>
        <v>T Spine</v>
      </c>
      <c r="E332" t="str">
        <v xml:space="preserve"> L Spine</v>
      </c>
    </row>
    <row r="333" spans="1:5" x14ac:dyDescent="0.25">
      <c r="A333">
        <v>43744</v>
      </c>
      <c r="B333" t="s">
        <v>585</v>
      </c>
      <c r="C333" t="s">
        <v>426</v>
      </c>
      <c r="D333" t="str" cm="1">
        <f t="array" ref="D333">_xlfn.TEXTSPLIT(C333,",")</f>
        <v>L Spine</v>
      </c>
    </row>
    <row r="334" spans="1:5" x14ac:dyDescent="0.25">
      <c r="A334">
        <v>43681</v>
      </c>
      <c r="B334" t="s">
        <v>587</v>
      </c>
      <c r="C334" t="s">
        <v>344</v>
      </c>
      <c r="D334" t="str" cm="1">
        <f t="array" ref="D334:E334">_xlfn.TEXTSPLIT(C334,",")</f>
        <v>Head and Neck Angiogram</v>
      </c>
      <c r="E334" t="str">
        <v xml:space="preserve"> TIA protocol</v>
      </c>
    </row>
    <row r="335" spans="1:5" x14ac:dyDescent="0.25">
      <c r="A335">
        <v>43736</v>
      </c>
      <c r="B335" t="s">
        <v>588</v>
      </c>
      <c r="C335" t="s">
        <v>218</v>
      </c>
      <c r="D335" t="str" cm="1">
        <f t="array" ref="D335">_xlfn.TEXTSPLIT(C335,",")</f>
        <v>Head NC</v>
      </c>
    </row>
    <row r="336" spans="1:5" x14ac:dyDescent="0.25">
      <c r="A336">
        <v>43680</v>
      </c>
      <c r="B336" t="s">
        <v>591</v>
      </c>
      <c r="C336" t="s">
        <v>218</v>
      </c>
      <c r="D336" t="str" cm="1">
        <f t="array" ref="D336">_xlfn.TEXTSPLIT(C336,",")</f>
        <v>Head NC</v>
      </c>
    </row>
    <row r="337" spans="1:5" x14ac:dyDescent="0.25">
      <c r="A337">
        <v>43686</v>
      </c>
      <c r="B337" t="s">
        <v>592</v>
      </c>
      <c r="C337" t="s">
        <v>384</v>
      </c>
      <c r="D337" t="str" cm="1">
        <f t="array" ref="D337:E337">_xlfn.TEXTSPLIT(C337,",")</f>
        <v>Head NC</v>
      </c>
      <c r="E337" t="str">
        <v xml:space="preserve"> Head C+</v>
      </c>
    </row>
    <row r="338" spans="1:5" x14ac:dyDescent="0.25">
      <c r="A338">
        <v>43678</v>
      </c>
      <c r="B338" t="s">
        <v>593</v>
      </c>
      <c r="C338" t="s">
        <v>55</v>
      </c>
      <c r="D338" t="str" cm="1">
        <f t="array" ref="D338">_xlfn.TEXTSPLIT(C338,",")</f>
        <v>Neck C+</v>
      </c>
    </row>
    <row r="339" spans="1:5" x14ac:dyDescent="0.25">
      <c r="A339">
        <v>43707</v>
      </c>
      <c r="B339" t="s">
        <v>594</v>
      </c>
      <c r="C339" t="s">
        <v>218</v>
      </c>
      <c r="D339" t="str" cm="1">
        <f t="array" ref="D339">_xlfn.TEXTSPLIT(C339,",")</f>
        <v>Head NC</v>
      </c>
    </row>
    <row r="340" spans="1:5" x14ac:dyDescent="0.25">
      <c r="A340">
        <v>43709</v>
      </c>
      <c r="B340" t="s">
        <v>595</v>
      </c>
      <c r="C340" t="s">
        <v>284</v>
      </c>
      <c r="D340" t="str" cm="1">
        <f t="array" ref="D340">_xlfn.TEXTSPLIT(C340,",")</f>
        <v>Head and Neck Angiogram</v>
      </c>
    </row>
    <row r="341" spans="1:5" x14ac:dyDescent="0.25">
      <c r="A341">
        <v>43698</v>
      </c>
      <c r="B341" t="s">
        <v>597</v>
      </c>
      <c r="C341" t="s">
        <v>242</v>
      </c>
      <c r="D341" t="str" cm="1">
        <f t="array" ref="D341">_xlfn.TEXTSPLIT(C341,",")</f>
        <v>Facial bones NC</v>
      </c>
    </row>
    <row r="342" spans="1:5" x14ac:dyDescent="0.25">
      <c r="A342">
        <v>43672</v>
      </c>
      <c r="B342" t="s">
        <v>599</v>
      </c>
      <c r="C342" t="s">
        <v>55</v>
      </c>
      <c r="D342" t="str" cm="1">
        <f t="array" ref="D342">_xlfn.TEXTSPLIT(C342,",")</f>
        <v>Neck C+</v>
      </c>
    </row>
    <row r="343" spans="1:5" x14ac:dyDescent="0.25">
      <c r="A343">
        <v>43630</v>
      </c>
      <c r="B343" t="s">
        <v>600</v>
      </c>
      <c r="C343" t="s">
        <v>199</v>
      </c>
      <c r="D343" t="str" cm="1">
        <f t="array" ref="D343:E343">_xlfn.TEXTSPLIT(C343,",")</f>
        <v>Head NC</v>
      </c>
      <c r="E343" t="str">
        <v xml:space="preserve"> Venogram</v>
      </c>
    </row>
    <row r="344" spans="1:5" x14ac:dyDescent="0.25">
      <c r="A344">
        <v>43727</v>
      </c>
      <c r="B344" t="s">
        <v>602</v>
      </c>
      <c r="C344" t="s">
        <v>307</v>
      </c>
      <c r="D344" t="str" cm="1">
        <f t="array" ref="D344:E344">_xlfn.TEXTSPLIT(C344,",")</f>
        <v>Head C+</v>
      </c>
      <c r="E344" t="str">
        <v xml:space="preserve"> Neck C+</v>
      </c>
    </row>
    <row r="345" spans="1:5" x14ac:dyDescent="0.25">
      <c r="A345">
        <v>43646</v>
      </c>
      <c r="B345" t="s">
        <v>605</v>
      </c>
      <c r="C345" t="s">
        <v>218</v>
      </c>
      <c r="D345" t="str" cm="1">
        <f t="array" ref="D345">_xlfn.TEXTSPLIT(C345,",")</f>
        <v>Head NC</v>
      </c>
    </row>
    <row r="346" spans="1:5" x14ac:dyDescent="0.25">
      <c r="A346">
        <v>43625</v>
      </c>
      <c r="B346" t="s">
        <v>606</v>
      </c>
      <c r="C346" t="s">
        <v>196</v>
      </c>
      <c r="D346" t="str" cm="1">
        <f t="array" ref="D346">_xlfn.TEXTSPLIT(C346,",")</f>
        <v>TIA protocol</v>
      </c>
    </row>
    <row r="347" spans="1:5" x14ac:dyDescent="0.25">
      <c r="A347">
        <v>43659</v>
      </c>
      <c r="B347" t="s">
        <v>607</v>
      </c>
      <c r="C347" t="s">
        <v>218</v>
      </c>
      <c r="D347" t="str" cm="1">
        <f t="array" ref="D347">_xlfn.TEXTSPLIT(C347,",")</f>
        <v>Head NC</v>
      </c>
    </row>
    <row r="348" spans="1:5" x14ac:dyDescent="0.25">
      <c r="A348">
        <v>43638</v>
      </c>
      <c r="B348" t="s">
        <v>608</v>
      </c>
      <c r="C348" t="s">
        <v>196</v>
      </c>
      <c r="D348" t="str" cm="1">
        <f t="array" ref="D348">_xlfn.TEXTSPLIT(C348,",")</f>
        <v>TIA protocol</v>
      </c>
    </row>
    <row r="349" spans="1:5" x14ac:dyDescent="0.25">
      <c r="A349">
        <v>43619</v>
      </c>
      <c r="B349" t="s">
        <v>609</v>
      </c>
      <c r="C349" t="s">
        <v>196</v>
      </c>
      <c r="D349" t="str" cm="1">
        <f t="array" ref="D349">_xlfn.TEXTSPLIT(C349,",")</f>
        <v>TIA protocol</v>
      </c>
    </row>
    <row r="350" spans="1:5" x14ac:dyDescent="0.25">
      <c r="A350">
        <v>43565</v>
      </c>
      <c r="B350" t="s">
        <v>148</v>
      </c>
      <c r="C350" t="s">
        <v>218</v>
      </c>
      <c r="D350" t="str" cm="1">
        <f t="array" ref="D350">_xlfn.TEXTSPLIT(C350,",")</f>
        <v>Head NC</v>
      </c>
    </row>
    <row r="351" spans="1:5" x14ac:dyDescent="0.25">
      <c r="A351">
        <v>43577</v>
      </c>
      <c r="B351" t="s">
        <v>610</v>
      </c>
      <c r="C351" t="s">
        <v>218</v>
      </c>
      <c r="D351" t="str" cm="1">
        <f t="array" ref="D351">_xlfn.TEXTSPLIT(C351,",")</f>
        <v>Head NC</v>
      </c>
    </row>
    <row r="352" spans="1:5" x14ac:dyDescent="0.25">
      <c r="A352">
        <v>43573</v>
      </c>
      <c r="B352" t="s">
        <v>611</v>
      </c>
      <c r="C352" t="s">
        <v>218</v>
      </c>
      <c r="D352" t="str" cm="1">
        <f t="array" ref="D352">_xlfn.TEXTSPLIT(C352,",")</f>
        <v>Head NC</v>
      </c>
    </row>
    <row r="353" spans="1:6" x14ac:dyDescent="0.25">
      <c r="A353">
        <v>43560</v>
      </c>
      <c r="B353" t="s">
        <v>612</v>
      </c>
      <c r="C353" t="s">
        <v>196</v>
      </c>
      <c r="D353" t="str" cm="1">
        <f t="array" ref="D353">_xlfn.TEXTSPLIT(C353,",")</f>
        <v>TIA protocol</v>
      </c>
    </row>
    <row r="354" spans="1:6" x14ac:dyDescent="0.25">
      <c r="A354">
        <v>43581</v>
      </c>
      <c r="B354" t="s">
        <v>613</v>
      </c>
      <c r="C354" t="s">
        <v>615</v>
      </c>
      <c r="D354" t="str" cm="1">
        <f t="array" ref="D354:F354">_xlfn.TEXTSPLIT(C354,",")</f>
        <v>Head NC</v>
      </c>
      <c r="E354" t="str">
        <v xml:space="preserve"> Facial bones NC</v>
      </c>
      <c r="F354" t="str">
        <v xml:space="preserve"> Neck C+</v>
      </c>
    </row>
    <row r="355" spans="1:6" x14ac:dyDescent="0.25">
      <c r="A355">
        <v>43569</v>
      </c>
      <c r="B355" t="s">
        <v>616</v>
      </c>
      <c r="C355" t="s">
        <v>55</v>
      </c>
      <c r="D355" t="str" cm="1">
        <f t="array" ref="D355">_xlfn.TEXTSPLIT(C355,",")</f>
        <v>Neck C+</v>
      </c>
    </row>
    <row r="356" spans="1:6" x14ac:dyDescent="0.25">
      <c r="A356">
        <v>43541</v>
      </c>
      <c r="B356" t="s">
        <v>618</v>
      </c>
      <c r="C356" t="s">
        <v>211</v>
      </c>
      <c r="D356" t="str" cm="1">
        <f t="array" ref="D356:E356">_xlfn.TEXTSPLIT(C356,",")</f>
        <v>Head NC</v>
      </c>
      <c r="E356" t="str">
        <v xml:space="preserve"> C Spine</v>
      </c>
    </row>
    <row r="357" spans="1:6" x14ac:dyDescent="0.25">
      <c r="A357">
        <v>43505</v>
      </c>
      <c r="B357" t="s">
        <v>620</v>
      </c>
      <c r="C357" t="s">
        <v>199</v>
      </c>
      <c r="D357" t="str" cm="1">
        <f t="array" ref="D357:E357">_xlfn.TEXTSPLIT(C357,",")</f>
        <v>Head NC</v>
      </c>
      <c r="E357" t="str">
        <v xml:space="preserve"> Venogram</v>
      </c>
    </row>
    <row r="358" spans="1:6" x14ac:dyDescent="0.25">
      <c r="A358">
        <v>43518</v>
      </c>
      <c r="B358" t="s">
        <v>621</v>
      </c>
      <c r="C358" t="s">
        <v>55</v>
      </c>
      <c r="D358" t="str" cm="1">
        <f t="array" ref="D358">_xlfn.TEXTSPLIT(C358,",")</f>
        <v>Neck C+</v>
      </c>
    </row>
    <row r="359" spans="1:6" x14ac:dyDescent="0.25">
      <c r="A359">
        <v>43516</v>
      </c>
      <c r="B359" t="s">
        <v>622</v>
      </c>
      <c r="C359" t="s">
        <v>55</v>
      </c>
      <c r="D359" t="str" cm="1">
        <f t="array" ref="D359">_xlfn.TEXTSPLIT(C359,",")</f>
        <v>Neck C+</v>
      </c>
    </row>
    <row r="360" spans="1:6" x14ac:dyDescent="0.25">
      <c r="A360">
        <v>43490</v>
      </c>
      <c r="B360" t="s">
        <v>623</v>
      </c>
      <c r="C360" t="s">
        <v>384</v>
      </c>
      <c r="D360" t="str" cm="1">
        <f t="array" ref="D360:E360">_xlfn.TEXTSPLIT(C360,",")</f>
        <v>Head NC</v>
      </c>
      <c r="E360" t="str">
        <v xml:space="preserve"> Head C+</v>
      </c>
    </row>
    <row r="361" spans="1:6" x14ac:dyDescent="0.25">
      <c r="A361">
        <v>43479</v>
      </c>
      <c r="B361" t="s">
        <v>625</v>
      </c>
      <c r="C361" t="s">
        <v>284</v>
      </c>
      <c r="D361" t="str" cm="1">
        <f t="array" ref="D361">_xlfn.TEXTSPLIT(C361,",")</f>
        <v>Head and Neck Angiogram</v>
      </c>
    </row>
    <row r="362" spans="1:6" x14ac:dyDescent="0.25">
      <c r="A362">
        <v>43517</v>
      </c>
      <c r="B362" t="s">
        <v>626</v>
      </c>
      <c r="C362" t="s">
        <v>196</v>
      </c>
      <c r="D362" t="str" cm="1">
        <f t="array" ref="D362">_xlfn.TEXTSPLIT(C362,",")</f>
        <v>TIA protocol</v>
      </c>
    </row>
    <row r="363" spans="1:6" x14ac:dyDescent="0.25">
      <c r="A363">
        <v>43484</v>
      </c>
      <c r="B363" t="s">
        <v>627</v>
      </c>
      <c r="C363" t="s">
        <v>196</v>
      </c>
      <c r="D363" t="str" cm="1">
        <f t="array" ref="D363">_xlfn.TEXTSPLIT(C363,",")</f>
        <v>TIA protocol</v>
      </c>
    </row>
    <row r="364" spans="1:6" x14ac:dyDescent="0.25">
      <c r="A364">
        <v>43459</v>
      </c>
      <c r="B364" t="s">
        <v>628</v>
      </c>
      <c r="C364" t="s">
        <v>488</v>
      </c>
      <c r="D364" t="str" cm="1">
        <f t="array" ref="D364">_xlfn.TEXTSPLIT(C364,",")</f>
        <v>Orbits NC</v>
      </c>
    </row>
    <row r="365" spans="1:6" x14ac:dyDescent="0.25">
      <c r="A365">
        <v>43454</v>
      </c>
      <c r="B365" t="s">
        <v>630</v>
      </c>
      <c r="C365" t="s">
        <v>323</v>
      </c>
      <c r="D365" t="str" cm="1">
        <f t="array" ref="D365">_xlfn.TEXTSPLIT(C365,",")</f>
        <v>Venogram</v>
      </c>
    </row>
    <row r="366" spans="1:6" x14ac:dyDescent="0.25">
      <c r="A366">
        <v>43460</v>
      </c>
      <c r="B366" t="s">
        <v>631</v>
      </c>
      <c r="C366" t="s">
        <v>55</v>
      </c>
      <c r="D366" t="str" cm="1">
        <f t="array" ref="D366">_xlfn.TEXTSPLIT(C366,",")</f>
        <v>Neck C+</v>
      </c>
    </row>
    <row r="367" spans="1:6" x14ac:dyDescent="0.25">
      <c r="A367">
        <v>43468</v>
      </c>
      <c r="B367" t="s">
        <v>633</v>
      </c>
      <c r="C367" t="s">
        <v>218</v>
      </c>
      <c r="D367" t="str" cm="1">
        <f t="array" ref="D367">_xlfn.TEXTSPLIT(C367,",")</f>
        <v>Head NC</v>
      </c>
    </row>
    <row r="368" spans="1:6" x14ac:dyDescent="0.25">
      <c r="A368">
        <v>43426</v>
      </c>
      <c r="B368" t="s">
        <v>634</v>
      </c>
      <c r="C368" t="s">
        <v>466</v>
      </c>
      <c r="D368" t="str" cm="1">
        <f t="array" ref="D368">_xlfn.TEXTSPLIT(C368,",")</f>
        <v>Orbits C+</v>
      </c>
    </row>
    <row r="369" spans="1:5" x14ac:dyDescent="0.25">
      <c r="A369">
        <v>43423</v>
      </c>
      <c r="B369" t="s">
        <v>636</v>
      </c>
      <c r="C369" t="s">
        <v>384</v>
      </c>
      <c r="D369" t="str" cm="1">
        <f t="array" ref="D369:E369">_xlfn.TEXTSPLIT(C369,",")</f>
        <v>Head NC</v>
      </c>
      <c r="E369" t="str">
        <v xml:space="preserve"> Head C+</v>
      </c>
    </row>
    <row r="370" spans="1:5" x14ac:dyDescent="0.25">
      <c r="A370">
        <v>43425</v>
      </c>
      <c r="B370" t="s">
        <v>638</v>
      </c>
      <c r="C370" t="s">
        <v>55</v>
      </c>
      <c r="D370" t="str" cm="1">
        <f t="array" ref="D370">_xlfn.TEXTSPLIT(C370,",")</f>
        <v>Neck C+</v>
      </c>
    </row>
    <row r="371" spans="1:5" x14ac:dyDescent="0.25">
      <c r="A371">
        <v>43420</v>
      </c>
      <c r="B371" t="s">
        <v>640</v>
      </c>
      <c r="C371" t="s">
        <v>196</v>
      </c>
      <c r="D371" t="str" cm="1">
        <f t="array" ref="D371">_xlfn.TEXTSPLIT(C371,",")</f>
        <v>TIA protocol</v>
      </c>
    </row>
    <row r="372" spans="1:5" x14ac:dyDescent="0.25">
      <c r="A372">
        <v>43380</v>
      </c>
      <c r="B372" t="s">
        <v>641</v>
      </c>
      <c r="C372" t="s">
        <v>218</v>
      </c>
      <c r="D372" t="str" cm="1">
        <f t="array" ref="D372">_xlfn.TEXTSPLIT(C372,",")</f>
        <v>Head NC</v>
      </c>
    </row>
    <row r="373" spans="1:5" x14ac:dyDescent="0.25">
      <c r="A373">
        <v>43383</v>
      </c>
      <c r="B373" t="s">
        <v>642</v>
      </c>
      <c r="C373" t="s">
        <v>196</v>
      </c>
      <c r="D373" t="str" cm="1">
        <f t="array" ref="D373">_xlfn.TEXTSPLIT(C373,",")</f>
        <v>TIA protocol</v>
      </c>
    </row>
    <row r="374" spans="1:5" x14ac:dyDescent="0.25">
      <c r="A374">
        <v>43375</v>
      </c>
      <c r="B374" t="s">
        <v>643</v>
      </c>
      <c r="C374" t="s">
        <v>55</v>
      </c>
      <c r="D374" t="str" cm="1">
        <f t="array" ref="D374">_xlfn.TEXTSPLIT(C374,",")</f>
        <v>Neck C+</v>
      </c>
    </row>
    <row r="375" spans="1:5" x14ac:dyDescent="0.25">
      <c r="A375">
        <v>43393</v>
      </c>
      <c r="B375" t="s">
        <v>644</v>
      </c>
      <c r="C375" t="s">
        <v>196</v>
      </c>
      <c r="D375" t="str" cm="1">
        <f t="array" ref="D375">_xlfn.TEXTSPLIT(C375,",")</f>
        <v>TIA protocol</v>
      </c>
    </row>
    <row r="376" spans="1:5" x14ac:dyDescent="0.25">
      <c r="A376">
        <v>43381</v>
      </c>
      <c r="B376" t="s">
        <v>645</v>
      </c>
      <c r="C376" t="s">
        <v>199</v>
      </c>
      <c r="D376" t="str" cm="1">
        <f t="array" ref="D376:E376">_xlfn.TEXTSPLIT(C376,",")</f>
        <v>Head NC</v>
      </c>
      <c r="E376" t="str">
        <v xml:space="preserve"> Venogram</v>
      </c>
    </row>
    <row r="377" spans="1:5" x14ac:dyDescent="0.25">
      <c r="A377">
        <v>43389</v>
      </c>
      <c r="B377" t="s">
        <v>647</v>
      </c>
      <c r="C377" t="s">
        <v>214</v>
      </c>
      <c r="D377" t="str" cm="1">
        <f t="array" ref="D377">_xlfn.TEXTSPLIT(C377,",")</f>
        <v>C Spine</v>
      </c>
    </row>
    <row r="378" spans="1:5" x14ac:dyDescent="0.25">
      <c r="A378">
        <v>43336</v>
      </c>
      <c r="B378" t="s">
        <v>649</v>
      </c>
      <c r="C378" t="s">
        <v>196</v>
      </c>
      <c r="D378" t="str" cm="1">
        <f t="array" ref="D378">_xlfn.TEXTSPLIT(C378,",")</f>
        <v>TIA protocol</v>
      </c>
    </row>
    <row r="379" spans="1:5" x14ac:dyDescent="0.25">
      <c r="A379">
        <v>43333</v>
      </c>
      <c r="B379" t="s">
        <v>650</v>
      </c>
      <c r="C379" t="s">
        <v>211</v>
      </c>
      <c r="D379" t="str" cm="1">
        <f t="array" ref="D379:E379">_xlfn.TEXTSPLIT(C379,",")</f>
        <v>Head NC</v>
      </c>
      <c r="E379" t="str">
        <v xml:space="preserve"> C Spine</v>
      </c>
    </row>
    <row r="380" spans="1:5" x14ac:dyDescent="0.25">
      <c r="A380">
        <v>43326</v>
      </c>
      <c r="B380" t="s">
        <v>651</v>
      </c>
      <c r="C380" t="s">
        <v>55</v>
      </c>
      <c r="D380" t="str" cm="1">
        <f t="array" ref="D380">_xlfn.TEXTSPLIT(C380,",")</f>
        <v>Neck C+</v>
      </c>
    </row>
    <row r="381" spans="1:5" x14ac:dyDescent="0.25">
      <c r="A381">
        <v>43312</v>
      </c>
      <c r="B381" t="s">
        <v>652</v>
      </c>
      <c r="C381" t="s">
        <v>654</v>
      </c>
      <c r="D381" t="str" cm="1">
        <f t="array" ref="D381:E381">_xlfn.TEXTSPLIT(C381,",")</f>
        <v>Neck C+</v>
      </c>
      <c r="E381" t="str">
        <v xml:space="preserve"> Temporal Bones C+</v>
      </c>
    </row>
    <row r="382" spans="1:5" x14ac:dyDescent="0.25">
      <c r="A382">
        <v>43321</v>
      </c>
      <c r="B382" t="s">
        <v>655</v>
      </c>
      <c r="C382" t="s">
        <v>657</v>
      </c>
      <c r="D382" t="str" cm="1">
        <f t="array" ref="D382:E382">_xlfn.TEXTSPLIT(C382,",")</f>
        <v>Head angiogram or COW</v>
      </c>
      <c r="E382" t="str">
        <v xml:space="preserve"> Head C+</v>
      </c>
    </row>
    <row r="383" spans="1:5" x14ac:dyDescent="0.25">
      <c r="A383">
        <v>43310</v>
      </c>
      <c r="B383" t="s">
        <v>658</v>
      </c>
      <c r="C383" t="s">
        <v>218</v>
      </c>
      <c r="D383" t="str" cm="1">
        <f t="array" ref="D383">_xlfn.TEXTSPLIT(C383,",")</f>
        <v>Head NC</v>
      </c>
    </row>
    <row r="384" spans="1:5" x14ac:dyDescent="0.25">
      <c r="A384">
        <v>43330</v>
      </c>
      <c r="B384" t="s">
        <v>659</v>
      </c>
      <c r="C384" t="s">
        <v>323</v>
      </c>
      <c r="D384" t="str" cm="1">
        <f t="array" ref="D384">_xlfn.TEXTSPLIT(C384,",")</f>
        <v>Venogram</v>
      </c>
    </row>
    <row r="385" spans="1:5" x14ac:dyDescent="0.25">
      <c r="A385">
        <v>43314</v>
      </c>
      <c r="B385" t="s">
        <v>661</v>
      </c>
      <c r="C385" t="s">
        <v>488</v>
      </c>
      <c r="D385" t="str" cm="1">
        <f t="array" ref="D385">_xlfn.TEXTSPLIT(C385,",")</f>
        <v>Orbits NC</v>
      </c>
    </row>
    <row r="386" spans="1:5" x14ac:dyDescent="0.25">
      <c r="A386">
        <v>43313</v>
      </c>
      <c r="B386" t="s">
        <v>663</v>
      </c>
      <c r="C386" t="s">
        <v>232</v>
      </c>
      <c r="D386" t="str" cm="1">
        <f t="array" ref="D386:E386">_xlfn.TEXTSPLIT(C386,",")</f>
        <v>Facial bones C</v>
      </c>
      <c r="E386" t="str">
        <v xml:space="preserve"> Neck C+</v>
      </c>
    </row>
    <row r="387" spans="1:5" x14ac:dyDescent="0.25">
      <c r="A387">
        <v>43284</v>
      </c>
      <c r="B387" t="s">
        <v>664</v>
      </c>
      <c r="C387" t="s">
        <v>208</v>
      </c>
      <c r="D387" t="str" cm="1">
        <f t="array" ref="D387:E387">_xlfn.TEXTSPLIT(C387,",")</f>
        <v>Head NC</v>
      </c>
      <c r="E387" t="str">
        <v xml:space="preserve"> Facial bones NC</v>
      </c>
    </row>
    <row r="388" spans="1:5" x14ac:dyDescent="0.25">
      <c r="A388">
        <v>43315</v>
      </c>
      <c r="B388" t="s">
        <v>665</v>
      </c>
      <c r="C388" t="s">
        <v>55</v>
      </c>
      <c r="D388" t="str" cm="1">
        <f t="array" ref="D388">_xlfn.TEXTSPLIT(C388,",")</f>
        <v>Neck C+</v>
      </c>
    </row>
    <row r="389" spans="1:5" x14ac:dyDescent="0.25">
      <c r="A389">
        <v>43281</v>
      </c>
      <c r="B389" t="s">
        <v>667</v>
      </c>
      <c r="C389" t="s">
        <v>278</v>
      </c>
      <c r="D389" t="str" cm="1">
        <f t="array" ref="D389:E389">_xlfn.TEXTSPLIT(C389,",")</f>
        <v>Head NC</v>
      </c>
      <c r="E389" t="str">
        <v xml:space="preserve"> Temporal Bones NC</v>
      </c>
    </row>
    <row r="390" spans="1:5" x14ac:dyDescent="0.25">
      <c r="A390">
        <v>43289</v>
      </c>
      <c r="B390" t="s">
        <v>669</v>
      </c>
      <c r="C390" t="s">
        <v>218</v>
      </c>
      <c r="D390" t="str" cm="1">
        <f t="array" ref="D390">_xlfn.TEXTSPLIT(C390,",")</f>
        <v>Head NC</v>
      </c>
    </row>
    <row r="391" spans="1:5" x14ac:dyDescent="0.25">
      <c r="A391">
        <v>43285</v>
      </c>
      <c r="B391" t="s">
        <v>670</v>
      </c>
      <c r="C391" t="s">
        <v>218</v>
      </c>
      <c r="D391" t="str" cm="1">
        <f t="array" ref="D391">_xlfn.TEXTSPLIT(C391,",")</f>
        <v>Head NC</v>
      </c>
    </row>
    <row r="392" spans="1:5" x14ac:dyDescent="0.25">
      <c r="A392">
        <v>43286</v>
      </c>
      <c r="B392" t="s">
        <v>671</v>
      </c>
      <c r="C392" t="s">
        <v>196</v>
      </c>
      <c r="D392" t="str" cm="1">
        <f t="array" ref="D392">_xlfn.TEXTSPLIT(C392,",")</f>
        <v>TIA protocol</v>
      </c>
    </row>
    <row r="393" spans="1:5" x14ac:dyDescent="0.25">
      <c r="A393">
        <v>43255</v>
      </c>
      <c r="B393" t="s">
        <v>672</v>
      </c>
      <c r="C393" t="s">
        <v>384</v>
      </c>
      <c r="D393" t="str" cm="1">
        <f t="array" ref="D393:E393">_xlfn.TEXTSPLIT(C393,",")</f>
        <v>Head NC</v>
      </c>
      <c r="E393" t="str">
        <v xml:space="preserve"> Head C+</v>
      </c>
    </row>
    <row r="394" spans="1:5" x14ac:dyDescent="0.25">
      <c r="A394">
        <v>43247</v>
      </c>
      <c r="B394" t="s">
        <v>673</v>
      </c>
      <c r="C394" t="s">
        <v>211</v>
      </c>
      <c r="D394" t="str" cm="1">
        <f t="array" ref="D394:E394">_xlfn.TEXTSPLIT(C394,",")</f>
        <v>Head NC</v>
      </c>
      <c r="E394" t="str">
        <v xml:space="preserve"> C Spine</v>
      </c>
    </row>
    <row r="395" spans="1:5" x14ac:dyDescent="0.25">
      <c r="A395">
        <v>43261</v>
      </c>
      <c r="B395" t="s">
        <v>675</v>
      </c>
      <c r="C395" t="s">
        <v>229</v>
      </c>
      <c r="D395" t="str" cm="1">
        <f t="array" ref="D395">_xlfn.TEXTSPLIT(C395,",")</f>
        <v>Head angiogram or COW</v>
      </c>
    </row>
    <row r="396" spans="1:5" x14ac:dyDescent="0.25">
      <c r="A396">
        <v>43208</v>
      </c>
      <c r="B396" t="s">
        <v>676</v>
      </c>
      <c r="C396" t="s">
        <v>678</v>
      </c>
      <c r="D396" t="str" cm="1">
        <f t="array" ref="D396:E396">_xlfn.TEXTSPLIT(C396,",")</f>
        <v>Head NC</v>
      </c>
      <c r="E396" t="str">
        <v xml:space="preserve"> Head and Neck Angiogram</v>
      </c>
    </row>
    <row r="397" spans="1:5" x14ac:dyDescent="0.25">
      <c r="A397">
        <v>43227</v>
      </c>
      <c r="B397" t="s">
        <v>679</v>
      </c>
      <c r="C397" t="s">
        <v>681</v>
      </c>
      <c r="D397" t="str" cm="1">
        <f t="array" ref="D397:E397">_xlfn.TEXTSPLIT(C397,",")</f>
        <v>Head NC</v>
      </c>
      <c r="E397" t="str">
        <v xml:space="preserve"> Temporal Bones C+</v>
      </c>
    </row>
    <row r="398" spans="1:5" x14ac:dyDescent="0.25">
      <c r="A398">
        <v>43223</v>
      </c>
      <c r="B398" t="s">
        <v>682</v>
      </c>
      <c r="C398" t="s">
        <v>196</v>
      </c>
      <c r="D398" t="str" cm="1">
        <f t="array" ref="D398">_xlfn.TEXTSPLIT(C398,",")</f>
        <v>TIA protocol</v>
      </c>
    </row>
    <row r="399" spans="1:5" x14ac:dyDescent="0.25">
      <c r="A399">
        <v>43226</v>
      </c>
      <c r="B399" t="s">
        <v>683</v>
      </c>
      <c r="C399" t="s">
        <v>218</v>
      </c>
      <c r="D399" t="str" cm="1">
        <f t="array" ref="D399">_xlfn.TEXTSPLIT(C399,",")</f>
        <v>Head NC</v>
      </c>
    </row>
    <row r="400" spans="1:5" x14ac:dyDescent="0.25">
      <c r="A400">
        <v>43228</v>
      </c>
      <c r="B400" t="s">
        <v>684</v>
      </c>
      <c r="C400" t="s">
        <v>218</v>
      </c>
      <c r="D400" t="str" cm="1">
        <f t="array" ref="D400">_xlfn.TEXTSPLIT(C400,",")</f>
        <v>Head NC</v>
      </c>
    </row>
    <row r="401" spans="1:5" x14ac:dyDescent="0.25">
      <c r="A401">
        <v>43217</v>
      </c>
      <c r="B401" t="s">
        <v>686</v>
      </c>
      <c r="C401" t="s">
        <v>196</v>
      </c>
      <c r="D401" t="str" cm="1">
        <f t="array" ref="D401">_xlfn.TEXTSPLIT(C401,",")</f>
        <v>TIA protocol</v>
      </c>
    </row>
    <row r="402" spans="1:5" x14ac:dyDescent="0.25">
      <c r="A402">
        <v>43165</v>
      </c>
      <c r="B402" t="s">
        <v>688</v>
      </c>
      <c r="C402" t="s">
        <v>379</v>
      </c>
      <c r="D402" t="str" cm="1">
        <f t="array" ref="D402:E402">_xlfn.TEXTSPLIT(C402,",")</f>
        <v>T Spine</v>
      </c>
      <c r="E402" t="str">
        <v xml:space="preserve"> L Spine</v>
      </c>
    </row>
    <row r="403" spans="1:5" x14ac:dyDescent="0.25">
      <c r="A403">
        <v>43169</v>
      </c>
      <c r="B403" t="s">
        <v>690</v>
      </c>
      <c r="C403" t="s">
        <v>275</v>
      </c>
      <c r="D403" t="str" cm="1">
        <f t="array" ref="D403">_xlfn.TEXTSPLIT(C403,",")</f>
        <v>T Spine</v>
      </c>
    </row>
    <row r="404" spans="1:5" x14ac:dyDescent="0.25">
      <c r="A404">
        <v>43171</v>
      </c>
      <c r="B404" t="s">
        <v>692</v>
      </c>
      <c r="C404" t="s">
        <v>284</v>
      </c>
      <c r="D404" t="str" cm="1">
        <f t="array" ref="D404">_xlfn.TEXTSPLIT(C404,",")</f>
        <v>Head and Neck Angiogram</v>
      </c>
    </row>
    <row r="405" spans="1:5" x14ac:dyDescent="0.25">
      <c r="A405">
        <v>43175</v>
      </c>
      <c r="B405" t="s">
        <v>694</v>
      </c>
      <c r="C405" t="s">
        <v>284</v>
      </c>
      <c r="D405" t="str" cm="1">
        <f t="array" ref="D405">_xlfn.TEXTSPLIT(C405,",")</f>
        <v>Head and Neck Angiogram</v>
      </c>
    </row>
    <row r="406" spans="1:5" x14ac:dyDescent="0.25">
      <c r="A406">
        <v>43189</v>
      </c>
      <c r="B406" t="s">
        <v>695</v>
      </c>
      <c r="C406" t="s">
        <v>326</v>
      </c>
      <c r="D406" t="str" cm="1">
        <f t="array" ref="D406">_xlfn.TEXTSPLIT(C406,",")</f>
        <v>Head C+</v>
      </c>
    </row>
    <row r="407" spans="1:5" x14ac:dyDescent="0.25">
      <c r="A407">
        <v>43187</v>
      </c>
      <c r="B407" t="s">
        <v>696</v>
      </c>
      <c r="C407" t="s">
        <v>218</v>
      </c>
      <c r="D407" t="str" cm="1">
        <f t="array" ref="D407">_xlfn.TEXTSPLIT(C407,",")</f>
        <v>Head NC</v>
      </c>
    </row>
    <row r="408" spans="1:5" x14ac:dyDescent="0.25">
      <c r="A408">
        <v>43134</v>
      </c>
      <c r="B408" t="s">
        <v>697</v>
      </c>
      <c r="C408" t="s">
        <v>196</v>
      </c>
      <c r="D408" t="str" cm="1">
        <f t="array" ref="D408">_xlfn.TEXTSPLIT(C408,",")</f>
        <v>TIA protocol</v>
      </c>
    </row>
    <row r="409" spans="1:5" x14ac:dyDescent="0.25">
      <c r="A409">
        <v>43130</v>
      </c>
      <c r="B409" t="s">
        <v>698</v>
      </c>
      <c r="C409" t="s">
        <v>426</v>
      </c>
      <c r="D409" t="str" cm="1">
        <f t="array" ref="D409">_xlfn.TEXTSPLIT(C409,",")</f>
        <v>L Spine</v>
      </c>
    </row>
    <row r="410" spans="1:5" x14ac:dyDescent="0.25">
      <c r="A410">
        <v>43147</v>
      </c>
      <c r="B410" t="s">
        <v>700</v>
      </c>
      <c r="C410" t="s">
        <v>702</v>
      </c>
      <c r="D410" t="str" cm="1">
        <f t="array" ref="D410:E410">_xlfn.TEXTSPLIT(C410,",")</f>
        <v>L Spine</v>
      </c>
      <c r="E410" t="str">
        <v xml:space="preserve"> Sacrum Spine</v>
      </c>
    </row>
    <row r="411" spans="1:5" x14ac:dyDescent="0.25">
      <c r="A411">
        <v>43155</v>
      </c>
      <c r="B411" t="s">
        <v>703</v>
      </c>
      <c r="C411" t="s">
        <v>218</v>
      </c>
      <c r="D411" t="str" cm="1">
        <f t="array" ref="D411">_xlfn.TEXTSPLIT(C411,",")</f>
        <v>Head NC</v>
      </c>
    </row>
    <row r="412" spans="1:5" x14ac:dyDescent="0.25">
      <c r="A412">
        <v>43132</v>
      </c>
      <c r="B412" t="s">
        <v>704</v>
      </c>
      <c r="C412" t="s">
        <v>218</v>
      </c>
      <c r="D412" t="str" cm="1">
        <f t="array" ref="D412">_xlfn.TEXTSPLIT(C412,",")</f>
        <v>Head NC</v>
      </c>
    </row>
    <row r="413" spans="1:5" x14ac:dyDescent="0.25">
      <c r="A413">
        <v>43098</v>
      </c>
      <c r="B413" t="s">
        <v>705</v>
      </c>
      <c r="C413" t="s">
        <v>384</v>
      </c>
      <c r="D413" t="str" cm="1">
        <f t="array" ref="D413:E413">_xlfn.TEXTSPLIT(C413,",")</f>
        <v>Head NC</v>
      </c>
      <c r="E413" t="str">
        <v xml:space="preserve"> Head C+</v>
      </c>
    </row>
    <row r="414" spans="1:5" x14ac:dyDescent="0.25">
      <c r="A414">
        <v>43103</v>
      </c>
      <c r="B414" t="s">
        <v>707</v>
      </c>
      <c r="C414" t="s">
        <v>196</v>
      </c>
      <c r="D414" t="str" cm="1">
        <f t="array" ref="D414">_xlfn.TEXTSPLIT(C414,",")</f>
        <v>TIA protocol</v>
      </c>
    </row>
    <row r="415" spans="1:5" x14ac:dyDescent="0.25">
      <c r="A415">
        <v>43112</v>
      </c>
      <c r="B415" t="s">
        <v>708</v>
      </c>
      <c r="C415" t="s">
        <v>196</v>
      </c>
      <c r="D415" t="str" cm="1">
        <f t="array" ref="D415">_xlfn.TEXTSPLIT(C415,",")</f>
        <v>TIA protocol</v>
      </c>
    </row>
    <row r="416" spans="1:5" x14ac:dyDescent="0.25">
      <c r="A416">
        <v>43114</v>
      </c>
      <c r="B416" t="s">
        <v>709</v>
      </c>
      <c r="C416" t="s">
        <v>196</v>
      </c>
      <c r="D416" t="str" cm="1">
        <f t="array" ref="D416">_xlfn.TEXTSPLIT(C416,",")</f>
        <v>TIA protocol</v>
      </c>
    </row>
    <row r="417" spans="1:5" x14ac:dyDescent="0.25">
      <c r="A417">
        <v>43108</v>
      </c>
      <c r="B417" t="s">
        <v>710</v>
      </c>
      <c r="C417" t="s">
        <v>196</v>
      </c>
      <c r="D417" t="str" cm="1">
        <f t="array" ref="D417">_xlfn.TEXTSPLIT(C417,",")</f>
        <v>TIA protocol</v>
      </c>
    </row>
    <row r="418" spans="1:5" x14ac:dyDescent="0.25">
      <c r="A418">
        <v>43107</v>
      </c>
      <c r="B418" t="s">
        <v>712</v>
      </c>
      <c r="C418" t="s">
        <v>196</v>
      </c>
      <c r="D418" t="str" cm="1">
        <f t="array" ref="D418">_xlfn.TEXTSPLIT(C418,",")</f>
        <v>TIA protocol</v>
      </c>
    </row>
    <row r="419" spans="1:5" x14ac:dyDescent="0.25">
      <c r="A419">
        <v>43099</v>
      </c>
      <c r="B419" t="s">
        <v>713</v>
      </c>
      <c r="C419" t="s">
        <v>218</v>
      </c>
      <c r="D419" t="str" cm="1">
        <f t="array" ref="D419">_xlfn.TEXTSPLIT(C419,",")</f>
        <v>Head NC</v>
      </c>
    </row>
    <row r="420" spans="1:5" x14ac:dyDescent="0.25">
      <c r="A420">
        <v>43113</v>
      </c>
      <c r="B420" t="s">
        <v>714</v>
      </c>
      <c r="C420" t="s">
        <v>218</v>
      </c>
      <c r="D420" t="str" cm="1">
        <f t="array" ref="D420">_xlfn.TEXTSPLIT(C420,",")</f>
        <v>Head NC</v>
      </c>
    </row>
    <row r="421" spans="1:5" x14ac:dyDescent="0.25">
      <c r="A421">
        <v>43050</v>
      </c>
      <c r="B421" t="s">
        <v>715</v>
      </c>
      <c r="C421" t="s">
        <v>208</v>
      </c>
      <c r="D421" t="str" cm="1">
        <f t="array" ref="D421:E421">_xlfn.TEXTSPLIT(C421,",")</f>
        <v>Head NC</v>
      </c>
      <c r="E421" t="str">
        <v xml:space="preserve"> Facial bones NC</v>
      </c>
    </row>
    <row r="422" spans="1:5" x14ac:dyDescent="0.25">
      <c r="A422">
        <v>43073</v>
      </c>
      <c r="B422" t="s">
        <v>717</v>
      </c>
      <c r="C422" t="s">
        <v>196</v>
      </c>
      <c r="D422" t="str" cm="1">
        <f t="array" ref="D422">_xlfn.TEXTSPLIT(C422,",")</f>
        <v>TIA protocol</v>
      </c>
    </row>
    <row r="423" spans="1:5" x14ac:dyDescent="0.25">
      <c r="A423">
        <v>43049</v>
      </c>
      <c r="B423" t="s">
        <v>718</v>
      </c>
      <c r="C423" t="s">
        <v>218</v>
      </c>
      <c r="D423" t="str" cm="1">
        <f t="array" ref="D423">_xlfn.TEXTSPLIT(C423,",")</f>
        <v>Head NC</v>
      </c>
    </row>
    <row r="424" spans="1:5" x14ac:dyDescent="0.25">
      <c r="A424">
        <v>43076</v>
      </c>
      <c r="B424" t="s">
        <v>718</v>
      </c>
      <c r="C424" t="s">
        <v>218</v>
      </c>
      <c r="D424" t="str" cm="1">
        <f t="array" ref="D424">_xlfn.TEXTSPLIT(C424,",")</f>
        <v>Head NC</v>
      </c>
    </row>
    <row r="425" spans="1:5" x14ac:dyDescent="0.25">
      <c r="A425">
        <v>43080</v>
      </c>
      <c r="B425" t="s">
        <v>719</v>
      </c>
      <c r="C425" t="s">
        <v>218</v>
      </c>
      <c r="D425" t="str" cm="1">
        <f t="array" ref="D425">_xlfn.TEXTSPLIT(C425,",")</f>
        <v>Head NC</v>
      </c>
    </row>
    <row r="426" spans="1:5" x14ac:dyDescent="0.25">
      <c r="A426">
        <v>43089</v>
      </c>
      <c r="B426" t="s">
        <v>720</v>
      </c>
      <c r="C426" t="s">
        <v>384</v>
      </c>
      <c r="D426" t="str" cm="1">
        <f t="array" ref="D426:E426">_xlfn.TEXTSPLIT(C426,",")</f>
        <v>Head NC</v>
      </c>
      <c r="E426" t="str">
        <v xml:space="preserve"> Head C+</v>
      </c>
    </row>
    <row r="427" spans="1:5" x14ac:dyDescent="0.25">
      <c r="A427">
        <v>43045</v>
      </c>
      <c r="B427" t="s">
        <v>721</v>
      </c>
      <c r="C427" t="s">
        <v>218</v>
      </c>
      <c r="D427" t="str" cm="1">
        <f t="array" ref="D427">_xlfn.TEXTSPLIT(C427,",")</f>
        <v>Head NC</v>
      </c>
    </row>
    <row r="428" spans="1:5" x14ac:dyDescent="0.25">
      <c r="A428">
        <v>43079</v>
      </c>
      <c r="B428" t="s">
        <v>722</v>
      </c>
      <c r="C428" t="s">
        <v>196</v>
      </c>
      <c r="D428" t="str" cm="1">
        <f t="array" ref="D428">_xlfn.TEXTSPLIT(C428,",")</f>
        <v>TIA protocol</v>
      </c>
    </row>
    <row r="429" spans="1:5" x14ac:dyDescent="0.25">
      <c r="A429">
        <v>43060</v>
      </c>
      <c r="B429" t="s">
        <v>723</v>
      </c>
      <c r="C429" t="s">
        <v>218</v>
      </c>
      <c r="D429" t="str" cm="1">
        <f t="array" ref="D429">_xlfn.TEXTSPLIT(C429,",")</f>
        <v>Head NC</v>
      </c>
    </row>
    <row r="430" spans="1:5" x14ac:dyDescent="0.25">
      <c r="A430">
        <v>43055</v>
      </c>
      <c r="B430" t="s">
        <v>724</v>
      </c>
      <c r="C430" t="s">
        <v>218</v>
      </c>
      <c r="D430" t="str" cm="1">
        <f t="array" ref="D430">_xlfn.TEXTSPLIT(C430,",")</f>
        <v>Head NC</v>
      </c>
    </row>
    <row r="431" spans="1:5" x14ac:dyDescent="0.25">
      <c r="A431">
        <v>43019</v>
      </c>
      <c r="B431" t="s">
        <v>725</v>
      </c>
      <c r="C431" t="s">
        <v>218</v>
      </c>
      <c r="D431" t="str" cm="1">
        <f t="array" ref="D431">_xlfn.TEXTSPLIT(C431,",")</f>
        <v>Head NC</v>
      </c>
    </row>
    <row r="432" spans="1:5" x14ac:dyDescent="0.25">
      <c r="A432">
        <v>43033</v>
      </c>
      <c r="B432" t="s">
        <v>726</v>
      </c>
      <c r="C432" t="s">
        <v>196</v>
      </c>
      <c r="D432" t="str" cm="1">
        <f t="array" ref="D432">_xlfn.TEXTSPLIT(C432,",")</f>
        <v>TIA protocol</v>
      </c>
    </row>
    <row r="433" spans="1:5" x14ac:dyDescent="0.25">
      <c r="A433">
        <v>43036</v>
      </c>
      <c r="B433" t="s">
        <v>727</v>
      </c>
      <c r="C433" t="s">
        <v>55</v>
      </c>
      <c r="D433" t="str" cm="1">
        <f t="array" ref="D433">_xlfn.TEXTSPLIT(C433,",")</f>
        <v>Neck C+</v>
      </c>
    </row>
    <row r="434" spans="1:5" x14ac:dyDescent="0.25">
      <c r="A434">
        <v>43011</v>
      </c>
      <c r="B434" t="s">
        <v>728</v>
      </c>
      <c r="C434" t="s">
        <v>55</v>
      </c>
      <c r="D434" t="str" cm="1">
        <f t="array" ref="D434">_xlfn.TEXTSPLIT(C434,",")</f>
        <v>Neck C+</v>
      </c>
    </row>
    <row r="435" spans="1:5" x14ac:dyDescent="0.25">
      <c r="A435">
        <v>43008</v>
      </c>
      <c r="B435" t="s">
        <v>730</v>
      </c>
      <c r="C435" t="s">
        <v>732</v>
      </c>
      <c r="D435" t="str" cm="1">
        <f t="array" ref="D435:E435">_xlfn.TEXTSPLIT(C435,",")</f>
        <v>Head C+</v>
      </c>
      <c r="E435" t="str">
        <v xml:space="preserve"> Temporal Bones C+</v>
      </c>
    </row>
    <row r="436" spans="1:5" x14ac:dyDescent="0.25">
      <c r="A436">
        <v>42963</v>
      </c>
      <c r="B436" t="s">
        <v>733</v>
      </c>
      <c r="C436" t="s">
        <v>55</v>
      </c>
      <c r="D436" t="str" cm="1">
        <f t="array" ref="D436">_xlfn.TEXTSPLIT(C436,",")</f>
        <v>Neck C+</v>
      </c>
    </row>
    <row r="437" spans="1:5" x14ac:dyDescent="0.25">
      <c r="A437">
        <v>42977</v>
      </c>
      <c r="B437" t="s">
        <v>735</v>
      </c>
      <c r="C437" t="s">
        <v>737</v>
      </c>
      <c r="D437" t="str" cm="1">
        <f t="array" ref="D437">_xlfn.TEXTSPLIT(C437,",")</f>
        <v>Facial bones C</v>
      </c>
    </row>
    <row r="438" spans="1:5" x14ac:dyDescent="0.25">
      <c r="A438">
        <v>42971</v>
      </c>
      <c r="B438" t="s">
        <v>738</v>
      </c>
      <c r="C438" t="s">
        <v>196</v>
      </c>
      <c r="D438" t="str" cm="1">
        <f t="array" ref="D438">_xlfn.TEXTSPLIT(C438,",")</f>
        <v>TIA protocol</v>
      </c>
    </row>
    <row r="439" spans="1:5" x14ac:dyDescent="0.25">
      <c r="A439">
        <v>42972</v>
      </c>
      <c r="B439" t="s">
        <v>739</v>
      </c>
      <c r="C439" t="s">
        <v>218</v>
      </c>
      <c r="D439" t="str" cm="1">
        <f t="array" ref="D439">_xlfn.TEXTSPLIT(C439,",")</f>
        <v>Head NC</v>
      </c>
    </row>
    <row r="440" spans="1:5" x14ac:dyDescent="0.25">
      <c r="A440">
        <v>42940</v>
      </c>
      <c r="B440" t="s">
        <v>740</v>
      </c>
      <c r="C440" t="s">
        <v>199</v>
      </c>
      <c r="D440" t="str" cm="1">
        <f t="array" ref="D440:E440">_xlfn.TEXTSPLIT(C440,",")</f>
        <v>Head NC</v>
      </c>
      <c r="E440" t="str">
        <v xml:space="preserve"> Venogram</v>
      </c>
    </row>
    <row r="441" spans="1:5" x14ac:dyDescent="0.25">
      <c r="A441">
        <v>42920</v>
      </c>
      <c r="B441" t="s">
        <v>741</v>
      </c>
      <c r="C441" t="s">
        <v>376</v>
      </c>
      <c r="D441" t="str" cm="1">
        <f t="array" ref="D441:E441">_xlfn.TEXTSPLIT(C441,",")</f>
        <v>Head NC</v>
      </c>
      <c r="E441" t="str">
        <v xml:space="preserve"> Head angiogram or COW</v>
      </c>
    </row>
    <row r="442" spans="1:5" x14ac:dyDescent="0.25">
      <c r="A442">
        <v>42925</v>
      </c>
      <c r="B442" t="s">
        <v>440</v>
      </c>
      <c r="C442" t="s">
        <v>211</v>
      </c>
      <c r="D442" t="str" cm="1">
        <f t="array" ref="D442:E442">_xlfn.TEXTSPLIT(C442,",")</f>
        <v>Head NC</v>
      </c>
      <c r="E442" t="str">
        <v xml:space="preserve"> C Spine</v>
      </c>
    </row>
    <row r="443" spans="1:5" x14ac:dyDescent="0.25">
      <c r="A443">
        <v>42935</v>
      </c>
      <c r="B443" t="s">
        <v>744</v>
      </c>
      <c r="C443" t="s">
        <v>196</v>
      </c>
      <c r="D443" t="str" cm="1">
        <f t="array" ref="D443">_xlfn.TEXTSPLIT(C443,",")</f>
        <v>TIA protocol</v>
      </c>
    </row>
    <row r="444" spans="1:5" x14ac:dyDescent="0.25">
      <c r="A444">
        <v>42918</v>
      </c>
      <c r="B444" t="s">
        <v>745</v>
      </c>
      <c r="C444" t="s">
        <v>737</v>
      </c>
      <c r="D444" t="str" cm="1">
        <f t="array" ref="D444">_xlfn.TEXTSPLIT(C444,",")</f>
        <v>Facial bones C</v>
      </c>
    </row>
    <row r="445" spans="1:5" x14ac:dyDescent="0.25">
      <c r="A445">
        <v>42932</v>
      </c>
      <c r="B445" t="s">
        <v>746</v>
      </c>
      <c r="C445" t="s">
        <v>196</v>
      </c>
      <c r="D445" t="str" cm="1">
        <f t="array" ref="D445">_xlfn.TEXTSPLIT(C445,",")</f>
        <v>TIA protocol</v>
      </c>
    </row>
    <row r="446" spans="1:5" x14ac:dyDescent="0.25">
      <c r="A446">
        <v>42881</v>
      </c>
      <c r="B446" t="s">
        <v>747</v>
      </c>
      <c r="C446" t="s">
        <v>211</v>
      </c>
      <c r="D446" t="str" cm="1">
        <f t="array" ref="D446:E446">_xlfn.TEXTSPLIT(C446,",")</f>
        <v>Head NC</v>
      </c>
      <c r="E446" t="str">
        <v xml:space="preserve"> C Spine</v>
      </c>
    </row>
    <row r="447" spans="1:5" x14ac:dyDescent="0.25">
      <c r="A447">
        <v>42887</v>
      </c>
      <c r="B447" t="s">
        <v>747</v>
      </c>
      <c r="C447" t="s">
        <v>211</v>
      </c>
      <c r="D447" t="str" cm="1">
        <f t="array" ref="D447:E447">_xlfn.TEXTSPLIT(C447,",")</f>
        <v>Head NC</v>
      </c>
      <c r="E447" t="str">
        <v xml:space="preserve"> C Spine</v>
      </c>
    </row>
    <row r="448" spans="1:5" x14ac:dyDescent="0.25">
      <c r="A448">
        <v>42910</v>
      </c>
      <c r="B448" t="s">
        <v>408</v>
      </c>
      <c r="C448" t="s">
        <v>211</v>
      </c>
      <c r="D448" t="str" cm="1">
        <f t="array" ref="D448:E448">_xlfn.TEXTSPLIT(C448,",")</f>
        <v>Head NC</v>
      </c>
      <c r="E448" t="str">
        <v xml:space="preserve"> C Spine</v>
      </c>
    </row>
    <row r="449" spans="1:6" x14ac:dyDescent="0.25">
      <c r="A449">
        <v>42912</v>
      </c>
      <c r="B449" t="s">
        <v>408</v>
      </c>
      <c r="C449" t="s">
        <v>211</v>
      </c>
      <c r="D449" t="str" cm="1">
        <f t="array" ref="D449:E449">_xlfn.TEXTSPLIT(C449,",")</f>
        <v>Head NC</v>
      </c>
      <c r="E449" t="str">
        <v xml:space="preserve"> C Spine</v>
      </c>
    </row>
    <row r="450" spans="1:6" x14ac:dyDescent="0.25">
      <c r="A450">
        <v>42913</v>
      </c>
      <c r="B450" t="s">
        <v>749</v>
      </c>
      <c r="C450" t="s">
        <v>307</v>
      </c>
      <c r="D450" t="str" cm="1">
        <f t="array" ref="D450:E450">_xlfn.TEXTSPLIT(C450,",")</f>
        <v>Head C+</v>
      </c>
      <c r="E450" t="str">
        <v xml:space="preserve"> Neck C+</v>
      </c>
    </row>
    <row r="451" spans="1:6" x14ac:dyDescent="0.25">
      <c r="A451">
        <v>42894</v>
      </c>
      <c r="B451" t="s">
        <v>750</v>
      </c>
      <c r="C451" t="s">
        <v>196</v>
      </c>
      <c r="D451" t="str" cm="1">
        <f t="array" ref="D451">_xlfn.TEXTSPLIT(C451,",")</f>
        <v>TIA protocol</v>
      </c>
    </row>
    <row r="452" spans="1:6" x14ac:dyDescent="0.25">
      <c r="A452">
        <v>42895</v>
      </c>
      <c r="B452" t="s">
        <v>751</v>
      </c>
      <c r="C452" t="s">
        <v>196</v>
      </c>
      <c r="D452" t="str" cm="1">
        <f t="array" ref="D452">_xlfn.TEXTSPLIT(C452,",")</f>
        <v>TIA protocol</v>
      </c>
    </row>
    <row r="453" spans="1:6" x14ac:dyDescent="0.25">
      <c r="A453">
        <v>42890</v>
      </c>
      <c r="B453" t="s">
        <v>752</v>
      </c>
      <c r="C453" t="s">
        <v>678</v>
      </c>
      <c r="D453" t="str" cm="1">
        <f t="array" ref="D453:E453">_xlfn.TEXTSPLIT(C453,",")</f>
        <v>Head NC</v>
      </c>
      <c r="E453" t="str">
        <v xml:space="preserve"> Head and Neck Angiogram</v>
      </c>
    </row>
    <row r="454" spans="1:6" x14ac:dyDescent="0.25">
      <c r="A454">
        <v>42891</v>
      </c>
      <c r="B454" t="s">
        <v>754</v>
      </c>
      <c r="C454" t="s">
        <v>756</v>
      </c>
      <c r="D454" t="str" cm="1">
        <f t="array" ref="D454:F454">_xlfn.TEXTSPLIT(C454,",")</f>
        <v>Head NC</v>
      </c>
      <c r="E454" t="str">
        <v xml:space="preserve"> Head and Neck Angiogram</v>
      </c>
      <c r="F454" t="str">
        <v xml:space="preserve"> C Spine</v>
      </c>
    </row>
    <row r="455" spans="1:6" x14ac:dyDescent="0.25">
      <c r="A455">
        <v>42901</v>
      </c>
      <c r="B455" t="s">
        <v>754</v>
      </c>
      <c r="C455" t="s">
        <v>756</v>
      </c>
      <c r="D455" t="str" cm="1">
        <f t="array" ref="D455:F455">_xlfn.TEXTSPLIT(C455,",")</f>
        <v>Head NC</v>
      </c>
      <c r="E455" t="str">
        <v xml:space="preserve"> Head and Neck Angiogram</v>
      </c>
      <c r="F455" t="str">
        <v xml:space="preserve"> C Spine</v>
      </c>
    </row>
    <row r="456" spans="1:6" x14ac:dyDescent="0.25">
      <c r="A456">
        <v>42900</v>
      </c>
      <c r="B456" t="s">
        <v>757</v>
      </c>
      <c r="C456" t="s">
        <v>55</v>
      </c>
      <c r="D456" t="str" cm="1">
        <f t="array" ref="D456">_xlfn.TEXTSPLIT(C456,",")</f>
        <v>Neck C+</v>
      </c>
    </row>
    <row r="457" spans="1:6" x14ac:dyDescent="0.25">
      <c r="A457">
        <v>42860</v>
      </c>
      <c r="B457" t="s">
        <v>759</v>
      </c>
      <c r="C457" t="s">
        <v>275</v>
      </c>
      <c r="D457" t="str" cm="1">
        <f t="array" ref="D457">_xlfn.TEXTSPLIT(C457,",")</f>
        <v>T Spine</v>
      </c>
    </row>
    <row r="458" spans="1:6" x14ac:dyDescent="0.25">
      <c r="A458">
        <v>42865</v>
      </c>
      <c r="B458" t="s">
        <v>761</v>
      </c>
      <c r="C458" t="s">
        <v>196</v>
      </c>
      <c r="D458" t="str" cm="1">
        <f t="array" ref="D458">_xlfn.TEXTSPLIT(C458,",")</f>
        <v>TIA protocol</v>
      </c>
    </row>
    <row r="459" spans="1:6" x14ac:dyDescent="0.25">
      <c r="A459">
        <v>42870</v>
      </c>
      <c r="B459" t="s">
        <v>762</v>
      </c>
      <c r="C459" t="s">
        <v>196</v>
      </c>
      <c r="D459" t="str" cm="1">
        <f t="array" ref="D459">_xlfn.TEXTSPLIT(C459,",")</f>
        <v>TIA protocol</v>
      </c>
    </row>
    <row r="460" spans="1:6" x14ac:dyDescent="0.25">
      <c r="A460">
        <v>42850</v>
      </c>
      <c r="B460" t="s">
        <v>763</v>
      </c>
      <c r="C460" t="s">
        <v>196</v>
      </c>
      <c r="D460" t="str" cm="1">
        <f t="array" ref="D460">_xlfn.TEXTSPLIT(C460,",")</f>
        <v>TIA protocol</v>
      </c>
    </row>
    <row r="461" spans="1:6" x14ac:dyDescent="0.25">
      <c r="A461">
        <v>42868</v>
      </c>
      <c r="B461" t="s">
        <v>764</v>
      </c>
      <c r="C461" t="s">
        <v>196</v>
      </c>
      <c r="D461" t="str" cm="1">
        <f t="array" ref="D461">_xlfn.TEXTSPLIT(C461,",")</f>
        <v>TIA protocol</v>
      </c>
    </row>
    <row r="462" spans="1:6" x14ac:dyDescent="0.25">
      <c r="A462">
        <v>42842</v>
      </c>
      <c r="B462" t="s">
        <v>765</v>
      </c>
      <c r="C462" t="s">
        <v>218</v>
      </c>
      <c r="D462" t="str" cm="1">
        <f t="array" ref="D462">_xlfn.TEXTSPLIT(C462,",")</f>
        <v>Head NC</v>
      </c>
    </row>
    <row r="463" spans="1:6" x14ac:dyDescent="0.25">
      <c r="A463">
        <v>42858</v>
      </c>
      <c r="B463" t="s">
        <v>767</v>
      </c>
      <c r="C463" t="s">
        <v>196</v>
      </c>
      <c r="D463" t="str" cm="1">
        <f t="array" ref="D463">_xlfn.TEXTSPLIT(C463,",")</f>
        <v>TIA protocol</v>
      </c>
    </row>
    <row r="464" spans="1:6" x14ac:dyDescent="0.25">
      <c r="A464">
        <v>42862</v>
      </c>
      <c r="B464" t="s">
        <v>768</v>
      </c>
      <c r="C464" t="s">
        <v>211</v>
      </c>
      <c r="D464" t="str" cm="1">
        <f t="array" ref="D464:E464">_xlfn.TEXTSPLIT(C464,",")</f>
        <v>Head NC</v>
      </c>
      <c r="E464" t="str">
        <v xml:space="preserve"> C Spine</v>
      </c>
    </row>
    <row r="465" spans="1:6" x14ac:dyDescent="0.25">
      <c r="A465">
        <v>42876</v>
      </c>
      <c r="B465" t="s">
        <v>770</v>
      </c>
      <c r="C465" t="s">
        <v>218</v>
      </c>
      <c r="D465" t="str" cm="1">
        <f t="array" ref="D465">_xlfn.TEXTSPLIT(C465,",")</f>
        <v>Head NC</v>
      </c>
    </row>
    <row r="466" spans="1:6" x14ac:dyDescent="0.25">
      <c r="A466">
        <v>42809</v>
      </c>
      <c r="B466" t="s">
        <v>772</v>
      </c>
      <c r="C466" t="s">
        <v>307</v>
      </c>
      <c r="D466" t="str" cm="1">
        <f t="array" ref="D466:E466">_xlfn.TEXTSPLIT(C466,",")</f>
        <v>Head C+</v>
      </c>
      <c r="E466" t="str">
        <v xml:space="preserve"> Neck C+</v>
      </c>
    </row>
    <row r="467" spans="1:6" x14ac:dyDescent="0.25">
      <c r="A467">
        <v>42811</v>
      </c>
      <c r="B467" t="s">
        <v>774</v>
      </c>
      <c r="C467" t="s">
        <v>323</v>
      </c>
      <c r="D467" t="str" cm="1">
        <f t="array" ref="D467">_xlfn.TEXTSPLIT(C467,",")</f>
        <v>Venogram</v>
      </c>
    </row>
    <row r="468" spans="1:6" x14ac:dyDescent="0.25">
      <c r="A468">
        <v>42812</v>
      </c>
      <c r="B468" t="s">
        <v>775</v>
      </c>
      <c r="C468" t="s">
        <v>55</v>
      </c>
      <c r="D468" t="str" cm="1">
        <f t="array" ref="D468">_xlfn.TEXTSPLIT(C468,",")</f>
        <v>Neck C+</v>
      </c>
    </row>
    <row r="469" spans="1:6" x14ac:dyDescent="0.25">
      <c r="A469">
        <v>42803</v>
      </c>
      <c r="B469" t="s">
        <v>776</v>
      </c>
      <c r="C469" t="s">
        <v>208</v>
      </c>
      <c r="D469" t="str" cm="1">
        <f t="array" ref="D469:E469">_xlfn.TEXTSPLIT(C469,",")</f>
        <v>Head NC</v>
      </c>
      <c r="E469" t="str">
        <v xml:space="preserve"> Facial bones NC</v>
      </c>
    </row>
    <row r="470" spans="1:6" x14ac:dyDescent="0.25">
      <c r="A470">
        <v>42832</v>
      </c>
      <c r="B470" t="s">
        <v>778</v>
      </c>
      <c r="C470" t="s">
        <v>196</v>
      </c>
      <c r="D470" t="str" cm="1">
        <f t="array" ref="D470">_xlfn.TEXTSPLIT(C470,",")</f>
        <v>TIA protocol</v>
      </c>
    </row>
    <row r="471" spans="1:6" x14ac:dyDescent="0.25">
      <c r="A471">
        <v>42823</v>
      </c>
      <c r="B471" t="s">
        <v>779</v>
      </c>
      <c r="C471" t="s">
        <v>323</v>
      </c>
      <c r="D471" t="str" cm="1">
        <f t="array" ref="D471">_xlfn.TEXTSPLIT(C471,",")</f>
        <v>Venogram</v>
      </c>
    </row>
    <row r="472" spans="1:6" x14ac:dyDescent="0.25">
      <c r="A472">
        <v>42804</v>
      </c>
      <c r="B472" t="s">
        <v>781</v>
      </c>
      <c r="C472" t="s">
        <v>196</v>
      </c>
      <c r="D472" t="str" cm="1">
        <f t="array" ref="D472">_xlfn.TEXTSPLIT(C472,",")</f>
        <v>TIA protocol</v>
      </c>
    </row>
    <row r="473" spans="1:6" x14ac:dyDescent="0.25">
      <c r="A473">
        <v>42794</v>
      </c>
      <c r="B473" t="s">
        <v>783</v>
      </c>
      <c r="C473" t="s">
        <v>196</v>
      </c>
      <c r="D473" t="str" cm="1">
        <f t="array" ref="D473">_xlfn.TEXTSPLIT(C473,",")</f>
        <v>TIA protocol</v>
      </c>
    </row>
    <row r="474" spans="1:6" x14ac:dyDescent="0.25">
      <c r="A474">
        <v>42792</v>
      </c>
      <c r="B474" t="s">
        <v>784</v>
      </c>
      <c r="C474" t="s">
        <v>786</v>
      </c>
      <c r="D474" t="str" cm="1">
        <f t="array" ref="D474:F474">_xlfn.TEXTSPLIT(C474,",")</f>
        <v>Head NC</v>
      </c>
      <c r="E474" t="str">
        <v xml:space="preserve"> Head C+</v>
      </c>
      <c r="F474" t="str">
        <v xml:space="preserve"> Facial bones C</v>
      </c>
    </row>
    <row r="475" spans="1:6" x14ac:dyDescent="0.25">
      <c r="A475">
        <v>42758</v>
      </c>
      <c r="B475" t="s">
        <v>787</v>
      </c>
      <c r="C475" t="s">
        <v>218</v>
      </c>
      <c r="D475" t="str" cm="1">
        <f t="array" ref="D475">_xlfn.TEXTSPLIT(C475,",")</f>
        <v>Head NC</v>
      </c>
    </row>
    <row r="476" spans="1:6" x14ac:dyDescent="0.25">
      <c r="A476">
        <v>42766</v>
      </c>
      <c r="B476" t="s">
        <v>788</v>
      </c>
      <c r="C476" t="s">
        <v>218</v>
      </c>
      <c r="D476" t="str" cm="1">
        <f t="array" ref="D476">_xlfn.TEXTSPLIT(C476,",")</f>
        <v>Head NC</v>
      </c>
    </row>
    <row r="477" spans="1:6" x14ac:dyDescent="0.25">
      <c r="A477">
        <v>42781</v>
      </c>
      <c r="B477" t="s">
        <v>789</v>
      </c>
      <c r="C477" t="s">
        <v>196</v>
      </c>
      <c r="D477" t="str" cm="1">
        <f t="array" ref="D477">_xlfn.TEXTSPLIT(C477,",")</f>
        <v>TIA protocol</v>
      </c>
    </row>
    <row r="478" spans="1:6" x14ac:dyDescent="0.25">
      <c r="A478">
        <v>42742</v>
      </c>
      <c r="B478" t="s">
        <v>790</v>
      </c>
      <c r="C478" t="s">
        <v>413</v>
      </c>
      <c r="D478" t="str" cm="1">
        <f t="array" ref="D478:F478">_xlfn.TEXTSPLIT(C478,",")</f>
        <v>Head NC</v>
      </c>
      <c r="E478" t="str">
        <v xml:space="preserve"> Head angiogram or COW</v>
      </c>
      <c r="F478" t="str">
        <v xml:space="preserve"> Venogram</v>
      </c>
    </row>
    <row r="479" spans="1:6" x14ac:dyDescent="0.25">
      <c r="A479">
        <v>42752</v>
      </c>
      <c r="B479" t="s">
        <v>792</v>
      </c>
      <c r="C479" t="s">
        <v>218</v>
      </c>
      <c r="D479" t="str" cm="1">
        <f t="array" ref="D479">_xlfn.TEXTSPLIT(C479,",")</f>
        <v>Head NC</v>
      </c>
    </row>
    <row r="480" spans="1:6" x14ac:dyDescent="0.25">
      <c r="A480">
        <v>42748</v>
      </c>
      <c r="B480" t="s">
        <v>794</v>
      </c>
      <c r="C480" t="s">
        <v>218</v>
      </c>
      <c r="D480" t="str" cm="1">
        <f t="array" ref="D480">_xlfn.TEXTSPLIT(C480,",")</f>
        <v>Head NC</v>
      </c>
    </row>
    <row r="481" spans="1:5" x14ac:dyDescent="0.25">
      <c r="A481">
        <v>42744</v>
      </c>
      <c r="B481" t="s">
        <v>795</v>
      </c>
      <c r="C481" t="s">
        <v>307</v>
      </c>
      <c r="D481" t="str" cm="1">
        <f t="array" ref="D481:E481">_xlfn.TEXTSPLIT(C481,",")</f>
        <v>Head C+</v>
      </c>
      <c r="E481" t="str">
        <v xml:space="preserve"> Neck C+</v>
      </c>
    </row>
    <row r="482" spans="1:5" x14ac:dyDescent="0.25">
      <c r="A482">
        <v>42737</v>
      </c>
      <c r="B482" t="s">
        <v>797</v>
      </c>
      <c r="C482" t="s">
        <v>678</v>
      </c>
      <c r="D482" t="str" cm="1">
        <f t="array" ref="D482:E482">_xlfn.TEXTSPLIT(C482,",")</f>
        <v>Head NC</v>
      </c>
      <c r="E482" t="str">
        <v xml:space="preserve"> Head and Neck Angiogram</v>
      </c>
    </row>
    <row r="483" spans="1:5" x14ac:dyDescent="0.25">
      <c r="A483">
        <v>42718</v>
      </c>
      <c r="B483" t="s">
        <v>799</v>
      </c>
      <c r="C483" t="s">
        <v>218</v>
      </c>
      <c r="D483" t="str" cm="1">
        <f t="array" ref="D483">_xlfn.TEXTSPLIT(C483,",")</f>
        <v>Head NC</v>
      </c>
    </row>
    <row r="484" spans="1:5" x14ac:dyDescent="0.25">
      <c r="A484">
        <v>42691</v>
      </c>
      <c r="B484" t="s">
        <v>801</v>
      </c>
      <c r="C484" t="s">
        <v>55</v>
      </c>
      <c r="D484" t="str" cm="1">
        <f t="array" ref="D484">_xlfn.TEXTSPLIT(C484,",")</f>
        <v>Neck C+</v>
      </c>
    </row>
    <row r="485" spans="1:5" x14ac:dyDescent="0.25">
      <c r="A485">
        <v>42716</v>
      </c>
      <c r="B485" t="s">
        <v>802</v>
      </c>
      <c r="C485" t="s">
        <v>196</v>
      </c>
      <c r="D485" t="str" cm="1">
        <f t="array" ref="D485">_xlfn.TEXTSPLIT(C485,",")</f>
        <v>TIA protocol</v>
      </c>
    </row>
    <row r="486" spans="1:5" x14ac:dyDescent="0.25">
      <c r="A486">
        <v>42713</v>
      </c>
      <c r="B486" t="s">
        <v>803</v>
      </c>
      <c r="C486" t="s">
        <v>218</v>
      </c>
      <c r="D486" t="str" cm="1">
        <f t="array" ref="D486">_xlfn.TEXTSPLIT(C486,",")</f>
        <v>Head NC</v>
      </c>
    </row>
    <row r="487" spans="1:5" x14ac:dyDescent="0.25">
      <c r="A487">
        <v>42715</v>
      </c>
      <c r="B487" t="s">
        <v>804</v>
      </c>
      <c r="C487" t="s">
        <v>196</v>
      </c>
      <c r="D487" t="str" cm="1">
        <f t="array" ref="D487">_xlfn.TEXTSPLIT(C487,",")</f>
        <v>TIA protocol</v>
      </c>
    </row>
    <row r="488" spans="1:5" x14ac:dyDescent="0.25">
      <c r="A488">
        <v>42695</v>
      </c>
      <c r="B488" t="s">
        <v>805</v>
      </c>
      <c r="C488" t="s">
        <v>807</v>
      </c>
      <c r="D488" t="str" cm="1">
        <f t="array" ref="D488:E488">_xlfn.TEXTSPLIT(C488,",")</f>
        <v>Head C+</v>
      </c>
      <c r="E488" t="str">
        <v xml:space="preserve"> Sinus C+</v>
      </c>
    </row>
    <row r="489" spans="1:5" x14ac:dyDescent="0.25">
      <c r="A489">
        <v>42670</v>
      </c>
      <c r="B489" t="s">
        <v>808</v>
      </c>
      <c r="C489" t="s">
        <v>196</v>
      </c>
      <c r="D489" t="str" cm="1">
        <f t="array" ref="D489">_xlfn.TEXTSPLIT(C489,",")</f>
        <v>TIA protocol</v>
      </c>
    </row>
    <row r="490" spans="1:5" x14ac:dyDescent="0.25">
      <c r="A490">
        <v>42654</v>
      </c>
      <c r="B490" t="s">
        <v>809</v>
      </c>
      <c r="C490" t="s">
        <v>702</v>
      </c>
      <c r="D490" t="str" cm="1">
        <f t="array" ref="D490:E490">_xlfn.TEXTSPLIT(C490,",")</f>
        <v>L Spine</v>
      </c>
      <c r="E490" t="str">
        <v xml:space="preserve"> Sacrum Spine</v>
      </c>
    </row>
    <row r="491" spans="1:5" x14ac:dyDescent="0.25">
      <c r="A491">
        <v>42692</v>
      </c>
      <c r="B491" t="s">
        <v>811</v>
      </c>
      <c r="C491" t="s">
        <v>55</v>
      </c>
      <c r="D491" t="str" cm="1">
        <f t="array" ref="D491">_xlfn.TEXTSPLIT(C491,",")</f>
        <v>Neck C+</v>
      </c>
    </row>
    <row r="492" spans="1:5" x14ac:dyDescent="0.25">
      <c r="A492">
        <v>42679</v>
      </c>
      <c r="B492" t="s">
        <v>812</v>
      </c>
      <c r="C492" t="s">
        <v>218</v>
      </c>
      <c r="D492" t="str" cm="1">
        <f t="array" ref="D492">_xlfn.TEXTSPLIT(C492,",")</f>
        <v>Head NC</v>
      </c>
    </row>
    <row r="493" spans="1:5" x14ac:dyDescent="0.25">
      <c r="A493">
        <v>42680</v>
      </c>
      <c r="B493" t="s">
        <v>814</v>
      </c>
      <c r="C493" t="s">
        <v>218</v>
      </c>
      <c r="D493" t="str" cm="1">
        <f t="array" ref="D493">_xlfn.TEXTSPLIT(C493,",")</f>
        <v>Head NC</v>
      </c>
    </row>
    <row r="494" spans="1:5" x14ac:dyDescent="0.25">
      <c r="A494">
        <v>42663</v>
      </c>
      <c r="B494" t="s">
        <v>815</v>
      </c>
      <c r="C494" t="s">
        <v>196</v>
      </c>
      <c r="D494" t="str" cm="1">
        <f t="array" ref="D494">_xlfn.TEXTSPLIT(C494,",")</f>
        <v>TIA protocol</v>
      </c>
    </row>
    <row r="495" spans="1:5" x14ac:dyDescent="0.25">
      <c r="A495">
        <v>42624</v>
      </c>
      <c r="B495" t="s">
        <v>816</v>
      </c>
      <c r="C495" t="s">
        <v>218</v>
      </c>
      <c r="D495" t="str" cm="1">
        <f t="array" ref="D495">_xlfn.TEXTSPLIT(C495,",")</f>
        <v>Head NC</v>
      </c>
    </row>
    <row r="496" spans="1:5" x14ac:dyDescent="0.25">
      <c r="A496">
        <v>42608</v>
      </c>
      <c r="B496" t="s">
        <v>817</v>
      </c>
      <c r="C496" t="s">
        <v>384</v>
      </c>
      <c r="D496" t="str" cm="1">
        <f t="array" ref="D496:E496">_xlfn.TEXTSPLIT(C496,",")</f>
        <v>Head NC</v>
      </c>
      <c r="E496" t="str">
        <v xml:space="preserve"> Head C+</v>
      </c>
    </row>
    <row r="497" spans="1:5" x14ac:dyDescent="0.25">
      <c r="A497">
        <v>42610</v>
      </c>
      <c r="B497" t="s">
        <v>818</v>
      </c>
      <c r="C497" t="s">
        <v>211</v>
      </c>
      <c r="D497" t="str" cm="1">
        <f t="array" ref="D497:E497">_xlfn.TEXTSPLIT(C497,",")</f>
        <v>Head NC</v>
      </c>
      <c r="E497" t="str">
        <v xml:space="preserve"> C Spine</v>
      </c>
    </row>
    <row r="498" spans="1:5" x14ac:dyDescent="0.25">
      <c r="A498">
        <v>42639</v>
      </c>
      <c r="B498" t="s">
        <v>820</v>
      </c>
      <c r="C498" t="s">
        <v>211</v>
      </c>
      <c r="D498" t="str" cm="1">
        <f t="array" ref="D498:E498">_xlfn.TEXTSPLIT(C498,",")</f>
        <v>Head NC</v>
      </c>
      <c r="E498" t="str">
        <v xml:space="preserve"> C Spine</v>
      </c>
    </row>
    <row r="499" spans="1:5" x14ac:dyDescent="0.25">
      <c r="A499">
        <v>42626</v>
      </c>
      <c r="B499" t="s">
        <v>714</v>
      </c>
      <c r="C499" t="s">
        <v>218</v>
      </c>
      <c r="D499" t="str" cm="1">
        <f t="array" ref="D499">_xlfn.TEXTSPLIT(C499,",")</f>
        <v>Head NC</v>
      </c>
    </row>
    <row r="500" spans="1:5" x14ac:dyDescent="0.25">
      <c r="A500">
        <v>42623</v>
      </c>
      <c r="B500" t="s">
        <v>821</v>
      </c>
      <c r="C500" t="s">
        <v>275</v>
      </c>
      <c r="D500" t="str" cm="1">
        <f t="array" ref="D500">_xlfn.TEXTSPLIT(C500,",")</f>
        <v>T Spine</v>
      </c>
    </row>
    <row r="501" spans="1:5" x14ac:dyDescent="0.25">
      <c r="A501">
        <v>42609</v>
      </c>
      <c r="B501" t="s">
        <v>822</v>
      </c>
      <c r="C501" t="s">
        <v>218</v>
      </c>
      <c r="D501" t="str" cm="1">
        <f t="array" ref="D501">_xlfn.TEXTSPLIT(C501,",")</f>
        <v>Head NC</v>
      </c>
    </row>
    <row r="502" spans="1:5" x14ac:dyDescent="0.25">
      <c r="A502">
        <v>42621</v>
      </c>
      <c r="B502" t="s">
        <v>823</v>
      </c>
      <c r="C502" t="s">
        <v>426</v>
      </c>
      <c r="D502" t="str" cm="1">
        <f t="array" ref="D502">_xlfn.TEXTSPLIT(C502,",")</f>
        <v>L Spine</v>
      </c>
    </row>
    <row r="503" spans="1:5" x14ac:dyDescent="0.25">
      <c r="A503">
        <v>42583</v>
      </c>
      <c r="B503" t="s">
        <v>825</v>
      </c>
      <c r="C503" t="s">
        <v>211</v>
      </c>
      <c r="D503" t="str" cm="1">
        <f t="array" ref="D503:E503">_xlfn.TEXTSPLIT(C503,",")</f>
        <v>Head NC</v>
      </c>
      <c r="E503" t="str">
        <v xml:space="preserve"> C Spine</v>
      </c>
    </row>
    <row r="504" spans="1:5" x14ac:dyDescent="0.25">
      <c r="A504">
        <v>42596</v>
      </c>
      <c r="B504" t="s">
        <v>825</v>
      </c>
      <c r="C504" t="s">
        <v>211</v>
      </c>
      <c r="D504" t="str" cm="1">
        <f t="array" ref="D504:E504">_xlfn.TEXTSPLIT(C504,",")</f>
        <v>Head NC</v>
      </c>
      <c r="E504" t="str">
        <v xml:space="preserve"> C Spine</v>
      </c>
    </row>
    <row r="505" spans="1:5" x14ac:dyDescent="0.25">
      <c r="A505">
        <v>42594</v>
      </c>
      <c r="B505" t="s">
        <v>826</v>
      </c>
      <c r="C505" t="s">
        <v>828</v>
      </c>
      <c r="D505" t="str" cm="1">
        <f t="array" ref="D505:E505">_xlfn.TEXTSPLIT(C505,",")</f>
        <v>Neck NC</v>
      </c>
      <c r="E505" t="str">
        <v xml:space="preserve"> Neck Angiogram</v>
      </c>
    </row>
    <row r="506" spans="1:5" x14ac:dyDescent="0.25">
      <c r="A506">
        <v>42588</v>
      </c>
      <c r="B506" t="s">
        <v>829</v>
      </c>
      <c r="C506" t="s">
        <v>326</v>
      </c>
      <c r="D506" t="str" cm="1">
        <f t="array" ref="D506">_xlfn.TEXTSPLIT(C506,",")</f>
        <v>Head C+</v>
      </c>
    </row>
    <row r="507" spans="1:5" x14ac:dyDescent="0.25">
      <c r="A507">
        <v>42600</v>
      </c>
      <c r="B507" t="s">
        <v>831</v>
      </c>
      <c r="C507" t="s">
        <v>214</v>
      </c>
      <c r="D507" t="str" cm="1">
        <f t="array" ref="D507">_xlfn.TEXTSPLIT(C507,",")</f>
        <v>C Spine</v>
      </c>
    </row>
    <row r="508" spans="1:5" x14ac:dyDescent="0.25">
      <c r="A508">
        <v>42584</v>
      </c>
      <c r="B508" t="s">
        <v>833</v>
      </c>
      <c r="C508" t="s">
        <v>196</v>
      </c>
      <c r="D508" t="str" cm="1">
        <f t="array" ref="D508">_xlfn.TEXTSPLIT(C508,",")</f>
        <v>TIA protocol</v>
      </c>
    </row>
    <row r="509" spans="1:5" x14ac:dyDescent="0.25">
      <c r="A509">
        <v>42575</v>
      </c>
      <c r="B509" t="s">
        <v>834</v>
      </c>
      <c r="C509" t="s">
        <v>196</v>
      </c>
      <c r="D509" t="str" cm="1">
        <f t="array" ref="D509">_xlfn.TEXTSPLIT(C509,",")</f>
        <v>TIA protocol</v>
      </c>
    </row>
    <row r="510" spans="1:5" x14ac:dyDescent="0.25">
      <c r="A510">
        <v>42579</v>
      </c>
      <c r="B510" t="s">
        <v>835</v>
      </c>
      <c r="C510" t="s">
        <v>196</v>
      </c>
      <c r="D510" t="str" cm="1">
        <f t="array" ref="D510">_xlfn.TEXTSPLIT(C510,",")</f>
        <v>TIA protocol</v>
      </c>
    </row>
    <row r="511" spans="1:5" x14ac:dyDescent="0.25">
      <c r="A511">
        <v>42598</v>
      </c>
      <c r="B511" t="s">
        <v>836</v>
      </c>
      <c r="C511" t="s">
        <v>211</v>
      </c>
      <c r="D511" t="str" cm="1">
        <f t="array" ref="D511:E511">_xlfn.TEXTSPLIT(C511,",")</f>
        <v>Head NC</v>
      </c>
      <c r="E511" t="str">
        <v xml:space="preserve"> C Spine</v>
      </c>
    </row>
    <row r="512" spans="1:5" x14ac:dyDescent="0.25">
      <c r="A512">
        <v>42560</v>
      </c>
      <c r="B512" t="s">
        <v>837</v>
      </c>
      <c r="C512" t="s">
        <v>196</v>
      </c>
      <c r="D512" t="str" cm="1">
        <f t="array" ref="D512">_xlfn.TEXTSPLIT(C512,",")</f>
        <v>TIA protocol</v>
      </c>
    </row>
    <row r="513" spans="1:6" x14ac:dyDescent="0.25">
      <c r="A513">
        <v>42549</v>
      </c>
      <c r="B513" t="s">
        <v>838</v>
      </c>
      <c r="C513" t="s">
        <v>218</v>
      </c>
      <c r="D513" t="str" cm="1">
        <f t="array" ref="D513">_xlfn.TEXTSPLIT(C513,",")</f>
        <v>Head NC</v>
      </c>
    </row>
    <row r="514" spans="1:6" x14ac:dyDescent="0.25">
      <c r="A514">
        <v>42558</v>
      </c>
      <c r="B514" t="s">
        <v>839</v>
      </c>
      <c r="C514" t="s">
        <v>196</v>
      </c>
      <c r="D514" t="str" cm="1">
        <f t="array" ref="D514">_xlfn.TEXTSPLIT(C514,",")</f>
        <v>TIA protocol</v>
      </c>
    </row>
    <row r="515" spans="1:6" x14ac:dyDescent="0.25">
      <c r="A515">
        <v>42556</v>
      </c>
      <c r="B515" t="s">
        <v>840</v>
      </c>
      <c r="C515" t="s">
        <v>218</v>
      </c>
      <c r="D515" t="str" cm="1">
        <f t="array" ref="D515">_xlfn.TEXTSPLIT(C515,",")</f>
        <v>Head NC</v>
      </c>
    </row>
    <row r="516" spans="1:6" x14ac:dyDescent="0.25">
      <c r="A516">
        <v>42519</v>
      </c>
      <c r="B516" t="s">
        <v>841</v>
      </c>
      <c r="C516" t="s">
        <v>218</v>
      </c>
      <c r="D516" t="str" cm="1">
        <f t="array" ref="D516">_xlfn.TEXTSPLIT(C516,",")</f>
        <v>Head NC</v>
      </c>
    </row>
    <row r="517" spans="1:6" x14ac:dyDescent="0.25">
      <c r="A517">
        <v>42537</v>
      </c>
      <c r="B517" t="s">
        <v>842</v>
      </c>
      <c r="C517" t="s">
        <v>196</v>
      </c>
      <c r="D517" t="str" cm="1">
        <f t="array" ref="D517">_xlfn.TEXTSPLIT(C517,",")</f>
        <v>TIA protocol</v>
      </c>
    </row>
    <row r="518" spans="1:6" x14ac:dyDescent="0.25">
      <c r="A518">
        <v>42526</v>
      </c>
      <c r="B518" t="s">
        <v>843</v>
      </c>
      <c r="C518" t="s">
        <v>55</v>
      </c>
      <c r="D518" t="str" cm="1">
        <f t="array" ref="D518">_xlfn.TEXTSPLIT(C518,",")</f>
        <v>Neck C+</v>
      </c>
    </row>
    <row r="519" spans="1:6" x14ac:dyDescent="0.25">
      <c r="A519">
        <v>42536</v>
      </c>
      <c r="B519" t="s">
        <v>844</v>
      </c>
      <c r="C519" t="s">
        <v>218</v>
      </c>
      <c r="D519" t="str" cm="1">
        <f t="array" ref="D519">_xlfn.TEXTSPLIT(C519,",")</f>
        <v>Head NC</v>
      </c>
    </row>
    <row r="520" spans="1:6" x14ac:dyDescent="0.25">
      <c r="A520">
        <v>42525</v>
      </c>
      <c r="B520" t="s">
        <v>845</v>
      </c>
      <c r="C520" t="s">
        <v>847</v>
      </c>
      <c r="D520" t="str" cm="1">
        <f t="array" ref="D520:E520">_xlfn.TEXTSPLIT(C520,",")</f>
        <v>Head NC</v>
      </c>
      <c r="E520" t="str">
        <v xml:space="preserve"> Orbits NC</v>
      </c>
    </row>
    <row r="521" spans="1:6" x14ac:dyDescent="0.25">
      <c r="A521">
        <v>42511</v>
      </c>
      <c r="B521" t="s">
        <v>848</v>
      </c>
      <c r="C521" t="s">
        <v>850</v>
      </c>
      <c r="D521" t="str" cm="1">
        <f t="array" ref="D521:F521">_xlfn.TEXTSPLIT(C521,",")</f>
        <v>Head NC</v>
      </c>
      <c r="E521" t="str">
        <v xml:space="preserve"> Head C+</v>
      </c>
      <c r="F521" t="str">
        <v xml:space="preserve"> Temporal Bones C+</v>
      </c>
    </row>
    <row r="522" spans="1:6" x14ac:dyDescent="0.25">
      <c r="A522">
        <v>42529</v>
      </c>
      <c r="B522" t="s">
        <v>851</v>
      </c>
      <c r="C522" t="s">
        <v>344</v>
      </c>
      <c r="D522" t="str" cm="1">
        <f t="array" ref="D522:E522">_xlfn.TEXTSPLIT(C522,",")</f>
        <v>Head and Neck Angiogram</v>
      </c>
      <c r="E522" t="str">
        <v xml:space="preserve"> TIA protocol</v>
      </c>
    </row>
    <row r="523" spans="1:6" x14ac:dyDescent="0.25">
      <c r="A523">
        <v>42528</v>
      </c>
      <c r="B523" t="s">
        <v>852</v>
      </c>
      <c r="C523" t="s">
        <v>211</v>
      </c>
      <c r="D523" t="str" cm="1">
        <f t="array" ref="D523:E523">_xlfn.TEXTSPLIT(C523,",")</f>
        <v>Head NC</v>
      </c>
      <c r="E523" t="str">
        <v xml:space="preserve"> C Spine</v>
      </c>
    </row>
    <row r="524" spans="1:6" x14ac:dyDescent="0.25">
      <c r="A524">
        <v>42538</v>
      </c>
      <c r="B524" t="s">
        <v>852</v>
      </c>
      <c r="C524" t="s">
        <v>211</v>
      </c>
      <c r="D524" t="str" cm="1">
        <f t="array" ref="D524:E524">_xlfn.TEXTSPLIT(C524,",")</f>
        <v>Head NC</v>
      </c>
      <c r="E524" t="str">
        <v xml:space="preserve"> C Spine</v>
      </c>
    </row>
    <row r="525" spans="1:6" x14ac:dyDescent="0.25">
      <c r="A525">
        <v>42484</v>
      </c>
      <c r="B525" t="s">
        <v>853</v>
      </c>
      <c r="C525" t="s">
        <v>211</v>
      </c>
      <c r="D525" t="str" cm="1">
        <f t="array" ref="D525:E525">_xlfn.TEXTSPLIT(C525,",")</f>
        <v>Head NC</v>
      </c>
      <c r="E525" t="str">
        <v xml:space="preserve"> C Spine</v>
      </c>
    </row>
    <row r="526" spans="1:6" x14ac:dyDescent="0.25">
      <c r="A526">
        <v>42503</v>
      </c>
      <c r="B526" t="s">
        <v>853</v>
      </c>
      <c r="C526" t="s">
        <v>211</v>
      </c>
      <c r="D526" t="str" cm="1">
        <f t="array" ref="D526:E526">_xlfn.TEXTSPLIT(C526,",")</f>
        <v>Head NC</v>
      </c>
      <c r="E526" t="str">
        <v xml:space="preserve"> C Spine</v>
      </c>
    </row>
    <row r="527" spans="1:6" x14ac:dyDescent="0.25">
      <c r="A527">
        <v>42498</v>
      </c>
      <c r="B527" t="s">
        <v>854</v>
      </c>
      <c r="C527" t="s">
        <v>211</v>
      </c>
      <c r="D527" t="str" cm="1">
        <f t="array" ref="D527:E527">_xlfn.TEXTSPLIT(C527,",")</f>
        <v>Head NC</v>
      </c>
      <c r="E527" t="str">
        <v xml:space="preserve"> C Spine</v>
      </c>
    </row>
    <row r="528" spans="1:6" x14ac:dyDescent="0.25">
      <c r="A528">
        <v>42506</v>
      </c>
      <c r="B528" t="s">
        <v>854</v>
      </c>
      <c r="C528" t="s">
        <v>211</v>
      </c>
      <c r="D528" t="str" cm="1">
        <f t="array" ref="D528:E528">_xlfn.TEXTSPLIT(C528,",")</f>
        <v>Head NC</v>
      </c>
      <c r="E528" t="str">
        <v xml:space="preserve"> C Spine</v>
      </c>
    </row>
    <row r="529" spans="1:5" x14ac:dyDescent="0.25">
      <c r="A529">
        <v>42535</v>
      </c>
      <c r="B529" t="s">
        <v>855</v>
      </c>
      <c r="C529" t="s">
        <v>344</v>
      </c>
      <c r="D529" t="str" cm="1">
        <f t="array" ref="D529:E529">_xlfn.TEXTSPLIT(C529,",")</f>
        <v>Head and Neck Angiogram</v>
      </c>
      <c r="E529" t="str">
        <v xml:space="preserve"> TIA protocol</v>
      </c>
    </row>
    <row r="530" spans="1:5" x14ac:dyDescent="0.25">
      <c r="A530">
        <v>42475</v>
      </c>
      <c r="B530" t="s">
        <v>857</v>
      </c>
      <c r="C530" t="s">
        <v>344</v>
      </c>
      <c r="D530" t="str" cm="1">
        <f t="array" ref="D530:E530">_xlfn.TEXTSPLIT(C530,",")</f>
        <v>Head and Neck Angiogram</v>
      </c>
      <c r="E530" t="str">
        <v xml:space="preserve"> TIA protocol</v>
      </c>
    </row>
    <row r="531" spans="1:5" x14ac:dyDescent="0.25">
      <c r="A531">
        <v>42479</v>
      </c>
      <c r="B531" t="s">
        <v>148</v>
      </c>
      <c r="C531" t="s">
        <v>218</v>
      </c>
      <c r="D531" t="str" cm="1">
        <f t="array" ref="D531">_xlfn.TEXTSPLIT(C531,",")</f>
        <v>Head NC</v>
      </c>
    </row>
    <row r="532" spans="1:5" x14ac:dyDescent="0.25">
      <c r="A532">
        <v>42504</v>
      </c>
      <c r="B532" t="s">
        <v>859</v>
      </c>
      <c r="C532" t="s">
        <v>307</v>
      </c>
      <c r="D532" t="str" cm="1">
        <f t="array" ref="D532:E532">_xlfn.TEXTSPLIT(C532,",")</f>
        <v>Head C+</v>
      </c>
      <c r="E532" t="str">
        <v xml:space="preserve"> Neck C+</v>
      </c>
    </row>
    <row r="533" spans="1:5" x14ac:dyDescent="0.25">
      <c r="A533">
        <v>42492</v>
      </c>
      <c r="B533" t="s">
        <v>860</v>
      </c>
      <c r="C533" t="s">
        <v>466</v>
      </c>
      <c r="D533" t="str" cm="1">
        <f t="array" ref="D533">_xlfn.TEXTSPLIT(C533,",")</f>
        <v>Orbits C+</v>
      </c>
    </row>
    <row r="534" spans="1:5" x14ac:dyDescent="0.25">
      <c r="A534">
        <v>42496</v>
      </c>
      <c r="B534" t="s">
        <v>861</v>
      </c>
      <c r="C534" t="s">
        <v>344</v>
      </c>
      <c r="D534" t="str" cm="1">
        <f t="array" ref="D534:E534">_xlfn.TEXTSPLIT(C534,",")</f>
        <v>Head and Neck Angiogram</v>
      </c>
      <c r="E534" t="str">
        <v xml:space="preserve"> TIA protocol</v>
      </c>
    </row>
    <row r="535" spans="1:5" x14ac:dyDescent="0.25">
      <c r="A535">
        <v>42502</v>
      </c>
      <c r="B535" t="s">
        <v>862</v>
      </c>
      <c r="C535" t="s">
        <v>196</v>
      </c>
      <c r="D535" t="str" cm="1">
        <f t="array" ref="D535">_xlfn.TEXTSPLIT(C535,",")</f>
        <v>TIA protocol</v>
      </c>
    </row>
    <row r="536" spans="1:5" x14ac:dyDescent="0.25">
      <c r="A536">
        <v>42478</v>
      </c>
      <c r="B536" t="s">
        <v>863</v>
      </c>
      <c r="C536" t="s">
        <v>218</v>
      </c>
      <c r="D536" t="str" cm="1">
        <f t="array" ref="D536">_xlfn.TEXTSPLIT(C536,",")</f>
        <v>Head NC</v>
      </c>
    </row>
    <row r="537" spans="1:5" x14ac:dyDescent="0.25">
      <c r="A537">
        <v>42493</v>
      </c>
      <c r="B537" t="s">
        <v>864</v>
      </c>
      <c r="C537" t="s">
        <v>208</v>
      </c>
      <c r="D537" t="str" cm="1">
        <f t="array" ref="D537:E537">_xlfn.TEXTSPLIT(C537,",")</f>
        <v>Head NC</v>
      </c>
      <c r="E537" t="str">
        <v xml:space="preserve"> Facial bones NC</v>
      </c>
    </row>
    <row r="538" spans="1:5" x14ac:dyDescent="0.25">
      <c r="A538">
        <v>42461</v>
      </c>
      <c r="B538" t="s">
        <v>866</v>
      </c>
      <c r="C538" t="s">
        <v>196</v>
      </c>
      <c r="D538" t="str" cm="1">
        <f t="array" ref="D538">_xlfn.TEXTSPLIT(C538,",")</f>
        <v>TIA protocol</v>
      </c>
    </row>
    <row r="539" spans="1:5" x14ac:dyDescent="0.25">
      <c r="A539">
        <v>42474</v>
      </c>
      <c r="B539" t="s">
        <v>867</v>
      </c>
      <c r="C539" t="s">
        <v>426</v>
      </c>
      <c r="D539" t="str" cm="1">
        <f t="array" ref="D539">_xlfn.TEXTSPLIT(C539,",")</f>
        <v>L Spine</v>
      </c>
    </row>
    <row r="540" spans="1:5" x14ac:dyDescent="0.25">
      <c r="A540">
        <v>42477</v>
      </c>
      <c r="B540" t="s">
        <v>869</v>
      </c>
      <c r="C540" t="s">
        <v>871</v>
      </c>
      <c r="D540" t="str" cm="1">
        <f t="array" ref="D540:E540">_xlfn.TEXTSPLIT(C540,",")</f>
        <v>Head NC</v>
      </c>
      <c r="E540" t="str">
        <v xml:space="preserve"> Facial bones C</v>
      </c>
    </row>
    <row r="541" spans="1:5" x14ac:dyDescent="0.25">
      <c r="A541">
        <v>42443</v>
      </c>
      <c r="B541" t="s">
        <v>872</v>
      </c>
      <c r="C541" t="s">
        <v>466</v>
      </c>
      <c r="D541" t="str" cm="1">
        <f t="array" ref="D541">_xlfn.TEXTSPLIT(C541,",")</f>
        <v>Orbits C+</v>
      </c>
    </row>
    <row r="542" spans="1:5" x14ac:dyDescent="0.25">
      <c r="A542">
        <v>42471</v>
      </c>
      <c r="B542" t="s">
        <v>874</v>
      </c>
      <c r="C542" t="s">
        <v>876</v>
      </c>
      <c r="D542" t="str" cm="1">
        <f t="array" ref="D542">_xlfn.TEXTSPLIT(C542,",")</f>
        <v>Sinus NC</v>
      </c>
    </row>
    <row r="543" spans="1:5" x14ac:dyDescent="0.25">
      <c r="A543">
        <v>42456</v>
      </c>
      <c r="B543" t="s">
        <v>877</v>
      </c>
      <c r="C543" t="s">
        <v>529</v>
      </c>
      <c r="D543" t="str" cm="1">
        <f t="array" ref="D543">_xlfn.TEXTSPLIT(C543,",")</f>
        <v>Neck Angiogram</v>
      </c>
    </row>
    <row r="544" spans="1:5" x14ac:dyDescent="0.25">
      <c r="A544">
        <v>42476</v>
      </c>
      <c r="B544" t="s">
        <v>879</v>
      </c>
      <c r="C544" t="s">
        <v>196</v>
      </c>
      <c r="D544" t="str" cm="1">
        <f t="array" ref="D544">_xlfn.TEXTSPLIT(C544,",")</f>
        <v>TIA protocol</v>
      </c>
    </row>
    <row r="545" spans="1:5" x14ac:dyDescent="0.25">
      <c r="A545">
        <v>42441</v>
      </c>
      <c r="B545" t="s">
        <v>880</v>
      </c>
      <c r="C545" t="s">
        <v>196</v>
      </c>
      <c r="D545" t="str" cm="1">
        <f t="array" ref="D545">_xlfn.TEXTSPLIT(C545,",")</f>
        <v>TIA protocol</v>
      </c>
    </row>
    <row r="546" spans="1:5" x14ac:dyDescent="0.25">
      <c r="A546">
        <v>42450</v>
      </c>
      <c r="B546" t="s">
        <v>882</v>
      </c>
      <c r="C546" t="s">
        <v>55</v>
      </c>
      <c r="D546" t="str" cm="1">
        <f t="array" ref="D546">_xlfn.TEXTSPLIT(C546,",")</f>
        <v>Neck C+</v>
      </c>
    </row>
    <row r="547" spans="1:5" x14ac:dyDescent="0.25">
      <c r="A547">
        <v>42486</v>
      </c>
      <c r="B547" t="s">
        <v>883</v>
      </c>
      <c r="C547" t="s">
        <v>218</v>
      </c>
      <c r="D547" t="str" cm="1">
        <f t="array" ref="D547">_xlfn.TEXTSPLIT(C547,",")</f>
        <v>Head NC</v>
      </c>
    </row>
    <row r="548" spans="1:5" x14ac:dyDescent="0.25">
      <c r="A548">
        <v>42458</v>
      </c>
      <c r="B548" t="s">
        <v>885</v>
      </c>
      <c r="C548" t="s">
        <v>379</v>
      </c>
      <c r="D548" t="str" cm="1">
        <f t="array" ref="D548:E548">_xlfn.TEXTSPLIT(C548,",")</f>
        <v>T Spine</v>
      </c>
      <c r="E548" t="str">
        <v xml:space="preserve"> L Spine</v>
      </c>
    </row>
    <row r="549" spans="1:5" x14ac:dyDescent="0.25">
      <c r="A549">
        <v>42438</v>
      </c>
      <c r="B549" t="s">
        <v>887</v>
      </c>
      <c r="C549" t="s">
        <v>284</v>
      </c>
      <c r="D549" t="str" cm="1">
        <f t="array" ref="D549">_xlfn.TEXTSPLIT(C549,",")</f>
        <v>Head and Neck Angiogram</v>
      </c>
    </row>
    <row r="550" spans="1:5" x14ac:dyDescent="0.25">
      <c r="A550">
        <v>42446</v>
      </c>
      <c r="B550" t="s">
        <v>889</v>
      </c>
      <c r="C550" t="s">
        <v>55</v>
      </c>
      <c r="D550" t="str" cm="1">
        <f t="array" ref="D550">_xlfn.TEXTSPLIT(C550,",")</f>
        <v>Neck C+</v>
      </c>
    </row>
    <row r="551" spans="1:5" x14ac:dyDescent="0.25">
      <c r="A551">
        <v>42455</v>
      </c>
      <c r="B551" t="s">
        <v>891</v>
      </c>
      <c r="C551" t="s">
        <v>55</v>
      </c>
      <c r="D551" t="str" cm="1">
        <f t="array" ref="D551">_xlfn.TEXTSPLIT(C551,",")</f>
        <v>Neck C+</v>
      </c>
    </row>
    <row r="552" spans="1:5" x14ac:dyDescent="0.25">
      <c r="A552">
        <v>42464</v>
      </c>
      <c r="B552" t="s">
        <v>893</v>
      </c>
      <c r="C552" t="s">
        <v>218</v>
      </c>
      <c r="D552" t="str" cm="1">
        <f t="array" ref="D552">_xlfn.TEXTSPLIT(C552,",")</f>
        <v>Head NC</v>
      </c>
    </row>
    <row r="553" spans="1:5" x14ac:dyDescent="0.25">
      <c r="A553">
        <v>42442</v>
      </c>
      <c r="B553" t="s">
        <v>895</v>
      </c>
      <c r="C553" t="s">
        <v>196</v>
      </c>
      <c r="D553" t="str" cm="1">
        <f t="array" ref="D553">_xlfn.TEXTSPLIT(C553,",")</f>
        <v>TIA protocol</v>
      </c>
    </row>
    <row r="554" spans="1:5" x14ac:dyDescent="0.25">
      <c r="A554">
        <v>42422</v>
      </c>
      <c r="B554" t="s">
        <v>896</v>
      </c>
      <c r="C554" t="s">
        <v>55</v>
      </c>
      <c r="D554" t="str" cm="1">
        <f t="array" ref="D554">_xlfn.TEXTSPLIT(C554,",")</f>
        <v>Neck C+</v>
      </c>
    </row>
    <row r="555" spans="1:5" x14ac:dyDescent="0.25">
      <c r="A555">
        <v>42435</v>
      </c>
      <c r="B555" t="s">
        <v>897</v>
      </c>
      <c r="C555" t="s">
        <v>199</v>
      </c>
      <c r="D555" t="str" cm="1">
        <f t="array" ref="D555:E555">_xlfn.TEXTSPLIT(C555,",")</f>
        <v>Head NC</v>
      </c>
      <c r="E555" t="str">
        <v xml:space="preserve"> Venogram</v>
      </c>
    </row>
    <row r="556" spans="1:5" x14ac:dyDescent="0.25">
      <c r="A556">
        <v>42407</v>
      </c>
      <c r="B556" t="s">
        <v>899</v>
      </c>
      <c r="C556" t="s">
        <v>218</v>
      </c>
      <c r="D556" t="str" cm="1">
        <f t="array" ref="D556">_xlfn.TEXTSPLIT(C556,",")</f>
        <v>Head NC</v>
      </c>
    </row>
    <row r="557" spans="1:5" x14ac:dyDescent="0.25">
      <c r="A557">
        <v>42408</v>
      </c>
      <c r="B557" t="s">
        <v>900</v>
      </c>
      <c r="C557" t="s">
        <v>218</v>
      </c>
      <c r="D557" t="str" cm="1">
        <f t="array" ref="D557">_xlfn.TEXTSPLIT(C557,",")</f>
        <v>Head NC</v>
      </c>
    </row>
    <row r="558" spans="1:5" x14ac:dyDescent="0.25">
      <c r="A558">
        <v>42403</v>
      </c>
      <c r="B558" t="s">
        <v>901</v>
      </c>
      <c r="C558" t="s">
        <v>196</v>
      </c>
      <c r="D558" t="str" cm="1">
        <f t="array" ref="D558">_xlfn.TEXTSPLIT(C558,",")</f>
        <v>TIA protocol</v>
      </c>
    </row>
    <row r="559" spans="1:5" x14ac:dyDescent="0.25">
      <c r="A559">
        <v>42414</v>
      </c>
      <c r="B559" t="s">
        <v>902</v>
      </c>
      <c r="C559" t="s">
        <v>196</v>
      </c>
      <c r="D559" t="str" cm="1">
        <f t="array" ref="D559">_xlfn.TEXTSPLIT(C559,",")</f>
        <v>TIA protocol</v>
      </c>
    </row>
    <row r="560" spans="1:5" x14ac:dyDescent="0.25">
      <c r="A560">
        <v>42425</v>
      </c>
      <c r="B560" t="s">
        <v>903</v>
      </c>
      <c r="C560" t="s">
        <v>323</v>
      </c>
      <c r="D560" t="str" cm="1">
        <f t="array" ref="D560">_xlfn.TEXTSPLIT(C560,",")</f>
        <v>Venogram</v>
      </c>
    </row>
    <row r="561" spans="1:6" x14ac:dyDescent="0.25">
      <c r="A561">
        <v>42424</v>
      </c>
      <c r="B561" t="s">
        <v>904</v>
      </c>
      <c r="C561" t="s">
        <v>906</v>
      </c>
      <c r="D561" t="str" cm="1">
        <f t="array" ref="D561">_xlfn.TEXTSPLIT(C561,",")</f>
        <v>Complete Spine C+</v>
      </c>
    </row>
    <row r="562" spans="1:6" x14ac:dyDescent="0.25">
      <c r="A562">
        <v>42426</v>
      </c>
      <c r="B562" t="s">
        <v>907</v>
      </c>
      <c r="C562" t="s">
        <v>218</v>
      </c>
      <c r="D562" t="str" cm="1">
        <f t="array" ref="D562">_xlfn.TEXTSPLIT(C562,",")</f>
        <v>Head NC</v>
      </c>
    </row>
    <row r="563" spans="1:6" x14ac:dyDescent="0.25">
      <c r="A563">
        <v>42398</v>
      </c>
      <c r="B563" t="s">
        <v>908</v>
      </c>
      <c r="C563" t="s">
        <v>218</v>
      </c>
      <c r="D563" t="str" cm="1">
        <f t="array" ref="D563">_xlfn.TEXTSPLIT(C563,",")</f>
        <v>Head NC</v>
      </c>
    </row>
    <row r="564" spans="1:6" x14ac:dyDescent="0.25">
      <c r="A564">
        <v>42419</v>
      </c>
      <c r="B564" t="s">
        <v>909</v>
      </c>
      <c r="C564" t="s">
        <v>196</v>
      </c>
      <c r="D564" t="str" cm="1">
        <f t="array" ref="D564">_xlfn.TEXTSPLIT(C564,",")</f>
        <v>TIA protocol</v>
      </c>
    </row>
    <row r="565" spans="1:6" x14ac:dyDescent="0.25">
      <c r="A565">
        <v>42427</v>
      </c>
      <c r="B565" t="s">
        <v>714</v>
      </c>
      <c r="C565" t="s">
        <v>218</v>
      </c>
      <c r="D565" t="str" cm="1">
        <f t="array" ref="D565">_xlfn.TEXTSPLIT(C565,",")</f>
        <v>Head NC</v>
      </c>
    </row>
    <row r="566" spans="1:6" x14ac:dyDescent="0.25">
      <c r="A566">
        <v>42413</v>
      </c>
      <c r="B566" t="s">
        <v>910</v>
      </c>
      <c r="C566" t="s">
        <v>218</v>
      </c>
      <c r="D566" t="str" cm="1">
        <f t="array" ref="D566">_xlfn.TEXTSPLIT(C566,",")</f>
        <v>Head NC</v>
      </c>
    </row>
    <row r="567" spans="1:6" x14ac:dyDescent="0.25">
      <c r="A567">
        <v>42386</v>
      </c>
      <c r="B567" t="s">
        <v>911</v>
      </c>
      <c r="C567" t="s">
        <v>196</v>
      </c>
      <c r="D567" t="str" cm="1">
        <f t="array" ref="D567">_xlfn.TEXTSPLIT(C567,",")</f>
        <v>TIA protocol</v>
      </c>
    </row>
    <row r="568" spans="1:6" x14ac:dyDescent="0.25">
      <c r="A568">
        <v>42380</v>
      </c>
      <c r="B568" t="s">
        <v>912</v>
      </c>
      <c r="C568" t="s">
        <v>914</v>
      </c>
      <c r="D568" t="str" cm="1">
        <f t="array" ref="D568:F568">_xlfn.TEXTSPLIT(C568,",")</f>
        <v>C Spine</v>
      </c>
      <c r="E568" t="str">
        <v xml:space="preserve"> Head NC</v>
      </c>
      <c r="F568" t="str">
        <v xml:space="preserve"> Facial bones NC</v>
      </c>
    </row>
    <row r="569" spans="1:6" x14ac:dyDescent="0.25">
      <c r="A569">
        <v>42359</v>
      </c>
      <c r="B569" t="s">
        <v>915</v>
      </c>
      <c r="C569" t="s">
        <v>786</v>
      </c>
      <c r="D569" t="str" cm="1">
        <f t="array" ref="D569:F569">_xlfn.TEXTSPLIT(C569,",")</f>
        <v>Head NC</v>
      </c>
      <c r="E569" t="str">
        <v xml:space="preserve"> Head C+</v>
      </c>
      <c r="F569" t="str">
        <v xml:space="preserve"> Facial bones C</v>
      </c>
    </row>
    <row r="570" spans="1:6" x14ac:dyDescent="0.25">
      <c r="A570">
        <v>42354</v>
      </c>
      <c r="B570" t="s">
        <v>917</v>
      </c>
      <c r="C570" t="s">
        <v>284</v>
      </c>
      <c r="D570" t="str" cm="1">
        <f t="array" ref="D570">_xlfn.TEXTSPLIT(C570,",")</f>
        <v>Head and Neck Angiogram</v>
      </c>
    </row>
    <row r="571" spans="1:6" x14ac:dyDescent="0.25">
      <c r="A571">
        <v>42346</v>
      </c>
      <c r="B571" t="s">
        <v>918</v>
      </c>
      <c r="C571" t="s">
        <v>55</v>
      </c>
      <c r="D571" t="str" cm="1">
        <f t="array" ref="D571">_xlfn.TEXTSPLIT(C571,",")</f>
        <v>Neck C+</v>
      </c>
    </row>
    <row r="572" spans="1:6" x14ac:dyDescent="0.25">
      <c r="A572">
        <v>42336</v>
      </c>
      <c r="B572" t="s">
        <v>920</v>
      </c>
      <c r="C572" t="s">
        <v>208</v>
      </c>
      <c r="D572" t="str" cm="1">
        <f t="array" ref="D572:E572">_xlfn.TEXTSPLIT(C572,",")</f>
        <v>Head NC</v>
      </c>
      <c r="E572" t="str">
        <v xml:space="preserve"> Facial bones NC</v>
      </c>
    </row>
    <row r="573" spans="1:6" x14ac:dyDescent="0.25">
      <c r="A573">
        <v>42360</v>
      </c>
      <c r="B573" t="s">
        <v>921</v>
      </c>
      <c r="C573" t="s">
        <v>702</v>
      </c>
      <c r="D573" t="str" cm="1">
        <f t="array" ref="D573:E573">_xlfn.TEXTSPLIT(C573,",")</f>
        <v>L Spine</v>
      </c>
      <c r="E573" t="str">
        <v xml:space="preserve"> Sacrum Spine</v>
      </c>
    </row>
    <row r="574" spans="1:6" x14ac:dyDescent="0.25">
      <c r="A574">
        <v>42355</v>
      </c>
      <c r="B574" t="s">
        <v>923</v>
      </c>
      <c r="C574" t="s">
        <v>925</v>
      </c>
      <c r="D574" t="str" cm="1">
        <f t="array" ref="D574:F574">_xlfn.TEXTSPLIT(C574,",")</f>
        <v>Head NC</v>
      </c>
      <c r="E574" t="str">
        <v xml:space="preserve"> Head C+</v>
      </c>
      <c r="F574" t="str">
        <v xml:space="preserve"> Neck C+</v>
      </c>
    </row>
    <row r="575" spans="1:6" x14ac:dyDescent="0.25">
      <c r="A575">
        <v>42358</v>
      </c>
      <c r="B575" t="s">
        <v>926</v>
      </c>
      <c r="C575" t="s">
        <v>384</v>
      </c>
      <c r="D575" t="str" cm="1">
        <f t="array" ref="D575:E575">_xlfn.TEXTSPLIT(C575,",")</f>
        <v>Head NC</v>
      </c>
      <c r="E575" t="str">
        <v xml:space="preserve"> Head C+</v>
      </c>
    </row>
    <row r="576" spans="1:6" x14ac:dyDescent="0.25">
      <c r="A576">
        <v>42361</v>
      </c>
      <c r="B576" t="s">
        <v>928</v>
      </c>
      <c r="C576" t="s">
        <v>218</v>
      </c>
      <c r="D576" t="str" cm="1">
        <f t="array" ref="D576">_xlfn.TEXTSPLIT(C576,",")</f>
        <v>Head NC</v>
      </c>
    </row>
    <row r="577" spans="1:5" x14ac:dyDescent="0.25">
      <c r="A577">
        <v>42302</v>
      </c>
      <c r="B577" t="s">
        <v>929</v>
      </c>
      <c r="C577" t="s">
        <v>218</v>
      </c>
      <c r="D577" t="str" cm="1">
        <f t="array" ref="D577">_xlfn.TEXTSPLIT(C577,",")</f>
        <v>Head NC</v>
      </c>
    </row>
    <row r="578" spans="1:5" x14ac:dyDescent="0.25">
      <c r="A578">
        <v>42335</v>
      </c>
      <c r="B578" t="s">
        <v>931</v>
      </c>
      <c r="C578" t="s">
        <v>196</v>
      </c>
      <c r="D578" t="str" cm="1">
        <f t="array" ref="D578">_xlfn.TEXTSPLIT(C578,",")</f>
        <v>TIA protocol</v>
      </c>
    </row>
    <row r="579" spans="1:5" x14ac:dyDescent="0.25">
      <c r="A579">
        <v>42331</v>
      </c>
      <c r="B579" t="s">
        <v>932</v>
      </c>
      <c r="C579" t="s">
        <v>218</v>
      </c>
      <c r="D579" t="str" cm="1">
        <f t="array" ref="D579">_xlfn.TEXTSPLIT(C579,",")</f>
        <v>Head NC</v>
      </c>
    </row>
    <row r="580" spans="1:5" x14ac:dyDescent="0.25">
      <c r="A580">
        <v>42303</v>
      </c>
      <c r="B580" t="s">
        <v>934</v>
      </c>
      <c r="C580" t="s">
        <v>737</v>
      </c>
      <c r="D580" t="str" cm="1">
        <f t="array" ref="D580">_xlfn.TEXTSPLIT(C580,",")</f>
        <v>Facial bones C</v>
      </c>
    </row>
    <row r="581" spans="1:5" x14ac:dyDescent="0.25">
      <c r="A581">
        <v>42306</v>
      </c>
      <c r="B581" t="s">
        <v>936</v>
      </c>
      <c r="C581" t="s">
        <v>315</v>
      </c>
      <c r="D581" t="str" cm="1">
        <f t="array" ref="D581">_xlfn.TEXTSPLIT(C581,",")</f>
        <v>Temporal Bones C+</v>
      </c>
    </row>
    <row r="582" spans="1:5" x14ac:dyDescent="0.25">
      <c r="A582">
        <v>42323</v>
      </c>
      <c r="B582" t="s">
        <v>938</v>
      </c>
      <c r="C582" t="s">
        <v>55</v>
      </c>
      <c r="D582" t="str" cm="1">
        <f t="array" ref="D582">_xlfn.TEXTSPLIT(C582,",")</f>
        <v>Neck C+</v>
      </c>
    </row>
    <row r="583" spans="1:5" x14ac:dyDescent="0.25">
      <c r="A583">
        <v>42316</v>
      </c>
      <c r="B583" t="s">
        <v>939</v>
      </c>
      <c r="C583" t="s">
        <v>196</v>
      </c>
      <c r="D583" t="str" cm="1">
        <f t="array" ref="D583">_xlfn.TEXTSPLIT(C583,",")</f>
        <v>TIA protocol</v>
      </c>
    </row>
    <row r="584" spans="1:5" x14ac:dyDescent="0.25">
      <c r="A584">
        <v>42301</v>
      </c>
      <c r="B584" t="s">
        <v>940</v>
      </c>
      <c r="C584" t="s">
        <v>55</v>
      </c>
      <c r="D584" t="str" cm="1">
        <f t="array" ref="D584">_xlfn.TEXTSPLIT(C584,",")</f>
        <v>Neck C+</v>
      </c>
    </row>
    <row r="585" spans="1:5" x14ac:dyDescent="0.25">
      <c r="A585">
        <v>42326</v>
      </c>
      <c r="B585" t="s">
        <v>942</v>
      </c>
      <c r="C585" t="s">
        <v>196</v>
      </c>
      <c r="D585" t="str" cm="1">
        <f t="array" ref="D585">_xlfn.TEXTSPLIT(C585,",")</f>
        <v>TIA protocol</v>
      </c>
    </row>
    <row r="586" spans="1:5" x14ac:dyDescent="0.25">
      <c r="A586">
        <v>42291</v>
      </c>
      <c r="B586" t="s">
        <v>945</v>
      </c>
      <c r="C586" t="s">
        <v>211</v>
      </c>
      <c r="D586" t="str" cm="1">
        <f t="array" ref="D586:E586">_xlfn.TEXTSPLIT(C586,",")</f>
        <v>Head NC</v>
      </c>
      <c r="E586" t="str">
        <v xml:space="preserve"> C Spine</v>
      </c>
    </row>
    <row r="587" spans="1:5" x14ac:dyDescent="0.25">
      <c r="A587">
        <v>42299</v>
      </c>
      <c r="B587" t="s">
        <v>945</v>
      </c>
      <c r="C587" t="s">
        <v>211</v>
      </c>
      <c r="D587" t="str" cm="1">
        <f t="array" ref="D587:E587">_xlfn.TEXTSPLIT(C587,",")</f>
        <v>Head NC</v>
      </c>
      <c r="E587" t="str">
        <v xml:space="preserve"> C Spine</v>
      </c>
    </row>
    <row r="588" spans="1:5" x14ac:dyDescent="0.25">
      <c r="A588">
        <v>42304</v>
      </c>
      <c r="B588" t="s">
        <v>947</v>
      </c>
      <c r="C588" t="s">
        <v>242</v>
      </c>
      <c r="D588" t="str" cm="1">
        <f t="array" ref="D588">_xlfn.TEXTSPLIT(C588,",")</f>
        <v>Facial bones NC</v>
      </c>
    </row>
    <row r="589" spans="1:5" x14ac:dyDescent="0.25">
      <c r="A589">
        <v>42319</v>
      </c>
      <c r="B589" t="s">
        <v>949</v>
      </c>
      <c r="C589" t="s">
        <v>284</v>
      </c>
      <c r="D589" t="str" cm="1">
        <f t="array" ref="D589">_xlfn.TEXTSPLIT(C589,",")</f>
        <v>Head and Neck Angiogram</v>
      </c>
    </row>
    <row r="590" spans="1:5" x14ac:dyDescent="0.25">
      <c r="A590">
        <v>42281</v>
      </c>
      <c r="B590" t="s">
        <v>951</v>
      </c>
      <c r="C590" t="s">
        <v>211</v>
      </c>
      <c r="D590" t="str" cm="1">
        <f t="array" ref="D590:E590">_xlfn.TEXTSPLIT(C590,",")</f>
        <v>Head NC</v>
      </c>
      <c r="E590" t="str">
        <v xml:space="preserve"> C Spine</v>
      </c>
    </row>
    <row r="591" spans="1:5" x14ac:dyDescent="0.25">
      <c r="A591">
        <v>42292</v>
      </c>
      <c r="B591" t="s">
        <v>951</v>
      </c>
      <c r="C591" t="s">
        <v>242</v>
      </c>
      <c r="D591" t="str" cm="1">
        <f t="array" ref="D591">_xlfn.TEXTSPLIT(C591,",")</f>
        <v>Facial bones NC</v>
      </c>
    </row>
    <row r="592" spans="1:5" x14ac:dyDescent="0.25">
      <c r="A592">
        <v>42272</v>
      </c>
      <c r="B592" t="s">
        <v>953</v>
      </c>
      <c r="C592" t="s">
        <v>218</v>
      </c>
      <c r="D592" t="str" cm="1">
        <f t="array" ref="D592">_xlfn.TEXTSPLIT(C592,",")</f>
        <v>Head NC</v>
      </c>
    </row>
    <row r="593" spans="1:5" x14ac:dyDescent="0.25">
      <c r="A593">
        <v>42283</v>
      </c>
      <c r="B593" t="s">
        <v>954</v>
      </c>
      <c r="C593" t="s">
        <v>218</v>
      </c>
      <c r="D593" t="str" cm="1">
        <f t="array" ref="D593">_xlfn.TEXTSPLIT(C593,",")</f>
        <v>Head NC</v>
      </c>
    </row>
    <row r="594" spans="1:5" x14ac:dyDescent="0.25">
      <c r="A594">
        <v>42277</v>
      </c>
      <c r="B594" t="s">
        <v>955</v>
      </c>
      <c r="C594" t="s">
        <v>196</v>
      </c>
      <c r="D594" t="str" cm="1">
        <f t="array" ref="D594">_xlfn.TEXTSPLIT(C594,",")</f>
        <v>TIA protocol</v>
      </c>
    </row>
    <row r="595" spans="1:5" x14ac:dyDescent="0.25">
      <c r="A595">
        <v>42295</v>
      </c>
      <c r="B595" t="s">
        <v>956</v>
      </c>
      <c r="C595" t="s">
        <v>384</v>
      </c>
      <c r="D595" t="str" cm="1">
        <f t="array" ref="D595:E595">_xlfn.TEXTSPLIT(C595,",")</f>
        <v>Head NC</v>
      </c>
      <c r="E595" t="str">
        <v xml:space="preserve"> Head C+</v>
      </c>
    </row>
    <row r="596" spans="1:5" x14ac:dyDescent="0.25">
      <c r="A596">
        <v>42266</v>
      </c>
      <c r="B596" t="s">
        <v>958</v>
      </c>
      <c r="C596" t="s">
        <v>218</v>
      </c>
      <c r="D596" t="str" cm="1">
        <f t="array" ref="D596">_xlfn.TEXTSPLIT(C596,",")</f>
        <v>Head NC</v>
      </c>
    </row>
    <row r="597" spans="1:5" x14ac:dyDescent="0.25">
      <c r="A597">
        <v>42252</v>
      </c>
      <c r="B597" t="s">
        <v>960</v>
      </c>
      <c r="C597" t="s">
        <v>55</v>
      </c>
      <c r="D597" t="str" cm="1">
        <f t="array" ref="D597">_xlfn.TEXTSPLIT(C597,",")</f>
        <v>Neck C+</v>
      </c>
    </row>
    <row r="598" spans="1:5" x14ac:dyDescent="0.25">
      <c r="A598">
        <v>42259</v>
      </c>
      <c r="B598" t="s">
        <v>148</v>
      </c>
      <c r="C598" t="s">
        <v>218</v>
      </c>
      <c r="D598" t="str" cm="1">
        <f t="array" ref="D598">_xlfn.TEXTSPLIT(C598,",")</f>
        <v>Head NC</v>
      </c>
    </row>
    <row r="599" spans="1:5" x14ac:dyDescent="0.25">
      <c r="A599">
        <v>42262</v>
      </c>
      <c r="B599" t="s">
        <v>440</v>
      </c>
      <c r="C599" t="s">
        <v>211</v>
      </c>
      <c r="D599" t="str" cm="1">
        <f t="array" ref="D599:E599">_xlfn.TEXTSPLIT(C599,",")</f>
        <v>Head NC</v>
      </c>
      <c r="E599" t="str">
        <v xml:space="preserve"> C Spine</v>
      </c>
    </row>
    <row r="600" spans="1:5" x14ac:dyDescent="0.25">
      <c r="A600">
        <v>42267</v>
      </c>
      <c r="B600" t="s">
        <v>440</v>
      </c>
      <c r="C600" t="s">
        <v>211</v>
      </c>
      <c r="D600" t="str" cm="1">
        <f t="array" ref="D600:E600">_xlfn.TEXTSPLIT(C600,",")</f>
        <v>Head NC</v>
      </c>
      <c r="E600" t="str">
        <v xml:space="preserve"> C Spine</v>
      </c>
    </row>
    <row r="601" spans="1:5" x14ac:dyDescent="0.25">
      <c r="A601">
        <v>42264</v>
      </c>
      <c r="B601" t="s">
        <v>962</v>
      </c>
      <c r="C601" t="s">
        <v>737</v>
      </c>
      <c r="D601" t="str" cm="1">
        <f t="array" ref="D601">_xlfn.TEXTSPLIT(C601,",")</f>
        <v>Facial bones C</v>
      </c>
    </row>
    <row r="602" spans="1:5" x14ac:dyDescent="0.25">
      <c r="A602">
        <v>42253</v>
      </c>
      <c r="B602" t="s">
        <v>964</v>
      </c>
      <c r="C602" t="s">
        <v>196</v>
      </c>
      <c r="D602" t="str" cm="1">
        <f t="array" ref="D602">_xlfn.TEXTSPLIT(C602,",")</f>
        <v>TIA protocol</v>
      </c>
    </row>
    <row r="603" spans="1:5" x14ac:dyDescent="0.25">
      <c r="A603">
        <v>42269</v>
      </c>
      <c r="B603" t="s">
        <v>965</v>
      </c>
      <c r="C603" t="s">
        <v>737</v>
      </c>
      <c r="D603" t="str" cm="1">
        <f t="array" ref="D603">_xlfn.TEXTSPLIT(C603,",")</f>
        <v>Facial bones C</v>
      </c>
    </row>
    <row r="604" spans="1:5" x14ac:dyDescent="0.25">
      <c r="A604">
        <v>42265</v>
      </c>
      <c r="B604" t="s">
        <v>967</v>
      </c>
      <c r="C604" t="s">
        <v>218</v>
      </c>
      <c r="D604" t="str" cm="1">
        <f t="array" ref="D604">_xlfn.TEXTSPLIT(C604,",")</f>
        <v>Head NC</v>
      </c>
    </row>
    <row r="605" spans="1:5" x14ac:dyDescent="0.25">
      <c r="A605">
        <v>42224</v>
      </c>
      <c r="B605" t="s">
        <v>968</v>
      </c>
      <c r="C605" t="s">
        <v>970</v>
      </c>
      <c r="D605" t="str" cm="1">
        <f t="array" ref="D605">_xlfn.TEXTSPLIT(C605,",")</f>
        <v>C Spine C+</v>
      </c>
    </row>
    <row r="606" spans="1:5" x14ac:dyDescent="0.25">
      <c r="A606">
        <v>42238</v>
      </c>
      <c r="B606" t="s">
        <v>971</v>
      </c>
      <c r="C606" t="s">
        <v>55</v>
      </c>
      <c r="D606" t="str" cm="1">
        <f t="array" ref="D606">_xlfn.TEXTSPLIT(C606,",")</f>
        <v>Neck C+</v>
      </c>
    </row>
    <row r="607" spans="1:5" x14ac:dyDescent="0.25">
      <c r="A607">
        <v>42233</v>
      </c>
      <c r="B607" t="s">
        <v>972</v>
      </c>
      <c r="C607" t="s">
        <v>242</v>
      </c>
      <c r="D607" t="str" cm="1">
        <f t="array" ref="D607">_xlfn.TEXTSPLIT(C607,",")</f>
        <v>Facial bones NC</v>
      </c>
    </row>
    <row r="608" spans="1:5" x14ac:dyDescent="0.25">
      <c r="A608">
        <v>42215</v>
      </c>
      <c r="B608" t="s">
        <v>973</v>
      </c>
      <c r="C608" t="s">
        <v>218</v>
      </c>
      <c r="D608" t="str" cm="1">
        <f t="array" ref="D608">_xlfn.TEXTSPLIT(C608,",")</f>
        <v>Head NC</v>
      </c>
    </row>
    <row r="609" spans="1:5" x14ac:dyDescent="0.25">
      <c r="A609">
        <v>42213</v>
      </c>
      <c r="B609" t="s">
        <v>974</v>
      </c>
      <c r="C609" t="s">
        <v>702</v>
      </c>
      <c r="D609" t="str" cm="1">
        <f t="array" ref="D609:E609">_xlfn.TEXTSPLIT(C609,",")</f>
        <v>L Spine</v>
      </c>
      <c r="E609" t="str">
        <v xml:space="preserve"> Sacrum Spine</v>
      </c>
    </row>
    <row r="610" spans="1:5" x14ac:dyDescent="0.25">
      <c r="A610">
        <v>42243</v>
      </c>
      <c r="B610" t="s">
        <v>976</v>
      </c>
      <c r="C610" t="s">
        <v>218</v>
      </c>
      <c r="D610" t="str" cm="1">
        <f t="array" ref="D610">_xlfn.TEXTSPLIT(C610,",")</f>
        <v>Head NC</v>
      </c>
    </row>
    <row r="611" spans="1:5" x14ac:dyDescent="0.25">
      <c r="A611">
        <v>42214</v>
      </c>
      <c r="B611" t="s">
        <v>977</v>
      </c>
      <c r="C611" t="s">
        <v>55</v>
      </c>
      <c r="D611" t="str" cm="1">
        <f t="array" ref="D611">_xlfn.TEXTSPLIT(C611,",")</f>
        <v>Neck C+</v>
      </c>
    </row>
    <row r="612" spans="1:5" x14ac:dyDescent="0.25">
      <c r="A612">
        <v>42236</v>
      </c>
      <c r="B612" t="s">
        <v>979</v>
      </c>
      <c r="C612" t="s">
        <v>211</v>
      </c>
      <c r="D612" t="str" cm="1">
        <f t="array" ref="D612:E612">_xlfn.TEXTSPLIT(C612,",")</f>
        <v>Head NC</v>
      </c>
      <c r="E612" t="str">
        <v xml:space="preserve"> C Spine</v>
      </c>
    </row>
    <row r="613" spans="1:5" x14ac:dyDescent="0.25">
      <c r="A613">
        <v>42241</v>
      </c>
      <c r="B613" t="s">
        <v>440</v>
      </c>
      <c r="C613" t="s">
        <v>211</v>
      </c>
      <c r="D613" t="str" cm="1">
        <f t="array" ref="D613:E613">_xlfn.TEXTSPLIT(C613,",")</f>
        <v>Head NC</v>
      </c>
      <c r="E613" t="str">
        <v xml:space="preserve"> C Spine</v>
      </c>
    </row>
    <row r="614" spans="1:5" x14ac:dyDescent="0.25">
      <c r="A614">
        <v>42200</v>
      </c>
      <c r="B614" t="s">
        <v>980</v>
      </c>
      <c r="C614" t="s">
        <v>196</v>
      </c>
      <c r="D614" t="str" cm="1">
        <f t="array" ref="D614">_xlfn.TEXTSPLIT(C614,",")</f>
        <v>TIA protocol</v>
      </c>
    </row>
    <row r="615" spans="1:5" x14ac:dyDescent="0.25">
      <c r="A615">
        <v>42195</v>
      </c>
      <c r="B615" t="s">
        <v>981</v>
      </c>
      <c r="C615" t="s">
        <v>876</v>
      </c>
      <c r="D615" t="str" cm="1">
        <f t="array" ref="D615">_xlfn.TEXTSPLIT(C615,",")</f>
        <v>Sinus NC</v>
      </c>
    </row>
    <row r="616" spans="1:5" x14ac:dyDescent="0.25">
      <c r="A616">
        <v>42197</v>
      </c>
      <c r="B616" t="s">
        <v>982</v>
      </c>
      <c r="C616" t="s">
        <v>55</v>
      </c>
      <c r="D616" t="str" cm="1">
        <f t="array" ref="D616">_xlfn.TEXTSPLIT(C616,",")</f>
        <v>Neck C+</v>
      </c>
    </row>
    <row r="617" spans="1:5" x14ac:dyDescent="0.25">
      <c r="A617">
        <v>42179</v>
      </c>
      <c r="B617" t="s">
        <v>983</v>
      </c>
      <c r="C617" t="s">
        <v>529</v>
      </c>
      <c r="D617" t="str" cm="1">
        <f t="array" ref="D617">_xlfn.TEXTSPLIT(C617,",")</f>
        <v>Neck Angiogram</v>
      </c>
    </row>
    <row r="618" spans="1:5" x14ac:dyDescent="0.25">
      <c r="A618">
        <v>42183</v>
      </c>
      <c r="B618" t="s">
        <v>984</v>
      </c>
      <c r="C618" t="s">
        <v>344</v>
      </c>
      <c r="D618" t="str" cm="1">
        <f t="array" ref="D618:E618">_xlfn.TEXTSPLIT(C618,",")</f>
        <v>Head and Neck Angiogram</v>
      </c>
      <c r="E618" t="str">
        <v xml:space="preserve"> TIA protocol</v>
      </c>
    </row>
    <row r="619" spans="1:5" x14ac:dyDescent="0.25">
      <c r="A619">
        <v>42194</v>
      </c>
      <c r="B619" t="s">
        <v>985</v>
      </c>
      <c r="C619" t="s">
        <v>344</v>
      </c>
      <c r="D619" t="str" cm="1">
        <f t="array" ref="D619:E619">_xlfn.TEXTSPLIT(C619,",")</f>
        <v>Head and Neck Angiogram</v>
      </c>
      <c r="E619" t="str">
        <v xml:space="preserve"> TIA protocol</v>
      </c>
    </row>
    <row r="620" spans="1:5" x14ac:dyDescent="0.25">
      <c r="A620">
        <v>42177</v>
      </c>
      <c r="B620" t="s">
        <v>986</v>
      </c>
      <c r="C620" t="s">
        <v>737</v>
      </c>
      <c r="D620" t="str" cm="1">
        <f t="array" ref="D620">_xlfn.TEXTSPLIT(C620,",")</f>
        <v>Facial bones C</v>
      </c>
    </row>
    <row r="621" spans="1:5" x14ac:dyDescent="0.25">
      <c r="A621">
        <v>42172</v>
      </c>
      <c r="B621" t="s">
        <v>988</v>
      </c>
      <c r="C621" t="s">
        <v>218</v>
      </c>
      <c r="D621" t="str" cm="1">
        <f t="array" ref="D621">_xlfn.TEXTSPLIT(C621,",")</f>
        <v>Head NC</v>
      </c>
    </row>
    <row r="622" spans="1:5" x14ac:dyDescent="0.25">
      <c r="A622">
        <v>42161</v>
      </c>
      <c r="B622" t="s">
        <v>989</v>
      </c>
      <c r="C622" t="s">
        <v>211</v>
      </c>
      <c r="D622" t="str" cm="1">
        <f t="array" ref="D622:E622">_xlfn.TEXTSPLIT(C622,",")</f>
        <v>Head NC</v>
      </c>
      <c r="E622" t="str">
        <v xml:space="preserve"> C Spine</v>
      </c>
    </row>
    <row r="623" spans="1:5" x14ac:dyDescent="0.25">
      <c r="A623">
        <v>42155</v>
      </c>
      <c r="B623" t="s">
        <v>989</v>
      </c>
      <c r="C623" t="s">
        <v>211</v>
      </c>
      <c r="D623" t="str" cm="1">
        <f t="array" ref="D623:E623">_xlfn.TEXTSPLIT(C623,",")</f>
        <v>Head NC</v>
      </c>
      <c r="E623" t="str">
        <v xml:space="preserve"> C Spine</v>
      </c>
    </row>
    <row r="624" spans="1:5" x14ac:dyDescent="0.25">
      <c r="A624">
        <v>42171</v>
      </c>
      <c r="B624" t="s">
        <v>148</v>
      </c>
      <c r="C624" t="s">
        <v>218</v>
      </c>
      <c r="D624" t="str" cm="1">
        <f t="array" ref="D624">_xlfn.TEXTSPLIT(C624,",")</f>
        <v>Head NC</v>
      </c>
    </row>
    <row r="625" spans="1:6" x14ac:dyDescent="0.25">
      <c r="A625">
        <v>42175</v>
      </c>
      <c r="B625" t="s">
        <v>990</v>
      </c>
      <c r="C625" t="s">
        <v>992</v>
      </c>
      <c r="D625" t="str" cm="1">
        <f t="array" ref="D625:F625">_xlfn.TEXTSPLIT(C625,",")</f>
        <v>Head NC</v>
      </c>
      <c r="E625" t="str">
        <v xml:space="preserve"> Head and Neck Angiogram</v>
      </c>
      <c r="F625" t="str">
        <v xml:space="preserve"> Venogram</v>
      </c>
    </row>
    <row r="626" spans="1:6" x14ac:dyDescent="0.25">
      <c r="A626">
        <v>42162</v>
      </c>
      <c r="B626" t="s">
        <v>993</v>
      </c>
      <c r="C626" t="s">
        <v>196</v>
      </c>
      <c r="D626" t="str" cm="1">
        <f t="array" ref="D626">_xlfn.TEXTSPLIT(C626,",")</f>
        <v>TIA protocol</v>
      </c>
    </row>
    <row r="627" spans="1:6" x14ac:dyDescent="0.25">
      <c r="A627">
        <v>42156</v>
      </c>
      <c r="B627" t="s">
        <v>994</v>
      </c>
      <c r="C627" t="s">
        <v>384</v>
      </c>
      <c r="D627" t="str" cm="1">
        <f t="array" ref="D627:E627">_xlfn.TEXTSPLIT(C627,",")</f>
        <v>Head NC</v>
      </c>
      <c r="E627" t="str">
        <v xml:space="preserve"> Head C+</v>
      </c>
    </row>
    <row r="628" spans="1:6" x14ac:dyDescent="0.25">
      <c r="A628">
        <v>42166</v>
      </c>
      <c r="B628" t="s">
        <v>996</v>
      </c>
      <c r="C628" t="s">
        <v>196</v>
      </c>
      <c r="D628" t="str" cm="1">
        <f t="array" ref="D628">_xlfn.TEXTSPLIT(C628,",")</f>
        <v>TIA protocol</v>
      </c>
    </row>
    <row r="629" spans="1:6" x14ac:dyDescent="0.25">
      <c r="A629">
        <v>42147</v>
      </c>
      <c r="B629" t="s">
        <v>997</v>
      </c>
      <c r="C629" t="s">
        <v>211</v>
      </c>
      <c r="D629" t="str" cm="1">
        <f t="array" ref="D629:E629">_xlfn.TEXTSPLIT(C629,",")</f>
        <v>Head NC</v>
      </c>
      <c r="E629" t="str">
        <v xml:space="preserve"> C Spine</v>
      </c>
    </row>
    <row r="630" spans="1:6" x14ac:dyDescent="0.25">
      <c r="A630">
        <v>42149</v>
      </c>
      <c r="B630" t="s">
        <v>997</v>
      </c>
      <c r="C630" t="s">
        <v>211</v>
      </c>
      <c r="D630" t="str" cm="1">
        <f t="array" ref="D630:E630">_xlfn.TEXTSPLIT(C630,",")</f>
        <v>Head NC</v>
      </c>
      <c r="E630" t="str">
        <v xml:space="preserve"> C Spine</v>
      </c>
    </row>
    <row r="631" spans="1:6" x14ac:dyDescent="0.25">
      <c r="A631">
        <v>42141</v>
      </c>
      <c r="B631" t="s">
        <v>999</v>
      </c>
      <c r="C631" t="s">
        <v>55</v>
      </c>
      <c r="D631" t="str" cm="1">
        <f t="array" ref="D631">_xlfn.TEXTSPLIT(C631,",")</f>
        <v>Neck C+</v>
      </c>
    </row>
    <row r="632" spans="1:6" x14ac:dyDescent="0.25">
      <c r="A632">
        <v>42134</v>
      </c>
      <c r="B632" t="s">
        <v>1000</v>
      </c>
      <c r="C632" t="s">
        <v>218</v>
      </c>
      <c r="D632" t="str" cm="1">
        <f t="array" ref="D632">_xlfn.TEXTSPLIT(C632,",")</f>
        <v>Head NC</v>
      </c>
    </row>
    <row r="633" spans="1:6" x14ac:dyDescent="0.25">
      <c r="A633">
        <v>42138</v>
      </c>
      <c r="B633" t="s">
        <v>1001</v>
      </c>
      <c r="C633" t="s">
        <v>218</v>
      </c>
      <c r="D633" t="str" cm="1">
        <f t="array" ref="D633">_xlfn.TEXTSPLIT(C633,",")</f>
        <v>Head NC</v>
      </c>
    </row>
    <row r="634" spans="1:6" x14ac:dyDescent="0.25">
      <c r="A634">
        <v>42132</v>
      </c>
      <c r="B634" t="s">
        <v>1002</v>
      </c>
      <c r="C634" t="s">
        <v>196</v>
      </c>
      <c r="D634" t="str" cm="1">
        <f t="array" ref="D634">_xlfn.TEXTSPLIT(C634,",")</f>
        <v>TIA protocol</v>
      </c>
    </row>
    <row r="635" spans="1:6" x14ac:dyDescent="0.25">
      <c r="A635">
        <v>42150</v>
      </c>
      <c r="B635" t="s">
        <v>1003</v>
      </c>
      <c r="C635" t="s">
        <v>218</v>
      </c>
      <c r="D635" t="str" cm="1">
        <f t="array" ref="D635">_xlfn.TEXTSPLIT(C635,",")</f>
        <v>Head NC</v>
      </c>
    </row>
    <row r="636" spans="1:6" x14ac:dyDescent="0.25">
      <c r="A636">
        <v>42085</v>
      </c>
      <c r="B636" t="s">
        <v>1004</v>
      </c>
      <c r="C636" t="s">
        <v>678</v>
      </c>
      <c r="D636" t="str" cm="1">
        <f t="array" ref="D636:E636">_xlfn.TEXTSPLIT(C636,",")</f>
        <v>Head NC</v>
      </c>
      <c r="E636" t="str">
        <v xml:space="preserve"> Head and Neck Angiogram</v>
      </c>
    </row>
    <row r="637" spans="1:6" x14ac:dyDescent="0.25">
      <c r="A637">
        <v>42099</v>
      </c>
      <c r="B637" t="s">
        <v>1006</v>
      </c>
      <c r="C637" t="s">
        <v>196</v>
      </c>
      <c r="D637" t="str" cm="1">
        <f t="array" ref="D637">_xlfn.TEXTSPLIT(C637,",")</f>
        <v>TIA protocol</v>
      </c>
    </row>
    <row r="638" spans="1:6" x14ac:dyDescent="0.25">
      <c r="A638">
        <v>42094</v>
      </c>
      <c r="B638" t="s">
        <v>1007</v>
      </c>
      <c r="C638" t="s">
        <v>218</v>
      </c>
      <c r="D638" t="str" cm="1">
        <f t="array" ref="D638">_xlfn.TEXTSPLIT(C638,",")</f>
        <v>Head NC</v>
      </c>
    </row>
    <row r="639" spans="1:6" x14ac:dyDescent="0.25">
      <c r="A639">
        <v>42102</v>
      </c>
      <c r="B639" t="s">
        <v>1008</v>
      </c>
      <c r="C639" t="s">
        <v>426</v>
      </c>
      <c r="D639" t="str" cm="1">
        <f t="array" ref="D639">_xlfn.TEXTSPLIT(C639,",")</f>
        <v>L Spine</v>
      </c>
    </row>
    <row r="640" spans="1:6" x14ac:dyDescent="0.25">
      <c r="A640">
        <v>42071</v>
      </c>
      <c r="B640" t="s">
        <v>1010</v>
      </c>
      <c r="C640" t="s">
        <v>1012</v>
      </c>
      <c r="D640" t="str" cm="1">
        <f t="array" ref="D640:F640">_xlfn.TEXTSPLIT(C640,",")</f>
        <v>Neck NC</v>
      </c>
      <c r="E640" t="str">
        <v xml:space="preserve"> Neck Angiogram</v>
      </c>
      <c r="F640" t="str">
        <v xml:space="preserve"> Neck C+</v>
      </c>
    </row>
    <row r="641" spans="1:5" x14ac:dyDescent="0.25">
      <c r="A641">
        <v>42073</v>
      </c>
      <c r="B641" t="s">
        <v>1013</v>
      </c>
      <c r="C641" t="s">
        <v>218</v>
      </c>
      <c r="D641" t="str" cm="1">
        <f t="array" ref="D641">_xlfn.TEXTSPLIT(C641,",")</f>
        <v>Head NC</v>
      </c>
    </row>
    <row r="642" spans="1:5" x14ac:dyDescent="0.25">
      <c r="A642">
        <v>42079</v>
      </c>
      <c r="B642" t="s">
        <v>1014</v>
      </c>
      <c r="C642" t="s">
        <v>218</v>
      </c>
      <c r="D642" t="str" cm="1">
        <f t="array" ref="D642">_xlfn.TEXTSPLIT(C642,",")</f>
        <v>Head NC</v>
      </c>
    </row>
    <row r="643" spans="1:5" x14ac:dyDescent="0.25">
      <c r="A643">
        <v>42031</v>
      </c>
      <c r="B643" t="s">
        <v>1015</v>
      </c>
      <c r="C643" t="s">
        <v>218</v>
      </c>
      <c r="D643" t="str" cm="1">
        <f t="array" ref="D643">_xlfn.TEXTSPLIT(C643,",")</f>
        <v>Head NC</v>
      </c>
    </row>
    <row r="644" spans="1:5" x14ac:dyDescent="0.25">
      <c r="A644">
        <v>42017</v>
      </c>
      <c r="B644" t="s">
        <v>1016</v>
      </c>
      <c r="C644" t="s">
        <v>218</v>
      </c>
      <c r="D644" t="str" cm="1">
        <f t="array" ref="D644">_xlfn.TEXTSPLIT(C644,",")</f>
        <v>Head NC</v>
      </c>
    </row>
    <row r="645" spans="1:5" x14ac:dyDescent="0.25">
      <c r="A645">
        <v>42024</v>
      </c>
      <c r="B645" t="s">
        <v>1017</v>
      </c>
      <c r="C645" t="s">
        <v>384</v>
      </c>
      <c r="D645" t="str" cm="1">
        <f t="array" ref="D645:E645">_xlfn.TEXTSPLIT(C645,",")</f>
        <v>Head NC</v>
      </c>
      <c r="E645" t="str">
        <v xml:space="preserve"> Head C+</v>
      </c>
    </row>
    <row r="646" spans="1:5" x14ac:dyDescent="0.25">
      <c r="A646">
        <v>42051</v>
      </c>
      <c r="B646" t="s">
        <v>1019</v>
      </c>
      <c r="C646" t="s">
        <v>218</v>
      </c>
      <c r="D646" t="str" cm="1">
        <f t="array" ref="D646">_xlfn.TEXTSPLIT(C646,",")</f>
        <v>Head NC</v>
      </c>
    </row>
    <row r="647" spans="1:5" x14ac:dyDescent="0.25">
      <c r="A647">
        <v>42040</v>
      </c>
      <c r="B647" t="s">
        <v>1020</v>
      </c>
      <c r="C647" t="s">
        <v>307</v>
      </c>
      <c r="D647" t="str" cm="1">
        <f t="array" ref="D647:E647">_xlfn.TEXTSPLIT(C647,",")</f>
        <v>Head C+</v>
      </c>
      <c r="E647" t="str">
        <v xml:space="preserve"> Neck C+</v>
      </c>
    </row>
    <row r="648" spans="1:5" x14ac:dyDescent="0.25">
      <c r="A648">
        <v>42025</v>
      </c>
      <c r="B648" t="s">
        <v>1021</v>
      </c>
      <c r="C648" t="s">
        <v>196</v>
      </c>
      <c r="D648" t="str" cm="1">
        <f t="array" ref="D648">_xlfn.TEXTSPLIT(C648,",")</f>
        <v>TIA protocol</v>
      </c>
    </row>
    <row r="649" spans="1:5" x14ac:dyDescent="0.25">
      <c r="A649">
        <v>42021</v>
      </c>
      <c r="B649" t="s">
        <v>1022</v>
      </c>
      <c r="C649" t="s">
        <v>732</v>
      </c>
      <c r="D649" t="str" cm="1">
        <f t="array" ref="D649:E649">_xlfn.TEXTSPLIT(C649,",")</f>
        <v>Head C+</v>
      </c>
      <c r="E649" t="str">
        <v xml:space="preserve"> Temporal Bones C+</v>
      </c>
    </row>
    <row r="650" spans="1:5" x14ac:dyDescent="0.25">
      <c r="A650">
        <v>42035</v>
      </c>
      <c r="B650" t="s">
        <v>1024</v>
      </c>
      <c r="C650" t="s">
        <v>323</v>
      </c>
      <c r="D650" t="str" cm="1">
        <f t="array" ref="D650">_xlfn.TEXTSPLIT(C650,",")</f>
        <v>Venogram</v>
      </c>
    </row>
    <row r="651" spans="1:5" x14ac:dyDescent="0.25">
      <c r="A651">
        <v>41982</v>
      </c>
      <c r="B651" t="s">
        <v>1026</v>
      </c>
      <c r="C651" t="s">
        <v>307</v>
      </c>
      <c r="D651" t="str" cm="1">
        <f t="array" ref="D651:E651">_xlfn.TEXTSPLIT(C651,",")</f>
        <v>Head C+</v>
      </c>
      <c r="E651" t="str">
        <v xml:space="preserve"> Neck C+</v>
      </c>
    </row>
    <row r="652" spans="1:5" x14ac:dyDescent="0.25">
      <c r="A652">
        <v>41999</v>
      </c>
      <c r="B652" t="s">
        <v>1028</v>
      </c>
      <c r="C652" t="s">
        <v>196</v>
      </c>
      <c r="D652" t="str" cm="1">
        <f t="array" ref="D652">_xlfn.TEXTSPLIT(C652,",")</f>
        <v>TIA protocol</v>
      </c>
    </row>
    <row r="653" spans="1:5" x14ac:dyDescent="0.25">
      <c r="A653">
        <v>42046</v>
      </c>
      <c r="B653" t="s">
        <v>1029</v>
      </c>
      <c r="C653" t="s">
        <v>1031</v>
      </c>
      <c r="D653" t="str" cm="1">
        <f t="array" ref="D653:E653">_xlfn.TEXTSPLIT(C653,",")</f>
        <v>Facial bones NC</v>
      </c>
      <c r="E653" t="str">
        <v xml:space="preserve"> Head and Neck Angiogram</v>
      </c>
    </row>
    <row r="654" spans="1:5" x14ac:dyDescent="0.25">
      <c r="A654">
        <v>42002</v>
      </c>
      <c r="B654" t="s">
        <v>1032</v>
      </c>
      <c r="C654" t="s">
        <v>326</v>
      </c>
      <c r="D654" t="str" cm="1">
        <f t="array" ref="D654">_xlfn.TEXTSPLIT(C654,",")</f>
        <v>Head C+</v>
      </c>
    </row>
    <row r="655" spans="1:5" x14ac:dyDescent="0.25">
      <c r="A655">
        <v>41985</v>
      </c>
      <c r="B655" t="s">
        <v>1033</v>
      </c>
      <c r="C655" t="s">
        <v>196</v>
      </c>
      <c r="D655" t="str" cm="1">
        <f t="array" ref="D655">_xlfn.TEXTSPLIT(C655,",")</f>
        <v>TIA protocol</v>
      </c>
    </row>
    <row r="656" spans="1:5" x14ac:dyDescent="0.25">
      <c r="A656">
        <v>41991</v>
      </c>
      <c r="B656" t="s">
        <v>1034</v>
      </c>
      <c r="C656" t="s">
        <v>326</v>
      </c>
      <c r="D656" t="str" cm="1">
        <f t="array" ref="D656">_xlfn.TEXTSPLIT(C656,",")</f>
        <v>Head C+</v>
      </c>
    </row>
    <row r="657" spans="1:5" x14ac:dyDescent="0.25">
      <c r="A657">
        <v>41966</v>
      </c>
      <c r="B657" t="s">
        <v>1035</v>
      </c>
      <c r="C657" t="s">
        <v>654</v>
      </c>
      <c r="D657" t="str" cm="1">
        <f t="array" ref="D657:E657">_xlfn.TEXTSPLIT(C657,",")</f>
        <v>Neck C+</v>
      </c>
      <c r="E657" t="str">
        <v xml:space="preserve"> Temporal Bones C+</v>
      </c>
    </row>
    <row r="658" spans="1:5" x14ac:dyDescent="0.25">
      <c r="A658">
        <v>41974</v>
      </c>
      <c r="B658" t="s">
        <v>1037</v>
      </c>
      <c r="C658" t="s">
        <v>214</v>
      </c>
      <c r="D658" t="str" cm="1">
        <f t="array" ref="D658">_xlfn.TEXTSPLIT(C658,",")</f>
        <v>C Spine</v>
      </c>
    </row>
    <row r="659" spans="1:5" x14ac:dyDescent="0.25">
      <c r="A659">
        <v>41968</v>
      </c>
      <c r="B659" t="s">
        <v>1039</v>
      </c>
      <c r="C659" t="s">
        <v>218</v>
      </c>
      <c r="D659" t="str" cm="1">
        <f t="array" ref="D659">_xlfn.TEXTSPLIT(C659,",")</f>
        <v>Head NC</v>
      </c>
    </row>
    <row r="660" spans="1:5" x14ac:dyDescent="0.25">
      <c r="A660">
        <v>41980</v>
      </c>
      <c r="B660" t="s">
        <v>1040</v>
      </c>
      <c r="C660" t="s">
        <v>218</v>
      </c>
      <c r="D660" t="str" cm="1">
        <f t="array" ref="D660">_xlfn.TEXTSPLIT(C660,",")</f>
        <v>Head NC</v>
      </c>
    </row>
    <row r="661" spans="1:5" x14ac:dyDescent="0.25">
      <c r="A661">
        <v>42003</v>
      </c>
      <c r="B661" t="s">
        <v>1041</v>
      </c>
      <c r="C661" t="s">
        <v>196</v>
      </c>
      <c r="D661" t="str" cm="1">
        <f t="array" ref="D661">_xlfn.TEXTSPLIT(C661,",")</f>
        <v>TIA protocol</v>
      </c>
    </row>
    <row r="662" spans="1:5" x14ac:dyDescent="0.25">
      <c r="A662">
        <v>42006</v>
      </c>
      <c r="B662" t="s">
        <v>1042</v>
      </c>
      <c r="C662" t="s">
        <v>502</v>
      </c>
      <c r="D662" t="str" cm="1">
        <f t="array" ref="D662:E662">_xlfn.TEXTSPLIT(C662,",")</f>
        <v>Head and Neck Angiogram</v>
      </c>
      <c r="E662" t="str">
        <v xml:space="preserve"> Venogram</v>
      </c>
    </row>
    <row r="663" spans="1:5" x14ac:dyDescent="0.25">
      <c r="A663">
        <v>41993</v>
      </c>
      <c r="B663" t="s">
        <v>1044</v>
      </c>
      <c r="C663" t="s">
        <v>323</v>
      </c>
      <c r="D663" t="str" cm="1">
        <f t="array" ref="D663">_xlfn.TEXTSPLIT(C663,",")</f>
        <v>Venogram</v>
      </c>
    </row>
    <row r="664" spans="1:5" x14ac:dyDescent="0.25">
      <c r="A664">
        <v>41941</v>
      </c>
      <c r="B664" t="s">
        <v>1045</v>
      </c>
      <c r="C664" t="s">
        <v>218</v>
      </c>
      <c r="D664" t="str" cm="1">
        <f t="array" ref="D664">_xlfn.TEXTSPLIT(C664,",")</f>
        <v>Head NC</v>
      </c>
    </row>
    <row r="665" spans="1:5" x14ac:dyDescent="0.25">
      <c r="A665">
        <v>41950</v>
      </c>
      <c r="B665" t="s">
        <v>1046</v>
      </c>
      <c r="C665" t="s">
        <v>218</v>
      </c>
      <c r="D665" t="str" cm="1">
        <f t="array" ref="D665">_xlfn.TEXTSPLIT(C665,",")</f>
        <v>Head NC</v>
      </c>
    </row>
    <row r="666" spans="1:5" x14ac:dyDescent="0.25">
      <c r="A666">
        <v>41949</v>
      </c>
      <c r="B666" t="s">
        <v>1047</v>
      </c>
      <c r="C666" t="s">
        <v>55</v>
      </c>
      <c r="D666" t="str" cm="1">
        <f t="array" ref="D666">_xlfn.TEXTSPLIT(C666,",")</f>
        <v>Neck C+</v>
      </c>
    </row>
    <row r="667" spans="1:5" x14ac:dyDescent="0.25">
      <c r="A667">
        <v>41933</v>
      </c>
      <c r="B667" t="s">
        <v>1049</v>
      </c>
      <c r="C667" t="s">
        <v>307</v>
      </c>
      <c r="D667" t="str" cm="1">
        <f t="array" ref="D667:E667">_xlfn.TEXTSPLIT(C667,",")</f>
        <v>Head C+</v>
      </c>
      <c r="E667" t="str">
        <v xml:space="preserve"> Neck C+</v>
      </c>
    </row>
    <row r="668" spans="1:5" x14ac:dyDescent="0.25">
      <c r="A668">
        <v>41932</v>
      </c>
      <c r="B668" t="s">
        <v>1051</v>
      </c>
      <c r="C668" t="s">
        <v>376</v>
      </c>
      <c r="D668" t="str" cm="1">
        <f t="array" ref="D668:E668">_xlfn.TEXTSPLIT(C668,",")</f>
        <v>Head NC</v>
      </c>
      <c r="E668" t="str">
        <v xml:space="preserve"> Head angiogram or COW</v>
      </c>
    </row>
    <row r="669" spans="1:5" x14ac:dyDescent="0.25">
      <c r="A669">
        <v>41942</v>
      </c>
      <c r="B669" t="s">
        <v>1053</v>
      </c>
      <c r="C669" t="s">
        <v>211</v>
      </c>
      <c r="D669" t="str" cm="1">
        <f t="array" ref="D669:E669">_xlfn.TEXTSPLIT(C669,",")</f>
        <v>Head NC</v>
      </c>
      <c r="E669" t="str">
        <v xml:space="preserve"> C Spine</v>
      </c>
    </row>
    <row r="670" spans="1:5" x14ac:dyDescent="0.25">
      <c r="A670">
        <v>41960</v>
      </c>
      <c r="B670" t="s">
        <v>1053</v>
      </c>
      <c r="C670" t="s">
        <v>211</v>
      </c>
      <c r="D670" t="str" cm="1">
        <f t="array" ref="D670:E670">_xlfn.TEXTSPLIT(C670,",")</f>
        <v>Head NC</v>
      </c>
      <c r="E670" t="str">
        <v xml:space="preserve"> C Spine</v>
      </c>
    </row>
    <row r="671" spans="1:5" x14ac:dyDescent="0.25">
      <c r="A671">
        <v>41939</v>
      </c>
      <c r="B671" t="s">
        <v>1054</v>
      </c>
      <c r="C671" t="s">
        <v>466</v>
      </c>
      <c r="D671" t="str" cm="1">
        <f t="array" ref="D671">_xlfn.TEXTSPLIT(C671,",")</f>
        <v>Orbits C+</v>
      </c>
    </row>
    <row r="672" spans="1:5" x14ac:dyDescent="0.25">
      <c r="A672">
        <v>41913</v>
      </c>
      <c r="B672" t="s">
        <v>1056</v>
      </c>
      <c r="C672" t="s">
        <v>196</v>
      </c>
      <c r="D672" t="str" cm="1">
        <f t="array" ref="D672">_xlfn.TEXTSPLIT(C672,",")</f>
        <v>TIA protocol</v>
      </c>
    </row>
    <row r="673" spans="1:5" x14ac:dyDescent="0.25">
      <c r="A673">
        <v>41926</v>
      </c>
      <c r="B673" t="s">
        <v>1057</v>
      </c>
      <c r="C673" t="s">
        <v>678</v>
      </c>
      <c r="D673" t="str" cm="1">
        <f t="array" ref="D673:E673">_xlfn.TEXTSPLIT(C673,",")</f>
        <v>Head NC</v>
      </c>
      <c r="E673" t="str">
        <v xml:space="preserve"> Head and Neck Angiogram</v>
      </c>
    </row>
    <row r="674" spans="1:5" x14ac:dyDescent="0.25">
      <c r="A674">
        <v>41925</v>
      </c>
      <c r="B674" t="s">
        <v>1059</v>
      </c>
      <c r="C674" t="s">
        <v>196</v>
      </c>
      <c r="D674" t="str" cm="1">
        <f t="array" ref="D674">_xlfn.TEXTSPLIT(C674,",")</f>
        <v>TIA protocol</v>
      </c>
    </row>
    <row r="675" spans="1:5" x14ac:dyDescent="0.25">
      <c r="A675">
        <v>41924</v>
      </c>
      <c r="B675" t="s">
        <v>1060</v>
      </c>
      <c r="C675" t="s">
        <v>196</v>
      </c>
      <c r="D675" t="str" cm="1">
        <f t="array" ref="D675">_xlfn.TEXTSPLIT(C675,",")</f>
        <v>TIA protocol</v>
      </c>
    </row>
    <row r="676" spans="1:5" x14ac:dyDescent="0.25">
      <c r="A676">
        <v>41923</v>
      </c>
      <c r="B676" t="s">
        <v>1061</v>
      </c>
      <c r="C676" t="s">
        <v>196</v>
      </c>
      <c r="D676" t="str" cm="1">
        <f t="array" ref="D676">_xlfn.TEXTSPLIT(C676,",")</f>
        <v>TIA protocol</v>
      </c>
    </row>
    <row r="677" spans="1:5" x14ac:dyDescent="0.25">
      <c r="A677">
        <v>41914</v>
      </c>
      <c r="B677" t="s">
        <v>1062</v>
      </c>
      <c r="C677" t="s">
        <v>218</v>
      </c>
      <c r="D677" t="str" cm="1">
        <f t="array" ref="D677">_xlfn.TEXTSPLIT(C677,",")</f>
        <v>Head NC</v>
      </c>
    </row>
    <row r="678" spans="1:5" x14ac:dyDescent="0.25">
      <c r="A678">
        <v>41916</v>
      </c>
      <c r="B678" t="s">
        <v>1063</v>
      </c>
      <c r="C678" t="s">
        <v>55</v>
      </c>
      <c r="D678" t="str" cm="1">
        <f t="array" ref="D678">_xlfn.TEXTSPLIT(C678,",")</f>
        <v>Neck C+</v>
      </c>
    </row>
    <row r="679" spans="1:5" x14ac:dyDescent="0.25">
      <c r="A679">
        <v>41876</v>
      </c>
      <c r="B679" t="s">
        <v>1065</v>
      </c>
      <c r="C679" t="s">
        <v>196</v>
      </c>
      <c r="D679" t="str" cm="1">
        <f t="array" ref="D679">_xlfn.TEXTSPLIT(C679,",")</f>
        <v>TIA protocol</v>
      </c>
    </row>
    <row r="680" spans="1:5" x14ac:dyDescent="0.25">
      <c r="A680">
        <v>41886</v>
      </c>
      <c r="B680" t="s">
        <v>1068</v>
      </c>
      <c r="C680" t="s">
        <v>196</v>
      </c>
      <c r="D680" t="str" cm="1">
        <f t="array" ref="D680">_xlfn.TEXTSPLIT(C680,",")</f>
        <v>TIA protocol</v>
      </c>
    </row>
    <row r="681" spans="1:5" x14ac:dyDescent="0.25">
      <c r="A681">
        <v>41898</v>
      </c>
      <c r="B681" t="s">
        <v>822</v>
      </c>
      <c r="C681" t="s">
        <v>218</v>
      </c>
      <c r="D681" t="str" cm="1">
        <f t="array" ref="D681">_xlfn.TEXTSPLIT(C681,",")</f>
        <v>Head NC</v>
      </c>
    </row>
    <row r="682" spans="1:5" x14ac:dyDescent="0.25">
      <c r="A682">
        <v>41880</v>
      </c>
      <c r="B682" t="s">
        <v>1069</v>
      </c>
      <c r="C682" t="s">
        <v>1071</v>
      </c>
      <c r="D682" t="str" cm="1">
        <f t="array" ref="D682">_xlfn.TEXTSPLIT(C682,",")</f>
        <v>Stroke Protocol</v>
      </c>
    </row>
    <row r="683" spans="1:5" x14ac:dyDescent="0.25">
      <c r="A683">
        <v>41864</v>
      </c>
      <c r="B683" t="s">
        <v>408</v>
      </c>
      <c r="C683" t="s">
        <v>208</v>
      </c>
      <c r="D683" t="str" cm="1">
        <f t="array" ref="D683:E683">_xlfn.TEXTSPLIT(C683,",")</f>
        <v>Head NC</v>
      </c>
      <c r="E683" t="str">
        <v xml:space="preserve"> Facial bones NC</v>
      </c>
    </row>
    <row r="684" spans="1:5" x14ac:dyDescent="0.25">
      <c r="A684">
        <v>41899</v>
      </c>
      <c r="B684" t="s">
        <v>1073</v>
      </c>
      <c r="C684" t="s">
        <v>55</v>
      </c>
      <c r="D684" t="str" cm="1">
        <f t="array" ref="D684">_xlfn.TEXTSPLIT(C684,",")</f>
        <v>Neck C+</v>
      </c>
    </row>
    <row r="685" spans="1:5" x14ac:dyDescent="0.25">
      <c r="A685">
        <v>41863</v>
      </c>
      <c r="B685" t="s">
        <v>1075</v>
      </c>
      <c r="C685" t="s">
        <v>196</v>
      </c>
      <c r="D685" t="str" cm="1">
        <f t="array" ref="D685">_xlfn.TEXTSPLIT(C685,",")</f>
        <v>TIA protocol</v>
      </c>
    </row>
    <row r="686" spans="1:5" x14ac:dyDescent="0.25">
      <c r="A686">
        <v>41834</v>
      </c>
      <c r="B686" t="s">
        <v>1076</v>
      </c>
      <c r="C686" t="s">
        <v>196</v>
      </c>
      <c r="D686" t="str" cm="1">
        <f t="array" ref="D686">_xlfn.TEXTSPLIT(C686,",")</f>
        <v>TIA protocol</v>
      </c>
    </row>
    <row r="687" spans="1:5" x14ac:dyDescent="0.25">
      <c r="A687">
        <v>41845</v>
      </c>
      <c r="B687" t="s">
        <v>1077</v>
      </c>
      <c r="C687" t="s">
        <v>208</v>
      </c>
      <c r="D687" t="str" cm="1">
        <f t="array" ref="D687:E687">_xlfn.TEXTSPLIT(C687,",")</f>
        <v>Head NC</v>
      </c>
      <c r="E687" t="str">
        <v xml:space="preserve"> Facial bones NC</v>
      </c>
    </row>
    <row r="688" spans="1:5" x14ac:dyDescent="0.25">
      <c r="A688">
        <v>41837</v>
      </c>
      <c r="B688" t="s">
        <v>1078</v>
      </c>
      <c r="C688" t="s">
        <v>218</v>
      </c>
      <c r="D688" t="str" cm="1">
        <f t="array" ref="D688">_xlfn.TEXTSPLIT(C688,",")</f>
        <v>Head NC</v>
      </c>
    </row>
    <row r="689" spans="1:7" x14ac:dyDescent="0.25">
      <c r="A689">
        <v>41846</v>
      </c>
      <c r="B689" t="s">
        <v>1079</v>
      </c>
      <c r="C689" t="s">
        <v>218</v>
      </c>
      <c r="D689" t="str" cm="1">
        <f t="array" ref="D689">_xlfn.TEXTSPLIT(C689,",")</f>
        <v>Head NC</v>
      </c>
    </row>
    <row r="690" spans="1:7" x14ac:dyDescent="0.25">
      <c r="A690">
        <v>41814</v>
      </c>
      <c r="B690" t="s">
        <v>1083</v>
      </c>
      <c r="C690" t="s">
        <v>1084</v>
      </c>
      <c r="D690" t="str" cm="1">
        <f t="array" ref="D690:G690">_xlfn.TEXTSPLIT(C690,",")</f>
        <v>Head NC</v>
      </c>
      <c r="E690" t="str">
        <v xml:space="preserve"> Head C+</v>
      </c>
      <c r="F690" t="str">
        <v xml:space="preserve"> Neck NC</v>
      </c>
      <c r="G690" t="str">
        <v xml:space="preserve"> Neck C+</v>
      </c>
    </row>
    <row r="691" spans="1:7" x14ac:dyDescent="0.25">
      <c r="A691">
        <v>41829</v>
      </c>
      <c r="B691" t="s">
        <v>1085</v>
      </c>
      <c r="C691" t="s">
        <v>426</v>
      </c>
      <c r="D691" t="str" cm="1">
        <f t="array" ref="D691">_xlfn.TEXTSPLIT(C691,",")</f>
        <v>L Spine</v>
      </c>
    </row>
    <row r="692" spans="1:7" x14ac:dyDescent="0.25">
      <c r="A692">
        <v>41803</v>
      </c>
      <c r="B692" t="s">
        <v>1087</v>
      </c>
      <c r="C692" t="s">
        <v>218</v>
      </c>
      <c r="D692" t="str" cm="1">
        <f t="array" ref="D692">_xlfn.TEXTSPLIT(C692,",")</f>
        <v>Head NC</v>
      </c>
    </row>
    <row r="693" spans="1:7" x14ac:dyDescent="0.25">
      <c r="A693">
        <v>41812</v>
      </c>
      <c r="B693" t="s">
        <v>1088</v>
      </c>
      <c r="C693" t="s">
        <v>1071</v>
      </c>
      <c r="D693" t="str" cm="1">
        <f t="array" ref="D693">_xlfn.TEXTSPLIT(C693,",")</f>
        <v>Stroke Protocol</v>
      </c>
    </row>
    <row r="694" spans="1:7" x14ac:dyDescent="0.25">
      <c r="A694">
        <v>41808</v>
      </c>
      <c r="B694" t="s">
        <v>1090</v>
      </c>
      <c r="C694" t="s">
        <v>218</v>
      </c>
      <c r="D694" t="str" cm="1">
        <f t="array" ref="D694">_xlfn.TEXTSPLIT(C694,",")</f>
        <v>Head NC</v>
      </c>
    </row>
    <row r="695" spans="1:7" x14ac:dyDescent="0.25">
      <c r="A695">
        <v>41809</v>
      </c>
      <c r="B695" t="s">
        <v>1091</v>
      </c>
      <c r="C695" t="s">
        <v>218</v>
      </c>
      <c r="D695" t="str" cm="1">
        <f t="array" ref="D695">_xlfn.TEXTSPLIT(C695,",")</f>
        <v>Head NC</v>
      </c>
    </row>
    <row r="696" spans="1:7" x14ac:dyDescent="0.25">
      <c r="A696">
        <v>41823</v>
      </c>
      <c r="B696" t="s">
        <v>1092</v>
      </c>
      <c r="C696" t="s">
        <v>384</v>
      </c>
      <c r="D696" t="str" cm="1">
        <f t="array" ref="D696:E696">_xlfn.TEXTSPLIT(C696,",")</f>
        <v>Head NC</v>
      </c>
      <c r="E696" t="str">
        <v xml:space="preserve"> Head C+</v>
      </c>
    </row>
    <row r="697" spans="1:7" x14ac:dyDescent="0.25">
      <c r="A697">
        <v>41764</v>
      </c>
      <c r="B697" t="s">
        <v>1094</v>
      </c>
      <c r="C697" t="s">
        <v>284</v>
      </c>
      <c r="D697" t="str" cm="1">
        <f t="array" ref="D697">_xlfn.TEXTSPLIT(C697,",")</f>
        <v>Head and Neck Angiogram</v>
      </c>
    </row>
    <row r="698" spans="1:7" x14ac:dyDescent="0.25">
      <c r="A698">
        <v>41758</v>
      </c>
      <c r="B698" t="s">
        <v>1095</v>
      </c>
      <c r="C698" t="s">
        <v>1071</v>
      </c>
      <c r="D698" t="str" cm="1">
        <f t="array" ref="D698">_xlfn.TEXTSPLIT(C698,",")</f>
        <v>Stroke Protocol</v>
      </c>
    </row>
    <row r="699" spans="1:7" x14ac:dyDescent="0.25">
      <c r="A699">
        <v>41780</v>
      </c>
      <c r="B699" t="s">
        <v>1097</v>
      </c>
      <c r="C699" t="s">
        <v>218</v>
      </c>
      <c r="D699" t="str" cm="1">
        <f t="array" ref="D699">_xlfn.TEXTSPLIT(C699,",")</f>
        <v>Head NC</v>
      </c>
    </row>
    <row r="700" spans="1:7" x14ac:dyDescent="0.25">
      <c r="A700">
        <v>41777</v>
      </c>
      <c r="B700" t="s">
        <v>1098</v>
      </c>
      <c r="C700" t="s">
        <v>196</v>
      </c>
      <c r="D700" t="str" cm="1">
        <f t="array" ref="D700">_xlfn.TEXTSPLIT(C700,",")</f>
        <v>TIA protocol</v>
      </c>
    </row>
    <row r="701" spans="1:7" x14ac:dyDescent="0.25">
      <c r="A701">
        <v>41768</v>
      </c>
      <c r="B701" t="s">
        <v>1099</v>
      </c>
      <c r="C701" t="s">
        <v>55</v>
      </c>
      <c r="D701" t="str" cm="1">
        <f t="array" ref="D701">_xlfn.TEXTSPLIT(C701,",")</f>
        <v>Neck C+</v>
      </c>
    </row>
    <row r="702" spans="1:7" x14ac:dyDescent="0.25">
      <c r="A702">
        <v>41774</v>
      </c>
      <c r="B702" t="s">
        <v>1100</v>
      </c>
      <c r="C702" t="s">
        <v>466</v>
      </c>
      <c r="D702" t="str" cm="1">
        <f t="array" ref="D702">_xlfn.TEXTSPLIT(C702,",")</f>
        <v>Orbits C+</v>
      </c>
    </row>
    <row r="703" spans="1:7" x14ac:dyDescent="0.25">
      <c r="A703">
        <v>41786</v>
      </c>
      <c r="B703" t="s">
        <v>1101</v>
      </c>
      <c r="C703" t="s">
        <v>1103</v>
      </c>
      <c r="D703" t="str" cm="1">
        <f t="array" ref="D703:G703">_xlfn.TEXTSPLIT(C703,",")</f>
        <v>Head NC</v>
      </c>
      <c r="E703" t="str">
        <v xml:space="preserve"> Head C+</v>
      </c>
      <c r="F703" t="str">
        <v xml:space="preserve"> Facial bones NC</v>
      </c>
      <c r="G703" t="str">
        <v xml:space="preserve"> Facial bones C</v>
      </c>
    </row>
    <row r="704" spans="1:7" x14ac:dyDescent="0.25">
      <c r="A704">
        <v>41792</v>
      </c>
      <c r="B704" t="s">
        <v>1104</v>
      </c>
      <c r="C704" t="s">
        <v>218</v>
      </c>
      <c r="D704" t="str" cm="1">
        <f t="array" ref="D704">_xlfn.TEXTSPLIT(C704,",")</f>
        <v>Head NC</v>
      </c>
    </row>
    <row r="705" spans="1:6" x14ac:dyDescent="0.25">
      <c r="A705">
        <v>41795</v>
      </c>
      <c r="B705" t="s">
        <v>1105</v>
      </c>
      <c r="C705" t="s">
        <v>196</v>
      </c>
      <c r="D705" t="str" cm="1">
        <f t="array" ref="D705">_xlfn.TEXTSPLIT(C705,",")</f>
        <v>TIA protocol</v>
      </c>
    </row>
    <row r="706" spans="1:6" x14ac:dyDescent="0.25">
      <c r="A706">
        <v>41711</v>
      </c>
      <c r="B706" t="s">
        <v>1107</v>
      </c>
      <c r="C706" t="s">
        <v>218</v>
      </c>
      <c r="D706" t="str" cm="1">
        <f t="array" ref="D706">_xlfn.TEXTSPLIT(C706,",")</f>
        <v>Head NC</v>
      </c>
    </row>
    <row r="707" spans="1:6" x14ac:dyDescent="0.25">
      <c r="A707">
        <v>41717</v>
      </c>
      <c r="B707" t="s">
        <v>1108</v>
      </c>
      <c r="C707" t="s">
        <v>218</v>
      </c>
      <c r="D707" t="str" cm="1">
        <f t="array" ref="D707">_xlfn.TEXTSPLIT(C707,",")</f>
        <v>Head NC</v>
      </c>
    </row>
    <row r="708" spans="1:6" x14ac:dyDescent="0.25">
      <c r="A708">
        <v>41718</v>
      </c>
      <c r="B708" t="s">
        <v>1109</v>
      </c>
      <c r="C708" t="s">
        <v>426</v>
      </c>
      <c r="D708" t="str" cm="1">
        <f t="array" ref="D708">_xlfn.TEXTSPLIT(C708,",")</f>
        <v>L Spine</v>
      </c>
    </row>
    <row r="709" spans="1:6" x14ac:dyDescent="0.25">
      <c r="A709">
        <v>41713</v>
      </c>
      <c r="B709" t="s">
        <v>1111</v>
      </c>
      <c r="C709" t="s">
        <v>1113</v>
      </c>
      <c r="D709" t="str" cm="1">
        <f t="array" ref="D709:E709">_xlfn.TEXTSPLIT(C709,",")</f>
        <v>Head NC</v>
      </c>
      <c r="E709" t="str">
        <v xml:space="preserve"> TIA protocol</v>
      </c>
    </row>
    <row r="710" spans="1:6" x14ac:dyDescent="0.25">
      <c r="A710">
        <v>41701</v>
      </c>
      <c r="B710" t="s">
        <v>1114</v>
      </c>
      <c r="C710" t="s">
        <v>218</v>
      </c>
      <c r="D710" t="str" cm="1">
        <f t="array" ref="D710">_xlfn.TEXTSPLIT(C710,",")</f>
        <v>Head NC</v>
      </c>
    </row>
    <row r="711" spans="1:6" x14ac:dyDescent="0.25">
      <c r="A711">
        <v>41708</v>
      </c>
      <c r="B711" t="s">
        <v>1116</v>
      </c>
      <c r="C711" t="s">
        <v>218</v>
      </c>
      <c r="D711" t="str" cm="1">
        <f t="array" ref="D711">_xlfn.TEXTSPLIT(C711,",")</f>
        <v>Head NC</v>
      </c>
    </row>
    <row r="712" spans="1:6" x14ac:dyDescent="0.25">
      <c r="A712">
        <v>41671</v>
      </c>
      <c r="B712" t="s">
        <v>1117</v>
      </c>
      <c r="C712" t="s">
        <v>232</v>
      </c>
      <c r="D712" t="str" cm="1">
        <f t="array" ref="D712:E712">_xlfn.TEXTSPLIT(C712,",")</f>
        <v>Facial bones C</v>
      </c>
      <c r="E712" t="str">
        <v xml:space="preserve"> Neck C+</v>
      </c>
    </row>
    <row r="713" spans="1:6" x14ac:dyDescent="0.25">
      <c r="A713">
        <v>41698</v>
      </c>
      <c r="B713" t="s">
        <v>1120</v>
      </c>
      <c r="C713" t="s">
        <v>426</v>
      </c>
      <c r="D713" t="str" cm="1">
        <f t="array" ref="D713">_xlfn.TEXTSPLIT(C713,",")</f>
        <v>L Spine</v>
      </c>
    </row>
    <row r="714" spans="1:6" x14ac:dyDescent="0.25">
      <c r="A714">
        <v>41672</v>
      </c>
      <c r="B714" t="s">
        <v>1122</v>
      </c>
      <c r="C714" t="s">
        <v>196</v>
      </c>
      <c r="D714" t="str" cm="1">
        <f t="array" ref="D714">_xlfn.TEXTSPLIT(C714,",")</f>
        <v>TIA protocol</v>
      </c>
    </row>
    <row r="715" spans="1:6" x14ac:dyDescent="0.25">
      <c r="A715">
        <v>41658</v>
      </c>
      <c r="B715" t="s">
        <v>1123</v>
      </c>
      <c r="C715" t="s">
        <v>1125</v>
      </c>
      <c r="D715" t="str" cm="1">
        <f t="array" ref="D715:F715">_xlfn.TEXTSPLIT(C715,",")</f>
        <v>Head NC</v>
      </c>
      <c r="E715" t="str">
        <v xml:space="preserve"> Neck NC</v>
      </c>
      <c r="F715" t="str">
        <v xml:space="preserve"> Head and Neck Angiogram</v>
      </c>
    </row>
    <row r="716" spans="1:6" x14ac:dyDescent="0.25">
      <c r="A716">
        <v>41678</v>
      </c>
      <c r="B716" t="s">
        <v>1126</v>
      </c>
      <c r="C716" t="s">
        <v>1125</v>
      </c>
      <c r="D716" t="str" cm="1">
        <f t="array" ref="D716:F716">_xlfn.TEXTSPLIT(C716,",")</f>
        <v>Head NC</v>
      </c>
      <c r="E716" t="str">
        <v xml:space="preserve"> Neck NC</v>
      </c>
      <c r="F716" t="str">
        <v xml:space="preserve"> Head and Neck Angiogram</v>
      </c>
    </row>
    <row r="717" spans="1:6" x14ac:dyDescent="0.25">
      <c r="A717">
        <v>41690</v>
      </c>
      <c r="B717" t="s">
        <v>1128</v>
      </c>
      <c r="C717" t="s">
        <v>323</v>
      </c>
      <c r="D717" t="str" cm="1">
        <f t="array" ref="D717">_xlfn.TEXTSPLIT(C717,",")</f>
        <v>Venogram</v>
      </c>
    </row>
    <row r="718" spans="1:6" x14ac:dyDescent="0.25">
      <c r="A718">
        <v>41657</v>
      </c>
      <c r="B718" t="s">
        <v>1129</v>
      </c>
      <c r="C718" t="s">
        <v>196</v>
      </c>
      <c r="D718" t="str" cm="1">
        <f t="array" ref="D718">_xlfn.TEXTSPLIT(C718,",")</f>
        <v>TIA protocol</v>
      </c>
    </row>
    <row r="719" spans="1:6" x14ac:dyDescent="0.25">
      <c r="A719">
        <v>41660</v>
      </c>
      <c r="B719" t="s">
        <v>1130</v>
      </c>
      <c r="C719" t="s">
        <v>344</v>
      </c>
      <c r="D719" t="str" cm="1">
        <f t="array" ref="D719:E719">_xlfn.TEXTSPLIT(C719,",")</f>
        <v>Head and Neck Angiogram</v>
      </c>
      <c r="E719" t="str">
        <v xml:space="preserve"> TIA protocol</v>
      </c>
    </row>
    <row r="720" spans="1:6" x14ac:dyDescent="0.25">
      <c r="A720">
        <v>41632</v>
      </c>
      <c r="B720" t="s">
        <v>1131</v>
      </c>
      <c r="C720" t="s">
        <v>384</v>
      </c>
      <c r="D720" t="str" cm="1">
        <f t="array" ref="D720:E720">_xlfn.TEXTSPLIT(C720,",")</f>
        <v>Head NC</v>
      </c>
      <c r="E720" t="str">
        <v xml:space="preserve"> Head C+</v>
      </c>
    </row>
    <row r="721" spans="1:7" x14ac:dyDescent="0.25">
      <c r="A721">
        <v>41691</v>
      </c>
      <c r="B721" t="s">
        <v>1133</v>
      </c>
      <c r="C721" t="s">
        <v>55</v>
      </c>
      <c r="D721" t="str" cm="1">
        <f t="array" ref="D721">_xlfn.TEXTSPLIT(C721,",")</f>
        <v>Neck C+</v>
      </c>
    </row>
    <row r="722" spans="1:7" x14ac:dyDescent="0.25">
      <c r="A722">
        <v>41654</v>
      </c>
      <c r="B722" t="s">
        <v>1134</v>
      </c>
      <c r="C722" t="s">
        <v>384</v>
      </c>
      <c r="D722" t="str" cm="1">
        <f t="array" ref="D722:E722">_xlfn.TEXTSPLIT(C722,",")</f>
        <v>Head NC</v>
      </c>
      <c r="E722" t="str">
        <v xml:space="preserve"> Head C+</v>
      </c>
    </row>
    <row r="723" spans="1:7" x14ac:dyDescent="0.25">
      <c r="A723">
        <v>41622</v>
      </c>
      <c r="B723" t="s">
        <v>1135</v>
      </c>
      <c r="C723" t="s">
        <v>344</v>
      </c>
      <c r="D723" t="str" cm="1">
        <f t="array" ref="D723:E723">_xlfn.TEXTSPLIT(C723,",")</f>
        <v>Head and Neck Angiogram</v>
      </c>
      <c r="E723" t="str">
        <v xml:space="preserve"> TIA protocol</v>
      </c>
    </row>
    <row r="724" spans="1:7" x14ac:dyDescent="0.25">
      <c r="A724">
        <v>41612</v>
      </c>
      <c r="B724" t="s">
        <v>1136</v>
      </c>
      <c r="C724" t="s">
        <v>218</v>
      </c>
      <c r="D724" t="str" cm="1">
        <f t="array" ref="D724">_xlfn.TEXTSPLIT(C724,",")</f>
        <v>Head NC</v>
      </c>
    </row>
    <row r="725" spans="1:7" x14ac:dyDescent="0.25">
      <c r="A725">
        <v>41616</v>
      </c>
      <c r="B725" t="s">
        <v>1137</v>
      </c>
      <c r="C725" t="s">
        <v>218</v>
      </c>
      <c r="D725" t="str" cm="1">
        <f t="array" ref="D725">_xlfn.TEXTSPLIT(C725,",")</f>
        <v>Head NC</v>
      </c>
    </row>
    <row r="726" spans="1:7" x14ac:dyDescent="0.25">
      <c r="A726">
        <v>41621</v>
      </c>
      <c r="B726" t="s">
        <v>1140</v>
      </c>
      <c r="C726" t="s">
        <v>196</v>
      </c>
      <c r="D726" t="str" cm="1">
        <f t="array" ref="D726">_xlfn.TEXTSPLIT(C726,",")</f>
        <v>TIA protocol</v>
      </c>
    </row>
    <row r="727" spans="1:7" x14ac:dyDescent="0.25">
      <c r="A727">
        <v>41626</v>
      </c>
      <c r="B727" t="s">
        <v>1142</v>
      </c>
      <c r="C727" t="s">
        <v>1144</v>
      </c>
      <c r="D727" t="str" cm="1">
        <f t="array" ref="D727:G727">_xlfn.TEXTSPLIT(C727,",")</f>
        <v>Head NC</v>
      </c>
      <c r="E727" t="str">
        <v xml:space="preserve"> Neck NC</v>
      </c>
      <c r="F727" t="str">
        <v xml:space="preserve"> Head and Neck Angiogram</v>
      </c>
      <c r="G727" t="str">
        <v xml:space="preserve"> Venogram</v>
      </c>
    </row>
    <row r="728" spans="1:7" x14ac:dyDescent="0.25">
      <c r="A728">
        <v>41583</v>
      </c>
      <c r="B728" t="s">
        <v>1145</v>
      </c>
      <c r="C728" t="s">
        <v>379</v>
      </c>
      <c r="D728" t="str" cm="1">
        <f t="array" ref="D728:E728">_xlfn.TEXTSPLIT(C728,",")</f>
        <v>T Spine</v>
      </c>
      <c r="E728" t="str">
        <v xml:space="preserve"> L Spine</v>
      </c>
    </row>
    <row r="729" spans="1:7" x14ac:dyDescent="0.25">
      <c r="A729">
        <v>41606</v>
      </c>
      <c r="B729" t="s">
        <v>1147</v>
      </c>
      <c r="C729" t="s">
        <v>196</v>
      </c>
      <c r="D729" t="str" cm="1">
        <f t="array" ref="D729">_xlfn.TEXTSPLIT(C729,",")</f>
        <v>TIA protocol</v>
      </c>
    </row>
    <row r="730" spans="1:7" x14ac:dyDescent="0.25">
      <c r="A730">
        <v>41590</v>
      </c>
      <c r="B730" t="s">
        <v>1148</v>
      </c>
      <c r="C730" t="s">
        <v>384</v>
      </c>
      <c r="D730" t="str" cm="1">
        <f t="array" ref="D730:E730">_xlfn.TEXTSPLIT(C730,",")</f>
        <v>Head NC</v>
      </c>
      <c r="E730" t="str">
        <v xml:space="preserve"> Head C+</v>
      </c>
    </row>
    <row r="731" spans="1:7" x14ac:dyDescent="0.25">
      <c r="A731">
        <v>41578</v>
      </c>
      <c r="B731" t="s">
        <v>1150</v>
      </c>
      <c r="C731" t="s">
        <v>55</v>
      </c>
      <c r="D731" t="str" cm="1">
        <f t="array" ref="D731">_xlfn.TEXTSPLIT(C731,",")</f>
        <v>Neck C+</v>
      </c>
    </row>
    <row r="732" spans="1:7" x14ac:dyDescent="0.25">
      <c r="A732">
        <v>41604</v>
      </c>
      <c r="B732" t="s">
        <v>820</v>
      </c>
      <c r="C732" t="s">
        <v>211</v>
      </c>
      <c r="D732" t="str" cm="1">
        <f t="array" ref="D732:E732">_xlfn.TEXTSPLIT(C732,",")</f>
        <v>Head NC</v>
      </c>
      <c r="E732" t="str">
        <v xml:space="preserve"> C Spine</v>
      </c>
    </row>
    <row r="733" spans="1:7" x14ac:dyDescent="0.25">
      <c r="A733">
        <v>41589</v>
      </c>
      <c r="B733" t="s">
        <v>818</v>
      </c>
      <c r="C733" t="s">
        <v>211</v>
      </c>
      <c r="D733" t="str" cm="1">
        <f t="array" ref="D733:E733">_xlfn.TEXTSPLIT(C733,",")</f>
        <v>Head NC</v>
      </c>
      <c r="E733" t="str">
        <v xml:space="preserve"> C Spine</v>
      </c>
    </row>
    <row r="734" spans="1:7" x14ac:dyDescent="0.25">
      <c r="A734">
        <v>41595</v>
      </c>
      <c r="B734" t="s">
        <v>1153</v>
      </c>
      <c r="C734" t="s">
        <v>55</v>
      </c>
      <c r="D734" t="str" cm="1">
        <f t="array" ref="D734">_xlfn.TEXTSPLIT(C734,",")</f>
        <v>Neck C+</v>
      </c>
    </row>
    <row r="735" spans="1:7" x14ac:dyDescent="0.25">
      <c r="A735">
        <v>41585</v>
      </c>
      <c r="B735" t="s">
        <v>1155</v>
      </c>
      <c r="C735" t="s">
        <v>211</v>
      </c>
      <c r="D735" t="str" cm="1">
        <f t="array" ref="D735:E735">_xlfn.TEXTSPLIT(C735,",")</f>
        <v>Head NC</v>
      </c>
      <c r="E735" t="str">
        <v xml:space="preserve"> C Spine</v>
      </c>
    </row>
    <row r="736" spans="1:7" x14ac:dyDescent="0.25">
      <c r="A736">
        <v>41597</v>
      </c>
      <c r="B736" t="s">
        <v>1155</v>
      </c>
      <c r="C736" t="s">
        <v>211</v>
      </c>
      <c r="D736" t="str" cm="1">
        <f t="array" ref="D736:E736">_xlfn.TEXTSPLIT(C736,",")</f>
        <v>Head NC</v>
      </c>
      <c r="E736" t="str">
        <v xml:space="preserve"> C Spine</v>
      </c>
    </row>
    <row r="737" spans="1:5" x14ac:dyDescent="0.25">
      <c r="A737">
        <v>41579</v>
      </c>
      <c r="B737" t="s">
        <v>1157</v>
      </c>
      <c r="C737" t="s">
        <v>218</v>
      </c>
      <c r="D737" t="str" cm="1">
        <f t="array" ref="D737">_xlfn.TEXTSPLIT(C737,",")</f>
        <v>Head NC</v>
      </c>
    </row>
    <row r="738" spans="1:5" x14ac:dyDescent="0.25">
      <c r="A738">
        <v>41544</v>
      </c>
      <c r="B738" t="s">
        <v>1158</v>
      </c>
      <c r="C738" t="s">
        <v>218</v>
      </c>
      <c r="D738" t="str" cm="1">
        <f t="array" ref="D738">_xlfn.TEXTSPLIT(C738,",")</f>
        <v>Head NC</v>
      </c>
    </row>
    <row r="739" spans="1:5" x14ac:dyDescent="0.25">
      <c r="A739">
        <v>41556</v>
      </c>
      <c r="B739" t="s">
        <v>1159</v>
      </c>
      <c r="C739" t="s">
        <v>196</v>
      </c>
      <c r="D739" t="str" cm="1">
        <f t="array" ref="D739">_xlfn.TEXTSPLIT(C739,",")</f>
        <v>TIA protocol</v>
      </c>
    </row>
    <row r="740" spans="1:5" x14ac:dyDescent="0.25">
      <c r="A740">
        <v>41558</v>
      </c>
      <c r="B740" t="s">
        <v>1160</v>
      </c>
      <c r="C740" t="s">
        <v>55</v>
      </c>
      <c r="D740" t="str" cm="1">
        <f t="array" ref="D740">_xlfn.TEXTSPLIT(C740,",")</f>
        <v>Neck C+</v>
      </c>
    </row>
    <row r="741" spans="1:5" x14ac:dyDescent="0.25">
      <c r="A741">
        <v>41561</v>
      </c>
      <c r="B741" t="s">
        <v>1162</v>
      </c>
      <c r="C741" t="s">
        <v>55</v>
      </c>
      <c r="D741" t="str" cm="1">
        <f t="array" ref="D741">_xlfn.TEXTSPLIT(C741,",")</f>
        <v>Neck C+</v>
      </c>
    </row>
    <row r="742" spans="1:5" x14ac:dyDescent="0.25">
      <c r="A742">
        <v>41557</v>
      </c>
      <c r="B742" t="s">
        <v>1163</v>
      </c>
      <c r="C742" t="s">
        <v>1165</v>
      </c>
      <c r="D742" t="str" cm="1">
        <f t="array" ref="D742:E742">_xlfn.TEXTSPLIT(C742,",")</f>
        <v>TIA protocol</v>
      </c>
      <c r="E742" t="str">
        <v xml:space="preserve"> T Spine C+</v>
      </c>
    </row>
    <row r="743" spans="1:5" x14ac:dyDescent="0.25">
      <c r="A743">
        <v>41562</v>
      </c>
      <c r="B743" t="s">
        <v>1166</v>
      </c>
      <c r="C743" t="s">
        <v>196</v>
      </c>
      <c r="D743" t="str" cm="1">
        <f t="array" ref="D743">_xlfn.TEXTSPLIT(C743,",")</f>
        <v>TIA protocol</v>
      </c>
    </row>
    <row r="744" spans="1:5" x14ac:dyDescent="0.25">
      <c r="A744">
        <v>41559</v>
      </c>
      <c r="B744" t="s">
        <v>1167</v>
      </c>
      <c r="C744" t="s">
        <v>196</v>
      </c>
      <c r="D744" t="str" cm="1">
        <f t="array" ref="D744">_xlfn.TEXTSPLIT(C744,",")</f>
        <v>TIA protocol</v>
      </c>
    </row>
    <row r="745" spans="1:5" x14ac:dyDescent="0.25">
      <c r="A745">
        <v>41513</v>
      </c>
      <c r="B745" t="s">
        <v>1168</v>
      </c>
      <c r="C745" t="s">
        <v>268</v>
      </c>
      <c r="D745" t="str" cm="1">
        <f t="array" ref="D745:E745">_xlfn.TEXTSPLIT(C745,",")</f>
        <v>TIA protocol</v>
      </c>
      <c r="E745" t="str">
        <v xml:space="preserve"> Venogram</v>
      </c>
    </row>
    <row r="746" spans="1:5" x14ac:dyDescent="0.25">
      <c r="A746">
        <v>41539</v>
      </c>
      <c r="B746" t="s">
        <v>1170</v>
      </c>
      <c r="C746" t="s">
        <v>218</v>
      </c>
      <c r="D746" t="str" cm="1">
        <f t="array" ref="D746">_xlfn.TEXTSPLIT(C746,",")</f>
        <v>Head NC</v>
      </c>
    </row>
    <row r="747" spans="1:5" x14ac:dyDescent="0.25">
      <c r="A747">
        <v>41571</v>
      </c>
      <c r="B747" t="s">
        <v>1171</v>
      </c>
      <c r="C747" t="s">
        <v>55</v>
      </c>
      <c r="D747" t="str" cm="1">
        <f t="array" ref="D747">_xlfn.TEXTSPLIT(C747,",")</f>
        <v>Neck C+</v>
      </c>
    </row>
    <row r="748" spans="1:5" x14ac:dyDescent="0.25">
      <c r="A748">
        <v>41535</v>
      </c>
      <c r="B748" t="s">
        <v>1172</v>
      </c>
      <c r="C748" t="s">
        <v>196</v>
      </c>
      <c r="D748" t="str" cm="1">
        <f t="array" ref="D748">_xlfn.TEXTSPLIT(C748,",")</f>
        <v>TIA protocol</v>
      </c>
    </row>
    <row r="749" spans="1:5" x14ac:dyDescent="0.25">
      <c r="A749">
        <v>41516</v>
      </c>
      <c r="B749" t="s">
        <v>1173</v>
      </c>
      <c r="C749" t="s">
        <v>196</v>
      </c>
      <c r="D749" t="str" cm="1">
        <f t="array" ref="D749">_xlfn.TEXTSPLIT(C749,",")</f>
        <v>TIA protocol</v>
      </c>
    </row>
    <row r="750" spans="1:5" x14ac:dyDescent="0.25">
      <c r="A750">
        <v>41540</v>
      </c>
      <c r="B750" t="s">
        <v>1175</v>
      </c>
      <c r="C750" t="s">
        <v>1177</v>
      </c>
      <c r="D750" t="str" cm="1">
        <f t="array" ref="D750:E750">_xlfn.TEXTSPLIT(C750,",")</f>
        <v>C Spine C+</v>
      </c>
      <c r="E750" t="str">
        <v xml:space="preserve"> TIA protocol</v>
      </c>
    </row>
    <row r="751" spans="1:5" x14ac:dyDescent="0.25">
      <c r="A751">
        <v>41542</v>
      </c>
      <c r="B751" t="s">
        <v>1178</v>
      </c>
      <c r="C751" t="s">
        <v>196</v>
      </c>
      <c r="D751" t="str" cm="1">
        <f t="array" ref="D751">_xlfn.TEXTSPLIT(C751,",")</f>
        <v>TIA protocol</v>
      </c>
    </row>
    <row r="752" spans="1:5" x14ac:dyDescent="0.25">
      <c r="A752">
        <v>41534</v>
      </c>
      <c r="B752" t="s">
        <v>1180</v>
      </c>
      <c r="C752" t="s">
        <v>196</v>
      </c>
      <c r="D752" t="str" cm="1">
        <f t="array" ref="D752">_xlfn.TEXTSPLIT(C752,",")</f>
        <v>TIA protocol</v>
      </c>
    </row>
    <row r="753" spans="1:5" x14ac:dyDescent="0.25">
      <c r="A753">
        <v>41519</v>
      </c>
      <c r="B753" t="s">
        <v>1181</v>
      </c>
      <c r="C753" t="s">
        <v>218</v>
      </c>
      <c r="D753" t="str" cm="1">
        <f t="array" ref="D753">_xlfn.TEXTSPLIT(C753,",")</f>
        <v>Head NC</v>
      </c>
    </row>
    <row r="754" spans="1:5" x14ac:dyDescent="0.25">
      <c r="A754">
        <v>41533</v>
      </c>
      <c r="B754" t="s">
        <v>1182</v>
      </c>
      <c r="C754" t="s">
        <v>1184</v>
      </c>
      <c r="D754" t="str" cm="1">
        <f t="array" ref="D754:E754">_xlfn.TEXTSPLIT(C754,",")</f>
        <v>Head C+</v>
      </c>
      <c r="E754" t="str">
        <v xml:space="preserve"> Facial bones C</v>
      </c>
    </row>
    <row r="755" spans="1:5" x14ac:dyDescent="0.25">
      <c r="A755">
        <v>41538</v>
      </c>
      <c r="B755" t="s">
        <v>1185</v>
      </c>
      <c r="C755" t="s">
        <v>218</v>
      </c>
      <c r="D755" t="str" cm="1">
        <f t="array" ref="D755">_xlfn.TEXTSPLIT(C755,",")</f>
        <v>Head NC</v>
      </c>
    </row>
    <row r="756" spans="1:5" x14ac:dyDescent="0.25">
      <c r="A756">
        <v>41500</v>
      </c>
      <c r="B756" t="s">
        <v>1186</v>
      </c>
      <c r="C756" t="s">
        <v>426</v>
      </c>
      <c r="D756" t="str" cm="1">
        <f t="array" ref="D756">_xlfn.TEXTSPLIT(C756,",")</f>
        <v>L Spine</v>
      </c>
    </row>
    <row r="757" spans="1:5" x14ac:dyDescent="0.25">
      <c r="A757">
        <v>41498</v>
      </c>
      <c r="B757" t="s">
        <v>1187</v>
      </c>
      <c r="C757" t="s">
        <v>196</v>
      </c>
      <c r="D757" t="str" cm="1">
        <f t="array" ref="D757">_xlfn.TEXTSPLIT(C757,",")</f>
        <v>TIA protocol</v>
      </c>
    </row>
    <row r="758" spans="1:5" x14ac:dyDescent="0.25">
      <c r="A758">
        <v>41412</v>
      </c>
      <c r="B758" t="s">
        <v>1188</v>
      </c>
      <c r="C758" t="s">
        <v>211</v>
      </c>
      <c r="D758" t="str" cm="1">
        <f t="array" ref="D758:E758">_xlfn.TEXTSPLIT(C758,",")</f>
        <v>Head NC</v>
      </c>
      <c r="E758" t="str">
        <v xml:space="preserve"> C Spine</v>
      </c>
    </row>
    <row r="759" spans="1:5" x14ac:dyDescent="0.25">
      <c r="A759">
        <v>41431</v>
      </c>
      <c r="B759" t="s">
        <v>1188</v>
      </c>
      <c r="C759" t="s">
        <v>211</v>
      </c>
      <c r="D759" t="str" cm="1">
        <f t="array" ref="D759:E759">_xlfn.TEXTSPLIT(C759,",")</f>
        <v>Head NC</v>
      </c>
      <c r="E759" t="str">
        <v xml:space="preserve"> C Spine</v>
      </c>
    </row>
    <row r="760" spans="1:5" x14ac:dyDescent="0.25">
      <c r="A760">
        <v>41441</v>
      </c>
      <c r="B760" t="s">
        <v>1189</v>
      </c>
      <c r="C760" t="s">
        <v>214</v>
      </c>
      <c r="D760" t="str" cm="1">
        <f t="array" ref="D760">_xlfn.TEXTSPLIT(C760,",")</f>
        <v>C Spine</v>
      </c>
    </row>
    <row r="761" spans="1:5" x14ac:dyDescent="0.25">
      <c r="A761">
        <v>41442</v>
      </c>
      <c r="B761" t="s">
        <v>1191</v>
      </c>
      <c r="C761" t="s">
        <v>344</v>
      </c>
      <c r="D761" t="str" cm="1">
        <f t="array" ref="D761:E761">_xlfn.TEXTSPLIT(C761,",")</f>
        <v>Head and Neck Angiogram</v>
      </c>
      <c r="E761" t="str">
        <v xml:space="preserve"> TIA protocol</v>
      </c>
    </row>
    <row r="762" spans="1:5" x14ac:dyDescent="0.25">
      <c r="A762">
        <v>41419</v>
      </c>
      <c r="B762" t="s">
        <v>1193</v>
      </c>
      <c r="C762" t="s">
        <v>379</v>
      </c>
      <c r="D762" t="str" cm="1">
        <f t="array" ref="D762:E762">_xlfn.TEXTSPLIT(C762,",")</f>
        <v>T Spine</v>
      </c>
      <c r="E762" t="str">
        <v xml:space="preserve"> L Spine</v>
      </c>
    </row>
    <row r="763" spans="1:5" x14ac:dyDescent="0.25">
      <c r="A763">
        <v>41449</v>
      </c>
      <c r="B763" t="s">
        <v>1195</v>
      </c>
      <c r="C763" t="s">
        <v>218</v>
      </c>
      <c r="D763" t="str" cm="1">
        <f t="array" ref="D763">_xlfn.TEXTSPLIT(C763,",")</f>
        <v>Head NC</v>
      </c>
    </row>
    <row r="764" spans="1:5" x14ac:dyDescent="0.25">
      <c r="A764">
        <v>41463</v>
      </c>
      <c r="B764" t="s">
        <v>1196</v>
      </c>
      <c r="C764" t="s">
        <v>211</v>
      </c>
      <c r="D764" t="str" cm="1">
        <f t="array" ref="D764:E764">_xlfn.TEXTSPLIT(C764,",")</f>
        <v>Head NC</v>
      </c>
      <c r="E764" t="str">
        <v xml:space="preserve"> C Spine</v>
      </c>
    </row>
    <row r="765" spans="1:5" x14ac:dyDescent="0.25">
      <c r="A765">
        <v>41467</v>
      </c>
      <c r="B765" t="s">
        <v>1196</v>
      </c>
      <c r="C765" t="s">
        <v>211</v>
      </c>
      <c r="D765" t="str" cm="1">
        <f t="array" ref="D765:E765">_xlfn.TEXTSPLIT(C765,",")</f>
        <v>Head NC</v>
      </c>
      <c r="E765" t="str">
        <v xml:space="preserve"> C Spine</v>
      </c>
    </row>
    <row r="766" spans="1:5" x14ac:dyDescent="0.25">
      <c r="A766">
        <v>41429</v>
      </c>
      <c r="B766" t="s">
        <v>1198</v>
      </c>
      <c r="C766" t="s">
        <v>196</v>
      </c>
      <c r="D766" t="str" cm="1">
        <f t="array" ref="D766">_xlfn.TEXTSPLIT(C766,",")</f>
        <v>TIA protocol</v>
      </c>
    </row>
    <row r="767" spans="1:5" x14ac:dyDescent="0.25">
      <c r="A767">
        <v>41411</v>
      </c>
      <c r="B767" t="s">
        <v>1200</v>
      </c>
      <c r="C767" t="s">
        <v>218</v>
      </c>
      <c r="D767" t="str" cm="1">
        <f t="array" ref="D767">_xlfn.TEXTSPLIT(C767,",")</f>
        <v>Head NC</v>
      </c>
    </row>
    <row r="768" spans="1:5" x14ac:dyDescent="0.25">
      <c r="A768">
        <v>41435</v>
      </c>
      <c r="B768" t="s">
        <v>1202</v>
      </c>
      <c r="C768" t="s">
        <v>284</v>
      </c>
      <c r="D768" t="str" cm="1">
        <f t="array" ref="D768">_xlfn.TEXTSPLIT(C768,",")</f>
        <v>Head and Neck Angiogram</v>
      </c>
    </row>
    <row r="769" spans="1:5" x14ac:dyDescent="0.25">
      <c r="A769">
        <v>41421</v>
      </c>
      <c r="B769" t="s">
        <v>1204</v>
      </c>
      <c r="C769" t="s">
        <v>218</v>
      </c>
      <c r="D769" t="str" cm="1">
        <f t="array" ref="D769">_xlfn.TEXTSPLIT(C769,",")</f>
        <v>Head NC</v>
      </c>
    </row>
    <row r="770" spans="1:5" x14ac:dyDescent="0.25">
      <c r="A770">
        <v>41418</v>
      </c>
      <c r="B770" t="s">
        <v>1205</v>
      </c>
      <c r="C770" t="s">
        <v>218</v>
      </c>
      <c r="D770" t="str" cm="1">
        <f t="array" ref="D770">_xlfn.TEXTSPLIT(C770,",")</f>
        <v>Head NC</v>
      </c>
    </row>
    <row r="771" spans="1:5" x14ac:dyDescent="0.25">
      <c r="A771">
        <v>41417</v>
      </c>
      <c r="B771" t="s">
        <v>1206</v>
      </c>
      <c r="C771" t="s">
        <v>211</v>
      </c>
      <c r="D771" t="str" cm="1">
        <f t="array" ref="D771:E771">_xlfn.TEXTSPLIT(C771,",")</f>
        <v>Head NC</v>
      </c>
      <c r="E771" t="str">
        <v xml:space="preserve"> C Spine</v>
      </c>
    </row>
    <row r="772" spans="1:5" x14ac:dyDescent="0.25">
      <c r="A772">
        <v>41379</v>
      </c>
      <c r="B772" t="s">
        <v>1209</v>
      </c>
      <c r="C772" t="s">
        <v>55</v>
      </c>
      <c r="D772" t="str" cm="1">
        <f t="array" ref="D772">_xlfn.TEXTSPLIT(C772,",")</f>
        <v>Neck C+</v>
      </c>
    </row>
    <row r="773" spans="1:5" x14ac:dyDescent="0.25">
      <c r="A773">
        <v>41397</v>
      </c>
      <c r="B773" t="s">
        <v>1210</v>
      </c>
      <c r="C773" t="s">
        <v>344</v>
      </c>
      <c r="D773" t="str" cm="1">
        <f t="array" ref="D773:E773">_xlfn.TEXTSPLIT(C773,",")</f>
        <v>Head and Neck Angiogram</v>
      </c>
      <c r="E773" t="str">
        <v xml:space="preserve"> TIA protocol</v>
      </c>
    </row>
    <row r="774" spans="1:5" x14ac:dyDescent="0.25">
      <c r="A774">
        <v>41393</v>
      </c>
      <c r="B774" t="s">
        <v>1211</v>
      </c>
      <c r="C774" t="s">
        <v>323</v>
      </c>
      <c r="D774" t="str" cm="1">
        <f t="array" ref="D774">_xlfn.TEXTSPLIT(C774,",")</f>
        <v>Venogram</v>
      </c>
    </row>
    <row r="775" spans="1:5" x14ac:dyDescent="0.25">
      <c r="A775">
        <v>41407</v>
      </c>
      <c r="B775" t="s">
        <v>1212</v>
      </c>
      <c r="C775" t="s">
        <v>218</v>
      </c>
      <c r="D775" t="str" cm="1">
        <f t="array" ref="D775">_xlfn.TEXTSPLIT(C775,",")</f>
        <v>Head NC</v>
      </c>
    </row>
    <row r="776" spans="1:5" x14ac:dyDescent="0.25">
      <c r="A776">
        <v>41410</v>
      </c>
      <c r="B776" t="s">
        <v>1213</v>
      </c>
      <c r="C776" t="s">
        <v>218</v>
      </c>
      <c r="D776" t="str" cm="1">
        <f t="array" ref="D776">_xlfn.TEXTSPLIT(C776,",")</f>
        <v>Head NC</v>
      </c>
    </row>
    <row r="777" spans="1:5" x14ac:dyDescent="0.25">
      <c r="A777">
        <v>41386</v>
      </c>
      <c r="B777" t="s">
        <v>1214</v>
      </c>
      <c r="C777" t="s">
        <v>55</v>
      </c>
      <c r="D777" t="str" cm="1">
        <f t="array" ref="D777">_xlfn.TEXTSPLIT(C777,",")</f>
        <v>Neck C+</v>
      </c>
    </row>
    <row r="778" spans="1:5" x14ac:dyDescent="0.25">
      <c r="A778">
        <v>41359</v>
      </c>
      <c r="B778" t="s">
        <v>1215</v>
      </c>
      <c r="C778" t="s">
        <v>218</v>
      </c>
      <c r="D778" t="str" cm="1">
        <f t="array" ref="D778">_xlfn.TEXTSPLIT(C778,",")</f>
        <v>Head NC</v>
      </c>
    </row>
    <row r="779" spans="1:5" x14ac:dyDescent="0.25">
      <c r="A779">
        <v>41342</v>
      </c>
      <c r="B779" t="s">
        <v>1216</v>
      </c>
      <c r="C779" t="s">
        <v>55</v>
      </c>
      <c r="D779" t="str" cm="1">
        <f t="array" ref="D779">_xlfn.TEXTSPLIT(C779,",")</f>
        <v>Neck C+</v>
      </c>
    </row>
    <row r="780" spans="1:5" x14ac:dyDescent="0.25">
      <c r="A780">
        <v>41339</v>
      </c>
      <c r="B780" t="s">
        <v>1217</v>
      </c>
      <c r="C780" t="s">
        <v>196</v>
      </c>
      <c r="D780" t="str" cm="1">
        <f t="array" ref="D780">_xlfn.TEXTSPLIT(C780,",")</f>
        <v>TIA protocol</v>
      </c>
    </row>
    <row r="781" spans="1:5" x14ac:dyDescent="0.25">
      <c r="A781">
        <v>41309</v>
      </c>
      <c r="B781" t="s">
        <v>1218</v>
      </c>
      <c r="C781" t="s">
        <v>196</v>
      </c>
      <c r="D781" t="str" cm="1">
        <f t="array" ref="D781">_xlfn.TEXTSPLIT(C781,",")</f>
        <v>TIA protocol</v>
      </c>
    </row>
    <row r="782" spans="1:5" x14ac:dyDescent="0.25">
      <c r="A782">
        <v>41317</v>
      </c>
      <c r="B782" t="s">
        <v>1219</v>
      </c>
      <c r="C782" t="s">
        <v>1177</v>
      </c>
      <c r="D782" t="str" cm="1">
        <f t="array" ref="D782:E782">_xlfn.TEXTSPLIT(C782,",")</f>
        <v>C Spine C+</v>
      </c>
      <c r="E782" t="str">
        <v xml:space="preserve"> TIA protocol</v>
      </c>
    </row>
    <row r="783" spans="1:5" x14ac:dyDescent="0.25">
      <c r="A783">
        <v>41322</v>
      </c>
      <c r="B783" t="s">
        <v>1221</v>
      </c>
      <c r="C783" t="s">
        <v>196</v>
      </c>
      <c r="D783" t="str" cm="1">
        <f t="array" ref="D783">_xlfn.TEXTSPLIT(C783,",")</f>
        <v>TIA protocol</v>
      </c>
    </row>
    <row r="784" spans="1:5" x14ac:dyDescent="0.25">
      <c r="A784">
        <v>41328</v>
      </c>
      <c r="B784" t="s">
        <v>1224</v>
      </c>
      <c r="C784" t="s">
        <v>196</v>
      </c>
      <c r="D784" t="str" cm="1">
        <f t="array" ref="D784">_xlfn.TEXTSPLIT(C784,",")</f>
        <v>TIA protocol</v>
      </c>
    </row>
    <row r="785" spans="1:7" x14ac:dyDescent="0.25">
      <c r="A785">
        <v>41319</v>
      </c>
      <c r="B785" t="s">
        <v>1226</v>
      </c>
      <c r="C785" t="s">
        <v>1208</v>
      </c>
      <c r="D785" t="str" cm="1">
        <f t="array" ref="D785:G785">_xlfn.TEXTSPLIT(C785,",")</f>
        <v>Head NC</v>
      </c>
      <c r="E785" t="str">
        <v xml:space="preserve"> Head C+</v>
      </c>
      <c r="F785" t="str">
        <v xml:space="preserve"> C Spine</v>
      </c>
      <c r="G785" t="str">
        <v xml:space="preserve"> C Spine C+</v>
      </c>
    </row>
    <row r="786" spans="1:7" x14ac:dyDescent="0.25">
      <c r="A786">
        <v>41334</v>
      </c>
      <c r="B786" t="s">
        <v>1228</v>
      </c>
      <c r="C786" t="s">
        <v>218</v>
      </c>
      <c r="D786" t="str" cm="1">
        <f t="array" ref="D786">_xlfn.TEXTSPLIT(C786,",")</f>
        <v>Head NC</v>
      </c>
    </row>
    <row r="787" spans="1:7" x14ac:dyDescent="0.25">
      <c r="A787">
        <v>41282</v>
      </c>
      <c r="B787" t="s">
        <v>1229</v>
      </c>
      <c r="C787" t="s">
        <v>196</v>
      </c>
      <c r="D787" t="str" cm="1">
        <f t="array" ref="D787">_xlfn.TEXTSPLIT(C787,",")</f>
        <v>TIA protocol</v>
      </c>
    </row>
    <row r="788" spans="1:7" x14ac:dyDescent="0.25">
      <c r="A788">
        <v>41266</v>
      </c>
      <c r="B788" t="s">
        <v>1230</v>
      </c>
      <c r="C788" t="s">
        <v>211</v>
      </c>
      <c r="D788" t="str" cm="1">
        <f t="array" ref="D788:E788">_xlfn.TEXTSPLIT(C788,",")</f>
        <v>Head NC</v>
      </c>
      <c r="E788" t="str">
        <v xml:space="preserve"> C Spine</v>
      </c>
    </row>
    <row r="789" spans="1:7" x14ac:dyDescent="0.25">
      <c r="A789">
        <v>41285</v>
      </c>
      <c r="B789" t="s">
        <v>1230</v>
      </c>
      <c r="C789" t="s">
        <v>211</v>
      </c>
      <c r="D789" t="str" cm="1">
        <f t="array" ref="D789:E789">_xlfn.TEXTSPLIT(C789,",")</f>
        <v>Head NC</v>
      </c>
      <c r="E789" t="str">
        <v xml:space="preserve"> C Spine</v>
      </c>
    </row>
    <row r="790" spans="1:7" x14ac:dyDescent="0.25">
      <c r="A790">
        <v>41276</v>
      </c>
      <c r="B790" t="s">
        <v>1232</v>
      </c>
      <c r="C790" t="s">
        <v>196</v>
      </c>
      <c r="D790" t="str" cm="1">
        <f t="array" ref="D790">_xlfn.TEXTSPLIT(C790,",")</f>
        <v>TIA protocol</v>
      </c>
    </row>
    <row r="791" spans="1:7" x14ac:dyDescent="0.25">
      <c r="A791">
        <v>41277</v>
      </c>
      <c r="B791" t="s">
        <v>1233</v>
      </c>
      <c r="C791" t="s">
        <v>1235</v>
      </c>
      <c r="D791" t="str" cm="1">
        <f t="array" ref="D791">_xlfn.TEXTSPLIT(C791,",")</f>
        <v>Sinus C+</v>
      </c>
    </row>
    <row r="792" spans="1:7" x14ac:dyDescent="0.25">
      <c r="A792">
        <v>41287</v>
      </c>
      <c r="B792" t="s">
        <v>1236</v>
      </c>
      <c r="C792" t="s">
        <v>55</v>
      </c>
      <c r="D792" t="str" cm="1">
        <f t="array" ref="D792">_xlfn.TEXTSPLIT(C792,",")</f>
        <v>Neck C+</v>
      </c>
    </row>
    <row r="793" spans="1:7" x14ac:dyDescent="0.25">
      <c r="A793">
        <v>41289</v>
      </c>
      <c r="B793" t="s">
        <v>1237</v>
      </c>
      <c r="C793" t="s">
        <v>196</v>
      </c>
      <c r="D793" t="str" cm="1">
        <f t="array" ref="D793">_xlfn.TEXTSPLIT(C793,",")</f>
        <v>TIA protocol</v>
      </c>
    </row>
    <row r="794" spans="1:7" x14ac:dyDescent="0.25">
      <c r="A794">
        <v>41269</v>
      </c>
      <c r="B794" t="s">
        <v>1238</v>
      </c>
      <c r="C794" t="s">
        <v>1208</v>
      </c>
      <c r="D794" t="str" cm="1">
        <f t="array" ref="D794:G794">_xlfn.TEXTSPLIT(C794,",")</f>
        <v>Head NC</v>
      </c>
      <c r="E794" t="str">
        <v xml:space="preserve"> Head C+</v>
      </c>
      <c r="F794" t="str">
        <v xml:space="preserve"> C Spine</v>
      </c>
      <c r="G794" t="str">
        <v xml:space="preserve"> C Spine C+</v>
      </c>
    </row>
    <row r="795" spans="1:7" x14ac:dyDescent="0.25">
      <c r="A795">
        <v>41271</v>
      </c>
      <c r="B795" t="s">
        <v>1239</v>
      </c>
      <c r="C795" t="s">
        <v>218</v>
      </c>
      <c r="D795" t="str" cm="1">
        <f t="array" ref="D795">_xlfn.TEXTSPLIT(C795,",")</f>
        <v>Head NC</v>
      </c>
    </row>
    <row r="796" spans="1:7" x14ac:dyDescent="0.25">
      <c r="A796">
        <v>41296</v>
      </c>
      <c r="B796" t="s">
        <v>1240</v>
      </c>
      <c r="C796" t="s">
        <v>211</v>
      </c>
      <c r="D796" t="str" cm="1">
        <f t="array" ref="D796:E796">_xlfn.TEXTSPLIT(C796,",")</f>
        <v>Head NC</v>
      </c>
      <c r="E796" t="str">
        <v xml:space="preserve"> C Spine</v>
      </c>
    </row>
    <row r="797" spans="1:7" x14ac:dyDescent="0.25">
      <c r="A797">
        <v>41293</v>
      </c>
      <c r="B797" t="s">
        <v>1241</v>
      </c>
      <c r="C797" t="s">
        <v>196</v>
      </c>
      <c r="D797" t="str" cm="1">
        <f t="array" ref="D797">_xlfn.TEXTSPLIT(C797,",")</f>
        <v>TIA protocol</v>
      </c>
    </row>
    <row r="798" spans="1:7" x14ac:dyDescent="0.25">
      <c r="A798">
        <v>41297</v>
      </c>
      <c r="B798" t="s">
        <v>1242</v>
      </c>
      <c r="C798" t="s">
        <v>196</v>
      </c>
      <c r="D798" t="str" cm="1">
        <f t="array" ref="D798">_xlfn.TEXTSPLIT(C798,",")</f>
        <v>TIA protocol</v>
      </c>
    </row>
    <row r="799" spans="1:7" x14ac:dyDescent="0.25">
      <c r="A799">
        <v>41283</v>
      </c>
      <c r="B799" t="s">
        <v>1243</v>
      </c>
      <c r="C799" t="s">
        <v>196</v>
      </c>
      <c r="D799" t="str" cm="1">
        <f t="array" ref="D799">_xlfn.TEXTSPLIT(C799,",")</f>
        <v>TIA protocol</v>
      </c>
    </row>
    <row r="800" spans="1:7" x14ac:dyDescent="0.25">
      <c r="A800">
        <v>41284</v>
      </c>
      <c r="B800" t="s">
        <v>1246</v>
      </c>
      <c r="C800" t="s">
        <v>196</v>
      </c>
      <c r="D800" t="str" cm="1">
        <f t="array" ref="D800">_xlfn.TEXTSPLIT(C800,",")</f>
        <v>TIA protocol</v>
      </c>
    </row>
    <row r="801" spans="1:6" x14ac:dyDescent="0.25">
      <c r="A801">
        <v>41236</v>
      </c>
      <c r="B801" t="s">
        <v>1247</v>
      </c>
      <c r="C801" t="s">
        <v>315</v>
      </c>
      <c r="D801" t="str" cm="1">
        <f t="array" ref="D801">_xlfn.TEXTSPLIT(C801,",")</f>
        <v>Temporal Bones C+</v>
      </c>
    </row>
    <row r="802" spans="1:6" x14ac:dyDescent="0.25">
      <c r="A802">
        <v>41214</v>
      </c>
      <c r="B802" t="s">
        <v>1249</v>
      </c>
      <c r="C802" t="s">
        <v>218</v>
      </c>
      <c r="D802" t="str" cm="1">
        <f t="array" ref="D802">_xlfn.TEXTSPLIT(C802,",")</f>
        <v>Head NC</v>
      </c>
    </row>
    <row r="803" spans="1:6" x14ac:dyDescent="0.25">
      <c r="A803">
        <v>41216</v>
      </c>
      <c r="B803" t="s">
        <v>1250</v>
      </c>
      <c r="C803" t="s">
        <v>218</v>
      </c>
      <c r="D803" t="str" cm="1">
        <f t="array" ref="D803">_xlfn.TEXTSPLIT(C803,",")</f>
        <v>Head NC</v>
      </c>
    </row>
    <row r="804" spans="1:6" x14ac:dyDescent="0.25">
      <c r="A804">
        <v>41228</v>
      </c>
      <c r="B804" t="s">
        <v>1251</v>
      </c>
      <c r="C804" t="s">
        <v>218</v>
      </c>
      <c r="D804" t="str" cm="1">
        <f t="array" ref="D804">_xlfn.TEXTSPLIT(C804,",")</f>
        <v>Head NC</v>
      </c>
    </row>
    <row r="805" spans="1:6" x14ac:dyDescent="0.25">
      <c r="A805">
        <v>41213</v>
      </c>
      <c r="B805" t="s">
        <v>1252</v>
      </c>
      <c r="C805" t="s">
        <v>218</v>
      </c>
      <c r="D805" t="str" cm="1">
        <f t="array" ref="D805">_xlfn.TEXTSPLIT(C805,",")</f>
        <v>Head NC</v>
      </c>
    </row>
    <row r="806" spans="1:6" x14ac:dyDescent="0.25">
      <c r="A806">
        <v>41221</v>
      </c>
      <c r="B806" t="s">
        <v>1253</v>
      </c>
      <c r="C806" t="s">
        <v>218</v>
      </c>
      <c r="D806" t="str" cm="1">
        <f t="array" ref="D806">_xlfn.TEXTSPLIT(C806,",")</f>
        <v>Head NC</v>
      </c>
    </row>
    <row r="807" spans="1:6" x14ac:dyDescent="0.25">
      <c r="A807">
        <v>41204</v>
      </c>
      <c r="B807" t="s">
        <v>1254</v>
      </c>
      <c r="C807" t="s">
        <v>196</v>
      </c>
      <c r="D807" t="str" cm="1">
        <f t="array" ref="D807">_xlfn.TEXTSPLIT(C807,",")</f>
        <v>TIA protocol</v>
      </c>
    </row>
    <row r="808" spans="1:6" x14ac:dyDescent="0.25">
      <c r="A808">
        <v>41195</v>
      </c>
      <c r="B808" t="s">
        <v>1255</v>
      </c>
      <c r="C808" t="s">
        <v>218</v>
      </c>
      <c r="D808" t="str" cm="1">
        <f t="array" ref="D808">_xlfn.TEXTSPLIT(C808,",")</f>
        <v>Head NC</v>
      </c>
    </row>
    <row r="809" spans="1:6" x14ac:dyDescent="0.25">
      <c r="A809">
        <v>41210</v>
      </c>
      <c r="B809" t="s">
        <v>1256</v>
      </c>
      <c r="C809" t="s">
        <v>275</v>
      </c>
      <c r="D809" t="str" cm="1">
        <f t="array" ref="D809">_xlfn.TEXTSPLIT(C809,",")</f>
        <v>T Spine</v>
      </c>
    </row>
    <row r="810" spans="1:6" x14ac:dyDescent="0.25">
      <c r="A810">
        <v>41196</v>
      </c>
      <c r="B810" t="s">
        <v>1257</v>
      </c>
      <c r="C810" t="s">
        <v>242</v>
      </c>
      <c r="D810" t="str" cm="1">
        <f t="array" ref="D810">_xlfn.TEXTSPLIT(C810,",")</f>
        <v>Facial bones NC</v>
      </c>
    </row>
    <row r="811" spans="1:6" x14ac:dyDescent="0.25">
      <c r="A811">
        <v>41223</v>
      </c>
      <c r="B811" t="s">
        <v>1258</v>
      </c>
      <c r="C811" t="s">
        <v>196</v>
      </c>
      <c r="D811" t="str" cm="1">
        <f t="array" ref="D811">_xlfn.TEXTSPLIT(C811,",")</f>
        <v>TIA protocol</v>
      </c>
    </row>
    <row r="812" spans="1:6" x14ac:dyDescent="0.25">
      <c r="A812">
        <v>41205</v>
      </c>
      <c r="B812" t="s">
        <v>1260</v>
      </c>
      <c r="C812" t="s">
        <v>55</v>
      </c>
      <c r="D812" t="str" cm="1">
        <f t="array" ref="D812">_xlfn.TEXTSPLIT(C812,",")</f>
        <v>Neck C+</v>
      </c>
    </row>
    <row r="813" spans="1:6" x14ac:dyDescent="0.25">
      <c r="A813">
        <v>41189</v>
      </c>
      <c r="B813" t="s">
        <v>1261</v>
      </c>
      <c r="C813" t="s">
        <v>196</v>
      </c>
      <c r="D813" t="str" cm="1">
        <f t="array" ref="D813">_xlfn.TEXTSPLIT(C813,",")</f>
        <v>TIA protocol</v>
      </c>
    </row>
    <row r="814" spans="1:6" x14ac:dyDescent="0.25">
      <c r="A814">
        <v>41178</v>
      </c>
      <c r="B814" t="s">
        <v>1262</v>
      </c>
      <c r="C814" t="s">
        <v>426</v>
      </c>
      <c r="D814" t="str" cm="1">
        <f t="array" ref="D814">_xlfn.TEXTSPLIT(C814,",")</f>
        <v>L Spine</v>
      </c>
    </row>
    <row r="815" spans="1:6" x14ac:dyDescent="0.25">
      <c r="A815">
        <v>41163</v>
      </c>
      <c r="B815" t="s">
        <v>1263</v>
      </c>
      <c r="C815" t="s">
        <v>1265</v>
      </c>
      <c r="D815" t="str" cm="1">
        <f t="array" ref="D815:F815">_xlfn.TEXTSPLIT(C815,",")</f>
        <v>Head NC</v>
      </c>
      <c r="E815" t="str">
        <v xml:space="preserve"> Head C+</v>
      </c>
      <c r="F815" t="str">
        <v xml:space="preserve"> C Spine</v>
      </c>
    </row>
    <row r="816" spans="1:6" x14ac:dyDescent="0.25">
      <c r="A816">
        <v>41184</v>
      </c>
      <c r="B816" t="s">
        <v>1263</v>
      </c>
      <c r="C816" t="s">
        <v>1265</v>
      </c>
      <c r="D816" t="str" cm="1">
        <f t="array" ref="D816:F816">_xlfn.TEXTSPLIT(C816,",")</f>
        <v>Head NC</v>
      </c>
      <c r="E816" t="str">
        <v xml:space="preserve"> Head C+</v>
      </c>
      <c r="F816" t="str">
        <v xml:space="preserve"> C Spine</v>
      </c>
    </row>
    <row r="817" spans="1:5" x14ac:dyDescent="0.25">
      <c r="A817">
        <v>41179</v>
      </c>
      <c r="B817" t="s">
        <v>1266</v>
      </c>
      <c r="C817" t="s">
        <v>196</v>
      </c>
      <c r="D817" t="str" cm="1">
        <f t="array" ref="D817">_xlfn.TEXTSPLIT(C817,",")</f>
        <v>TIA protocol</v>
      </c>
    </row>
    <row r="818" spans="1:5" x14ac:dyDescent="0.25">
      <c r="A818">
        <v>41113</v>
      </c>
      <c r="B818" t="s">
        <v>1267</v>
      </c>
      <c r="C818" t="s">
        <v>196</v>
      </c>
      <c r="D818" t="str" cm="1">
        <f t="array" ref="D818">_xlfn.TEXTSPLIT(C818,",")</f>
        <v>TIA protocol</v>
      </c>
    </row>
    <row r="819" spans="1:5" x14ac:dyDescent="0.25">
      <c r="A819">
        <v>41154</v>
      </c>
      <c r="B819" t="s">
        <v>1268</v>
      </c>
      <c r="C819" t="s">
        <v>218</v>
      </c>
      <c r="D819" t="str" cm="1">
        <f t="array" ref="D819">_xlfn.TEXTSPLIT(C819,",")</f>
        <v>Head NC</v>
      </c>
    </row>
    <row r="820" spans="1:5" x14ac:dyDescent="0.25">
      <c r="A820">
        <v>41141</v>
      </c>
      <c r="B820" t="s">
        <v>1269</v>
      </c>
      <c r="C820" t="s">
        <v>218</v>
      </c>
      <c r="D820" t="str" cm="1">
        <f t="array" ref="D820">_xlfn.TEXTSPLIT(C820,",")</f>
        <v>Head NC</v>
      </c>
    </row>
    <row r="821" spans="1:5" x14ac:dyDescent="0.25">
      <c r="A821">
        <v>41120</v>
      </c>
      <c r="B821" t="s">
        <v>1270</v>
      </c>
      <c r="C821" t="s">
        <v>426</v>
      </c>
      <c r="D821" t="str" cm="1">
        <f t="array" ref="D821">_xlfn.TEXTSPLIT(C821,",")</f>
        <v>L Spine</v>
      </c>
    </row>
    <row r="822" spans="1:5" x14ac:dyDescent="0.25">
      <c r="A822">
        <v>41111</v>
      </c>
      <c r="B822" t="s">
        <v>1272</v>
      </c>
      <c r="C822" t="s">
        <v>196</v>
      </c>
      <c r="D822" t="str" cm="1">
        <f t="array" ref="D822">_xlfn.TEXTSPLIT(C822,",")</f>
        <v>TIA protocol</v>
      </c>
    </row>
    <row r="823" spans="1:5" x14ac:dyDescent="0.25">
      <c r="A823">
        <v>41153</v>
      </c>
      <c r="B823" t="s">
        <v>1273</v>
      </c>
      <c r="C823" t="s">
        <v>196</v>
      </c>
      <c r="D823" t="str" cm="1">
        <f t="array" ref="D823">_xlfn.TEXTSPLIT(C823,",")</f>
        <v>TIA protocol</v>
      </c>
    </row>
    <row r="824" spans="1:5" x14ac:dyDescent="0.25">
      <c r="A824">
        <v>41116</v>
      </c>
      <c r="B824" t="s">
        <v>1274</v>
      </c>
      <c r="C824" t="s">
        <v>218</v>
      </c>
      <c r="D824" t="str" cm="1">
        <f t="array" ref="D824">_xlfn.TEXTSPLIT(C824,",")</f>
        <v>Head NC</v>
      </c>
    </row>
    <row r="825" spans="1:5" x14ac:dyDescent="0.25">
      <c r="A825">
        <v>41129</v>
      </c>
      <c r="B825" t="s">
        <v>1275</v>
      </c>
      <c r="C825" t="s">
        <v>196</v>
      </c>
      <c r="D825" t="str" cm="1">
        <f t="array" ref="D825">_xlfn.TEXTSPLIT(C825,",")</f>
        <v>TIA protocol</v>
      </c>
    </row>
    <row r="826" spans="1:5" x14ac:dyDescent="0.25">
      <c r="A826">
        <v>41155</v>
      </c>
      <c r="B826" t="s">
        <v>1276</v>
      </c>
      <c r="C826" t="s">
        <v>218</v>
      </c>
      <c r="D826" t="str" cm="1">
        <f t="array" ref="D826">_xlfn.TEXTSPLIT(C826,",")</f>
        <v>Head NC</v>
      </c>
    </row>
    <row r="827" spans="1:5" x14ac:dyDescent="0.25">
      <c r="A827">
        <v>41152</v>
      </c>
      <c r="B827" t="s">
        <v>1277</v>
      </c>
      <c r="C827" t="s">
        <v>218</v>
      </c>
      <c r="D827" t="str" cm="1">
        <f t="array" ref="D827">_xlfn.TEXTSPLIT(C827,",")</f>
        <v>Head NC</v>
      </c>
    </row>
    <row r="828" spans="1:5" x14ac:dyDescent="0.25">
      <c r="A828">
        <v>41101</v>
      </c>
      <c r="B828" t="s">
        <v>1278</v>
      </c>
      <c r="C828" t="s">
        <v>55</v>
      </c>
      <c r="D828" t="str" cm="1">
        <f t="array" ref="D828">_xlfn.TEXTSPLIT(C828,",")</f>
        <v>Neck C+</v>
      </c>
    </row>
    <row r="829" spans="1:5" x14ac:dyDescent="0.25">
      <c r="A829">
        <v>41084</v>
      </c>
      <c r="B829" t="s">
        <v>92</v>
      </c>
      <c r="C829" t="s">
        <v>367</v>
      </c>
      <c r="D829" t="str" cm="1">
        <f t="array" ref="D829:E829">_xlfn.TEXTSPLIT(C829,",")</f>
        <v>Head angiogram or COW</v>
      </c>
      <c r="E829" t="str">
        <v xml:space="preserve"> Venogram</v>
      </c>
    </row>
    <row r="830" spans="1:5" x14ac:dyDescent="0.25">
      <c r="A830">
        <v>41082</v>
      </c>
      <c r="B830" t="s">
        <v>1280</v>
      </c>
      <c r="C830" t="s">
        <v>208</v>
      </c>
      <c r="D830" t="str" cm="1">
        <f t="array" ref="D830:E830">_xlfn.TEXTSPLIT(C830,",")</f>
        <v>Head NC</v>
      </c>
      <c r="E830" t="str">
        <v xml:space="preserve"> Facial bones NC</v>
      </c>
    </row>
    <row r="831" spans="1:5" x14ac:dyDescent="0.25">
      <c r="A831">
        <v>41089</v>
      </c>
      <c r="B831" t="s">
        <v>1281</v>
      </c>
      <c r="C831" t="s">
        <v>218</v>
      </c>
      <c r="D831" t="str" cm="1">
        <f t="array" ref="D831">_xlfn.TEXTSPLIT(C831,",")</f>
        <v>Head NC</v>
      </c>
    </row>
    <row r="832" spans="1:5" x14ac:dyDescent="0.25">
      <c r="A832">
        <v>41078</v>
      </c>
      <c r="B832" t="s">
        <v>1282</v>
      </c>
      <c r="C832" t="s">
        <v>55</v>
      </c>
      <c r="D832" t="str" cm="1">
        <f t="array" ref="D832">_xlfn.TEXTSPLIT(C832,",")</f>
        <v>Neck C+</v>
      </c>
    </row>
    <row r="833" spans="1:5" x14ac:dyDescent="0.25">
      <c r="A833">
        <v>41091</v>
      </c>
      <c r="B833" t="s">
        <v>1283</v>
      </c>
      <c r="C833" t="s">
        <v>384</v>
      </c>
      <c r="D833" t="str" cm="1">
        <f t="array" ref="D833:E833">_xlfn.TEXTSPLIT(C833,",")</f>
        <v>Head NC</v>
      </c>
      <c r="E833" t="str">
        <v xml:space="preserve"> Head C+</v>
      </c>
    </row>
    <row r="834" spans="1:5" x14ac:dyDescent="0.25">
      <c r="A834">
        <v>41075</v>
      </c>
      <c r="B834" t="s">
        <v>1285</v>
      </c>
      <c r="C834" t="s">
        <v>229</v>
      </c>
      <c r="D834" t="str" cm="1">
        <f t="array" ref="D834">_xlfn.TEXTSPLIT(C834,",")</f>
        <v>Head angiogram or COW</v>
      </c>
    </row>
    <row r="835" spans="1:5" x14ac:dyDescent="0.25">
      <c r="A835">
        <v>41076</v>
      </c>
      <c r="B835" t="s">
        <v>1288</v>
      </c>
      <c r="C835" t="s">
        <v>196</v>
      </c>
      <c r="D835" t="str" cm="1">
        <f t="array" ref="D835">_xlfn.TEXTSPLIT(C835,",")</f>
        <v>TIA protocol</v>
      </c>
    </row>
    <row r="836" spans="1:5" x14ac:dyDescent="0.25">
      <c r="A836">
        <v>41096</v>
      </c>
      <c r="B836" t="s">
        <v>1289</v>
      </c>
      <c r="C836" t="s">
        <v>196</v>
      </c>
      <c r="D836" t="str" cm="1">
        <f t="array" ref="D836">_xlfn.TEXTSPLIT(C836,",")</f>
        <v>TIA protocol</v>
      </c>
    </row>
    <row r="837" spans="1:5" x14ac:dyDescent="0.25">
      <c r="A837">
        <v>41074</v>
      </c>
      <c r="B837" t="s">
        <v>1290</v>
      </c>
      <c r="C837" t="s">
        <v>218</v>
      </c>
      <c r="D837" t="str" cm="1">
        <f t="array" ref="D837">_xlfn.TEXTSPLIT(C837,",")</f>
        <v>Head NC</v>
      </c>
    </row>
    <row r="838" spans="1:5" x14ac:dyDescent="0.25">
      <c r="A838">
        <v>41062</v>
      </c>
      <c r="B838" t="s">
        <v>1291</v>
      </c>
      <c r="C838" t="s">
        <v>196</v>
      </c>
      <c r="D838" t="str" cm="1">
        <f t="array" ref="D838">_xlfn.TEXTSPLIT(C838,",")</f>
        <v>TIA protocol</v>
      </c>
    </row>
    <row r="839" spans="1:5" x14ac:dyDescent="0.25">
      <c r="A839">
        <v>41036</v>
      </c>
      <c r="B839" t="s">
        <v>1292</v>
      </c>
      <c r="C839" t="s">
        <v>211</v>
      </c>
      <c r="D839" t="str" cm="1">
        <f t="array" ref="D839:E839">_xlfn.TEXTSPLIT(C839,",")</f>
        <v>Head NC</v>
      </c>
      <c r="E839" t="str">
        <v xml:space="preserve"> C Spine</v>
      </c>
    </row>
    <row r="840" spans="1:5" x14ac:dyDescent="0.25">
      <c r="A840">
        <v>41072</v>
      </c>
      <c r="B840" t="s">
        <v>1294</v>
      </c>
      <c r="C840" t="s">
        <v>384</v>
      </c>
      <c r="D840" t="str" cm="1">
        <f t="array" ref="D840:E840">_xlfn.TEXTSPLIT(C840,",")</f>
        <v>Head NC</v>
      </c>
      <c r="E840" t="str">
        <v xml:space="preserve"> Head C+</v>
      </c>
    </row>
    <row r="841" spans="1:5" x14ac:dyDescent="0.25">
      <c r="A841">
        <v>41053</v>
      </c>
      <c r="B841" t="s">
        <v>1295</v>
      </c>
      <c r="C841" t="s">
        <v>384</v>
      </c>
      <c r="D841" t="str" cm="1">
        <f t="array" ref="D841:E841">_xlfn.TEXTSPLIT(C841,",")</f>
        <v>Head NC</v>
      </c>
      <c r="E841" t="str">
        <v xml:space="preserve"> Head C+</v>
      </c>
    </row>
    <row r="842" spans="1:5" x14ac:dyDescent="0.25">
      <c r="A842">
        <v>41032</v>
      </c>
      <c r="B842" t="s">
        <v>1297</v>
      </c>
      <c r="C842" t="s">
        <v>218</v>
      </c>
      <c r="D842" t="str" cm="1">
        <f t="array" ref="D842">_xlfn.TEXTSPLIT(C842,",")</f>
        <v>Head NC</v>
      </c>
    </row>
    <row r="843" spans="1:5" x14ac:dyDescent="0.25">
      <c r="A843">
        <v>41023</v>
      </c>
      <c r="B843" t="s">
        <v>1298</v>
      </c>
      <c r="C843" t="s">
        <v>211</v>
      </c>
      <c r="D843" t="str" cm="1">
        <f t="array" ref="D843:E843">_xlfn.TEXTSPLIT(C843,",")</f>
        <v>Head NC</v>
      </c>
      <c r="E843" t="str">
        <v xml:space="preserve"> C Spine</v>
      </c>
    </row>
    <row r="844" spans="1:5" x14ac:dyDescent="0.25">
      <c r="A844">
        <v>41021</v>
      </c>
      <c r="B844" t="s">
        <v>1299</v>
      </c>
      <c r="C844" t="s">
        <v>196</v>
      </c>
      <c r="D844" t="str" cm="1">
        <f t="array" ref="D844">_xlfn.TEXTSPLIT(C844,",")</f>
        <v>TIA protocol</v>
      </c>
    </row>
    <row r="845" spans="1:5" x14ac:dyDescent="0.25">
      <c r="A845">
        <v>41000</v>
      </c>
      <c r="B845" t="s">
        <v>1300</v>
      </c>
      <c r="C845" t="s">
        <v>196</v>
      </c>
      <c r="D845" t="str" cm="1">
        <f t="array" ref="D845">_xlfn.TEXTSPLIT(C845,",")</f>
        <v>TIA protocol</v>
      </c>
    </row>
    <row r="846" spans="1:5" x14ac:dyDescent="0.25">
      <c r="A846">
        <v>41017</v>
      </c>
      <c r="B846" t="s">
        <v>1301</v>
      </c>
      <c r="C846" t="s">
        <v>466</v>
      </c>
      <c r="D846" t="str" cm="1">
        <f t="array" ref="D846">_xlfn.TEXTSPLIT(C846,",")</f>
        <v>Orbits C+</v>
      </c>
    </row>
    <row r="847" spans="1:5" x14ac:dyDescent="0.25">
      <c r="A847">
        <v>40996</v>
      </c>
      <c r="B847" t="s">
        <v>1303</v>
      </c>
      <c r="C847" t="s">
        <v>196</v>
      </c>
      <c r="D847" t="str" cm="1">
        <f t="array" ref="D847">_xlfn.TEXTSPLIT(C847,",")</f>
        <v>TIA protocol</v>
      </c>
    </row>
    <row r="848" spans="1:5" x14ac:dyDescent="0.25">
      <c r="A848">
        <v>40989</v>
      </c>
      <c r="B848" t="s">
        <v>1304</v>
      </c>
      <c r="C848" t="s">
        <v>275</v>
      </c>
      <c r="D848" t="str" cm="1">
        <f t="array" ref="D848">_xlfn.TEXTSPLIT(C848,",")</f>
        <v>T Spine</v>
      </c>
    </row>
    <row r="849" spans="1:7" x14ac:dyDescent="0.25">
      <c r="A849">
        <v>41003</v>
      </c>
      <c r="B849" t="s">
        <v>1306</v>
      </c>
      <c r="C849" t="s">
        <v>284</v>
      </c>
      <c r="D849" t="str" cm="1">
        <f t="array" ref="D849">_xlfn.TEXTSPLIT(C849,",")</f>
        <v>Head and Neck Angiogram</v>
      </c>
    </row>
    <row r="850" spans="1:7" x14ac:dyDescent="0.25">
      <c r="A850">
        <v>41008</v>
      </c>
      <c r="B850" t="s">
        <v>1307</v>
      </c>
      <c r="C850" t="s">
        <v>1208</v>
      </c>
      <c r="D850" t="str" cm="1">
        <f t="array" ref="D850:G850">_xlfn.TEXTSPLIT(C850,",")</f>
        <v>Head NC</v>
      </c>
      <c r="E850" t="str">
        <v xml:space="preserve"> Head C+</v>
      </c>
      <c r="F850" t="str">
        <v xml:space="preserve"> C Spine</v>
      </c>
      <c r="G850" t="str">
        <v xml:space="preserve"> C Spine C+</v>
      </c>
    </row>
    <row r="851" spans="1:7" x14ac:dyDescent="0.25">
      <c r="A851">
        <v>41001</v>
      </c>
      <c r="B851" t="s">
        <v>1308</v>
      </c>
      <c r="C851" t="s">
        <v>218</v>
      </c>
      <c r="D851" t="str" cm="1">
        <f t="array" ref="D851">_xlfn.TEXTSPLIT(C851,",")</f>
        <v>Head NC</v>
      </c>
    </row>
    <row r="852" spans="1:7" x14ac:dyDescent="0.25">
      <c r="A852">
        <v>41002</v>
      </c>
      <c r="B852" t="s">
        <v>1309</v>
      </c>
      <c r="C852" t="s">
        <v>208</v>
      </c>
      <c r="D852" t="str" cm="1">
        <f t="array" ref="D852:E852">_xlfn.TEXTSPLIT(C852,",")</f>
        <v>Head NC</v>
      </c>
      <c r="E852" t="str">
        <v xml:space="preserve"> Facial bones NC</v>
      </c>
    </row>
    <row r="853" spans="1:7" x14ac:dyDescent="0.25">
      <c r="A853">
        <v>41011</v>
      </c>
      <c r="B853" t="s">
        <v>1311</v>
      </c>
      <c r="C853" t="s">
        <v>218</v>
      </c>
      <c r="D853" t="str" cm="1">
        <f t="array" ref="D853">_xlfn.TEXTSPLIT(C853,",")</f>
        <v>Head NC</v>
      </c>
    </row>
    <row r="854" spans="1:7" x14ac:dyDescent="0.25">
      <c r="A854">
        <v>41018</v>
      </c>
      <c r="B854" t="s">
        <v>1312</v>
      </c>
      <c r="C854" t="s">
        <v>376</v>
      </c>
      <c r="D854" t="str" cm="1">
        <f t="array" ref="D854:E854">_xlfn.TEXTSPLIT(C854,",")</f>
        <v>Head NC</v>
      </c>
      <c r="E854" t="str">
        <v xml:space="preserve"> Head angiogram or COW</v>
      </c>
    </row>
    <row r="855" spans="1:7" x14ac:dyDescent="0.25">
      <c r="A855">
        <v>40994</v>
      </c>
      <c r="B855" t="s">
        <v>1314</v>
      </c>
      <c r="C855" t="s">
        <v>55</v>
      </c>
      <c r="D855" t="str" cm="1">
        <f t="array" ref="D855">_xlfn.TEXTSPLIT(C855,",")</f>
        <v>Neck C+</v>
      </c>
    </row>
    <row r="856" spans="1:7" x14ac:dyDescent="0.25">
      <c r="A856">
        <v>40975</v>
      </c>
      <c r="B856" t="s">
        <v>1315</v>
      </c>
      <c r="C856" t="s">
        <v>55</v>
      </c>
      <c r="D856" t="str" cm="1">
        <f t="array" ref="D856">_xlfn.TEXTSPLIT(C856,",")</f>
        <v>Neck C+</v>
      </c>
    </row>
    <row r="857" spans="1:7" x14ac:dyDescent="0.25">
      <c r="A857">
        <v>40985</v>
      </c>
      <c r="B857" t="s">
        <v>1319</v>
      </c>
      <c r="C857" t="s">
        <v>196</v>
      </c>
      <c r="D857" t="str" cm="1">
        <f t="array" ref="D857">_xlfn.TEXTSPLIT(C857,",")</f>
        <v>TIA protocol</v>
      </c>
    </row>
    <row r="858" spans="1:7" x14ac:dyDescent="0.25">
      <c r="A858">
        <v>40962</v>
      </c>
      <c r="B858" t="s">
        <v>1321</v>
      </c>
      <c r="C858" t="s">
        <v>196</v>
      </c>
      <c r="D858" t="str" cm="1">
        <f t="array" ref="D858">_xlfn.TEXTSPLIT(C858,",")</f>
        <v>TIA protocol</v>
      </c>
    </row>
    <row r="859" spans="1:7" x14ac:dyDescent="0.25">
      <c r="A859">
        <v>40957</v>
      </c>
      <c r="B859" t="s">
        <v>1323</v>
      </c>
      <c r="C859" t="s">
        <v>196</v>
      </c>
      <c r="D859" t="str" cm="1">
        <f t="array" ref="D859">_xlfn.TEXTSPLIT(C859,",")</f>
        <v>TIA protocol</v>
      </c>
    </row>
    <row r="860" spans="1:7" x14ac:dyDescent="0.25">
      <c r="A860">
        <v>40928</v>
      </c>
      <c r="B860" t="s">
        <v>1324</v>
      </c>
      <c r="C860" t="s">
        <v>218</v>
      </c>
      <c r="D860" t="str" cm="1">
        <f t="array" ref="D860">_xlfn.TEXTSPLIT(C860,",")</f>
        <v>Head NC</v>
      </c>
    </row>
    <row r="861" spans="1:7" x14ac:dyDescent="0.25">
      <c r="A861">
        <v>40988</v>
      </c>
      <c r="B861" t="s">
        <v>1325</v>
      </c>
      <c r="C861" t="s">
        <v>196</v>
      </c>
      <c r="D861" t="str" cm="1">
        <f t="array" ref="D861">_xlfn.TEXTSPLIT(C861,",")</f>
        <v>TIA protocol</v>
      </c>
    </row>
    <row r="862" spans="1:7" x14ac:dyDescent="0.25">
      <c r="A862">
        <v>40922</v>
      </c>
      <c r="B862" t="s">
        <v>1326</v>
      </c>
      <c r="C862" t="s">
        <v>218</v>
      </c>
      <c r="D862" t="str" cm="1">
        <f t="array" ref="D862">_xlfn.TEXTSPLIT(C862,",")</f>
        <v>Head NC</v>
      </c>
    </row>
    <row r="863" spans="1:7" x14ac:dyDescent="0.25">
      <c r="A863">
        <v>40940</v>
      </c>
      <c r="B863" t="s">
        <v>1327</v>
      </c>
      <c r="C863" t="s">
        <v>307</v>
      </c>
      <c r="D863" t="str" cm="1">
        <f t="array" ref="D863:E863">_xlfn.TEXTSPLIT(C863,",")</f>
        <v>Head C+</v>
      </c>
      <c r="E863" t="str">
        <v xml:space="preserve"> Neck C+</v>
      </c>
    </row>
    <row r="864" spans="1:7" x14ac:dyDescent="0.25">
      <c r="A864">
        <v>40947</v>
      </c>
      <c r="B864" t="s">
        <v>1328</v>
      </c>
      <c r="C864" t="s">
        <v>208</v>
      </c>
      <c r="D864" t="str" cm="1">
        <f t="array" ref="D864:E864">_xlfn.TEXTSPLIT(C864,",")</f>
        <v>Head NC</v>
      </c>
      <c r="E864" t="str">
        <v xml:space="preserve"> Facial bones NC</v>
      </c>
    </row>
    <row r="865" spans="1:5" x14ac:dyDescent="0.25">
      <c r="A865">
        <v>40936</v>
      </c>
      <c r="B865" t="s">
        <v>1329</v>
      </c>
      <c r="C865" t="s">
        <v>1331</v>
      </c>
      <c r="D865" t="str" cm="1">
        <f t="array" ref="D865:E865">_xlfn.TEXTSPLIT(C865,",")</f>
        <v>Facial bones NC</v>
      </c>
      <c r="E865" t="str">
        <v xml:space="preserve"> Facial bones C</v>
      </c>
    </row>
    <row r="866" spans="1:5" x14ac:dyDescent="0.25">
      <c r="A866">
        <v>40952</v>
      </c>
      <c r="B866" t="s">
        <v>1332</v>
      </c>
      <c r="C866" t="s">
        <v>55</v>
      </c>
      <c r="D866" t="str" cm="1">
        <f t="array" ref="D866">_xlfn.TEXTSPLIT(C866,",")</f>
        <v>Neck C+</v>
      </c>
    </row>
    <row r="867" spans="1:5" x14ac:dyDescent="0.25">
      <c r="A867">
        <v>40939</v>
      </c>
      <c r="B867" t="s">
        <v>1333</v>
      </c>
      <c r="C867" t="s">
        <v>384</v>
      </c>
      <c r="D867" t="str" cm="1">
        <f t="array" ref="D867:E867">_xlfn.TEXTSPLIT(C867,",")</f>
        <v>Head NC</v>
      </c>
      <c r="E867" t="str">
        <v xml:space="preserve"> Head C+</v>
      </c>
    </row>
    <row r="868" spans="1:5" x14ac:dyDescent="0.25">
      <c r="A868">
        <v>40889</v>
      </c>
      <c r="B868" t="s">
        <v>1335</v>
      </c>
      <c r="C868" t="s">
        <v>218</v>
      </c>
      <c r="D868" t="str" cm="1">
        <f t="array" ref="D868">_xlfn.TEXTSPLIT(C868,",")</f>
        <v>Head NC</v>
      </c>
    </row>
    <row r="869" spans="1:5" x14ac:dyDescent="0.25">
      <c r="A869">
        <v>40920</v>
      </c>
      <c r="B869" t="s">
        <v>1336</v>
      </c>
      <c r="C869" t="s">
        <v>876</v>
      </c>
      <c r="D869" t="str" cm="1">
        <f t="array" ref="D869">_xlfn.TEXTSPLIT(C869,",")</f>
        <v>Sinus NC</v>
      </c>
    </row>
    <row r="870" spans="1:5" x14ac:dyDescent="0.25">
      <c r="A870">
        <v>40853</v>
      </c>
      <c r="B870" t="s">
        <v>1338</v>
      </c>
      <c r="C870" t="s">
        <v>1340</v>
      </c>
      <c r="D870" t="str" cm="1">
        <f t="array" ref="D870">_xlfn.TEXTSPLIT(C870,",")</f>
        <v>Temporal Bones NC</v>
      </c>
    </row>
    <row r="871" spans="1:5" x14ac:dyDescent="0.25">
      <c r="A871">
        <v>40884</v>
      </c>
      <c r="B871" t="s">
        <v>1341</v>
      </c>
      <c r="C871" t="s">
        <v>55</v>
      </c>
      <c r="D871" t="str" cm="1">
        <f t="array" ref="D871">_xlfn.TEXTSPLIT(C871,",")</f>
        <v>Neck C+</v>
      </c>
    </row>
    <row r="872" spans="1:5" x14ac:dyDescent="0.25">
      <c r="A872">
        <v>40894</v>
      </c>
      <c r="B872" t="s">
        <v>1342</v>
      </c>
      <c r="C872" t="s">
        <v>218</v>
      </c>
      <c r="D872" t="str" cm="1">
        <f t="array" ref="D872">_xlfn.TEXTSPLIT(C872,",")</f>
        <v>Head NC</v>
      </c>
    </row>
    <row r="873" spans="1:5" x14ac:dyDescent="0.25">
      <c r="A873">
        <v>40905</v>
      </c>
      <c r="B873" t="s">
        <v>1343</v>
      </c>
      <c r="C873" t="s">
        <v>218</v>
      </c>
      <c r="D873" t="str" cm="1">
        <f t="array" ref="D873">_xlfn.TEXTSPLIT(C873,",")</f>
        <v>Head NC</v>
      </c>
    </row>
    <row r="874" spans="1:5" x14ac:dyDescent="0.25">
      <c r="A874">
        <v>40907</v>
      </c>
      <c r="B874" t="s">
        <v>1344</v>
      </c>
      <c r="C874" t="s">
        <v>379</v>
      </c>
      <c r="D874" t="str" cm="1">
        <f t="array" ref="D874:E874">_xlfn.TEXTSPLIT(C874,",")</f>
        <v>T Spine</v>
      </c>
      <c r="E874" t="str">
        <v xml:space="preserve"> L Spine</v>
      </c>
    </row>
    <row r="875" spans="1:5" x14ac:dyDescent="0.25">
      <c r="A875">
        <v>40900</v>
      </c>
      <c r="B875" t="s">
        <v>1346</v>
      </c>
      <c r="C875" t="s">
        <v>208</v>
      </c>
      <c r="D875" t="str" cm="1">
        <f t="array" ref="D875:E875">_xlfn.TEXTSPLIT(C875,",")</f>
        <v>Head NC</v>
      </c>
      <c r="E875" t="str">
        <v xml:space="preserve"> Facial bones NC</v>
      </c>
    </row>
    <row r="876" spans="1:5" x14ac:dyDescent="0.25">
      <c r="A876">
        <v>40877</v>
      </c>
      <c r="B876" t="s">
        <v>1347</v>
      </c>
      <c r="C876" t="s">
        <v>55</v>
      </c>
      <c r="D876" t="str" cm="1">
        <f t="array" ref="D876">_xlfn.TEXTSPLIT(C876,",")</f>
        <v>Neck C+</v>
      </c>
    </row>
    <row r="877" spans="1:5" x14ac:dyDescent="0.25">
      <c r="A877">
        <v>40857</v>
      </c>
      <c r="B877" t="s">
        <v>1349</v>
      </c>
      <c r="C877" t="s">
        <v>218</v>
      </c>
      <c r="D877" t="str" cm="1">
        <f t="array" ref="D877">_xlfn.TEXTSPLIT(C877,",")</f>
        <v>Head NC</v>
      </c>
    </row>
    <row r="878" spans="1:5" x14ac:dyDescent="0.25">
      <c r="A878">
        <v>40879</v>
      </c>
      <c r="B878" t="s">
        <v>1350</v>
      </c>
      <c r="C878" t="s">
        <v>196</v>
      </c>
      <c r="D878" t="str" cm="1">
        <f t="array" ref="D878">_xlfn.TEXTSPLIT(C878,",")</f>
        <v>TIA protocol</v>
      </c>
    </row>
    <row r="879" spans="1:5" x14ac:dyDescent="0.25">
      <c r="A879">
        <v>40868</v>
      </c>
      <c r="B879" t="s">
        <v>1352</v>
      </c>
      <c r="C879" t="s">
        <v>218</v>
      </c>
      <c r="D879" t="str" cm="1">
        <f t="array" ref="D879">_xlfn.TEXTSPLIT(C879,",")</f>
        <v>Head NC</v>
      </c>
    </row>
    <row r="880" spans="1:5" x14ac:dyDescent="0.25">
      <c r="A880">
        <v>40909</v>
      </c>
      <c r="B880" t="s">
        <v>1353</v>
      </c>
      <c r="C880" t="s">
        <v>218</v>
      </c>
      <c r="D880" t="str" cm="1">
        <f t="array" ref="D880">_xlfn.TEXTSPLIT(C880,",")</f>
        <v>Head NC</v>
      </c>
    </row>
    <row r="881" spans="1:5" x14ac:dyDescent="0.25">
      <c r="A881">
        <v>40906</v>
      </c>
      <c r="B881" t="s">
        <v>1354</v>
      </c>
      <c r="C881" t="s">
        <v>196</v>
      </c>
      <c r="D881" t="str" cm="1">
        <f t="array" ref="D881">_xlfn.TEXTSPLIT(C881,",")</f>
        <v>TIA protocol</v>
      </c>
    </row>
    <row r="882" spans="1:5" x14ac:dyDescent="0.25">
      <c r="A882">
        <v>40895</v>
      </c>
      <c r="B882" t="s">
        <v>1355</v>
      </c>
      <c r="C882" t="s">
        <v>196</v>
      </c>
      <c r="D882" t="str" cm="1">
        <f t="array" ref="D882">_xlfn.TEXTSPLIT(C882,",")</f>
        <v>TIA protocol</v>
      </c>
    </row>
    <row r="883" spans="1:5" x14ac:dyDescent="0.25">
      <c r="A883">
        <v>40865</v>
      </c>
      <c r="B883" t="s">
        <v>1356</v>
      </c>
      <c r="C883" t="s">
        <v>196</v>
      </c>
      <c r="D883" t="str" cm="1">
        <f t="array" ref="D883">_xlfn.TEXTSPLIT(C883,",")</f>
        <v>TIA protocol</v>
      </c>
    </row>
    <row r="884" spans="1:5" x14ac:dyDescent="0.25">
      <c r="A884">
        <v>40872</v>
      </c>
      <c r="B884" t="s">
        <v>1357</v>
      </c>
      <c r="C884" t="s">
        <v>218</v>
      </c>
      <c r="D884" t="str" cm="1">
        <f t="array" ref="D884">_xlfn.TEXTSPLIT(C884,",")</f>
        <v>Head NC</v>
      </c>
    </row>
    <row r="885" spans="1:5" x14ac:dyDescent="0.25">
      <c r="A885">
        <v>40844</v>
      </c>
      <c r="B885" t="s">
        <v>1358</v>
      </c>
      <c r="C885" t="s">
        <v>732</v>
      </c>
      <c r="D885" t="str" cm="1">
        <f t="array" ref="D885:E885">_xlfn.TEXTSPLIT(C885,",")</f>
        <v>Head C+</v>
      </c>
      <c r="E885" t="str">
        <v xml:space="preserve"> Temporal Bones C+</v>
      </c>
    </row>
    <row r="886" spans="1:5" x14ac:dyDescent="0.25">
      <c r="A886">
        <v>40827</v>
      </c>
      <c r="B886" t="s">
        <v>1361</v>
      </c>
      <c r="C886" t="s">
        <v>196</v>
      </c>
      <c r="D886" t="str" cm="1">
        <f t="array" ref="D886">_xlfn.TEXTSPLIT(C886,",")</f>
        <v>TIA protocol</v>
      </c>
    </row>
    <row r="887" spans="1:5" x14ac:dyDescent="0.25">
      <c r="A887">
        <v>40839</v>
      </c>
      <c r="B887" t="s">
        <v>1362</v>
      </c>
      <c r="C887" t="s">
        <v>199</v>
      </c>
      <c r="D887" t="str" cm="1">
        <f t="array" ref="D887:E887">_xlfn.TEXTSPLIT(C887,",")</f>
        <v>Head NC</v>
      </c>
      <c r="E887" t="str">
        <v xml:space="preserve"> Venogram</v>
      </c>
    </row>
    <row r="888" spans="1:5" x14ac:dyDescent="0.25">
      <c r="A888">
        <v>40840</v>
      </c>
      <c r="B888" t="s">
        <v>1364</v>
      </c>
      <c r="C888" t="s">
        <v>275</v>
      </c>
      <c r="D888" t="str" cm="1">
        <f t="array" ref="D888">_xlfn.TEXTSPLIT(C888,",")</f>
        <v>T Spine</v>
      </c>
    </row>
    <row r="889" spans="1:5" x14ac:dyDescent="0.25">
      <c r="A889">
        <v>40794</v>
      </c>
      <c r="B889" t="s">
        <v>1366</v>
      </c>
      <c r="C889" t="s">
        <v>196</v>
      </c>
      <c r="D889" t="str" cm="1">
        <f t="array" ref="D889">_xlfn.TEXTSPLIT(C889,",")</f>
        <v>TIA protocol</v>
      </c>
    </row>
    <row r="890" spans="1:5" x14ac:dyDescent="0.25">
      <c r="A890">
        <v>40790</v>
      </c>
      <c r="B890" t="s">
        <v>1367</v>
      </c>
      <c r="C890" t="s">
        <v>737</v>
      </c>
      <c r="D890" t="str" cm="1">
        <f t="array" ref="D890">_xlfn.TEXTSPLIT(C890,",")</f>
        <v>Facial bones C</v>
      </c>
    </row>
    <row r="891" spans="1:5" x14ac:dyDescent="0.25">
      <c r="A891">
        <v>40814</v>
      </c>
      <c r="B891" t="s">
        <v>1368</v>
      </c>
      <c r="C891" t="s">
        <v>1370</v>
      </c>
      <c r="D891" t="str" cm="1">
        <f t="array" ref="D891:E891">_xlfn.TEXTSPLIT(C891,",")</f>
        <v>Head NC</v>
      </c>
      <c r="E891" t="str">
        <v xml:space="preserve"> Neck NC</v>
      </c>
    </row>
    <row r="892" spans="1:5" x14ac:dyDescent="0.25">
      <c r="A892">
        <v>40813</v>
      </c>
      <c r="B892" t="s">
        <v>1371</v>
      </c>
      <c r="C892" t="s">
        <v>218</v>
      </c>
      <c r="D892" t="str" cm="1">
        <f t="array" ref="D892">_xlfn.TEXTSPLIT(C892,",")</f>
        <v>Head NC</v>
      </c>
    </row>
    <row r="893" spans="1:5" x14ac:dyDescent="0.25">
      <c r="A893">
        <v>40776</v>
      </c>
      <c r="B893" t="s">
        <v>1372</v>
      </c>
      <c r="C893" t="s">
        <v>218</v>
      </c>
      <c r="D893" t="str" cm="1">
        <f t="array" ref="D893">_xlfn.TEXTSPLIT(C893,",")</f>
        <v>Head NC</v>
      </c>
    </row>
    <row r="894" spans="1:5" x14ac:dyDescent="0.25">
      <c r="A894">
        <v>40764</v>
      </c>
      <c r="B894" t="s">
        <v>1373</v>
      </c>
      <c r="C894" t="s">
        <v>218</v>
      </c>
      <c r="D894" t="str" cm="1">
        <f t="array" ref="D894">_xlfn.TEXTSPLIT(C894,",")</f>
        <v>Head NC</v>
      </c>
    </row>
    <row r="895" spans="1:5" x14ac:dyDescent="0.25">
      <c r="A895">
        <v>40770</v>
      </c>
      <c r="B895" t="s">
        <v>1374</v>
      </c>
      <c r="C895" t="s">
        <v>218</v>
      </c>
      <c r="D895" t="str" cm="1">
        <f t="array" ref="D895">_xlfn.TEXTSPLIT(C895,",")</f>
        <v>Head NC</v>
      </c>
    </row>
    <row r="896" spans="1:5" x14ac:dyDescent="0.25">
      <c r="A896">
        <v>40745</v>
      </c>
      <c r="B896" t="s">
        <v>1375</v>
      </c>
      <c r="C896" t="s">
        <v>199</v>
      </c>
      <c r="D896" t="str" cm="1">
        <f t="array" ref="D896:E896">_xlfn.TEXTSPLIT(C896,",")</f>
        <v>Head NC</v>
      </c>
      <c r="E896" t="str">
        <v xml:space="preserve"> Venogram</v>
      </c>
    </row>
    <row r="897" spans="1:6" x14ac:dyDescent="0.25">
      <c r="A897">
        <v>40756</v>
      </c>
      <c r="B897" t="s">
        <v>1377</v>
      </c>
      <c r="C897" t="s">
        <v>732</v>
      </c>
      <c r="D897" t="str" cm="1">
        <f t="array" ref="D897:E897">_xlfn.TEXTSPLIT(C897,",")</f>
        <v>Head C+</v>
      </c>
      <c r="E897" t="str">
        <v xml:space="preserve"> Temporal Bones C+</v>
      </c>
    </row>
    <row r="898" spans="1:6" x14ac:dyDescent="0.25">
      <c r="A898">
        <v>40771</v>
      </c>
      <c r="B898" t="s">
        <v>1379</v>
      </c>
      <c r="C898" t="s">
        <v>876</v>
      </c>
      <c r="D898" t="str" cm="1">
        <f t="array" ref="D898">_xlfn.TEXTSPLIT(C898,",")</f>
        <v>Sinus NC</v>
      </c>
    </row>
    <row r="899" spans="1:6" x14ac:dyDescent="0.25">
      <c r="A899">
        <v>40722</v>
      </c>
      <c r="B899" t="s">
        <v>1381</v>
      </c>
      <c r="C899" t="s">
        <v>1383</v>
      </c>
      <c r="D899" t="str" cm="1">
        <f t="array" ref="D899:F899">_xlfn.TEXTSPLIT(C899,",")</f>
        <v>Head NC</v>
      </c>
      <c r="E899" t="str">
        <v xml:space="preserve"> Head C+</v>
      </c>
      <c r="F899" t="str">
        <v xml:space="preserve"> TIA protocol</v>
      </c>
    </row>
    <row r="900" spans="1:6" x14ac:dyDescent="0.25">
      <c r="A900">
        <v>40727</v>
      </c>
      <c r="B900" t="s">
        <v>1384</v>
      </c>
      <c r="C900" t="s">
        <v>218</v>
      </c>
      <c r="D900" t="str" cm="1">
        <f t="array" ref="D900">_xlfn.TEXTSPLIT(C900,",")</f>
        <v>Head NC</v>
      </c>
    </row>
    <row r="901" spans="1:6" x14ac:dyDescent="0.25">
      <c r="A901">
        <v>40752</v>
      </c>
      <c r="B901" t="s">
        <v>1385</v>
      </c>
      <c r="C901" t="s">
        <v>218</v>
      </c>
      <c r="D901" t="str" cm="1">
        <f t="array" ref="D901">_xlfn.TEXTSPLIT(C901,",")</f>
        <v>Head NC</v>
      </c>
    </row>
    <row r="902" spans="1:6" x14ac:dyDescent="0.25">
      <c r="A902">
        <v>40781</v>
      </c>
      <c r="B902" t="s">
        <v>1385</v>
      </c>
      <c r="C902" t="s">
        <v>218</v>
      </c>
      <c r="D902" t="str" cm="1">
        <f t="array" ref="D902">_xlfn.TEXTSPLIT(C902,",")</f>
        <v>Head NC</v>
      </c>
    </row>
    <row r="903" spans="1:6" x14ac:dyDescent="0.25">
      <c r="A903">
        <v>40784</v>
      </c>
      <c r="B903" t="s">
        <v>1386</v>
      </c>
      <c r="C903" t="s">
        <v>970</v>
      </c>
      <c r="D903" t="str" cm="1">
        <f t="array" ref="D903">_xlfn.TEXTSPLIT(C903,",")</f>
        <v>C Spine C+</v>
      </c>
    </row>
    <row r="904" spans="1:6" x14ac:dyDescent="0.25">
      <c r="A904">
        <v>40755</v>
      </c>
      <c r="B904" t="s">
        <v>1387</v>
      </c>
      <c r="C904" t="s">
        <v>307</v>
      </c>
      <c r="D904" t="str" cm="1">
        <f t="array" ref="D904:E904">_xlfn.TEXTSPLIT(C904,",")</f>
        <v>Head C+</v>
      </c>
      <c r="E904" t="str">
        <v xml:space="preserve"> Neck C+</v>
      </c>
    </row>
    <row r="905" spans="1:6" x14ac:dyDescent="0.25">
      <c r="A905">
        <v>40729</v>
      </c>
      <c r="B905" t="s">
        <v>1389</v>
      </c>
      <c r="C905" t="s">
        <v>1391</v>
      </c>
      <c r="D905" t="str" cm="1">
        <f t="array" ref="D905:E905">_xlfn.TEXTSPLIT(C905,",")</f>
        <v>Head C+</v>
      </c>
      <c r="E905" t="str">
        <v xml:space="preserve"> TIA protocol</v>
      </c>
    </row>
    <row r="906" spans="1:6" x14ac:dyDescent="0.25">
      <c r="A906">
        <v>40736</v>
      </c>
      <c r="B906" t="s">
        <v>1392</v>
      </c>
      <c r="C906" t="s">
        <v>218</v>
      </c>
      <c r="D906" t="str" cm="1">
        <f t="array" ref="D906">_xlfn.TEXTSPLIT(C906,",")</f>
        <v>Head NC</v>
      </c>
    </row>
    <row r="907" spans="1:6" x14ac:dyDescent="0.25">
      <c r="A907">
        <v>40716</v>
      </c>
      <c r="B907" t="s">
        <v>1393</v>
      </c>
      <c r="C907" t="s">
        <v>379</v>
      </c>
      <c r="D907" t="str" cm="1">
        <f t="array" ref="D907:E907">_xlfn.TEXTSPLIT(C907,",")</f>
        <v>T Spine</v>
      </c>
      <c r="E907" t="str">
        <v xml:space="preserve"> L Spine</v>
      </c>
    </row>
    <row r="908" spans="1:6" x14ac:dyDescent="0.25">
      <c r="A908">
        <v>40715</v>
      </c>
      <c r="B908" t="s">
        <v>1395</v>
      </c>
      <c r="C908" t="s">
        <v>1397</v>
      </c>
      <c r="D908" t="str" cm="1">
        <f t="array" ref="D908:F908">_xlfn.TEXTSPLIT(C908,",")</f>
        <v>Head NC</v>
      </c>
      <c r="E908" t="str">
        <v xml:space="preserve"> Head C+</v>
      </c>
      <c r="F908" t="str">
        <v xml:space="preserve"> Head angiogram or COW</v>
      </c>
    </row>
    <row r="909" spans="1:6" x14ac:dyDescent="0.25">
      <c r="A909">
        <v>40728</v>
      </c>
      <c r="B909" t="s">
        <v>1398</v>
      </c>
      <c r="C909" t="s">
        <v>275</v>
      </c>
      <c r="D909" t="str" cm="1">
        <f t="array" ref="D909">_xlfn.TEXTSPLIT(C909,",")</f>
        <v>T Spine</v>
      </c>
    </row>
    <row r="910" spans="1:6" x14ac:dyDescent="0.25">
      <c r="A910">
        <v>40712</v>
      </c>
      <c r="B910" t="s">
        <v>1400</v>
      </c>
      <c r="C910" t="s">
        <v>284</v>
      </c>
      <c r="D910" t="str" cm="1">
        <f t="array" ref="D910">_xlfn.TEXTSPLIT(C910,",")</f>
        <v>Head and Neck Angiogram</v>
      </c>
    </row>
    <row r="911" spans="1:6" x14ac:dyDescent="0.25">
      <c r="A911">
        <v>40721</v>
      </c>
      <c r="B911" t="s">
        <v>1401</v>
      </c>
      <c r="C911" t="s">
        <v>315</v>
      </c>
      <c r="D911" t="str" cm="1">
        <f t="array" ref="D911">_xlfn.TEXTSPLIT(C911,",")</f>
        <v>Temporal Bones C+</v>
      </c>
    </row>
    <row r="912" spans="1:6" x14ac:dyDescent="0.25">
      <c r="A912">
        <v>40744</v>
      </c>
      <c r="B912" t="s">
        <v>1403</v>
      </c>
      <c r="C912" t="s">
        <v>196</v>
      </c>
      <c r="D912" t="str" cm="1">
        <f t="array" ref="D912">_xlfn.TEXTSPLIT(C912,",")</f>
        <v>TIA protocol</v>
      </c>
    </row>
    <row r="913" spans="1:7" x14ac:dyDescent="0.25">
      <c r="A913">
        <v>40731</v>
      </c>
      <c r="B913" t="s">
        <v>1404</v>
      </c>
      <c r="C913" t="s">
        <v>196</v>
      </c>
      <c r="D913" t="str" cm="1">
        <f t="array" ref="D913">_xlfn.TEXTSPLIT(C913,",")</f>
        <v>TIA protocol</v>
      </c>
    </row>
    <row r="914" spans="1:7" x14ac:dyDescent="0.25">
      <c r="A914">
        <v>40693</v>
      </c>
      <c r="B914" t="s">
        <v>1405</v>
      </c>
      <c r="C914" t="s">
        <v>229</v>
      </c>
      <c r="D914" t="str" cm="1">
        <f t="array" ref="D914">_xlfn.TEXTSPLIT(C914,",")</f>
        <v>Head angiogram or COW</v>
      </c>
    </row>
    <row r="915" spans="1:7" x14ac:dyDescent="0.25">
      <c r="A915">
        <v>40708</v>
      </c>
      <c r="B915" t="s">
        <v>1407</v>
      </c>
      <c r="C915" t="s">
        <v>196</v>
      </c>
      <c r="D915" t="str" cm="1">
        <f t="array" ref="D915">_xlfn.TEXTSPLIT(C915,",")</f>
        <v>TIA protocol</v>
      </c>
    </row>
    <row r="916" spans="1:7" x14ac:dyDescent="0.25">
      <c r="A916">
        <v>40700</v>
      </c>
      <c r="B916" t="s">
        <v>1408</v>
      </c>
      <c r="C916" t="s">
        <v>196</v>
      </c>
      <c r="D916" t="str" cm="1">
        <f t="array" ref="D916">_xlfn.TEXTSPLIT(C916,",")</f>
        <v>TIA protocol</v>
      </c>
    </row>
    <row r="917" spans="1:7" x14ac:dyDescent="0.25">
      <c r="A917">
        <v>40658</v>
      </c>
      <c r="B917" t="s">
        <v>1409</v>
      </c>
      <c r="C917" t="s">
        <v>196</v>
      </c>
      <c r="D917" t="str" cm="1">
        <f t="array" ref="D917">_xlfn.TEXTSPLIT(C917,",")</f>
        <v>TIA protocol</v>
      </c>
    </row>
    <row r="918" spans="1:7" x14ac:dyDescent="0.25">
      <c r="A918">
        <v>40677</v>
      </c>
      <c r="B918" t="s">
        <v>1410</v>
      </c>
      <c r="C918" t="s">
        <v>196</v>
      </c>
      <c r="D918" t="str" cm="1">
        <f t="array" ref="D918">_xlfn.TEXTSPLIT(C918,",")</f>
        <v>TIA protocol</v>
      </c>
    </row>
    <row r="919" spans="1:7" x14ac:dyDescent="0.25">
      <c r="A919">
        <v>40681</v>
      </c>
      <c r="B919" t="s">
        <v>1411</v>
      </c>
      <c r="C919" t="s">
        <v>196</v>
      </c>
      <c r="D919" t="str" cm="1">
        <f t="array" ref="D919">_xlfn.TEXTSPLIT(C919,",")</f>
        <v>TIA protocol</v>
      </c>
    </row>
    <row r="920" spans="1:7" x14ac:dyDescent="0.25">
      <c r="A920">
        <v>40680</v>
      </c>
      <c r="B920" t="s">
        <v>1412</v>
      </c>
      <c r="C920" t="s">
        <v>426</v>
      </c>
      <c r="D920" t="str" cm="1">
        <f t="array" ref="D920">_xlfn.TEXTSPLIT(C920,",")</f>
        <v>L Spine</v>
      </c>
    </row>
    <row r="921" spans="1:7" x14ac:dyDescent="0.25">
      <c r="A921">
        <v>40657</v>
      </c>
      <c r="B921" t="s">
        <v>1413</v>
      </c>
      <c r="C921" t="s">
        <v>1415</v>
      </c>
      <c r="D921" t="str" cm="1">
        <f t="array" ref="D921">_xlfn.TEXTSPLIT(C921,",")</f>
        <v>Complete Spine</v>
      </c>
    </row>
    <row r="922" spans="1:7" x14ac:dyDescent="0.25">
      <c r="A922">
        <v>40631</v>
      </c>
      <c r="B922" t="s">
        <v>1416</v>
      </c>
      <c r="C922" t="s">
        <v>732</v>
      </c>
      <c r="D922" t="str" cm="1">
        <f t="array" ref="D922:E922">_xlfn.TEXTSPLIT(C922,",")</f>
        <v>Head C+</v>
      </c>
      <c r="E922" t="str">
        <v xml:space="preserve"> Temporal Bones C+</v>
      </c>
    </row>
    <row r="923" spans="1:7" x14ac:dyDescent="0.25">
      <c r="A923">
        <v>40645</v>
      </c>
      <c r="B923" t="s">
        <v>1418</v>
      </c>
      <c r="C923" t="s">
        <v>1084</v>
      </c>
      <c r="D923" t="str" cm="1">
        <f t="array" ref="D923:G923">_xlfn.TEXTSPLIT(C923,",")</f>
        <v>Head NC</v>
      </c>
      <c r="E923" t="str">
        <v xml:space="preserve"> Head C+</v>
      </c>
      <c r="F923" t="str">
        <v xml:space="preserve"> Neck NC</v>
      </c>
      <c r="G923" t="str">
        <v xml:space="preserve"> Neck C+</v>
      </c>
    </row>
    <row r="924" spans="1:7" x14ac:dyDescent="0.25">
      <c r="A924">
        <v>40625</v>
      </c>
      <c r="B924" t="s">
        <v>1420</v>
      </c>
      <c r="C924" t="s">
        <v>218</v>
      </c>
      <c r="D924" t="str" cm="1">
        <f t="array" ref="D924">_xlfn.TEXTSPLIT(C924,",")</f>
        <v>Head NC</v>
      </c>
    </row>
    <row r="925" spans="1:7" x14ac:dyDescent="0.25">
      <c r="A925">
        <v>40644</v>
      </c>
      <c r="B925" t="s">
        <v>1421</v>
      </c>
      <c r="C925" t="s">
        <v>218</v>
      </c>
      <c r="D925" t="str" cm="1">
        <f t="array" ref="D925">_xlfn.TEXTSPLIT(C925,",")</f>
        <v>Head NC</v>
      </c>
    </row>
    <row r="926" spans="1:7" x14ac:dyDescent="0.25">
      <c r="A926">
        <v>40640</v>
      </c>
      <c r="B926" t="s">
        <v>1422</v>
      </c>
      <c r="C926" t="s">
        <v>196</v>
      </c>
      <c r="D926" t="str" cm="1">
        <f t="array" ref="D926">_xlfn.TEXTSPLIT(C926,",")</f>
        <v>TIA protocol</v>
      </c>
    </row>
    <row r="927" spans="1:7" x14ac:dyDescent="0.25">
      <c r="A927">
        <v>40630</v>
      </c>
      <c r="B927" t="s">
        <v>1423</v>
      </c>
      <c r="C927" t="s">
        <v>196</v>
      </c>
      <c r="D927" t="str" cm="1">
        <f t="array" ref="D927">_xlfn.TEXTSPLIT(C927,",")</f>
        <v>TIA protocol</v>
      </c>
    </row>
    <row r="928" spans="1:7" x14ac:dyDescent="0.25">
      <c r="A928">
        <v>40643</v>
      </c>
      <c r="B928" t="s">
        <v>1424</v>
      </c>
      <c r="C928" t="s">
        <v>426</v>
      </c>
      <c r="D928" t="str" cm="1">
        <f t="array" ref="D928">_xlfn.TEXTSPLIT(C928,",")</f>
        <v>L Spine</v>
      </c>
    </row>
    <row r="929" spans="1:5" x14ac:dyDescent="0.25">
      <c r="A929">
        <v>40635</v>
      </c>
      <c r="B929" t="s">
        <v>1426</v>
      </c>
      <c r="C929" t="s">
        <v>55</v>
      </c>
      <c r="D929" t="str" cm="1">
        <f t="array" ref="D929">_xlfn.TEXTSPLIT(C929,",")</f>
        <v>Neck C+</v>
      </c>
    </row>
    <row r="930" spans="1:5" x14ac:dyDescent="0.25">
      <c r="A930">
        <v>40615</v>
      </c>
      <c r="B930" t="s">
        <v>1427</v>
      </c>
      <c r="C930" t="s">
        <v>218</v>
      </c>
      <c r="D930" t="str" cm="1">
        <f t="array" ref="D930">_xlfn.TEXTSPLIT(C930,",")</f>
        <v>Head NC</v>
      </c>
    </row>
    <row r="931" spans="1:5" x14ac:dyDescent="0.25">
      <c r="A931">
        <v>40576</v>
      </c>
      <c r="B931" t="s">
        <v>1428</v>
      </c>
      <c r="C931" t="s">
        <v>196</v>
      </c>
      <c r="D931" t="str" cm="1">
        <f t="array" ref="D931">_xlfn.TEXTSPLIT(C931,",")</f>
        <v>TIA protocol</v>
      </c>
    </row>
    <row r="932" spans="1:5" x14ac:dyDescent="0.25">
      <c r="A932">
        <v>40568</v>
      </c>
      <c r="B932" t="s">
        <v>1429</v>
      </c>
      <c r="C932" t="s">
        <v>218</v>
      </c>
      <c r="D932" t="str" cm="1">
        <f t="array" ref="D932">_xlfn.TEXTSPLIT(C932,",")</f>
        <v>Head NC</v>
      </c>
    </row>
    <row r="933" spans="1:5" x14ac:dyDescent="0.25">
      <c r="A933">
        <v>40560</v>
      </c>
      <c r="B933" t="s">
        <v>1430</v>
      </c>
      <c r="C933" t="s">
        <v>196</v>
      </c>
      <c r="D933" t="str" cm="1">
        <f t="array" ref="D933">_xlfn.TEXTSPLIT(C933,",")</f>
        <v>TIA protocol</v>
      </c>
    </row>
    <row r="934" spans="1:5" x14ac:dyDescent="0.25">
      <c r="A934">
        <v>40562</v>
      </c>
      <c r="B934" t="s">
        <v>1431</v>
      </c>
      <c r="C934" t="s">
        <v>218</v>
      </c>
      <c r="D934" t="str" cm="1">
        <f t="array" ref="D934">_xlfn.TEXTSPLIT(C934,",")</f>
        <v>Head NC</v>
      </c>
    </row>
    <row r="935" spans="1:5" x14ac:dyDescent="0.25">
      <c r="A935">
        <v>40589</v>
      </c>
      <c r="B935" t="s">
        <v>1432</v>
      </c>
      <c r="C935" t="s">
        <v>1434</v>
      </c>
      <c r="D935" t="str" cm="1">
        <f t="array" ref="D935:E935">_xlfn.TEXTSPLIT(C935,",")</f>
        <v>Head C+</v>
      </c>
      <c r="E935" t="str">
        <v xml:space="preserve"> Orbits C+</v>
      </c>
    </row>
    <row r="936" spans="1:5" x14ac:dyDescent="0.25">
      <c r="A936">
        <v>40579</v>
      </c>
      <c r="B936" t="s">
        <v>1435</v>
      </c>
      <c r="C936" t="s">
        <v>678</v>
      </c>
      <c r="D936" t="str" cm="1">
        <f t="array" ref="D936:E936">_xlfn.TEXTSPLIT(C936,",")</f>
        <v>Head NC</v>
      </c>
      <c r="E936" t="str">
        <v xml:space="preserve"> Head and Neck Angiogram</v>
      </c>
    </row>
    <row r="937" spans="1:5" x14ac:dyDescent="0.25">
      <c r="A937">
        <v>40600</v>
      </c>
      <c r="B937" t="s">
        <v>1437</v>
      </c>
      <c r="C937" t="s">
        <v>1434</v>
      </c>
      <c r="D937" t="str" cm="1">
        <f t="array" ref="D937:E937">_xlfn.TEXTSPLIT(C937,",")</f>
        <v>Head C+</v>
      </c>
      <c r="E937" t="str">
        <v xml:space="preserve"> Orbits C+</v>
      </c>
    </row>
    <row r="938" spans="1:5" x14ac:dyDescent="0.25">
      <c r="A938">
        <v>40567</v>
      </c>
      <c r="B938" t="s">
        <v>1439</v>
      </c>
      <c r="C938" t="s">
        <v>202</v>
      </c>
      <c r="D938" t="str" cm="1">
        <f t="array" ref="D938:E938">_xlfn.TEXTSPLIT(C938,",")</f>
        <v>C Spine</v>
      </c>
      <c r="E938" t="str">
        <v xml:space="preserve"> T Spine</v>
      </c>
    </row>
    <row r="939" spans="1:5" x14ac:dyDescent="0.25">
      <c r="A939">
        <v>40591</v>
      </c>
      <c r="B939" t="s">
        <v>1439</v>
      </c>
      <c r="C939" t="s">
        <v>202</v>
      </c>
      <c r="D939" t="str" cm="1">
        <f t="array" ref="D939:E939">_xlfn.TEXTSPLIT(C939,",")</f>
        <v>C Spine</v>
      </c>
      <c r="E939" t="str">
        <v xml:space="preserve"> T Spine</v>
      </c>
    </row>
    <row r="940" spans="1:5" x14ac:dyDescent="0.25">
      <c r="A940">
        <v>40559</v>
      </c>
      <c r="B940" t="s">
        <v>1441</v>
      </c>
      <c r="C940" t="s">
        <v>218</v>
      </c>
      <c r="D940" t="str" cm="1">
        <f t="array" ref="D940">_xlfn.TEXTSPLIT(C940,",")</f>
        <v>Head NC</v>
      </c>
    </row>
    <row r="941" spans="1:5" x14ac:dyDescent="0.25">
      <c r="A941">
        <v>40537</v>
      </c>
      <c r="B941" t="s">
        <v>1442</v>
      </c>
      <c r="C941" t="s">
        <v>211</v>
      </c>
      <c r="D941" t="str" cm="1">
        <f t="array" ref="D941:E941">_xlfn.TEXTSPLIT(C941,",")</f>
        <v>Head NC</v>
      </c>
      <c r="E941" t="str">
        <v xml:space="preserve"> C Spine</v>
      </c>
    </row>
    <row r="942" spans="1:5" x14ac:dyDescent="0.25">
      <c r="A942">
        <v>40550</v>
      </c>
      <c r="B942" t="s">
        <v>1442</v>
      </c>
      <c r="C942" t="s">
        <v>211</v>
      </c>
      <c r="D942" t="str" cm="1">
        <f t="array" ref="D942:E942">_xlfn.TEXTSPLIT(C942,",")</f>
        <v>Head NC</v>
      </c>
      <c r="E942" t="str">
        <v xml:space="preserve"> C Spine</v>
      </c>
    </row>
    <row r="943" spans="1:5" x14ac:dyDescent="0.25">
      <c r="A943">
        <v>40524</v>
      </c>
      <c r="B943" t="s">
        <v>1443</v>
      </c>
      <c r="C943" t="s">
        <v>55</v>
      </c>
      <c r="D943" t="str" cm="1">
        <f t="array" ref="D943">_xlfn.TEXTSPLIT(C943,",")</f>
        <v>Neck C+</v>
      </c>
    </row>
    <row r="944" spans="1:5" x14ac:dyDescent="0.25">
      <c r="A944">
        <v>40536</v>
      </c>
      <c r="B944" t="s">
        <v>1444</v>
      </c>
      <c r="C944" t="s">
        <v>55</v>
      </c>
      <c r="D944" t="str" cm="1">
        <f t="array" ref="D944">_xlfn.TEXTSPLIT(C944,",")</f>
        <v>Neck C+</v>
      </c>
    </row>
    <row r="945" spans="1:5" x14ac:dyDescent="0.25">
      <c r="A945">
        <v>40511</v>
      </c>
      <c r="B945" t="s">
        <v>1446</v>
      </c>
      <c r="C945" t="s">
        <v>218</v>
      </c>
      <c r="D945" t="str" cm="1">
        <f t="array" ref="D945">_xlfn.TEXTSPLIT(C945,",")</f>
        <v>Head NC</v>
      </c>
    </row>
    <row r="946" spans="1:5" x14ac:dyDescent="0.25">
      <c r="A946">
        <v>40517</v>
      </c>
      <c r="B946" t="s">
        <v>1448</v>
      </c>
      <c r="C946" t="s">
        <v>323</v>
      </c>
      <c r="D946" t="str" cm="1">
        <f t="array" ref="D946">_xlfn.TEXTSPLIT(C946,",")</f>
        <v>Venogram</v>
      </c>
    </row>
    <row r="947" spans="1:5" x14ac:dyDescent="0.25">
      <c r="A947">
        <v>40503</v>
      </c>
      <c r="B947" t="s">
        <v>1450</v>
      </c>
      <c r="C947" t="s">
        <v>218</v>
      </c>
      <c r="D947" t="str" cm="1">
        <f t="array" ref="D947">_xlfn.TEXTSPLIT(C947,",")</f>
        <v>Head NC</v>
      </c>
    </row>
    <row r="948" spans="1:5" x14ac:dyDescent="0.25">
      <c r="A948">
        <v>40522</v>
      </c>
      <c r="B948" t="s">
        <v>1451</v>
      </c>
      <c r="C948" t="s">
        <v>196</v>
      </c>
      <c r="D948" t="str" cm="1">
        <f t="array" ref="D948">_xlfn.TEXTSPLIT(C948,",")</f>
        <v>TIA protocol</v>
      </c>
    </row>
    <row r="949" spans="1:5" x14ac:dyDescent="0.25">
      <c r="A949">
        <v>40492</v>
      </c>
      <c r="B949" t="s">
        <v>1453</v>
      </c>
      <c r="C949" t="s">
        <v>211</v>
      </c>
      <c r="D949" t="str" cm="1">
        <f t="array" ref="D949:E949">_xlfn.TEXTSPLIT(C949,",")</f>
        <v>Head NC</v>
      </c>
      <c r="E949" t="str">
        <v xml:space="preserve"> C Spine</v>
      </c>
    </row>
    <row r="950" spans="1:5" x14ac:dyDescent="0.25">
      <c r="A950">
        <v>40506</v>
      </c>
      <c r="B950" t="s">
        <v>1453</v>
      </c>
      <c r="C950" t="s">
        <v>211</v>
      </c>
      <c r="D950" t="str" cm="1">
        <f t="array" ref="D950:E950">_xlfn.TEXTSPLIT(C950,",")</f>
        <v>Head NC</v>
      </c>
      <c r="E950" t="str">
        <v xml:space="preserve"> C Spine</v>
      </c>
    </row>
    <row r="951" spans="1:5" x14ac:dyDescent="0.25">
      <c r="A951">
        <v>40512</v>
      </c>
      <c r="B951" t="s">
        <v>1455</v>
      </c>
      <c r="C951" t="s">
        <v>218</v>
      </c>
      <c r="D951" t="str" cm="1">
        <f t="array" ref="D951">_xlfn.TEXTSPLIT(C951,",")</f>
        <v>Head NC</v>
      </c>
    </row>
    <row r="952" spans="1:5" x14ac:dyDescent="0.25">
      <c r="A952">
        <v>40482</v>
      </c>
      <c r="B952" t="s">
        <v>1456</v>
      </c>
      <c r="C952" t="s">
        <v>384</v>
      </c>
      <c r="D952" t="str" cm="1">
        <f t="array" ref="D952:E952">_xlfn.TEXTSPLIT(C952,",")</f>
        <v>Head NC</v>
      </c>
      <c r="E952" t="str">
        <v xml:space="preserve"> Head C+</v>
      </c>
    </row>
    <row r="953" spans="1:5" x14ac:dyDescent="0.25">
      <c r="A953">
        <v>40483</v>
      </c>
      <c r="B953" t="s">
        <v>1459</v>
      </c>
      <c r="C953" t="s">
        <v>1461</v>
      </c>
      <c r="D953" t="str" cm="1">
        <f t="array" ref="D953:E953">_xlfn.TEXTSPLIT(C953,",")</f>
        <v>Venogram</v>
      </c>
      <c r="E953" t="str">
        <v xml:space="preserve"> C Spine</v>
      </c>
    </row>
    <row r="954" spans="1:5" x14ac:dyDescent="0.25">
      <c r="A954">
        <v>40472</v>
      </c>
      <c r="B954" t="s">
        <v>1462</v>
      </c>
      <c r="C954" t="s">
        <v>196</v>
      </c>
      <c r="D954" t="str" cm="1">
        <f t="array" ref="D954">_xlfn.TEXTSPLIT(C954,",")</f>
        <v>TIA protocol</v>
      </c>
    </row>
    <row r="955" spans="1:5" x14ac:dyDescent="0.25">
      <c r="A955">
        <v>40489</v>
      </c>
      <c r="B955" t="s">
        <v>1463</v>
      </c>
      <c r="C955" t="s">
        <v>1461</v>
      </c>
      <c r="D955" t="str" cm="1">
        <f t="array" ref="D955:E955">_xlfn.TEXTSPLIT(C955,",")</f>
        <v>Venogram</v>
      </c>
      <c r="E955" t="str">
        <v xml:space="preserve"> C Spine</v>
      </c>
    </row>
    <row r="956" spans="1:5" x14ac:dyDescent="0.25">
      <c r="A956">
        <v>40463</v>
      </c>
      <c r="B956" t="s">
        <v>1464</v>
      </c>
      <c r="C956" t="s">
        <v>218</v>
      </c>
      <c r="D956" t="str" cm="1">
        <f t="array" ref="D956">_xlfn.TEXTSPLIT(C956,",")</f>
        <v>Head NC</v>
      </c>
    </row>
    <row r="957" spans="1:5" x14ac:dyDescent="0.25">
      <c r="A957">
        <v>40443</v>
      </c>
      <c r="B957" t="s">
        <v>1465</v>
      </c>
      <c r="C957" t="s">
        <v>384</v>
      </c>
      <c r="D957" t="str" cm="1">
        <f t="array" ref="D957:E957">_xlfn.TEXTSPLIT(C957,",")</f>
        <v>Head NC</v>
      </c>
      <c r="E957" t="str">
        <v xml:space="preserve"> Head C+</v>
      </c>
    </row>
    <row r="958" spans="1:5" x14ac:dyDescent="0.25">
      <c r="A958">
        <v>40456</v>
      </c>
      <c r="B958" t="s">
        <v>1467</v>
      </c>
      <c r="C958" t="s">
        <v>55</v>
      </c>
      <c r="D958" t="str" cm="1">
        <f t="array" ref="D958">_xlfn.TEXTSPLIT(C958,",")</f>
        <v>Neck C+</v>
      </c>
    </row>
    <row r="959" spans="1:5" x14ac:dyDescent="0.25">
      <c r="A959">
        <v>40434</v>
      </c>
      <c r="B959" t="s">
        <v>1468</v>
      </c>
      <c r="C959" t="s">
        <v>211</v>
      </c>
      <c r="D959" t="str" cm="1">
        <f t="array" ref="D959:E959">_xlfn.TEXTSPLIT(C959,",")</f>
        <v>Head NC</v>
      </c>
      <c r="E959" t="str">
        <v xml:space="preserve"> C Spine</v>
      </c>
    </row>
    <row r="960" spans="1:5" x14ac:dyDescent="0.25">
      <c r="A960">
        <v>40439</v>
      </c>
      <c r="B960" t="s">
        <v>1469</v>
      </c>
      <c r="C960" t="s">
        <v>211</v>
      </c>
      <c r="D960" t="str" cm="1">
        <f t="array" ref="D960:E960">_xlfn.TEXTSPLIT(C960,",")</f>
        <v>Head NC</v>
      </c>
      <c r="E960" t="str">
        <v xml:space="preserve"> C Spine</v>
      </c>
    </row>
    <row r="961" spans="1:5" x14ac:dyDescent="0.25">
      <c r="A961">
        <v>40428</v>
      </c>
      <c r="B961" t="s">
        <v>1470</v>
      </c>
      <c r="C961" t="s">
        <v>242</v>
      </c>
      <c r="D961" t="str" cm="1">
        <f t="array" ref="D961">_xlfn.TEXTSPLIT(C961,",")</f>
        <v>Facial bones NC</v>
      </c>
    </row>
    <row r="962" spans="1:5" x14ac:dyDescent="0.25">
      <c r="A962">
        <v>40391</v>
      </c>
      <c r="B962" t="s">
        <v>1472</v>
      </c>
      <c r="C962" t="s">
        <v>218</v>
      </c>
      <c r="D962" t="str" cm="1">
        <f t="array" ref="D962">_xlfn.TEXTSPLIT(C962,",")</f>
        <v>Head NC</v>
      </c>
    </row>
    <row r="963" spans="1:5" x14ac:dyDescent="0.25">
      <c r="A963">
        <v>40352</v>
      </c>
      <c r="B963" t="s">
        <v>1473</v>
      </c>
      <c r="C963" t="s">
        <v>208</v>
      </c>
      <c r="D963" t="str" cm="1">
        <f t="array" ref="D963:E963">_xlfn.TEXTSPLIT(C963,",")</f>
        <v>Head NC</v>
      </c>
      <c r="E963" t="str">
        <v xml:space="preserve"> Facial bones NC</v>
      </c>
    </row>
    <row r="964" spans="1:5" x14ac:dyDescent="0.25">
      <c r="A964">
        <v>40382</v>
      </c>
      <c r="B964" t="s">
        <v>1474</v>
      </c>
      <c r="C964" t="s">
        <v>218</v>
      </c>
      <c r="D964" t="str" cm="1">
        <f t="array" ref="D964">_xlfn.TEXTSPLIT(C964,",")</f>
        <v>Head NC</v>
      </c>
    </row>
    <row r="965" spans="1:5" x14ac:dyDescent="0.25">
      <c r="A965">
        <v>40392</v>
      </c>
      <c r="B965" t="s">
        <v>1475</v>
      </c>
      <c r="C965" t="s">
        <v>196</v>
      </c>
      <c r="D965" t="str" cm="1">
        <f t="array" ref="D965">_xlfn.TEXTSPLIT(C965,",")</f>
        <v>TIA protocol</v>
      </c>
    </row>
    <row r="966" spans="1:5" x14ac:dyDescent="0.25">
      <c r="A966">
        <v>40359</v>
      </c>
      <c r="B966" t="s">
        <v>1477</v>
      </c>
      <c r="C966" t="s">
        <v>196</v>
      </c>
      <c r="D966" t="str" cm="1">
        <f t="array" ref="D966">_xlfn.TEXTSPLIT(C966,",")</f>
        <v>TIA protocol</v>
      </c>
    </row>
    <row r="967" spans="1:5" x14ac:dyDescent="0.25">
      <c r="A967">
        <v>40353</v>
      </c>
      <c r="B967" t="s">
        <v>408</v>
      </c>
      <c r="C967" t="s">
        <v>208</v>
      </c>
      <c r="D967" t="str" cm="1">
        <f t="array" ref="D967:E967">_xlfn.TEXTSPLIT(C967,",")</f>
        <v>Head NC</v>
      </c>
      <c r="E967" t="str">
        <v xml:space="preserve"> Facial bones NC</v>
      </c>
    </row>
    <row r="968" spans="1:5" x14ac:dyDescent="0.25">
      <c r="A968">
        <v>40395</v>
      </c>
      <c r="B968" t="s">
        <v>1478</v>
      </c>
      <c r="C968" t="s">
        <v>218</v>
      </c>
      <c r="D968" t="str" cm="1">
        <f t="array" ref="D968">_xlfn.TEXTSPLIT(C968,",")</f>
        <v>Head NC</v>
      </c>
    </row>
    <row r="969" spans="1:5" x14ac:dyDescent="0.25">
      <c r="A969">
        <v>40369</v>
      </c>
      <c r="B969" t="s">
        <v>1479</v>
      </c>
      <c r="C969" t="s">
        <v>196</v>
      </c>
      <c r="D969" t="str" cm="1">
        <f t="array" ref="D969">_xlfn.TEXTSPLIT(C969,",")</f>
        <v>TIA protocol</v>
      </c>
    </row>
    <row r="970" spans="1:5" x14ac:dyDescent="0.25">
      <c r="A970">
        <v>40355</v>
      </c>
      <c r="B970" t="s">
        <v>1480</v>
      </c>
      <c r="C970" t="s">
        <v>196</v>
      </c>
      <c r="D970" t="str" cm="1">
        <f t="array" ref="D970">_xlfn.TEXTSPLIT(C970,",")</f>
        <v>TIA protocol</v>
      </c>
    </row>
    <row r="971" spans="1:5" x14ac:dyDescent="0.25">
      <c r="A971">
        <v>40380</v>
      </c>
      <c r="B971" t="s">
        <v>1481</v>
      </c>
      <c r="C971" t="s">
        <v>284</v>
      </c>
      <c r="D971" t="str" cm="1">
        <f t="array" ref="D971">_xlfn.TEXTSPLIT(C971,",")</f>
        <v>Head and Neck Angiogram</v>
      </c>
    </row>
    <row r="972" spans="1:5" x14ac:dyDescent="0.25">
      <c r="A972">
        <v>40373</v>
      </c>
      <c r="B972" t="s">
        <v>1482</v>
      </c>
      <c r="C972" t="s">
        <v>218</v>
      </c>
      <c r="D972" t="str" cm="1">
        <f t="array" ref="D972">_xlfn.TEXTSPLIT(C972,",")</f>
        <v>Head NC</v>
      </c>
    </row>
    <row r="973" spans="1:5" x14ac:dyDescent="0.25">
      <c r="A973">
        <v>40338</v>
      </c>
      <c r="B973" t="s">
        <v>1483</v>
      </c>
      <c r="C973" t="s">
        <v>1485</v>
      </c>
      <c r="D973" t="str" cm="1">
        <f t="array" ref="D973:E973">_xlfn.TEXTSPLIT(C973,",")</f>
        <v>Head C+</v>
      </c>
      <c r="E973" t="str">
        <v xml:space="preserve"> Head and Neck Angiogram</v>
      </c>
    </row>
    <row r="974" spans="1:5" x14ac:dyDescent="0.25">
      <c r="A974">
        <v>40331</v>
      </c>
      <c r="B974" t="s">
        <v>1487</v>
      </c>
      <c r="C974" t="s">
        <v>196</v>
      </c>
      <c r="D974" t="str" cm="1">
        <f t="array" ref="D974">_xlfn.TEXTSPLIT(C974,",")</f>
        <v>TIA protocol</v>
      </c>
    </row>
    <row r="975" spans="1:5" x14ac:dyDescent="0.25">
      <c r="A975">
        <v>40327</v>
      </c>
      <c r="B975" t="s">
        <v>1489</v>
      </c>
      <c r="C975" t="s">
        <v>218</v>
      </c>
      <c r="D975" t="str" cm="1">
        <f t="array" ref="D975">_xlfn.TEXTSPLIT(C975,",")</f>
        <v>Head NC</v>
      </c>
    </row>
    <row r="976" spans="1:5" x14ac:dyDescent="0.25">
      <c r="A976">
        <v>40312</v>
      </c>
      <c r="B976" t="s">
        <v>1490</v>
      </c>
      <c r="C976" t="s">
        <v>196</v>
      </c>
      <c r="D976" t="str" cm="1">
        <f t="array" ref="D976">_xlfn.TEXTSPLIT(C976,",")</f>
        <v>TIA protocol</v>
      </c>
    </row>
    <row r="977" spans="1:4" x14ac:dyDescent="0.25">
      <c r="A977">
        <v>40318</v>
      </c>
      <c r="B977" t="s">
        <v>1491</v>
      </c>
      <c r="C977" t="s">
        <v>196</v>
      </c>
      <c r="D977" t="str" cm="1">
        <f t="array" ref="D977">_xlfn.TEXTSPLIT(C977,",")</f>
        <v>TIA protocol</v>
      </c>
    </row>
    <row r="978" spans="1:4" x14ac:dyDescent="0.25">
      <c r="A978">
        <v>40305</v>
      </c>
      <c r="B978" t="s">
        <v>1492</v>
      </c>
      <c r="C978" t="s">
        <v>218</v>
      </c>
      <c r="D978" t="str" cm="1">
        <f t="array" ref="D978">_xlfn.TEXTSPLIT(C978,",")</f>
        <v>Head NC</v>
      </c>
    </row>
    <row r="979" spans="1:4" x14ac:dyDescent="0.25">
      <c r="A979">
        <v>40324</v>
      </c>
      <c r="B979" t="s">
        <v>1493</v>
      </c>
      <c r="C979" t="s">
        <v>196</v>
      </c>
      <c r="D979" t="str" cm="1">
        <f t="array" ref="D979">_xlfn.TEXTSPLIT(C979,",")</f>
        <v>TIA protocol</v>
      </c>
    </row>
    <row r="980" spans="1:4" x14ac:dyDescent="0.25">
      <c r="A980">
        <v>40323</v>
      </c>
      <c r="B980" t="s">
        <v>1494</v>
      </c>
      <c r="C980" t="s">
        <v>196</v>
      </c>
      <c r="D980" t="str" cm="1">
        <f t="array" ref="D980">_xlfn.TEXTSPLIT(C980,",")</f>
        <v>TIA protocol</v>
      </c>
    </row>
    <row r="981" spans="1:4" x14ac:dyDescent="0.25">
      <c r="A981">
        <v>40290</v>
      </c>
      <c r="B981" t="s">
        <v>1496</v>
      </c>
      <c r="C981" t="s">
        <v>426</v>
      </c>
      <c r="D981" t="str" cm="1">
        <f t="array" ref="D981">_xlfn.TEXTSPLIT(C981,",")</f>
        <v>L Spine</v>
      </c>
    </row>
    <row r="982" spans="1:4" x14ac:dyDescent="0.25">
      <c r="A982">
        <v>40306</v>
      </c>
      <c r="B982" t="s">
        <v>1497</v>
      </c>
      <c r="C982" t="s">
        <v>196</v>
      </c>
      <c r="D982" t="str" cm="1">
        <f t="array" ref="D982">_xlfn.TEXTSPLIT(C982,",")</f>
        <v>TIA protocol</v>
      </c>
    </row>
    <row r="983" spans="1:4" x14ac:dyDescent="0.25">
      <c r="A983">
        <v>40317</v>
      </c>
      <c r="B983" t="s">
        <v>1498</v>
      </c>
      <c r="C983" t="s">
        <v>55</v>
      </c>
      <c r="D983" t="str" cm="1">
        <f t="array" ref="D983">_xlfn.TEXTSPLIT(C983,",")</f>
        <v>Neck C+</v>
      </c>
    </row>
    <row r="984" spans="1:4" x14ac:dyDescent="0.25">
      <c r="A984">
        <v>40258</v>
      </c>
      <c r="B984" t="s">
        <v>1500</v>
      </c>
      <c r="C984" t="s">
        <v>55</v>
      </c>
      <c r="D984" t="str" cm="1">
        <f t="array" ref="D984">_xlfn.TEXTSPLIT(C984,",")</f>
        <v>Neck C+</v>
      </c>
    </row>
    <row r="985" spans="1:4" x14ac:dyDescent="0.25">
      <c r="A985">
        <v>40256</v>
      </c>
      <c r="B985" t="s">
        <v>1502</v>
      </c>
      <c r="C985" t="s">
        <v>55</v>
      </c>
      <c r="D985" t="str" cm="1">
        <f t="array" ref="D985">_xlfn.TEXTSPLIT(C985,",")</f>
        <v>Neck C+</v>
      </c>
    </row>
    <row r="986" spans="1:4" x14ac:dyDescent="0.25">
      <c r="A986">
        <v>40269</v>
      </c>
      <c r="B986" t="s">
        <v>1503</v>
      </c>
      <c r="C986" t="s">
        <v>196</v>
      </c>
      <c r="D986" t="str" cm="1">
        <f t="array" ref="D986">_xlfn.TEXTSPLIT(C986,",")</f>
        <v>TIA protocol</v>
      </c>
    </row>
    <row r="987" spans="1:4" x14ac:dyDescent="0.25">
      <c r="A987">
        <v>40261</v>
      </c>
      <c r="B987" t="s">
        <v>1504</v>
      </c>
      <c r="C987" t="s">
        <v>218</v>
      </c>
      <c r="D987" t="str" cm="1">
        <f t="array" ref="D987">_xlfn.TEXTSPLIT(C987,",")</f>
        <v>Head NC</v>
      </c>
    </row>
    <row r="988" spans="1:4" x14ac:dyDescent="0.25">
      <c r="A988">
        <v>40248</v>
      </c>
      <c r="B988" t="s">
        <v>1505</v>
      </c>
      <c r="C988" t="s">
        <v>218</v>
      </c>
      <c r="D988" t="str" cm="1">
        <f t="array" ref="D988">_xlfn.TEXTSPLIT(C988,",")</f>
        <v>Head NC</v>
      </c>
    </row>
    <row r="989" spans="1:4" x14ac:dyDescent="0.25">
      <c r="A989">
        <v>40229</v>
      </c>
      <c r="B989" t="s">
        <v>1506</v>
      </c>
      <c r="C989" t="s">
        <v>218</v>
      </c>
      <c r="D989" t="str" cm="1">
        <f t="array" ref="D989">_xlfn.TEXTSPLIT(C989,",")</f>
        <v>Head NC</v>
      </c>
    </row>
    <row r="990" spans="1:4" x14ac:dyDescent="0.25">
      <c r="A990">
        <v>40259</v>
      </c>
      <c r="B990" t="s">
        <v>1507</v>
      </c>
      <c r="C990" t="s">
        <v>218</v>
      </c>
      <c r="D990" t="str" cm="1">
        <f t="array" ref="D990">_xlfn.TEXTSPLIT(C990,",")</f>
        <v>Head NC</v>
      </c>
    </row>
    <row r="991" spans="1:4" x14ac:dyDescent="0.25">
      <c r="A991">
        <v>40240</v>
      </c>
      <c r="B991" t="s">
        <v>1508</v>
      </c>
      <c r="C991" t="s">
        <v>218</v>
      </c>
      <c r="D991" t="str" cm="1">
        <f t="array" ref="D991">_xlfn.TEXTSPLIT(C991,",")</f>
        <v>Head NC</v>
      </c>
    </row>
    <row r="992" spans="1:4" x14ac:dyDescent="0.25">
      <c r="A992">
        <v>40220</v>
      </c>
      <c r="B992" t="s">
        <v>1510</v>
      </c>
      <c r="C992" t="s">
        <v>237</v>
      </c>
      <c r="D992" t="str" cm="1">
        <f t="array" ref="D992">_xlfn.TEXTSPLIT(C992,",")</f>
        <v>L Spine C+</v>
      </c>
    </row>
    <row r="993" spans="1:7" x14ac:dyDescent="0.25">
      <c r="A993">
        <v>40212</v>
      </c>
      <c r="B993" t="s">
        <v>818</v>
      </c>
      <c r="C993" t="s">
        <v>218</v>
      </c>
      <c r="D993" t="str" cm="1">
        <f t="array" ref="D993">_xlfn.TEXTSPLIT(C993,",")</f>
        <v>Head NC</v>
      </c>
    </row>
    <row r="994" spans="1:7" x14ac:dyDescent="0.25">
      <c r="A994">
        <v>40199</v>
      </c>
      <c r="B994" t="s">
        <v>1512</v>
      </c>
      <c r="C994" t="s">
        <v>1208</v>
      </c>
      <c r="D994" t="str" cm="1">
        <f t="array" ref="D994:G994">_xlfn.TEXTSPLIT(C994,",")</f>
        <v>Head NC</v>
      </c>
      <c r="E994" t="str">
        <v xml:space="preserve"> Head C+</v>
      </c>
      <c r="F994" t="str">
        <v xml:space="preserve"> C Spine</v>
      </c>
      <c r="G994" t="str">
        <v xml:space="preserve"> C Spine C+</v>
      </c>
    </row>
    <row r="995" spans="1:7" x14ac:dyDescent="0.25">
      <c r="A995">
        <v>40205</v>
      </c>
      <c r="B995" t="s">
        <v>818</v>
      </c>
      <c r="C995" t="s">
        <v>1208</v>
      </c>
      <c r="D995" t="str" cm="1">
        <f t="array" ref="D995:G995">_xlfn.TEXTSPLIT(C995,",")</f>
        <v>Head NC</v>
      </c>
      <c r="E995" t="str">
        <v xml:space="preserve"> Head C+</v>
      </c>
      <c r="F995" t="str">
        <v xml:space="preserve"> C Spine</v>
      </c>
      <c r="G995" t="str">
        <v xml:space="preserve"> C Spine C+</v>
      </c>
    </row>
    <row r="996" spans="1:7" x14ac:dyDescent="0.25">
      <c r="A996">
        <v>40171</v>
      </c>
      <c r="B996" t="s">
        <v>1513</v>
      </c>
      <c r="C996" t="s">
        <v>218</v>
      </c>
      <c r="D996" t="str" cm="1">
        <f t="array" ref="D996">_xlfn.TEXTSPLIT(C996,",")</f>
        <v>Head NC</v>
      </c>
    </row>
    <row r="997" spans="1:7" x14ac:dyDescent="0.25">
      <c r="A997">
        <v>40197</v>
      </c>
      <c r="B997" t="s">
        <v>1513</v>
      </c>
      <c r="C997" t="s">
        <v>218</v>
      </c>
      <c r="D997" t="str" cm="1">
        <f t="array" ref="D997">_xlfn.TEXTSPLIT(C997,",")</f>
        <v>Head NC</v>
      </c>
    </row>
    <row r="998" spans="1:7" x14ac:dyDescent="0.25">
      <c r="A998">
        <v>40175</v>
      </c>
      <c r="B998" t="s">
        <v>196</v>
      </c>
      <c r="C998" t="s">
        <v>196</v>
      </c>
      <c r="D998" t="str" cm="1">
        <f t="array" ref="D998">_xlfn.TEXTSPLIT(C998,",")</f>
        <v>TIA protocol</v>
      </c>
    </row>
    <row r="999" spans="1:7" x14ac:dyDescent="0.25">
      <c r="A999">
        <v>40223</v>
      </c>
      <c r="B999" t="s">
        <v>1514</v>
      </c>
      <c r="C999" t="s">
        <v>218</v>
      </c>
      <c r="D999" t="str" cm="1">
        <f t="array" ref="D999">_xlfn.TEXTSPLIT(C999,",")</f>
        <v>Head NC</v>
      </c>
    </row>
    <row r="1000" spans="1:7" x14ac:dyDescent="0.25">
      <c r="A1000">
        <v>40179</v>
      </c>
      <c r="B1000" t="s">
        <v>148</v>
      </c>
      <c r="C1000" t="s">
        <v>218</v>
      </c>
      <c r="D1000" t="str" cm="1">
        <f t="array" ref="D1000">_xlfn.TEXTSPLIT(C1000,",")</f>
        <v>Head NC</v>
      </c>
    </row>
    <row r="1001" spans="1:7" x14ac:dyDescent="0.25">
      <c r="A1001">
        <v>40168</v>
      </c>
      <c r="B1001" t="s">
        <v>1515</v>
      </c>
      <c r="C1001" t="s">
        <v>218</v>
      </c>
      <c r="D1001" t="str" cm="1">
        <f t="array" ref="D1001">_xlfn.TEXTSPLIT(C1001,",")</f>
        <v>Head NC</v>
      </c>
    </row>
    <row r="1002" spans="1:7" x14ac:dyDescent="0.25">
      <c r="A1002">
        <v>40169</v>
      </c>
      <c r="B1002" t="s">
        <v>1516</v>
      </c>
      <c r="C1002" t="s">
        <v>218</v>
      </c>
      <c r="D1002" t="str" cm="1">
        <f t="array" ref="D1002">_xlfn.TEXTSPLIT(C1002,",")</f>
        <v>Head NC</v>
      </c>
    </row>
    <row r="1003" spans="1:7" x14ac:dyDescent="0.25">
      <c r="A1003">
        <v>40145</v>
      </c>
      <c r="B1003" t="s">
        <v>1517</v>
      </c>
      <c r="C1003" t="s">
        <v>218</v>
      </c>
      <c r="D1003" t="str" cm="1">
        <f t="array" ref="D1003">_xlfn.TEXTSPLIT(C1003,",")</f>
        <v>Head NC</v>
      </c>
    </row>
    <row r="1004" spans="1:7" x14ac:dyDescent="0.25">
      <c r="A1004">
        <v>40153</v>
      </c>
      <c r="B1004" t="s">
        <v>1518</v>
      </c>
      <c r="C1004" t="s">
        <v>323</v>
      </c>
      <c r="D1004" t="str" cm="1">
        <f t="array" ref="D1004">_xlfn.TEXTSPLIT(C1004,",")</f>
        <v>Venogram</v>
      </c>
    </row>
    <row r="1005" spans="1:7" x14ac:dyDescent="0.25">
      <c r="A1005">
        <v>40164</v>
      </c>
      <c r="B1005" t="s">
        <v>148</v>
      </c>
      <c r="C1005" t="s">
        <v>218</v>
      </c>
      <c r="D1005" t="str" cm="1">
        <f t="array" ref="D1005">_xlfn.TEXTSPLIT(C1005,",")</f>
        <v>Head NC</v>
      </c>
    </row>
    <row r="1006" spans="1:7" x14ac:dyDescent="0.25">
      <c r="A1006">
        <v>40151</v>
      </c>
      <c r="B1006" t="s">
        <v>148</v>
      </c>
      <c r="C1006" t="s">
        <v>218</v>
      </c>
      <c r="D1006" t="str" cm="1">
        <f t="array" ref="D1006">_xlfn.TEXTSPLIT(C1006,",")</f>
        <v>Head NC</v>
      </c>
    </row>
    <row r="1007" spans="1:7" x14ac:dyDescent="0.25">
      <c r="A1007">
        <v>40152</v>
      </c>
      <c r="B1007" t="s">
        <v>1519</v>
      </c>
      <c r="C1007" t="s">
        <v>196</v>
      </c>
      <c r="D1007" t="str" cm="1">
        <f t="array" ref="D1007">_xlfn.TEXTSPLIT(C1007,",")</f>
        <v>TIA protocol</v>
      </c>
    </row>
    <row r="1008" spans="1:7" x14ac:dyDescent="0.25">
      <c r="A1008">
        <v>40101</v>
      </c>
      <c r="B1008" t="s">
        <v>1520</v>
      </c>
      <c r="C1008" t="s">
        <v>307</v>
      </c>
      <c r="D1008" t="str" cm="1">
        <f t="array" ref="D1008:E1008">_xlfn.TEXTSPLIT(C1008,",")</f>
        <v>Head C+</v>
      </c>
      <c r="E1008" t="str">
        <v xml:space="preserve"> Neck C+</v>
      </c>
    </row>
    <row r="1009" spans="1:7" x14ac:dyDescent="0.25">
      <c r="A1009">
        <v>40093</v>
      </c>
      <c r="B1009" t="s">
        <v>1521</v>
      </c>
      <c r="C1009" t="s">
        <v>55</v>
      </c>
      <c r="D1009" t="str" cm="1">
        <f t="array" ref="D1009">_xlfn.TEXTSPLIT(C1009,",")</f>
        <v>Neck C+</v>
      </c>
    </row>
    <row r="1010" spans="1:7" x14ac:dyDescent="0.25">
      <c r="A1010">
        <v>40110</v>
      </c>
      <c r="B1010" t="s">
        <v>1523</v>
      </c>
      <c r="C1010" t="s">
        <v>229</v>
      </c>
      <c r="D1010" t="str" cm="1">
        <f t="array" ref="D1010">_xlfn.TEXTSPLIT(C1010,",")</f>
        <v>Head angiogram or COW</v>
      </c>
    </row>
    <row r="1011" spans="1:7" x14ac:dyDescent="0.25">
      <c r="A1011">
        <v>40117</v>
      </c>
      <c r="B1011" t="s">
        <v>1525</v>
      </c>
      <c r="C1011" t="s">
        <v>196</v>
      </c>
      <c r="D1011" t="str" cm="1">
        <f t="array" ref="D1011">_xlfn.TEXTSPLIT(C1011,",")</f>
        <v>TIA protocol</v>
      </c>
    </row>
    <row r="1012" spans="1:7" x14ac:dyDescent="0.25">
      <c r="A1012">
        <v>40114</v>
      </c>
      <c r="B1012" t="s">
        <v>1526</v>
      </c>
      <c r="C1012" t="s">
        <v>426</v>
      </c>
      <c r="D1012" t="str" cm="1">
        <f t="array" ref="D1012">_xlfn.TEXTSPLIT(C1012,",")</f>
        <v>L Spine</v>
      </c>
    </row>
    <row r="1013" spans="1:7" x14ac:dyDescent="0.25">
      <c r="A1013">
        <v>40105</v>
      </c>
      <c r="B1013" t="s">
        <v>1527</v>
      </c>
      <c r="C1013" t="s">
        <v>678</v>
      </c>
      <c r="D1013" t="str" cm="1">
        <f t="array" ref="D1013:E1013">_xlfn.TEXTSPLIT(C1013,",")</f>
        <v>Head NC</v>
      </c>
      <c r="E1013" t="str">
        <v xml:space="preserve"> Head and Neck Angiogram</v>
      </c>
    </row>
    <row r="1014" spans="1:7" x14ac:dyDescent="0.25">
      <c r="A1014">
        <v>40095</v>
      </c>
      <c r="B1014" t="s">
        <v>1529</v>
      </c>
      <c r="C1014" t="s">
        <v>426</v>
      </c>
      <c r="D1014" t="str" cm="1">
        <f t="array" ref="D1014">_xlfn.TEXTSPLIT(C1014,",")</f>
        <v>L Spine</v>
      </c>
    </row>
    <row r="1015" spans="1:7" x14ac:dyDescent="0.25">
      <c r="A1015">
        <v>40133</v>
      </c>
      <c r="B1015" t="s">
        <v>1530</v>
      </c>
      <c r="C1015" t="s">
        <v>1125</v>
      </c>
      <c r="D1015" t="str" cm="1">
        <f t="array" ref="D1015:F1015">_xlfn.TEXTSPLIT(C1015,",")</f>
        <v>Head NC</v>
      </c>
      <c r="E1015" t="str">
        <v xml:space="preserve"> Neck NC</v>
      </c>
      <c r="F1015" t="str">
        <v xml:space="preserve"> Head and Neck Angiogram</v>
      </c>
    </row>
    <row r="1016" spans="1:7" x14ac:dyDescent="0.25">
      <c r="A1016">
        <v>40132</v>
      </c>
      <c r="B1016" t="s">
        <v>1531</v>
      </c>
      <c r="C1016" t="s">
        <v>55</v>
      </c>
      <c r="D1016" t="str" cm="1">
        <f t="array" ref="D1016">_xlfn.TEXTSPLIT(C1016,",")</f>
        <v>Neck C+</v>
      </c>
    </row>
    <row r="1017" spans="1:7" x14ac:dyDescent="0.25">
      <c r="A1017">
        <v>40138</v>
      </c>
      <c r="B1017" t="s">
        <v>1533</v>
      </c>
      <c r="C1017" t="s">
        <v>196</v>
      </c>
      <c r="D1017" t="str" cm="1">
        <f t="array" ref="D1017">_xlfn.TEXTSPLIT(C1017,",")</f>
        <v>TIA protocol</v>
      </c>
    </row>
    <row r="1018" spans="1:7" x14ac:dyDescent="0.25">
      <c r="A1018">
        <v>40100</v>
      </c>
      <c r="B1018" t="s">
        <v>1535</v>
      </c>
      <c r="C1018" t="s">
        <v>1360</v>
      </c>
      <c r="D1018" t="str" cm="1">
        <f t="array" ref="D1018:G1018">_xlfn.TEXTSPLIT(C1018,",")</f>
        <v>Head NC</v>
      </c>
      <c r="E1018" t="str">
        <v xml:space="preserve"> Head C+</v>
      </c>
      <c r="F1018" t="str">
        <v xml:space="preserve"> Temporal Bones NC</v>
      </c>
      <c r="G1018" t="str">
        <v xml:space="preserve"> Temporal Bones C+</v>
      </c>
    </row>
    <row r="1019" spans="1:7" x14ac:dyDescent="0.25">
      <c r="A1019">
        <v>40082</v>
      </c>
      <c r="B1019" t="s">
        <v>1537</v>
      </c>
      <c r="C1019" t="s">
        <v>196</v>
      </c>
      <c r="D1019" t="str" cm="1">
        <f t="array" ref="D1019">_xlfn.TEXTSPLIT(C1019,",")</f>
        <v>TIA protocol</v>
      </c>
    </row>
    <row r="1020" spans="1:7" x14ac:dyDescent="0.25">
      <c r="A1020">
        <v>40054</v>
      </c>
      <c r="B1020" t="s">
        <v>1538</v>
      </c>
      <c r="C1020" t="s">
        <v>55</v>
      </c>
      <c r="D1020" t="str" cm="1">
        <f t="array" ref="D1020">_xlfn.TEXTSPLIT(C1020,",")</f>
        <v>Neck C+</v>
      </c>
    </row>
    <row r="1021" spans="1:7" x14ac:dyDescent="0.25">
      <c r="A1021">
        <v>40074</v>
      </c>
      <c r="B1021" t="s">
        <v>1540</v>
      </c>
      <c r="C1021" t="s">
        <v>384</v>
      </c>
      <c r="D1021" t="str" cm="1">
        <f t="array" ref="D1021:E1021">_xlfn.TEXTSPLIT(C1021,",")</f>
        <v>Head NC</v>
      </c>
      <c r="E1021" t="str">
        <v xml:space="preserve"> Head C+</v>
      </c>
    </row>
    <row r="1022" spans="1:7" x14ac:dyDescent="0.25">
      <c r="A1022">
        <v>40068</v>
      </c>
      <c r="B1022" t="s">
        <v>1542</v>
      </c>
      <c r="C1022" t="s">
        <v>218</v>
      </c>
      <c r="D1022" t="str" cm="1">
        <f t="array" ref="D1022">_xlfn.TEXTSPLIT(C1022,",")</f>
        <v>Head NC</v>
      </c>
    </row>
    <row r="1023" spans="1:7" x14ac:dyDescent="0.25">
      <c r="A1023">
        <v>40071</v>
      </c>
      <c r="B1023" t="s">
        <v>1543</v>
      </c>
      <c r="C1023" t="s">
        <v>1184</v>
      </c>
      <c r="D1023" t="str" cm="1">
        <f t="array" ref="D1023:E1023">_xlfn.TEXTSPLIT(C1023,",")</f>
        <v>Head C+</v>
      </c>
      <c r="E1023" t="str">
        <v xml:space="preserve"> Facial bones C</v>
      </c>
    </row>
    <row r="1024" spans="1:7" x14ac:dyDescent="0.25">
      <c r="A1024">
        <v>40043</v>
      </c>
      <c r="B1024" t="s">
        <v>1545</v>
      </c>
      <c r="C1024" t="s">
        <v>218</v>
      </c>
      <c r="D1024" t="str" cm="1">
        <f t="array" ref="D1024">_xlfn.TEXTSPLIT(C1024,",")</f>
        <v>Head NC</v>
      </c>
    </row>
    <row r="1025" spans="1:6" x14ac:dyDescent="0.25">
      <c r="A1025">
        <v>40046</v>
      </c>
      <c r="B1025" t="s">
        <v>1546</v>
      </c>
      <c r="C1025" t="s">
        <v>970</v>
      </c>
      <c r="D1025" t="str" cm="1">
        <f t="array" ref="D1025">_xlfn.TEXTSPLIT(C1025,",")</f>
        <v>C Spine C+</v>
      </c>
    </row>
    <row r="1026" spans="1:6" x14ac:dyDescent="0.25">
      <c r="A1026">
        <v>40050</v>
      </c>
      <c r="B1026" t="s">
        <v>1548</v>
      </c>
      <c r="C1026" t="s">
        <v>1071</v>
      </c>
      <c r="D1026" t="str" cm="1">
        <f t="array" ref="D1026">_xlfn.TEXTSPLIT(C1026,",")</f>
        <v>Stroke Protocol</v>
      </c>
    </row>
    <row r="1027" spans="1:6" x14ac:dyDescent="0.25">
      <c r="A1027">
        <v>40039</v>
      </c>
      <c r="B1027" t="s">
        <v>1550</v>
      </c>
      <c r="C1027" t="s">
        <v>379</v>
      </c>
      <c r="D1027" t="str" cm="1">
        <f t="array" ref="D1027:E1027">_xlfn.TEXTSPLIT(C1027,",")</f>
        <v>T Spine</v>
      </c>
      <c r="E1027" t="str">
        <v xml:space="preserve"> L Spine</v>
      </c>
    </row>
    <row r="1028" spans="1:6" x14ac:dyDescent="0.25">
      <c r="A1028">
        <v>40034</v>
      </c>
      <c r="B1028" t="s">
        <v>1552</v>
      </c>
      <c r="C1028" t="s">
        <v>1554</v>
      </c>
      <c r="D1028" t="str" cm="1">
        <f t="array" ref="D1028:F1028">_xlfn.TEXTSPLIT(C1028,",")</f>
        <v>Head NC</v>
      </c>
      <c r="E1028" t="str">
        <v xml:space="preserve"> C Spine</v>
      </c>
      <c r="F1028" t="str">
        <v xml:space="preserve"> Head C+</v>
      </c>
    </row>
    <row r="1029" spans="1:6" x14ac:dyDescent="0.25">
      <c r="A1029">
        <v>40036</v>
      </c>
      <c r="B1029" t="s">
        <v>1557</v>
      </c>
      <c r="C1029" t="s">
        <v>218</v>
      </c>
      <c r="D1029" t="str" cm="1">
        <f t="array" ref="D1029">_xlfn.TEXTSPLIT(C1029,",")</f>
        <v>Head NC</v>
      </c>
    </row>
    <row r="1030" spans="1:6" x14ac:dyDescent="0.25">
      <c r="A1030">
        <v>39997</v>
      </c>
      <c r="B1030" t="s">
        <v>1559</v>
      </c>
      <c r="C1030" t="s">
        <v>218</v>
      </c>
      <c r="D1030" t="str" cm="1">
        <f t="array" ref="D1030">_xlfn.TEXTSPLIT(C1030,",")</f>
        <v>Head NC</v>
      </c>
    </row>
    <row r="1031" spans="1:6" x14ac:dyDescent="0.25">
      <c r="A1031">
        <v>39999</v>
      </c>
      <c r="B1031" t="s">
        <v>1560</v>
      </c>
      <c r="C1031" t="s">
        <v>218</v>
      </c>
      <c r="D1031" t="str" cm="1">
        <f t="array" ref="D1031">_xlfn.TEXTSPLIT(C1031,",")</f>
        <v>Head NC</v>
      </c>
    </row>
    <row r="1032" spans="1:6" x14ac:dyDescent="0.25">
      <c r="A1032">
        <v>40017</v>
      </c>
      <c r="B1032" t="s">
        <v>1561</v>
      </c>
      <c r="C1032" t="s">
        <v>1071</v>
      </c>
      <c r="D1032" t="str" cm="1">
        <f t="array" ref="D1032">_xlfn.TEXTSPLIT(C1032,",")</f>
        <v>Stroke Protocol</v>
      </c>
    </row>
    <row r="1033" spans="1:6" x14ac:dyDescent="0.25">
      <c r="A1033">
        <v>40012</v>
      </c>
      <c r="B1033" t="s">
        <v>1562</v>
      </c>
      <c r="C1033" t="s">
        <v>229</v>
      </c>
      <c r="D1033" t="str" cm="1">
        <f t="array" ref="D1033">_xlfn.TEXTSPLIT(C1033,",")</f>
        <v>Head angiogram or COW</v>
      </c>
    </row>
    <row r="1034" spans="1:6" x14ac:dyDescent="0.25">
      <c r="A1034">
        <v>40027</v>
      </c>
      <c r="B1034" t="s">
        <v>1564</v>
      </c>
      <c r="C1034" t="s">
        <v>379</v>
      </c>
      <c r="D1034" t="str" cm="1">
        <f t="array" ref="D1034:E1034">_xlfn.TEXTSPLIT(C1034,",")</f>
        <v>T Spine</v>
      </c>
      <c r="E1034" t="str">
        <v xml:space="preserve"> L Spine</v>
      </c>
    </row>
    <row r="1035" spans="1:6" x14ac:dyDescent="0.25">
      <c r="A1035">
        <v>39971</v>
      </c>
      <c r="B1035" t="s">
        <v>1566</v>
      </c>
      <c r="C1035" t="s">
        <v>218</v>
      </c>
      <c r="D1035" t="str" cm="1">
        <f t="array" ref="D1035">_xlfn.TEXTSPLIT(C1035,",")</f>
        <v>Head NC</v>
      </c>
    </row>
    <row r="1036" spans="1:6" x14ac:dyDescent="0.25">
      <c r="A1036">
        <v>39970</v>
      </c>
      <c r="B1036" t="s">
        <v>1567</v>
      </c>
      <c r="C1036" t="s">
        <v>732</v>
      </c>
      <c r="D1036" t="str" cm="1">
        <f t="array" ref="D1036:E1036">_xlfn.TEXTSPLIT(C1036,",")</f>
        <v>Head C+</v>
      </c>
      <c r="E1036" t="str">
        <v xml:space="preserve"> Temporal Bones C+</v>
      </c>
    </row>
    <row r="1037" spans="1:6" x14ac:dyDescent="0.25">
      <c r="A1037">
        <v>39978</v>
      </c>
      <c r="B1037" t="s">
        <v>1569</v>
      </c>
      <c r="C1037" t="s">
        <v>55</v>
      </c>
      <c r="D1037" t="str" cm="1">
        <f t="array" ref="D1037">_xlfn.TEXTSPLIT(C1037,",")</f>
        <v>Neck C+</v>
      </c>
    </row>
    <row r="1038" spans="1:6" x14ac:dyDescent="0.25">
      <c r="A1038">
        <v>39980</v>
      </c>
      <c r="B1038" t="s">
        <v>1570</v>
      </c>
      <c r="C1038" t="s">
        <v>1571</v>
      </c>
      <c r="D1038" t="str" cm="1">
        <f t="array" ref="D1038:E1038">_xlfn.TEXTSPLIT(C1038,",")</f>
        <v>C Spine</v>
      </c>
      <c r="E1038" t="str">
        <v xml:space="preserve"> C Spine C+</v>
      </c>
    </row>
    <row r="1039" spans="1:6" x14ac:dyDescent="0.25">
      <c r="A1039">
        <v>39985</v>
      </c>
      <c r="B1039" t="s">
        <v>1572</v>
      </c>
      <c r="C1039" t="s">
        <v>196</v>
      </c>
      <c r="D1039" t="str" cm="1">
        <f t="array" ref="D1039">_xlfn.TEXTSPLIT(C1039,",")</f>
        <v>TIA protocol</v>
      </c>
    </row>
    <row r="1040" spans="1:6" x14ac:dyDescent="0.25">
      <c r="A1040">
        <v>39973</v>
      </c>
      <c r="B1040" t="s">
        <v>1573</v>
      </c>
      <c r="C1040" t="s">
        <v>218</v>
      </c>
      <c r="D1040" t="str" cm="1">
        <f t="array" ref="D1040">_xlfn.TEXTSPLIT(C1040,",")</f>
        <v>Head NC</v>
      </c>
    </row>
    <row r="1041" spans="1:5" x14ac:dyDescent="0.25">
      <c r="A1041">
        <v>39968</v>
      </c>
      <c r="B1041" t="s">
        <v>1574</v>
      </c>
      <c r="C1041" t="s">
        <v>466</v>
      </c>
      <c r="D1041" t="str" cm="1">
        <f t="array" ref="D1041">_xlfn.TEXTSPLIT(C1041,",")</f>
        <v>Orbits C+</v>
      </c>
    </row>
    <row r="1042" spans="1:5" x14ac:dyDescent="0.25">
      <c r="A1042">
        <v>39989</v>
      </c>
      <c r="B1042" t="s">
        <v>1576</v>
      </c>
      <c r="C1042" t="s">
        <v>384</v>
      </c>
      <c r="D1042" t="str" cm="1">
        <f t="array" ref="D1042:E1042">_xlfn.TEXTSPLIT(C1042,",")</f>
        <v>Head NC</v>
      </c>
      <c r="E1042" t="str">
        <v xml:space="preserve"> Head C+</v>
      </c>
    </row>
    <row r="1043" spans="1:5" x14ac:dyDescent="0.25">
      <c r="A1043">
        <v>39958</v>
      </c>
      <c r="B1043" t="s">
        <v>1578</v>
      </c>
      <c r="C1043" t="s">
        <v>218</v>
      </c>
      <c r="D1043" t="str" cm="1">
        <f t="array" ref="D1043">_xlfn.TEXTSPLIT(C1043,",")</f>
        <v>Head NC</v>
      </c>
    </row>
    <row r="1044" spans="1:5" x14ac:dyDescent="0.25">
      <c r="A1044">
        <v>39939</v>
      </c>
      <c r="B1044" t="s">
        <v>1579</v>
      </c>
      <c r="C1044" t="s">
        <v>196</v>
      </c>
      <c r="D1044" t="str" cm="1">
        <f t="array" ref="D1044">_xlfn.TEXTSPLIT(C1044,",")</f>
        <v>TIA protocol</v>
      </c>
    </row>
    <row r="1045" spans="1:5" x14ac:dyDescent="0.25">
      <c r="A1045">
        <v>39950</v>
      </c>
      <c r="B1045" t="s">
        <v>1580</v>
      </c>
      <c r="C1045" t="s">
        <v>208</v>
      </c>
      <c r="D1045" t="str" cm="1">
        <f t="array" ref="D1045:E1045">_xlfn.TEXTSPLIT(C1045,",")</f>
        <v>Head NC</v>
      </c>
      <c r="E1045" t="str">
        <v xml:space="preserve"> Facial bones NC</v>
      </c>
    </row>
    <row r="1046" spans="1:5" x14ac:dyDescent="0.25">
      <c r="A1046">
        <v>39956</v>
      </c>
      <c r="B1046" t="s">
        <v>1581</v>
      </c>
      <c r="C1046" t="s">
        <v>379</v>
      </c>
      <c r="D1046" t="str" cm="1">
        <f t="array" ref="D1046:E1046">_xlfn.TEXTSPLIT(C1046,",")</f>
        <v>T Spine</v>
      </c>
      <c r="E1046" t="str">
        <v xml:space="preserve"> L Spine</v>
      </c>
    </row>
    <row r="1047" spans="1:5" x14ac:dyDescent="0.25">
      <c r="A1047">
        <v>39952</v>
      </c>
      <c r="B1047" t="s">
        <v>1583</v>
      </c>
      <c r="C1047" t="s">
        <v>196</v>
      </c>
      <c r="D1047" t="str" cm="1">
        <f t="array" ref="D1047">_xlfn.TEXTSPLIT(C1047,",")</f>
        <v>TIA protocol</v>
      </c>
    </row>
    <row r="1048" spans="1:5" x14ac:dyDescent="0.25">
      <c r="A1048">
        <v>39943</v>
      </c>
      <c r="B1048" t="s">
        <v>1584</v>
      </c>
      <c r="C1048" t="s">
        <v>426</v>
      </c>
      <c r="D1048" t="str" cm="1">
        <f t="array" ref="D1048">_xlfn.TEXTSPLIT(C1048,",")</f>
        <v>L Spine</v>
      </c>
    </row>
    <row r="1049" spans="1:5" x14ac:dyDescent="0.25">
      <c r="A1049">
        <v>39960</v>
      </c>
      <c r="B1049" t="s">
        <v>1585</v>
      </c>
      <c r="C1049" t="s">
        <v>55</v>
      </c>
      <c r="D1049" t="str" cm="1">
        <f t="array" ref="D1049">_xlfn.TEXTSPLIT(C1049,",")</f>
        <v>Neck C+</v>
      </c>
    </row>
    <row r="1050" spans="1:5" x14ac:dyDescent="0.25">
      <c r="A1050">
        <v>39966</v>
      </c>
      <c r="B1050" t="s">
        <v>1586</v>
      </c>
      <c r="C1050" t="s">
        <v>196</v>
      </c>
      <c r="D1050" t="str" cm="1">
        <f t="array" ref="D1050">_xlfn.TEXTSPLIT(C1050,",")</f>
        <v>TIA protocol</v>
      </c>
    </row>
    <row r="1051" spans="1:5" x14ac:dyDescent="0.25">
      <c r="A1051">
        <v>39901</v>
      </c>
      <c r="B1051" t="s">
        <v>820</v>
      </c>
      <c r="C1051" t="s">
        <v>211</v>
      </c>
      <c r="D1051" t="str" cm="1">
        <f t="array" ref="D1051:E1051">_xlfn.TEXTSPLIT(C1051,",")</f>
        <v>Head NC</v>
      </c>
      <c r="E1051" t="str">
        <v xml:space="preserve"> C Spine</v>
      </c>
    </row>
    <row r="1052" spans="1:5" x14ac:dyDescent="0.25">
      <c r="A1052">
        <v>39926</v>
      </c>
      <c r="B1052" t="s">
        <v>818</v>
      </c>
      <c r="C1052" t="s">
        <v>211</v>
      </c>
      <c r="D1052" t="str" cm="1">
        <f t="array" ref="D1052:E1052">_xlfn.TEXTSPLIT(C1052,",")</f>
        <v>Head NC</v>
      </c>
      <c r="E1052" t="str">
        <v xml:space="preserve"> C Spine</v>
      </c>
    </row>
    <row r="1053" spans="1:5" x14ac:dyDescent="0.25">
      <c r="A1053">
        <v>39920</v>
      </c>
      <c r="B1053" t="s">
        <v>1587</v>
      </c>
      <c r="C1053" t="s">
        <v>55</v>
      </c>
      <c r="D1053" t="str" cm="1">
        <f t="array" ref="D1053">_xlfn.TEXTSPLIT(C1053,",")</f>
        <v>Neck C+</v>
      </c>
    </row>
    <row r="1054" spans="1:5" x14ac:dyDescent="0.25">
      <c r="A1054">
        <v>39905</v>
      </c>
      <c r="B1054" t="s">
        <v>1588</v>
      </c>
      <c r="C1054" t="s">
        <v>218</v>
      </c>
      <c r="D1054" t="str" cm="1">
        <f t="array" ref="D1054">_xlfn.TEXTSPLIT(C1054,",")</f>
        <v>Head NC</v>
      </c>
    </row>
    <row r="1055" spans="1:5" x14ac:dyDescent="0.25">
      <c r="A1055">
        <v>39867</v>
      </c>
      <c r="B1055" t="s">
        <v>1589</v>
      </c>
      <c r="C1055" t="s">
        <v>55</v>
      </c>
      <c r="D1055" t="str" cm="1">
        <f t="array" ref="D1055">_xlfn.TEXTSPLIT(C1055,",")</f>
        <v>Neck C+</v>
      </c>
    </row>
    <row r="1056" spans="1:5" x14ac:dyDescent="0.25">
      <c r="A1056">
        <v>39895</v>
      </c>
      <c r="B1056" t="s">
        <v>1590</v>
      </c>
      <c r="C1056" t="s">
        <v>678</v>
      </c>
      <c r="D1056" t="str" cm="1">
        <f t="array" ref="D1056:E1056">_xlfn.TEXTSPLIT(C1056,",")</f>
        <v>Head NC</v>
      </c>
      <c r="E1056" t="str">
        <v xml:space="preserve"> Head and Neck Angiogram</v>
      </c>
    </row>
    <row r="1057" spans="1:7" x14ac:dyDescent="0.25">
      <c r="A1057">
        <v>39869</v>
      </c>
      <c r="B1057" t="s">
        <v>1592</v>
      </c>
      <c r="C1057" t="s">
        <v>55</v>
      </c>
      <c r="D1057" t="str" cm="1">
        <f t="array" ref="D1057">_xlfn.TEXTSPLIT(C1057,",")</f>
        <v>Neck C+</v>
      </c>
    </row>
    <row r="1058" spans="1:7" x14ac:dyDescent="0.25">
      <c r="A1058">
        <v>39842</v>
      </c>
      <c r="B1058" t="s">
        <v>1593</v>
      </c>
      <c r="C1058" t="s">
        <v>218</v>
      </c>
      <c r="D1058" t="str" cm="1">
        <f t="array" ref="D1058">_xlfn.TEXTSPLIT(C1058,",")</f>
        <v>Head NC</v>
      </c>
    </row>
    <row r="1059" spans="1:7" x14ac:dyDescent="0.25">
      <c r="A1059">
        <v>39833</v>
      </c>
      <c r="B1059" t="s">
        <v>1594</v>
      </c>
      <c r="C1059" t="s">
        <v>218</v>
      </c>
      <c r="D1059" t="str" cm="1">
        <f t="array" ref="D1059">_xlfn.TEXTSPLIT(C1059,",")</f>
        <v>Head NC</v>
      </c>
    </row>
    <row r="1060" spans="1:7" x14ac:dyDescent="0.25">
      <c r="A1060">
        <v>39838</v>
      </c>
      <c r="B1060" t="s">
        <v>1595</v>
      </c>
      <c r="C1060" t="s">
        <v>218</v>
      </c>
      <c r="D1060" t="str" cm="1">
        <f t="array" ref="D1060">_xlfn.TEXTSPLIT(C1060,",")</f>
        <v>Head NC</v>
      </c>
    </row>
    <row r="1061" spans="1:7" x14ac:dyDescent="0.25">
      <c r="A1061">
        <v>39856</v>
      </c>
      <c r="B1061" t="s">
        <v>1596</v>
      </c>
      <c r="C1061" t="s">
        <v>218</v>
      </c>
      <c r="D1061" t="str" cm="1">
        <f t="array" ref="D1061">_xlfn.TEXTSPLIT(C1061,",")</f>
        <v>Head NC</v>
      </c>
    </row>
    <row r="1062" spans="1:7" x14ac:dyDescent="0.25">
      <c r="A1062">
        <v>39832</v>
      </c>
      <c r="B1062" t="s">
        <v>1597</v>
      </c>
      <c r="C1062" t="s">
        <v>1599</v>
      </c>
      <c r="D1062" t="str" cm="1">
        <f t="array" ref="D1062:G1062">_xlfn.TEXTSPLIT(C1062,",")</f>
        <v>Head NC</v>
      </c>
      <c r="E1062" t="str">
        <v xml:space="preserve"> Neck NC</v>
      </c>
      <c r="F1062" t="str">
        <v xml:space="preserve"> C Spine</v>
      </c>
      <c r="G1062" t="str">
        <v xml:space="preserve"> Head and Neck Angiogram</v>
      </c>
    </row>
    <row r="1063" spans="1:7" x14ac:dyDescent="0.25">
      <c r="A1063">
        <v>39812</v>
      </c>
      <c r="B1063" t="s">
        <v>1600</v>
      </c>
      <c r="C1063" t="s">
        <v>275</v>
      </c>
      <c r="D1063" t="str" cm="1">
        <f t="array" ref="D1063">_xlfn.TEXTSPLIT(C1063,",")</f>
        <v>T Spine</v>
      </c>
    </row>
    <row r="1064" spans="1:7" x14ac:dyDescent="0.25">
      <c r="A1064">
        <v>39799</v>
      </c>
      <c r="B1064" t="s">
        <v>1602</v>
      </c>
      <c r="C1064" t="s">
        <v>384</v>
      </c>
      <c r="D1064" t="str" cm="1">
        <f t="array" ref="D1064:E1064">_xlfn.TEXTSPLIT(C1064,",")</f>
        <v>Head NC</v>
      </c>
      <c r="E1064" t="str">
        <v xml:space="preserve"> Head C+</v>
      </c>
    </row>
    <row r="1065" spans="1:7" x14ac:dyDescent="0.25">
      <c r="A1065">
        <v>39796</v>
      </c>
      <c r="B1065" t="s">
        <v>1604</v>
      </c>
      <c r="C1065" t="s">
        <v>284</v>
      </c>
      <c r="D1065" t="str" cm="1">
        <f t="array" ref="D1065">_xlfn.TEXTSPLIT(C1065,",")</f>
        <v>Head and Neck Angiogram</v>
      </c>
    </row>
    <row r="1066" spans="1:7" x14ac:dyDescent="0.25">
      <c r="A1066">
        <v>39798</v>
      </c>
      <c r="B1066" t="s">
        <v>1606</v>
      </c>
      <c r="C1066" t="s">
        <v>196</v>
      </c>
      <c r="D1066" t="str" cm="1">
        <f t="array" ref="D1066">_xlfn.TEXTSPLIT(C1066,",")</f>
        <v>TIA protocol</v>
      </c>
    </row>
    <row r="1067" spans="1:7" x14ac:dyDescent="0.25">
      <c r="A1067">
        <v>39763</v>
      </c>
      <c r="B1067" t="s">
        <v>1607</v>
      </c>
      <c r="C1067" t="s">
        <v>1609</v>
      </c>
      <c r="D1067" t="str" cm="1">
        <f t="array" ref="D1067:F1067">_xlfn.TEXTSPLIT(C1067,",")</f>
        <v>Head NC</v>
      </c>
      <c r="E1067" t="str">
        <v xml:space="preserve"> Head C+</v>
      </c>
      <c r="F1067" t="str">
        <v xml:space="preserve"> Venogram</v>
      </c>
    </row>
    <row r="1068" spans="1:7" x14ac:dyDescent="0.25">
      <c r="A1068">
        <v>39771</v>
      </c>
      <c r="B1068" t="s">
        <v>1610</v>
      </c>
      <c r="C1068" t="s">
        <v>218</v>
      </c>
      <c r="D1068" t="str" cm="1">
        <f t="array" ref="D1068">_xlfn.TEXTSPLIT(C1068,",")</f>
        <v>Head NC</v>
      </c>
    </row>
    <row r="1069" spans="1:7" x14ac:dyDescent="0.25">
      <c r="A1069">
        <v>39778</v>
      </c>
      <c r="B1069" t="s">
        <v>1611</v>
      </c>
      <c r="C1069" t="s">
        <v>218</v>
      </c>
      <c r="D1069" t="str" cm="1">
        <f t="array" ref="D1069">_xlfn.TEXTSPLIT(C1069,",")</f>
        <v>Head NC</v>
      </c>
    </row>
    <row r="1070" spans="1:7" x14ac:dyDescent="0.25">
      <c r="A1070">
        <v>39790</v>
      </c>
      <c r="B1070" t="s">
        <v>1612</v>
      </c>
      <c r="C1070" t="s">
        <v>275</v>
      </c>
      <c r="D1070" t="str" cm="1">
        <f t="array" ref="D1070">_xlfn.TEXTSPLIT(C1070,",")</f>
        <v>T Spine</v>
      </c>
    </row>
    <row r="1071" spans="1:7" x14ac:dyDescent="0.25">
      <c r="A1071">
        <v>39746</v>
      </c>
      <c r="B1071" t="s">
        <v>1613</v>
      </c>
      <c r="C1071" t="s">
        <v>208</v>
      </c>
      <c r="D1071" t="str" cm="1">
        <f t="array" ref="D1071:E1071">_xlfn.TEXTSPLIT(C1071,",")</f>
        <v>Head NC</v>
      </c>
      <c r="E1071" t="str">
        <v xml:space="preserve"> Facial bones NC</v>
      </c>
    </row>
    <row r="1072" spans="1:7" x14ac:dyDescent="0.25">
      <c r="A1072">
        <v>39758</v>
      </c>
      <c r="B1072" t="s">
        <v>1615</v>
      </c>
      <c r="C1072" t="s">
        <v>1415</v>
      </c>
      <c r="D1072" t="str" cm="1">
        <f t="array" ref="D1072">_xlfn.TEXTSPLIT(C1072,",")</f>
        <v>Complete Spine</v>
      </c>
    </row>
    <row r="1073" spans="1:5" x14ac:dyDescent="0.25">
      <c r="A1073">
        <v>39725</v>
      </c>
      <c r="B1073" t="s">
        <v>1617</v>
      </c>
      <c r="C1073" t="s">
        <v>384</v>
      </c>
      <c r="D1073" t="str" cm="1">
        <f t="array" ref="D1073:E1073">_xlfn.TEXTSPLIT(C1073,",")</f>
        <v>Head NC</v>
      </c>
      <c r="E1073" t="str">
        <v xml:space="preserve"> Head C+</v>
      </c>
    </row>
    <row r="1074" spans="1:5" x14ac:dyDescent="0.25">
      <c r="A1074">
        <v>39751</v>
      </c>
      <c r="B1074" t="s">
        <v>1619</v>
      </c>
      <c r="C1074" t="s">
        <v>196</v>
      </c>
      <c r="D1074" t="str" cm="1">
        <f t="array" ref="D1074">_xlfn.TEXTSPLIT(C1074,",")</f>
        <v>TIA protocol</v>
      </c>
    </row>
    <row r="1075" spans="1:5" x14ac:dyDescent="0.25">
      <c r="A1075">
        <v>39755</v>
      </c>
      <c r="B1075" t="s">
        <v>1620</v>
      </c>
      <c r="C1075" t="s">
        <v>218</v>
      </c>
      <c r="D1075" t="str" cm="1">
        <f t="array" ref="D1075">_xlfn.TEXTSPLIT(C1075,",")</f>
        <v>Head NC</v>
      </c>
    </row>
    <row r="1076" spans="1:5" x14ac:dyDescent="0.25">
      <c r="A1076">
        <v>39727</v>
      </c>
      <c r="B1076" t="s">
        <v>1621</v>
      </c>
      <c r="C1076" t="s">
        <v>284</v>
      </c>
      <c r="D1076" t="str" cm="1">
        <f t="array" ref="D1076">_xlfn.TEXTSPLIT(C1076,",")</f>
        <v>Head and Neck Angiogram</v>
      </c>
    </row>
    <row r="1077" spans="1:5" x14ac:dyDescent="0.25">
      <c r="A1077">
        <v>39703</v>
      </c>
      <c r="B1077" t="s">
        <v>1623</v>
      </c>
      <c r="C1077" t="s">
        <v>1625</v>
      </c>
      <c r="D1077" t="str" cm="1">
        <f t="array" ref="D1077:E1077">_xlfn.TEXTSPLIT(C1077,",")</f>
        <v>Head NC</v>
      </c>
      <c r="E1077" t="str">
        <v xml:space="preserve"> Table Check</v>
      </c>
    </row>
    <row r="1078" spans="1:5" x14ac:dyDescent="0.25">
      <c r="A1078">
        <v>39707</v>
      </c>
      <c r="B1078" t="s">
        <v>1626</v>
      </c>
      <c r="C1078" t="s">
        <v>196</v>
      </c>
      <c r="D1078" t="str" cm="1">
        <f t="array" ref="D1078">_xlfn.TEXTSPLIT(C1078,",")</f>
        <v>TIA protocol</v>
      </c>
    </row>
    <row r="1079" spans="1:5" x14ac:dyDescent="0.25">
      <c r="A1079">
        <v>39722</v>
      </c>
      <c r="B1079" t="s">
        <v>1627</v>
      </c>
      <c r="C1079" t="s">
        <v>218</v>
      </c>
      <c r="D1079" t="str" cm="1">
        <f t="array" ref="D1079">_xlfn.TEXTSPLIT(C1079,",")</f>
        <v>Head NC</v>
      </c>
    </row>
    <row r="1080" spans="1:5" x14ac:dyDescent="0.25">
      <c r="A1080">
        <v>39719</v>
      </c>
      <c r="B1080" t="s">
        <v>1629</v>
      </c>
      <c r="C1080" t="s">
        <v>196</v>
      </c>
      <c r="D1080" t="str" cm="1">
        <f t="array" ref="D1080">_xlfn.TEXTSPLIT(C1080,",")</f>
        <v>TIA protocol</v>
      </c>
    </row>
    <row r="1081" spans="1:5" x14ac:dyDescent="0.25">
      <c r="A1081">
        <v>39721</v>
      </c>
      <c r="B1081" t="s">
        <v>1630</v>
      </c>
      <c r="C1081" t="s">
        <v>196</v>
      </c>
      <c r="D1081" t="str" cm="1">
        <f t="array" ref="D1081">_xlfn.TEXTSPLIT(C1081,",")</f>
        <v>TIA protocol</v>
      </c>
    </row>
    <row r="1082" spans="1:5" x14ac:dyDescent="0.25">
      <c r="A1082">
        <v>39715</v>
      </c>
      <c r="B1082" t="s">
        <v>1631</v>
      </c>
      <c r="C1082" t="s">
        <v>229</v>
      </c>
      <c r="D1082" t="str" cm="1">
        <f t="array" ref="D1082">_xlfn.TEXTSPLIT(C1082,",")</f>
        <v>Head angiogram or COW</v>
      </c>
    </row>
    <row r="1083" spans="1:5" x14ac:dyDescent="0.25">
      <c r="A1083">
        <v>39701</v>
      </c>
      <c r="B1083" t="s">
        <v>1632</v>
      </c>
      <c r="C1083" t="s">
        <v>196</v>
      </c>
      <c r="D1083" t="str" cm="1">
        <f t="array" ref="D1083">_xlfn.TEXTSPLIT(C1083,",")</f>
        <v>TIA protocol</v>
      </c>
    </row>
    <row r="1084" spans="1:5" x14ac:dyDescent="0.25">
      <c r="A1084">
        <v>39710</v>
      </c>
      <c r="B1084" t="s">
        <v>1633</v>
      </c>
      <c r="C1084" t="s">
        <v>196</v>
      </c>
      <c r="D1084" t="str" cm="1">
        <f t="array" ref="D1084">_xlfn.TEXTSPLIT(C1084,",")</f>
        <v>TIA protocol</v>
      </c>
    </row>
    <row r="1085" spans="1:5" x14ac:dyDescent="0.25">
      <c r="A1085">
        <v>39658</v>
      </c>
      <c r="B1085" t="s">
        <v>1634</v>
      </c>
      <c r="C1085" t="s">
        <v>218</v>
      </c>
      <c r="D1085" t="str" cm="1">
        <f t="array" ref="D1085">_xlfn.TEXTSPLIT(C1085,",")</f>
        <v>Head NC</v>
      </c>
    </row>
    <row r="1086" spans="1:5" x14ac:dyDescent="0.25">
      <c r="A1086">
        <v>39685</v>
      </c>
      <c r="B1086" t="s">
        <v>1636</v>
      </c>
      <c r="C1086" t="s">
        <v>196</v>
      </c>
      <c r="D1086" t="str" cm="1">
        <f t="array" ref="D1086">_xlfn.TEXTSPLIT(C1086,",")</f>
        <v>TIA protocol</v>
      </c>
    </row>
    <row r="1087" spans="1:5" x14ac:dyDescent="0.25">
      <c r="A1087">
        <v>39679</v>
      </c>
      <c r="B1087" t="s">
        <v>1637</v>
      </c>
      <c r="C1087" t="s">
        <v>196</v>
      </c>
      <c r="D1087" t="str" cm="1">
        <f t="array" ref="D1087">_xlfn.TEXTSPLIT(C1087,",")</f>
        <v>TIA protocol</v>
      </c>
    </row>
    <row r="1088" spans="1:5" x14ac:dyDescent="0.25">
      <c r="A1088">
        <v>39672</v>
      </c>
      <c r="B1088" t="s">
        <v>1638</v>
      </c>
      <c r="C1088" t="s">
        <v>384</v>
      </c>
      <c r="D1088" t="str" cm="1">
        <f t="array" ref="D1088:E1088">_xlfn.TEXTSPLIT(C1088,",")</f>
        <v>Head NC</v>
      </c>
      <c r="E1088" t="str">
        <v xml:space="preserve"> Head C+</v>
      </c>
    </row>
    <row r="1089" spans="1:5" x14ac:dyDescent="0.25">
      <c r="A1089">
        <v>39681</v>
      </c>
      <c r="B1089" t="s">
        <v>1639</v>
      </c>
      <c r="C1089" t="s">
        <v>384</v>
      </c>
      <c r="D1089" t="str" cm="1">
        <f t="array" ref="D1089:E1089">_xlfn.TEXTSPLIT(C1089,",")</f>
        <v>Head NC</v>
      </c>
      <c r="E1089" t="str">
        <v xml:space="preserve"> Head C+</v>
      </c>
    </row>
    <row r="1090" spans="1:5" x14ac:dyDescent="0.25">
      <c r="A1090">
        <v>39670</v>
      </c>
      <c r="B1090" t="s">
        <v>1643</v>
      </c>
      <c r="C1090" t="s">
        <v>218</v>
      </c>
      <c r="D1090" t="str" cm="1">
        <f t="array" ref="D1090">_xlfn.TEXTSPLIT(C1090,",")</f>
        <v>Head NC</v>
      </c>
    </row>
    <row r="1091" spans="1:5" x14ac:dyDescent="0.25">
      <c r="A1091">
        <v>39648</v>
      </c>
      <c r="B1091" t="s">
        <v>1645</v>
      </c>
      <c r="C1091" t="s">
        <v>218</v>
      </c>
      <c r="D1091" t="str" cm="1">
        <f t="array" ref="D1091">_xlfn.TEXTSPLIT(C1091,",")</f>
        <v>Head NC</v>
      </c>
    </row>
    <row r="1092" spans="1:5" x14ac:dyDescent="0.25">
      <c r="A1092">
        <v>39680</v>
      </c>
      <c r="B1092" t="s">
        <v>1646</v>
      </c>
      <c r="C1092" t="s">
        <v>196</v>
      </c>
      <c r="D1092" t="str" cm="1">
        <f t="array" ref="D1092">_xlfn.TEXTSPLIT(C1092,",")</f>
        <v>TIA protocol</v>
      </c>
    </row>
    <row r="1093" spans="1:5" x14ac:dyDescent="0.25">
      <c r="A1093">
        <v>39645</v>
      </c>
      <c r="B1093" t="s">
        <v>1647</v>
      </c>
      <c r="C1093" t="s">
        <v>384</v>
      </c>
      <c r="D1093" t="str" cm="1">
        <f t="array" ref="D1093:E1093">_xlfn.TEXTSPLIT(C1093,",")</f>
        <v>Head NC</v>
      </c>
      <c r="E1093" t="str">
        <v xml:space="preserve"> Head C+</v>
      </c>
    </row>
    <row r="1094" spans="1:5" x14ac:dyDescent="0.25">
      <c r="A1094">
        <v>39624</v>
      </c>
      <c r="B1094" t="s">
        <v>1649</v>
      </c>
      <c r="C1094" t="s">
        <v>211</v>
      </c>
      <c r="D1094" t="str" cm="1">
        <f t="array" ref="D1094:E1094">_xlfn.TEXTSPLIT(C1094,",")</f>
        <v>Head NC</v>
      </c>
      <c r="E1094" t="str">
        <v xml:space="preserve"> C Spine</v>
      </c>
    </row>
    <row r="1095" spans="1:5" x14ac:dyDescent="0.25">
      <c r="A1095">
        <v>39602</v>
      </c>
      <c r="B1095" t="s">
        <v>1651</v>
      </c>
      <c r="C1095" t="s">
        <v>379</v>
      </c>
      <c r="D1095" t="str" cm="1">
        <f t="array" ref="D1095:E1095">_xlfn.TEXTSPLIT(C1095,",")</f>
        <v>T Spine</v>
      </c>
      <c r="E1095" t="str">
        <v xml:space="preserve"> L Spine</v>
      </c>
    </row>
    <row r="1096" spans="1:5" x14ac:dyDescent="0.25">
      <c r="A1096">
        <v>39622</v>
      </c>
      <c r="B1096" t="s">
        <v>1653</v>
      </c>
      <c r="C1096" t="s">
        <v>218</v>
      </c>
      <c r="D1096" t="str" cm="1">
        <f t="array" ref="D1096">_xlfn.TEXTSPLIT(C1096,",")</f>
        <v>Head NC</v>
      </c>
    </row>
    <row r="1097" spans="1:5" x14ac:dyDescent="0.25">
      <c r="A1097">
        <v>39630</v>
      </c>
      <c r="B1097" t="s">
        <v>1655</v>
      </c>
      <c r="C1097" t="s">
        <v>196</v>
      </c>
      <c r="D1097" t="str" cm="1">
        <f t="array" ref="D1097">_xlfn.TEXTSPLIT(C1097,",")</f>
        <v>TIA protocol</v>
      </c>
    </row>
    <row r="1098" spans="1:5" x14ac:dyDescent="0.25">
      <c r="A1098">
        <v>39632</v>
      </c>
      <c r="B1098" t="s">
        <v>1656</v>
      </c>
      <c r="C1098" t="s">
        <v>284</v>
      </c>
      <c r="D1098" t="str" cm="1">
        <f t="array" ref="D1098">_xlfn.TEXTSPLIT(C1098,",")</f>
        <v>Head and Neck Angiogram</v>
      </c>
    </row>
    <row r="1099" spans="1:5" x14ac:dyDescent="0.25">
      <c r="A1099">
        <v>39651</v>
      </c>
      <c r="B1099" t="s">
        <v>1657</v>
      </c>
      <c r="C1099" t="s">
        <v>315</v>
      </c>
      <c r="D1099" t="str" cm="1">
        <f t="array" ref="D1099">_xlfn.TEXTSPLIT(C1099,",")</f>
        <v>Temporal Bones C+</v>
      </c>
    </row>
    <row r="1100" spans="1:5" x14ac:dyDescent="0.25">
      <c r="A1100">
        <v>39652</v>
      </c>
      <c r="B1100" t="s">
        <v>1659</v>
      </c>
      <c r="C1100" t="s">
        <v>55</v>
      </c>
      <c r="D1100" t="str" cm="1">
        <f t="array" ref="D1100">_xlfn.TEXTSPLIT(C1100,",")</f>
        <v>Neck C+</v>
      </c>
    </row>
    <row r="1101" spans="1:5" x14ac:dyDescent="0.25">
      <c r="A1101">
        <v>39597</v>
      </c>
      <c r="B1101" t="s">
        <v>1661</v>
      </c>
      <c r="C1101" t="s">
        <v>196</v>
      </c>
      <c r="D1101" t="str" cm="1">
        <f t="array" ref="D1101">_xlfn.TEXTSPLIT(C1101,",")</f>
        <v>TIA protocol</v>
      </c>
    </row>
    <row r="1102" spans="1:5" x14ac:dyDescent="0.25">
      <c r="A1102">
        <v>39570</v>
      </c>
      <c r="B1102" t="s">
        <v>1663</v>
      </c>
      <c r="C1102" t="s">
        <v>196</v>
      </c>
      <c r="D1102" t="str" cm="1">
        <f t="array" ref="D1102">_xlfn.TEXTSPLIT(C1102,",")</f>
        <v>TIA protocol</v>
      </c>
    </row>
    <row r="1103" spans="1:5" x14ac:dyDescent="0.25">
      <c r="A1103">
        <v>39572</v>
      </c>
      <c r="B1103" t="s">
        <v>1665</v>
      </c>
      <c r="C1103" t="s">
        <v>218</v>
      </c>
      <c r="D1103" t="str" cm="1">
        <f t="array" ref="D1103">_xlfn.TEXTSPLIT(C1103,",")</f>
        <v>Head NC</v>
      </c>
    </row>
    <row r="1104" spans="1:5" x14ac:dyDescent="0.25">
      <c r="A1104">
        <v>39599</v>
      </c>
      <c r="B1104" t="s">
        <v>1666</v>
      </c>
      <c r="C1104" t="s">
        <v>218</v>
      </c>
      <c r="D1104" t="str" cm="1">
        <f t="array" ref="D1104">_xlfn.TEXTSPLIT(C1104,",")</f>
        <v>Head NC</v>
      </c>
    </row>
    <row r="1105" spans="1:7" x14ac:dyDescent="0.25">
      <c r="A1105">
        <v>39568</v>
      </c>
      <c r="B1105" t="s">
        <v>1667</v>
      </c>
      <c r="C1105" t="s">
        <v>218</v>
      </c>
      <c r="D1105" t="str" cm="1">
        <f t="array" ref="D1105">_xlfn.TEXTSPLIT(C1105,",")</f>
        <v>Head NC</v>
      </c>
    </row>
    <row r="1106" spans="1:7" x14ac:dyDescent="0.25">
      <c r="A1106">
        <v>39596</v>
      </c>
      <c r="B1106" t="s">
        <v>1668</v>
      </c>
      <c r="C1106" t="s">
        <v>218</v>
      </c>
      <c r="D1106" t="str" cm="1">
        <f t="array" ref="D1106">_xlfn.TEXTSPLIT(C1106,",")</f>
        <v>Head NC</v>
      </c>
    </row>
    <row r="1107" spans="1:7" x14ac:dyDescent="0.25">
      <c r="A1107">
        <v>39585</v>
      </c>
      <c r="B1107" t="s">
        <v>1669</v>
      </c>
      <c r="C1107" t="s">
        <v>55</v>
      </c>
      <c r="D1107" t="str" cm="1">
        <f t="array" ref="D1107">_xlfn.TEXTSPLIT(C1107,",")</f>
        <v>Neck C+</v>
      </c>
    </row>
    <row r="1108" spans="1:7" x14ac:dyDescent="0.25">
      <c r="A1108">
        <v>39561</v>
      </c>
      <c r="B1108" t="s">
        <v>1670</v>
      </c>
      <c r="C1108" t="s">
        <v>1672</v>
      </c>
      <c r="D1108" t="str" cm="1">
        <f t="array" ref="D1108:G1108">_xlfn.TEXTSPLIT(C1108,",")</f>
        <v>Head NC</v>
      </c>
      <c r="E1108" t="str">
        <v xml:space="preserve"> Head C+</v>
      </c>
      <c r="F1108" t="str">
        <v xml:space="preserve"> Neck C+</v>
      </c>
      <c r="G1108" t="str">
        <v xml:space="preserve"> Head angiogram or COW</v>
      </c>
    </row>
    <row r="1109" spans="1:7" x14ac:dyDescent="0.25">
      <c r="A1109">
        <v>39565</v>
      </c>
      <c r="B1109" t="s">
        <v>1674</v>
      </c>
      <c r="C1109" t="s">
        <v>1676</v>
      </c>
      <c r="D1109" t="str" cm="1">
        <f t="array" ref="D1109:F1109">_xlfn.TEXTSPLIT(C1109,",")</f>
        <v>Head NC</v>
      </c>
      <c r="E1109" t="str">
        <v xml:space="preserve"> Head and Neck Angiogram</v>
      </c>
      <c r="F1109" t="str">
        <v xml:space="preserve"> Head C+</v>
      </c>
    </row>
    <row r="1110" spans="1:7" x14ac:dyDescent="0.25">
      <c r="A1110">
        <v>39556</v>
      </c>
      <c r="B1110" t="s">
        <v>1677</v>
      </c>
      <c r="C1110" t="s">
        <v>55</v>
      </c>
      <c r="D1110" t="str" cm="1">
        <f t="array" ref="D1110">_xlfn.TEXTSPLIT(C1110,",")</f>
        <v>Neck C+</v>
      </c>
    </row>
    <row r="1111" spans="1:7" x14ac:dyDescent="0.25">
      <c r="A1111">
        <v>39548</v>
      </c>
      <c r="B1111" t="s">
        <v>1678</v>
      </c>
      <c r="C1111" t="s">
        <v>196</v>
      </c>
      <c r="D1111" t="str" cm="1">
        <f t="array" ref="D1111">_xlfn.TEXTSPLIT(C1111,",")</f>
        <v>TIA protocol</v>
      </c>
    </row>
    <row r="1112" spans="1:7" x14ac:dyDescent="0.25">
      <c r="A1112">
        <v>39552</v>
      </c>
      <c r="B1112" t="s">
        <v>1679</v>
      </c>
      <c r="C1112" t="s">
        <v>218</v>
      </c>
      <c r="D1112" t="str" cm="1">
        <f t="array" ref="D1112">_xlfn.TEXTSPLIT(C1112,",")</f>
        <v>Head NC</v>
      </c>
    </row>
    <row r="1113" spans="1:7" x14ac:dyDescent="0.25">
      <c r="A1113">
        <v>39528</v>
      </c>
      <c r="B1113" t="s">
        <v>1680</v>
      </c>
      <c r="C1113" t="s">
        <v>218</v>
      </c>
      <c r="D1113" t="str" cm="1">
        <f t="array" ref="D1113">_xlfn.TEXTSPLIT(C1113,",")</f>
        <v>Head NC</v>
      </c>
    </row>
    <row r="1114" spans="1:7" x14ac:dyDescent="0.25">
      <c r="A1114">
        <v>39512</v>
      </c>
      <c r="B1114" t="s">
        <v>148</v>
      </c>
      <c r="C1114" t="s">
        <v>218</v>
      </c>
      <c r="D1114" t="str" cm="1">
        <f t="array" ref="D1114">_xlfn.TEXTSPLIT(C1114,",")</f>
        <v>Head NC</v>
      </c>
    </row>
    <row r="1115" spans="1:7" x14ac:dyDescent="0.25">
      <c r="A1115">
        <v>39520</v>
      </c>
      <c r="B1115" t="s">
        <v>148</v>
      </c>
      <c r="C1115" t="s">
        <v>218</v>
      </c>
      <c r="D1115" t="str" cm="1">
        <f t="array" ref="D1115">_xlfn.TEXTSPLIT(C1115,",")</f>
        <v>Head NC</v>
      </c>
    </row>
    <row r="1116" spans="1:7" x14ac:dyDescent="0.25">
      <c r="A1116">
        <v>39526</v>
      </c>
      <c r="B1116" t="s">
        <v>1681</v>
      </c>
      <c r="C1116" t="s">
        <v>208</v>
      </c>
      <c r="D1116" t="str" cm="1">
        <f t="array" ref="D1116:E1116">_xlfn.TEXTSPLIT(C1116,",")</f>
        <v>Head NC</v>
      </c>
      <c r="E1116" t="str">
        <v xml:space="preserve"> Facial bones NC</v>
      </c>
    </row>
    <row r="1117" spans="1:7" x14ac:dyDescent="0.25">
      <c r="A1117">
        <v>39470</v>
      </c>
      <c r="B1117" t="s">
        <v>1683</v>
      </c>
      <c r="C1117" t="s">
        <v>307</v>
      </c>
      <c r="D1117" t="str" cm="1">
        <f t="array" ref="D1117:E1117">_xlfn.TEXTSPLIT(C1117,",")</f>
        <v>Head C+</v>
      </c>
      <c r="E1117" t="str">
        <v xml:space="preserve"> Neck C+</v>
      </c>
    </row>
    <row r="1118" spans="1:7" x14ac:dyDescent="0.25">
      <c r="A1118">
        <v>39476</v>
      </c>
      <c r="B1118" t="s">
        <v>148</v>
      </c>
      <c r="C1118" t="s">
        <v>218</v>
      </c>
      <c r="D1118" t="str" cm="1">
        <f t="array" ref="D1118">_xlfn.TEXTSPLIT(C1118,",")</f>
        <v>Head NC</v>
      </c>
    </row>
    <row r="1119" spans="1:7" x14ac:dyDescent="0.25">
      <c r="A1119">
        <v>39496</v>
      </c>
      <c r="B1119" t="s">
        <v>1685</v>
      </c>
      <c r="C1119" t="s">
        <v>196</v>
      </c>
      <c r="D1119" t="str" cm="1">
        <f t="array" ref="D1119">_xlfn.TEXTSPLIT(C1119,",")</f>
        <v>TIA protocol</v>
      </c>
    </row>
    <row r="1120" spans="1:7" x14ac:dyDescent="0.25">
      <c r="A1120">
        <v>39444</v>
      </c>
      <c r="B1120" t="s">
        <v>1686</v>
      </c>
      <c r="C1120" t="s">
        <v>326</v>
      </c>
      <c r="D1120" t="str" cm="1">
        <f t="array" ref="D1120">_xlfn.TEXTSPLIT(C1120,",")</f>
        <v>Head C+</v>
      </c>
    </row>
    <row r="1121" spans="1:4" x14ac:dyDescent="0.25">
      <c r="A1121">
        <v>39437</v>
      </c>
      <c r="B1121" t="s">
        <v>1688</v>
      </c>
      <c r="C1121" t="s">
        <v>229</v>
      </c>
      <c r="D1121" t="str" cm="1">
        <f t="array" ref="D1121">_xlfn.TEXTSPLIT(C1121,",")</f>
        <v>Head angiogram or COW</v>
      </c>
    </row>
    <row r="1122" spans="1:4" x14ac:dyDescent="0.25">
      <c r="A1122">
        <v>39430</v>
      </c>
      <c r="B1122" t="s">
        <v>1690</v>
      </c>
      <c r="C1122" t="s">
        <v>229</v>
      </c>
      <c r="D1122" t="str" cm="1">
        <f t="array" ref="D1122">_xlfn.TEXTSPLIT(C1122,",")</f>
        <v>Head angiogram or COW</v>
      </c>
    </row>
    <row r="1123" spans="1:4" x14ac:dyDescent="0.25">
      <c r="A1123">
        <v>39429</v>
      </c>
      <c r="B1123" t="s">
        <v>1692</v>
      </c>
      <c r="C1123" t="s">
        <v>196</v>
      </c>
      <c r="D1123" t="str" cm="1">
        <f t="array" ref="D1123">_xlfn.TEXTSPLIT(C1123,",")</f>
        <v>TIA protocol</v>
      </c>
    </row>
    <row r="1124" spans="1:4" x14ac:dyDescent="0.25">
      <c r="A1124">
        <v>39414</v>
      </c>
      <c r="B1124" t="s">
        <v>1693</v>
      </c>
      <c r="C1124" t="s">
        <v>196</v>
      </c>
      <c r="D1124" t="str" cm="1">
        <f t="array" ref="D1124">_xlfn.TEXTSPLIT(C1124,",")</f>
        <v>TIA protocol</v>
      </c>
    </row>
    <row r="1125" spans="1:4" x14ac:dyDescent="0.25">
      <c r="A1125">
        <v>39399</v>
      </c>
      <c r="B1125" t="s">
        <v>1697</v>
      </c>
      <c r="C1125" t="s">
        <v>529</v>
      </c>
      <c r="D1125" t="str" cm="1">
        <f t="array" ref="D1125">_xlfn.TEXTSPLIT(C1125,",")</f>
        <v>Neck Angiogram</v>
      </c>
    </row>
    <row r="1126" spans="1:4" x14ac:dyDescent="0.25">
      <c r="A1126">
        <v>39423</v>
      </c>
      <c r="B1126" t="s">
        <v>1698</v>
      </c>
      <c r="C1126" t="s">
        <v>196</v>
      </c>
      <c r="D1126" t="str" cm="1">
        <f t="array" ref="D1126">_xlfn.TEXTSPLIT(C1126,",")</f>
        <v>TIA protocol</v>
      </c>
    </row>
    <row r="1127" spans="1:4" x14ac:dyDescent="0.25">
      <c r="A1127">
        <v>39410</v>
      </c>
      <c r="B1127" t="s">
        <v>1699</v>
      </c>
      <c r="C1127" t="s">
        <v>196</v>
      </c>
      <c r="D1127" t="str" cm="1">
        <f t="array" ref="D1127">_xlfn.TEXTSPLIT(C1127,",")</f>
        <v>TIA protocol</v>
      </c>
    </row>
    <row r="1128" spans="1:4" x14ac:dyDescent="0.25">
      <c r="A1128">
        <v>39384</v>
      </c>
      <c r="B1128" t="s">
        <v>1700</v>
      </c>
      <c r="C1128" t="s">
        <v>55</v>
      </c>
      <c r="D1128" t="str" cm="1">
        <f t="array" ref="D1128">_xlfn.TEXTSPLIT(C1128,",")</f>
        <v>Neck C+</v>
      </c>
    </row>
    <row r="1129" spans="1:4" x14ac:dyDescent="0.25">
      <c r="A1129">
        <v>39382</v>
      </c>
      <c r="B1129" t="s">
        <v>1701</v>
      </c>
      <c r="C1129" t="s">
        <v>196</v>
      </c>
      <c r="D1129" t="str" cm="1">
        <f t="array" ref="D1129">_xlfn.TEXTSPLIT(C1129,",")</f>
        <v>TIA protocol</v>
      </c>
    </row>
    <row r="1130" spans="1:4" x14ac:dyDescent="0.25">
      <c r="A1130">
        <v>39346</v>
      </c>
      <c r="B1130" t="s">
        <v>1702</v>
      </c>
      <c r="C1130" t="s">
        <v>1415</v>
      </c>
      <c r="D1130" t="str" cm="1">
        <f t="array" ref="D1130">_xlfn.TEXTSPLIT(C1130,",")</f>
        <v>Complete Spine</v>
      </c>
    </row>
    <row r="1131" spans="1:4" x14ac:dyDescent="0.25">
      <c r="A1131">
        <v>39362</v>
      </c>
      <c r="B1131" t="s">
        <v>1704</v>
      </c>
      <c r="C1131" t="s">
        <v>196</v>
      </c>
      <c r="D1131" t="str" cm="1">
        <f t="array" ref="D1131">_xlfn.TEXTSPLIT(C1131,",")</f>
        <v>TIA protocol</v>
      </c>
    </row>
    <row r="1132" spans="1:4" x14ac:dyDescent="0.25">
      <c r="A1132">
        <v>39363</v>
      </c>
      <c r="B1132" t="s">
        <v>1705</v>
      </c>
      <c r="C1132" t="s">
        <v>196</v>
      </c>
      <c r="D1132" t="str" cm="1">
        <f t="array" ref="D1132">_xlfn.TEXTSPLIT(C1132,",")</f>
        <v>TIA protocol</v>
      </c>
    </row>
    <row r="1133" spans="1:4" x14ac:dyDescent="0.25">
      <c r="A1133">
        <v>39351</v>
      </c>
      <c r="B1133" t="s">
        <v>1706</v>
      </c>
      <c r="C1133" t="s">
        <v>218</v>
      </c>
      <c r="D1133" t="str" cm="1">
        <f t="array" ref="D1133">_xlfn.TEXTSPLIT(C1133,",")</f>
        <v>Head NC</v>
      </c>
    </row>
    <row r="1134" spans="1:4" x14ac:dyDescent="0.25">
      <c r="A1134">
        <v>39375</v>
      </c>
      <c r="B1134" t="s">
        <v>1707</v>
      </c>
      <c r="C1134" t="s">
        <v>876</v>
      </c>
      <c r="D1134" t="str" cm="1">
        <f t="array" ref="D1134">_xlfn.TEXTSPLIT(C1134,",")</f>
        <v>Sinus NC</v>
      </c>
    </row>
    <row r="1135" spans="1:4" x14ac:dyDescent="0.25">
      <c r="A1135">
        <v>39373</v>
      </c>
      <c r="B1135" t="s">
        <v>148</v>
      </c>
      <c r="C1135" t="s">
        <v>218</v>
      </c>
      <c r="D1135" t="str" cm="1">
        <f t="array" ref="D1135">_xlfn.TEXTSPLIT(C1135,",")</f>
        <v>Head NC</v>
      </c>
    </row>
    <row r="1136" spans="1:4" x14ac:dyDescent="0.25">
      <c r="A1136">
        <v>39344</v>
      </c>
      <c r="B1136" t="s">
        <v>1709</v>
      </c>
      <c r="C1136" t="s">
        <v>196</v>
      </c>
      <c r="D1136" t="str" cm="1">
        <f t="array" ref="D1136">_xlfn.TEXTSPLIT(C1136,",")</f>
        <v>TIA protocol</v>
      </c>
    </row>
    <row r="1137" spans="1:5" x14ac:dyDescent="0.25">
      <c r="A1137">
        <v>39300</v>
      </c>
      <c r="B1137" t="s">
        <v>1710</v>
      </c>
      <c r="C1137" t="s">
        <v>55</v>
      </c>
      <c r="D1137" t="str" cm="1">
        <f t="array" ref="D1137">_xlfn.TEXTSPLIT(C1137,",")</f>
        <v>Neck C+</v>
      </c>
    </row>
    <row r="1138" spans="1:5" x14ac:dyDescent="0.25">
      <c r="A1138">
        <v>39305</v>
      </c>
      <c r="B1138" t="s">
        <v>1711</v>
      </c>
      <c r="C1138" t="s">
        <v>218</v>
      </c>
      <c r="D1138" t="str" cm="1">
        <f t="array" ref="D1138">_xlfn.TEXTSPLIT(C1138,",")</f>
        <v>Head NC</v>
      </c>
    </row>
    <row r="1139" spans="1:5" x14ac:dyDescent="0.25">
      <c r="A1139">
        <v>39336</v>
      </c>
      <c r="B1139" t="s">
        <v>1712</v>
      </c>
      <c r="C1139" t="s">
        <v>211</v>
      </c>
      <c r="D1139" t="str" cm="1">
        <f t="array" ref="D1139:E1139">_xlfn.TEXTSPLIT(C1139,",")</f>
        <v>Head NC</v>
      </c>
      <c r="E1139" t="str">
        <v xml:space="preserve"> C Spine</v>
      </c>
    </row>
    <row r="1140" spans="1:5" x14ac:dyDescent="0.25">
      <c r="A1140">
        <v>39328</v>
      </c>
      <c r="B1140" t="s">
        <v>1714</v>
      </c>
      <c r="C1140" t="s">
        <v>218</v>
      </c>
      <c r="D1140" t="str" cm="1">
        <f t="array" ref="D1140">_xlfn.TEXTSPLIT(C1140,",")</f>
        <v>Head NC</v>
      </c>
    </row>
    <row r="1141" spans="1:5" x14ac:dyDescent="0.25">
      <c r="A1141">
        <v>39342</v>
      </c>
      <c r="B1141" t="s">
        <v>1714</v>
      </c>
      <c r="C1141" t="s">
        <v>218</v>
      </c>
      <c r="D1141" t="str" cm="1">
        <f t="array" ref="D1141">_xlfn.TEXTSPLIT(C1141,",")</f>
        <v>Head NC</v>
      </c>
    </row>
    <row r="1142" spans="1:5" x14ac:dyDescent="0.25">
      <c r="A1142">
        <v>39309</v>
      </c>
      <c r="B1142" t="s">
        <v>1715</v>
      </c>
      <c r="C1142" t="s">
        <v>218</v>
      </c>
      <c r="D1142" t="str" cm="1">
        <f t="array" ref="D1142">_xlfn.TEXTSPLIT(C1142,",")</f>
        <v>Head NC</v>
      </c>
    </row>
    <row r="1143" spans="1:5" x14ac:dyDescent="0.25">
      <c r="A1143">
        <v>39324</v>
      </c>
      <c r="B1143" t="s">
        <v>818</v>
      </c>
      <c r="C1143" t="s">
        <v>218</v>
      </c>
      <c r="D1143" t="str" cm="1">
        <f t="array" ref="D1143">_xlfn.TEXTSPLIT(C1143,",")</f>
        <v>Head NC</v>
      </c>
    </row>
    <row r="1144" spans="1:5" x14ac:dyDescent="0.25">
      <c r="A1144">
        <v>39332</v>
      </c>
      <c r="B1144" t="s">
        <v>818</v>
      </c>
      <c r="C1144" t="s">
        <v>384</v>
      </c>
      <c r="D1144" t="str" cm="1">
        <f t="array" ref="D1144:E1144">_xlfn.TEXTSPLIT(C1144,",")</f>
        <v>Head NC</v>
      </c>
      <c r="E1144" t="str">
        <v xml:space="preserve"> Head C+</v>
      </c>
    </row>
    <row r="1145" spans="1:5" x14ac:dyDescent="0.25">
      <c r="A1145">
        <v>39316</v>
      </c>
      <c r="B1145" t="s">
        <v>1716</v>
      </c>
      <c r="C1145" t="s">
        <v>208</v>
      </c>
      <c r="D1145" t="str" cm="1">
        <f t="array" ref="D1145:E1145">_xlfn.TEXTSPLIT(C1145,",")</f>
        <v>Head NC</v>
      </c>
      <c r="E1145" t="str">
        <v xml:space="preserve"> Facial bones NC</v>
      </c>
    </row>
    <row r="1146" spans="1:5" x14ac:dyDescent="0.25">
      <c r="A1146">
        <v>39310</v>
      </c>
      <c r="B1146" t="s">
        <v>1718</v>
      </c>
      <c r="C1146" t="s">
        <v>218</v>
      </c>
      <c r="D1146" t="str" cm="1">
        <f t="array" ref="D1146">_xlfn.TEXTSPLIT(C1146,",")</f>
        <v>Head NC</v>
      </c>
    </row>
    <row r="1147" spans="1:5" x14ac:dyDescent="0.25">
      <c r="A1147">
        <v>39299</v>
      </c>
      <c r="B1147" t="s">
        <v>1719</v>
      </c>
      <c r="C1147" t="s">
        <v>344</v>
      </c>
      <c r="D1147" t="str" cm="1">
        <f t="array" ref="D1147:E1147">_xlfn.TEXTSPLIT(C1147,",")</f>
        <v>Head and Neck Angiogram</v>
      </c>
      <c r="E1147" t="str">
        <v xml:space="preserve"> TIA protocol</v>
      </c>
    </row>
    <row r="1148" spans="1:5" x14ac:dyDescent="0.25">
      <c r="A1148">
        <v>39319</v>
      </c>
      <c r="B1148" t="s">
        <v>1720</v>
      </c>
      <c r="C1148" t="s">
        <v>344</v>
      </c>
      <c r="D1148" t="str" cm="1">
        <f t="array" ref="D1148:E1148">_xlfn.TEXTSPLIT(C1148,",")</f>
        <v>Head and Neck Angiogram</v>
      </c>
      <c r="E1148" t="str">
        <v xml:space="preserve"> TIA protocol</v>
      </c>
    </row>
    <row r="1149" spans="1:5" x14ac:dyDescent="0.25">
      <c r="A1149">
        <v>39297</v>
      </c>
      <c r="B1149" t="s">
        <v>1721</v>
      </c>
      <c r="C1149" t="s">
        <v>218</v>
      </c>
      <c r="D1149" t="str" cm="1">
        <f t="array" ref="D1149">_xlfn.TEXTSPLIT(C1149,",")</f>
        <v>Head NC</v>
      </c>
    </row>
    <row r="1150" spans="1:5" x14ac:dyDescent="0.25">
      <c r="A1150">
        <v>39272</v>
      </c>
      <c r="B1150" t="s">
        <v>1722</v>
      </c>
      <c r="C1150" t="s">
        <v>218</v>
      </c>
      <c r="D1150" t="str" cm="1">
        <f t="array" ref="D1150">_xlfn.TEXTSPLIT(C1150,",")</f>
        <v>Head NC</v>
      </c>
    </row>
    <row r="1151" spans="1:5" x14ac:dyDescent="0.25">
      <c r="A1151">
        <v>39279</v>
      </c>
      <c r="B1151" t="s">
        <v>1723</v>
      </c>
      <c r="C1151" t="s">
        <v>208</v>
      </c>
      <c r="D1151" t="str" cm="1">
        <f t="array" ref="D1151:E1151">_xlfn.TEXTSPLIT(C1151,",")</f>
        <v>Head NC</v>
      </c>
      <c r="E1151" t="str">
        <v xml:space="preserve"> Facial bones NC</v>
      </c>
    </row>
    <row r="1152" spans="1:5" x14ac:dyDescent="0.25">
      <c r="A1152">
        <v>39267</v>
      </c>
      <c r="B1152" t="s">
        <v>1725</v>
      </c>
      <c r="C1152" t="s">
        <v>211</v>
      </c>
      <c r="D1152" t="str" cm="1">
        <f t="array" ref="D1152:E1152">_xlfn.TEXTSPLIT(C1152,",")</f>
        <v>Head NC</v>
      </c>
      <c r="E1152" t="str">
        <v xml:space="preserve"> C Spine</v>
      </c>
    </row>
    <row r="1153" spans="1:5" x14ac:dyDescent="0.25">
      <c r="A1153">
        <v>39281</v>
      </c>
      <c r="B1153" t="s">
        <v>1725</v>
      </c>
      <c r="C1153" t="s">
        <v>211</v>
      </c>
      <c r="D1153" t="str" cm="1">
        <f t="array" ref="D1153:E1153">_xlfn.TEXTSPLIT(C1153,",")</f>
        <v>Head NC</v>
      </c>
      <c r="E1153" t="str">
        <v xml:space="preserve"> C Spine</v>
      </c>
    </row>
    <row r="1154" spans="1:5" x14ac:dyDescent="0.25">
      <c r="A1154">
        <v>39275</v>
      </c>
      <c r="B1154" t="s">
        <v>1726</v>
      </c>
      <c r="C1154" t="s">
        <v>55</v>
      </c>
      <c r="D1154" t="str" cm="1">
        <f t="array" ref="D1154">_xlfn.TEXTSPLIT(C1154,",")</f>
        <v>Neck C+</v>
      </c>
    </row>
    <row r="1155" spans="1:5" x14ac:dyDescent="0.25">
      <c r="A1155">
        <v>39277</v>
      </c>
      <c r="B1155" t="s">
        <v>1727</v>
      </c>
      <c r="C1155" t="s">
        <v>196</v>
      </c>
      <c r="D1155" t="str" cm="1">
        <f t="array" ref="D1155">_xlfn.TEXTSPLIT(C1155,",")</f>
        <v>TIA protocol</v>
      </c>
    </row>
    <row r="1156" spans="1:5" x14ac:dyDescent="0.25">
      <c r="A1156">
        <v>39285</v>
      </c>
      <c r="B1156" t="s">
        <v>1728</v>
      </c>
      <c r="C1156" t="s">
        <v>218</v>
      </c>
      <c r="D1156" t="str" cm="1">
        <f t="array" ref="D1156">_xlfn.TEXTSPLIT(C1156,",")</f>
        <v>Head NC</v>
      </c>
    </row>
    <row r="1157" spans="1:5" x14ac:dyDescent="0.25">
      <c r="A1157">
        <v>39296</v>
      </c>
      <c r="B1157" t="s">
        <v>1729</v>
      </c>
      <c r="C1157" t="s">
        <v>196</v>
      </c>
      <c r="D1157" t="str" cm="1">
        <f t="array" ref="D1157">_xlfn.TEXTSPLIT(C1157,",")</f>
        <v>TIA protocol</v>
      </c>
    </row>
    <row r="1158" spans="1:5" x14ac:dyDescent="0.25">
      <c r="A1158">
        <v>39262</v>
      </c>
      <c r="B1158" t="s">
        <v>1731</v>
      </c>
      <c r="C1158" t="s">
        <v>218</v>
      </c>
      <c r="D1158" t="str" cm="1">
        <f t="array" ref="D1158">_xlfn.TEXTSPLIT(C1158,",")</f>
        <v>Head NC</v>
      </c>
    </row>
    <row r="1159" spans="1:5" x14ac:dyDescent="0.25">
      <c r="A1159">
        <v>39263</v>
      </c>
      <c r="B1159" t="s">
        <v>1732</v>
      </c>
      <c r="C1159" t="s">
        <v>229</v>
      </c>
      <c r="D1159" t="str" cm="1">
        <f t="array" ref="D1159">_xlfn.TEXTSPLIT(C1159,",")</f>
        <v>Head angiogram or COW</v>
      </c>
    </row>
    <row r="1160" spans="1:5" x14ac:dyDescent="0.25">
      <c r="A1160">
        <v>39247</v>
      </c>
      <c r="B1160" t="s">
        <v>1733</v>
      </c>
      <c r="C1160" t="s">
        <v>284</v>
      </c>
      <c r="D1160" t="str" cm="1">
        <f t="array" ref="D1160">_xlfn.TEXTSPLIT(C1160,",")</f>
        <v>Head and Neck Angiogram</v>
      </c>
    </row>
    <row r="1161" spans="1:5" x14ac:dyDescent="0.25">
      <c r="A1161">
        <v>39255</v>
      </c>
      <c r="B1161" t="s">
        <v>1734</v>
      </c>
      <c r="C1161" t="s">
        <v>284</v>
      </c>
      <c r="D1161" t="str" cm="1">
        <f t="array" ref="D1161">_xlfn.TEXTSPLIT(C1161,",")</f>
        <v>Head and Neck Angiogram</v>
      </c>
    </row>
    <row r="1162" spans="1:5" x14ac:dyDescent="0.25">
      <c r="A1162">
        <v>39226</v>
      </c>
      <c r="B1162" t="s">
        <v>148</v>
      </c>
      <c r="C1162" t="s">
        <v>218</v>
      </c>
      <c r="D1162" t="str" cm="1">
        <f t="array" ref="D1162">_xlfn.TEXTSPLIT(C1162,",")</f>
        <v>Head NC</v>
      </c>
    </row>
    <row r="1163" spans="1:5" x14ac:dyDescent="0.25">
      <c r="A1163">
        <v>39215</v>
      </c>
      <c r="B1163" t="s">
        <v>1735</v>
      </c>
      <c r="C1163" t="s">
        <v>1370</v>
      </c>
      <c r="D1163" t="str" cm="1">
        <f t="array" ref="D1163:E1163">_xlfn.TEXTSPLIT(C1163,",")</f>
        <v>Head NC</v>
      </c>
      <c r="E1163" t="str">
        <v xml:space="preserve"> Neck NC</v>
      </c>
    </row>
    <row r="1164" spans="1:5" x14ac:dyDescent="0.25">
      <c r="A1164">
        <v>39206</v>
      </c>
      <c r="B1164" t="s">
        <v>1737</v>
      </c>
      <c r="C1164" t="s">
        <v>284</v>
      </c>
      <c r="D1164" t="str" cm="1">
        <f t="array" ref="D1164">_xlfn.TEXTSPLIT(C1164,",")</f>
        <v>Head and Neck Angiogram</v>
      </c>
    </row>
    <row r="1165" spans="1:5" x14ac:dyDescent="0.25">
      <c r="A1165">
        <v>39234</v>
      </c>
      <c r="B1165" t="s">
        <v>1739</v>
      </c>
      <c r="C1165" t="s">
        <v>218</v>
      </c>
      <c r="D1165" t="str" cm="1">
        <f t="array" ref="D1165">_xlfn.TEXTSPLIT(C1165,",")</f>
        <v>Head NC</v>
      </c>
    </row>
    <row r="1166" spans="1:5" x14ac:dyDescent="0.25">
      <c r="A1166">
        <v>39225</v>
      </c>
      <c r="B1166" t="s">
        <v>148</v>
      </c>
      <c r="C1166" t="s">
        <v>218</v>
      </c>
      <c r="D1166" t="str" cm="1">
        <f t="array" ref="D1166">_xlfn.TEXTSPLIT(C1166,",")</f>
        <v>Head NC</v>
      </c>
    </row>
    <row r="1167" spans="1:5" x14ac:dyDescent="0.25">
      <c r="A1167">
        <v>39748</v>
      </c>
      <c r="B1167" t="s">
        <v>1740</v>
      </c>
      <c r="C1167" t="s">
        <v>379</v>
      </c>
      <c r="D1167" t="str" cm="1">
        <f t="array" ref="D1167:E1167">_xlfn.TEXTSPLIT(C1167,",")</f>
        <v>T Spine</v>
      </c>
      <c r="E1167" t="str">
        <v xml:space="preserve"> L Spine</v>
      </c>
    </row>
    <row r="1168" spans="1:5" x14ac:dyDescent="0.25">
      <c r="A1168">
        <v>39210</v>
      </c>
      <c r="B1168" t="s">
        <v>1742</v>
      </c>
      <c r="C1168" t="s">
        <v>1340</v>
      </c>
      <c r="D1168" t="str" cm="1">
        <f t="array" ref="D1168">_xlfn.TEXTSPLIT(C1168,",")</f>
        <v>Temporal Bones NC</v>
      </c>
    </row>
    <row r="1169" spans="1:6" x14ac:dyDescent="0.25">
      <c r="A1169">
        <v>39239</v>
      </c>
      <c r="B1169" t="s">
        <v>1744</v>
      </c>
      <c r="C1169" t="s">
        <v>218</v>
      </c>
      <c r="D1169" t="str" cm="1">
        <f t="array" ref="D1169">_xlfn.TEXTSPLIT(C1169,",")</f>
        <v>Head NC</v>
      </c>
    </row>
    <row r="1170" spans="1:6" x14ac:dyDescent="0.25">
      <c r="A1170">
        <v>39219</v>
      </c>
      <c r="B1170" t="s">
        <v>1745</v>
      </c>
      <c r="C1170" t="s">
        <v>218</v>
      </c>
      <c r="D1170" t="str" cm="1">
        <f t="array" ref="D1170">_xlfn.TEXTSPLIT(C1170,",")</f>
        <v>Head NC</v>
      </c>
    </row>
    <row r="1171" spans="1:6" x14ac:dyDescent="0.25">
      <c r="A1171">
        <v>39220</v>
      </c>
      <c r="B1171" t="s">
        <v>1746</v>
      </c>
      <c r="C1171" t="s">
        <v>218</v>
      </c>
      <c r="D1171" t="str" cm="1">
        <f t="array" ref="D1171">_xlfn.TEXTSPLIT(C1171,",")</f>
        <v>Head NC</v>
      </c>
    </row>
    <row r="1172" spans="1:6" x14ac:dyDescent="0.25">
      <c r="A1172">
        <v>39217</v>
      </c>
      <c r="B1172" t="s">
        <v>1747</v>
      </c>
      <c r="C1172" t="s">
        <v>379</v>
      </c>
      <c r="D1172" t="str" cm="1">
        <f t="array" ref="D1172:E1172">_xlfn.TEXTSPLIT(C1172,",")</f>
        <v>T Spine</v>
      </c>
      <c r="E1172" t="str">
        <v xml:space="preserve"> L Spine</v>
      </c>
    </row>
    <row r="1173" spans="1:6" x14ac:dyDescent="0.25">
      <c r="A1173">
        <v>39176</v>
      </c>
      <c r="B1173" t="s">
        <v>1749</v>
      </c>
      <c r="C1173" t="s">
        <v>284</v>
      </c>
      <c r="D1173" t="str" cm="1">
        <f t="array" ref="D1173">_xlfn.TEXTSPLIT(C1173,",")</f>
        <v>Head and Neck Angiogram</v>
      </c>
    </row>
    <row r="1174" spans="1:6" x14ac:dyDescent="0.25">
      <c r="A1174">
        <v>39174</v>
      </c>
      <c r="B1174" t="s">
        <v>1751</v>
      </c>
      <c r="C1174" t="s">
        <v>218</v>
      </c>
      <c r="D1174" t="str" cm="1">
        <f t="array" ref="D1174">_xlfn.TEXTSPLIT(C1174,",")</f>
        <v>Head NC</v>
      </c>
    </row>
    <row r="1175" spans="1:6" x14ac:dyDescent="0.25">
      <c r="A1175">
        <v>39190</v>
      </c>
      <c r="B1175" t="s">
        <v>1752</v>
      </c>
      <c r="C1175" t="s">
        <v>196</v>
      </c>
      <c r="D1175" t="str" cm="1">
        <f t="array" ref="D1175">_xlfn.TEXTSPLIT(C1175,",")</f>
        <v>TIA protocol</v>
      </c>
    </row>
    <row r="1176" spans="1:6" x14ac:dyDescent="0.25">
      <c r="A1176">
        <v>39186</v>
      </c>
      <c r="B1176" t="s">
        <v>148</v>
      </c>
      <c r="C1176" t="s">
        <v>218</v>
      </c>
      <c r="D1176" t="str" cm="1">
        <f t="array" ref="D1176">_xlfn.TEXTSPLIT(C1176,",")</f>
        <v>Head NC</v>
      </c>
    </row>
    <row r="1177" spans="1:6" x14ac:dyDescent="0.25">
      <c r="A1177">
        <v>39164</v>
      </c>
      <c r="B1177" t="s">
        <v>1753</v>
      </c>
      <c r="C1177" t="s">
        <v>218</v>
      </c>
      <c r="D1177" t="str" cm="1">
        <f t="array" ref="D1177">_xlfn.TEXTSPLIT(C1177,",")</f>
        <v>Head NC</v>
      </c>
    </row>
    <row r="1178" spans="1:6" x14ac:dyDescent="0.25">
      <c r="A1178">
        <v>39170</v>
      </c>
      <c r="B1178" t="s">
        <v>1754</v>
      </c>
      <c r="C1178" t="s">
        <v>55</v>
      </c>
      <c r="D1178" t="str" cm="1">
        <f t="array" ref="D1178">_xlfn.TEXTSPLIT(C1178,",")</f>
        <v>Neck C+</v>
      </c>
    </row>
    <row r="1179" spans="1:6" x14ac:dyDescent="0.25">
      <c r="A1179">
        <v>39153</v>
      </c>
      <c r="B1179" t="s">
        <v>1755</v>
      </c>
      <c r="C1179" t="s">
        <v>211</v>
      </c>
      <c r="D1179" t="str" cm="1">
        <f t="array" ref="D1179:E1179">_xlfn.TEXTSPLIT(C1179,",")</f>
        <v>Head NC</v>
      </c>
      <c r="E1179" t="str">
        <v xml:space="preserve"> C Spine</v>
      </c>
    </row>
    <row r="1180" spans="1:6" x14ac:dyDescent="0.25">
      <c r="A1180">
        <v>39148</v>
      </c>
      <c r="B1180" t="s">
        <v>1757</v>
      </c>
      <c r="C1180" t="s">
        <v>1609</v>
      </c>
      <c r="D1180" t="str" cm="1">
        <f t="array" ref="D1180:F1180">_xlfn.TEXTSPLIT(C1180,",")</f>
        <v>Head NC</v>
      </c>
      <c r="E1180" t="str">
        <v xml:space="preserve"> Head C+</v>
      </c>
      <c r="F1180" t="str">
        <v xml:space="preserve"> Venogram</v>
      </c>
    </row>
    <row r="1181" spans="1:6" x14ac:dyDescent="0.25">
      <c r="A1181">
        <v>39133</v>
      </c>
      <c r="B1181" t="s">
        <v>1759</v>
      </c>
      <c r="C1181" t="s">
        <v>196</v>
      </c>
      <c r="D1181" t="str" cm="1">
        <f t="array" ref="D1181">_xlfn.TEXTSPLIT(C1181,",")</f>
        <v>TIA protocol</v>
      </c>
    </row>
    <row r="1182" spans="1:6" x14ac:dyDescent="0.25">
      <c r="A1182">
        <v>39145</v>
      </c>
      <c r="B1182" t="s">
        <v>1760</v>
      </c>
      <c r="C1182" t="s">
        <v>379</v>
      </c>
      <c r="D1182" t="str" cm="1">
        <f t="array" ref="D1182:E1182">_xlfn.TEXTSPLIT(C1182,",")</f>
        <v>T Spine</v>
      </c>
      <c r="E1182" t="str">
        <v xml:space="preserve"> L Spine</v>
      </c>
    </row>
    <row r="1183" spans="1:6" x14ac:dyDescent="0.25">
      <c r="A1183">
        <v>39146</v>
      </c>
      <c r="B1183" t="s">
        <v>1761</v>
      </c>
      <c r="C1183" t="s">
        <v>196</v>
      </c>
      <c r="D1183" t="str" cm="1">
        <f t="array" ref="D1183">_xlfn.TEXTSPLIT(C1183,",")</f>
        <v>TIA protocol</v>
      </c>
    </row>
    <row r="1184" spans="1:6" x14ac:dyDescent="0.25">
      <c r="A1184">
        <v>39136</v>
      </c>
      <c r="B1184" t="s">
        <v>1762</v>
      </c>
      <c r="C1184" t="s">
        <v>196</v>
      </c>
      <c r="D1184" t="str" cm="1">
        <f t="array" ref="D1184">_xlfn.TEXTSPLIT(C1184,",")</f>
        <v>TIA protocol</v>
      </c>
    </row>
    <row r="1185" spans="1:5" x14ac:dyDescent="0.25">
      <c r="A1185">
        <v>39138</v>
      </c>
      <c r="B1185" t="s">
        <v>1763</v>
      </c>
      <c r="C1185" t="s">
        <v>196</v>
      </c>
      <c r="D1185" t="str" cm="1">
        <f t="array" ref="D1185">_xlfn.TEXTSPLIT(C1185,",")</f>
        <v>TIA protocol</v>
      </c>
    </row>
    <row r="1186" spans="1:5" x14ac:dyDescent="0.25">
      <c r="A1186">
        <v>39107</v>
      </c>
      <c r="B1186" t="s">
        <v>1765</v>
      </c>
      <c r="C1186" t="s">
        <v>1340</v>
      </c>
      <c r="D1186" t="str" cm="1">
        <f t="array" ref="D1186">_xlfn.TEXTSPLIT(C1186,",")</f>
        <v>Temporal Bones NC</v>
      </c>
    </row>
    <row r="1187" spans="1:5" x14ac:dyDescent="0.25">
      <c r="A1187">
        <v>39088</v>
      </c>
      <c r="B1187" t="s">
        <v>1767</v>
      </c>
      <c r="C1187" t="s">
        <v>196</v>
      </c>
      <c r="D1187" t="str" cm="1">
        <f t="array" ref="D1187">_xlfn.TEXTSPLIT(C1187,",")</f>
        <v>TIA protocol</v>
      </c>
    </row>
    <row r="1188" spans="1:5" x14ac:dyDescent="0.25">
      <c r="A1188">
        <v>39110</v>
      </c>
      <c r="B1188" t="s">
        <v>1768</v>
      </c>
      <c r="C1188" t="s">
        <v>196</v>
      </c>
      <c r="D1188" t="str" cm="1">
        <f t="array" ref="D1188">_xlfn.TEXTSPLIT(C1188,",")</f>
        <v>TIA protocol</v>
      </c>
    </row>
    <row r="1189" spans="1:5" x14ac:dyDescent="0.25">
      <c r="A1189">
        <v>39097</v>
      </c>
      <c r="B1189" t="s">
        <v>1769</v>
      </c>
      <c r="C1189" t="s">
        <v>196</v>
      </c>
      <c r="D1189" t="str" cm="1">
        <f t="array" ref="D1189">_xlfn.TEXTSPLIT(C1189,",")</f>
        <v>TIA protocol</v>
      </c>
    </row>
    <row r="1190" spans="1:5" x14ac:dyDescent="0.25">
      <c r="A1190">
        <v>39105</v>
      </c>
      <c r="B1190" t="s">
        <v>1770</v>
      </c>
      <c r="C1190" t="s">
        <v>737</v>
      </c>
      <c r="D1190" t="str" cm="1">
        <f t="array" ref="D1190">_xlfn.TEXTSPLIT(C1190,",")</f>
        <v>Facial bones C</v>
      </c>
    </row>
    <row r="1191" spans="1:5" x14ac:dyDescent="0.25">
      <c r="A1191">
        <v>39112</v>
      </c>
      <c r="B1191" t="s">
        <v>1772</v>
      </c>
      <c r="C1191" t="s">
        <v>218</v>
      </c>
      <c r="D1191" t="str" cm="1">
        <f t="array" ref="D1191">_xlfn.TEXTSPLIT(C1191,",")</f>
        <v>Head NC</v>
      </c>
    </row>
    <row r="1192" spans="1:5" x14ac:dyDescent="0.25">
      <c r="A1192">
        <v>39080</v>
      </c>
      <c r="B1192" t="s">
        <v>1389</v>
      </c>
      <c r="C1192" t="s">
        <v>196</v>
      </c>
      <c r="D1192" t="str" cm="1">
        <f t="array" ref="D1192">_xlfn.TEXTSPLIT(C1192,",")</f>
        <v>TIA protocol</v>
      </c>
    </row>
    <row r="1193" spans="1:5" x14ac:dyDescent="0.25">
      <c r="A1193">
        <v>39109</v>
      </c>
      <c r="B1193" t="s">
        <v>1774</v>
      </c>
      <c r="C1193" t="s">
        <v>218</v>
      </c>
      <c r="D1193" t="str" cm="1">
        <f t="array" ref="D1193">_xlfn.TEXTSPLIT(C1193,",")</f>
        <v>Head NC</v>
      </c>
    </row>
    <row r="1194" spans="1:5" x14ac:dyDescent="0.25">
      <c r="A1194">
        <v>39046</v>
      </c>
      <c r="B1194" t="s">
        <v>1775</v>
      </c>
      <c r="C1194" t="s">
        <v>847</v>
      </c>
      <c r="D1194" t="str" cm="1">
        <f t="array" ref="D1194:E1194">_xlfn.TEXTSPLIT(C1194,",")</f>
        <v>Head NC</v>
      </c>
      <c r="E1194" t="str">
        <v xml:space="preserve"> Orbits NC</v>
      </c>
    </row>
    <row r="1195" spans="1:5" x14ac:dyDescent="0.25">
      <c r="A1195">
        <v>39117</v>
      </c>
      <c r="B1195" t="s">
        <v>1777</v>
      </c>
      <c r="C1195" t="s">
        <v>218</v>
      </c>
      <c r="D1195" t="str" cm="1">
        <f t="array" ref="D1195">_xlfn.TEXTSPLIT(C1195,",")</f>
        <v>Head NC</v>
      </c>
    </row>
    <row r="1196" spans="1:5" x14ac:dyDescent="0.25">
      <c r="A1196">
        <v>39058</v>
      </c>
      <c r="B1196" t="s">
        <v>1778</v>
      </c>
      <c r="C1196" t="s">
        <v>211</v>
      </c>
      <c r="D1196" t="str" cm="1">
        <f t="array" ref="D1196:E1196">_xlfn.TEXTSPLIT(C1196,",")</f>
        <v>Head NC</v>
      </c>
      <c r="E1196" t="str">
        <v xml:space="preserve"> C Spine</v>
      </c>
    </row>
    <row r="1197" spans="1:5" x14ac:dyDescent="0.25">
      <c r="A1197">
        <v>39076</v>
      </c>
      <c r="B1197" t="s">
        <v>1778</v>
      </c>
      <c r="C1197" t="s">
        <v>211</v>
      </c>
      <c r="D1197" t="str" cm="1">
        <f t="array" ref="D1197:E1197">_xlfn.TEXTSPLIT(C1197,",")</f>
        <v>Head NC</v>
      </c>
      <c r="E1197" t="str">
        <v xml:space="preserve"> C Spine</v>
      </c>
    </row>
    <row r="1198" spans="1:5" x14ac:dyDescent="0.25">
      <c r="A1198">
        <v>39150</v>
      </c>
      <c r="B1198" t="s">
        <v>1781</v>
      </c>
      <c r="C1198" t="s">
        <v>196</v>
      </c>
      <c r="D1198" t="str" cm="1">
        <f t="array" ref="D1198">_xlfn.TEXTSPLIT(C1198,",")</f>
        <v>TIA protocol</v>
      </c>
    </row>
    <row r="1199" spans="1:5" x14ac:dyDescent="0.25">
      <c r="A1199">
        <v>39063</v>
      </c>
      <c r="B1199" t="s">
        <v>1782</v>
      </c>
      <c r="C1199" t="s">
        <v>218</v>
      </c>
      <c r="D1199" t="str" cm="1">
        <f t="array" ref="D1199">_xlfn.TEXTSPLIT(C1199,",")</f>
        <v>Head NC</v>
      </c>
    </row>
    <row r="1200" spans="1:5" x14ac:dyDescent="0.25">
      <c r="A1200">
        <v>39067</v>
      </c>
      <c r="B1200" t="s">
        <v>1783</v>
      </c>
      <c r="C1200" t="s">
        <v>384</v>
      </c>
      <c r="D1200" t="str" cm="1">
        <f t="array" ref="D1200:E1200">_xlfn.TEXTSPLIT(C1200,",")</f>
        <v>Head NC</v>
      </c>
      <c r="E1200" t="str">
        <v xml:space="preserve"> Head C+</v>
      </c>
    </row>
    <row r="1201" spans="1:5" x14ac:dyDescent="0.25">
      <c r="A1201">
        <v>39053</v>
      </c>
      <c r="B1201" t="s">
        <v>1785</v>
      </c>
      <c r="C1201" t="s">
        <v>488</v>
      </c>
      <c r="D1201" t="str" cm="1">
        <f t="array" ref="D1201">_xlfn.TEXTSPLIT(C1201,",")</f>
        <v>Orbits NC</v>
      </c>
    </row>
    <row r="1202" spans="1:5" x14ac:dyDescent="0.25">
      <c r="A1202">
        <v>39062</v>
      </c>
      <c r="B1202" t="s">
        <v>1786</v>
      </c>
      <c r="C1202" t="s">
        <v>196</v>
      </c>
      <c r="D1202" t="str" cm="1">
        <f t="array" ref="D1202">_xlfn.TEXTSPLIT(C1202,",")</f>
        <v>TIA protocol</v>
      </c>
    </row>
    <row r="1203" spans="1:5" x14ac:dyDescent="0.25">
      <c r="A1203">
        <v>39066</v>
      </c>
      <c r="B1203" t="s">
        <v>1787</v>
      </c>
      <c r="C1203" t="s">
        <v>196</v>
      </c>
      <c r="D1203" t="str" cm="1">
        <f t="array" ref="D1203">_xlfn.TEXTSPLIT(C1203,",")</f>
        <v>TIA protocol</v>
      </c>
    </row>
    <row r="1204" spans="1:5" x14ac:dyDescent="0.25">
      <c r="A1204">
        <v>39019</v>
      </c>
      <c r="B1204" t="s">
        <v>1788</v>
      </c>
      <c r="C1204" t="s">
        <v>218</v>
      </c>
      <c r="D1204" t="str" cm="1">
        <f t="array" ref="D1204">_xlfn.TEXTSPLIT(C1204,",")</f>
        <v>Head NC</v>
      </c>
    </row>
    <row r="1205" spans="1:5" x14ac:dyDescent="0.25">
      <c r="A1205">
        <v>39064</v>
      </c>
      <c r="B1205" t="s">
        <v>1789</v>
      </c>
      <c r="C1205" t="s">
        <v>218</v>
      </c>
      <c r="D1205" t="str" cm="1">
        <f t="array" ref="D1205">_xlfn.TEXTSPLIT(C1205,",")</f>
        <v>Head NC</v>
      </c>
    </row>
    <row r="1206" spans="1:5" x14ac:dyDescent="0.25">
      <c r="A1206">
        <v>39001</v>
      </c>
      <c r="B1206" t="s">
        <v>1790</v>
      </c>
      <c r="C1206" t="s">
        <v>384</v>
      </c>
      <c r="D1206" t="str" cm="1">
        <f t="array" ref="D1206:E1206">_xlfn.TEXTSPLIT(C1206,",")</f>
        <v>Head NC</v>
      </c>
      <c r="E1206" t="str">
        <v xml:space="preserve"> Head C+</v>
      </c>
    </row>
    <row r="1207" spans="1:5" x14ac:dyDescent="0.25">
      <c r="A1207">
        <v>39045</v>
      </c>
      <c r="B1207" t="s">
        <v>1792</v>
      </c>
      <c r="C1207" t="s">
        <v>196</v>
      </c>
      <c r="D1207" t="str" cm="1">
        <f t="array" ref="D1207">_xlfn.TEXTSPLIT(C1207,",")</f>
        <v>TIA protocol</v>
      </c>
    </row>
    <row r="1208" spans="1:5" x14ac:dyDescent="0.25">
      <c r="A1208">
        <v>39004</v>
      </c>
      <c r="B1208" t="s">
        <v>1794</v>
      </c>
      <c r="C1208" t="s">
        <v>211</v>
      </c>
      <c r="D1208" t="str" cm="1">
        <f t="array" ref="D1208:E1208">_xlfn.TEXTSPLIT(C1208,",")</f>
        <v>Head NC</v>
      </c>
      <c r="E1208" t="str">
        <v xml:space="preserve"> C Spine</v>
      </c>
    </row>
    <row r="1209" spans="1:5" x14ac:dyDescent="0.25">
      <c r="A1209">
        <v>39007</v>
      </c>
      <c r="B1209" t="s">
        <v>1794</v>
      </c>
      <c r="C1209" t="s">
        <v>211</v>
      </c>
      <c r="D1209" t="str" cm="1">
        <f t="array" ref="D1209:E1209">_xlfn.TEXTSPLIT(C1209,",")</f>
        <v>Head NC</v>
      </c>
      <c r="E1209" t="str">
        <v xml:space="preserve"> C Spine</v>
      </c>
    </row>
    <row r="1210" spans="1:5" x14ac:dyDescent="0.25">
      <c r="A1210">
        <v>39012</v>
      </c>
      <c r="B1210" t="s">
        <v>408</v>
      </c>
      <c r="C1210" t="s">
        <v>211</v>
      </c>
      <c r="D1210" t="str" cm="1">
        <f t="array" ref="D1210:E1210">_xlfn.TEXTSPLIT(C1210,",")</f>
        <v>Head NC</v>
      </c>
      <c r="E1210" t="str">
        <v xml:space="preserve"> C Spine</v>
      </c>
    </row>
    <row r="1211" spans="1:5" x14ac:dyDescent="0.25">
      <c r="A1211">
        <v>39041</v>
      </c>
      <c r="B1211" t="s">
        <v>408</v>
      </c>
      <c r="C1211" t="s">
        <v>211</v>
      </c>
      <c r="D1211" t="str" cm="1">
        <f t="array" ref="D1211:E1211">_xlfn.TEXTSPLIT(C1211,",")</f>
        <v>Head NC</v>
      </c>
      <c r="E1211" t="str">
        <v xml:space="preserve"> C Spine</v>
      </c>
    </row>
    <row r="1212" spans="1:5" x14ac:dyDescent="0.25">
      <c r="A1212">
        <v>39003</v>
      </c>
      <c r="B1212" t="s">
        <v>1796</v>
      </c>
      <c r="C1212" t="s">
        <v>196</v>
      </c>
      <c r="D1212" t="str" cm="1">
        <f t="array" ref="D1212">_xlfn.TEXTSPLIT(C1212,",")</f>
        <v>TIA protocol</v>
      </c>
    </row>
    <row r="1213" spans="1:5" x14ac:dyDescent="0.25">
      <c r="A1213">
        <v>39014</v>
      </c>
      <c r="B1213" t="s">
        <v>1797</v>
      </c>
      <c r="C1213" t="s">
        <v>218</v>
      </c>
      <c r="D1213" t="str" cm="1">
        <f t="array" ref="D1213">_xlfn.TEXTSPLIT(C1213,",")</f>
        <v>Head NC</v>
      </c>
    </row>
    <row r="1214" spans="1:5" x14ac:dyDescent="0.25">
      <c r="A1214">
        <v>39035</v>
      </c>
      <c r="B1214" t="s">
        <v>1798</v>
      </c>
      <c r="C1214" t="s">
        <v>196</v>
      </c>
      <c r="D1214" t="str" cm="1">
        <f t="array" ref="D1214">_xlfn.TEXTSPLIT(C1214,",")</f>
        <v>TIA protocol</v>
      </c>
    </row>
    <row r="1215" spans="1:5" x14ac:dyDescent="0.25">
      <c r="A1215">
        <v>39006</v>
      </c>
      <c r="B1215" t="s">
        <v>1800</v>
      </c>
      <c r="C1215" t="s">
        <v>196</v>
      </c>
      <c r="D1215" t="str" cm="1">
        <f t="array" ref="D1215">_xlfn.TEXTSPLIT(C1215,",")</f>
        <v>TIA protocol</v>
      </c>
    </row>
    <row r="1216" spans="1:5" x14ac:dyDescent="0.25">
      <c r="A1216">
        <v>39037</v>
      </c>
      <c r="B1216" t="s">
        <v>1800</v>
      </c>
      <c r="C1216" t="s">
        <v>196</v>
      </c>
      <c r="D1216" t="str" cm="1">
        <f t="array" ref="D1216">_xlfn.TEXTSPLIT(C1216,",")</f>
        <v>TIA protocol</v>
      </c>
    </row>
    <row r="1217" spans="1:5" x14ac:dyDescent="0.25">
      <c r="A1217">
        <v>39028</v>
      </c>
      <c r="B1217" t="s">
        <v>1801</v>
      </c>
      <c r="C1217" t="s">
        <v>284</v>
      </c>
      <c r="D1217" t="str" cm="1">
        <f t="array" ref="D1217">_xlfn.TEXTSPLIT(C1217,",")</f>
        <v>Head and Neck Angiogram</v>
      </c>
    </row>
    <row r="1218" spans="1:5" x14ac:dyDescent="0.25">
      <c r="A1218">
        <v>38987</v>
      </c>
      <c r="B1218" t="s">
        <v>1803</v>
      </c>
      <c r="C1218" t="s">
        <v>218</v>
      </c>
      <c r="D1218" t="str" cm="1">
        <f t="array" ref="D1218">_xlfn.TEXTSPLIT(C1218,",")</f>
        <v>Head NC</v>
      </c>
    </row>
    <row r="1219" spans="1:5" x14ac:dyDescent="0.25">
      <c r="A1219">
        <v>38972</v>
      </c>
      <c r="B1219" t="s">
        <v>1804</v>
      </c>
      <c r="C1219" t="s">
        <v>384</v>
      </c>
      <c r="D1219" t="str" cm="1">
        <f t="array" ref="D1219:E1219">_xlfn.TEXTSPLIT(C1219,",")</f>
        <v>Head NC</v>
      </c>
      <c r="E1219" t="str">
        <v xml:space="preserve"> Head C+</v>
      </c>
    </row>
    <row r="1220" spans="1:5" x14ac:dyDescent="0.25">
      <c r="A1220">
        <v>38967</v>
      </c>
      <c r="B1220" t="s">
        <v>1805</v>
      </c>
      <c r="C1220" t="s">
        <v>211</v>
      </c>
      <c r="D1220" t="str" cm="1">
        <f t="array" ref="D1220:E1220">_xlfn.TEXTSPLIT(C1220,",")</f>
        <v>Head NC</v>
      </c>
      <c r="E1220" t="str">
        <v xml:space="preserve"> C Spine</v>
      </c>
    </row>
    <row r="1221" spans="1:5" x14ac:dyDescent="0.25">
      <c r="A1221">
        <v>38973</v>
      </c>
      <c r="B1221" t="s">
        <v>1806</v>
      </c>
      <c r="C1221" t="s">
        <v>211</v>
      </c>
      <c r="D1221" t="str" cm="1">
        <f t="array" ref="D1221:E1221">_xlfn.TEXTSPLIT(C1221,",")</f>
        <v>Head NC</v>
      </c>
      <c r="E1221" t="str">
        <v xml:space="preserve"> C Spine</v>
      </c>
    </row>
    <row r="1222" spans="1:5" x14ac:dyDescent="0.25">
      <c r="A1222">
        <v>38994</v>
      </c>
      <c r="B1222" t="s">
        <v>1807</v>
      </c>
      <c r="C1222" t="s">
        <v>211</v>
      </c>
      <c r="D1222" t="str" cm="1">
        <f t="array" ref="D1222:E1222">_xlfn.TEXTSPLIT(C1222,",")</f>
        <v>Head NC</v>
      </c>
      <c r="E1222" t="str">
        <v xml:space="preserve"> C Spine</v>
      </c>
    </row>
    <row r="1223" spans="1:5" x14ac:dyDescent="0.25">
      <c r="A1223">
        <v>38980</v>
      </c>
      <c r="B1223" t="s">
        <v>1807</v>
      </c>
      <c r="C1223" t="s">
        <v>208</v>
      </c>
      <c r="D1223" t="str" cm="1">
        <f t="array" ref="D1223:E1223">_xlfn.TEXTSPLIT(C1223,",")</f>
        <v>Head NC</v>
      </c>
      <c r="E1223" t="str">
        <v xml:space="preserve"> Facial bones NC</v>
      </c>
    </row>
    <row r="1224" spans="1:5" x14ac:dyDescent="0.25">
      <c r="A1224">
        <v>38976</v>
      </c>
      <c r="B1224" t="s">
        <v>1808</v>
      </c>
      <c r="C1224" t="s">
        <v>242</v>
      </c>
      <c r="D1224" t="str" cm="1">
        <f t="array" ref="D1224">_xlfn.TEXTSPLIT(C1224,",")</f>
        <v>Facial bones NC</v>
      </c>
    </row>
    <row r="1225" spans="1:5" x14ac:dyDescent="0.25">
      <c r="A1225">
        <v>38979</v>
      </c>
      <c r="B1225" t="s">
        <v>1810</v>
      </c>
      <c r="C1225" t="s">
        <v>196</v>
      </c>
      <c r="D1225" t="str" cm="1">
        <f t="array" ref="D1225">_xlfn.TEXTSPLIT(C1225,",")</f>
        <v>TIA protocol</v>
      </c>
    </row>
    <row r="1226" spans="1:5" x14ac:dyDescent="0.25">
      <c r="A1226">
        <v>38943</v>
      </c>
      <c r="B1226" t="s">
        <v>1811</v>
      </c>
      <c r="C1226" t="s">
        <v>1071</v>
      </c>
      <c r="D1226" t="str" cm="1">
        <f t="array" ref="D1226">_xlfn.TEXTSPLIT(C1226,",")</f>
        <v>Stroke Protocol</v>
      </c>
    </row>
    <row r="1227" spans="1:5" x14ac:dyDescent="0.25">
      <c r="A1227">
        <v>38952</v>
      </c>
      <c r="B1227" t="s">
        <v>1812</v>
      </c>
      <c r="C1227" t="s">
        <v>196</v>
      </c>
      <c r="D1227" t="str" cm="1">
        <f t="array" ref="D1227">_xlfn.TEXTSPLIT(C1227,",")</f>
        <v>TIA protocol</v>
      </c>
    </row>
    <row r="1228" spans="1:5" x14ac:dyDescent="0.25">
      <c r="A1228">
        <v>38939</v>
      </c>
      <c r="B1228" t="s">
        <v>1813</v>
      </c>
      <c r="C1228" t="s">
        <v>218</v>
      </c>
      <c r="D1228" t="str" cm="1">
        <f t="array" ref="D1228">_xlfn.TEXTSPLIT(C1228,",")</f>
        <v>Head NC</v>
      </c>
    </row>
    <row r="1229" spans="1:5" x14ac:dyDescent="0.25">
      <c r="A1229">
        <v>38925</v>
      </c>
      <c r="B1229" t="s">
        <v>1814</v>
      </c>
      <c r="C1229" t="s">
        <v>218</v>
      </c>
      <c r="D1229" t="str" cm="1">
        <f t="array" ref="D1229">_xlfn.TEXTSPLIT(C1229,",")</f>
        <v>Head NC</v>
      </c>
    </row>
    <row r="1230" spans="1:5" x14ac:dyDescent="0.25">
      <c r="A1230">
        <v>38922</v>
      </c>
      <c r="B1230" t="s">
        <v>1815</v>
      </c>
      <c r="C1230" t="s">
        <v>278</v>
      </c>
      <c r="D1230" t="str" cm="1">
        <f t="array" ref="D1230:E1230">_xlfn.TEXTSPLIT(C1230,",")</f>
        <v>Head NC</v>
      </c>
      <c r="E1230" t="str">
        <v xml:space="preserve"> Temporal Bones NC</v>
      </c>
    </row>
    <row r="1231" spans="1:5" x14ac:dyDescent="0.25">
      <c r="A1231">
        <v>38955</v>
      </c>
      <c r="B1231" t="s">
        <v>1817</v>
      </c>
      <c r="C1231" t="s">
        <v>218</v>
      </c>
      <c r="D1231" t="str" cm="1">
        <f t="array" ref="D1231">_xlfn.TEXTSPLIT(C1231,",")</f>
        <v>Head NC</v>
      </c>
    </row>
    <row r="1232" spans="1:5" x14ac:dyDescent="0.25">
      <c r="A1232">
        <v>38957</v>
      </c>
      <c r="B1232" t="s">
        <v>1818</v>
      </c>
      <c r="C1232" t="s">
        <v>344</v>
      </c>
      <c r="D1232" t="str" cm="1">
        <f t="array" ref="D1232:E1232">_xlfn.TEXTSPLIT(C1232,",")</f>
        <v>Head and Neck Angiogram</v>
      </c>
      <c r="E1232" t="str">
        <v xml:space="preserve"> TIA protocol</v>
      </c>
    </row>
    <row r="1233" spans="1:5" x14ac:dyDescent="0.25">
      <c r="A1233">
        <v>38954</v>
      </c>
      <c r="B1233" t="s">
        <v>1819</v>
      </c>
      <c r="C1233" t="s">
        <v>284</v>
      </c>
      <c r="D1233" t="str" cm="1">
        <f t="array" ref="D1233">_xlfn.TEXTSPLIT(C1233,",")</f>
        <v>Head and Neck Angiogram</v>
      </c>
    </row>
    <row r="1234" spans="1:5" x14ac:dyDescent="0.25">
      <c r="A1234">
        <v>38958</v>
      </c>
      <c r="B1234" t="s">
        <v>1821</v>
      </c>
      <c r="C1234" t="s">
        <v>218</v>
      </c>
      <c r="D1234" t="str" cm="1">
        <f t="array" ref="D1234">_xlfn.TEXTSPLIT(C1234,",")</f>
        <v>Head NC</v>
      </c>
    </row>
    <row r="1235" spans="1:5" x14ac:dyDescent="0.25">
      <c r="A1235">
        <v>38931</v>
      </c>
      <c r="B1235" t="s">
        <v>1822</v>
      </c>
      <c r="C1235" t="s">
        <v>384</v>
      </c>
      <c r="D1235" t="str" cm="1">
        <f t="array" ref="D1235:E1235">_xlfn.TEXTSPLIT(C1235,",")</f>
        <v>Head NC</v>
      </c>
      <c r="E1235" t="str">
        <v xml:space="preserve"> Head C+</v>
      </c>
    </row>
    <row r="1236" spans="1:5" x14ac:dyDescent="0.25">
      <c r="A1236">
        <v>38946</v>
      </c>
      <c r="B1236" t="s">
        <v>1823</v>
      </c>
      <c r="C1236" t="s">
        <v>208</v>
      </c>
      <c r="D1236" t="str" cm="1">
        <f t="array" ref="D1236:E1236">_xlfn.TEXTSPLIT(C1236,",")</f>
        <v>Head NC</v>
      </c>
      <c r="E1236" t="str">
        <v xml:space="preserve"> Facial bones NC</v>
      </c>
    </row>
    <row r="1237" spans="1:5" x14ac:dyDescent="0.25">
      <c r="A1237">
        <v>38938</v>
      </c>
      <c r="B1237" t="s">
        <v>1824</v>
      </c>
      <c r="C1237" t="s">
        <v>344</v>
      </c>
      <c r="D1237" t="str" cm="1">
        <f t="array" ref="D1237:E1237">_xlfn.TEXTSPLIT(C1237,",")</f>
        <v>Head and Neck Angiogram</v>
      </c>
      <c r="E1237" t="str">
        <v xml:space="preserve"> TIA protocol</v>
      </c>
    </row>
    <row r="1238" spans="1:5" x14ac:dyDescent="0.25">
      <c r="A1238">
        <v>38905</v>
      </c>
      <c r="B1238" t="s">
        <v>1825</v>
      </c>
      <c r="C1238" t="s">
        <v>218</v>
      </c>
      <c r="D1238" t="str" cm="1">
        <f t="array" ref="D1238">_xlfn.TEXTSPLIT(C1238,",")</f>
        <v>Head NC</v>
      </c>
    </row>
    <row r="1239" spans="1:5" x14ac:dyDescent="0.25">
      <c r="A1239">
        <v>38892</v>
      </c>
      <c r="B1239" t="s">
        <v>1826</v>
      </c>
      <c r="C1239" t="s">
        <v>218</v>
      </c>
      <c r="D1239" t="str" cm="1">
        <f t="array" ref="D1239">_xlfn.TEXTSPLIT(C1239,",")</f>
        <v>Head NC</v>
      </c>
    </row>
    <row r="1240" spans="1:5" x14ac:dyDescent="0.25">
      <c r="A1240">
        <v>38937</v>
      </c>
      <c r="B1240" t="s">
        <v>1827</v>
      </c>
      <c r="C1240" t="s">
        <v>344</v>
      </c>
      <c r="D1240" t="str" cm="1">
        <f t="array" ref="D1240:E1240">_xlfn.TEXTSPLIT(C1240,",")</f>
        <v>Head and Neck Angiogram</v>
      </c>
      <c r="E1240" t="str">
        <v xml:space="preserve"> TIA protocol</v>
      </c>
    </row>
    <row r="1241" spans="1:5" x14ac:dyDescent="0.25">
      <c r="A1241">
        <v>38911</v>
      </c>
      <c r="B1241" t="s">
        <v>1828</v>
      </c>
      <c r="C1241" t="s">
        <v>211</v>
      </c>
      <c r="D1241" t="str" cm="1">
        <f t="array" ref="D1241:E1241">_xlfn.TEXTSPLIT(C1241,",")</f>
        <v>Head NC</v>
      </c>
      <c r="E1241" t="str">
        <v xml:space="preserve"> C Spine</v>
      </c>
    </row>
    <row r="1242" spans="1:5" x14ac:dyDescent="0.25">
      <c r="A1242">
        <v>38915</v>
      </c>
      <c r="B1242" t="s">
        <v>1830</v>
      </c>
      <c r="C1242" t="s">
        <v>211</v>
      </c>
      <c r="D1242" t="str" cm="1">
        <f t="array" ref="D1242:E1242">_xlfn.TEXTSPLIT(C1242,",")</f>
        <v>Head NC</v>
      </c>
      <c r="E1242" t="str">
        <v xml:space="preserve"> C Spine</v>
      </c>
    </row>
    <row r="1243" spans="1:5" x14ac:dyDescent="0.25">
      <c r="A1243">
        <v>38910</v>
      </c>
      <c r="B1243" t="s">
        <v>1831</v>
      </c>
      <c r="C1243" t="s">
        <v>55</v>
      </c>
      <c r="D1243" t="str" cm="1">
        <f t="array" ref="D1243">_xlfn.TEXTSPLIT(C1243,",")</f>
        <v>Neck C+</v>
      </c>
    </row>
    <row r="1244" spans="1:5" x14ac:dyDescent="0.25">
      <c r="A1244">
        <v>38917</v>
      </c>
      <c r="B1244" t="s">
        <v>1832</v>
      </c>
      <c r="C1244" t="s">
        <v>196</v>
      </c>
      <c r="D1244" t="str" cm="1">
        <f t="array" ref="D1244">_xlfn.TEXTSPLIT(C1244,",")</f>
        <v>TIA protocol</v>
      </c>
    </row>
    <row r="1245" spans="1:5" x14ac:dyDescent="0.25">
      <c r="A1245">
        <v>38918</v>
      </c>
      <c r="B1245" t="s">
        <v>1833</v>
      </c>
      <c r="C1245" t="s">
        <v>218</v>
      </c>
      <c r="D1245" t="str" cm="1">
        <f t="array" ref="D1245">_xlfn.TEXTSPLIT(C1245,",")</f>
        <v>Head NC</v>
      </c>
    </row>
    <row r="1246" spans="1:5" x14ac:dyDescent="0.25">
      <c r="A1246">
        <v>38899</v>
      </c>
      <c r="B1246" t="s">
        <v>1834</v>
      </c>
      <c r="C1246" t="s">
        <v>284</v>
      </c>
      <c r="D1246" t="str" cm="1">
        <f t="array" ref="D1246">_xlfn.TEXTSPLIT(C1246,",")</f>
        <v>Head and Neck Angiogram</v>
      </c>
    </row>
    <row r="1247" spans="1:5" x14ac:dyDescent="0.25">
      <c r="A1247">
        <v>38889</v>
      </c>
      <c r="B1247" t="s">
        <v>1836</v>
      </c>
      <c r="C1247" t="s">
        <v>208</v>
      </c>
      <c r="D1247" t="str" cm="1">
        <f t="array" ref="D1247:E1247">_xlfn.TEXTSPLIT(C1247,",")</f>
        <v>Head NC</v>
      </c>
      <c r="E1247" t="str">
        <v xml:space="preserve"> Facial bones NC</v>
      </c>
    </row>
    <row r="1248" spans="1:5" x14ac:dyDescent="0.25">
      <c r="A1248">
        <v>38896</v>
      </c>
      <c r="B1248" t="s">
        <v>730</v>
      </c>
      <c r="C1248" t="s">
        <v>208</v>
      </c>
      <c r="D1248" t="str" cm="1">
        <f t="array" ref="D1248:E1248">_xlfn.TEXTSPLIT(C1248,",")</f>
        <v>Head NC</v>
      </c>
      <c r="E1248" t="str">
        <v xml:space="preserve"> Facial bones NC</v>
      </c>
    </row>
    <row r="1249" spans="1:6" x14ac:dyDescent="0.25">
      <c r="A1249">
        <v>38858</v>
      </c>
      <c r="B1249" t="s">
        <v>1837</v>
      </c>
      <c r="C1249" t="s">
        <v>344</v>
      </c>
      <c r="D1249" t="str" cm="1">
        <f t="array" ref="D1249:E1249">_xlfn.TEXTSPLIT(C1249,",")</f>
        <v>Head and Neck Angiogram</v>
      </c>
      <c r="E1249" t="str">
        <v xml:space="preserve"> TIA protocol</v>
      </c>
    </row>
    <row r="1250" spans="1:6" x14ac:dyDescent="0.25">
      <c r="A1250">
        <v>38861</v>
      </c>
      <c r="B1250" t="s">
        <v>1838</v>
      </c>
      <c r="C1250" t="s">
        <v>344</v>
      </c>
      <c r="D1250" t="str" cm="1">
        <f t="array" ref="D1250:E1250">_xlfn.TEXTSPLIT(C1250,",")</f>
        <v>Head and Neck Angiogram</v>
      </c>
      <c r="E1250" t="str">
        <v xml:space="preserve"> TIA protocol</v>
      </c>
    </row>
    <row r="1251" spans="1:6" x14ac:dyDescent="0.25">
      <c r="A1251">
        <v>38871</v>
      </c>
      <c r="B1251" t="s">
        <v>1840</v>
      </c>
      <c r="C1251" t="s">
        <v>1071</v>
      </c>
      <c r="D1251" t="str" cm="1">
        <f t="array" ref="D1251">_xlfn.TEXTSPLIT(C1251,",")</f>
        <v>Stroke Protocol</v>
      </c>
    </row>
    <row r="1252" spans="1:6" x14ac:dyDescent="0.25">
      <c r="A1252">
        <v>38881</v>
      </c>
      <c r="B1252" t="s">
        <v>1842</v>
      </c>
      <c r="C1252" t="s">
        <v>218</v>
      </c>
      <c r="D1252" t="str" cm="1">
        <f t="array" ref="D1252">_xlfn.TEXTSPLIT(C1252,",")</f>
        <v>Head NC</v>
      </c>
    </row>
    <row r="1253" spans="1:6" x14ac:dyDescent="0.25">
      <c r="A1253">
        <v>38843</v>
      </c>
      <c r="B1253" t="s">
        <v>1843</v>
      </c>
      <c r="C1253" t="s">
        <v>1125</v>
      </c>
      <c r="D1253" t="str" cm="1">
        <f t="array" ref="D1253:F1253">_xlfn.TEXTSPLIT(C1253,",")</f>
        <v>Head NC</v>
      </c>
      <c r="E1253" t="str">
        <v xml:space="preserve"> Neck NC</v>
      </c>
      <c r="F1253" t="str">
        <v xml:space="preserve"> Head and Neck Angiogram</v>
      </c>
    </row>
    <row r="1254" spans="1:6" x14ac:dyDescent="0.25">
      <c r="A1254">
        <v>38851</v>
      </c>
      <c r="B1254" t="s">
        <v>1845</v>
      </c>
      <c r="C1254" t="s">
        <v>242</v>
      </c>
      <c r="D1254" t="str" cm="1">
        <f t="array" ref="D1254">_xlfn.TEXTSPLIT(C1254,",")</f>
        <v>Facial bones NC</v>
      </c>
    </row>
    <row r="1255" spans="1:6" x14ac:dyDescent="0.25">
      <c r="A1255">
        <v>38852</v>
      </c>
      <c r="B1255" t="s">
        <v>1846</v>
      </c>
      <c r="C1255" t="s">
        <v>218</v>
      </c>
      <c r="D1255" t="str" cm="1">
        <f t="array" ref="D1255">_xlfn.TEXTSPLIT(C1255,",")</f>
        <v>Head NC</v>
      </c>
    </row>
    <row r="1256" spans="1:6" x14ac:dyDescent="0.25">
      <c r="A1256">
        <v>38872</v>
      </c>
      <c r="B1256" t="s">
        <v>1847</v>
      </c>
      <c r="C1256" t="s">
        <v>218</v>
      </c>
      <c r="D1256" t="str" cm="1">
        <f t="array" ref="D1256">_xlfn.TEXTSPLIT(C1256,",")</f>
        <v>Head NC</v>
      </c>
    </row>
    <row r="1257" spans="1:6" x14ac:dyDescent="0.25">
      <c r="A1257">
        <v>38860</v>
      </c>
      <c r="B1257" t="s">
        <v>1848</v>
      </c>
      <c r="C1257" t="s">
        <v>344</v>
      </c>
      <c r="D1257" t="str" cm="1">
        <f t="array" ref="D1257:E1257">_xlfn.TEXTSPLIT(C1257,",")</f>
        <v>Head and Neck Angiogram</v>
      </c>
      <c r="E1257" t="str">
        <v xml:space="preserve"> TIA protocol</v>
      </c>
    </row>
    <row r="1258" spans="1:6" x14ac:dyDescent="0.25">
      <c r="A1258">
        <v>38826</v>
      </c>
      <c r="B1258" t="s">
        <v>1849</v>
      </c>
      <c r="C1258" t="s">
        <v>344</v>
      </c>
      <c r="D1258" t="str" cm="1">
        <f t="array" ref="D1258:E1258">_xlfn.TEXTSPLIT(C1258,",")</f>
        <v>Head and Neck Angiogram</v>
      </c>
      <c r="E1258" t="str">
        <v xml:space="preserve"> TIA protocol</v>
      </c>
    </row>
    <row r="1259" spans="1:6" x14ac:dyDescent="0.25">
      <c r="A1259">
        <v>38810</v>
      </c>
      <c r="B1259" t="s">
        <v>1850</v>
      </c>
      <c r="C1259" t="s">
        <v>218</v>
      </c>
      <c r="D1259" t="str" cm="1">
        <f t="array" ref="D1259">_xlfn.TEXTSPLIT(C1259,",")</f>
        <v>Head NC</v>
      </c>
    </row>
    <row r="1260" spans="1:6" x14ac:dyDescent="0.25">
      <c r="A1260">
        <v>38809</v>
      </c>
      <c r="B1260" t="s">
        <v>1851</v>
      </c>
      <c r="C1260" t="s">
        <v>218</v>
      </c>
      <c r="D1260" t="str" cm="1">
        <f t="array" ref="D1260">_xlfn.TEXTSPLIT(C1260,",")</f>
        <v>Head NC</v>
      </c>
    </row>
    <row r="1261" spans="1:6" x14ac:dyDescent="0.25">
      <c r="A1261">
        <v>38840</v>
      </c>
      <c r="B1261" t="s">
        <v>1852</v>
      </c>
      <c r="C1261" t="s">
        <v>229</v>
      </c>
      <c r="D1261" t="str" cm="1">
        <f t="array" ref="D1261">_xlfn.TEXTSPLIT(C1261,",")</f>
        <v>Head angiogram or COW</v>
      </c>
    </row>
    <row r="1262" spans="1:6" x14ac:dyDescent="0.25">
      <c r="A1262">
        <v>38803</v>
      </c>
      <c r="B1262" t="s">
        <v>1853</v>
      </c>
      <c r="C1262" t="s">
        <v>196</v>
      </c>
      <c r="D1262" t="str" cm="1">
        <f t="array" ref="D1262">_xlfn.TEXTSPLIT(C1262,",")</f>
        <v>TIA protocol</v>
      </c>
    </row>
    <row r="1263" spans="1:6" x14ac:dyDescent="0.25">
      <c r="A1263">
        <v>38830</v>
      </c>
      <c r="B1263" t="s">
        <v>1854</v>
      </c>
      <c r="C1263" t="s">
        <v>55</v>
      </c>
      <c r="D1263" t="str" cm="1">
        <f t="array" ref="D1263">_xlfn.TEXTSPLIT(C1263,",")</f>
        <v>Neck C+</v>
      </c>
    </row>
    <row r="1264" spans="1:6" x14ac:dyDescent="0.25">
      <c r="A1264">
        <v>38842</v>
      </c>
      <c r="B1264" t="s">
        <v>1856</v>
      </c>
      <c r="C1264" t="s">
        <v>218</v>
      </c>
      <c r="D1264" t="str" cm="1">
        <f t="array" ref="D1264">_xlfn.TEXTSPLIT(C1264,",")</f>
        <v>Head NC</v>
      </c>
    </row>
    <row r="1265" spans="1:5" x14ac:dyDescent="0.25">
      <c r="A1265">
        <v>38812</v>
      </c>
      <c r="B1265" t="s">
        <v>1857</v>
      </c>
      <c r="C1265" t="s">
        <v>398</v>
      </c>
      <c r="D1265" t="str" cm="1">
        <f t="array" ref="D1265:E1265">_xlfn.TEXTSPLIT(C1265,",")</f>
        <v>Head NC</v>
      </c>
      <c r="E1265" t="str">
        <v xml:space="preserve"> Orbits C+</v>
      </c>
    </row>
    <row r="1266" spans="1:5" x14ac:dyDescent="0.25">
      <c r="A1266">
        <v>38814</v>
      </c>
      <c r="B1266" t="s">
        <v>1860</v>
      </c>
      <c r="C1266" t="s">
        <v>55</v>
      </c>
      <c r="D1266" t="str" cm="1">
        <f t="array" ref="D1266">_xlfn.TEXTSPLIT(C1266,",")</f>
        <v>Neck C+</v>
      </c>
    </row>
    <row r="1267" spans="1:5" x14ac:dyDescent="0.25">
      <c r="A1267">
        <v>38837</v>
      </c>
      <c r="B1267" t="s">
        <v>1862</v>
      </c>
      <c r="C1267" t="s">
        <v>196</v>
      </c>
      <c r="D1267" t="str" cm="1">
        <f t="array" ref="D1267">_xlfn.TEXTSPLIT(C1267,",")</f>
        <v>TIA protocol</v>
      </c>
    </row>
    <row r="1268" spans="1:5" x14ac:dyDescent="0.25">
      <c r="A1268">
        <v>38820</v>
      </c>
      <c r="B1268" t="s">
        <v>1863</v>
      </c>
      <c r="C1268" t="s">
        <v>702</v>
      </c>
      <c r="D1268" t="str" cm="1">
        <f t="array" ref="D1268:E1268">_xlfn.TEXTSPLIT(C1268,",")</f>
        <v>L Spine</v>
      </c>
      <c r="E1268" t="str">
        <v xml:space="preserve"> Sacrum Spine</v>
      </c>
    </row>
    <row r="1269" spans="1:5" x14ac:dyDescent="0.25">
      <c r="A1269">
        <v>38798</v>
      </c>
      <c r="B1269" t="s">
        <v>1866</v>
      </c>
      <c r="C1269" t="s">
        <v>379</v>
      </c>
      <c r="D1269" t="str" cm="1">
        <f t="array" ref="D1269:E1269">_xlfn.TEXTSPLIT(C1269,",")</f>
        <v>T Spine</v>
      </c>
      <c r="E1269" t="str">
        <v xml:space="preserve"> L Spine</v>
      </c>
    </row>
    <row r="1270" spans="1:5" x14ac:dyDescent="0.25">
      <c r="A1270">
        <v>38797</v>
      </c>
      <c r="B1270" t="s">
        <v>1867</v>
      </c>
      <c r="C1270" t="s">
        <v>218</v>
      </c>
      <c r="D1270" t="str" cm="1">
        <f t="array" ref="D1270">_xlfn.TEXTSPLIT(C1270,",")</f>
        <v>Head NC</v>
      </c>
    </row>
    <row r="1271" spans="1:5" x14ac:dyDescent="0.25">
      <c r="A1271">
        <v>38828</v>
      </c>
      <c r="B1271" t="s">
        <v>1868</v>
      </c>
      <c r="C1271" t="s">
        <v>218</v>
      </c>
      <c r="D1271" t="str" cm="1">
        <f t="array" ref="D1271">_xlfn.TEXTSPLIT(C1271,",")</f>
        <v>Head NC</v>
      </c>
    </row>
    <row r="1272" spans="1:5" x14ac:dyDescent="0.25">
      <c r="A1272">
        <v>38773</v>
      </c>
      <c r="B1272" t="s">
        <v>1869</v>
      </c>
      <c r="C1272" t="s">
        <v>426</v>
      </c>
      <c r="D1272" t="str" cm="1">
        <f t="array" ref="D1272">_xlfn.TEXTSPLIT(C1272,",")</f>
        <v>L Spine</v>
      </c>
    </row>
    <row r="1273" spans="1:5" x14ac:dyDescent="0.25">
      <c r="A1273">
        <v>38765</v>
      </c>
      <c r="B1273" t="s">
        <v>1213</v>
      </c>
      <c r="C1273" t="s">
        <v>218</v>
      </c>
      <c r="D1273" t="str" cm="1">
        <f t="array" ref="D1273">_xlfn.TEXTSPLIT(C1273,",")</f>
        <v>Head NC</v>
      </c>
    </row>
    <row r="1274" spans="1:5" x14ac:dyDescent="0.25">
      <c r="A1274">
        <v>38766</v>
      </c>
      <c r="B1274" t="s">
        <v>1870</v>
      </c>
      <c r="C1274" t="s">
        <v>196</v>
      </c>
      <c r="D1274" t="str" cm="1">
        <f t="array" ref="D1274">_xlfn.TEXTSPLIT(C1274,",")</f>
        <v>TIA protocol</v>
      </c>
    </row>
    <row r="1275" spans="1:5" x14ac:dyDescent="0.25">
      <c r="A1275">
        <v>38787</v>
      </c>
      <c r="B1275" t="s">
        <v>1871</v>
      </c>
      <c r="C1275" t="s">
        <v>211</v>
      </c>
      <c r="D1275" t="str" cm="1">
        <f t="array" ref="D1275:E1275">_xlfn.TEXTSPLIT(C1275,",")</f>
        <v>Head NC</v>
      </c>
      <c r="E1275" t="str">
        <v xml:space="preserve"> C Spine</v>
      </c>
    </row>
    <row r="1276" spans="1:5" x14ac:dyDescent="0.25">
      <c r="A1276">
        <v>38767</v>
      </c>
      <c r="B1276" t="s">
        <v>1872</v>
      </c>
      <c r="C1276" t="s">
        <v>384</v>
      </c>
      <c r="D1276" t="str" cm="1">
        <f t="array" ref="D1276:E1276">_xlfn.TEXTSPLIT(C1276,",")</f>
        <v>Head NC</v>
      </c>
      <c r="E1276" t="str">
        <v xml:space="preserve"> Head C+</v>
      </c>
    </row>
    <row r="1277" spans="1:5" x14ac:dyDescent="0.25">
      <c r="A1277">
        <v>38757</v>
      </c>
      <c r="B1277" t="s">
        <v>1873</v>
      </c>
      <c r="C1277" t="s">
        <v>218</v>
      </c>
      <c r="D1277" t="str" cm="1">
        <f t="array" ref="D1277">_xlfn.TEXTSPLIT(C1277,",")</f>
        <v>Head NC</v>
      </c>
    </row>
    <row r="1278" spans="1:5" x14ac:dyDescent="0.25">
      <c r="A1278">
        <v>38776</v>
      </c>
      <c r="B1278" t="s">
        <v>1874</v>
      </c>
      <c r="C1278" t="s">
        <v>218</v>
      </c>
      <c r="D1278" t="str" cm="1">
        <f t="array" ref="D1278">_xlfn.TEXTSPLIT(C1278,",")</f>
        <v>Head NC</v>
      </c>
    </row>
    <row r="1279" spans="1:5" x14ac:dyDescent="0.25">
      <c r="A1279">
        <v>38782</v>
      </c>
      <c r="B1279" t="s">
        <v>1875</v>
      </c>
      <c r="C1279" t="s">
        <v>196</v>
      </c>
      <c r="D1279" t="str" cm="1">
        <f t="array" ref="D1279">_xlfn.TEXTSPLIT(C1279,",")</f>
        <v>TIA protocol</v>
      </c>
    </row>
    <row r="1280" spans="1:5" x14ac:dyDescent="0.25">
      <c r="A1280">
        <v>38759</v>
      </c>
      <c r="B1280" t="s">
        <v>1876</v>
      </c>
      <c r="C1280" t="s">
        <v>326</v>
      </c>
      <c r="D1280" t="str" cm="1">
        <f t="array" ref="D1280">_xlfn.TEXTSPLIT(C1280,",")</f>
        <v>Head C+</v>
      </c>
    </row>
    <row r="1281" spans="1:6" x14ac:dyDescent="0.25">
      <c r="A1281">
        <v>38777</v>
      </c>
      <c r="B1281" t="s">
        <v>1877</v>
      </c>
      <c r="C1281" t="s">
        <v>196</v>
      </c>
      <c r="D1281" t="str" cm="1">
        <f t="array" ref="D1281">_xlfn.TEXTSPLIT(C1281,",")</f>
        <v>TIA protocol</v>
      </c>
    </row>
    <row r="1282" spans="1:6" x14ac:dyDescent="0.25">
      <c r="A1282">
        <v>38768</v>
      </c>
      <c r="B1282" t="s">
        <v>1878</v>
      </c>
      <c r="C1282" t="s">
        <v>218</v>
      </c>
      <c r="D1282" t="str" cm="1">
        <f t="array" ref="D1282">_xlfn.TEXTSPLIT(C1282,",")</f>
        <v>Head NC</v>
      </c>
    </row>
    <row r="1283" spans="1:6" x14ac:dyDescent="0.25">
      <c r="A1283">
        <v>38763</v>
      </c>
      <c r="B1283" t="s">
        <v>1879</v>
      </c>
      <c r="C1283" t="s">
        <v>208</v>
      </c>
      <c r="D1283" t="str" cm="1">
        <f t="array" ref="D1283:E1283">_xlfn.TEXTSPLIT(C1283,",")</f>
        <v>Head NC</v>
      </c>
      <c r="E1283" t="str">
        <v xml:space="preserve"> Facial bones NC</v>
      </c>
    </row>
    <row r="1284" spans="1:6" x14ac:dyDescent="0.25">
      <c r="A1284">
        <v>38761</v>
      </c>
      <c r="B1284" t="s">
        <v>1881</v>
      </c>
      <c r="C1284" t="s">
        <v>196</v>
      </c>
      <c r="D1284" t="str" cm="1">
        <f t="array" ref="D1284">_xlfn.TEXTSPLIT(C1284,",")</f>
        <v>TIA protocol</v>
      </c>
    </row>
    <row r="1285" spans="1:6" x14ac:dyDescent="0.25">
      <c r="A1285">
        <v>38738</v>
      </c>
      <c r="B1285" t="s">
        <v>1882</v>
      </c>
      <c r="C1285" t="s">
        <v>196</v>
      </c>
      <c r="D1285" t="str" cm="1">
        <f t="array" ref="D1285">_xlfn.TEXTSPLIT(C1285,",")</f>
        <v>TIA protocol</v>
      </c>
    </row>
    <row r="1286" spans="1:6" x14ac:dyDescent="0.25">
      <c r="A1286">
        <v>38741</v>
      </c>
      <c r="B1286" t="s">
        <v>1883</v>
      </c>
      <c r="C1286" t="s">
        <v>196</v>
      </c>
      <c r="D1286" t="str" cm="1">
        <f t="array" ref="D1286">_xlfn.TEXTSPLIT(C1286,",")</f>
        <v>TIA protocol</v>
      </c>
    </row>
    <row r="1287" spans="1:6" x14ac:dyDescent="0.25">
      <c r="A1287">
        <v>38744</v>
      </c>
      <c r="B1287" t="s">
        <v>1884</v>
      </c>
      <c r="C1287" t="s">
        <v>1125</v>
      </c>
      <c r="D1287" t="str" cm="1">
        <f t="array" ref="D1287:F1287">_xlfn.TEXTSPLIT(C1287,",")</f>
        <v>Head NC</v>
      </c>
      <c r="E1287" t="str">
        <v xml:space="preserve"> Neck NC</v>
      </c>
      <c r="F1287" t="str">
        <v xml:space="preserve"> Head and Neck Angiogram</v>
      </c>
    </row>
    <row r="1288" spans="1:6" x14ac:dyDescent="0.25">
      <c r="A1288">
        <v>38729</v>
      </c>
      <c r="B1288" t="s">
        <v>1886</v>
      </c>
      <c r="C1288" t="s">
        <v>284</v>
      </c>
      <c r="D1288" t="str" cm="1">
        <f t="array" ref="D1288">_xlfn.TEXTSPLIT(C1288,",")</f>
        <v>Head and Neck Angiogram</v>
      </c>
    </row>
    <row r="1289" spans="1:6" x14ac:dyDescent="0.25">
      <c r="A1289">
        <v>38743</v>
      </c>
      <c r="B1289" t="s">
        <v>1888</v>
      </c>
      <c r="C1289" t="s">
        <v>737</v>
      </c>
      <c r="D1289" t="str" cm="1">
        <f t="array" ref="D1289">_xlfn.TEXTSPLIT(C1289,",")</f>
        <v>Facial bones C</v>
      </c>
    </row>
    <row r="1290" spans="1:6" x14ac:dyDescent="0.25">
      <c r="A1290">
        <v>38740</v>
      </c>
      <c r="B1290" t="s">
        <v>1890</v>
      </c>
      <c r="C1290" t="s">
        <v>55</v>
      </c>
      <c r="D1290" t="str" cm="1">
        <f t="array" ref="D1290">_xlfn.TEXTSPLIT(C1290,",")</f>
        <v>Neck C+</v>
      </c>
    </row>
    <row r="1291" spans="1:6" x14ac:dyDescent="0.25">
      <c r="A1291">
        <v>38689</v>
      </c>
      <c r="B1291" t="s">
        <v>1891</v>
      </c>
      <c r="C1291" t="s">
        <v>466</v>
      </c>
      <c r="D1291" t="str" cm="1">
        <f t="array" ref="D1291">_xlfn.TEXTSPLIT(C1291,",")</f>
        <v>Orbits C+</v>
      </c>
    </row>
    <row r="1292" spans="1:6" x14ac:dyDescent="0.25">
      <c r="A1292">
        <v>38685</v>
      </c>
      <c r="B1292" t="s">
        <v>1892</v>
      </c>
      <c r="C1292" t="s">
        <v>284</v>
      </c>
      <c r="D1292" t="str" cm="1">
        <f t="array" ref="D1292">_xlfn.TEXTSPLIT(C1292,",")</f>
        <v>Head and Neck Angiogram</v>
      </c>
    </row>
    <row r="1293" spans="1:6" x14ac:dyDescent="0.25">
      <c r="A1293">
        <v>38686</v>
      </c>
      <c r="B1293" t="s">
        <v>1893</v>
      </c>
      <c r="C1293" t="s">
        <v>218</v>
      </c>
      <c r="D1293" t="str" cm="1">
        <f t="array" ref="D1293">_xlfn.TEXTSPLIT(C1293,",")</f>
        <v>Head NC</v>
      </c>
    </row>
    <row r="1294" spans="1:6" x14ac:dyDescent="0.25">
      <c r="A1294">
        <v>38695</v>
      </c>
      <c r="B1294" t="s">
        <v>1894</v>
      </c>
      <c r="C1294" t="s">
        <v>284</v>
      </c>
      <c r="D1294" t="str" cm="1">
        <f t="array" ref="D1294">_xlfn.TEXTSPLIT(C1294,",")</f>
        <v>Head and Neck Angiogram</v>
      </c>
    </row>
    <row r="1295" spans="1:6" x14ac:dyDescent="0.25">
      <c r="A1295">
        <v>38687</v>
      </c>
      <c r="B1295" t="s">
        <v>1895</v>
      </c>
      <c r="C1295" t="s">
        <v>196</v>
      </c>
      <c r="D1295" t="str" cm="1">
        <f t="array" ref="D1295">_xlfn.TEXTSPLIT(C1295,",")</f>
        <v>TIA protocol</v>
      </c>
    </row>
    <row r="1296" spans="1:6" x14ac:dyDescent="0.25">
      <c r="A1296">
        <v>38694</v>
      </c>
      <c r="B1296" t="s">
        <v>1896</v>
      </c>
      <c r="C1296" t="s">
        <v>196</v>
      </c>
      <c r="D1296" t="str" cm="1">
        <f t="array" ref="D1296">_xlfn.TEXTSPLIT(C1296,",")</f>
        <v>TIA protocol</v>
      </c>
    </row>
    <row r="1297" spans="1:5" x14ac:dyDescent="0.25">
      <c r="A1297">
        <v>38688</v>
      </c>
      <c r="B1297" t="s">
        <v>1897</v>
      </c>
      <c r="C1297" t="s">
        <v>199</v>
      </c>
      <c r="D1297" t="str" cm="1">
        <f t="array" ref="D1297:E1297">_xlfn.TEXTSPLIT(C1297,",")</f>
        <v>Head NC</v>
      </c>
      <c r="E1297" t="str">
        <v xml:space="preserve"> Venogram</v>
      </c>
    </row>
    <row r="1298" spans="1:5" x14ac:dyDescent="0.25">
      <c r="A1298">
        <v>38664</v>
      </c>
      <c r="B1298" t="s">
        <v>1900</v>
      </c>
      <c r="C1298" t="s">
        <v>218</v>
      </c>
      <c r="D1298" t="str" cm="1">
        <f t="array" ref="D1298">_xlfn.TEXTSPLIT(C1298,",")</f>
        <v>Head NC</v>
      </c>
    </row>
    <row r="1299" spans="1:5" x14ac:dyDescent="0.25">
      <c r="A1299">
        <v>38656</v>
      </c>
      <c r="B1299" t="s">
        <v>1902</v>
      </c>
      <c r="C1299" t="s">
        <v>196</v>
      </c>
      <c r="D1299" t="str" cm="1">
        <f t="array" ref="D1299">_xlfn.TEXTSPLIT(C1299,",")</f>
        <v>TIA protocol</v>
      </c>
    </row>
    <row r="1300" spans="1:5" x14ac:dyDescent="0.25">
      <c r="A1300">
        <v>38658</v>
      </c>
      <c r="B1300" t="s">
        <v>1904</v>
      </c>
      <c r="C1300" t="s">
        <v>488</v>
      </c>
      <c r="D1300" t="str" cm="1">
        <f t="array" ref="D1300">_xlfn.TEXTSPLIT(C1300,",")</f>
        <v>Orbits NC</v>
      </c>
    </row>
    <row r="1301" spans="1:5" x14ac:dyDescent="0.25">
      <c r="A1301">
        <v>38674</v>
      </c>
      <c r="B1301" t="s">
        <v>1908</v>
      </c>
      <c r="C1301" t="s">
        <v>196</v>
      </c>
      <c r="D1301" t="str" cm="1">
        <f t="array" ref="D1301">_xlfn.TEXTSPLIT(C1301,",")</f>
        <v>TIA protocol</v>
      </c>
    </row>
    <row r="1302" spans="1:5" x14ac:dyDescent="0.25">
      <c r="A1302">
        <v>38636</v>
      </c>
      <c r="B1302" t="s">
        <v>1909</v>
      </c>
      <c r="C1302" t="s">
        <v>218</v>
      </c>
      <c r="D1302" t="str" cm="1">
        <f t="array" ref="D1302">_xlfn.TEXTSPLIT(C1302,",")</f>
        <v>Head NC</v>
      </c>
    </row>
    <row r="1303" spans="1:5" x14ac:dyDescent="0.25">
      <c r="A1303">
        <v>38645</v>
      </c>
      <c r="B1303" t="s">
        <v>1909</v>
      </c>
      <c r="C1303" t="s">
        <v>218</v>
      </c>
      <c r="D1303" t="str" cm="1">
        <f t="array" ref="D1303">_xlfn.TEXTSPLIT(C1303,",")</f>
        <v>Head NC</v>
      </c>
    </row>
    <row r="1304" spans="1:5" x14ac:dyDescent="0.25">
      <c r="A1304">
        <v>38637</v>
      </c>
      <c r="B1304" t="s">
        <v>1911</v>
      </c>
      <c r="C1304" t="s">
        <v>218</v>
      </c>
      <c r="D1304" t="str" cm="1">
        <f t="array" ref="D1304">_xlfn.TEXTSPLIT(C1304,",")</f>
        <v>Head NC</v>
      </c>
    </row>
    <row r="1305" spans="1:5" x14ac:dyDescent="0.25">
      <c r="A1305">
        <v>38644</v>
      </c>
      <c r="B1305" t="s">
        <v>1912</v>
      </c>
      <c r="C1305" t="s">
        <v>384</v>
      </c>
      <c r="D1305" t="str" cm="1">
        <f t="array" ref="D1305:E1305">_xlfn.TEXTSPLIT(C1305,",")</f>
        <v>Head NC</v>
      </c>
      <c r="E1305" t="str">
        <v xml:space="preserve"> Head C+</v>
      </c>
    </row>
    <row r="1306" spans="1:5" x14ac:dyDescent="0.25">
      <c r="A1306">
        <v>38631</v>
      </c>
      <c r="B1306" t="s">
        <v>1913</v>
      </c>
      <c r="C1306" t="s">
        <v>196</v>
      </c>
      <c r="D1306" t="str" cm="1">
        <f t="array" ref="D1306">_xlfn.TEXTSPLIT(C1306,",")</f>
        <v>TIA protocol</v>
      </c>
    </row>
    <row r="1307" spans="1:5" x14ac:dyDescent="0.25">
      <c r="A1307">
        <v>38630</v>
      </c>
      <c r="B1307" t="s">
        <v>1914</v>
      </c>
      <c r="C1307" t="s">
        <v>284</v>
      </c>
      <c r="D1307" t="str" cm="1">
        <f t="array" ref="D1307">_xlfn.TEXTSPLIT(C1307,",")</f>
        <v>Head and Neck Angiogram</v>
      </c>
    </row>
    <row r="1308" spans="1:5" x14ac:dyDescent="0.25">
      <c r="A1308">
        <v>38639</v>
      </c>
      <c r="B1308" t="s">
        <v>1915</v>
      </c>
      <c r="C1308" t="s">
        <v>196</v>
      </c>
      <c r="D1308" t="str" cm="1">
        <f t="array" ref="D1308">_xlfn.TEXTSPLIT(C1308,",")</f>
        <v>TIA protocol</v>
      </c>
    </row>
    <row r="1309" spans="1:5" x14ac:dyDescent="0.25">
      <c r="A1309">
        <v>38602</v>
      </c>
      <c r="B1309" t="s">
        <v>1917</v>
      </c>
      <c r="C1309" t="s">
        <v>196</v>
      </c>
      <c r="D1309" t="str" cm="1">
        <f t="array" ref="D1309">_xlfn.TEXTSPLIT(C1309,",")</f>
        <v>TIA protocol</v>
      </c>
    </row>
    <row r="1310" spans="1:5" x14ac:dyDescent="0.25">
      <c r="A1310">
        <v>38598</v>
      </c>
      <c r="B1310" t="s">
        <v>1918</v>
      </c>
      <c r="C1310" t="s">
        <v>379</v>
      </c>
      <c r="D1310" t="str" cm="1">
        <f t="array" ref="D1310:E1310">_xlfn.TEXTSPLIT(C1310,",")</f>
        <v>T Spine</v>
      </c>
      <c r="E1310" t="str">
        <v xml:space="preserve"> L Spine</v>
      </c>
    </row>
    <row r="1311" spans="1:5" x14ac:dyDescent="0.25">
      <c r="A1311">
        <v>38578</v>
      </c>
      <c r="B1311" t="s">
        <v>225</v>
      </c>
      <c r="C1311" t="s">
        <v>218</v>
      </c>
      <c r="D1311" t="str" cm="1">
        <f t="array" ref="D1311">_xlfn.TEXTSPLIT(C1311,",")</f>
        <v>Head NC</v>
      </c>
    </row>
    <row r="1312" spans="1:5" x14ac:dyDescent="0.25">
      <c r="A1312">
        <v>38605</v>
      </c>
      <c r="B1312" t="s">
        <v>1920</v>
      </c>
      <c r="C1312" t="s">
        <v>196</v>
      </c>
      <c r="D1312" t="str" cm="1">
        <f t="array" ref="D1312">_xlfn.TEXTSPLIT(C1312,",")</f>
        <v>TIA protocol</v>
      </c>
    </row>
    <row r="1313" spans="1:7" x14ac:dyDescent="0.25">
      <c r="A1313">
        <v>38612</v>
      </c>
      <c r="B1313" t="s">
        <v>1921</v>
      </c>
      <c r="C1313" t="s">
        <v>196</v>
      </c>
      <c r="D1313" t="str" cm="1">
        <f t="array" ref="D1313">_xlfn.TEXTSPLIT(C1313,",")</f>
        <v>TIA protocol</v>
      </c>
    </row>
    <row r="1314" spans="1:7" x14ac:dyDescent="0.25">
      <c r="A1314">
        <v>38577</v>
      </c>
      <c r="B1314" t="s">
        <v>1922</v>
      </c>
      <c r="C1314" t="s">
        <v>196</v>
      </c>
      <c r="D1314" t="str" cm="1">
        <f t="array" ref="D1314">_xlfn.TEXTSPLIT(C1314,",")</f>
        <v>TIA protocol</v>
      </c>
    </row>
    <row r="1315" spans="1:7" x14ac:dyDescent="0.25">
      <c r="A1315">
        <v>38607</v>
      </c>
      <c r="B1315" t="s">
        <v>1923</v>
      </c>
      <c r="C1315" t="s">
        <v>242</v>
      </c>
      <c r="D1315" t="str" cm="1">
        <f t="array" ref="D1315">_xlfn.TEXTSPLIT(C1315,",")</f>
        <v>Facial bones NC</v>
      </c>
    </row>
    <row r="1316" spans="1:7" x14ac:dyDescent="0.25">
      <c r="A1316">
        <v>38600</v>
      </c>
      <c r="B1316" t="s">
        <v>1925</v>
      </c>
      <c r="C1316" t="s">
        <v>384</v>
      </c>
      <c r="D1316" t="str" cm="1">
        <f t="array" ref="D1316:E1316">_xlfn.TEXTSPLIT(C1316,",")</f>
        <v>Head NC</v>
      </c>
      <c r="E1316" t="str">
        <v xml:space="preserve"> Head C+</v>
      </c>
    </row>
    <row r="1317" spans="1:7" x14ac:dyDescent="0.25">
      <c r="A1317">
        <v>38568</v>
      </c>
      <c r="B1317" t="s">
        <v>1926</v>
      </c>
      <c r="C1317" t="s">
        <v>196</v>
      </c>
      <c r="D1317" t="str" cm="1">
        <f t="array" ref="D1317">_xlfn.TEXTSPLIT(C1317,",")</f>
        <v>TIA protocol</v>
      </c>
    </row>
    <row r="1318" spans="1:7" x14ac:dyDescent="0.25">
      <c r="A1318">
        <v>38532</v>
      </c>
      <c r="B1318" t="s">
        <v>1927</v>
      </c>
      <c r="C1318" t="s">
        <v>218</v>
      </c>
      <c r="D1318" t="str" cm="1">
        <f t="array" ref="D1318">_xlfn.TEXTSPLIT(C1318,",")</f>
        <v>Head NC</v>
      </c>
    </row>
    <row r="1319" spans="1:7" x14ac:dyDescent="0.25">
      <c r="A1319">
        <v>38555</v>
      </c>
      <c r="B1319" t="s">
        <v>1928</v>
      </c>
      <c r="C1319" t="s">
        <v>1930</v>
      </c>
      <c r="D1319" t="str" cm="1">
        <f t="array" ref="D1319:E1319">_xlfn.TEXTSPLIT(C1319,",")</f>
        <v>Temporal Bones C+</v>
      </c>
      <c r="E1319" t="str">
        <v xml:space="preserve"> Neck C+</v>
      </c>
    </row>
    <row r="1320" spans="1:7" x14ac:dyDescent="0.25">
      <c r="A1320">
        <v>38529</v>
      </c>
      <c r="B1320" t="s">
        <v>1932</v>
      </c>
      <c r="C1320" t="s">
        <v>1084</v>
      </c>
      <c r="D1320" t="str" cm="1">
        <f t="array" ref="D1320:G1320">_xlfn.TEXTSPLIT(C1320,",")</f>
        <v>Head NC</v>
      </c>
      <c r="E1320" t="str">
        <v xml:space="preserve"> Head C+</v>
      </c>
      <c r="F1320" t="str">
        <v xml:space="preserve"> Neck NC</v>
      </c>
      <c r="G1320" t="str">
        <v xml:space="preserve"> Neck C+</v>
      </c>
    </row>
    <row r="1321" spans="1:7" x14ac:dyDescent="0.25">
      <c r="A1321">
        <v>38558</v>
      </c>
      <c r="B1321" t="s">
        <v>1934</v>
      </c>
      <c r="C1321" t="s">
        <v>1340</v>
      </c>
      <c r="D1321" t="str" cm="1">
        <f t="array" ref="D1321">_xlfn.TEXTSPLIT(C1321,",")</f>
        <v>Temporal Bones NC</v>
      </c>
    </row>
    <row r="1322" spans="1:7" x14ac:dyDescent="0.25">
      <c r="A1322">
        <v>38542</v>
      </c>
      <c r="B1322" t="s">
        <v>1936</v>
      </c>
      <c r="C1322" t="s">
        <v>218</v>
      </c>
      <c r="D1322" t="str" cm="1">
        <f t="array" ref="D1322">_xlfn.TEXTSPLIT(C1322,",")</f>
        <v>Head NC</v>
      </c>
    </row>
    <row r="1323" spans="1:7" x14ac:dyDescent="0.25">
      <c r="A1323">
        <v>38561</v>
      </c>
      <c r="B1323" t="s">
        <v>1937</v>
      </c>
      <c r="C1323" t="s">
        <v>208</v>
      </c>
      <c r="D1323" t="str" cm="1">
        <f t="array" ref="D1323:E1323">_xlfn.TEXTSPLIT(C1323,",")</f>
        <v>Head NC</v>
      </c>
      <c r="E1323" t="str">
        <v xml:space="preserve"> Facial bones NC</v>
      </c>
    </row>
    <row r="1324" spans="1:7" x14ac:dyDescent="0.25">
      <c r="A1324">
        <v>38536</v>
      </c>
      <c r="B1324" t="s">
        <v>1939</v>
      </c>
      <c r="C1324" t="s">
        <v>466</v>
      </c>
      <c r="D1324" t="str" cm="1">
        <f t="array" ref="D1324">_xlfn.TEXTSPLIT(C1324,",")</f>
        <v>Orbits C+</v>
      </c>
    </row>
    <row r="1325" spans="1:7" x14ac:dyDescent="0.25">
      <c r="A1325">
        <v>38519</v>
      </c>
      <c r="B1325" t="s">
        <v>1941</v>
      </c>
      <c r="C1325" t="s">
        <v>211</v>
      </c>
      <c r="D1325" t="str" cm="1">
        <f t="array" ref="D1325:E1325">_xlfn.TEXTSPLIT(C1325,",")</f>
        <v>Head NC</v>
      </c>
      <c r="E1325" t="str">
        <v xml:space="preserve"> C Spine</v>
      </c>
    </row>
    <row r="1326" spans="1:7" x14ac:dyDescent="0.25">
      <c r="A1326">
        <v>38501</v>
      </c>
      <c r="B1326" t="s">
        <v>1941</v>
      </c>
      <c r="C1326" t="s">
        <v>211</v>
      </c>
      <c r="D1326" t="str" cm="1">
        <f t="array" ref="D1326:E1326">_xlfn.TEXTSPLIT(C1326,",")</f>
        <v>Head NC</v>
      </c>
      <c r="E1326" t="str">
        <v xml:space="preserve"> C Spine</v>
      </c>
    </row>
    <row r="1327" spans="1:7" x14ac:dyDescent="0.25">
      <c r="A1327">
        <v>38566</v>
      </c>
      <c r="B1327" t="s">
        <v>1942</v>
      </c>
      <c r="C1327" t="s">
        <v>344</v>
      </c>
      <c r="D1327" t="str" cm="1">
        <f t="array" ref="D1327:E1327">_xlfn.TEXTSPLIT(C1327,",")</f>
        <v>Head and Neck Angiogram</v>
      </c>
      <c r="E1327" t="str">
        <v xml:space="preserve"> TIA protocol</v>
      </c>
    </row>
    <row r="1328" spans="1:7" x14ac:dyDescent="0.25">
      <c r="A1328">
        <v>38547</v>
      </c>
      <c r="B1328" t="s">
        <v>1943</v>
      </c>
      <c r="C1328" t="s">
        <v>344</v>
      </c>
      <c r="D1328" t="str" cm="1">
        <f t="array" ref="D1328:E1328">_xlfn.TEXTSPLIT(C1328,",")</f>
        <v>Head and Neck Angiogram</v>
      </c>
      <c r="E1328" t="str">
        <v xml:space="preserve"> TIA protocol</v>
      </c>
    </row>
    <row r="1329" spans="1:5" x14ac:dyDescent="0.25">
      <c r="A1329">
        <v>38518</v>
      </c>
      <c r="B1329" t="s">
        <v>1944</v>
      </c>
      <c r="C1329" t="s">
        <v>344</v>
      </c>
      <c r="D1329" t="str" cm="1">
        <f t="array" ref="D1329:E1329">_xlfn.TEXTSPLIT(C1329,",")</f>
        <v>Head and Neck Angiogram</v>
      </c>
      <c r="E1329" t="str">
        <v xml:space="preserve"> TIA protocol</v>
      </c>
    </row>
    <row r="1330" spans="1:5" x14ac:dyDescent="0.25">
      <c r="A1330">
        <v>38492</v>
      </c>
      <c r="B1330" t="s">
        <v>1945</v>
      </c>
      <c r="C1330" t="s">
        <v>211</v>
      </c>
      <c r="D1330" t="str" cm="1">
        <f t="array" ref="D1330:E1330">_xlfn.TEXTSPLIT(C1330,",")</f>
        <v>Head NC</v>
      </c>
      <c r="E1330" t="str">
        <v xml:space="preserve"> C Spine</v>
      </c>
    </row>
    <row r="1331" spans="1:5" x14ac:dyDescent="0.25">
      <c r="A1331">
        <v>38512</v>
      </c>
      <c r="B1331" t="s">
        <v>1946</v>
      </c>
      <c r="C1331" t="s">
        <v>55</v>
      </c>
      <c r="D1331" t="str" cm="1">
        <f t="array" ref="D1331">_xlfn.TEXTSPLIT(C1331,",")</f>
        <v>Neck C+</v>
      </c>
    </row>
    <row r="1332" spans="1:5" x14ac:dyDescent="0.25">
      <c r="A1332">
        <v>38500</v>
      </c>
      <c r="B1332" t="s">
        <v>1947</v>
      </c>
      <c r="C1332" t="s">
        <v>218</v>
      </c>
      <c r="D1332" t="str" cm="1">
        <f t="array" ref="D1332">_xlfn.TEXTSPLIT(C1332,",")</f>
        <v>Head NC</v>
      </c>
    </row>
    <row r="1333" spans="1:5" x14ac:dyDescent="0.25">
      <c r="A1333">
        <v>38520</v>
      </c>
      <c r="B1333" t="s">
        <v>1948</v>
      </c>
      <c r="C1333" t="s">
        <v>218</v>
      </c>
      <c r="D1333" t="str" cm="1">
        <f t="array" ref="D1333">_xlfn.TEXTSPLIT(C1333,",")</f>
        <v>Head NC</v>
      </c>
    </row>
    <row r="1334" spans="1:5" x14ac:dyDescent="0.25">
      <c r="A1334">
        <v>38514</v>
      </c>
      <c r="B1334" t="s">
        <v>1949</v>
      </c>
      <c r="C1334" t="s">
        <v>211</v>
      </c>
      <c r="D1334" t="str" cm="1">
        <f t="array" ref="D1334:E1334">_xlfn.TEXTSPLIT(C1334,",")</f>
        <v>Head NC</v>
      </c>
      <c r="E1334" t="str">
        <v xml:space="preserve"> C Spine</v>
      </c>
    </row>
    <row r="1335" spans="1:5" x14ac:dyDescent="0.25">
      <c r="A1335">
        <v>38521</v>
      </c>
      <c r="B1335" t="s">
        <v>1949</v>
      </c>
      <c r="C1335" t="s">
        <v>211</v>
      </c>
      <c r="D1335" t="str" cm="1">
        <f t="array" ref="D1335:E1335">_xlfn.TEXTSPLIT(C1335,",")</f>
        <v>Head NC</v>
      </c>
      <c r="E1335" t="str">
        <v xml:space="preserve"> C Spine</v>
      </c>
    </row>
    <row r="1336" spans="1:5" x14ac:dyDescent="0.25">
      <c r="A1336">
        <v>38495</v>
      </c>
      <c r="B1336" t="s">
        <v>1950</v>
      </c>
      <c r="C1336" t="s">
        <v>55</v>
      </c>
      <c r="D1336" t="str" cm="1">
        <f t="array" ref="D1336">_xlfn.TEXTSPLIT(C1336,",")</f>
        <v>Neck C+</v>
      </c>
    </row>
    <row r="1337" spans="1:5" x14ac:dyDescent="0.25">
      <c r="A1337">
        <v>38485</v>
      </c>
      <c r="B1337" t="s">
        <v>1951</v>
      </c>
      <c r="C1337" t="s">
        <v>211</v>
      </c>
      <c r="D1337" t="str" cm="1">
        <f t="array" ref="D1337:E1337">_xlfn.TEXTSPLIT(C1337,",")</f>
        <v>Head NC</v>
      </c>
      <c r="E1337" t="str">
        <v xml:space="preserve"> C Spine</v>
      </c>
    </row>
    <row r="1338" spans="1:5" x14ac:dyDescent="0.25">
      <c r="A1338">
        <v>38490</v>
      </c>
      <c r="B1338" t="s">
        <v>1951</v>
      </c>
      <c r="C1338" t="s">
        <v>211</v>
      </c>
      <c r="D1338" t="str" cm="1">
        <f t="array" ref="D1338:E1338">_xlfn.TEXTSPLIT(C1338,",")</f>
        <v>Head NC</v>
      </c>
      <c r="E1338" t="str">
        <v xml:space="preserve"> C Spine</v>
      </c>
    </row>
    <row r="1339" spans="1:5" x14ac:dyDescent="0.25">
      <c r="A1339">
        <v>38504</v>
      </c>
      <c r="B1339" t="s">
        <v>1952</v>
      </c>
      <c r="C1339" t="s">
        <v>211</v>
      </c>
      <c r="D1339" t="str" cm="1">
        <f t="array" ref="D1339:E1339">_xlfn.TEXTSPLIT(C1339,",")</f>
        <v>Head NC</v>
      </c>
      <c r="E1339" t="str">
        <v xml:space="preserve"> C Spine</v>
      </c>
    </row>
    <row r="1340" spans="1:5" x14ac:dyDescent="0.25">
      <c r="A1340">
        <v>38522</v>
      </c>
      <c r="B1340" t="s">
        <v>1953</v>
      </c>
      <c r="C1340" t="s">
        <v>379</v>
      </c>
      <c r="D1340" t="str" cm="1">
        <f t="array" ref="D1340:E1340">_xlfn.TEXTSPLIT(C1340,",")</f>
        <v>T Spine</v>
      </c>
      <c r="E1340" t="str">
        <v xml:space="preserve"> L Spine</v>
      </c>
    </row>
    <row r="1341" spans="1:5" x14ac:dyDescent="0.25">
      <c r="A1341">
        <v>38494</v>
      </c>
      <c r="B1341" t="s">
        <v>1955</v>
      </c>
      <c r="C1341" t="s">
        <v>196</v>
      </c>
      <c r="D1341" t="str" cm="1">
        <f t="array" ref="D1341">_xlfn.TEXTSPLIT(C1341,",")</f>
        <v>TIA protocol</v>
      </c>
    </row>
    <row r="1342" spans="1:5" x14ac:dyDescent="0.25">
      <c r="A1342">
        <v>38503</v>
      </c>
      <c r="B1342" t="s">
        <v>1956</v>
      </c>
      <c r="C1342" t="s">
        <v>218</v>
      </c>
      <c r="D1342" t="str" cm="1">
        <f t="array" ref="D1342">_xlfn.TEXTSPLIT(C1342,",")</f>
        <v>Head NC</v>
      </c>
    </row>
    <row r="1343" spans="1:5" x14ac:dyDescent="0.25">
      <c r="A1343">
        <v>38489</v>
      </c>
      <c r="B1343" t="s">
        <v>1957</v>
      </c>
      <c r="C1343" t="s">
        <v>426</v>
      </c>
      <c r="D1343" t="str" cm="1">
        <f t="array" ref="D1343">_xlfn.TEXTSPLIT(C1343,",")</f>
        <v>L Spine</v>
      </c>
    </row>
    <row r="1344" spans="1:5" x14ac:dyDescent="0.25">
      <c r="A1344">
        <v>38509</v>
      </c>
      <c r="B1344" t="s">
        <v>1958</v>
      </c>
      <c r="C1344" t="s">
        <v>384</v>
      </c>
      <c r="D1344" t="str" cm="1">
        <f t="array" ref="D1344:E1344">_xlfn.TEXTSPLIT(C1344,",")</f>
        <v>Head NC</v>
      </c>
      <c r="E1344" t="str">
        <v xml:space="preserve"> Head C+</v>
      </c>
    </row>
    <row r="1345" spans="1:6" x14ac:dyDescent="0.25">
      <c r="A1345">
        <v>38462</v>
      </c>
      <c r="B1345" t="s">
        <v>1959</v>
      </c>
      <c r="C1345" t="s">
        <v>925</v>
      </c>
      <c r="D1345" t="str" cm="1">
        <f t="array" ref="D1345:F1345">_xlfn.TEXTSPLIT(C1345,",")</f>
        <v>Head NC</v>
      </c>
      <c r="E1345" t="str">
        <v xml:space="preserve"> Head C+</v>
      </c>
      <c r="F1345" t="str">
        <v xml:space="preserve"> Neck C+</v>
      </c>
    </row>
    <row r="1346" spans="1:6" x14ac:dyDescent="0.25">
      <c r="A1346">
        <v>38515</v>
      </c>
      <c r="B1346" t="s">
        <v>1961</v>
      </c>
      <c r="C1346" t="s">
        <v>218</v>
      </c>
      <c r="D1346" t="str" cm="1">
        <f t="array" ref="D1346">_xlfn.TEXTSPLIT(C1346,",")</f>
        <v>Head NC</v>
      </c>
    </row>
    <row r="1347" spans="1:6" x14ac:dyDescent="0.25">
      <c r="A1347">
        <v>38469</v>
      </c>
      <c r="B1347" t="s">
        <v>1962</v>
      </c>
      <c r="C1347" t="s">
        <v>218</v>
      </c>
      <c r="D1347" t="str" cm="1">
        <f t="array" ref="D1347">_xlfn.TEXTSPLIT(C1347,",")</f>
        <v>Head NC</v>
      </c>
    </row>
    <row r="1348" spans="1:6" x14ac:dyDescent="0.25">
      <c r="A1348">
        <v>38484</v>
      </c>
      <c r="B1348" t="s">
        <v>1963</v>
      </c>
      <c r="C1348" t="s">
        <v>196</v>
      </c>
      <c r="D1348" t="str" cm="1">
        <f t="array" ref="D1348">_xlfn.TEXTSPLIT(C1348,",")</f>
        <v>TIA protocol</v>
      </c>
    </row>
    <row r="1349" spans="1:6" x14ac:dyDescent="0.25">
      <c r="A1349">
        <v>38461</v>
      </c>
      <c r="B1349" t="s">
        <v>1965</v>
      </c>
      <c r="C1349" t="s">
        <v>218</v>
      </c>
      <c r="D1349" t="str" cm="1">
        <f t="array" ref="D1349">_xlfn.TEXTSPLIT(C1349,",")</f>
        <v>Head NC</v>
      </c>
    </row>
    <row r="1350" spans="1:6" x14ac:dyDescent="0.25">
      <c r="A1350">
        <v>38442</v>
      </c>
      <c r="B1350" t="s">
        <v>1966</v>
      </c>
      <c r="C1350" t="s">
        <v>196</v>
      </c>
      <c r="D1350" t="str" cm="1">
        <f t="array" ref="D1350">_xlfn.TEXTSPLIT(C1350,",")</f>
        <v>TIA protocol</v>
      </c>
    </row>
    <row r="1351" spans="1:6" x14ac:dyDescent="0.25">
      <c r="A1351">
        <v>38448</v>
      </c>
      <c r="B1351" t="s">
        <v>1967</v>
      </c>
      <c r="C1351" t="s">
        <v>218</v>
      </c>
      <c r="D1351" t="str" cm="1">
        <f t="array" ref="D1351">_xlfn.TEXTSPLIT(C1351,",")</f>
        <v>Head NC</v>
      </c>
    </row>
    <row r="1352" spans="1:6" x14ac:dyDescent="0.25">
      <c r="A1352">
        <v>38453</v>
      </c>
      <c r="B1352" t="s">
        <v>1968</v>
      </c>
      <c r="C1352" t="s">
        <v>211</v>
      </c>
      <c r="D1352" t="str" cm="1">
        <f t="array" ref="D1352:E1352">_xlfn.TEXTSPLIT(C1352,",")</f>
        <v>Head NC</v>
      </c>
      <c r="E1352" t="str">
        <v xml:space="preserve"> C Spine</v>
      </c>
    </row>
    <row r="1353" spans="1:6" x14ac:dyDescent="0.25">
      <c r="A1353">
        <v>38476</v>
      </c>
      <c r="B1353" t="s">
        <v>1969</v>
      </c>
      <c r="C1353" t="s">
        <v>218</v>
      </c>
      <c r="D1353" t="str" cm="1">
        <f t="array" ref="D1353">_xlfn.TEXTSPLIT(C1353,",")</f>
        <v>Head NC</v>
      </c>
    </row>
    <row r="1354" spans="1:6" x14ac:dyDescent="0.25">
      <c r="A1354">
        <v>38467</v>
      </c>
      <c r="B1354" t="s">
        <v>1970</v>
      </c>
      <c r="C1354" t="s">
        <v>196</v>
      </c>
      <c r="D1354" t="str" cm="1">
        <f t="array" ref="D1354">_xlfn.TEXTSPLIT(C1354,",")</f>
        <v>TIA protocol</v>
      </c>
    </row>
    <row r="1355" spans="1:6" x14ac:dyDescent="0.25">
      <c r="A1355">
        <v>38460</v>
      </c>
      <c r="B1355" t="s">
        <v>1971</v>
      </c>
      <c r="C1355" t="s">
        <v>196</v>
      </c>
      <c r="D1355" t="str" cm="1">
        <f t="array" ref="D1355">_xlfn.TEXTSPLIT(C1355,",")</f>
        <v>TIA protocol</v>
      </c>
    </row>
    <row r="1356" spans="1:6" x14ac:dyDescent="0.25">
      <c r="A1356">
        <v>38424</v>
      </c>
      <c r="B1356" t="s">
        <v>1972</v>
      </c>
      <c r="C1356" t="s">
        <v>284</v>
      </c>
      <c r="D1356" t="str" cm="1">
        <f t="array" ref="D1356">_xlfn.TEXTSPLIT(C1356,",")</f>
        <v>Head and Neck Angiogram</v>
      </c>
    </row>
    <row r="1357" spans="1:6" x14ac:dyDescent="0.25">
      <c r="A1357">
        <v>38477</v>
      </c>
      <c r="B1357" t="s">
        <v>1974</v>
      </c>
      <c r="C1357" t="s">
        <v>466</v>
      </c>
      <c r="D1357" t="str" cm="1">
        <f t="array" ref="D1357">_xlfn.TEXTSPLIT(C1357,",")</f>
        <v>Orbits C+</v>
      </c>
    </row>
    <row r="1358" spans="1:6" x14ac:dyDescent="0.25">
      <c r="A1358">
        <v>38463</v>
      </c>
      <c r="B1358" t="s">
        <v>1975</v>
      </c>
      <c r="C1358" t="s">
        <v>196</v>
      </c>
      <c r="D1358" t="str" cm="1">
        <f t="array" ref="D1358">_xlfn.TEXTSPLIT(C1358,",")</f>
        <v>TIA protocol</v>
      </c>
    </row>
    <row r="1359" spans="1:6" x14ac:dyDescent="0.25">
      <c r="A1359">
        <v>38427</v>
      </c>
      <c r="B1359" t="s">
        <v>1976</v>
      </c>
      <c r="C1359" t="s">
        <v>55</v>
      </c>
      <c r="D1359" t="str" cm="1">
        <f t="array" ref="D1359">_xlfn.TEXTSPLIT(C1359,",")</f>
        <v>Neck C+</v>
      </c>
    </row>
    <row r="1360" spans="1:6" x14ac:dyDescent="0.25">
      <c r="A1360">
        <v>38421</v>
      </c>
      <c r="B1360" t="s">
        <v>1977</v>
      </c>
      <c r="C1360" t="s">
        <v>196</v>
      </c>
      <c r="D1360" t="str" cm="1">
        <f t="array" ref="D1360">_xlfn.TEXTSPLIT(C1360,",")</f>
        <v>TIA protocol</v>
      </c>
    </row>
    <row r="1361" spans="1:5" x14ac:dyDescent="0.25">
      <c r="A1361">
        <v>38420</v>
      </c>
      <c r="B1361" t="s">
        <v>1979</v>
      </c>
      <c r="C1361" t="s">
        <v>284</v>
      </c>
      <c r="D1361" t="str" cm="1">
        <f t="array" ref="D1361">_xlfn.TEXTSPLIT(C1361,",")</f>
        <v>Head and Neck Angiogram</v>
      </c>
    </row>
    <row r="1362" spans="1:5" x14ac:dyDescent="0.25">
      <c r="A1362">
        <v>38419</v>
      </c>
      <c r="B1362" t="s">
        <v>1980</v>
      </c>
      <c r="C1362" t="s">
        <v>242</v>
      </c>
      <c r="D1362" t="str" cm="1">
        <f t="array" ref="D1362">_xlfn.TEXTSPLIT(C1362,",")</f>
        <v>Facial bones NC</v>
      </c>
    </row>
    <row r="1363" spans="1:5" x14ac:dyDescent="0.25">
      <c r="A1363">
        <v>38438</v>
      </c>
      <c r="B1363" t="s">
        <v>1981</v>
      </c>
      <c r="C1363" t="s">
        <v>196</v>
      </c>
      <c r="D1363" t="str" cm="1">
        <f t="array" ref="D1363">_xlfn.TEXTSPLIT(C1363,",")</f>
        <v>TIA protocol</v>
      </c>
    </row>
    <row r="1364" spans="1:5" x14ac:dyDescent="0.25">
      <c r="A1364">
        <v>38415</v>
      </c>
      <c r="B1364" t="s">
        <v>1983</v>
      </c>
      <c r="C1364" t="s">
        <v>211</v>
      </c>
      <c r="D1364" t="str" cm="1">
        <f t="array" ref="D1364:E1364">_xlfn.TEXTSPLIT(C1364,",")</f>
        <v>Head NC</v>
      </c>
      <c r="E1364" t="str">
        <v xml:space="preserve"> C Spine</v>
      </c>
    </row>
    <row r="1365" spans="1:5" x14ac:dyDescent="0.25">
      <c r="A1365">
        <v>38416</v>
      </c>
      <c r="B1365" t="s">
        <v>1983</v>
      </c>
      <c r="C1365" t="s">
        <v>211</v>
      </c>
      <c r="D1365" t="str" cm="1">
        <f t="array" ref="D1365:E1365">_xlfn.TEXTSPLIT(C1365,",")</f>
        <v>Head NC</v>
      </c>
      <c r="E1365" t="str">
        <v xml:space="preserve"> C Spine</v>
      </c>
    </row>
    <row r="1366" spans="1:5" x14ac:dyDescent="0.25">
      <c r="A1366">
        <v>38437</v>
      </c>
      <c r="B1366" t="s">
        <v>1984</v>
      </c>
      <c r="C1366" t="s">
        <v>344</v>
      </c>
      <c r="D1366" t="str" cm="1">
        <f t="array" ref="D1366:E1366">_xlfn.TEXTSPLIT(C1366,",")</f>
        <v>Head and Neck Angiogram</v>
      </c>
      <c r="E1366" t="str">
        <v xml:space="preserve"> TIA protocol</v>
      </c>
    </row>
    <row r="1367" spans="1:5" x14ac:dyDescent="0.25">
      <c r="A1367">
        <v>38433</v>
      </c>
      <c r="B1367" t="s">
        <v>1985</v>
      </c>
      <c r="C1367" t="s">
        <v>906</v>
      </c>
      <c r="D1367" t="str" cm="1">
        <f t="array" ref="D1367">_xlfn.TEXTSPLIT(C1367,",")</f>
        <v>Complete Spine C+</v>
      </c>
    </row>
    <row r="1368" spans="1:5" x14ac:dyDescent="0.25">
      <c r="A1368">
        <v>38395</v>
      </c>
      <c r="B1368" t="s">
        <v>1987</v>
      </c>
      <c r="C1368" t="s">
        <v>199</v>
      </c>
      <c r="D1368" t="str" cm="1">
        <f t="array" ref="D1368:E1368">_xlfn.TEXTSPLIT(C1368,",")</f>
        <v>Head NC</v>
      </c>
      <c r="E1368" t="str">
        <v xml:space="preserve"> Venogram</v>
      </c>
    </row>
    <row r="1369" spans="1:5" x14ac:dyDescent="0.25">
      <c r="A1369">
        <v>38394</v>
      </c>
      <c r="B1369" t="s">
        <v>1989</v>
      </c>
      <c r="C1369" t="s">
        <v>55</v>
      </c>
      <c r="D1369" t="str" cm="1">
        <f t="array" ref="D1369">_xlfn.TEXTSPLIT(C1369,",")</f>
        <v>Neck C+</v>
      </c>
    </row>
    <row r="1370" spans="1:5" x14ac:dyDescent="0.25">
      <c r="A1370">
        <v>38404</v>
      </c>
      <c r="B1370" t="s">
        <v>1991</v>
      </c>
      <c r="C1370" t="s">
        <v>344</v>
      </c>
      <c r="D1370" t="str" cm="1">
        <f t="array" ref="D1370:E1370">_xlfn.TEXTSPLIT(C1370,",")</f>
        <v>Head and Neck Angiogram</v>
      </c>
      <c r="E1370" t="str">
        <v xml:space="preserve"> TIA protocol</v>
      </c>
    </row>
    <row r="1371" spans="1:5" x14ac:dyDescent="0.25">
      <c r="A1371">
        <v>38407</v>
      </c>
      <c r="B1371" t="s">
        <v>1993</v>
      </c>
      <c r="C1371" t="s">
        <v>218</v>
      </c>
      <c r="D1371" t="str" cm="1">
        <f t="array" ref="D1371">_xlfn.TEXTSPLIT(C1371,",")</f>
        <v>Head NC</v>
      </c>
    </row>
    <row r="1372" spans="1:5" x14ac:dyDescent="0.25">
      <c r="A1372">
        <v>38409</v>
      </c>
      <c r="B1372" t="s">
        <v>1994</v>
      </c>
      <c r="C1372" t="s">
        <v>1071</v>
      </c>
      <c r="D1372" t="str" cm="1">
        <f t="array" ref="D1372">_xlfn.TEXTSPLIT(C1372,",")</f>
        <v>Stroke Protocol</v>
      </c>
    </row>
    <row r="1373" spans="1:5" x14ac:dyDescent="0.25">
      <c r="A1373">
        <v>38408</v>
      </c>
      <c r="B1373" t="s">
        <v>1995</v>
      </c>
      <c r="C1373" t="s">
        <v>196</v>
      </c>
      <c r="D1373" t="str" cm="1">
        <f t="array" ref="D1373">_xlfn.TEXTSPLIT(C1373,",")</f>
        <v>TIA protocol</v>
      </c>
    </row>
    <row r="1374" spans="1:5" x14ac:dyDescent="0.25">
      <c r="A1374">
        <v>38369</v>
      </c>
      <c r="B1374" t="s">
        <v>1996</v>
      </c>
      <c r="C1374" t="s">
        <v>218</v>
      </c>
      <c r="D1374" t="str" cm="1">
        <f t="array" ref="D1374">_xlfn.TEXTSPLIT(C1374,",")</f>
        <v>Head NC</v>
      </c>
    </row>
    <row r="1375" spans="1:5" x14ac:dyDescent="0.25">
      <c r="A1375">
        <v>38337</v>
      </c>
      <c r="B1375" t="s">
        <v>1997</v>
      </c>
      <c r="C1375" t="s">
        <v>196</v>
      </c>
      <c r="D1375" t="str" cm="1">
        <f t="array" ref="D1375">_xlfn.TEXTSPLIT(C1375,",")</f>
        <v>TIA protocol</v>
      </c>
    </row>
    <row r="1376" spans="1:5" x14ac:dyDescent="0.25">
      <c r="A1376">
        <v>38330</v>
      </c>
      <c r="B1376" t="s">
        <v>1998</v>
      </c>
      <c r="C1376" t="s">
        <v>218</v>
      </c>
      <c r="D1376" t="str" cm="1">
        <f t="array" ref="D1376">_xlfn.TEXTSPLIT(C1376,",")</f>
        <v>Head NC</v>
      </c>
    </row>
    <row r="1377" spans="1:4" x14ac:dyDescent="0.25">
      <c r="A1377">
        <v>38371</v>
      </c>
      <c r="B1377" t="s">
        <v>1999</v>
      </c>
      <c r="C1377" t="s">
        <v>196</v>
      </c>
      <c r="D1377" t="str" cm="1">
        <f t="array" ref="D1377">_xlfn.TEXTSPLIT(C1377,",")</f>
        <v>TIA protocol</v>
      </c>
    </row>
    <row r="1378" spans="1:4" x14ac:dyDescent="0.25">
      <c r="A1378">
        <v>38359</v>
      </c>
      <c r="B1378" t="s">
        <v>2000</v>
      </c>
      <c r="C1378" t="s">
        <v>218</v>
      </c>
      <c r="D1378" t="str" cm="1">
        <f t="array" ref="D1378">_xlfn.TEXTSPLIT(C1378,",")</f>
        <v>Head NC</v>
      </c>
    </row>
    <row r="1379" spans="1:4" x14ac:dyDescent="0.25">
      <c r="A1379">
        <v>38365</v>
      </c>
      <c r="B1379" t="s">
        <v>2001</v>
      </c>
      <c r="C1379" t="s">
        <v>196</v>
      </c>
      <c r="D1379" t="str" cm="1">
        <f t="array" ref="D1379">_xlfn.TEXTSPLIT(C1379,",")</f>
        <v>TIA protocol</v>
      </c>
    </row>
    <row r="1380" spans="1:4" x14ac:dyDescent="0.25">
      <c r="A1380">
        <v>38338</v>
      </c>
      <c r="B1380" t="s">
        <v>2002</v>
      </c>
      <c r="C1380" t="s">
        <v>1415</v>
      </c>
      <c r="D1380" t="str" cm="1">
        <f t="array" ref="D1380">_xlfn.TEXTSPLIT(C1380,",")</f>
        <v>Complete Spine</v>
      </c>
    </row>
    <row r="1381" spans="1:4" x14ac:dyDescent="0.25">
      <c r="A1381">
        <v>38352</v>
      </c>
      <c r="B1381" t="s">
        <v>2002</v>
      </c>
      <c r="C1381" t="s">
        <v>1415</v>
      </c>
      <c r="D1381" t="str" cm="1">
        <f t="array" ref="D1381">_xlfn.TEXTSPLIT(C1381,",")</f>
        <v>Complete Spine</v>
      </c>
    </row>
    <row r="1382" spans="1:4" x14ac:dyDescent="0.25">
      <c r="A1382">
        <v>38373</v>
      </c>
      <c r="B1382" t="s">
        <v>2005</v>
      </c>
      <c r="C1382" t="s">
        <v>196</v>
      </c>
      <c r="D1382" t="str" cm="1">
        <f t="array" ref="D1382">_xlfn.TEXTSPLIT(C1382,",")</f>
        <v>TIA protocol</v>
      </c>
    </row>
    <row r="1383" spans="1:4" x14ac:dyDescent="0.25">
      <c r="A1383">
        <v>38347</v>
      </c>
      <c r="B1383" t="s">
        <v>2006</v>
      </c>
      <c r="C1383" t="s">
        <v>426</v>
      </c>
      <c r="D1383" t="str" cm="1">
        <f t="array" ref="D1383">_xlfn.TEXTSPLIT(C1383,",")</f>
        <v>L Spine</v>
      </c>
    </row>
    <row r="1384" spans="1:4" x14ac:dyDescent="0.25">
      <c r="A1384">
        <v>38368</v>
      </c>
      <c r="B1384" t="s">
        <v>2007</v>
      </c>
      <c r="C1384" t="s">
        <v>218</v>
      </c>
      <c r="D1384" t="str" cm="1">
        <f t="array" ref="D1384">_xlfn.TEXTSPLIT(C1384,",")</f>
        <v>Head NC</v>
      </c>
    </row>
    <row r="1385" spans="1:4" x14ac:dyDescent="0.25">
      <c r="A1385">
        <v>38366</v>
      </c>
      <c r="B1385" t="s">
        <v>2008</v>
      </c>
      <c r="C1385" t="s">
        <v>196</v>
      </c>
      <c r="D1385" t="str" cm="1">
        <f t="array" ref="D1385">_xlfn.TEXTSPLIT(C1385,",")</f>
        <v>TIA protocol</v>
      </c>
    </row>
    <row r="1386" spans="1:4" x14ac:dyDescent="0.25">
      <c r="A1386">
        <v>38348</v>
      </c>
      <c r="B1386" t="s">
        <v>2009</v>
      </c>
      <c r="C1386" t="s">
        <v>196</v>
      </c>
      <c r="D1386" t="str" cm="1">
        <f t="array" ref="D1386">_xlfn.TEXTSPLIT(C1386,",")</f>
        <v>TIA protocol</v>
      </c>
    </row>
    <row r="1387" spans="1:4" x14ac:dyDescent="0.25">
      <c r="A1387">
        <v>38367</v>
      </c>
      <c r="B1387" t="s">
        <v>2010</v>
      </c>
      <c r="C1387" t="s">
        <v>196</v>
      </c>
      <c r="D1387" t="str" cm="1">
        <f t="array" ref="D1387">_xlfn.TEXTSPLIT(C1387,",")</f>
        <v>TIA protocol</v>
      </c>
    </row>
    <row r="1388" spans="1:4" x14ac:dyDescent="0.25">
      <c r="A1388">
        <v>38358</v>
      </c>
      <c r="B1388" t="s">
        <v>2011</v>
      </c>
      <c r="C1388" t="s">
        <v>196</v>
      </c>
      <c r="D1388" t="str" cm="1">
        <f t="array" ref="D1388">_xlfn.TEXTSPLIT(C1388,",")</f>
        <v>TIA protocol</v>
      </c>
    </row>
    <row r="1389" spans="1:4" x14ac:dyDescent="0.25">
      <c r="A1389">
        <v>38346</v>
      </c>
      <c r="B1389" t="s">
        <v>2012</v>
      </c>
      <c r="C1389" t="s">
        <v>323</v>
      </c>
      <c r="D1389" t="str" cm="1">
        <f t="array" ref="D1389">_xlfn.TEXTSPLIT(C1389,",")</f>
        <v>Venogram</v>
      </c>
    </row>
    <row r="1390" spans="1:4" x14ac:dyDescent="0.25">
      <c r="A1390">
        <v>38297</v>
      </c>
      <c r="B1390" t="s">
        <v>2013</v>
      </c>
      <c r="C1390" t="s">
        <v>55</v>
      </c>
      <c r="D1390" t="str" cm="1">
        <f t="array" ref="D1390">_xlfn.TEXTSPLIT(C1390,",")</f>
        <v>Neck C+</v>
      </c>
    </row>
    <row r="1391" spans="1:4" x14ac:dyDescent="0.25">
      <c r="A1391">
        <v>38302</v>
      </c>
      <c r="B1391" t="s">
        <v>2014</v>
      </c>
      <c r="C1391" t="s">
        <v>196</v>
      </c>
      <c r="D1391" t="str" cm="1">
        <f t="array" ref="D1391">_xlfn.TEXTSPLIT(C1391,",")</f>
        <v>TIA protocol</v>
      </c>
    </row>
    <row r="1392" spans="1:4" x14ac:dyDescent="0.25">
      <c r="A1392">
        <v>38320</v>
      </c>
      <c r="B1392" t="s">
        <v>2015</v>
      </c>
      <c r="C1392" t="s">
        <v>426</v>
      </c>
      <c r="D1392" t="str" cm="1">
        <f t="array" ref="D1392">_xlfn.TEXTSPLIT(C1392,",")</f>
        <v>L Spine</v>
      </c>
    </row>
    <row r="1393" spans="1:6" x14ac:dyDescent="0.25">
      <c r="A1393">
        <v>38312</v>
      </c>
      <c r="B1393" t="s">
        <v>2016</v>
      </c>
      <c r="C1393" t="s">
        <v>1609</v>
      </c>
      <c r="D1393" t="str" cm="1">
        <f t="array" ref="D1393:F1393">_xlfn.TEXTSPLIT(C1393,",")</f>
        <v>Head NC</v>
      </c>
      <c r="E1393" t="str">
        <v xml:space="preserve"> Head C+</v>
      </c>
      <c r="F1393" t="str">
        <v xml:space="preserve"> Venogram</v>
      </c>
    </row>
    <row r="1394" spans="1:6" x14ac:dyDescent="0.25">
      <c r="A1394">
        <v>38304</v>
      </c>
      <c r="B1394" t="s">
        <v>2018</v>
      </c>
      <c r="C1394" t="s">
        <v>218</v>
      </c>
      <c r="D1394" t="str" cm="1">
        <f t="array" ref="D1394">_xlfn.TEXTSPLIT(C1394,",")</f>
        <v>Head NC</v>
      </c>
    </row>
    <row r="1395" spans="1:6" x14ac:dyDescent="0.25">
      <c r="A1395">
        <v>38311</v>
      </c>
      <c r="B1395" t="s">
        <v>2019</v>
      </c>
      <c r="C1395" t="s">
        <v>196</v>
      </c>
      <c r="D1395" t="str" cm="1">
        <f t="array" ref="D1395">_xlfn.TEXTSPLIT(C1395,",")</f>
        <v>TIA protocol</v>
      </c>
    </row>
    <row r="1396" spans="1:6" x14ac:dyDescent="0.25">
      <c r="A1396">
        <v>38275</v>
      </c>
      <c r="B1396" t="s">
        <v>2020</v>
      </c>
      <c r="C1396" t="s">
        <v>326</v>
      </c>
      <c r="D1396" t="str" cm="1">
        <f t="array" ref="D1396">_xlfn.TEXTSPLIT(C1396,",")</f>
        <v>Head C+</v>
      </c>
    </row>
    <row r="1397" spans="1:6" x14ac:dyDescent="0.25">
      <c r="A1397">
        <v>38272</v>
      </c>
      <c r="B1397" t="s">
        <v>2022</v>
      </c>
      <c r="C1397" t="s">
        <v>196</v>
      </c>
      <c r="D1397" t="str" cm="1">
        <f t="array" ref="D1397">_xlfn.TEXTSPLIT(C1397,",")</f>
        <v>TIA protocol</v>
      </c>
    </row>
    <row r="1398" spans="1:6" x14ac:dyDescent="0.25">
      <c r="A1398">
        <v>38260</v>
      </c>
      <c r="B1398" t="s">
        <v>2023</v>
      </c>
      <c r="C1398" t="s">
        <v>196</v>
      </c>
      <c r="D1398" t="str" cm="1">
        <f t="array" ref="D1398">_xlfn.TEXTSPLIT(C1398,",")</f>
        <v>TIA protocol</v>
      </c>
    </row>
    <row r="1399" spans="1:6" x14ac:dyDescent="0.25">
      <c r="A1399">
        <v>38273</v>
      </c>
      <c r="B1399" t="s">
        <v>2024</v>
      </c>
      <c r="C1399" t="s">
        <v>344</v>
      </c>
      <c r="D1399" t="str" cm="1">
        <f t="array" ref="D1399:E1399">_xlfn.TEXTSPLIT(C1399,",")</f>
        <v>Head and Neck Angiogram</v>
      </c>
      <c r="E1399" t="str">
        <v xml:space="preserve"> TIA protocol</v>
      </c>
    </row>
    <row r="1400" spans="1:6" x14ac:dyDescent="0.25">
      <c r="A1400">
        <v>38248</v>
      </c>
      <c r="B1400" t="s">
        <v>148</v>
      </c>
      <c r="C1400" t="s">
        <v>218</v>
      </c>
      <c r="D1400" t="str" cm="1">
        <f t="array" ref="D1400">_xlfn.TEXTSPLIT(C1400,",")</f>
        <v>Head NC</v>
      </c>
    </row>
    <row r="1401" spans="1:6" x14ac:dyDescent="0.25">
      <c r="A1401">
        <v>38235</v>
      </c>
      <c r="B1401" t="s">
        <v>2025</v>
      </c>
      <c r="C1401" t="s">
        <v>218</v>
      </c>
      <c r="D1401" t="str" cm="1">
        <f t="array" ref="D1401">_xlfn.TEXTSPLIT(C1401,",")</f>
        <v>Head NC</v>
      </c>
    </row>
    <row r="1402" spans="1:6" x14ac:dyDescent="0.25">
      <c r="A1402">
        <v>38229</v>
      </c>
      <c r="B1402" t="s">
        <v>148</v>
      </c>
      <c r="C1402" t="s">
        <v>218</v>
      </c>
      <c r="D1402" t="str" cm="1">
        <f t="array" ref="D1402">_xlfn.TEXTSPLIT(C1402,",")</f>
        <v>Head NC</v>
      </c>
    </row>
    <row r="1403" spans="1:6" x14ac:dyDescent="0.25">
      <c r="A1403">
        <v>38226</v>
      </c>
      <c r="B1403" t="s">
        <v>2026</v>
      </c>
      <c r="C1403" t="s">
        <v>218</v>
      </c>
      <c r="D1403" t="str" cm="1">
        <f t="array" ref="D1403">_xlfn.TEXTSPLIT(C1403,",")</f>
        <v>Head NC</v>
      </c>
    </row>
    <row r="1404" spans="1:6" x14ac:dyDescent="0.25">
      <c r="A1404">
        <v>38289</v>
      </c>
      <c r="B1404" t="s">
        <v>2027</v>
      </c>
      <c r="C1404" t="s">
        <v>196</v>
      </c>
      <c r="D1404" t="str" cm="1">
        <f t="array" ref="D1404">_xlfn.TEXTSPLIT(C1404,",")</f>
        <v>TIA protocol</v>
      </c>
    </row>
    <row r="1405" spans="1:6" x14ac:dyDescent="0.25">
      <c r="A1405">
        <v>38232</v>
      </c>
      <c r="B1405" t="s">
        <v>2028</v>
      </c>
      <c r="C1405" t="s">
        <v>218</v>
      </c>
      <c r="D1405" t="str" cm="1">
        <f t="array" ref="D1405">_xlfn.TEXTSPLIT(C1405,",")</f>
        <v>Head NC</v>
      </c>
    </row>
    <row r="1406" spans="1:6" x14ac:dyDescent="0.25">
      <c r="A1406">
        <v>38293</v>
      </c>
      <c r="B1406" t="s">
        <v>2029</v>
      </c>
      <c r="C1406" t="s">
        <v>232</v>
      </c>
      <c r="D1406" t="str" cm="1">
        <f t="array" ref="D1406:E1406">_xlfn.TEXTSPLIT(C1406,",")</f>
        <v>Facial bones C</v>
      </c>
      <c r="E1406" t="str">
        <v xml:space="preserve"> Neck C+</v>
      </c>
    </row>
    <row r="1407" spans="1:6" x14ac:dyDescent="0.25">
      <c r="A1407">
        <v>38227</v>
      </c>
      <c r="B1407" t="s">
        <v>2030</v>
      </c>
      <c r="C1407" t="s">
        <v>529</v>
      </c>
      <c r="D1407" t="str" cm="1">
        <f t="array" ref="D1407">_xlfn.TEXTSPLIT(C1407,",")</f>
        <v>Neck Angiogram</v>
      </c>
    </row>
    <row r="1408" spans="1:6" x14ac:dyDescent="0.25">
      <c r="A1408">
        <v>38246</v>
      </c>
      <c r="B1408" t="s">
        <v>2031</v>
      </c>
      <c r="C1408" t="s">
        <v>218</v>
      </c>
      <c r="D1408" t="str" cm="1">
        <f t="array" ref="D1408">_xlfn.TEXTSPLIT(C1408,",")</f>
        <v>Head NC</v>
      </c>
    </row>
    <row r="1409" spans="1:7" x14ac:dyDescent="0.25">
      <c r="A1409">
        <v>38211</v>
      </c>
      <c r="B1409" t="s">
        <v>2032</v>
      </c>
      <c r="C1409" t="s">
        <v>196</v>
      </c>
      <c r="D1409" t="str" cm="1">
        <f t="array" ref="D1409">_xlfn.TEXTSPLIT(C1409,",")</f>
        <v>TIA protocol</v>
      </c>
    </row>
    <row r="1410" spans="1:7" x14ac:dyDescent="0.25">
      <c r="A1410">
        <v>38187</v>
      </c>
      <c r="B1410" t="s">
        <v>2033</v>
      </c>
      <c r="C1410" t="s">
        <v>196</v>
      </c>
      <c r="D1410" t="str" cm="1">
        <f t="array" ref="D1410">_xlfn.TEXTSPLIT(C1410,",")</f>
        <v>TIA protocol</v>
      </c>
    </row>
    <row r="1411" spans="1:7" x14ac:dyDescent="0.25">
      <c r="A1411">
        <v>38223</v>
      </c>
      <c r="B1411" t="s">
        <v>2035</v>
      </c>
      <c r="C1411" t="s">
        <v>218</v>
      </c>
      <c r="D1411" t="str" cm="1">
        <f t="array" ref="D1411">_xlfn.TEXTSPLIT(C1411,",")</f>
        <v>Head NC</v>
      </c>
    </row>
    <row r="1412" spans="1:7" x14ac:dyDescent="0.25">
      <c r="A1412">
        <v>38196</v>
      </c>
      <c r="B1412" t="s">
        <v>2036</v>
      </c>
      <c r="C1412" t="s">
        <v>1208</v>
      </c>
      <c r="D1412" t="str" cm="1">
        <f t="array" ref="D1412:G1412">_xlfn.TEXTSPLIT(C1412,",")</f>
        <v>Head NC</v>
      </c>
      <c r="E1412" t="str">
        <v xml:space="preserve"> Head C+</v>
      </c>
      <c r="F1412" t="str">
        <v xml:space="preserve"> C Spine</v>
      </c>
      <c r="G1412" t="str">
        <v xml:space="preserve"> C Spine C+</v>
      </c>
    </row>
    <row r="1413" spans="1:7" x14ac:dyDescent="0.25">
      <c r="A1413">
        <v>38197</v>
      </c>
      <c r="B1413" t="s">
        <v>2037</v>
      </c>
      <c r="C1413" t="s">
        <v>218</v>
      </c>
      <c r="D1413" t="str" cm="1">
        <f t="array" ref="D1413">_xlfn.TEXTSPLIT(C1413,",")</f>
        <v>Head NC</v>
      </c>
    </row>
    <row r="1414" spans="1:7" x14ac:dyDescent="0.25">
      <c r="A1414">
        <v>38221</v>
      </c>
      <c r="B1414" t="s">
        <v>2038</v>
      </c>
      <c r="C1414" t="s">
        <v>214</v>
      </c>
      <c r="D1414" t="str" cm="1">
        <f t="array" ref="D1414">_xlfn.TEXTSPLIT(C1414,",")</f>
        <v>C Spine</v>
      </c>
    </row>
    <row r="1415" spans="1:7" x14ac:dyDescent="0.25">
      <c r="A1415">
        <v>38194</v>
      </c>
      <c r="B1415" t="s">
        <v>2039</v>
      </c>
      <c r="C1415" t="s">
        <v>218</v>
      </c>
      <c r="D1415" t="str" cm="1">
        <f t="array" ref="D1415">_xlfn.TEXTSPLIT(C1415,",")</f>
        <v>Head NC</v>
      </c>
    </row>
    <row r="1416" spans="1:7" x14ac:dyDescent="0.25">
      <c r="A1416">
        <v>38192</v>
      </c>
      <c r="B1416" t="s">
        <v>2040</v>
      </c>
      <c r="C1416" t="s">
        <v>426</v>
      </c>
      <c r="D1416" t="str" cm="1">
        <f t="array" ref="D1416">_xlfn.TEXTSPLIT(C1416,",")</f>
        <v>L Spine</v>
      </c>
    </row>
    <row r="1417" spans="1:7" x14ac:dyDescent="0.25">
      <c r="A1417">
        <v>38159</v>
      </c>
      <c r="B1417" t="s">
        <v>2041</v>
      </c>
      <c r="C1417" t="s">
        <v>232</v>
      </c>
      <c r="D1417" t="str" cm="1">
        <f t="array" ref="D1417:E1417">_xlfn.TEXTSPLIT(C1417,",")</f>
        <v>Facial bones C</v>
      </c>
      <c r="E1417" t="str">
        <v xml:space="preserve"> Neck C+</v>
      </c>
    </row>
    <row r="1418" spans="1:7" x14ac:dyDescent="0.25">
      <c r="A1418">
        <v>38139</v>
      </c>
      <c r="B1418" t="s">
        <v>2042</v>
      </c>
      <c r="C1418" t="s">
        <v>211</v>
      </c>
      <c r="D1418" t="str" cm="1">
        <f t="array" ref="D1418:E1418">_xlfn.TEXTSPLIT(C1418,",")</f>
        <v>Head NC</v>
      </c>
      <c r="E1418" t="str">
        <v xml:space="preserve"> C Spine</v>
      </c>
    </row>
    <row r="1419" spans="1:7" x14ac:dyDescent="0.25">
      <c r="A1419">
        <v>38174</v>
      </c>
      <c r="B1419" t="s">
        <v>2042</v>
      </c>
      <c r="C1419" t="s">
        <v>211</v>
      </c>
      <c r="D1419" t="str" cm="1">
        <f t="array" ref="D1419:E1419">_xlfn.TEXTSPLIT(C1419,",")</f>
        <v>Head NC</v>
      </c>
      <c r="E1419" t="str">
        <v xml:space="preserve"> C Spine</v>
      </c>
    </row>
    <row r="1420" spans="1:7" x14ac:dyDescent="0.25">
      <c r="A1420">
        <v>38160</v>
      </c>
      <c r="B1420" t="s">
        <v>2043</v>
      </c>
      <c r="C1420" t="s">
        <v>218</v>
      </c>
      <c r="D1420" t="str" cm="1">
        <f t="array" ref="D1420">_xlfn.TEXTSPLIT(C1420,",")</f>
        <v>Head NC</v>
      </c>
    </row>
    <row r="1421" spans="1:7" x14ac:dyDescent="0.25">
      <c r="A1421">
        <v>38178</v>
      </c>
      <c r="B1421" t="s">
        <v>2044</v>
      </c>
      <c r="C1421" t="s">
        <v>232</v>
      </c>
      <c r="D1421" t="str" cm="1">
        <f t="array" ref="D1421:E1421">_xlfn.TEXTSPLIT(C1421,",")</f>
        <v>Facial bones C</v>
      </c>
      <c r="E1421" t="str">
        <v xml:space="preserve"> Neck C+</v>
      </c>
    </row>
    <row r="1422" spans="1:7" x14ac:dyDescent="0.25">
      <c r="A1422">
        <v>38144</v>
      </c>
      <c r="B1422" t="s">
        <v>2045</v>
      </c>
      <c r="C1422" t="s">
        <v>344</v>
      </c>
      <c r="D1422" t="str" cm="1">
        <f t="array" ref="D1422:E1422">_xlfn.TEXTSPLIT(C1422,",")</f>
        <v>Head and Neck Angiogram</v>
      </c>
      <c r="E1422" t="str">
        <v xml:space="preserve"> TIA protocol</v>
      </c>
    </row>
    <row r="1423" spans="1:7" x14ac:dyDescent="0.25">
      <c r="A1423">
        <v>38148</v>
      </c>
      <c r="B1423" t="s">
        <v>2046</v>
      </c>
      <c r="C1423" t="s">
        <v>344</v>
      </c>
      <c r="D1423" t="str" cm="1">
        <f t="array" ref="D1423:E1423">_xlfn.TEXTSPLIT(C1423,",")</f>
        <v>Head and Neck Angiogram</v>
      </c>
      <c r="E1423" t="str">
        <v xml:space="preserve"> TIA protocol</v>
      </c>
    </row>
    <row r="1424" spans="1:7" x14ac:dyDescent="0.25">
      <c r="A1424">
        <v>38152</v>
      </c>
      <c r="B1424" t="s">
        <v>2047</v>
      </c>
      <c r="C1424" t="s">
        <v>344</v>
      </c>
      <c r="D1424" t="str" cm="1">
        <f t="array" ref="D1424:E1424">_xlfn.TEXTSPLIT(C1424,",")</f>
        <v>Head and Neck Angiogram</v>
      </c>
      <c r="E1424" t="str">
        <v xml:space="preserve"> TIA protocol</v>
      </c>
    </row>
    <row r="1425" spans="1:6" x14ac:dyDescent="0.25">
      <c r="A1425">
        <v>38167</v>
      </c>
      <c r="B1425" t="s">
        <v>2048</v>
      </c>
      <c r="C1425" t="s">
        <v>466</v>
      </c>
      <c r="D1425" t="str" cm="1">
        <f t="array" ref="D1425">_xlfn.TEXTSPLIT(C1425,",")</f>
        <v>Orbits C+</v>
      </c>
    </row>
    <row r="1426" spans="1:6" x14ac:dyDescent="0.25">
      <c r="A1426">
        <v>38169</v>
      </c>
      <c r="B1426" t="s">
        <v>2049</v>
      </c>
      <c r="C1426" t="s">
        <v>218</v>
      </c>
      <c r="D1426" t="str" cm="1">
        <f t="array" ref="D1426">_xlfn.TEXTSPLIT(C1426,",")</f>
        <v>Head NC</v>
      </c>
    </row>
    <row r="1427" spans="1:6" x14ac:dyDescent="0.25">
      <c r="A1427">
        <v>38161</v>
      </c>
      <c r="B1427" t="s">
        <v>2050</v>
      </c>
      <c r="C1427" t="s">
        <v>196</v>
      </c>
      <c r="D1427" t="str" cm="1">
        <f t="array" ref="D1427">_xlfn.TEXTSPLIT(C1427,",")</f>
        <v>TIA protocol</v>
      </c>
    </row>
    <row r="1428" spans="1:6" x14ac:dyDescent="0.25">
      <c r="A1428">
        <v>38175</v>
      </c>
      <c r="B1428" t="s">
        <v>2051</v>
      </c>
      <c r="C1428" t="s">
        <v>2053</v>
      </c>
      <c r="D1428" t="str" cm="1">
        <f t="array" ref="D1428:F1428">_xlfn.TEXTSPLIT(C1428,",")</f>
        <v>Head NC</v>
      </c>
      <c r="E1428" t="str">
        <v xml:space="preserve"> Facial bones NC</v>
      </c>
      <c r="F1428" t="str">
        <v xml:space="preserve"> C Spine</v>
      </c>
    </row>
    <row r="1429" spans="1:6" x14ac:dyDescent="0.25">
      <c r="A1429">
        <v>38151</v>
      </c>
      <c r="B1429" t="s">
        <v>2051</v>
      </c>
      <c r="C1429" t="s">
        <v>2053</v>
      </c>
      <c r="D1429" t="str" cm="1">
        <f t="array" ref="D1429:F1429">_xlfn.TEXTSPLIT(C1429,",")</f>
        <v>Head NC</v>
      </c>
      <c r="E1429" t="str">
        <v xml:space="preserve"> Facial bones NC</v>
      </c>
      <c r="F1429" t="str">
        <v xml:space="preserve"> C Spine</v>
      </c>
    </row>
    <row r="1430" spans="1:6" x14ac:dyDescent="0.25">
      <c r="A1430">
        <v>38124</v>
      </c>
      <c r="B1430" t="s">
        <v>2055</v>
      </c>
      <c r="C1430" t="s">
        <v>214</v>
      </c>
      <c r="D1430" t="str" cm="1">
        <f t="array" ref="D1430">_xlfn.TEXTSPLIT(C1430,",")</f>
        <v>C Spine</v>
      </c>
    </row>
    <row r="1431" spans="1:6" x14ac:dyDescent="0.25">
      <c r="A1431">
        <v>38122</v>
      </c>
      <c r="B1431" t="s">
        <v>2056</v>
      </c>
      <c r="C1431" t="s">
        <v>242</v>
      </c>
      <c r="D1431" t="str" cm="1">
        <f t="array" ref="D1431">_xlfn.TEXTSPLIT(C1431,",")</f>
        <v>Facial bones NC</v>
      </c>
    </row>
    <row r="1432" spans="1:6" x14ac:dyDescent="0.25">
      <c r="A1432">
        <v>38130</v>
      </c>
      <c r="B1432" t="s">
        <v>2058</v>
      </c>
      <c r="C1432" t="s">
        <v>196</v>
      </c>
      <c r="D1432" t="str" cm="1">
        <f t="array" ref="D1432">_xlfn.TEXTSPLIT(C1432,",")</f>
        <v>TIA protocol</v>
      </c>
    </row>
    <row r="1433" spans="1:6" x14ac:dyDescent="0.25">
      <c r="A1433">
        <v>38132</v>
      </c>
      <c r="B1433" t="s">
        <v>2059</v>
      </c>
      <c r="C1433" t="s">
        <v>218</v>
      </c>
      <c r="D1433" t="str" cm="1">
        <f t="array" ref="D1433">_xlfn.TEXTSPLIT(C1433,",")</f>
        <v>Head NC</v>
      </c>
    </row>
    <row r="1434" spans="1:6" x14ac:dyDescent="0.25">
      <c r="A1434">
        <v>38097</v>
      </c>
      <c r="B1434" t="s">
        <v>2060</v>
      </c>
      <c r="C1434" t="s">
        <v>218</v>
      </c>
      <c r="D1434" t="str" cm="1">
        <f t="array" ref="D1434">_xlfn.TEXTSPLIT(C1434,",")</f>
        <v>Head NC</v>
      </c>
    </row>
    <row r="1435" spans="1:6" x14ac:dyDescent="0.25">
      <c r="A1435">
        <v>38131</v>
      </c>
      <c r="B1435" t="s">
        <v>2061</v>
      </c>
      <c r="C1435" t="s">
        <v>2053</v>
      </c>
      <c r="D1435" t="str" cm="1">
        <f t="array" ref="D1435:F1435">_xlfn.TEXTSPLIT(C1435,",")</f>
        <v>Head NC</v>
      </c>
      <c r="E1435" t="str">
        <v xml:space="preserve"> Facial bones NC</v>
      </c>
      <c r="F1435" t="str">
        <v xml:space="preserve"> C Spine</v>
      </c>
    </row>
    <row r="1436" spans="1:6" x14ac:dyDescent="0.25">
      <c r="A1436">
        <v>38135</v>
      </c>
      <c r="B1436" t="s">
        <v>1512</v>
      </c>
      <c r="C1436" t="s">
        <v>2053</v>
      </c>
      <c r="D1436" t="str" cm="1">
        <f t="array" ref="D1436:F1436">_xlfn.TEXTSPLIT(C1436,",")</f>
        <v>Head NC</v>
      </c>
      <c r="E1436" t="str">
        <v xml:space="preserve"> Facial bones NC</v>
      </c>
      <c r="F1436" t="str">
        <v xml:space="preserve"> C Spine</v>
      </c>
    </row>
    <row r="1437" spans="1:6" x14ac:dyDescent="0.25">
      <c r="A1437">
        <v>38098</v>
      </c>
      <c r="B1437" t="s">
        <v>2063</v>
      </c>
      <c r="C1437" t="s">
        <v>196</v>
      </c>
      <c r="D1437" t="str" cm="1">
        <f t="array" ref="D1437">_xlfn.TEXTSPLIT(C1437,",")</f>
        <v>TIA protocol</v>
      </c>
    </row>
    <row r="1438" spans="1:6" x14ac:dyDescent="0.25">
      <c r="A1438">
        <v>38095</v>
      </c>
      <c r="B1438" t="s">
        <v>2064</v>
      </c>
      <c r="C1438" t="s">
        <v>196</v>
      </c>
      <c r="D1438" t="str" cm="1">
        <f t="array" ref="D1438">_xlfn.TEXTSPLIT(C1438,",")</f>
        <v>TIA protocol</v>
      </c>
    </row>
    <row r="1439" spans="1:6" x14ac:dyDescent="0.25">
      <c r="A1439">
        <v>38091</v>
      </c>
      <c r="B1439" t="s">
        <v>148</v>
      </c>
      <c r="C1439" t="s">
        <v>218</v>
      </c>
      <c r="D1439" t="str" cm="1">
        <f t="array" ref="D1439">_xlfn.TEXTSPLIT(C1439,",")</f>
        <v>Head NC</v>
      </c>
    </row>
    <row r="1440" spans="1:6" x14ac:dyDescent="0.25">
      <c r="A1440">
        <v>38082</v>
      </c>
      <c r="B1440" t="s">
        <v>2066</v>
      </c>
      <c r="C1440" t="s">
        <v>196</v>
      </c>
      <c r="D1440" t="str" cm="1">
        <f t="array" ref="D1440">_xlfn.TEXTSPLIT(C1440,",")</f>
        <v>TIA protocol</v>
      </c>
    </row>
    <row r="1441" spans="1:4" x14ac:dyDescent="0.25">
      <c r="A1441">
        <v>38101</v>
      </c>
      <c r="B1441" t="s">
        <v>2067</v>
      </c>
      <c r="C1441" t="s">
        <v>229</v>
      </c>
      <c r="D1441" t="str" cm="1">
        <f t="array" ref="D1441">_xlfn.TEXTSPLIT(C1441,",")</f>
        <v>Head angiogram or COW</v>
      </c>
    </row>
    <row r="1442" spans="1:4" x14ac:dyDescent="0.25">
      <c r="A1442">
        <v>38058</v>
      </c>
      <c r="B1442" t="s">
        <v>2069</v>
      </c>
      <c r="C1442" t="s">
        <v>323</v>
      </c>
      <c r="D1442" t="str" cm="1">
        <f t="array" ref="D1442">_xlfn.TEXTSPLIT(C1442,",")</f>
        <v>Venogram</v>
      </c>
    </row>
    <row r="1443" spans="1:4" x14ac:dyDescent="0.25">
      <c r="A1443">
        <v>38088</v>
      </c>
      <c r="B1443" t="s">
        <v>2070</v>
      </c>
      <c r="C1443" t="s">
        <v>55</v>
      </c>
      <c r="D1443" t="str" cm="1">
        <f t="array" ref="D1443">_xlfn.TEXTSPLIT(C1443,",")</f>
        <v>Neck C+</v>
      </c>
    </row>
    <row r="1444" spans="1:4" x14ac:dyDescent="0.25">
      <c r="A1444">
        <v>38060</v>
      </c>
      <c r="B1444" t="s">
        <v>2071</v>
      </c>
      <c r="C1444" t="s">
        <v>196</v>
      </c>
      <c r="D1444" t="str" cm="1">
        <f t="array" ref="D1444">_xlfn.TEXTSPLIT(C1444,",")</f>
        <v>TIA protocol</v>
      </c>
    </row>
    <row r="1445" spans="1:4" x14ac:dyDescent="0.25">
      <c r="A1445">
        <v>38108</v>
      </c>
      <c r="B1445" t="s">
        <v>2072</v>
      </c>
      <c r="C1445" t="s">
        <v>218</v>
      </c>
      <c r="D1445" t="str" cm="1">
        <f t="array" ref="D1445">_xlfn.TEXTSPLIT(C1445,",")</f>
        <v>Head NC</v>
      </c>
    </row>
    <row r="1446" spans="1:4" x14ac:dyDescent="0.25">
      <c r="A1446">
        <v>38044</v>
      </c>
      <c r="B1446" t="s">
        <v>2073</v>
      </c>
      <c r="C1446" t="s">
        <v>196</v>
      </c>
      <c r="D1446" t="str" cm="1">
        <f t="array" ref="D1446">_xlfn.TEXTSPLIT(C1446,",")</f>
        <v>TIA protocol</v>
      </c>
    </row>
    <row r="1447" spans="1:4" x14ac:dyDescent="0.25">
      <c r="A1447">
        <v>38062</v>
      </c>
      <c r="B1447" t="s">
        <v>2074</v>
      </c>
      <c r="C1447" t="s">
        <v>218</v>
      </c>
      <c r="D1447" t="str" cm="1">
        <f t="array" ref="D1447">_xlfn.TEXTSPLIT(C1447,",")</f>
        <v>Head NC</v>
      </c>
    </row>
    <row r="1448" spans="1:4" x14ac:dyDescent="0.25">
      <c r="A1448">
        <v>38055</v>
      </c>
      <c r="B1448" t="s">
        <v>2076</v>
      </c>
      <c r="C1448" t="s">
        <v>55</v>
      </c>
      <c r="D1448" t="str" cm="1">
        <f t="array" ref="D1448">_xlfn.TEXTSPLIT(C1448,",")</f>
        <v>Neck C+</v>
      </c>
    </row>
    <row r="1449" spans="1:4" x14ac:dyDescent="0.25">
      <c r="A1449">
        <v>38065</v>
      </c>
      <c r="B1449" t="s">
        <v>2077</v>
      </c>
      <c r="C1449" t="s">
        <v>196</v>
      </c>
      <c r="D1449" t="str" cm="1">
        <f t="array" ref="D1449">_xlfn.TEXTSPLIT(C1449,",")</f>
        <v>TIA protocol</v>
      </c>
    </row>
    <row r="1450" spans="1:4" x14ac:dyDescent="0.25">
      <c r="A1450">
        <v>38039</v>
      </c>
      <c r="B1450" t="s">
        <v>2078</v>
      </c>
      <c r="C1450" t="s">
        <v>55</v>
      </c>
      <c r="D1450" t="str" cm="1">
        <f t="array" ref="D1450">_xlfn.TEXTSPLIT(C1450,",")</f>
        <v>Neck C+</v>
      </c>
    </row>
    <row r="1451" spans="1:4" x14ac:dyDescent="0.25">
      <c r="A1451">
        <v>38061</v>
      </c>
      <c r="B1451" t="s">
        <v>2079</v>
      </c>
      <c r="C1451" t="s">
        <v>218</v>
      </c>
      <c r="D1451" t="str" cm="1">
        <f t="array" ref="D1451">_xlfn.TEXTSPLIT(C1451,",")</f>
        <v>Head NC</v>
      </c>
    </row>
    <row r="1452" spans="1:4" x14ac:dyDescent="0.25">
      <c r="A1452">
        <v>38066</v>
      </c>
      <c r="B1452" t="s">
        <v>2080</v>
      </c>
      <c r="C1452" t="s">
        <v>426</v>
      </c>
      <c r="D1452" t="str" cm="1">
        <f t="array" ref="D1452">_xlfn.TEXTSPLIT(C1452,",")</f>
        <v>L Spine</v>
      </c>
    </row>
    <row r="1453" spans="1:4" x14ac:dyDescent="0.25">
      <c r="A1453">
        <v>38067</v>
      </c>
      <c r="B1453" t="s">
        <v>2082</v>
      </c>
      <c r="C1453" t="s">
        <v>426</v>
      </c>
      <c r="D1453" t="str" cm="1">
        <f t="array" ref="D1453">_xlfn.TEXTSPLIT(C1453,",")</f>
        <v>L Spine</v>
      </c>
    </row>
    <row r="1454" spans="1:4" x14ac:dyDescent="0.25">
      <c r="A1454">
        <v>38071</v>
      </c>
      <c r="B1454" t="s">
        <v>2083</v>
      </c>
      <c r="C1454" t="s">
        <v>242</v>
      </c>
      <c r="D1454" t="str" cm="1">
        <f t="array" ref="D1454">_xlfn.TEXTSPLIT(C1454,",")</f>
        <v>Facial bones NC</v>
      </c>
    </row>
    <row r="1455" spans="1:4" x14ac:dyDescent="0.25">
      <c r="A1455">
        <v>37981</v>
      </c>
      <c r="B1455" t="s">
        <v>2085</v>
      </c>
      <c r="C1455" t="s">
        <v>196</v>
      </c>
      <c r="D1455" t="str" cm="1">
        <f t="array" ref="D1455">_xlfn.TEXTSPLIT(C1455,",")</f>
        <v>TIA protocol</v>
      </c>
    </row>
    <row r="1456" spans="1:4" x14ac:dyDescent="0.25">
      <c r="A1456">
        <v>37999</v>
      </c>
      <c r="B1456" t="s">
        <v>2086</v>
      </c>
      <c r="C1456" t="s">
        <v>196</v>
      </c>
      <c r="D1456" t="str" cm="1">
        <f t="array" ref="D1456">_xlfn.TEXTSPLIT(C1456,",")</f>
        <v>TIA protocol</v>
      </c>
    </row>
    <row r="1457" spans="1:5" x14ac:dyDescent="0.25">
      <c r="A1457">
        <v>37992</v>
      </c>
      <c r="B1457" t="s">
        <v>2088</v>
      </c>
      <c r="C1457" t="s">
        <v>55</v>
      </c>
      <c r="D1457" t="str" cm="1">
        <f t="array" ref="D1457">_xlfn.TEXTSPLIT(C1457,",")</f>
        <v>Neck C+</v>
      </c>
    </row>
    <row r="1458" spans="1:5" x14ac:dyDescent="0.25">
      <c r="A1458">
        <v>38017</v>
      </c>
      <c r="B1458" t="s">
        <v>2089</v>
      </c>
      <c r="C1458" t="s">
        <v>196</v>
      </c>
      <c r="D1458" t="str" cm="1">
        <f t="array" ref="D1458">_xlfn.TEXTSPLIT(C1458,",")</f>
        <v>TIA protocol</v>
      </c>
    </row>
    <row r="1459" spans="1:5" x14ac:dyDescent="0.25">
      <c r="A1459">
        <v>37980</v>
      </c>
      <c r="B1459" t="s">
        <v>2090</v>
      </c>
      <c r="C1459" t="s">
        <v>55</v>
      </c>
      <c r="D1459" t="str" cm="1">
        <f t="array" ref="D1459">_xlfn.TEXTSPLIT(C1459,",")</f>
        <v>Neck C+</v>
      </c>
    </row>
    <row r="1460" spans="1:5" x14ac:dyDescent="0.25">
      <c r="A1460">
        <v>38009</v>
      </c>
      <c r="B1460" t="s">
        <v>2091</v>
      </c>
      <c r="C1460" t="s">
        <v>218</v>
      </c>
      <c r="D1460" t="str" cm="1">
        <f t="array" ref="D1460">_xlfn.TEXTSPLIT(C1460,",")</f>
        <v>Head NC</v>
      </c>
    </row>
    <row r="1461" spans="1:5" x14ac:dyDescent="0.25">
      <c r="A1461">
        <v>37998</v>
      </c>
      <c r="B1461" t="s">
        <v>2092</v>
      </c>
      <c r="C1461" t="s">
        <v>426</v>
      </c>
      <c r="D1461" t="str" cm="1">
        <f t="array" ref="D1461">_xlfn.TEXTSPLIT(C1461,",")</f>
        <v>L Spine</v>
      </c>
    </row>
    <row r="1462" spans="1:5" x14ac:dyDescent="0.25">
      <c r="A1462">
        <v>37994</v>
      </c>
      <c r="B1462" t="s">
        <v>1777</v>
      </c>
      <c r="C1462" t="s">
        <v>218</v>
      </c>
      <c r="D1462" t="str" cm="1">
        <f t="array" ref="D1462">_xlfn.TEXTSPLIT(C1462,",")</f>
        <v>Head NC</v>
      </c>
    </row>
    <row r="1463" spans="1:5" x14ac:dyDescent="0.25">
      <c r="A1463">
        <v>38013</v>
      </c>
      <c r="B1463" t="s">
        <v>2093</v>
      </c>
      <c r="C1463" t="s">
        <v>55</v>
      </c>
      <c r="D1463" t="str" cm="1">
        <f t="array" ref="D1463">_xlfn.TEXTSPLIT(C1463,",")</f>
        <v>Neck C+</v>
      </c>
    </row>
    <row r="1464" spans="1:5" x14ac:dyDescent="0.25">
      <c r="A1464">
        <v>38022</v>
      </c>
      <c r="B1464" t="s">
        <v>2094</v>
      </c>
      <c r="C1464" t="s">
        <v>326</v>
      </c>
      <c r="D1464" t="str" cm="1">
        <f t="array" ref="D1464">_xlfn.TEXTSPLIT(C1464,",")</f>
        <v>Head C+</v>
      </c>
    </row>
    <row r="1465" spans="1:5" x14ac:dyDescent="0.25">
      <c r="A1465">
        <v>37978</v>
      </c>
      <c r="B1465" t="s">
        <v>1512</v>
      </c>
      <c r="C1465" t="s">
        <v>2097</v>
      </c>
      <c r="D1465" t="str" cm="1">
        <f t="array" ref="D1465:E1465">_xlfn.TEXTSPLIT(C1465,",")</f>
        <v>Head C+</v>
      </c>
      <c r="E1465" t="str">
        <v xml:space="preserve"> C Spine C+</v>
      </c>
    </row>
    <row r="1466" spans="1:5" x14ac:dyDescent="0.25">
      <c r="A1466">
        <v>37987</v>
      </c>
      <c r="B1466" t="s">
        <v>818</v>
      </c>
      <c r="C1466" t="s">
        <v>2097</v>
      </c>
      <c r="D1466" t="str" cm="1">
        <f t="array" ref="D1466:E1466">_xlfn.TEXTSPLIT(C1466,",")</f>
        <v>Head C+</v>
      </c>
      <c r="E1466" t="str">
        <v xml:space="preserve"> C Spine C+</v>
      </c>
    </row>
    <row r="1467" spans="1:5" x14ac:dyDescent="0.25">
      <c r="A1467">
        <v>37973</v>
      </c>
      <c r="B1467" t="s">
        <v>2098</v>
      </c>
      <c r="C1467" t="s">
        <v>218</v>
      </c>
      <c r="D1467" t="str" cm="1">
        <f t="array" ref="D1467">_xlfn.TEXTSPLIT(C1467,",")</f>
        <v>Head NC</v>
      </c>
    </row>
    <row r="1468" spans="1:5" x14ac:dyDescent="0.25">
      <c r="A1468">
        <v>37944</v>
      </c>
      <c r="B1468" t="s">
        <v>2099</v>
      </c>
      <c r="C1468" t="s">
        <v>323</v>
      </c>
      <c r="D1468" t="str" cm="1">
        <f t="array" ref="D1468">_xlfn.TEXTSPLIT(C1468,",")</f>
        <v>Venogram</v>
      </c>
    </row>
    <row r="1469" spans="1:5" x14ac:dyDescent="0.25">
      <c r="A1469">
        <v>37969</v>
      </c>
      <c r="B1469" t="s">
        <v>2101</v>
      </c>
      <c r="C1469" t="s">
        <v>55</v>
      </c>
      <c r="D1469" t="str" cm="1">
        <f t="array" ref="D1469">_xlfn.TEXTSPLIT(C1469,",")</f>
        <v>Neck C+</v>
      </c>
    </row>
    <row r="1470" spans="1:5" x14ac:dyDescent="0.25">
      <c r="A1470">
        <v>37938</v>
      </c>
      <c r="B1470" t="s">
        <v>2103</v>
      </c>
      <c r="C1470" t="s">
        <v>466</v>
      </c>
      <c r="D1470" t="str" cm="1">
        <f t="array" ref="D1470">_xlfn.TEXTSPLIT(C1470,",")</f>
        <v>Orbits C+</v>
      </c>
    </row>
    <row r="1471" spans="1:5" x14ac:dyDescent="0.25">
      <c r="A1471">
        <v>37933</v>
      </c>
      <c r="B1471" t="s">
        <v>2104</v>
      </c>
      <c r="C1471" t="s">
        <v>196</v>
      </c>
      <c r="D1471" t="str" cm="1">
        <f t="array" ref="D1471">_xlfn.TEXTSPLIT(C1471,",")</f>
        <v>TIA protocol</v>
      </c>
    </row>
    <row r="1472" spans="1:5" x14ac:dyDescent="0.25">
      <c r="A1472">
        <v>37975</v>
      </c>
      <c r="B1472" t="s">
        <v>2105</v>
      </c>
      <c r="C1472" t="s">
        <v>732</v>
      </c>
      <c r="D1472" t="str" cm="1">
        <f t="array" ref="D1472:E1472">_xlfn.TEXTSPLIT(C1472,",")</f>
        <v>Head C+</v>
      </c>
      <c r="E1472" t="str">
        <v xml:space="preserve"> Temporal Bones C+</v>
      </c>
    </row>
    <row r="1473" spans="1:5" x14ac:dyDescent="0.25">
      <c r="A1473">
        <v>37945</v>
      </c>
      <c r="B1473" t="s">
        <v>2107</v>
      </c>
      <c r="C1473" t="s">
        <v>218</v>
      </c>
      <c r="D1473" t="str" cm="1">
        <f t="array" ref="D1473">_xlfn.TEXTSPLIT(C1473,",")</f>
        <v>Head NC</v>
      </c>
    </row>
    <row r="1474" spans="1:5" x14ac:dyDescent="0.25">
      <c r="A1474">
        <v>37946</v>
      </c>
      <c r="B1474" t="s">
        <v>2108</v>
      </c>
      <c r="C1474" t="s">
        <v>284</v>
      </c>
      <c r="D1474" t="str" cm="1">
        <f t="array" ref="D1474">_xlfn.TEXTSPLIT(C1474,",")</f>
        <v>Head and Neck Angiogram</v>
      </c>
    </row>
    <row r="1475" spans="1:5" x14ac:dyDescent="0.25">
      <c r="A1475">
        <v>37941</v>
      </c>
      <c r="B1475" t="s">
        <v>2109</v>
      </c>
      <c r="C1475" t="s">
        <v>2111</v>
      </c>
      <c r="D1475" t="str" cm="1">
        <f t="array" ref="D1475:E1475">_xlfn.TEXTSPLIT(C1475,",")</f>
        <v>Neck C+</v>
      </c>
      <c r="E1475" t="str">
        <v xml:space="preserve"> Head and Neck Angiogram</v>
      </c>
    </row>
    <row r="1476" spans="1:5" x14ac:dyDescent="0.25">
      <c r="A1476">
        <v>37951</v>
      </c>
      <c r="B1476" t="s">
        <v>2112</v>
      </c>
      <c r="C1476" t="s">
        <v>196</v>
      </c>
      <c r="D1476" t="str" cm="1">
        <f t="array" ref="D1476">_xlfn.TEXTSPLIT(C1476,",")</f>
        <v>TIA protocol</v>
      </c>
    </row>
    <row r="1477" spans="1:5" x14ac:dyDescent="0.25">
      <c r="A1477">
        <v>37896</v>
      </c>
      <c r="B1477" t="s">
        <v>2113</v>
      </c>
      <c r="C1477" t="s">
        <v>218</v>
      </c>
      <c r="D1477" t="str" cm="1">
        <f t="array" ref="D1477">_xlfn.TEXTSPLIT(C1477,",")</f>
        <v>Head NC</v>
      </c>
    </row>
    <row r="1478" spans="1:5" x14ac:dyDescent="0.25">
      <c r="A1478">
        <v>37914</v>
      </c>
      <c r="B1478" t="s">
        <v>2113</v>
      </c>
      <c r="C1478" t="s">
        <v>218</v>
      </c>
      <c r="D1478" t="str" cm="1">
        <f t="array" ref="D1478">_xlfn.TEXTSPLIT(C1478,",")</f>
        <v>Head NC</v>
      </c>
    </row>
    <row r="1479" spans="1:5" x14ac:dyDescent="0.25">
      <c r="A1479">
        <v>37909</v>
      </c>
      <c r="B1479" t="s">
        <v>2114</v>
      </c>
      <c r="C1479" t="s">
        <v>196</v>
      </c>
      <c r="D1479" t="str" cm="1">
        <f t="array" ref="D1479">_xlfn.TEXTSPLIT(C1479,",")</f>
        <v>TIA protocol</v>
      </c>
    </row>
    <row r="1480" spans="1:5" x14ac:dyDescent="0.25">
      <c r="A1480">
        <v>37923</v>
      </c>
      <c r="B1480" t="s">
        <v>2115</v>
      </c>
      <c r="C1480" t="s">
        <v>196</v>
      </c>
      <c r="D1480" t="str" cm="1">
        <f t="array" ref="D1480">_xlfn.TEXTSPLIT(C1480,",")</f>
        <v>TIA protocol</v>
      </c>
    </row>
    <row r="1481" spans="1:5" x14ac:dyDescent="0.25">
      <c r="A1481">
        <v>37918</v>
      </c>
      <c r="B1481" t="s">
        <v>2116</v>
      </c>
      <c r="C1481" t="s">
        <v>196</v>
      </c>
      <c r="D1481" t="str" cm="1">
        <f t="array" ref="D1481">_xlfn.TEXTSPLIT(C1481,",")</f>
        <v>TIA protocol</v>
      </c>
    </row>
    <row r="1482" spans="1:5" x14ac:dyDescent="0.25">
      <c r="A1482">
        <v>37930</v>
      </c>
      <c r="B1482" t="s">
        <v>2117</v>
      </c>
      <c r="C1482" t="s">
        <v>218</v>
      </c>
      <c r="D1482" t="str" cm="1">
        <f t="array" ref="D1482">_xlfn.TEXTSPLIT(C1482,",")</f>
        <v>Head NC</v>
      </c>
    </row>
    <row r="1483" spans="1:5" x14ac:dyDescent="0.25">
      <c r="A1483">
        <v>37904</v>
      </c>
      <c r="B1483" t="s">
        <v>2118</v>
      </c>
      <c r="C1483" t="s">
        <v>218</v>
      </c>
      <c r="D1483" t="str" cm="1">
        <f t="array" ref="D1483">_xlfn.TEXTSPLIT(C1483,",")</f>
        <v>Head NC</v>
      </c>
    </row>
    <row r="1484" spans="1:5" x14ac:dyDescent="0.25">
      <c r="A1484">
        <v>37875</v>
      </c>
      <c r="B1484" t="s">
        <v>2119</v>
      </c>
      <c r="C1484" t="s">
        <v>196</v>
      </c>
      <c r="D1484" t="str" cm="1">
        <f t="array" ref="D1484">_xlfn.TEXTSPLIT(C1484,",")</f>
        <v>TIA protocol</v>
      </c>
    </row>
    <row r="1485" spans="1:5" x14ac:dyDescent="0.25">
      <c r="A1485">
        <v>37892</v>
      </c>
      <c r="B1485" t="s">
        <v>148</v>
      </c>
      <c r="C1485" t="s">
        <v>218</v>
      </c>
      <c r="D1485" t="str" cm="1">
        <f t="array" ref="D1485">_xlfn.TEXTSPLIT(C1485,",")</f>
        <v>Head NC</v>
      </c>
    </row>
    <row r="1486" spans="1:5" x14ac:dyDescent="0.25">
      <c r="A1486">
        <v>37864</v>
      </c>
      <c r="B1486" t="s">
        <v>2120</v>
      </c>
      <c r="C1486" t="s">
        <v>218</v>
      </c>
      <c r="D1486" t="str" cm="1">
        <f t="array" ref="D1486">_xlfn.TEXTSPLIT(C1486,",")</f>
        <v>Head NC</v>
      </c>
    </row>
    <row r="1487" spans="1:5" x14ac:dyDescent="0.25">
      <c r="A1487">
        <v>37857</v>
      </c>
      <c r="B1487" t="s">
        <v>2121</v>
      </c>
      <c r="C1487" t="s">
        <v>218</v>
      </c>
      <c r="D1487" t="str" cm="1">
        <f t="array" ref="D1487">_xlfn.TEXTSPLIT(C1487,",")</f>
        <v>Head NC</v>
      </c>
    </row>
    <row r="1488" spans="1:5" x14ac:dyDescent="0.25">
      <c r="A1488">
        <v>37894</v>
      </c>
      <c r="B1488" t="s">
        <v>2122</v>
      </c>
      <c r="C1488" t="s">
        <v>196</v>
      </c>
      <c r="D1488" t="str" cm="1">
        <f t="array" ref="D1488">_xlfn.TEXTSPLIT(C1488,",")</f>
        <v>TIA protocol</v>
      </c>
    </row>
    <row r="1489" spans="1:6" x14ac:dyDescent="0.25">
      <c r="A1489">
        <v>37888</v>
      </c>
      <c r="B1489" t="s">
        <v>2123</v>
      </c>
      <c r="C1489" t="s">
        <v>208</v>
      </c>
      <c r="D1489" t="str" cm="1">
        <f t="array" ref="D1489:E1489">_xlfn.TEXTSPLIT(C1489,",")</f>
        <v>Head NC</v>
      </c>
      <c r="E1489" t="str">
        <v xml:space="preserve"> Facial bones NC</v>
      </c>
    </row>
    <row r="1490" spans="1:6" x14ac:dyDescent="0.25">
      <c r="A1490">
        <v>37862</v>
      </c>
      <c r="B1490" t="s">
        <v>2124</v>
      </c>
      <c r="C1490" t="s">
        <v>218</v>
      </c>
      <c r="D1490" t="str" cm="1">
        <f t="array" ref="D1490">_xlfn.TEXTSPLIT(C1490,",")</f>
        <v>Head NC</v>
      </c>
    </row>
    <row r="1491" spans="1:6" x14ac:dyDescent="0.25">
      <c r="A1491">
        <v>37868</v>
      </c>
      <c r="B1491" t="s">
        <v>2125</v>
      </c>
      <c r="C1491" t="s">
        <v>384</v>
      </c>
      <c r="D1491" t="str" cm="1">
        <f t="array" ref="D1491:E1491">_xlfn.TEXTSPLIT(C1491,",")</f>
        <v>Head NC</v>
      </c>
      <c r="E1491" t="str">
        <v xml:space="preserve"> Head C+</v>
      </c>
    </row>
    <row r="1492" spans="1:6" x14ac:dyDescent="0.25">
      <c r="A1492">
        <v>37843</v>
      </c>
      <c r="B1492" t="s">
        <v>2127</v>
      </c>
      <c r="C1492" t="s">
        <v>2129</v>
      </c>
      <c r="D1492" t="str" cm="1">
        <f t="array" ref="D1492:F1492">_xlfn.TEXTSPLIT(C1492,",")</f>
        <v>Head NC</v>
      </c>
      <c r="E1492" t="str">
        <v xml:space="preserve"> Orbits NC</v>
      </c>
      <c r="F1492" t="str">
        <v xml:space="preserve"> Orbits C+</v>
      </c>
    </row>
    <row r="1493" spans="1:6" x14ac:dyDescent="0.25">
      <c r="A1493">
        <v>37876</v>
      </c>
      <c r="B1493" t="s">
        <v>2130</v>
      </c>
      <c r="C1493" t="s">
        <v>284</v>
      </c>
      <c r="D1493" t="str" cm="1">
        <f t="array" ref="D1493">_xlfn.TEXTSPLIT(C1493,",")</f>
        <v>Head and Neck Angiogram</v>
      </c>
    </row>
    <row r="1494" spans="1:6" x14ac:dyDescent="0.25">
      <c r="A1494">
        <v>37855</v>
      </c>
      <c r="B1494" t="s">
        <v>2131</v>
      </c>
      <c r="C1494" t="s">
        <v>196</v>
      </c>
      <c r="D1494" t="str" cm="1">
        <f t="array" ref="D1494">_xlfn.TEXTSPLIT(C1494,",")</f>
        <v>TIA protocol</v>
      </c>
    </row>
    <row r="1495" spans="1:6" x14ac:dyDescent="0.25">
      <c r="A1495">
        <v>37847</v>
      </c>
      <c r="B1495" t="s">
        <v>2132</v>
      </c>
      <c r="C1495" t="s">
        <v>2134</v>
      </c>
      <c r="D1495" t="str" cm="1">
        <f t="array" ref="D1495:F1495">_xlfn.TEXTSPLIT(C1495,",")</f>
        <v>Head NC</v>
      </c>
      <c r="E1495" t="str">
        <v xml:space="preserve"> Head C+</v>
      </c>
      <c r="F1495" t="str">
        <v xml:space="preserve"> Orbits C+</v>
      </c>
    </row>
    <row r="1496" spans="1:6" x14ac:dyDescent="0.25">
      <c r="A1496">
        <v>37813</v>
      </c>
      <c r="B1496" t="s">
        <v>2135</v>
      </c>
      <c r="C1496" t="s">
        <v>9661</v>
      </c>
      <c r="D1496" t="str" cm="1">
        <f t="array" ref="D1496:E1496">_xlfn.TEXTSPLIT(C1496,",")</f>
        <v>L Spine</v>
      </c>
      <c r="E1496" t="str">
        <v xml:space="preserve"> Sacrum Spine NC</v>
      </c>
    </row>
    <row r="1497" spans="1:6" x14ac:dyDescent="0.25">
      <c r="A1497">
        <v>37836</v>
      </c>
      <c r="B1497" t="s">
        <v>2138</v>
      </c>
      <c r="C1497" t="s">
        <v>196</v>
      </c>
      <c r="D1497" t="str" cm="1">
        <f t="array" ref="D1497">_xlfn.TEXTSPLIT(C1497,",")</f>
        <v>TIA protocol</v>
      </c>
    </row>
    <row r="1498" spans="1:6" x14ac:dyDescent="0.25">
      <c r="A1498">
        <v>37824</v>
      </c>
      <c r="B1498" t="s">
        <v>2139</v>
      </c>
      <c r="C1498" t="s">
        <v>326</v>
      </c>
      <c r="D1498" t="str" cm="1">
        <f t="array" ref="D1498">_xlfn.TEXTSPLIT(C1498,",")</f>
        <v>Head C+</v>
      </c>
    </row>
    <row r="1499" spans="1:6" x14ac:dyDescent="0.25">
      <c r="A1499">
        <v>37828</v>
      </c>
      <c r="B1499" t="s">
        <v>2141</v>
      </c>
      <c r="C1499" t="s">
        <v>196</v>
      </c>
      <c r="D1499" t="str" cm="1">
        <f t="array" ref="D1499">_xlfn.TEXTSPLIT(C1499,",")</f>
        <v>TIA protocol</v>
      </c>
    </row>
    <row r="1500" spans="1:6" x14ac:dyDescent="0.25">
      <c r="A1500">
        <v>37840</v>
      </c>
      <c r="B1500" t="s">
        <v>2142</v>
      </c>
      <c r="C1500" t="s">
        <v>529</v>
      </c>
      <c r="D1500" t="str" cm="1">
        <f t="array" ref="D1500">_xlfn.TEXTSPLIT(C1500,",")</f>
        <v>Neck Angiogram</v>
      </c>
    </row>
    <row r="1501" spans="1:6" x14ac:dyDescent="0.25">
      <c r="A1501">
        <v>37851</v>
      </c>
      <c r="B1501" t="s">
        <v>2144</v>
      </c>
      <c r="C1501" t="s">
        <v>384</v>
      </c>
      <c r="D1501" t="str" cm="1">
        <f t="array" ref="D1501:E1501">_xlfn.TEXTSPLIT(C1501,",")</f>
        <v>Head NC</v>
      </c>
      <c r="E1501" t="str">
        <v xml:space="preserve"> Head C+</v>
      </c>
    </row>
    <row r="1502" spans="1:6" x14ac:dyDescent="0.25">
      <c r="A1502">
        <v>37819</v>
      </c>
      <c r="B1502" t="s">
        <v>2146</v>
      </c>
      <c r="C1502" t="s">
        <v>196</v>
      </c>
      <c r="D1502" t="str" cm="1">
        <f t="array" ref="D1502">_xlfn.TEXTSPLIT(C1502,",")</f>
        <v>TIA protocol</v>
      </c>
    </row>
    <row r="1503" spans="1:6" x14ac:dyDescent="0.25">
      <c r="A1503">
        <v>37849</v>
      </c>
      <c r="B1503" t="s">
        <v>2147</v>
      </c>
      <c r="C1503" t="s">
        <v>196</v>
      </c>
      <c r="D1503" t="str" cm="1">
        <f t="array" ref="D1503">_xlfn.TEXTSPLIT(C1503,",")</f>
        <v>TIA protocol</v>
      </c>
    </row>
    <row r="1504" spans="1:6" x14ac:dyDescent="0.25">
      <c r="A1504">
        <v>37810</v>
      </c>
      <c r="B1504" t="s">
        <v>2148</v>
      </c>
      <c r="C1504" t="s">
        <v>1930</v>
      </c>
      <c r="D1504" t="str" cm="1">
        <f t="array" ref="D1504:E1504">_xlfn.TEXTSPLIT(C1504,",")</f>
        <v>Temporal Bones C+</v>
      </c>
      <c r="E1504" t="str">
        <v xml:space="preserve"> Neck C+</v>
      </c>
    </row>
    <row r="1505" spans="1:5" x14ac:dyDescent="0.25">
      <c r="A1505">
        <v>37791</v>
      </c>
      <c r="B1505" t="s">
        <v>2150</v>
      </c>
      <c r="C1505" t="s">
        <v>196</v>
      </c>
      <c r="D1505" t="str" cm="1">
        <f t="array" ref="D1505">_xlfn.TEXTSPLIT(C1505,",")</f>
        <v>TIA protocol</v>
      </c>
    </row>
    <row r="1506" spans="1:5" x14ac:dyDescent="0.25">
      <c r="A1506">
        <v>37782</v>
      </c>
      <c r="B1506" t="s">
        <v>2151</v>
      </c>
      <c r="C1506" t="s">
        <v>196</v>
      </c>
      <c r="D1506" t="str" cm="1">
        <f t="array" ref="D1506">_xlfn.TEXTSPLIT(C1506,",")</f>
        <v>TIA protocol</v>
      </c>
    </row>
    <row r="1507" spans="1:5" x14ac:dyDescent="0.25">
      <c r="A1507">
        <v>37805</v>
      </c>
      <c r="B1507" t="s">
        <v>2153</v>
      </c>
      <c r="C1507" t="s">
        <v>196</v>
      </c>
      <c r="D1507" t="str" cm="1">
        <f t="array" ref="D1507">_xlfn.TEXTSPLIT(C1507,",")</f>
        <v>TIA protocol</v>
      </c>
    </row>
    <row r="1508" spans="1:5" x14ac:dyDescent="0.25">
      <c r="A1508">
        <v>37806</v>
      </c>
      <c r="B1508" t="s">
        <v>2154</v>
      </c>
      <c r="C1508" t="s">
        <v>55</v>
      </c>
      <c r="D1508" t="str" cm="1">
        <f t="array" ref="D1508">_xlfn.TEXTSPLIT(C1508,",")</f>
        <v>Neck C+</v>
      </c>
    </row>
    <row r="1509" spans="1:5" x14ac:dyDescent="0.25">
      <c r="A1509">
        <v>37773</v>
      </c>
      <c r="B1509" t="s">
        <v>2157</v>
      </c>
      <c r="C1509" t="s">
        <v>55</v>
      </c>
      <c r="D1509" t="str" cm="1">
        <f t="array" ref="D1509">_xlfn.TEXTSPLIT(C1509,",")</f>
        <v>Neck C+</v>
      </c>
    </row>
    <row r="1510" spans="1:5" x14ac:dyDescent="0.25">
      <c r="A1510">
        <v>37793</v>
      </c>
      <c r="B1510" t="s">
        <v>2158</v>
      </c>
      <c r="C1510" t="s">
        <v>2160</v>
      </c>
      <c r="D1510" t="str" cm="1">
        <f t="array" ref="D1510:E1510">_xlfn.TEXTSPLIT(C1510,",")</f>
        <v>L Spine</v>
      </c>
      <c r="E1510" t="str">
        <v xml:space="preserve"> Sacrum Spine C+</v>
      </c>
    </row>
    <row r="1511" spans="1:5" x14ac:dyDescent="0.25">
      <c r="A1511">
        <v>37784</v>
      </c>
      <c r="B1511" t="s">
        <v>2162</v>
      </c>
      <c r="C1511" t="s">
        <v>242</v>
      </c>
      <c r="D1511" t="str" cm="1">
        <f t="array" ref="D1511">_xlfn.TEXTSPLIT(C1511,",")</f>
        <v>Facial bones NC</v>
      </c>
    </row>
    <row r="1512" spans="1:5" x14ac:dyDescent="0.25">
      <c r="A1512">
        <v>37807</v>
      </c>
      <c r="B1512" t="s">
        <v>2164</v>
      </c>
      <c r="C1512" t="s">
        <v>218</v>
      </c>
      <c r="D1512" t="str" cm="1">
        <f t="array" ref="D1512">_xlfn.TEXTSPLIT(C1512,",")</f>
        <v>Head NC</v>
      </c>
    </row>
    <row r="1513" spans="1:5" x14ac:dyDescent="0.25">
      <c r="A1513">
        <v>37767</v>
      </c>
      <c r="B1513" t="s">
        <v>2166</v>
      </c>
      <c r="C1513" t="s">
        <v>55</v>
      </c>
      <c r="D1513" t="str" cm="1">
        <f t="array" ref="D1513">_xlfn.TEXTSPLIT(C1513,",")</f>
        <v>Neck C+</v>
      </c>
    </row>
    <row r="1514" spans="1:5" x14ac:dyDescent="0.25">
      <c r="A1514">
        <v>37848</v>
      </c>
      <c r="B1514" t="s">
        <v>2167</v>
      </c>
      <c r="C1514" t="s">
        <v>196</v>
      </c>
      <c r="D1514" t="str" cm="1">
        <f t="array" ref="D1514">_xlfn.TEXTSPLIT(C1514,",")</f>
        <v>TIA protocol</v>
      </c>
    </row>
    <row r="1515" spans="1:5" x14ac:dyDescent="0.25">
      <c r="A1515">
        <v>37789</v>
      </c>
      <c r="B1515" t="s">
        <v>2170</v>
      </c>
      <c r="C1515" t="s">
        <v>426</v>
      </c>
      <c r="D1515" t="str" cm="1">
        <f t="array" ref="D1515">_xlfn.TEXTSPLIT(C1515,",")</f>
        <v>L Spine</v>
      </c>
    </row>
    <row r="1516" spans="1:5" x14ac:dyDescent="0.25">
      <c r="A1516">
        <v>37770</v>
      </c>
      <c r="B1516" t="s">
        <v>2171</v>
      </c>
      <c r="C1516" t="s">
        <v>218</v>
      </c>
      <c r="D1516" t="str" cm="1">
        <f t="array" ref="D1516">_xlfn.TEXTSPLIT(C1516,",")</f>
        <v>Head NC</v>
      </c>
    </row>
    <row r="1517" spans="1:5" x14ac:dyDescent="0.25">
      <c r="A1517">
        <v>37749</v>
      </c>
      <c r="B1517" t="s">
        <v>2172</v>
      </c>
      <c r="C1517" t="s">
        <v>376</v>
      </c>
      <c r="D1517" t="str" cm="1">
        <f t="array" ref="D1517:E1517">_xlfn.TEXTSPLIT(C1517,",")</f>
        <v>Head NC</v>
      </c>
      <c r="E1517" t="str">
        <v xml:space="preserve"> Head angiogram or COW</v>
      </c>
    </row>
    <row r="1518" spans="1:5" x14ac:dyDescent="0.25">
      <c r="A1518">
        <v>37759</v>
      </c>
      <c r="B1518" t="s">
        <v>2173</v>
      </c>
      <c r="C1518" t="s">
        <v>426</v>
      </c>
      <c r="D1518" t="str" cm="1">
        <f t="array" ref="D1518">_xlfn.TEXTSPLIT(C1518,",")</f>
        <v>L Spine</v>
      </c>
    </row>
    <row r="1519" spans="1:5" x14ac:dyDescent="0.25">
      <c r="A1519">
        <v>37732</v>
      </c>
      <c r="B1519" t="s">
        <v>2175</v>
      </c>
      <c r="C1519" t="s">
        <v>218</v>
      </c>
      <c r="D1519" t="str" cm="1">
        <f t="array" ref="D1519">_xlfn.TEXTSPLIT(C1519,",")</f>
        <v>Head NC</v>
      </c>
    </row>
    <row r="1520" spans="1:5" x14ac:dyDescent="0.25">
      <c r="A1520">
        <v>37760</v>
      </c>
      <c r="B1520" t="s">
        <v>148</v>
      </c>
      <c r="C1520" t="s">
        <v>211</v>
      </c>
      <c r="D1520" t="str" cm="1">
        <f t="array" ref="D1520:E1520">_xlfn.TEXTSPLIT(C1520,",")</f>
        <v>Head NC</v>
      </c>
      <c r="E1520" t="str">
        <v xml:space="preserve"> C Spine</v>
      </c>
    </row>
    <row r="1521" spans="1:6" x14ac:dyDescent="0.25">
      <c r="A1521">
        <v>37758</v>
      </c>
      <c r="B1521" t="s">
        <v>2176</v>
      </c>
      <c r="C1521" t="s">
        <v>55</v>
      </c>
      <c r="D1521" t="str" cm="1">
        <f t="array" ref="D1521">_xlfn.TEXTSPLIT(C1521,",")</f>
        <v>Neck C+</v>
      </c>
    </row>
    <row r="1522" spans="1:6" x14ac:dyDescent="0.25">
      <c r="A1522">
        <v>37712</v>
      </c>
      <c r="B1522" t="s">
        <v>2177</v>
      </c>
      <c r="C1522" t="s">
        <v>218</v>
      </c>
      <c r="D1522" t="str" cm="1">
        <f t="array" ref="D1522">_xlfn.TEXTSPLIT(C1522,",")</f>
        <v>Head NC</v>
      </c>
    </row>
    <row r="1523" spans="1:6" x14ac:dyDescent="0.25">
      <c r="A1523">
        <v>37701</v>
      </c>
      <c r="B1523" t="s">
        <v>2178</v>
      </c>
      <c r="C1523" t="s">
        <v>218</v>
      </c>
      <c r="D1523" t="str" cm="1">
        <f t="array" ref="D1523">_xlfn.TEXTSPLIT(C1523,",")</f>
        <v>Head NC</v>
      </c>
    </row>
    <row r="1524" spans="1:6" x14ac:dyDescent="0.25">
      <c r="A1524">
        <v>37699</v>
      </c>
      <c r="B1524" t="s">
        <v>2179</v>
      </c>
      <c r="C1524" t="s">
        <v>2181</v>
      </c>
      <c r="D1524" t="str" cm="1">
        <f t="array" ref="D1524:E1524">_xlfn.TEXTSPLIT(C1524,",")</f>
        <v>L Spine C+</v>
      </c>
      <c r="E1524" t="str">
        <v xml:space="preserve"> Sacrum Spine C+</v>
      </c>
    </row>
    <row r="1525" spans="1:6" x14ac:dyDescent="0.25">
      <c r="A1525">
        <v>37738</v>
      </c>
      <c r="B1525" t="s">
        <v>2182</v>
      </c>
      <c r="C1525" t="s">
        <v>208</v>
      </c>
      <c r="D1525" t="str" cm="1">
        <f t="array" ref="D1525:E1525">_xlfn.TEXTSPLIT(C1525,",")</f>
        <v>Head NC</v>
      </c>
      <c r="E1525" t="str">
        <v xml:space="preserve"> Facial bones NC</v>
      </c>
    </row>
    <row r="1526" spans="1:6" x14ac:dyDescent="0.25">
      <c r="A1526">
        <v>37687</v>
      </c>
      <c r="B1526" t="s">
        <v>2183</v>
      </c>
      <c r="C1526" t="s">
        <v>2185</v>
      </c>
      <c r="D1526" t="str" cm="1">
        <f t="array" ref="D1526:E1526">_xlfn.TEXTSPLIT(C1526,",")</f>
        <v>Neck NC</v>
      </c>
      <c r="E1526" t="str">
        <v xml:space="preserve"> Neck C+</v>
      </c>
    </row>
    <row r="1527" spans="1:6" x14ac:dyDescent="0.25">
      <c r="A1527">
        <v>37693</v>
      </c>
      <c r="B1527" t="s">
        <v>2186</v>
      </c>
      <c r="C1527" t="s">
        <v>196</v>
      </c>
      <c r="D1527" t="str" cm="1">
        <f t="array" ref="D1527">_xlfn.TEXTSPLIT(C1527,",")</f>
        <v>TIA protocol</v>
      </c>
    </row>
    <row r="1528" spans="1:6" x14ac:dyDescent="0.25">
      <c r="A1528">
        <v>37657</v>
      </c>
      <c r="B1528" t="s">
        <v>2187</v>
      </c>
      <c r="C1528" t="s">
        <v>488</v>
      </c>
      <c r="D1528" t="str" cm="1">
        <f t="array" ref="D1528">_xlfn.TEXTSPLIT(C1528,",")</f>
        <v>Orbits NC</v>
      </c>
    </row>
    <row r="1529" spans="1:6" x14ac:dyDescent="0.25">
      <c r="A1529">
        <v>37656</v>
      </c>
      <c r="B1529" t="s">
        <v>2188</v>
      </c>
      <c r="C1529" t="s">
        <v>384</v>
      </c>
      <c r="D1529" t="str" cm="1">
        <f t="array" ref="D1529:E1529">_xlfn.TEXTSPLIT(C1529,",")</f>
        <v>Head NC</v>
      </c>
      <c r="E1529" t="str">
        <v xml:space="preserve"> Head C+</v>
      </c>
    </row>
    <row r="1530" spans="1:6" x14ac:dyDescent="0.25">
      <c r="A1530">
        <v>37649</v>
      </c>
      <c r="B1530" t="s">
        <v>2189</v>
      </c>
      <c r="C1530" t="s">
        <v>218</v>
      </c>
      <c r="D1530" t="str" cm="1">
        <f t="array" ref="D1530">_xlfn.TEXTSPLIT(C1530,",")</f>
        <v>Head NC</v>
      </c>
    </row>
    <row r="1531" spans="1:6" x14ac:dyDescent="0.25">
      <c r="A1531">
        <v>37676</v>
      </c>
      <c r="B1531" t="s">
        <v>2190</v>
      </c>
      <c r="C1531" t="s">
        <v>2192</v>
      </c>
      <c r="D1531" t="str" cm="1">
        <f t="array" ref="D1531:F1531">_xlfn.TEXTSPLIT(C1531,",")</f>
        <v>Head NC</v>
      </c>
      <c r="E1531" t="str">
        <v xml:space="preserve"> Orbits NC</v>
      </c>
      <c r="F1531" t="str">
        <v xml:space="preserve"> Sinus NC</v>
      </c>
    </row>
    <row r="1532" spans="1:6" x14ac:dyDescent="0.25">
      <c r="A1532">
        <v>37652</v>
      </c>
      <c r="B1532" t="s">
        <v>2193</v>
      </c>
      <c r="C1532" t="s">
        <v>376</v>
      </c>
      <c r="D1532" t="str" cm="1">
        <f t="array" ref="D1532:E1532">_xlfn.TEXTSPLIT(C1532,",")</f>
        <v>Head NC</v>
      </c>
      <c r="E1532" t="str">
        <v xml:space="preserve"> Head angiogram or COW</v>
      </c>
    </row>
    <row r="1533" spans="1:6" x14ac:dyDescent="0.25">
      <c r="A1533">
        <v>37661</v>
      </c>
      <c r="B1533" t="s">
        <v>2195</v>
      </c>
      <c r="C1533" t="s">
        <v>218</v>
      </c>
      <c r="D1533" t="str" cm="1">
        <f t="array" ref="D1533">_xlfn.TEXTSPLIT(C1533,",")</f>
        <v>Head NC</v>
      </c>
    </row>
    <row r="1534" spans="1:6" x14ac:dyDescent="0.25">
      <c r="A1534">
        <v>37669</v>
      </c>
      <c r="B1534" t="s">
        <v>2196</v>
      </c>
      <c r="C1534" t="s">
        <v>218</v>
      </c>
      <c r="D1534" t="str" cm="1">
        <f t="array" ref="D1534">_xlfn.TEXTSPLIT(C1534,",")</f>
        <v>Head NC</v>
      </c>
    </row>
    <row r="1535" spans="1:6" x14ac:dyDescent="0.25">
      <c r="A1535">
        <v>37682</v>
      </c>
      <c r="B1535" t="s">
        <v>2197</v>
      </c>
      <c r="C1535" t="s">
        <v>196</v>
      </c>
      <c r="D1535" t="str" cm="1">
        <f t="array" ref="D1535">_xlfn.TEXTSPLIT(C1535,",")</f>
        <v>TIA protocol</v>
      </c>
    </row>
    <row r="1536" spans="1:6" x14ac:dyDescent="0.25">
      <c r="A1536">
        <v>37615</v>
      </c>
      <c r="B1536" t="s">
        <v>2198</v>
      </c>
      <c r="C1536" t="s">
        <v>242</v>
      </c>
      <c r="D1536" t="str" cm="1">
        <f t="array" ref="D1536">_xlfn.TEXTSPLIT(C1536,",")</f>
        <v>Facial bones NC</v>
      </c>
    </row>
    <row r="1537" spans="1:7" x14ac:dyDescent="0.25">
      <c r="A1537">
        <v>37641</v>
      </c>
      <c r="B1537" t="s">
        <v>2199</v>
      </c>
      <c r="C1537" t="s">
        <v>218</v>
      </c>
      <c r="D1537" t="str" cm="1">
        <f t="array" ref="D1537">_xlfn.TEXTSPLIT(C1537,",")</f>
        <v>Head NC</v>
      </c>
    </row>
    <row r="1538" spans="1:7" x14ac:dyDescent="0.25">
      <c r="A1538">
        <v>37643</v>
      </c>
      <c r="B1538" t="s">
        <v>2199</v>
      </c>
      <c r="C1538" t="s">
        <v>218</v>
      </c>
      <c r="D1538" t="str" cm="1">
        <f t="array" ref="D1538">_xlfn.TEXTSPLIT(C1538,",")</f>
        <v>Head NC</v>
      </c>
    </row>
    <row r="1539" spans="1:7" x14ac:dyDescent="0.25">
      <c r="A1539">
        <v>37619</v>
      </c>
      <c r="B1539" t="s">
        <v>2200</v>
      </c>
      <c r="C1539" t="s">
        <v>218</v>
      </c>
      <c r="D1539" t="str" cm="1">
        <f t="array" ref="D1539">_xlfn.TEXTSPLIT(C1539,",")</f>
        <v>Head NC</v>
      </c>
    </row>
    <row r="1540" spans="1:7" x14ac:dyDescent="0.25">
      <c r="A1540">
        <v>37623</v>
      </c>
      <c r="B1540" t="s">
        <v>2201</v>
      </c>
      <c r="C1540" t="s">
        <v>196</v>
      </c>
      <c r="D1540" t="str" cm="1">
        <f t="array" ref="D1540">_xlfn.TEXTSPLIT(C1540,",")</f>
        <v>TIA protocol</v>
      </c>
    </row>
    <row r="1541" spans="1:7" x14ac:dyDescent="0.25">
      <c r="A1541">
        <v>37631</v>
      </c>
      <c r="B1541" t="s">
        <v>2202</v>
      </c>
      <c r="C1541" t="s">
        <v>196</v>
      </c>
      <c r="D1541" t="str" cm="1">
        <f t="array" ref="D1541">_xlfn.TEXTSPLIT(C1541,",")</f>
        <v>TIA protocol</v>
      </c>
    </row>
    <row r="1542" spans="1:7" x14ac:dyDescent="0.25">
      <c r="A1542">
        <v>37625</v>
      </c>
      <c r="B1542" t="s">
        <v>2203</v>
      </c>
      <c r="C1542" t="s">
        <v>196</v>
      </c>
      <c r="D1542" t="str" cm="1">
        <f t="array" ref="D1542">_xlfn.TEXTSPLIT(C1542,",")</f>
        <v>TIA protocol</v>
      </c>
    </row>
    <row r="1543" spans="1:7" x14ac:dyDescent="0.25">
      <c r="A1543">
        <v>37582</v>
      </c>
      <c r="B1543" t="s">
        <v>2204</v>
      </c>
      <c r="C1543" t="s">
        <v>218</v>
      </c>
      <c r="D1543" t="str" cm="1">
        <f t="array" ref="D1543">_xlfn.TEXTSPLIT(C1543,",")</f>
        <v>Head NC</v>
      </c>
    </row>
    <row r="1544" spans="1:7" x14ac:dyDescent="0.25">
      <c r="A1544">
        <v>37598</v>
      </c>
      <c r="B1544" t="s">
        <v>2205</v>
      </c>
      <c r="C1544" t="s">
        <v>211</v>
      </c>
      <c r="D1544" t="str" cm="1">
        <f t="array" ref="D1544:E1544">_xlfn.TEXTSPLIT(C1544,",")</f>
        <v>Head NC</v>
      </c>
      <c r="E1544" t="str">
        <v xml:space="preserve"> C Spine</v>
      </c>
    </row>
    <row r="1545" spans="1:7" x14ac:dyDescent="0.25">
      <c r="A1545">
        <v>37607</v>
      </c>
      <c r="B1545" t="s">
        <v>2205</v>
      </c>
      <c r="C1545" t="s">
        <v>211</v>
      </c>
      <c r="D1545" t="str" cm="1">
        <f t="array" ref="D1545:E1545">_xlfn.TEXTSPLIT(C1545,",")</f>
        <v>Head NC</v>
      </c>
      <c r="E1545" t="str">
        <v xml:space="preserve"> C Spine</v>
      </c>
    </row>
    <row r="1546" spans="1:7" x14ac:dyDescent="0.25">
      <c r="A1546">
        <v>37604</v>
      </c>
      <c r="B1546" t="s">
        <v>2206</v>
      </c>
      <c r="C1546" t="s">
        <v>196</v>
      </c>
      <c r="D1546" t="str" cm="1">
        <f t="array" ref="D1546">_xlfn.TEXTSPLIT(C1546,",")</f>
        <v>TIA protocol</v>
      </c>
    </row>
    <row r="1547" spans="1:7" x14ac:dyDescent="0.25">
      <c r="A1547">
        <v>37596</v>
      </c>
      <c r="B1547" t="s">
        <v>2207</v>
      </c>
      <c r="C1547" t="s">
        <v>1103</v>
      </c>
      <c r="D1547" t="str" cm="1">
        <f t="array" ref="D1547:G1547">_xlfn.TEXTSPLIT(C1547,",")</f>
        <v>Head NC</v>
      </c>
      <c r="E1547" t="str">
        <v xml:space="preserve"> Head C+</v>
      </c>
      <c r="F1547" t="str">
        <v xml:space="preserve"> Facial bones NC</v>
      </c>
      <c r="G1547" t="str">
        <v xml:space="preserve"> Facial bones C</v>
      </c>
    </row>
    <row r="1548" spans="1:7" x14ac:dyDescent="0.25">
      <c r="A1548">
        <v>37591</v>
      </c>
      <c r="B1548" t="s">
        <v>2209</v>
      </c>
      <c r="C1548" t="s">
        <v>218</v>
      </c>
      <c r="D1548" t="str" cm="1">
        <f t="array" ref="D1548">_xlfn.TEXTSPLIT(C1548,",")</f>
        <v>Head NC</v>
      </c>
    </row>
    <row r="1549" spans="1:7" x14ac:dyDescent="0.25">
      <c r="A1549">
        <v>37589</v>
      </c>
      <c r="B1549" t="s">
        <v>2210</v>
      </c>
      <c r="C1549" t="s">
        <v>196</v>
      </c>
      <c r="D1549" t="str" cm="1">
        <f t="array" ref="D1549">_xlfn.TEXTSPLIT(C1549,",")</f>
        <v>TIA protocol</v>
      </c>
    </row>
    <row r="1550" spans="1:7" x14ac:dyDescent="0.25">
      <c r="A1550">
        <v>37576</v>
      </c>
      <c r="B1550" t="s">
        <v>2211</v>
      </c>
      <c r="C1550" t="s">
        <v>218</v>
      </c>
      <c r="D1550" t="str" cm="1">
        <f t="array" ref="D1550">_xlfn.TEXTSPLIT(C1550,",")</f>
        <v>Head NC</v>
      </c>
    </row>
    <row r="1551" spans="1:7" x14ac:dyDescent="0.25">
      <c r="A1551">
        <v>37593</v>
      </c>
      <c r="B1551" t="s">
        <v>2212</v>
      </c>
      <c r="C1551" t="s">
        <v>1415</v>
      </c>
      <c r="D1551" t="str" cm="1">
        <f t="array" ref="D1551">_xlfn.TEXTSPLIT(C1551,",")</f>
        <v>Complete Spine</v>
      </c>
    </row>
    <row r="1552" spans="1:7" x14ac:dyDescent="0.25">
      <c r="A1552">
        <v>37553</v>
      </c>
      <c r="B1552" t="s">
        <v>2214</v>
      </c>
      <c r="C1552" t="s">
        <v>218</v>
      </c>
      <c r="D1552" t="str" cm="1">
        <f t="array" ref="D1552">_xlfn.TEXTSPLIT(C1552,",")</f>
        <v>Head NC</v>
      </c>
    </row>
    <row r="1553" spans="1:5" x14ac:dyDescent="0.25">
      <c r="A1553">
        <v>37551</v>
      </c>
      <c r="B1553" t="s">
        <v>2216</v>
      </c>
      <c r="C1553" t="s">
        <v>218</v>
      </c>
      <c r="D1553" t="str" cm="1">
        <f t="array" ref="D1553">_xlfn.TEXTSPLIT(C1553,",")</f>
        <v>Head NC</v>
      </c>
    </row>
    <row r="1554" spans="1:5" x14ac:dyDescent="0.25">
      <c r="A1554">
        <v>37575</v>
      </c>
      <c r="B1554" t="s">
        <v>2216</v>
      </c>
      <c r="C1554" t="s">
        <v>218</v>
      </c>
      <c r="D1554" t="str" cm="1">
        <f t="array" ref="D1554">_xlfn.TEXTSPLIT(C1554,",")</f>
        <v>Head NC</v>
      </c>
    </row>
    <row r="1555" spans="1:5" x14ac:dyDescent="0.25">
      <c r="A1555">
        <v>37550</v>
      </c>
      <c r="B1555" t="s">
        <v>2217</v>
      </c>
      <c r="C1555" t="s">
        <v>326</v>
      </c>
      <c r="D1555" t="str" cm="1">
        <f t="array" ref="D1555">_xlfn.TEXTSPLIT(C1555,",")</f>
        <v>Head C+</v>
      </c>
    </row>
    <row r="1556" spans="1:5" x14ac:dyDescent="0.25">
      <c r="A1556">
        <v>37552</v>
      </c>
      <c r="B1556" t="s">
        <v>2218</v>
      </c>
      <c r="C1556" t="s">
        <v>218</v>
      </c>
      <c r="D1556" t="str" cm="1">
        <f t="array" ref="D1556">_xlfn.TEXTSPLIT(C1556,",")</f>
        <v>Head NC</v>
      </c>
    </row>
    <row r="1557" spans="1:5" x14ac:dyDescent="0.25">
      <c r="A1557">
        <v>37558</v>
      </c>
      <c r="B1557" t="s">
        <v>2219</v>
      </c>
      <c r="C1557" t="s">
        <v>326</v>
      </c>
      <c r="D1557" t="str" cm="1">
        <f t="array" ref="D1557">_xlfn.TEXTSPLIT(C1557,",")</f>
        <v>Head C+</v>
      </c>
    </row>
    <row r="1558" spans="1:5" x14ac:dyDescent="0.25">
      <c r="A1558">
        <v>37556</v>
      </c>
      <c r="B1558" t="s">
        <v>2220</v>
      </c>
      <c r="C1558" t="s">
        <v>2222</v>
      </c>
      <c r="D1558" t="str" cm="1">
        <f t="array" ref="D1558:E1558">_xlfn.TEXTSPLIT(C1558,",")</f>
        <v>Neck C+</v>
      </c>
      <c r="E1558" t="str">
        <v xml:space="preserve"> C Spine C+</v>
      </c>
    </row>
    <row r="1559" spans="1:5" x14ac:dyDescent="0.25">
      <c r="A1559">
        <v>37561</v>
      </c>
      <c r="B1559" t="s">
        <v>2223</v>
      </c>
      <c r="C1559" t="s">
        <v>211</v>
      </c>
      <c r="D1559" t="str" cm="1">
        <f t="array" ref="D1559:E1559">_xlfn.TEXTSPLIT(C1559,",")</f>
        <v>Head NC</v>
      </c>
      <c r="E1559" t="str">
        <v xml:space="preserve"> C Spine</v>
      </c>
    </row>
    <row r="1560" spans="1:5" x14ac:dyDescent="0.25">
      <c r="A1560">
        <v>37540</v>
      </c>
      <c r="B1560" t="s">
        <v>2224</v>
      </c>
      <c r="C1560" t="s">
        <v>218</v>
      </c>
      <c r="D1560" t="str" cm="1">
        <f t="array" ref="D1560">_xlfn.TEXTSPLIT(C1560,",")</f>
        <v>Head NC</v>
      </c>
    </row>
    <row r="1561" spans="1:5" x14ac:dyDescent="0.25">
      <c r="A1561">
        <v>37531</v>
      </c>
      <c r="B1561" t="s">
        <v>2225</v>
      </c>
      <c r="C1561" t="s">
        <v>344</v>
      </c>
      <c r="D1561" t="str" cm="1">
        <f t="array" ref="D1561:E1561">_xlfn.TEXTSPLIT(C1561,",")</f>
        <v>Head and Neck Angiogram</v>
      </c>
      <c r="E1561" t="str">
        <v xml:space="preserve"> TIA protocol</v>
      </c>
    </row>
    <row r="1562" spans="1:5" x14ac:dyDescent="0.25">
      <c r="A1562">
        <v>37512</v>
      </c>
      <c r="B1562" t="s">
        <v>2227</v>
      </c>
      <c r="C1562" t="s">
        <v>344</v>
      </c>
      <c r="D1562" t="str" cm="1">
        <f t="array" ref="D1562:E1562">_xlfn.TEXTSPLIT(C1562,",")</f>
        <v>Head and Neck Angiogram</v>
      </c>
      <c r="E1562" t="str">
        <v xml:space="preserve"> TIA protocol</v>
      </c>
    </row>
    <row r="1563" spans="1:5" x14ac:dyDescent="0.25">
      <c r="A1563">
        <v>37520</v>
      </c>
      <c r="B1563" t="s">
        <v>2228</v>
      </c>
      <c r="C1563" t="s">
        <v>218</v>
      </c>
      <c r="D1563" t="str" cm="1">
        <f t="array" ref="D1563">_xlfn.TEXTSPLIT(C1563,",")</f>
        <v>Head NC</v>
      </c>
    </row>
    <row r="1564" spans="1:5" x14ac:dyDescent="0.25">
      <c r="A1564">
        <v>37559</v>
      </c>
      <c r="B1564" t="s">
        <v>2229</v>
      </c>
      <c r="C1564" t="s">
        <v>218</v>
      </c>
      <c r="D1564" t="str" cm="1">
        <f t="array" ref="D1564">_xlfn.TEXTSPLIT(C1564,",")</f>
        <v>Head NC</v>
      </c>
    </row>
    <row r="1565" spans="1:5" x14ac:dyDescent="0.25">
      <c r="A1565">
        <v>37536</v>
      </c>
      <c r="B1565" t="s">
        <v>1385</v>
      </c>
      <c r="C1565" t="s">
        <v>218</v>
      </c>
      <c r="D1565" t="str" cm="1">
        <f t="array" ref="D1565">_xlfn.TEXTSPLIT(C1565,",")</f>
        <v>Head NC</v>
      </c>
    </row>
    <row r="1566" spans="1:5" x14ac:dyDescent="0.25">
      <c r="A1566">
        <v>37493</v>
      </c>
      <c r="B1566" t="s">
        <v>408</v>
      </c>
      <c r="C1566" t="s">
        <v>284</v>
      </c>
      <c r="D1566" t="str" cm="1">
        <f t="array" ref="D1566">_xlfn.TEXTSPLIT(C1566,",")</f>
        <v>Head and Neck Angiogram</v>
      </c>
    </row>
    <row r="1567" spans="1:5" x14ac:dyDescent="0.25">
      <c r="A1567">
        <v>37578</v>
      </c>
      <c r="B1567" t="s">
        <v>2231</v>
      </c>
      <c r="C1567" t="s">
        <v>218</v>
      </c>
      <c r="D1567" t="str" cm="1">
        <f t="array" ref="D1567">_xlfn.TEXTSPLIT(C1567,",")</f>
        <v>Head NC</v>
      </c>
    </row>
    <row r="1568" spans="1:5" x14ac:dyDescent="0.25">
      <c r="A1568">
        <v>37499</v>
      </c>
      <c r="B1568" t="s">
        <v>2233</v>
      </c>
      <c r="C1568" t="s">
        <v>55</v>
      </c>
      <c r="D1568" t="str" cm="1">
        <f t="array" ref="D1568">_xlfn.TEXTSPLIT(C1568,",")</f>
        <v>Neck C+</v>
      </c>
    </row>
    <row r="1569" spans="1:5" x14ac:dyDescent="0.25">
      <c r="A1569">
        <v>37535</v>
      </c>
      <c r="B1569" t="s">
        <v>2234</v>
      </c>
      <c r="C1569" t="s">
        <v>218</v>
      </c>
      <c r="D1569" t="str" cm="1">
        <f t="array" ref="D1569">_xlfn.TEXTSPLIT(C1569,",")</f>
        <v>Head NC</v>
      </c>
    </row>
    <row r="1570" spans="1:5" x14ac:dyDescent="0.25">
      <c r="A1570">
        <v>37486</v>
      </c>
      <c r="B1570" t="s">
        <v>2235</v>
      </c>
      <c r="C1570" t="s">
        <v>55</v>
      </c>
      <c r="D1570" t="str" cm="1">
        <f t="array" ref="D1570">_xlfn.TEXTSPLIT(C1570,",")</f>
        <v>Neck C+</v>
      </c>
    </row>
    <row r="1571" spans="1:5" x14ac:dyDescent="0.25">
      <c r="A1571">
        <v>37466</v>
      </c>
      <c r="B1571" t="s">
        <v>2236</v>
      </c>
      <c r="C1571" t="s">
        <v>196</v>
      </c>
      <c r="D1571" t="str" cm="1">
        <f t="array" ref="D1571">_xlfn.TEXTSPLIT(C1571,",")</f>
        <v>TIA protocol</v>
      </c>
    </row>
    <row r="1572" spans="1:5" x14ac:dyDescent="0.25">
      <c r="A1572">
        <v>37470</v>
      </c>
      <c r="B1572" t="s">
        <v>2239</v>
      </c>
      <c r="C1572" t="s">
        <v>529</v>
      </c>
      <c r="D1572" t="str" cm="1">
        <f t="array" ref="D1572">_xlfn.TEXTSPLIT(C1572,",")</f>
        <v>Neck Angiogram</v>
      </c>
    </row>
    <row r="1573" spans="1:5" x14ac:dyDescent="0.25">
      <c r="A1573">
        <v>37465</v>
      </c>
      <c r="B1573" t="s">
        <v>2242</v>
      </c>
      <c r="C1573" t="s">
        <v>55</v>
      </c>
      <c r="D1573" t="str" cm="1">
        <f t="array" ref="D1573">_xlfn.TEXTSPLIT(C1573,",")</f>
        <v>Neck C+</v>
      </c>
    </row>
    <row r="1574" spans="1:5" x14ac:dyDescent="0.25">
      <c r="A1574">
        <v>37474</v>
      </c>
      <c r="B1574" t="s">
        <v>2243</v>
      </c>
      <c r="C1574" t="s">
        <v>323</v>
      </c>
      <c r="D1574" t="str" cm="1">
        <f t="array" ref="D1574">_xlfn.TEXTSPLIT(C1574,",")</f>
        <v>Venogram</v>
      </c>
    </row>
    <row r="1575" spans="1:5" x14ac:dyDescent="0.25">
      <c r="A1575">
        <v>37476</v>
      </c>
      <c r="B1575" t="s">
        <v>2245</v>
      </c>
      <c r="C1575" t="s">
        <v>55</v>
      </c>
      <c r="D1575" t="str" cm="1">
        <f t="array" ref="D1575">_xlfn.TEXTSPLIT(C1575,",")</f>
        <v>Neck C+</v>
      </c>
    </row>
    <row r="1576" spans="1:5" x14ac:dyDescent="0.25">
      <c r="A1576">
        <v>37482</v>
      </c>
      <c r="B1576" t="s">
        <v>2246</v>
      </c>
      <c r="C1576" t="s">
        <v>218</v>
      </c>
      <c r="D1576" t="str" cm="1">
        <f t="array" ref="D1576">_xlfn.TEXTSPLIT(C1576,",")</f>
        <v>Head NC</v>
      </c>
    </row>
    <row r="1577" spans="1:5" x14ac:dyDescent="0.25">
      <c r="A1577">
        <v>37469</v>
      </c>
      <c r="B1577" t="s">
        <v>2247</v>
      </c>
      <c r="C1577" t="s">
        <v>218</v>
      </c>
      <c r="D1577" t="str" cm="1">
        <f t="array" ref="D1577">_xlfn.TEXTSPLIT(C1577,",")</f>
        <v>Head NC</v>
      </c>
    </row>
    <row r="1578" spans="1:5" x14ac:dyDescent="0.25">
      <c r="A1578">
        <v>37483</v>
      </c>
      <c r="B1578" t="s">
        <v>2248</v>
      </c>
      <c r="C1578" t="s">
        <v>466</v>
      </c>
      <c r="D1578" t="str" cm="1">
        <f t="array" ref="D1578">_xlfn.TEXTSPLIT(C1578,",")</f>
        <v>Orbits C+</v>
      </c>
    </row>
    <row r="1579" spans="1:5" x14ac:dyDescent="0.25">
      <c r="A1579">
        <v>37447</v>
      </c>
      <c r="B1579" t="s">
        <v>2249</v>
      </c>
      <c r="C1579" t="s">
        <v>218</v>
      </c>
      <c r="D1579" t="str" cm="1">
        <f t="array" ref="D1579">_xlfn.TEXTSPLIT(C1579,",")</f>
        <v>Head NC</v>
      </c>
    </row>
    <row r="1580" spans="1:5" x14ac:dyDescent="0.25">
      <c r="A1580">
        <v>37431</v>
      </c>
      <c r="B1580" t="s">
        <v>2250</v>
      </c>
      <c r="C1580" t="s">
        <v>196</v>
      </c>
      <c r="D1580" t="str" cm="1">
        <f t="array" ref="D1580">_xlfn.TEXTSPLIT(C1580,",")</f>
        <v>TIA protocol</v>
      </c>
    </row>
    <row r="1581" spans="1:5" x14ac:dyDescent="0.25">
      <c r="A1581">
        <v>37438</v>
      </c>
      <c r="B1581" t="s">
        <v>2253</v>
      </c>
      <c r="C1581" t="s">
        <v>426</v>
      </c>
      <c r="D1581" t="str" cm="1">
        <f t="array" ref="D1581">_xlfn.TEXTSPLIT(C1581,",")</f>
        <v>L Spine</v>
      </c>
    </row>
    <row r="1582" spans="1:5" x14ac:dyDescent="0.25">
      <c r="A1582">
        <v>37450</v>
      </c>
      <c r="B1582" t="s">
        <v>408</v>
      </c>
      <c r="C1582" t="s">
        <v>242</v>
      </c>
      <c r="D1582" t="str" cm="1">
        <f t="array" ref="D1582">_xlfn.TEXTSPLIT(C1582,",")</f>
        <v>Facial bones NC</v>
      </c>
    </row>
    <row r="1583" spans="1:5" x14ac:dyDescent="0.25">
      <c r="A1583">
        <v>37460</v>
      </c>
      <c r="B1583" t="s">
        <v>2256</v>
      </c>
      <c r="C1583" t="s">
        <v>344</v>
      </c>
      <c r="D1583" t="str" cm="1">
        <f t="array" ref="D1583:E1583">_xlfn.TEXTSPLIT(C1583,",")</f>
        <v>Head and Neck Angiogram</v>
      </c>
      <c r="E1583" t="str">
        <v xml:space="preserve"> TIA protocol</v>
      </c>
    </row>
    <row r="1584" spans="1:5" x14ac:dyDescent="0.25">
      <c r="A1584">
        <v>37422</v>
      </c>
      <c r="B1584" t="s">
        <v>2257</v>
      </c>
      <c r="C1584" t="s">
        <v>196</v>
      </c>
      <c r="D1584" t="str" cm="1">
        <f t="array" ref="D1584">_xlfn.TEXTSPLIT(C1584,",")</f>
        <v>TIA protocol</v>
      </c>
    </row>
    <row r="1585" spans="1:6" x14ac:dyDescent="0.25">
      <c r="A1585">
        <v>37454</v>
      </c>
      <c r="B1585" t="s">
        <v>2258</v>
      </c>
      <c r="C1585" t="s">
        <v>55</v>
      </c>
      <c r="D1585" t="str" cm="1">
        <f t="array" ref="D1585">_xlfn.TEXTSPLIT(C1585,",")</f>
        <v>Neck C+</v>
      </c>
    </row>
    <row r="1586" spans="1:6" x14ac:dyDescent="0.25">
      <c r="A1586">
        <v>37456</v>
      </c>
      <c r="B1586" t="s">
        <v>2260</v>
      </c>
      <c r="C1586" t="s">
        <v>426</v>
      </c>
      <c r="D1586" t="str" cm="1">
        <f t="array" ref="D1586">_xlfn.TEXTSPLIT(C1586,",")</f>
        <v>L Spine</v>
      </c>
    </row>
    <row r="1587" spans="1:6" x14ac:dyDescent="0.25">
      <c r="A1587">
        <v>37427</v>
      </c>
      <c r="B1587" t="s">
        <v>2261</v>
      </c>
      <c r="C1587" t="s">
        <v>426</v>
      </c>
      <c r="D1587" t="str" cm="1">
        <f t="array" ref="D1587">_xlfn.TEXTSPLIT(C1587,",")</f>
        <v>L Spine</v>
      </c>
    </row>
    <row r="1588" spans="1:6" x14ac:dyDescent="0.25">
      <c r="A1588">
        <v>37429</v>
      </c>
      <c r="B1588" t="s">
        <v>2262</v>
      </c>
      <c r="C1588" t="s">
        <v>218</v>
      </c>
      <c r="D1588" t="str" cm="1">
        <f t="array" ref="D1588">_xlfn.TEXTSPLIT(C1588,",")</f>
        <v>Head NC</v>
      </c>
    </row>
    <row r="1589" spans="1:6" x14ac:dyDescent="0.25">
      <c r="A1589">
        <v>37463</v>
      </c>
      <c r="B1589" t="s">
        <v>2264</v>
      </c>
      <c r="C1589" t="s">
        <v>196</v>
      </c>
      <c r="D1589" t="str" cm="1">
        <f t="array" ref="D1589">_xlfn.TEXTSPLIT(C1589,",")</f>
        <v>TIA protocol</v>
      </c>
    </row>
    <row r="1590" spans="1:6" x14ac:dyDescent="0.25">
      <c r="A1590">
        <v>37444</v>
      </c>
      <c r="B1590" t="s">
        <v>2265</v>
      </c>
      <c r="C1590" t="s">
        <v>196</v>
      </c>
      <c r="D1590" t="str" cm="1">
        <f t="array" ref="D1590">_xlfn.TEXTSPLIT(C1590,",")</f>
        <v>TIA protocol</v>
      </c>
    </row>
    <row r="1591" spans="1:6" x14ac:dyDescent="0.25">
      <c r="A1591">
        <v>37442</v>
      </c>
      <c r="B1591" t="s">
        <v>2267</v>
      </c>
      <c r="C1591" t="s">
        <v>55</v>
      </c>
      <c r="D1591" t="str" cm="1">
        <f t="array" ref="D1591">_xlfn.TEXTSPLIT(C1591,",")</f>
        <v>Neck C+</v>
      </c>
    </row>
    <row r="1592" spans="1:6" x14ac:dyDescent="0.25">
      <c r="A1592">
        <v>37443</v>
      </c>
      <c r="B1592" t="s">
        <v>2268</v>
      </c>
      <c r="C1592" t="s">
        <v>196</v>
      </c>
      <c r="D1592" t="str" cm="1">
        <f t="array" ref="D1592">_xlfn.TEXTSPLIT(C1592,",")</f>
        <v>TIA protocol</v>
      </c>
    </row>
    <row r="1593" spans="1:6" x14ac:dyDescent="0.25">
      <c r="A1593">
        <v>37426</v>
      </c>
      <c r="B1593" t="s">
        <v>2270</v>
      </c>
      <c r="C1593" t="s">
        <v>275</v>
      </c>
      <c r="D1593" t="str" cm="1">
        <f t="array" ref="D1593">_xlfn.TEXTSPLIT(C1593,",")</f>
        <v>T Spine</v>
      </c>
    </row>
    <row r="1594" spans="1:6" x14ac:dyDescent="0.25">
      <c r="A1594">
        <v>37403</v>
      </c>
      <c r="B1594" t="s">
        <v>2272</v>
      </c>
      <c r="C1594" t="s">
        <v>218</v>
      </c>
      <c r="D1594" t="str" cm="1">
        <f t="array" ref="D1594">_xlfn.TEXTSPLIT(C1594,",")</f>
        <v>Head NC</v>
      </c>
    </row>
    <row r="1595" spans="1:6" x14ac:dyDescent="0.25">
      <c r="A1595">
        <v>37369</v>
      </c>
      <c r="B1595" t="s">
        <v>2273</v>
      </c>
      <c r="C1595" t="s">
        <v>55</v>
      </c>
      <c r="D1595" t="str" cm="1">
        <f t="array" ref="D1595">_xlfn.TEXTSPLIT(C1595,",")</f>
        <v>Neck C+</v>
      </c>
    </row>
    <row r="1596" spans="1:6" x14ac:dyDescent="0.25">
      <c r="A1596">
        <v>37371</v>
      </c>
      <c r="B1596" t="s">
        <v>2274</v>
      </c>
      <c r="C1596" t="s">
        <v>196</v>
      </c>
      <c r="D1596" t="str" cm="1">
        <f t="array" ref="D1596">_xlfn.TEXTSPLIT(C1596,",")</f>
        <v>TIA protocol</v>
      </c>
    </row>
    <row r="1597" spans="1:6" x14ac:dyDescent="0.25">
      <c r="A1597">
        <v>37374</v>
      </c>
      <c r="B1597" t="s">
        <v>2275</v>
      </c>
      <c r="C1597" t="s">
        <v>211</v>
      </c>
      <c r="D1597" t="str" cm="1">
        <f t="array" ref="D1597:E1597">_xlfn.TEXTSPLIT(C1597,",")</f>
        <v>Head NC</v>
      </c>
      <c r="E1597" t="str">
        <v xml:space="preserve"> C Spine</v>
      </c>
    </row>
    <row r="1598" spans="1:6" x14ac:dyDescent="0.25">
      <c r="A1598">
        <v>37376</v>
      </c>
      <c r="B1598" t="s">
        <v>2275</v>
      </c>
      <c r="C1598" t="s">
        <v>211</v>
      </c>
      <c r="D1598" t="str" cm="1">
        <f t="array" ref="D1598:E1598">_xlfn.TEXTSPLIT(C1598,",")</f>
        <v>Head NC</v>
      </c>
      <c r="E1598" t="str">
        <v xml:space="preserve"> C Spine</v>
      </c>
    </row>
    <row r="1599" spans="1:6" x14ac:dyDescent="0.25">
      <c r="A1599">
        <v>37364</v>
      </c>
      <c r="B1599" t="s">
        <v>2276</v>
      </c>
      <c r="C1599" t="s">
        <v>554</v>
      </c>
      <c r="D1599" t="str" cm="1">
        <f t="array" ref="D1599:F1599">_xlfn.TEXTSPLIT(C1599,",")</f>
        <v>Head NC</v>
      </c>
      <c r="E1599" t="str">
        <v xml:space="preserve"> C Spine</v>
      </c>
      <c r="F1599" t="str">
        <v xml:space="preserve"> Facial bones NC</v>
      </c>
    </row>
    <row r="1600" spans="1:6" x14ac:dyDescent="0.25">
      <c r="A1600">
        <v>37383</v>
      </c>
      <c r="B1600" t="s">
        <v>2278</v>
      </c>
      <c r="C1600" t="s">
        <v>211</v>
      </c>
      <c r="D1600" t="str" cm="1">
        <f t="array" ref="D1600:E1600">_xlfn.TEXTSPLIT(C1600,",")</f>
        <v>Head NC</v>
      </c>
      <c r="E1600" t="str">
        <v xml:space="preserve"> C Spine</v>
      </c>
    </row>
    <row r="1601" spans="1:5" x14ac:dyDescent="0.25">
      <c r="A1601">
        <v>37372</v>
      </c>
      <c r="B1601" t="s">
        <v>2280</v>
      </c>
      <c r="C1601" t="s">
        <v>211</v>
      </c>
      <c r="D1601" t="str" cm="1">
        <f t="array" ref="D1601:E1601">_xlfn.TEXTSPLIT(C1601,",")</f>
        <v>Head NC</v>
      </c>
      <c r="E1601" t="str">
        <v xml:space="preserve"> C Spine</v>
      </c>
    </row>
    <row r="1602" spans="1:5" x14ac:dyDescent="0.25">
      <c r="A1602">
        <v>37406</v>
      </c>
      <c r="B1602" t="s">
        <v>2280</v>
      </c>
      <c r="C1602" t="s">
        <v>211</v>
      </c>
      <c r="D1602" t="str" cm="1">
        <f t="array" ref="D1602:E1602">_xlfn.TEXTSPLIT(C1602,",")</f>
        <v>Head NC</v>
      </c>
      <c r="E1602" t="str">
        <v xml:space="preserve"> C Spine</v>
      </c>
    </row>
    <row r="1603" spans="1:5" x14ac:dyDescent="0.25">
      <c r="A1603">
        <v>37394</v>
      </c>
      <c r="B1603" t="s">
        <v>2282</v>
      </c>
      <c r="C1603" t="s">
        <v>218</v>
      </c>
      <c r="D1603" t="str" cm="1">
        <f t="array" ref="D1603">_xlfn.TEXTSPLIT(C1603,",")</f>
        <v>Head NC</v>
      </c>
    </row>
    <row r="1604" spans="1:5" x14ac:dyDescent="0.25">
      <c r="A1604">
        <v>37381</v>
      </c>
      <c r="B1604" t="s">
        <v>2283</v>
      </c>
      <c r="C1604" t="s">
        <v>678</v>
      </c>
      <c r="D1604" t="str" cm="1">
        <f t="array" ref="D1604:E1604">_xlfn.TEXTSPLIT(C1604,",")</f>
        <v>Head NC</v>
      </c>
      <c r="E1604" t="str">
        <v xml:space="preserve"> Head and Neck Angiogram</v>
      </c>
    </row>
    <row r="1605" spans="1:5" x14ac:dyDescent="0.25">
      <c r="A1605">
        <v>37373</v>
      </c>
      <c r="B1605" t="s">
        <v>2285</v>
      </c>
      <c r="C1605" t="s">
        <v>196</v>
      </c>
      <c r="D1605" t="str" cm="1">
        <f t="array" ref="D1605">_xlfn.TEXTSPLIT(C1605,",")</f>
        <v>TIA protocol</v>
      </c>
    </row>
    <row r="1606" spans="1:5" x14ac:dyDescent="0.25">
      <c r="A1606">
        <v>37366</v>
      </c>
      <c r="B1606" t="s">
        <v>2287</v>
      </c>
      <c r="C1606" t="s">
        <v>218</v>
      </c>
      <c r="D1606" t="str" cm="1">
        <f t="array" ref="D1606">_xlfn.TEXTSPLIT(C1606,",")</f>
        <v>Head NC</v>
      </c>
    </row>
    <row r="1607" spans="1:5" x14ac:dyDescent="0.25">
      <c r="A1607">
        <v>37363</v>
      </c>
      <c r="B1607" t="s">
        <v>2288</v>
      </c>
      <c r="C1607" t="s">
        <v>1184</v>
      </c>
      <c r="D1607" t="str" cm="1">
        <f t="array" ref="D1607:E1607">_xlfn.TEXTSPLIT(C1607,",")</f>
        <v>Head C+</v>
      </c>
      <c r="E1607" t="str">
        <v xml:space="preserve"> Facial bones C</v>
      </c>
    </row>
    <row r="1608" spans="1:5" x14ac:dyDescent="0.25">
      <c r="A1608">
        <v>37355</v>
      </c>
      <c r="B1608" t="s">
        <v>2290</v>
      </c>
      <c r="C1608" t="s">
        <v>196</v>
      </c>
      <c r="D1608" t="str" cm="1">
        <f t="array" ref="D1608">_xlfn.TEXTSPLIT(C1608,",")</f>
        <v>TIA protocol</v>
      </c>
    </row>
    <row r="1609" spans="1:5" x14ac:dyDescent="0.25">
      <c r="A1609">
        <v>37335</v>
      </c>
      <c r="B1609" t="s">
        <v>2291</v>
      </c>
      <c r="C1609" t="s">
        <v>439</v>
      </c>
      <c r="D1609" t="str" cm="1">
        <f t="array" ref="D1609:E1609">_xlfn.TEXTSPLIT(C1609,",")</f>
        <v>Head and Neck Angiogram</v>
      </c>
      <c r="E1609" t="str">
        <v xml:space="preserve"> Head C+</v>
      </c>
    </row>
    <row r="1610" spans="1:5" x14ac:dyDescent="0.25">
      <c r="A1610">
        <v>37353</v>
      </c>
      <c r="B1610" t="s">
        <v>2293</v>
      </c>
      <c r="C1610" t="s">
        <v>196</v>
      </c>
      <c r="D1610" t="str" cm="1">
        <f t="array" ref="D1610">_xlfn.TEXTSPLIT(C1610,",")</f>
        <v>TIA protocol</v>
      </c>
    </row>
    <row r="1611" spans="1:5" x14ac:dyDescent="0.25">
      <c r="A1611">
        <v>37316</v>
      </c>
      <c r="B1611" t="s">
        <v>2294</v>
      </c>
      <c r="C1611" t="s">
        <v>218</v>
      </c>
      <c r="D1611" t="str" cm="1">
        <f t="array" ref="D1611">_xlfn.TEXTSPLIT(C1611,",")</f>
        <v>Head NC</v>
      </c>
    </row>
    <row r="1612" spans="1:5" x14ac:dyDescent="0.25">
      <c r="A1612">
        <v>37346</v>
      </c>
      <c r="B1612" t="s">
        <v>2295</v>
      </c>
      <c r="C1612" t="s">
        <v>196</v>
      </c>
      <c r="D1612" t="str" cm="1">
        <f t="array" ref="D1612">_xlfn.TEXTSPLIT(C1612,",")</f>
        <v>TIA protocol</v>
      </c>
    </row>
    <row r="1613" spans="1:5" x14ac:dyDescent="0.25">
      <c r="A1613">
        <v>37325</v>
      </c>
      <c r="B1613" t="s">
        <v>2296</v>
      </c>
      <c r="C1613" t="s">
        <v>218</v>
      </c>
      <c r="D1613" t="str" cm="1">
        <f t="array" ref="D1613">_xlfn.TEXTSPLIT(C1613,",")</f>
        <v>Head NC</v>
      </c>
    </row>
    <row r="1614" spans="1:5" x14ac:dyDescent="0.25">
      <c r="A1614">
        <v>37340</v>
      </c>
      <c r="B1614" t="s">
        <v>2297</v>
      </c>
      <c r="C1614" t="s">
        <v>218</v>
      </c>
      <c r="D1614" t="str" cm="1">
        <f t="array" ref="D1614">_xlfn.TEXTSPLIT(C1614,",")</f>
        <v>Head NC</v>
      </c>
    </row>
    <row r="1615" spans="1:5" x14ac:dyDescent="0.25">
      <c r="A1615">
        <v>37348</v>
      </c>
      <c r="B1615" t="s">
        <v>2298</v>
      </c>
      <c r="C1615" t="s">
        <v>218</v>
      </c>
      <c r="D1615" t="str" cm="1">
        <f t="array" ref="D1615">_xlfn.TEXTSPLIT(C1615,",")</f>
        <v>Head NC</v>
      </c>
    </row>
    <row r="1616" spans="1:5" x14ac:dyDescent="0.25">
      <c r="A1616">
        <v>37308</v>
      </c>
      <c r="B1616" t="s">
        <v>2299</v>
      </c>
      <c r="C1616" t="s">
        <v>218</v>
      </c>
      <c r="D1616" t="str" cm="1">
        <f t="array" ref="D1616">_xlfn.TEXTSPLIT(C1616,",")</f>
        <v>Head NC</v>
      </c>
    </row>
    <row r="1617" spans="1:5" x14ac:dyDescent="0.25">
      <c r="A1617">
        <v>37362</v>
      </c>
      <c r="B1617" t="s">
        <v>2300</v>
      </c>
      <c r="C1617" t="s">
        <v>218</v>
      </c>
      <c r="D1617" t="str" cm="1">
        <f t="array" ref="D1617">_xlfn.TEXTSPLIT(C1617,",")</f>
        <v>Head NC</v>
      </c>
    </row>
    <row r="1618" spans="1:5" x14ac:dyDescent="0.25">
      <c r="A1618">
        <v>37309</v>
      </c>
      <c r="B1618" t="s">
        <v>2301</v>
      </c>
      <c r="C1618" t="s">
        <v>326</v>
      </c>
      <c r="D1618" t="str" cm="1">
        <f t="array" ref="D1618">_xlfn.TEXTSPLIT(C1618,",")</f>
        <v>Head C+</v>
      </c>
    </row>
    <row r="1619" spans="1:5" x14ac:dyDescent="0.25">
      <c r="A1619">
        <v>37287</v>
      </c>
      <c r="B1619" t="s">
        <v>2303</v>
      </c>
      <c r="C1619" t="s">
        <v>196</v>
      </c>
      <c r="D1619" t="str" cm="1">
        <f t="array" ref="D1619">_xlfn.TEXTSPLIT(C1619,",")</f>
        <v>TIA protocol</v>
      </c>
    </row>
    <row r="1620" spans="1:5" x14ac:dyDescent="0.25">
      <c r="A1620">
        <v>37286</v>
      </c>
      <c r="B1620" t="s">
        <v>2304</v>
      </c>
      <c r="C1620" t="s">
        <v>218</v>
      </c>
      <c r="D1620" t="str" cm="1">
        <f t="array" ref="D1620">_xlfn.TEXTSPLIT(C1620,",")</f>
        <v>Head NC</v>
      </c>
    </row>
    <row r="1621" spans="1:5" x14ac:dyDescent="0.25">
      <c r="A1621">
        <v>37303</v>
      </c>
      <c r="B1621" t="s">
        <v>2305</v>
      </c>
      <c r="C1621" t="s">
        <v>323</v>
      </c>
      <c r="D1621" t="str" cm="1">
        <f t="array" ref="D1621">_xlfn.TEXTSPLIT(C1621,",")</f>
        <v>Venogram</v>
      </c>
    </row>
    <row r="1622" spans="1:5" x14ac:dyDescent="0.25">
      <c r="A1622">
        <v>37301</v>
      </c>
      <c r="B1622" t="s">
        <v>2307</v>
      </c>
      <c r="C1622" t="s">
        <v>218</v>
      </c>
      <c r="D1622" t="str" cm="1">
        <f t="array" ref="D1622">_xlfn.TEXTSPLIT(C1622,",")</f>
        <v>Head NC</v>
      </c>
    </row>
    <row r="1623" spans="1:5" x14ac:dyDescent="0.25">
      <c r="A1623">
        <v>37288</v>
      </c>
      <c r="B1623" t="s">
        <v>2308</v>
      </c>
      <c r="C1623" t="s">
        <v>55</v>
      </c>
      <c r="D1623" t="str" cm="1">
        <f t="array" ref="D1623">_xlfn.TEXTSPLIT(C1623,",")</f>
        <v>Neck C+</v>
      </c>
    </row>
    <row r="1624" spans="1:5" x14ac:dyDescent="0.25">
      <c r="A1624">
        <v>37262</v>
      </c>
      <c r="B1624" t="s">
        <v>2309</v>
      </c>
      <c r="C1624" t="s">
        <v>218</v>
      </c>
      <c r="D1624" t="str" cm="1">
        <f t="array" ref="D1624">_xlfn.TEXTSPLIT(C1624,",")</f>
        <v>Head NC</v>
      </c>
    </row>
    <row r="1625" spans="1:5" x14ac:dyDescent="0.25">
      <c r="A1625">
        <v>37261</v>
      </c>
      <c r="B1625" t="s">
        <v>2310</v>
      </c>
      <c r="C1625" t="s">
        <v>196</v>
      </c>
      <c r="D1625" t="str" cm="1">
        <f t="array" ref="D1625">_xlfn.TEXTSPLIT(C1625,",")</f>
        <v>TIA protocol</v>
      </c>
    </row>
    <row r="1626" spans="1:5" x14ac:dyDescent="0.25">
      <c r="A1626">
        <v>37283</v>
      </c>
      <c r="B1626" t="s">
        <v>2311</v>
      </c>
      <c r="C1626" t="s">
        <v>55</v>
      </c>
      <c r="D1626" t="str" cm="1">
        <f t="array" ref="D1626">_xlfn.TEXTSPLIT(C1626,",")</f>
        <v>Neck C+</v>
      </c>
    </row>
    <row r="1627" spans="1:5" x14ac:dyDescent="0.25">
      <c r="A1627">
        <v>37258</v>
      </c>
      <c r="B1627" t="s">
        <v>2312</v>
      </c>
      <c r="C1627" t="s">
        <v>196</v>
      </c>
      <c r="D1627" t="str" cm="1">
        <f t="array" ref="D1627">_xlfn.TEXTSPLIT(C1627,",")</f>
        <v>TIA protocol</v>
      </c>
    </row>
    <row r="1628" spans="1:5" x14ac:dyDescent="0.25">
      <c r="A1628">
        <v>37265</v>
      </c>
      <c r="B1628" t="s">
        <v>2313</v>
      </c>
      <c r="C1628" t="s">
        <v>196</v>
      </c>
      <c r="D1628" t="str" cm="1">
        <f t="array" ref="D1628">_xlfn.TEXTSPLIT(C1628,",")</f>
        <v>TIA protocol</v>
      </c>
    </row>
    <row r="1629" spans="1:5" x14ac:dyDescent="0.25">
      <c r="A1629">
        <v>37243</v>
      </c>
      <c r="B1629" t="s">
        <v>2314</v>
      </c>
      <c r="C1629" t="s">
        <v>275</v>
      </c>
      <c r="D1629" t="str" cm="1">
        <f t="array" ref="D1629">_xlfn.TEXTSPLIT(C1629,",")</f>
        <v>T Spine</v>
      </c>
    </row>
    <row r="1630" spans="1:5" x14ac:dyDescent="0.25">
      <c r="A1630">
        <v>37255</v>
      </c>
      <c r="B1630" t="s">
        <v>2316</v>
      </c>
      <c r="C1630" t="s">
        <v>284</v>
      </c>
      <c r="D1630" t="str" cm="1">
        <f t="array" ref="D1630">_xlfn.TEXTSPLIT(C1630,",")</f>
        <v>Head and Neck Angiogram</v>
      </c>
    </row>
    <row r="1631" spans="1:5" x14ac:dyDescent="0.25">
      <c r="A1631">
        <v>37259</v>
      </c>
      <c r="B1631" t="s">
        <v>2317</v>
      </c>
      <c r="C1631" t="s">
        <v>398</v>
      </c>
      <c r="D1631" t="str" cm="1">
        <f t="array" ref="D1631:E1631">_xlfn.TEXTSPLIT(C1631,",")</f>
        <v>Head NC</v>
      </c>
      <c r="E1631" t="str">
        <v xml:space="preserve"> Orbits C+</v>
      </c>
    </row>
    <row r="1632" spans="1:5" x14ac:dyDescent="0.25">
      <c r="A1632">
        <v>37226</v>
      </c>
      <c r="B1632" t="s">
        <v>2319</v>
      </c>
      <c r="C1632" t="s">
        <v>196</v>
      </c>
      <c r="D1632" t="str" cm="1">
        <f t="array" ref="D1632">_xlfn.TEXTSPLIT(C1632,",")</f>
        <v>TIA protocol</v>
      </c>
    </row>
    <row r="1633" spans="1:5" x14ac:dyDescent="0.25">
      <c r="A1633">
        <v>37233</v>
      </c>
      <c r="B1633" t="s">
        <v>2320</v>
      </c>
      <c r="C1633" t="s">
        <v>196</v>
      </c>
      <c r="D1633" t="str" cm="1">
        <f t="array" ref="D1633">_xlfn.TEXTSPLIT(C1633,",")</f>
        <v>TIA protocol</v>
      </c>
    </row>
    <row r="1634" spans="1:5" x14ac:dyDescent="0.25">
      <c r="A1634">
        <v>37236</v>
      </c>
      <c r="B1634" t="s">
        <v>2322</v>
      </c>
      <c r="C1634" t="s">
        <v>196</v>
      </c>
      <c r="D1634" t="str" cm="1">
        <f t="array" ref="D1634">_xlfn.TEXTSPLIT(C1634,",")</f>
        <v>TIA protocol</v>
      </c>
    </row>
    <row r="1635" spans="1:5" x14ac:dyDescent="0.25">
      <c r="A1635">
        <v>37225</v>
      </c>
      <c r="B1635" t="s">
        <v>2323</v>
      </c>
      <c r="C1635" t="s">
        <v>196</v>
      </c>
      <c r="D1635" t="str" cm="1">
        <f t="array" ref="D1635">_xlfn.TEXTSPLIT(C1635,",")</f>
        <v>TIA protocol</v>
      </c>
    </row>
    <row r="1636" spans="1:5" x14ac:dyDescent="0.25">
      <c r="A1636">
        <v>37223</v>
      </c>
      <c r="B1636" t="s">
        <v>2324</v>
      </c>
      <c r="C1636" t="s">
        <v>379</v>
      </c>
      <c r="D1636" t="str" cm="1">
        <f t="array" ref="D1636:E1636">_xlfn.TEXTSPLIT(C1636,",")</f>
        <v>T Spine</v>
      </c>
      <c r="E1636" t="str">
        <v xml:space="preserve"> L Spine</v>
      </c>
    </row>
    <row r="1637" spans="1:5" x14ac:dyDescent="0.25">
      <c r="A1637">
        <v>37180</v>
      </c>
      <c r="B1637" t="s">
        <v>2326</v>
      </c>
      <c r="C1637" t="s">
        <v>196</v>
      </c>
      <c r="D1637" t="str" cm="1">
        <f t="array" ref="D1637">_xlfn.TEXTSPLIT(C1637,",")</f>
        <v>TIA protocol</v>
      </c>
    </row>
    <row r="1638" spans="1:5" x14ac:dyDescent="0.25">
      <c r="A1638">
        <v>37221</v>
      </c>
      <c r="B1638" t="s">
        <v>2327</v>
      </c>
      <c r="C1638" t="s">
        <v>196</v>
      </c>
      <c r="D1638" t="str" cm="1">
        <f t="array" ref="D1638">_xlfn.TEXTSPLIT(C1638,",")</f>
        <v>TIA protocol</v>
      </c>
    </row>
    <row r="1639" spans="1:5" x14ac:dyDescent="0.25">
      <c r="A1639">
        <v>37205</v>
      </c>
      <c r="B1639" t="s">
        <v>2328</v>
      </c>
      <c r="C1639" t="s">
        <v>196</v>
      </c>
      <c r="D1639" t="str" cm="1">
        <f t="array" ref="D1639">_xlfn.TEXTSPLIT(C1639,",")</f>
        <v>TIA protocol</v>
      </c>
    </row>
    <row r="1640" spans="1:5" x14ac:dyDescent="0.25">
      <c r="A1640">
        <v>37146</v>
      </c>
      <c r="B1640" t="s">
        <v>2329</v>
      </c>
      <c r="C1640" t="s">
        <v>208</v>
      </c>
      <c r="D1640" t="str" cm="1">
        <f t="array" ref="D1640:E1640">_xlfn.TEXTSPLIT(C1640,",")</f>
        <v>Head NC</v>
      </c>
      <c r="E1640" t="str">
        <v xml:space="preserve"> Facial bones NC</v>
      </c>
    </row>
    <row r="1641" spans="1:5" x14ac:dyDescent="0.25">
      <c r="A1641">
        <v>37166</v>
      </c>
      <c r="B1641" t="s">
        <v>2331</v>
      </c>
      <c r="C1641" t="s">
        <v>376</v>
      </c>
      <c r="D1641" t="str" cm="1">
        <f t="array" ref="D1641:E1641">_xlfn.TEXTSPLIT(C1641,",")</f>
        <v>Head NC</v>
      </c>
      <c r="E1641" t="str">
        <v xml:space="preserve"> Head angiogram or COW</v>
      </c>
    </row>
    <row r="1642" spans="1:5" x14ac:dyDescent="0.25">
      <c r="A1642">
        <v>37192</v>
      </c>
      <c r="B1642" t="s">
        <v>2333</v>
      </c>
      <c r="C1642" t="s">
        <v>657</v>
      </c>
      <c r="D1642" t="str" cm="1">
        <f t="array" ref="D1642:E1642">_xlfn.TEXTSPLIT(C1642,",")</f>
        <v>Head angiogram or COW</v>
      </c>
      <c r="E1642" t="str">
        <v xml:space="preserve"> Head C+</v>
      </c>
    </row>
    <row r="1643" spans="1:5" x14ac:dyDescent="0.25">
      <c r="A1643">
        <v>37185</v>
      </c>
      <c r="B1643" t="s">
        <v>2335</v>
      </c>
      <c r="C1643" t="s">
        <v>502</v>
      </c>
      <c r="D1643" t="str" cm="1">
        <f t="array" ref="D1643:E1643">_xlfn.TEXTSPLIT(C1643,",")</f>
        <v>Head and Neck Angiogram</v>
      </c>
      <c r="E1643" t="str">
        <v xml:space="preserve"> Venogram</v>
      </c>
    </row>
    <row r="1644" spans="1:5" x14ac:dyDescent="0.25">
      <c r="A1644">
        <v>37196</v>
      </c>
      <c r="B1644" t="s">
        <v>2337</v>
      </c>
      <c r="C1644" t="s">
        <v>211</v>
      </c>
      <c r="D1644" t="str" cm="1">
        <f t="array" ref="D1644:E1644">_xlfn.TEXTSPLIT(C1644,",")</f>
        <v>Head NC</v>
      </c>
      <c r="E1644" t="str">
        <v xml:space="preserve"> C Spine</v>
      </c>
    </row>
    <row r="1645" spans="1:5" x14ac:dyDescent="0.25">
      <c r="A1645">
        <v>37211</v>
      </c>
      <c r="B1645" t="s">
        <v>2339</v>
      </c>
      <c r="C1645" t="s">
        <v>237</v>
      </c>
      <c r="D1645" t="str" cm="1">
        <f t="array" ref="D1645">_xlfn.TEXTSPLIT(C1645,",")</f>
        <v>L Spine C+</v>
      </c>
    </row>
    <row r="1646" spans="1:5" x14ac:dyDescent="0.25">
      <c r="A1646">
        <v>37201</v>
      </c>
      <c r="B1646" t="s">
        <v>2340</v>
      </c>
      <c r="C1646" t="s">
        <v>196</v>
      </c>
      <c r="D1646" t="str" cm="1">
        <f t="array" ref="D1646">_xlfn.TEXTSPLIT(C1646,",")</f>
        <v>TIA protocol</v>
      </c>
    </row>
    <row r="1647" spans="1:5" x14ac:dyDescent="0.25">
      <c r="A1647">
        <v>37199</v>
      </c>
      <c r="B1647" t="s">
        <v>2341</v>
      </c>
      <c r="C1647" t="s">
        <v>196</v>
      </c>
      <c r="D1647" t="str" cm="1">
        <f t="array" ref="D1647">_xlfn.TEXTSPLIT(C1647,",")</f>
        <v>TIA protocol</v>
      </c>
    </row>
    <row r="1648" spans="1:5" x14ac:dyDescent="0.25">
      <c r="A1648">
        <v>37149</v>
      </c>
      <c r="B1648" t="s">
        <v>2342</v>
      </c>
      <c r="C1648" t="s">
        <v>218</v>
      </c>
      <c r="D1648" t="str" cm="1">
        <f t="array" ref="D1648">_xlfn.TEXTSPLIT(C1648,",")</f>
        <v>Head NC</v>
      </c>
    </row>
    <row r="1649" spans="1:5" x14ac:dyDescent="0.25">
      <c r="A1649">
        <v>37178</v>
      </c>
      <c r="B1649" t="s">
        <v>2343</v>
      </c>
      <c r="C1649" t="s">
        <v>196</v>
      </c>
      <c r="D1649" t="str" cm="1">
        <f t="array" ref="D1649">_xlfn.TEXTSPLIT(C1649,",")</f>
        <v>TIA protocol</v>
      </c>
    </row>
    <row r="1650" spans="1:5" x14ac:dyDescent="0.25">
      <c r="A1650">
        <v>37204</v>
      </c>
      <c r="B1650" t="s">
        <v>2344</v>
      </c>
      <c r="C1650" t="s">
        <v>218</v>
      </c>
      <c r="D1650" t="str" cm="1">
        <f t="array" ref="D1650">_xlfn.TEXTSPLIT(C1650,",")</f>
        <v>Head NC</v>
      </c>
    </row>
    <row r="1651" spans="1:5" x14ac:dyDescent="0.25">
      <c r="A1651">
        <v>37156</v>
      </c>
      <c r="B1651" t="s">
        <v>2345</v>
      </c>
      <c r="C1651" t="s">
        <v>196</v>
      </c>
      <c r="D1651" t="str" cm="1">
        <f t="array" ref="D1651">_xlfn.TEXTSPLIT(C1651,",")</f>
        <v>TIA protocol</v>
      </c>
    </row>
    <row r="1652" spans="1:5" x14ac:dyDescent="0.25">
      <c r="A1652">
        <v>37161</v>
      </c>
      <c r="B1652" t="s">
        <v>2346</v>
      </c>
      <c r="C1652" t="s">
        <v>218</v>
      </c>
      <c r="D1652" t="str" cm="1">
        <f t="array" ref="D1652">_xlfn.TEXTSPLIT(C1652,",")</f>
        <v>Head NC</v>
      </c>
    </row>
    <row r="1653" spans="1:5" x14ac:dyDescent="0.25">
      <c r="A1653">
        <v>37133</v>
      </c>
      <c r="B1653" t="s">
        <v>2347</v>
      </c>
      <c r="C1653" t="s">
        <v>268</v>
      </c>
      <c r="D1653" t="str" cm="1">
        <f t="array" ref="D1653:E1653">_xlfn.TEXTSPLIT(C1653,",")</f>
        <v>TIA protocol</v>
      </c>
      <c r="E1653" t="str">
        <v xml:space="preserve"> Venogram</v>
      </c>
    </row>
    <row r="1654" spans="1:5" x14ac:dyDescent="0.25">
      <c r="A1654">
        <v>37132</v>
      </c>
      <c r="B1654" t="s">
        <v>2349</v>
      </c>
      <c r="C1654" t="s">
        <v>196</v>
      </c>
      <c r="D1654" t="str" cm="1">
        <f t="array" ref="D1654">_xlfn.TEXTSPLIT(C1654,",")</f>
        <v>TIA protocol</v>
      </c>
    </row>
    <row r="1655" spans="1:5" x14ac:dyDescent="0.25">
      <c r="A1655">
        <v>37130</v>
      </c>
      <c r="B1655" t="s">
        <v>2350</v>
      </c>
      <c r="C1655" t="s">
        <v>196</v>
      </c>
      <c r="D1655" t="str" cm="1">
        <f t="array" ref="D1655">_xlfn.TEXTSPLIT(C1655,",")</f>
        <v>TIA protocol</v>
      </c>
    </row>
    <row r="1656" spans="1:5" x14ac:dyDescent="0.25">
      <c r="A1656">
        <v>37110</v>
      </c>
      <c r="B1656" t="s">
        <v>2351</v>
      </c>
      <c r="C1656" t="s">
        <v>218</v>
      </c>
      <c r="D1656" t="str" cm="1">
        <f t="array" ref="D1656">_xlfn.TEXTSPLIT(C1656,",")</f>
        <v>Head NC</v>
      </c>
    </row>
    <row r="1657" spans="1:5" x14ac:dyDescent="0.25">
      <c r="A1657">
        <v>37137</v>
      </c>
      <c r="B1657" t="s">
        <v>2352</v>
      </c>
      <c r="C1657" t="s">
        <v>196</v>
      </c>
      <c r="D1657" t="str" cm="1">
        <f t="array" ref="D1657">_xlfn.TEXTSPLIT(C1657,",")</f>
        <v>TIA protocol</v>
      </c>
    </row>
    <row r="1658" spans="1:5" x14ac:dyDescent="0.25">
      <c r="A1658">
        <v>37078</v>
      </c>
      <c r="B1658" t="s">
        <v>2353</v>
      </c>
      <c r="C1658" t="s">
        <v>737</v>
      </c>
      <c r="D1658" t="str" cm="1">
        <f t="array" ref="D1658">_xlfn.TEXTSPLIT(C1658,",")</f>
        <v>Facial bones C</v>
      </c>
    </row>
    <row r="1659" spans="1:5" x14ac:dyDescent="0.25">
      <c r="A1659">
        <v>37134</v>
      </c>
      <c r="B1659" t="s">
        <v>2354</v>
      </c>
      <c r="C1659" t="s">
        <v>55</v>
      </c>
      <c r="D1659" t="str" cm="1">
        <f t="array" ref="D1659">_xlfn.TEXTSPLIT(C1659,",")</f>
        <v>Neck C+</v>
      </c>
    </row>
    <row r="1660" spans="1:5" x14ac:dyDescent="0.25">
      <c r="A1660">
        <v>37072</v>
      </c>
      <c r="B1660" t="s">
        <v>2355</v>
      </c>
      <c r="C1660" t="s">
        <v>426</v>
      </c>
      <c r="D1660" t="str" cm="1">
        <f t="array" ref="D1660">_xlfn.TEXTSPLIT(C1660,",")</f>
        <v>L Spine</v>
      </c>
    </row>
    <row r="1661" spans="1:5" x14ac:dyDescent="0.25">
      <c r="A1661">
        <v>37074</v>
      </c>
      <c r="B1661" t="s">
        <v>2357</v>
      </c>
      <c r="C1661" t="s">
        <v>55</v>
      </c>
      <c r="D1661" t="str" cm="1">
        <f t="array" ref="D1661">_xlfn.TEXTSPLIT(C1661,",")</f>
        <v>Neck C+</v>
      </c>
    </row>
    <row r="1662" spans="1:5" x14ac:dyDescent="0.25">
      <c r="A1662">
        <v>37064</v>
      </c>
      <c r="B1662" t="s">
        <v>2358</v>
      </c>
      <c r="C1662" t="s">
        <v>196</v>
      </c>
      <c r="D1662" t="str" cm="1">
        <f t="array" ref="D1662">_xlfn.TEXTSPLIT(C1662,",")</f>
        <v>TIA protocol</v>
      </c>
    </row>
    <row r="1663" spans="1:5" x14ac:dyDescent="0.25">
      <c r="A1663">
        <v>37053</v>
      </c>
      <c r="B1663" t="s">
        <v>2359</v>
      </c>
      <c r="C1663" t="s">
        <v>737</v>
      </c>
      <c r="D1663" t="str" cm="1">
        <f t="array" ref="D1663">_xlfn.TEXTSPLIT(C1663,",")</f>
        <v>Facial bones C</v>
      </c>
    </row>
    <row r="1664" spans="1:5" x14ac:dyDescent="0.25">
      <c r="A1664">
        <v>37077</v>
      </c>
      <c r="B1664" t="s">
        <v>2361</v>
      </c>
      <c r="C1664" t="s">
        <v>196</v>
      </c>
      <c r="D1664" t="str" cm="1">
        <f t="array" ref="D1664">_xlfn.TEXTSPLIT(C1664,",")</f>
        <v>TIA protocol</v>
      </c>
    </row>
    <row r="1665" spans="1:5" x14ac:dyDescent="0.25">
      <c r="A1665">
        <v>37054</v>
      </c>
      <c r="B1665" t="s">
        <v>2362</v>
      </c>
      <c r="C1665" t="s">
        <v>323</v>
      </c>
      <c r="D1665" t="str" cm="1">
        <f t="array" ref="D1665">_xlfn.TEXTSPLIT(C1665,",")</f>
        <v>Venogram</v>
      </c>
    </row>
    <row r="1666" spans="1:5" x14ac:dyDescent="0.25">
      <c r="A1666">
        <v>37069</v>
      </c>
      <c r="B1666" t="s">
        <v>2363</v>
      </c>
      <c r="C1666" t="s">
        <v>2365</v>
      </c>
      <c r="D1666" t="str" cm="1">
        <f t="array" ref="D1666:E1666">_xlfn.TEXTSPLIT(C1666,",")</f>
        <v>Sinus C+</v>
      </c>
      <c r="E1666" t="str">
        <v xml:space="preserve"> Orbits C+</v>
      </c>
    </row>
    <row r="1667" spans="1:5" x14ac:dyDescent="0.25">
      <c r="A1667">
        <v>37059</v>
      </c>
      <c r="B1667" t="s">
        <v>2366</v>
      </c>
      <c r="C1667" t="s">
        <v>196</v>
      </c>
      <c r="D1667" t="str" cm="1">
        <f t="array" ref="D1667">_xlfn.TEXTSPLIT(C1667,",")</f>
        <v>TIA protocol</v>
      </c>
    </row>
    <row r="1668" spans="1:5" x14ac:dyDescent="0.25">
      <c r="A1668">
        <v>37025</v>
      </c>
      <c r="B1668" t="s">
        <v>2367</v>
      </c>
      <c r="C1668" t="s">
        <v>196</v>
      </c>
      <c r="D1668" t="str" cm="1">
        <f t="array" ref="D1668">_xlfn.TEXTSPLIT(C1668,",")</f>
        <v>TIA protocol</v>
      </c>
    </row>
    <row r="1669" spans="1:5" x14ac:dyDescent="0.25">
      <c r="A1669">
        <v>37045</v>
      </c>
      <c r="B1669" t="s">
        <v>2368</v>
      </c>
      <c r="C1669" t="s">
        <v>268</v>
      </c>
      <c r="D1669" t="str" cm="1">
        <f t="array" ref="D1669:E1669">_xlfn.TEXTSPLIT(C1669,",")</f>
        <v>TIA protocol</v>
      </c>
      <c r="E1669" t="str">
        <v xml:space="preserve"> Venogram</v>
      </c>
    </row>
    <row r="1670" spans="1:5" x14ac:dyDescent="0.25">
      <c r="A1670">
        <v>37030</v>
      </c>
      <c r="B1670" t="s">
        <v>2370</v>
      </c>
      <c r="C1670" t="s">
        <v>199</v>
      </c>
      <c r="D1670" t="str" cm="1">
        <f t="array" ref="D1670:E1670">_xlfn.TEXTSPLIT(C1670,",")</f>
        <v>Head NC</v>
      </c>
      <c r="E1670" t="str">
        <v xml:space="preserve"> Venogram</v>
      </c>
    </row>
    <row r="1671" spans="1:5" x14ac:dyDescent="0.25">
      <c r="A1671">
        <v>37032</v>
      </c>
      <c r="B1671" t="s">
        <v>148</v>
      </c>
      <c r="C1671" t="s">
        <v>218</v>
      </c>
      <c r="D1671" t="str" cm="1">
        <f t="array" ref="D1671">_xlfn.TEXTSPLIT(C1671,",")</f>
        <v>Head NC</v>
      </c>
    </row>
    <row r="1672" spans="1:5" x14ac:dyDescent="0.25">
      <c r="A1672">
        <v>37020</v>
      </c>
      <c r="B1672" t="s">
        <v>2372</v>
      </c>
      <c r="C1672" t="s">
        <v>55</v>
      </c>
      <c r="D1672" t="str" cm="1">
        <f t="array" ref="D1672">_xlfn.TEXTSPLIT(C1672,",")</f>
        <v>Neck C+</v>
      </c>
    </row>
    <row r="1673" spans="1:5" x14ac:dyDescent="0.25">
      <c r="A1673">
        <v>37015</v>
      </c>
      <c r="B1673" t="s">
        <v>2374</v>
      </c>
      <c r="C1673" t="s">
        <v>284</v>
      </c>
      <c r="D1673" t="str" cm="1">
        <f t="array" ref="D1673">_xlfn.TEXTSPLIT(C1673,",")</f>
        <v>Head and Neck Angiogram</v>
      </c>
    </row>
    <row r="1674" spans="1:5" x14ac:dyDescent="0.25">
      <c r="A1674">
        <v>37012</v>
      </c>
      <c r="B1674" t="s">
        <v>2376</v>
      </c>
      <c r="C1674" t="s">
        <v>218</v>
      </c>
      <c r="D1674" t="str" cm="1">
        <f t="array" ref="D1674">_xlfn.TEXTSPLIT(C1674,",")</f>
        <v>Head NC</v>
      </c>
    </row>
    <row r="1675" spans="1:5" x14ac:dyDescent="0.25">
      <c r="A1675">
        <v>36987</v>
      </c>
      <c r="B1675" t="s">
        <v>1426</v>
      </c>
      <c r="C1675" t="s">
        <v>55</v>
      </c>
      <c r="D1675" t="str" cm="1">
        <f t="array" ref="D1675">_xlfn.TEXTSPLIT(C1675,",")</f>
        <v>Neck C+</v>
      </c>
    </row>
    <row r="1676" spans="1:5" x14ac:dyDescent="0.25">
      <c r="A1676">
        <v>37003</v>
      </c>
      <c r="B1676" t="s">
        <v>2378</v>
      </c>
      <c r="C1676" t="s">
        <v>208</v>
      </c>
      <c r="D1676" t="str" cm="1">
        <f t="array" ref="D1676:E1676">_xlfn.TEXTSPLIT(C1676,",")</f>
        <v>Head NC</v>
      </c>
      <c r="E1676" t="str">
        <v xml:space="preserve"> Facial bones NC</v>
      </c>
    </row>
    <row r="1677" spans="1:5" x14ac:dyDescent="0.25">
      <c r="A1677">
        <v>37014</v>
      </c>
      <c r="B1677" t="s">
        <v>2379</v>
      </c>
      <c r="C1677" t="s">
        <v>196</v>
      </c>
      <c r="D1677" t="str" cm="1">
        <f t="array" ref="D1677">_xlfn.TEXTSPLIT(C1677,",")</f>
        <v>TIA protocol</v>
      </c>
    </row>
    <row r="1678" spans="1:5" x14ac:dyDescent="0.25">
      <c r="A1678">
        <v>36983</v>
      </c>
      <c r="B1678" t="s">
        <v>2380</v>
      </c>
      <c r="C1678" t="s">
        <v>196</v>
      </c>
      <c r="D1678" t="str" cm="1">
        <f t="array" ref="D1678">_xlfn.TEXTSPLIT(C1678,",")</f>
        <v>TIA protocol</v>
      </c>
    </row>
    <row r="1679" spans="1:5" x14ac:dyDescent="0.25">
      <c r="A1679">
        <v>36991</v>
      </c>
      <c r="B1679" t="s">
        <v>2381</v>
      </c>
      <c r="C1679" t="s">
        <v>218</v>
      </c>
      <c r="D1679" t="str" cm="1">
        <f t="array" ref="D1679">_xlfn.TEXTSPLIT(C1679,",")</f>
        <v>Head NC</v>
      </c>
    </row>
    <row r="1680" spans="1:5" x14ac:dyDescent="0.25">
      <c r="A1680">
        <v>37008</v>
      </c>
      <c r="B1680" t="s">
        <v>2382</v>
      </c>
      <c r="C1680" t="s">
        <v>196</v>
      </c>
      <c r="D1680" t="str" cm="1">
        <f t="array" ref="D1680">_xlfn.TEXTSPLIT(C1680,",")</f>
        <v>TIA protocol</v>
      </c>
    </row>
    <row r="1681" spans="1:5" x14ac:dyDescent="0.25">
      <c r="A1681">
        <v>36999</v>
      </c>
      <c r="B1681" t="s">
        <v>2383</v>
      </c>
      <c r="C1681" t="s">
        <v>218</v>
      </c>
      <c r="D1681" t="str" cm="1">
        <f t="array" ref="D1681">_xlfn.TEXTSPLIT(C1681,",")</f>
        <v>Head NC</v>
      </c>
    </row>
    <row r="1682" spans="1:5" x14ac:dyDescent="0.25">
      <c r="A1682">
        <v>36994</v>
      </c>
      <c r="B1682" t="s">
        <v>2384</v>
      </c>
      <c r="C1682" t="s">
        <v>218</v>
      </c>
      <c r="D1682" t="str" cm="1">
        <f t="array" ref="D1682">_xlfn.TEXTSPLIT(C1682,",")</f>
        <v>Head NC</v>
      </c>
    </row>
    <row r="1683" spans="1:5" x14ac:dyDescent="0.25">
      <c r="A1683">
        <v>36980</v>
      </c>
      <c r="B1683" t="s">
        <v>2385</v>
      </c>
      <c r="C1683" t="s">
        <v>196</v>
      </c>
      <c r="D1683" t="str" cm="1">
        <f t="array" ref="D1683">_xlfn.TEXTSPLIT(C1683,",")</f>
        <v>TIA protocol</v>
      </c>
    </row>
    <row r="1684" spans="1:5" x14ac:dyDescent="0.25">
      <c r="A1684">
        <v>37010</v>
      </c>
      <c r="B1684" t="s">
        <v>2386</v>
      </c>
      <c r="C1684" t="s">
        <v>196</v>
      </c>
      <c r="D1684" t="str" cm="1">
        <f t="array" ref="D1684">_xlfn.TEXTSPLIT(C1684,",")</f>
        <v>TIA protocol</v>
      </c>
    </row>
    <row r="1685" spans="1:5" x14ac:dyDescent="0.25">
      <c r="A1685">
        <v>36943</v>
      </c>
      <c r="B1685" t="s">
        <v>2387</v>
      </c>
      <c r="C1685" t="s">
        <v>384</v>
      </c>
      <c r="D1685" t="str" cm="1">
        <f t="array" ref="D1685:E1685">_xlfn.TEXTSPLIT(C1685,",")</f>
        <v>Head NC</v>
      </c>
      <c r="E1685" t="str">
        <v xml:space="preserve"> Head C+</v>
      </c>
    </row>
    <row r="1686" spans="1:5" x14ac:dyDescent="0.25">
      <c r="A1686">
        <v>36957</v>
      </c>
      <c r="B1686" t="s">
        <v>2389</v>
      </c>
      <c r="C1686" t="s">
        <v>196</v>
      </c>
      <c r="D1686" t="str" cm="1">
        <f t="array" ref="D1686">_xlfn.TEXTSPLIT(C1686,",")</f>
        <v>TIA protocol</v>
      </c>
    </row>
    <row r="1687" spans="1:5" x14ac:dyDescent="0.25">
      <c r="A1687">
        <v>36951</v>
      </c>
      <c r="B1687" t="s">
        <v>2390</v>
      </c>
      <c r="C1687" t="s">
        <v>208</v>
      </c>
      <c r="D1687" t="str" cm="1">
        <f t="array" ref="D1687:E1687">_xlfn.TEXTSPLIT(C1687,",")</f>
        <v>Head NC</v>
      </c>
      <c r="E1687" t="str">
        <v xml:space="preserve"> Facial bones NC</v>
      </c>
    </row>
    <row r="1688" spans="1:5" x14ac:dyDescent="0.25">
      <c r="A1688">
        <v>36941</v>
      </c>
      <c r="B1688" t="s">
        <v>2391</v>
      </c>
      <c r="C1688" t="s">
        <v>211</v>
      </c>
      <c r="D1688" t="str" cm="1">
        <f t="array" ref="D1688:E1688">_xlfn.TEXTSPLIT(C1688,",")</f>
        <v>Head NC</v>
      </c>
      <c r="E1688" t="str">
        <v xml:space="preserve"> C Spine</v>
      </c>
    </row>
    <row r="1689" spans="1:5" x14ac:dyDescent="0.25">
      <c r="A1689">
        <v>36946</v>
      </c>
      <c r="B1689" t="s">
        <v>2392</v>
      </c>
      <c r="C1689" t="s">
        <v>208</v>
      </c>
      <c r="D1689" t="str" cm="1">
        <f t="array" ref="D1689:E1689">_xlfn.TEXTSPLIT(C1689,",")</f>
        <v>Head NC</v>
      </c>
      <c r="E1689" t="str">
        <v xml:space="preserve"> Facial bones NC</v>
      </c>
    </row>
    <row r="1690" spans="1:5" x14ac:dyDescent="0.25">
      <c r="A1690">
        <v>36972</v>
      </c>
      <c r="B1690" t="s">
        <v>2393</v>
      </c>
      <c r="C1690" t="s">
        <v>55</v>
      </c>
      <c r="D1690" t="str" cm="1">
        <f t="array" ref="D1690">_xlfn.TEXTSPLIT(C1690,",")</f>
        <v>Neck C+</v>
      </c>
    </row>
    <row r="1691" spans="1:5" x14ac:dyDescent="0.25">
      <c r="A1691">
        <v>36967</v>
      </c>
      <c r="B1691" t="s">
        <v>2394</v>
      </c>
      <c r="C1691" t="s">
        <v>307</v>
      </c>
      <c r="D1691" t="str" cm="1">
        <f t="array" ref="D1691:E1691">_xlfn.TEXTSPLIT(C1691,",")</f>
        <v>Head C+</v>
      </c>
      <c r="E1691" t="str">
        <v xml:space="preserve"> Neck C+</v>
      </c>
    </row>
    <row r="1692" spans="1:5" x14ac:dyDescent="0.25">
      <c r="A1692">
        <v>36953</v>
      </c>
      <c r="B1692" t="s">
        <v>2396</v>
      </c>
      <c r="C1692" t="s">
        <v>196</v>
      </c>
      <c r="D1692" t="str" cm="1">
        <f t="array" ref="D1692">_xlfn.TEXTSPLIT(C1692,",")</f>
        <v>TIA protocol</v>
      </c>
    </row>
    <row r="1693" spans="1:5" x14ac:dyDescent="0.25">
      <c r="A1693">
        <v>36949</v>
      </c>
      <c r="B1693" t="s">
        <v>2397</v>
      </c>
      <c r="C1693" t="s">
        <v>55</v>
      </c>
      <c r="D1693" t="str" cm="1">
        <f t="array" ref="D1693">_xlfn.TEXTSPLIT(C1693,",")</f>
        <v>Neck C+</v>
      </c>
    </row>
    <row r="1694" spans="1:5" x14ac:dyDescent="0.25">
      <c r="A1694">
        <v>36933</v>
      </c>
      <c r="B1694" t="s">
        <v>2398</v>
      </c>
      <c r="C1694" t="s">
        <v>196</v>
      </c>
      <c r="D1694" t="str" cm="1">
        <f t="array" ref="D1694">_xlfn.TEXTSPLIT(C1694,",")</f>
        <v>TIA protocol</v>
      </c>
    </row>
    <row r="1695" spans="1:5" x14ac:dyDescent="0.25">
      <c r="A1695">
        <v>36938</v>
      </c>
      <c r="B1695" t="s">
        <v>2399</v>
      </c>
      <c r="C1695" t="s">
        <v>426</v>
      </c>
      <c r="D1695" t="str" cm="1">
        <f t="array" ref="D1695">_xlfn.TEXTSPLIT(C1695,",")</f>
        <v>L Spine</v>
      </c>
    </row>
    <row r="1696" spans="1:5" x14ac:dyDescent="0.25">
      <c r="A1696">
        <v>36898</v>
      </c>
      <c r="B1696" t="s">
        <v>2401</v>
      </c>
      <c r="C1696" t="s">
        <v>466</v>
      </c>
      <c r="D1696" t="str" cm="1">
        <f t="array" ref="D1696">_xlfn.TEXTSPLIT(C1696,",")</f>
        <v>Orbits C+</v>
      </c>
    </row>
    <row r="1697" spans="1:5" x14ac:dyDescent="0.25">
      <c r="A1697">
        <v>36903</v>
      </c>
      <c r="B1697" t="s">
        <v>2402</v>
      </c>
      <c r="C1697" t="s">
        <v>196</v>
      </c>
      <c r="D1697" t="str" cm="1">
        <f t="array" ref="D1697">_xlfn.TEXTSPLIT(C1697,",")</f>
        <v>TIA protocol</v>
      </c>
    </row>
    <row r="1698" spans="1:5" x14ac:dyDescent="0.25">
      <c r="A1698">
        <v>36921</v>
      </c>
      <c r="B1698" t="s">
        <v>2403</v>
      </c>
      <c r="C1698" t="s">
        <v>218</v>
      </c>
      <c r="D1698" t="str" cm="1">
        <f t="array" ref="D1698">_xlfn.TEXTSPLIT(C1698,",")</f>
        <v>Head NC</v>
      </c>
    </row>
    <row r="1699" spans="1:5" x14ac:dyDescent="0.25">
      <c r="A1699">
        <v>36924</v>
      </c>
      <c r="B1699" t="s">
        <v>2404</v>
      </c>
      <c r="C1699" t="s">
        <v>55</v>
      </c>
      <c r="D1699" t="str" cm="1">
        <f t="array" ref="D1699">_xlfn.TEXTSPLIT(C1699,",")</f>
        <v>Neck C+</v>
      </c>
    </row>
    <row r="1700" spans="1:5" x14ac:dyDescent="0.25">
      <c r="A1700">
        <v>36925</v>
      </c>
      <c r="B1700" t="s">
        <v>2405</v>
      </c>
      <c r="C1700" t="s">
        <v>284</v>
      </c>
      <c r="D1700" t="str" cm="1">
        <f t="array" ref="D1700">_xlfn.TEXTSPLIT(C1700,",")</f>
        <v>Head and Neck Angiogram</v>
      </c>
    </row>
    <row r="1701" spans="1:5" x14ac:dyDescent="0.25">
      <c r="A1701">
        <v>36912</v>
      </c>
      <c r="B1701" t="s">
        <v>2407</v>
      </c>
      <c r="C1701" t="s">
        <v>55</v>
      </c>
      <c r="D1701" t="str" cm="1">
        <f t="array" ref="D1701">_xlfn.TEXTSPLIT(C1701,",")</f>
        <v>Neck C+</v>
      </c>
    </row>
    <row r="1702" spans="1:5" x14ac:dyDescent="0.25">
      <c r="A1702">
        <v>36891</v>
      </c>
      <c r="B1702" t="s">
        <v>2408</v>
      </c>
      <c r="C1702" t="s">
        <v>55</v>
      </c>
      <c r="D1702" t="str" cm="1">
        <f t="array" ref="D1702">_xlfn.TEXTSPLIT(C1702,",")</f>
        <v>Neck C+</v>
      </c>
    </row>
    <row r="1703" spans="1:5" x14ac:dyDescent="0.25">
      <c r="A1703">
        <v>36931</v>
      </c>
      <c r="B1703" t="s">
        <v>2409</v>
      </c>
      <c r="C1703" t="s">
        <v>242</v>
      </c>
      <c r="D1703" t="str" cm="1">
        <f t="array" ref="D1703">_xlfn.TEXTSPLIT(C1703,",")</f>
        <v>Facial bones NC</v>
      </c>
    </row>
    <row r="1704" spans="1:5" x14ac:dyDescent="0.25">
      <c r="A1704">
        <v>36899</v>
      </c>
      <c r="B1704" t="s">
        <v>2410</v>
      </c>
      <c r="C1704" t="s">
        <v>737</v>
      </c>
      <c r="D1704" t="str" cm="1">
        <f t="array" ref="D1704">_xlfn.TEXTSPLIT(C1704,",")</f>
        <v>Facial bones C</v>
      </c>
    </row>
    <row r="1705" spans="1:5" x14ac:dyDescent="0.25">
      <c r="A1705">
        <v>36917</v>
      </c>
      <c r="B1705" t="s">
        <v>2411</v>
      </c>
      <c r="C1705" t="s">
        <v>196</v>
      </c>
      <c r="D1705" t="str" cm="1">
        <f t="array" ref="D1705">_xlfn.TEXTSPLIT(C1705,",")</f>
        <v>TIA protocol</v>
      </c>
    </row>
    <row r="1706" spans="1:5" x14ac:dyDescent="0.25">
      <c r="A1706">
        <v>36913</v>
      </c>
      <c r="B1706" t="s">
        <v>2412</v>
      </c>
      <c r="C1706" t="s">
        <v>55</v>
      </c>
      <c r="D1706" t="str" cm="1">
        <f t="array" ref="D1706">_xlfn.TEXTSPLIT(C1706,",")</f>
        <v>Neck C+</v>
      </c>
    </row>
    <row r="1707" spans="1:5" x14ac:dyDescent="0.25">
      <c r="A1707">
        <v>36936</v>
      </c>
      <c r="B1707" t="s">
        <v>2413</v>
      </c>
      <c r="C1707" t="s">
        <v>196</v>
      </c>
      <c r="D1707" t="str" cm="1">
        <f t="array" ref="D1707">_xlfn.TEXTSPLIT(C1707,",")</f>
        <v>TIA protocol</v>
      </c>
    </row>
    <row r="1708" spans="1:5" x14ac:dyDescent="0.25">
      <c r="A1708">
        <v>36848</v>
      </c>
      <c r="B1708" t="s">
        <v>2414</v>
      </c>
      <c r="C1708" t="s">
        <v>196</v>
      </c>
      <c r="D1708" t="str" cm="1">
        <f t="array" ref="D1708">_xlfn.TEXTSPLIT(C1708,",")</f>
        <v>TIA protocol</v>
      </c>
    </row>
    <row r="1709" spans="1:5" x14ac:dyDescent="0.25">
      <c r="A1709">
        <v>36870</v>
      </c>
      <c r="B1709" t="s">
        <v>2416</v>
      </c>
      <c r="C1709" t="s">
        <v>196</v>
      </c>
      <c r="D1709" t="str" cm="1">
        <f t="array" ref="D1709">_xlfn.TEXTSPLIT(C1709,",")</f>
        <v>TIA protocol</v>
      </c>
    </row>
    <row r="1710" spans="1:5" x14ac:dyDescent="0.25">
      <c r="A1710">
        <v>36862</v>
      </c>
      <c r="B1710" t="s">
        <v>2417</v>
      </c>
      <c r="C1710" t="s">
        <v>218</v>
      </c>
      <c r="D1710" t="str" cm="1">
        <f t="array" ref="D1710">_xlfn.TEXTSPLIT(C1710,",")</f>
        <v>Head NC</v>
      </c>
    </row>
    <row r="1711" spans="1:5" x14ac:dyDescent="0.25">
      <c r="A1711">
        <v>36859</v>
      </c>
      <c r="B1711" t="s">
        <v>2418</v>
      </c>
      <c r="C1711" t="s">
        <v>218</v>
      </c>
      <c r="D1711" t="str" cm="1">
        <f t="array" ref="D1711">_xlfn.TEXTSPLIT(C1711,",")</f>
        <v>Head NC</v>
      </c>
    </row>
    <row r="1712" spans="1:5" x14ac:dyDescent="0.25">
      <c r="A1712">
        <v>36874</v>
      </c>
      <c r="B1712" t="s">
        <v>2420</v>
      </c>
      <c r="C1712" t="s">
        <v>211</v>
      </c>
      <c r="D1712" t="str" cm="1">
        <f t="array" ref="D1712:E1712">_xlfn.TEXTSPLIT(C1712,",")</f>
        <v>Head NC</v>
      </c>
      <c r="E1712" t="str">
        <v xml:space="preserve"> C Spine</v>
      </c>
    </row>
    <row r="1713" spans="1:5" x14ac:dyDescent="0.25">
      <c r="A1713">
        <v>36877</v>
      </c>
      <c r="B1713" t="s">
        <v>2420</v>
      </c>
      <c r="C1713" t="s">
        <v>211</v>
      </c>
      <c r="D1713" t="str" cm="1">
        <f t="array" ref="D1713:E1713">_xlfn.TEXTSPLIT(C1713,",")</f>
        <v>Head NC</v>
      </c>
      <c r="E1713" t="str">
        <v xml:space="preserve"> C Spine</v>
      </c>
    </row>
    <row r="1714" spans="1:5" x14ac:dyDescent="0.25">
      <c r="A1714">
        <v>36884</v>
      </c>
      <c r="B1714" t="s">
        <v>2422</v>
      </c>
      <c r="C1714" t="s">
        <v>196</v>
      </c>
      <c r="D1714" t="str" cm="1">
        <f t="array" ref="D1714">_xlfn.TEXTSPLIT(C1714,",")</f>
        <v>TIA protocol</v>
      </c>
    </row>
    <row r="1715" spans="1:5" x14ac:dyDescent="0.25">
      <c r="A1715">
        <v>36883</v>
      </c>
      <c r="B1715" t="s">
        <v>2423</v>
      </c>
      <c r="C1715" t="s">
        <v>196</v>
      </c>
      <c r="D1715" t="str" cm="1">
        <f t="array" ref="D1715">_xlfn.TEXTSPLIT(C1715,",")</f>
        <v>TIA protocol</v>
      </c>
    </row>
    <row r="1716" spans="1:5" x14ac:dyDescent="0.25">
      <c r="A1716">
        <v>36856</v>
      </c>
      <c r="B1716" t="s">
        <v>2424</v>
      </c>
      <c r="C1716" t="s">
        <v>196</v>
      </c>
      <c r="D1716" t="str" cm="1">
        <f t="array" ref="D1716">_xlfn.TEXTSPLIT(C1716,",")</f>
        <v>TIA protocol</v>
      </c>
    </row>
    <row r="1717" spans="1:5" x14ac:dyDescent="0.25">
      <c r="A1717">
        <v>36839</v>
      </c>
      <c r="B1717" t="s">
        <v>2425</v>
      </c>
      <c r="C1717" t="s">
        <v>218</v>
      </c>
      <c r="D1717" t="str" cm="1">
        <f t="array" ref="D1717">_xlfn.TEXTSPLIT(C1717,",")</f>
        <v>Head NC</v>
      </c>
    </row>
    <row r="1718" spans="1:5" x14ac:dyDescent="0.25">
      <c r="A1718">
        <v>36819</v>
      </c>
      <c r="B1718" t="s">
        <v>2426</v>
      </c>
      <c r="C1718" t="s">
        <v>426</v>
      </c>
      <c r="D1718" t="str" cm="1">
        <f t="array" ref="D1718">_xlfn.TEXTSPLIT(C1718,",")</f>
        <v>L Spine</v>
      </c>
    </row>
    <row r="1719" spans="1:5" x14ac:dyDescent="0.25">
      <c r="A1719">
        <v>36827</v>
      </c>
      <c r="B1719" t="s">
        <v>2428</v>
      </c>
      <c r="C1719" t="s">
        <v>208</v>
      </c>
      <c r="D1719" t="str" cm="1">
        <f t="array" ref="D1719:E1719">_xlfn.TEXTSPLIT(C1719,",")</f>
        <v>Head NC</v>
      </c>
      <c r="E1719" t="str">
        <v xml:space="preserve"> Facial bones NC</v>
      </c>
    </row>
    <row r="1720" spans="1:5" x14ac:dyDescent="0.25">
      <c r="A1720">
        <v>36825</v>
      </c>
      <c r="B1720" t="s">
        <v>2429</v>
      </c>
      <c r="C1720" t="s">
        <v>211</v>
      </c>
      <c r="D1720" t="str" cm="1">
        <f t="array" ref="D1720:E1720">_xlfn.TEXTSPLIT(C1720,",")</f>
        <v>Head NC</v>
      </c>
      <c r="E1720" t="str">
        <v xml:space="preserve"> C Spine</v>
      </c>
    </row>
    <row r="1721" spans="1:5" x14ac:dyDescent="0.25">
      <c r="A1721">
        <v>36830</v>
      </c>
      <c r="B1721" t="s">
        <v>2429</v>
      </c>
      <c r="C1721" t="s">
        <v>211</v>
      </c>
      <c r="D1721" t="str" cm="1">
        <f t="array" ref="D1721:E1721">_xlfn.TEXTSPLIT(C1721,",")</f>
        <v>Head NC</v>
      </c>
      <c r="E1721" t="str">
        <v xml:space="preserve"> C Spine</v>
      </c>
    </row>
    <row r="1722" spans="1:5" x14ac:dyDescent="0.25">
      <c r="A1722">
        <v>36800</v>
      </c>
      <c r="B1722" t="s">
        <v>2430</v>
      </c>
      <c r="C1722" t="s">
        <v>196</v>
      </c>
      <c r="D1722" t="str" cm="1">
        <f t="array" ref="D1722">_xlfn.TEXTSPLIT(C1722,",")</f>
        <v>TIA protocol</v>
      </c>
    </row>
    <row r="1723" spans="1:5" x14ac:dyDescent="0.25">
      <c r="A1723">
        <v>36788</v>
      </c>
      <c r="B1723" t="s">
        <v>2431</v>
      </c>
      <c r="C1723" t="s">
        <v>208</v>
      </c>
      <c r="D1723" t="str" cm="1">
        <f t="array" ref="D1723:E1723">_xlfn.TEXTSPLIT(C1723,",")</f>
        <v>Head NC</v>
      </c>
      <c r="E1723" t="str">
        <v xml:space="preserve"> Facial bones NC</v>
      </c>
    </row>
    <row r="1724" spans="1:5" x14ac:dyDescent="0.25">
      <c r="A1724">
        <v>36801</v>
      </c>
      <c r="B1724" t="s">
        <v>2432</v>
      </c>
      <c r="C1724" t="s">
        <v>218</v>
      </c>
      <c r="D1724" t="str" cm="1">
        <f t="array" ref="D1724">_xlfn.TEXTSPLIT(C1724,",")</f>
        <v>Head NC</v>
      </c>
    </row>
    <row r="1725" spans="1:5" x14ac:dyDescent="0.25">
      <c r="A1725">
        <v>36792</v>
      </c>
      <c r="B1725" t="s">
        <v>2433</v>
      </c>
      <c r="C1725" t="s">
        <v>196</v>
      </c>
      <c r="D1725" t="str" cm="1">
        <f t="array" ref="D1725">_xlfn.TEXTSPLIT(C1725,",")</f>
        <v>TIA protocol</v>
      </c>
    </row>
    <row r="1726" spans="1:5" x14ac:dyDescent="0.25">
      <c r="A1726">
        <v>36793</v>
      </c>
      <c r="B1726" t="s">
        <v>2434</v>
      </c>
      <c r="C1726" t="s">
        <v>199</v>
      </c>
      <c r="D1726" t="str" cm="1">
        <f t="array" ref="D1726:E1726">_xlfn.TEXTSPLIT(C1726,",")</f>
        <v>Head NC</v>
      </c>
      <c r="E1726" t="str">
        <v xml:space="preserve"> Venogram</v>
      </c>
    </row>
    <row r="1727" spans="1:5" x14ac:dyDescent="0.25">
      <c r="A1727">
        <v>36775</v>
      </c>
      <c r="B1727" t="s">
        <v>2436</v>
      </c>
      <c r="C1727" t="s">
        <v>376</v>
      </c>
      <c r="D1727" t="str" cm="1">
        <f t="array" ref="D1727:E1727">_xlfn.TEXTSPLIT(C1727,",")</f>
        <v>Head NC</v>
      </c>
      <c r="E1727" t="str">
        <v xml:space="preserve"> Head angiogram or COW</v>
      </c>
    </row>
    <row r="1728" spans="1:5" x14ac:dyDescent="0.25">
      <c r="A1728">
        <v>36753</v>
      </c>
      <c r="B1728" t="s">
        <v>2438</v>
      </c>
      <c r="C1728" t="s">
        <v>196</v>
      </c>
      <c r="D1728" t="str" cm="1">
        <f t="array" ref="D1728">_xlfn.TEXTSPLIT(C1728,",")</f>
        <v>TIA protocol</v>
      </c>
    </row>
    <row r="1729" spans="1:5" x14ac:dyDescent="0.25">
      <c r="A1729">
        <v>36785</v>
      </c>
      <c r="B1729" t="s">
        <v>2439</v>
      </c>
      <c r="C1729" t="s">
        <v>196</v>
      </c>
      <c r="D1729" t="str" cm="1">
        <f t="array" ref="D1729">_xlfn.TEXTSPLIT(C1729,",")</f>
        <v>TIA protocol</v>
      </c>
    </row>
    <row r="1730" spans="1:5" x14ac:dyDescent="0.25">
      <c r="A1730">
        <v>36754</v>
      </c>
      <c r="B1730" t="s">
        <v>2440</v>
      </c>
      <c r="C1730" t="s">
        <v>196</v>
      </c>
      <c r="D1730" t="str" cm="1">
        <f t="array" ref="D1730">_xlfn.TEXTSPLIT(C1730,",")</f>
        <v>TIA protocol</v>
      </c>
    </row>
    <row r="1731" spans="1:5" x14ac:dyDescent="0.25">
      <c r="A1731">
        <v>36767</v>
      </c>
      <c r="B1731" t="s">
        <v>2441</v>
      </c>
      <c r="C1731" t="s">
        <v>196</v>
      </c>
      <c r="D1731" t="str" cm="1">
        <f t="array" ref="D1731">_xlfn.TEXTSPLIT(C1731,",")</f>
        <v>TIA protocol</v>
      </c>
    </row>
    <row r="1732" spans="1:5" x14ac:dyDescent="0.25">
      <c r="A1732">
        <v>36734</v>
      </c>
      <c r="B1732" t="s">
        <v>2442</v>
      </c>
      <c r="C1732" t="s">
        <v>466</v>
      </c>
      <c r="D1732" t="str" cm="1">
        <f t="array" ref="D1732">_xlfn.TEXTSPLIT(C1732,",")</f>
        <v>Orbits C+</v>
      </c>
    </row>
    <row r="1733" spans="1:5" x14ac:dyDescent="0.25">
      <c r="A1733">
        <v>36756</v>
      </c>
      <c r="B1733" t="s">
        <v>2443</v>
      </c>
      <c r="C1733" t="s">
        <v>218</v>
      </c>
      <c r="D1733" t="str" cm="1">
        <f t="array" ref="D1733">_xlfn.TEXTSPLIT(C1733,",")</f>
        <v>Head NC</v>
      </c>
    </row>
    <row r="1734" spans="1:5" x14ac:dyDescent="0.25">
      <c r="A1734">
        <v>36738</v>
      </c>
      <c r="B1734" t="s">
        <v>2444</v>
      </c>
      <c r="C1734" t="s">
        <v>196</v>
      </c>
      <c r="D1734" t="str" cm="1">
        <f t="array" ref="D1734">_xlfn.TEXTSPLIT(C1734,",")</f>
        <v>TIA protocol</v>
      </c>
    </row>
    <row r="1735" spans="1:5" x14ac:dyDescent="0.25">
      <c r="A1735">
        <v>36725</v>
      </c>
      <c r="B1735" t="s">
        <v>2445</v>
      </c>
      <c r="C1735" t="s">
        <v>196</v>
      </c>
      <c r="D1735" t="str" cm="1">
        <f t="array" ref="D1735">_xlfn.TEXTSPLIT(C1735,",")</f>
        <v>TIA protocol</v>
      </c>
    </row>
    <row r="1736" spans="1:5" x14ac:dyDescent="0.25">
      <c r="A1736">
        <v>36736</v>
      </c>
      <c r="B1736" t="s">
        <v>2446</v>
      </c>
      <c r="C1736" t="s">
        <v>196</v>
      </c>
      <c r="D1736" t="str" cm="1">
        <f t="array" ref="D1736">_xlfn.TEXTSPLIT(C1736,",")</f>
        <v>TIA protocol</v>
      </c>
    </row>
    <row r="1737" spans="1:5" x14ac:dyDescent="0.25">
      <c r="A1737">
        <v>36745</v>
      </c>
      <c r="B1737" t="s">
        <v>2447</v>
      </c>
      <c r="C1737" t="s">
        <v>196</v>
      </c>
      <c r="D1737" t="str" cm="1">
        <f t="array" ref="D1737">_xlfn.TEXTSPLIT(C1737,",")</f>
        <v>TIA protocol</v>
      </c>
    </row>
    <row r="1738" spans="1:5" x14ac:dyDescent="0.25">
      <c r="A1738">
        <v>36710</v>
      </c>
      <c r="B1738" t="s">
        <v>2448</v>
      </c>
      <c r="C1738" t="s">
        <v>218</v>
      </c>
      <c r="D1738" t="str" cm="1">
        <f t="array" ref="D1738">_xlfn.TEXTSPLIT(C1738,",")</f>
        <v>Head NC</v>
      </c>
    </row>
    <row r="1739" spans="1:5" x14ac:dyDescent="0.25">
      <c r="A1739">
        <v>36702</v>
      </c>
      <c r="B1739" t="s">
        <v>2449</v>
      </c>
      <c r="C1739" t="s">
        <v>1184</v>
      </c>
      <c r="D1739" t="str" cm="1">
        <f t="array" ref="D1739:E1739">_xlfn.TEXTSPLIT(C1739,",")</f>
        <v>Head C+</v>
      </c>
      <c r="E1739" t="str">
        <v xml:space="preserve"> Facial bones C</v>
      </c>
    </row>
    <row r="1740" spans="1:5" x14ac:dyDescent="0.25">
      <c r="A1740">
        <v>36705</v>
      </c>
      <c r="B1740" t="s">
        <v>2451</v>
      </c>
      <c r="C1740" t="s">
        <v>55</v>
      </c>
      <c r="D1740" t="str" cm="1">
        <f t="array" ref="D1740">_xlfn.TEXTSPLIT(C1740,",")</f>
        <v>Neck C+</v>
      </c>
    </row>
    <row r="1741" spans="1:5" x14ac:dyDescent="0.25">
      <c r="A1741">
        <v>36684</v>
      </c>
      <c r="B1741" t="s">
        <v>2452</v>
      </c>
      <c r="C1741" t="s">
        <v>211</v>
      </c>
      <c r="D1741" t="str" cm="1">
        <f t="array" ref="D1741:E1741">_xlfn.TEXTSPLIT(C1741,",")</f>
        <v>Head NC</v>
      </c>
      <c r="E1741" t="str">
        <v xml:space="preserve"> C Spine</v>
      </c>
    </row>
    <row r="1742" spans="1:5" x14ac:dyDescent="0.25">
      <c r="A1742">
        <v>36666</v>
      </c>
      <c r="B1742" t="s">
        <v>2453</v>
      </c>
      <c r="C1742" t="s">
        <v>344</v>
      </c>
      <c r="D1742" t="str" cm="1">
        <f t="array" ref="D1742:E1742">_xlfn.TEXTSPLIT(C1742,",")</f>
        <v>Head and Neck Angiogram</v>
      </c>
      <c r="E1742" t="str">
        <v xml:space="preserve"> TIA protocol</v>
      </c>
    </row>
    <row r="1743" spans="1:5" x14ac:dyDescent="0.25">
      <c r="A1743">
        <v>36678</v>
      </c>
      <c r="B1743" t="s">
        <v>2454</v>
      </c>
      <c r="C1743" t="s">
        <v>218</v>
      </c>
      <c r="D1743" t="str" cm="1">
        <f t="array" ref="D1743">_xlfn.TEXTSPLIT(C1743,",")</f>
        <v>Head NC</v>
      </c>
    </row>
    <row r="1744" spans="1:5" x14ac:dyDescent="0.25">
      <c r="A1744">
        <v>36664</v>
      </c>
      <c r="B1744" t="s">
        <v>2455</v>
      </c>
      <c r="C1744" t="s">
        <v>218</v>
      </c>
      <c r="D1744" t="str" cm="1">
        <f t="array" ref="D1744">_xlfn.TEXTSPLIT(C1744,",")</f>
        <v>Head NC</v>
      </c>
    </row>
    <row r="1745" spans="1:5" x14ac:dyDescent="0.25">
      <c r="A1745">
        <v>36665</v>
      </c>
      <c r="B1745" t="s">
        <v>2456</v>
      </c>
      <c r="C1745" t="s">
        <v>211</v>
      </c>
      <c r="D1745" t="str" cm="1">
        <f t="array" ref="D1745:E1745">_xlfn.TEXTSPLIT(C1745,",")</f>
        <v>Head NC</v>
      </c>
      <c r="E1745" t="str">
        <v xml:space="preserve"> C Spine</v>
      </c>
    </row>
    <row r="1746" spans="1:5" x14ac:dyDescent="0.25">
      <c r="A1746">
        <v>36643</v>
      </c>
      <c r="B1746" t="s">
        <v>2457</v>
      </c>
      <c r="C1746" t="s">
        <v>196</v>
      </c>
      <c r="D1746" t="str" cm="1">
        <f t="array" ref="D1746">_xlfn.TEXTSPLIT(C1746,",")</f>
        <v>TIA protocol</v>
      </c>
    </row>
    <row r="1747" spans="1:5" x14ac:dyDescent="0.25">
      <c r="A1747">
        <v>36681</v>
      </c>
      <c r="B1747" t="s">
        <v>2458</v>
      </c>
      <c r="C1747" t="s">
        <v>218</v>
      </c>
      <c r="D1747" t="str" cm="1">
        <f t="array" ref="D1747">_xlfn.TEXTSPLIT(C1747,",")</f>
        <v>Head NC</v>
      </c>
    </row>
    <row r="1748" spans="1:5" x14ac:dyDescent="0.25">
      <c r="A1748">
        <v>36637</v>
      </c>
      <c r="B1748" t="s">
        <v>2459</v>
      </c>
      <c r="C1748" t="s">
        <v>2461</v>
      </c>
      <c r="D1748" t="str" cm="1">
        <f t="array" ref="D1748">_xlfn.TEXTSPLIT(C1748,",")</f>
        <v>Neck NC</v>
      </c>
    </row>
    <row r="1749" spans="1:5" x14ac:dyDescent="0.25">
      <c r="A1749">
        <v>36603</v>
      </c>
      <c r="B1749" t="s">
        <v>2462</v>
      </c>
      <c r="C1749" t="s">
        <v>218</v>
      </c>
      <c r="D1749" t="str" cm="1">
        <f t="array" ref="D1749">_xlfn.TEXTSPLIT(C1749,",")</f>
        <v>Head NC</v>
      </c>
    </row>
    <row r="1750" spans="1:5" x14ac:dyDescent="0.25">
      <c r="A1750">
        <v>36616</v>
      </c>
      <c r="B1750" t="s">
        <v>2463</v>
      </c>
      <c r="C1750" t="s">
        <v>242</v>
      </c>
      <c r="D1750" t="str" cm="1">
        <f t="array" ref="D1750">_xlfn.TEXTSPLIT(C1750,",")</f>
        <v>Facial bones NC</v>
      </c>
    </row>
    <row r="1751" spans="1:5" x14ac:dyDescent="0.25">
      <c r="A1751">
        <v>36610</v>
      </c>
      <c r="B1751" t="s">
        <v>2464</v>
      </c>
      <c r="C1751" t="s">
        <v>196</v>
      </c>
      <c r="D1751" t="str" cm="1">
        <f t="array" ref="D1751">_xlfn.TEXTSPLIT(C1751,",")</f>
        <v>TIA protocol</v>
      </c>
    </row>
    <row r="1752" spans="1:5" x14ac:dyDescent="0.25">
      <c r="A1752">
        <v>36635</v>
      </c>
      <c r="B1752" t="s">
        <v>2465</v>
      </c>
      <c r="C1752" t="s">
        <v>218</v>
      </c>
      <c r="D1752" t="str" cm="1">
        <f t="array" ref="D1752">_xlfn.TEXTSPLIT(C1752,",")</f>
        <v>Head NC</v>
      </c>
    </row>
    <row r="1753" spans="1:5" x14ac:dyDescent="0.25">
      <c r="A1753">
        <v>36601</v>
      </c>
      <c r="B1753" t="s">
        <v>2466</v>
      </c>
      <c r="C1753" t="s">
        <v>196</v>
      </c>
      <c r="D1753" t="str" cm="1">
        <f t="array" ref="D1753">_xlfn.TEXTSPLIT(C1753,",")</f>
        <v>TIA protocol</v>
      </c>
    </row>
    <row r="1754" spans="1:5" x14ac:dyDescent="0.25">
      <c r="A1754">
        <v>36615</v>
      </c>
      <c r="B1754" t="s">
        <v>2467</v>
      </c>
      <c r="C1754" t="s">
        <v>196</v>
      </c>
      <c r="D1754" t="str" cm="1">
        <f t="array" ref="D1754">_xlfn.TEXTSPLIT(C1754,",")</f>
        <v>TIA protocol</v>
      </c>
    </row>
    <row r="1755" spans="1:5" x14ac:dyDescent="0.25">
      <c r="A1755">
        <v>36596</v>
      </c>
      <c r="B1755" t="s">
        <v>2468</v>
      </c>
      <c r="C1755" t="s">
        <v>218</v>
      </c>
      <c r="D1755" t="str" cm="1">
        <f t="array" ref="D1755">_xlfn.TEXTSPLIT(C1755,",")</f>
        <v>Head NC</v>
      </c>
    </row>
    <row r="1756" spans="1:5" x14ac:dyDescent="0.25">
      <c r="A1756">
        <v>36613</v>
      </c>
      <c r="B1756" t="s">
        <v>2469</v>
      </c>
      <c r="C1756" t="s">
        <v>196</v>
      </c>
      <c r="D1756" t="str" cm="1">
        <f t="array" ref="D1756">_xlfn.TEXTSPLIT(C1756,",")</f>
        <v>TIA protocol</v>
      </c>
    </row>
    <row r="1757" spans="1:5" x14ac:dyDescent="0.25">
      <c r="A1757">
        <v>36608</v>
      </c>
      <c r="B1757" t="s">
        <v>2470</v>
      </c>
      <c r="C1757" t="s">
        <v>218</v>
      </c>
      <c r="D1757" t="str" cm="1">
        <f t="array" ref="D1757">_xlfn.TEXTSPLIT(C1757,",")</f>
        <v>Head NC</v>
      </c>
    </row>
    <row r="1758" spans="1:5" x14ac:dyDescent="0.25">
      <c r="A1758">
        <v>36636</v>
      </c>
      <c r="B1758" t="s">
        <v>2471</v>
      </c>
      <c r="C1758" t="s">
        <v>218</v>
      </c>
      <c r="D1758" t="str" cm="1">
        <f t="array" ref="D1758">_xlfn.TEXTSPLIT(C1758,",")</f>
        <v>Head NC</v>
      </c>
    </row>
    <row r="1759" spans="1:5" x14ac:dyDescent="0.25">
      <c r="A1759">
        <v>36620</v>
      </c>
      <c r="B1759" t="s">
        <v>2472</v>
      </c>
      <c r="C1759" t="s">
        <v>284</v>
      </c>
      <c r="D1759" t="str" cm="1">
        <f t="array" ref="D1759">_xlfn.TEXTSPLIT(C1759,",")</f>
        <v>Head and Neck Angiogram</v>
      </c>
    </row>
    <row r="1760" spans="1:5" x14ac:dyDescent="0.25">
      <c r="A1760">
        <v>36593</v>
      </c>
      <c r="B1760" t="s">
        <v>2473</v>
      </c>
      <c r="C1760" t="s">
        <v>55</v>
      </c>
      <c r="D1760" t="str" cm="1">
        <f t="array" ref="D1760">_xlfn.TEXTSPLIT(C1760,",")</f>
        <v>Neck C+</v>
      </c>
    </row>
    <row r="1761" spans="1:6" x14ac:dyDescent="0.25">
      <c r="A1761">
        <v>36590</v>
      </c>
      <c r="B1761" t="s">
        <v>2475</v>
      </c>
      <c r="C1761" t="s">
        <v>218</v>
      </c>
      <c r="D1761" t="str" cm="1">
        <f t="array" ref="D1761">_xlfn.TEXTSPLIT(C1761,",")</f>
        <v>Head NC</v>
      </c>
    </row>
    <row r="1762" spans="1:6" x14ac:dyDescent="0.25">
      <c r="A1762">
        <v>36588</v>
      </c>
      <c r="B1762" t="s">
        <v>2476</v>
      </c>
      <c r="C1762" t="s">
        <v>196</v>
      </c>
      <c r="D1762" t="str" cm="1">
        <f t="array" ref="D1762">_xlfn.TEXTSPLIT(C1762,",")</f>
        <v>TIA protocol</v>
      </c>
    </row>
    <row r="1763" spans="1:6" x14ac:dyDescent="0.25">
      <c r="A1763">
        <v>36575</v>
      </c>
      <c r="B1763" t="s">
        <v>2477</v>
      </c>
      <c r="C1763" t="s">
        <v>208</v>
      </c>
      <c r="D1763" t="str" cm="1">
        <f t="array" ref="D1763:E1763">_xlfn.TEXTSPLIT(C1763,",")</f>
        <v>Head NC</v>
      </c>
      <c r="E1763" t="str">
        <v xml:space="preserve"> Facial bones NC</v>
      </c>
    </row>
    <row r="1764" spans="1:6" x14ac:dyDescent="0.25">
      <c r="A1764">
        <v>36581</v>
      </c>
      <c r="B1764" t="s">
        <v>2478</v>
      </c>
      <c r="C1764" t="s">
        <v>196</v>
      </c>
      <c r="D1764" t="str" cm="1">
        <f t="array" ref="D1764">_xlfn.TEXTSPLIT(C1764,",")</f>
        <v>TIA protocol</v>
      </c>
    </row>
    <row r="1765" spans="1:6" x14ac:dyDescent="0.25">
      <c r="A1765">
        <v>36571</v>
      </c>
      <c r="B1765" t="s">
        <v>2479</v>
      </c>
      <c r="C1765" t="s">
        <v>218</v>
      </c>
      <c r="D1765" t="str" cm="1">
        <f t="array" ref="D1765">_xlfn.TEXTSPLIT(C1765,",")</f>
        <v>Head NC</v>
      </c>
    </row>
    <row r="1766" spans="1:6" x14ac:dyDescent="0.25">
      <c r="A1766">
        <v>36582</v>
      </c>
      <c r="B1766" t="s">
        <v>2481</v>
      </c>
      <c r="C1766" t="s">
        <v>196</v>
      </c>
      <c r="D1766" t="str" cm="1">
        <f t="array" ref="D1766">_xlfn.TEXTSPLIT(C1766,",")</f>
        <v>TIA protocol</v>
      </c>
    </row>
    <row r="1767" spans="1:6" x14ac:dyDescent="0.25">
      <c r="A1767">
        <v>36549</v>
      </c>
      <c r="B1767" t="s">
        <v>2482</v>
      </c>
      <c r="C1767" t="s">
        <v>2053</v>
      </c>
      <c r="D1767" t="str" cm="1">
        <f t="array" ref="D1767:F1767">_xlfn.TEXTSPLIT(C1767,",")</f>
        <v>Head NC</v>
      </c>
      <c r="E1767" t="str">
        <v xml:space="preserve"> Facial bones NC</v>
      </c>
      <c r="F1767" t="str">
        <v xml:space="preserve"> C Spine</v>
      </c>
    </row>
    <row r="1768" spans="1:6" x14ac:dyDescent="0.25">
      <c r="A1768">
        <v>36544</v>
      </c>
      <c r="B1768" t="s">
        <v>2484</v>
      </c>
      <c r="C1768" t="s">
        <v>2053</v>
      </c>
      <c r="D1768" t="str" cm="1">
        <f t="array" ref="D1768:F1768">_xlfn.TEXTSPLIT(C1768,",")</f>
        <v>Head NC</v>
      </c>
      <c r="E1768" t="str">
        <v xml:space="preserve"> Facial bones NC</v>
      </c>
      <c r="F1768" t="str">
        <v xml:space="preserve"> C Spine</v>
      </c>
    </row>
    <row r="1769" spans="1:6" x14ac:dyDescent="0.25">
      <c r="A1769">
        <v>36553</v>
      </c>
      <c r="B1769" t="s">
        <v>2486</v>
      </c>
      <c r="C1769" t="s">
        <v>196</v>
      </c>
      <c r="D1769" t="str" cm="1">
        <f t="array" ref="D1769">_xlfn.TEXTSPLIT(C1769,",")</f>
        <v>TIA protocol</v>
      </c>
    </row>
    <row r="1770" spans="1:6" x14ac:dyDescent="0.25">
      <c r="A1770">
        <v>36565</v>
      </c>
      <c r="B1770" t="s">
        <v>2487</v>
      </c>
      <c r="C1770" t="s">
        <v>218</v>
      </c>
      <c r="D1770" t="str" cm="1">
        <f t="array" ref="D1770">_xlfn.TEXTSPLIT(C1770,",")</f>
        <v>Head NC</v>
      </c>
    </row>
    <row r="1771" spans="1:6" x14ac:dyDescent="0.25">
      <c r="A1771">
        <v>36562</v>
      </c>
      <c r="B1771" t="s">
        <v>2488</v>
      </c>
      <c r="C1771" t="s">
        <v>196</v>
      </c>
      <c r="D1771" t="str" cm="1">
        <f t="array" ref="D1771">_xlfn.TEXTSPLIT(C1771,",")</f>
        <v>TIA protocol</v>
      </c>
    </row>
    <row r="1772" spans="1:6" x14ac:dyDescent="0.25">
      <c r="A1772">
        <v>36502</v>
      </c>
      <c r="B1772" t="s">
        <v>2489</v>
      </c>
      <c r="C1772" t="s">
        <v>218</v>
      </c>
      <c r="D1772" t="str" cm="1">
        <f t="array" ref="D1772">_xlfn.TEXTSPLIT(C1772,",")</f>
        <v>Head NC</v>
      </c>
    </row>
    <row r="1773" spans="1:6" x14ac:dyDescent="0.25">
      <c r="A1773">
        <v>36535</v>
      </c>
      <c r="B1773" t="s">
        <v>2490</v>
      </c>
      <c r="C1773" t="s">
        <v>218</v>
      </c>
      <c r="D1773" t="str" cm="1">
        <f t="array" ref="D1773">_xlfn.TEXTSPLIT(C1773,",")</f>
        <v>Head NC</v>
      </c>
    </row>
    <row r="1774" spans="1:6" x14ac:dyDescent="0.25">
      <c r="A1774">
        <v>36543</v>
      </c>
      <c r="B1774" t="s">
        <v>2491</v>
      </c>
      <c r="C1774" t="s">
        <v>1184</v>
      </c>
      <c r="D1774" t="str" cm="1">
        <f t="array" ref="D1774:E1774">_xlfn.TEXTSPLIT(C1774,",")</f>
        <v>Head C+</v>
      </c>
      <c r="E1774" t="str">
        <v xml:space="preserve"> Facial bones C</v>
      </c>
    </row>
    <row r="1775" spans="1:6" x14ac:dyDescent="0.25">
      <c r="A1775">
        <v>36503</v>
      </c>
      <c r="B1775" t="s">
        <v>2493</v>
      </c>
      <c r="C1775" t="s">
        <v>196</v>
      </c>
      <c r="D1775" t="str" cm="1">
        <f t="array" ref="D1775">_xlfn.TEXTSPLIT(C1775,",")</f>
        <v>TIA protocol</v>
      </c>
    </row>
    <row r="1776" spans="1:6" x14ac:dyDescent="0.25">
      <c r="A1776">
        <v>36513</v>
      </c>
      <c r="B1776" t="s">
        <v>2494</v>
      </c>
      <c r="C1776" t="s">
        <v>196</v>
      </c>
      <c r="D1776" t="str" cm="1">
        <f t="array" ref="D1776">_xlfn.TEXTSPLIT(C1776,",")</f>
        <v>TIA protocol</v>
      </c>
    </row>
    <row r="1777" spans="1:5" x14ac:dyDescent="0.25">
      <c r="A1777">
        <v>36508</v>
      </c>
      <c r="B1777" t="s">
        <v>2495</v>
      </c>
      <c r="C1777" t="s">
        <v>218</v>
      </c>
      <c r="D1777" t="str" cm="1">
        <f t="array" ref="D1777">_xlfn.TEXTSPLIT(C1777,",")</f>
        <v>Head NC</v>
      </c>
    </row>
    <row r="1778" spans="1:5" x14ac:dyDescent="0.25">
      <c r="A1778">
        <v>36511</v>
      </c>
      <c r="B1778" t="s">
        <v>2496</v>
      </c>
      <c r="C1778" t="s">
        <v>376</v>
      </c>
      <c r="D1778" t="str" cm="1">
        <f t="array" ref="D1778:E1778">_xlfn.TEXTSPLIT(C1778,",")</f>
        <v>Head NC</v>
      </c>
      <c r="E1778" t="str">
        <v xml:space="preserve"> Head angiogram or COW</v>
      </c>
    </row>
    <row r="1779" spans="1:5" x14ac:dyDescent="0.25">
      <c r="A1779">
        <v>36528</v>
      </c>
      <c r="B1779" t="s">
        <v>2498</v>
      </c>
      <c r="C1779" t="s">
        <v>196</v>
      </c>
      <c r="D1779" t="str" cm="1">
        <f t="array" ref="D1779">_xlfn.TEXTSPLIT(C1779,",")</f>
        <v>TIA protocol</v>
      </c>
    </row>
    <row r="1780" spans="1:5" x14ac:dyDescent="0.25">
      <c r="A1780">
        <v>36506</v>
      </c>
      <c r="B1780" t="s">
        <v>2499</v>
      </c>
      <c r="C1780" t="s">
        <v>196</v>
      </c>
      <c r="D1780" t="str" cm="1">
        <f t="array" ref="D1780">_xlfn.TEXTSPLIT(C1780,",")</f>
        <v>TIA protocol</v>
      </c>
    </row>
    <row r="1781" spans="1:5" x14ac:dyDescent="0.25">
      <c r="A1781">
        <v>36486</v>
      </c>
      <c r="B1781" t="s">
        <v>2500</v>
      </c>
      <c r="C1781" t="s">
        <v>323</v>
      </c>
      <c r="D1781" t="str" cm="1">
        <f t="array" ref="D1781">_xlfn.TEXTSPLIT(C1781,",")</f>
        <v>Venogram</v>
      </c>
    </row>
    <row r="1782" spans="1:5" x14ac:dyDescent="0.25">
      <c r="A1782">
        <v>36532</v>
      </c>
      <c r="B1782" t="s">
        <v>2501</v>
      </c>
      <c r="C1782" t="s">
        <v>55</v>
      </c>
      <c r="D1782" t="str" cm="1">
        <f t="array" ref="D1782">_xlfn.TEXTSPLIT(C1782,",")</f>
        <v>Neck C+</v>
      </c>
    </row>
    <row r="1783" spans="1:5" x14ac:dyDescent="0.25">
      <c r="A1783">
        <v>36504</v>
      </c>
      <c r="B1783" t="s">
        <v>2502</v>
      </c>
      <c r="C1783" t="s">
        <v>426</v>
      </c>
      <c r="D1783" t="str" cm="1">
        <f t="array" ref="D1783">_xlfn.TEXTSPLIT(C1783,",")</f>
        <v>L Spine</v>
      </c>
    </row>
    <row r="1784" spans="1:5" x14ac:dyDescent="0.25">
      <c r="A1784">
        <v>36469</v>
      </c>
      <c r="B1784" t="s">
        <v>2503</v>
      </c>
      <c r="C1784" t="s">
        <v>55</v>
      </c>
      <c r="D1784" t="str" cm="1">
        <f t="array" ref="D1784">_xlfn.TEXTSPLIT(C1784,",")</f>
        <v>Neck C+</v>
      </c>
    </row>
    <row r="1785" spans="1:5" x14ac:dyDescent="0.25">
      <c r="A1785">
        <v>36480</v>
      </c>
      <c r="B1785" t="s">
        <v>2504</v>
      </c>
      <c r="C1785" t="s">
        <v>196</v>
      </c>
      <c r="D1785" t="str" cm="1">
        <f t="array" ref="D1785">_xlfn.TEXTSPLIT(C1785,",")</f>
        <v>TIA protocol</v>
      </c>
    </row>
    <row r="1786" spans="1:5" x14ac:dyDescent="0.25">
      <c r="A1786">
        <v>36473</v>
      </c>
      <c r="B1786" t="s">
        <v>2505</v>
      </c>
      <c r="C1786" t="s">
        <v>196</v>
      </c>
      <c r="D1786" t="str" cm="1">
        <f t="array" ref="D1786">_xlfn.TEXTSPLIT(C1786,",")</f>
        <v>TIA protocol</v>
      </c>
    </row>
    <row r="1787" spans="1:5" x14ac:dyDescent="0.25">
      <c r="A1787">
        <v>36483</v>
      </c>
      <c r="B1787" t="s">
        <v>2506</v>
      </c>
      <c r="C1787" t="s">
        <v>232</v>
      </c>
      <c r="D1787" t="str" cm="1">
        <f t="array" ref="D1787:E1787">_xlfn.TEXTSPLIT(C1787,",")</f>
        <v>Facial bones C</v>
      </c>
      <c r="E1787" t="str">
        <v xml:space="preserve"> Neck C+</v>
      </c>
    </row>
    <row r="1788" spans="1:5" x14ac:dyDescent="0.25">
      <c r="A1788">
        <v>36487</v>
      </c>
      <c r="B1788" t="s">
        <v>2507</v>
      </c>
      <c r="C1788" t="s">
        <v>196</v>
      </c>
      <c r="D1788" t="str" cm="1">
        <f t="array" ref="D1788">_xlfn.TEXTSPLIT(C1788,",")</f>
        <v>TIA protocol</v>
      </c>
    </row>
    <row r="1789" spans="1:5" x14ac:dyDescent="0.25">
      <c r="A1789">
        <v>36433</v>
      </c>
      <c r="B1789" t="s">
        <v>2508</v>
      </c>
      <c r="C1789" t="s">
        <v>242</v>
      </c>
      <c r="D1789" t="str" cm="1">
        <f t="array" ref="D1789">_xlfn.TEXTSPLIT(C1789,",")</f>
        <v>Facial bones NC</v>
      </c>
    </row>
    <row r="1790" spans="1:5" x14ac:dyDescent="0.25">
      <c r="A1790">
        <v>36453</v>
      </c>
      <c r="B1790" t="s">
        <v>2509</v>
      </c>
      <c r="C1790" t="s">
        <v>196</v>
      </c>
      <c r="D1790" t="str" cm="1">
        <f t="array" ref="D1790">_xlfn.TEXTSPLIT(C1790,",")</f>
        <v>TIA protocol</v>
      </c>
    </row>
    <row r="1791" spans="1:5" x14ac:dyDescent="0.25">
      <c r="A1791">
        <v>36448</v>
      </c>
      <c r="B1791" t="s">
        <v>2510</v>
      </c>
      <c r="C1791" t="s">
        <v>196</v>
      </c>
      <c r="D1791" t="str" cm="1">
        <f t="array" ref="D1791">_xlfn.TEXTSPLIT(C1791,",")</f>
        <v>TIA protocol</v>
      </c>
    </row>
    <row r="1792" spans="1:5" x14ac:dyDescent="0.25">
      <c r="A1792">
        <v>36430</v>
      </c>
      <c r="B1792" t="s">
        <v>818</v>
      </c>
      <c r="C1792" t="s">
        <v>218</v>
      </c>
      <c r="D1792" t="str" cm="1">
        <f t="array" ref="D1792">_xlfn.TEXTSPLIT(C1792,",")</f>
        <v>Head NC</v>
      </c>
    </row>
    <row r="1793" spans="1:5" x14ac:dyDescent="0.25">
      <c r="A1793">
        <v>36461</v>
      </c>
      <c r="B1793" t="s">
        <v>2512</v>
      </c>
      <c r="C1793" t="s">
        <v>196</v>
      </c>
      <c r="D1793" t="str" cm="1">
        <f t="array" ref="D1793">_xlfn.TEXTSPLIT(C1793,",")</f>
        <v>TIA protocol</v>
      </c>
    </row>
    <row r="1794" spans="1:5" x14ac:dyDescent="0.25">
      <c r="A1794">
        <v>36439</v>
      </c>
      <c r="B1794" t="s">
        <v>2513</v>
      </c>
      <c r="C1794" t="s">
        <v>196</v>
      </c>
      <c r="D1794" t="str" cm="1">
        <f t="array" ref="D1794">_xlfn.TEXTSPLIT(C1794,",")</f>
        <v>TIA protocol</v>
      </c>
    </row>
    <row r="1795" spans="1:5" x14ac:dyDescent="0.25">
      <c r="A1795">
        <v>36409</v>
      </c>
      <c r="B1795" t="s">
        <v>2514</v>
      </c>
      <c r="C1795" t="s">
        <v>196</v>
      </c>
      <c r="D1795" t="str" cm="1">
        <f t="array" ref="D1795">_xlfn.TEXTSPLIT(C1795,",")</f>
        <v>TIA protocol</v>
      </c>
    </row>
    <row r="1796" spans="1:5" x14ac:dyDescent="0.25">
      <c r="A1796">
        <v>36452</v>
      </c>
      <c r="B1796" t="s">
        <v>2515</v>
      </c>
      <c r="C1796" t="s">
        <v>196</v>
      </c>
      <c r="D1796" t="str" cm="1">
        <f t="array" ref="D1796">_xlfn.TEXTSPLIT(C1796,",")</f>
        <v>TIA protocol</v>
      </c>
    </row>
    <row r="1797" spans="1:5" x14ac:dyDescent="0.25">
      <c r="A1797">
        <v>36429</v>
      </c>
      <c r="B1797" t="s">
        <v>2516</v>
      </c>
      <c r="C1797" t="s">
        <v>376</v>
      </c>
      <c r="D1797" t="str" cm="1">
        <f t="array" ref="D1797:E1797">_xlfn.TEXTSPLIT(C1797,",")</f>
        <v>Head NC</v>
      </c>
      <c r="E1797" t="str">
        <v xml:space="preserve"> Head angiogram or COW</v>
      </c>
    </row>
    <row r="1798" spans="1:5" x14ac:dyDescent="0.25">
      <c r="A1798">
        <v>36397</v>
      </c>
      <c r="B1798" t="s">
        <v>2518</v>
      </c>
      <c r="C1798" t="s">
        <v>196</v>
      </c>
      <c r="D1798" t="str" cm="1">
        <f t="array" ref="D1798">_xlfn.TEXTSPLIT(C1798,",")</f>
        <v>TIA protocol</v>
      </c>
    </row>
    <row r="1799" spans="1:5" x14ac:dyDescent="0.25">
      <c r="A1799">
        <v>36399</v>
      </c>
      <c r="B1799" t="s">
        <v>2519</v>
      </c>
      <c r="C1799" t="s">
        <v>218</v>
      </c>
      <c r="D1799" t="str" cm="1">
        <f t="array" ref="D1799">_xlfn.TEXTSPLIT(C1799,",")</f>
        <v>Head NC</v>
      </c>
    </row>
    <row r="1800" spans="1:5" x14ac:dyDescent="0.25">
      <c r="A1800">
        <v>36411</v>
      </c>
      <c r="B1800" t="s">
        <v>2520</v>
      </c>
      <c r="C1800" t="s">
        <v>196</v>
      </c>
      <c r="D1800" t="str" cm="1">
        <f t="array" ref="D1800">_xlfn.TEXTSPLIT(C1800,",")</f>
        <v>TIA protocol</v>
      </c>
    </row>
    <row r="1801" spans="1:5" x14ac:dyDescent="0.25">
      <c r="A1801">
        <v>36389</v>
      </c>
      <c r="B1801" t="s">
        <v>2521</v>
      </c>
      <c r="C1801" t="s">
        <v>196</v>
      </c>
      <c r="D1801" t="str" cm="1">
        <f t="array" ref="D1801">_xlfn.TEXTSPLIT(C1801,",")</f>
        <v>TIA protocol</v>
      </c>
    </row>
    <row r="1802" spans="1:5" x14ac:dyDescent="0.25">
      <c r="A1802">
        <v>36385</v>
      </c>
      <c r="B1802" t="s">
        <v>2522</v>
      </c>
      <c r="C1802" t="s">
        <v>376</v>
      </c>
      <c r="D1802" t="str" cm="1">
        <f t="array" ref="D1802:E1802">_xlfn.TEXTSPLIT(C1802,",")</f>
        <v>Head NC</v>
      </c>
      <c r="E1802" t="str">
        <v xml:space="preserve"> Head angiogram or COW</v>
      </c>
    </row>
    <row r="1803" spans="1:5" x14ac:dyDescent="0.25">
      <c r="A1803">
        <v>36378</v>
      </c>
      <c r="B1803" t="s">
        <v>2524</v>
      </c>
      <c r="C1803" t="s">
        <v>196</v>
      </c>
      <c r="D1803" t="str" cm="1">
        <f t="array" ref="D1803">_xlfn.TEXTSPLIT(C1803,",")</f>
        <v>TIA protocol</v>
      </c>
    </row>
    <row r="1804" spans="1:5" x14ac:dyDescent="0.25">
      <c r="A1804">
        <v>36343</v>
      </c>
      <c r="B1804" t="s">
        <v>2525</v>
      </c>
      <c r="C1804" t="s">
        <v>737</v>
      </c>
      <c r="D1804" t="str" cm="1">
        <f t="array" ref="D1804">_xlfn.TEXTSPLIT(C1804,",")</f>
        <v>Facial bones C</v>
      </c>
    </row>
    <row r="1805" spans="1:5" x14ac:dyDescent="0.25">
      <c r="A1805">
        <v>36363</v>
      </c>
      <c r="B1805" t="s">
        <v>2526</v>
      </c>
      <c r="C1805" t="s">
        <v>55</v>
      </c>
      <c r="D1805" t="str" cm="1">
        <f t="array" ref="D1805">_xlfn.TEXTSPLIT(C1805,",")</f>
        <v>Neck C+</v>
      </c>
    </row>
    <row r="1806" spans="1:5" x14ac:dyDescent="0.25">
      <c r="A1806">
        <v>36355</v>
      </c>
      <c r="B1806" t="s">
        <v>2527</v>
      </c>
      <c r="C1806" t="s">
        <v>218</v>
      </c>
      <c r="D1806" t="str" cm="1">
        <f t="array" ref="D1806">_xlfn.TEXTSPLIT(C1806,",")</f>
        <v>Head NC</v>
      </c>
    </row>
    <row r="1807" spans="1:5" x14ac:dyDescent="0.25">
      <c r="A1807">
        <v>36374</v>
      </c>
      <c r="B1807" t="s">
        <v>2529</v>
      </c>
      <c r="C1807" t="s">
        <v>384</v>
      </c>
      <c r="D1807" t="str" cm="1">
        <f t="array" ref="D1807:E1807">_xlfn.TEXTSPLIT(C1807,",")</f>
        <v>Head NC</v>
      </c>
      <c r="E1807" t="str">
        <v xml:space="preserve"> Head C+</v>
      </c>
    </row>
    <row r="1808" spans="1:5" x14ac:dyDescent="0.25">
      <c r="A1808">
        <v>36373</v>
      </c>
      <c r="B1808" t="s">
        <v>2531</v>
      </c>
      <c r="C1808" t="s">
        <v>196</v>
      </c>
      <c r="D1808" t="str" cm="1">
        <f t="array" ref="D1808">_xlfn.TEXTSPLIT(C1808,",")</f>
        <v>TIA protocol</v>
      </c>
    </row>
    <row r="1809" spans="1:7" x14ac:dyDescent="0.25">
      <c r="A1809">
        <v>36354</v>
      </c>
      <c r="B1809" t="s">
        <v>2532</v>
      </c>
      <c r="C1809" t="s">
        <v>2534</v>
      </c>
      <c r="D1809" t="str" cm="1">
        <f t="array" ref="D1809:G1809">_xlfn.TEXTSPLIT(C1809,",")</f>
        <v>Head NC</v>
      </c>
      <c r="E1809" t="str">
        <v xml:space="preserve"> Head and Neck Angiogram</v>
      </c>
      <c r="F1809" t="str">
        <v xml:space="preserve"> Head C+</v>
      </c>
      <c r="G1809" t="str">
        <v xml:space="preserve"> Venogram</v>
      </c>
    </row>
    <row r="1810" spans="1:7" x14ac:dyDescent="0.25">
      <c r="A1810">
        <v>36353</v>
      </c>
      <c r="B1810" t="s">
        <v>2535</v>
      </c>
      <c r="C1810" t="s">
        <v>218</v>
      </c>
      <c r="D1810" t="str" cm="1">
        <f t="array" ref="D1810">_xlfn.TEXTSPLIT(C1810,",")</f>
        <v>Head NC</v>
      </c>
    </row>
    <row r="1811" spans="1:7" x14ac:dyDescent="0.25">
      <c r="A1811">
        <v>36348</v>
      </c>
      <c r="B1811" t="s">
        <v>2536</v>
      </c>
      <c r="C1811" t="s">
        <v>218</v>
      </c>
      <c r="D1811" t="str" cm="1">
        <f t="array" ref="D1811">_xlfn.TEXTSPLIT(C1811,",")</f>
        <v>Head NC</v>
      </c>
    </row>
    <row r="1812" spans="1:7" x14ac:dyDescent="0.25">
      <c r="A1812">
        <v>36358</v>
      </c>
      <c r="B1812" t="s">
        <v>2537</v>
      </c>
      <c r="C1812" t="s">
        <v>196</v>
      </c>
      <c r="D1812" t="str" cm="1">
        <f t="array" ref="D1812">_xlfn.TEXTSPLIT(C1812,",")</f>
        <v>TIA protocol</v>
      </c>
    </row>
    <row r="1813" spans="1:7" x14ac:dyDescent="0.25">
      <c r="A1813">
        <v>36368</v>
      </c>
      <c r="B1813" t="s">
        <v>2538</v>
      </c>
      <c r="C1813" t="s">
        <v>196</v>
      </c>
      <c r="D1813" t="str" cm="1">
        <f t="array" ref="D1813">_xlfn.TEXTSPLIT(C1813,",")</f>
        <v>TIA protocol</v>
      </c>
    </row>
    <row r="1814" spans="1:7" x14ac:dyDescent="0.25">
      <c r="A1814">
        <v>36314</v>
      </c>
      <c r="B1814" t="s">
        <v>2539</v>
      </c>
      <c r="C1814" t="s">
        <v>2541</v>
      </c>
      <c r="D1814" t="str" cm="1">
        <f t="array" ref="D1814:E1814">_xlfn.TEXTSPLIT(C1814,",")</f>
        <v>Head and Neck Angiogram</v>
      </c>
      <c r="E1814" t="str">
        <v xml:space="preserve"> C Spine</v>
      </c>
    </row>
    <row r="1815" spans="1:7" x14ac:dyDescent="0.25">
      <c r="A1815">
        <v>36347</v>
      </c>
      <c r="B1815" t="s">
        <v>2542</v>
      </c>
      <c r="C1815" t="s">
        <v>196</v>
      </c>
      <c r="D1815" t="str" cm="1">
        <f t="array" ref="D1815">_xlfn.TEXTSPLIT(C1815,",")</f>
        <v>TIA protocol</v>
      </c>
    </row>
    <row r="1816" spans="1:7" x14ac:dyDescent="0.25">
      <c r="A1816">
        <v>36328</v>
      </c>
      <c r="B1816" t="s">
        <v>2543</v>
      </c>
      <c r="C1816" t="s">
        <v>218</v>
      </c>
      <c r="D1816" t="str" cm="1">
        <f t="array" ref="D1816">_xlfn.TEXTSPLIT(C1816,",")</f>
        <v>Head NC</v>
      </c>
    </row>
    <row r="1817" spans="1:7" x14ac:dyDescent="0.25">
      <c r="A1817">
        <v>36336</v>
      </c>
      <c r="B1817" t="s">
        <v>2545</v>
      </c>
      <c r="C1817" t="s">
        <v>55</v>
      </c>
      <c r="D1817" t="str" cm="1">
        <f t="array" ref="D1817">_xlfn.TEXTSPLIT(C1817,",")</f>
        <v>Neck C+</v>
      </c>
    </row>
    <row r="1818" spans="1:7" x14ac:dyDescent="0.25">
      <c r="A1818">
        <v>36320</v>
      </c>
      <c r="B1818" t="s">
        <v>2546</v>
      </c>
      <c r="C1818" t="s">
        <v>196</v>
      </c>
      <c r="D1818" t="str" cm="1">
        <f t="array" ref="D1818">_xlfn.TEXTSPLIT(C1818,",")</f>
        <v>TIA protocol</v>
      </c>
    </row>
    <row r="1819" spans="1:7" x14ac:dyDescent="0.25">
      <c r="A1819">
        <v>36317</v>
      </c>
      <c r="B1819" t="s">
        <v>2547</v>
      </c>
      <c r="C1819" t="s">
        <v>218</v>
      </c>
      <c r="D1819" t="str" cm="1">
        <f t="array" ref="D1819">_xlfn.TEXTSPLIT(C1819,",")</f>
        <v>Head NC</v>
      </c>
    </row>
    <row r="1820" spans="1:7" x14ac:dyDescent="0.25">
      <c r="A1820">
        <v>36318</v>
      </c>
      <c r="B1820" t="s">
        <v>2548</v>
      </c>
      <c r="C1820" t="s">
        <v>196</v>
      </c>
      <c r="D1820" t="str" cm="1">
        <f t="array" ref="D1820">_xlfn.TEXTSPLIT(C1820,",")</f>
        <v>TIA protocol</v>
      </c>
    </row>
    <row r="1821" spans="1:7" x14ac:dyDescent="0.25">
      <c r="A1821">
        <v>36302</v>
      </c>
      <c r="B1821" t="s">
        <v>2549</v>
      </c>
      <c r="C1821" t="s">
        <v>278</v>
      </c>
      <c r="D1821" t="str" cm="1">
        <f t="array" ref="D1821:E1821">_xlfn.TEXTSPLIT(C1821,",")</f>
        <v>Head NC</v>
      </c>
      <c r="E1821" t="str">
        <v xml:space="preserve"> Temporal Bones NC</v>
      </c>
    </row>
    <row r="1822" spans="1:7" x14ac:dyDescent="0.25">
      <c r="A1822">
        <v>36301</v>
      </c>
      <c r="B1822" t="s">
        <v>2551</v>
      </c>
      <c r="C1822" t="s">
        <v>196</v>
      </c>
      <c r="D1822" t="str" cm="1">
        <f t="array" ref="D1822">_xlfn.TEXTSPLIT(C1822,",")</f>
        <v>TIA protocol</v>
      </c>
    </row>
    <row r="1823" spans="1:7" x14ac:dyDescent="0.25">
      <c r="A1823">
        <v>36287</v>
      </c>
      <c r="B1823" t="s">
        <v>2552</v>
      </c>
      <c r="C1823" t="s">
        <v>232</v>
      </c>
      <c r="D1823" t="str" cm="1">
        <f t="array" ref="D1823:E1823">_xlfn.TEXTSPLIT(C1823,",")</f>
        <v>Facial bones C</v>
      </c>
      <c r="E1823" t="str">
        <v xml:space="preserve"> Neck C+</v>
      </c>
    </row>
    <row r="1824" spans="1:7" x14ac:dyDescent="0.25">
      <c r="A1824">
        <v>36291</v>
      </c>
      <c r="B1824" t="s">
        <v>2554</v>
      </c>
      <c r="C1824" t="s">
        <v>55</v>
      </c>
      <c r="D1824" t="str" cm="1">
        <f t="array" ref="D1824">_xlfn.TEXTSPLIT(C1824,",")</f>
        <v>Neck C+</v>
      </c>
    </row>
    <row r="1825" spans="1:5" x14ac:dyDescent="0.25">
      <c r="A1825">
        <v>36279</v>
      </c>
      <c r="B1825" t="s">
        <v>2555</v>
      </c>
      <c r="C1825" t="s">
        <v>199</v>
      </c>
      <c r="D1825" t="str" cm="1">
        <f t="array" ref="D1825:E1825">_xlfn.TEXTSPLIT(C1825,",")</f>
        <v>Head NC</v>
      </c>
      <c r="E1825" t="str">
        <v xml:space="preserve"> Venogram</v>
      </c>
    </row>
    <row r="1826" spans="1:5" x14ac:dyDescent="0.25">
      <c r="A1826">
        <v>36247</v>
      </c>
      <c r="B1826" t="s">
        <v>2557</v>
      </c>
      <c r="C1826" t="s">
        <v>466</v>
      </c>
      <c r="D1826" t="str" cm="1">
        <f t="array" ref="D1826">_xlfn.TEXTSPLIT(C1826,",")</f>
        <v>Orbits C+</v>
      </c>
    </row>
    <row r="1827" spans="1:5" x14ac:dyDescent="0.25">
      <c r="A1827">
        <v>36242</v>
      </c>
      <c r="B1827" t="s">
        <v>2558</v>
      </c>
      <c r="C1827" t="s">
        <v>55</v>
      </c>
      <c r="D1827" t="str" cm="1">
        <f t="array" ref="D1827">_xlfn.TEXTSPLIT(C1827,",")</f>
        <v>Neck C+</v>
      </c>
    </row>
    <row r="1828" spans="1:5" x14ac:dyDescent="0.25">
      <c r="A1828">
        <v>36258</v>
      </c>
      <c r="B1828" t="s">
        <v>2561</v>
      </c>
      <c r="C1828" t="s">
        <v>426</v>
      </c>
      <c r="D1828" t="str" cm="1">
        <f t="array" ref="D1828">_xlfn.TEXTSPLIT(C1828,",")</f>
        <v>L Spine</v>
      </c>
    </row>
    <row r="1829" spans="1:5" x14ac:dyDescent="0.25">
      <c r="A1829">
        <v>36238</v>
      </c>
      <c r="B1829" t="s">
        <v>2563</v>
      </c>
      <c r="C1829" t="s">
        <v>218</v>
      </c>
      <c r="D1829" t="str" cm="1">
        <f t="array" ref="D1829">_xlfn.TEXTSPLIT(C1829,",")</f>
        <v>Head NC</v>
      </c>
    </row>
    <row r="1830" spans="1:5" x14ac:dyDescent="0.25">
      <c r="A1830">
        <v>36245</v>
      </c>
      <c r="B1830" t="s">
        <v>2565</v>
      </c>
      <c r="C1830" t="s">
        <v>2567</v>
      </c>
      <c r="D1830" t="str" cm="1">
        <f t="array" ref="D1830:E1830">_xlfn.TEXTSPLIT(C1830,",")</f>
        <v>Head NC</v>
      </c>
      <c r="E1830" t="str">
        <v xml:space="preserve"> Complete Spine</v>
      </c>
    </row>
    <row r="1831" spans="1:5" x14ac:dyDescent="0.25">
      <c r="A1831">
        <v>36256</v>
      </c>
      <c r="B1831" t="s">
        <v>2568</v>
      </c>
      <c r="C1831" t="s">
        <v>237</v>
      </c>
      <c r="D1831" t="str" cm="1">
        <f t="array" ref="D1831">_xlfn.TEXTSPLIT(C1831,",")</f>
        <v>L Spine C+</v>
      </c>
    </row>
    <row r="1832" spans="1:5" x14ac:dyDescent="0.25">
      <c r="A1832">
        <v>36261</v>
      </c>
      <c r="B1832" t="s">
        <v>148</v>
      </c>
      <c r="C1832" t="s">
        <v>218</v>
      </c>
      <c r="D1832" t="str" cm="1">
        <f t="array" ref="D1832">_xlfn.TEXTSPLIT(C1832,",")</f>
        <v>Head NC</v>
      </c>
    </row>
    <row r="1833" spans="1:5" x14ac:dyDescent="0.25">
      <c r="A1833">
        <v>36217</v>
      </c>
      <c r="B1833" t="s">
        <v>2570</v>
      </c>
      <c r="C1833" t="s">
        <v>218</v>
      </c>
      <c r="D1833" t="str" cm="1">
        <f t="array" ref="D1833">_xlfn.TEXTSPLIT(C1833,",")</f>
        <v>Head NC</v>
      </c>
    </row>
    <row r="1834" spans="1:5" x14ac:dyDescent="0.25">
      <c r="A1834">
        <v>36223</v>
      </c>
      <c r="B1834" t="s">
        <v>2572</v>
      </c>
      <c r="C1834" t="s">
        <v>214</v>
      </c>
      <c r="D1834" t="str" cm="1">
        <f t="array" ref="D1834">_xlfn.TEXTSPLIT(C1834,",")</f>
        <v>C Spine</v>
      </c>
    </row>
    <row r="1835" spans="1:5" x14ac:dyDescent="0.25">
      <c r="A1835">
        <v>36233</v>
      </c>
      <c r="B1835" t="s">
        <v>2573</v>
      </c>
      <c r="C1835" t="s">
        <v>196</v>
      </c>
      <c r="D1835" t="str" cm="1">
        <f t="array" ref="D1835">_xlfn.TEXTSPLIT(C1835,",")</f>
        <v>TIA protocol</v>
      </c>
    </row>
    <row r="1836" spans="1:5" x14ac:dyDescent="0.25">
      <c r="A1836">
        <v>36231</v>
      </c>
      <c r="B1836" t="s">
        <v>2574</v>
      </c>
      <c r="C1836" t="s">
        <v>196</v>
      </c>
      <c r="D1836" t="str" cm="1">
        <f t="array" ref="D1836">_xlfn.TEXTSPLIT(C1836,",")</f>
        <v>TIA protocol</v>
      </c>
    </row>
    <row r="1837" spans="1:5" x14ac:dyDescent="0.25">
      <c r="A1837">
        <v>36222</v>
      </c>
      <c r="B1837" t="s">
        <v>2575</v>
      </c>
      <c r="C1837" t="s">
        <v>196</v>
      </c>
      <c r="D1837" t="str" cm="1">
        <f t="array" ref="D1837">_xlfn.TEXTSPLIT(C1837,",")</f>
        <v>TIA protocol</v>
      </c>
    </row>
    <row r="1838" spans="1:5" x14ac:dyDescent="0.25">
      <c r="A1838">
        <v>36219</v>
      </c>
      <c r="B1838" t="s">
        <v>2576</v>
      </c>
      <c r="C1838" t="s">
        <v>384</v>
      </c>
      <c r="D1838" t="str" cm="1">
        <f t="array" ref="D1838:E1838">_xlfn.TEXTSPLIT(C1838,",")</f>
        <v>Head NC</v>
      </c>
      <c r="E1838" t="str">
        <v xml:space="preserve"> Head C+</v>
      </c>
    </row>
    <row r="1839" spans="1:5" x14ac:dyDescent="0.25">
      <c r="A1839">
        <v>36234</v>
      </c>
      <c r="B1839" t="s">
        <v>2577</v>
      </c>
      <c r="C1839" t="s">
        <v>196</v>
      </c>
      <c r="D1839" t="str" cm="1">
        <f t="array" ref="D1839">_xlfn.TEXTSPLIT(C1839,",")</f>
        <v>TIA protocol</v>
      </c>
    </row>
    <row r="1840" spans="1:5" x14ac:dyDescent="0.25">
      <c r="A1840">
        <v>36146</v>
      </c>
      <c r="B1840" t="s">
        <v>2578</v>
      </c>
      <c r="C1840" t="s">
        <v>208</v>
      </c>
      <c r="D1840" t="str" cm="1">
        <f t="array" ref="D1840:E1840">_xlfn.TEXTSPLIT(C1840,",")</f>
        <v>Head NC</v>
      </c>
      <c r="E1840" t="str">
        <v xml:space="preserve"> Facial bones NC</v>
      </c>
    </row>
    <row r="1841" spans="1:5" x14ac:dyDescent="0.25">
      <c r="A1841">
        <v>36162</v>
      </c>
      <c r="B1841" t="s">
        <v>2579</v>
      </c>
      <c r="C1841" t="s">
        <v>55</v>
      </c>
      <c r="D1841" t="str" cm="1">
        <f t="array" ref="D1841">_xlfn.TEXTSPLIT(C1841,",")</f>
        <v>Neck C+</v>
      </c>
    </row>
    <row r="1842" spans="1:5" x14ac:dyDescent="0.25">
      <c r="A1842">
        <v>36189</v>
      </c>
      <c r="B1842" t="s">
        <v>2580</v>
      </c>
      <c r="C1842" t="s">
        <v>196</v>
      </c>
      <c r="D1842" t="str" cm="1">
        <f t="array" ref="D1842">_xlfn.TEXTSPLIT(C1842,",")</f>
        <v>TIA protocol</v>
      </c>
    </row>
    <row r="1843" spans="1:5" x14ac:dyDescent="0.25">
      <c r="A1843">
        <v>36166</v>
      </c>
      <c r="B1843" t="s">
        <v>2581</v>
      </c>
      <c r="C1843" t="s">
        <v>1340</v>
      </c>
      <c r="D1843" t="str" cm="1">
        <f t="array" ref="D1843">_xlfn.TEXTSPLIT(C1843,",")</f>
        <v>Temporal Bones NC</v>
      </c>
    </row>
    <row r="1844" spans="1:5" x14ac:dyDescent="0.25">
      <c r="A1844">
        <v>36160</v>
      </c>
      <c r="B1844" t="s">
        <v>2582</v>
      </c>
      <c r="C1844" t="s">
        <v>284</v>
      </c>
      <c r="D1844" t="str" cm="1">
        <f t="array" ref="D1844">_xlfn.TEXTSPLIT(C1844,",")</f>
        <v>Head and Neck Angiogram</v>
      </c>
    </row>
    <row r="1845" spans="1:5" x14ac:dyDescent="0.25">
      <c r="A1845">
        <v>36139</v>
      </c>
      <c r="B1845" t="s">
        <v>2584</v>
      </c>
      <c r="C1845" t="s">
        <v>196</v>
      </c>
      <c r="D1845" t="str" cm="1">
        <f t="array" ref="D1845">_xlfn.TEXTSPLIT(C1845,",")</f>
        <v>TIA protocol</v>
      </c>
    </row>
    <row r="1846" spans="1:5" x14ac:dyDescent="0.25">
      <c r="A1846">
        <v>36175</v>
      </c>
      <c r="B1846" t="s">
        <v>2585</v>
      </c>
      <c r="C1846" t="s">
        <v>55</v>
      </c>
      <c r="D1846" t="str" cm="1">
        <f t="array" ref="D1846">_xlfn.TEXTSPLIT(C1846,",")</f>
        <v>Neck C+</v>
      </c>
    </row>
    <row r="1847" spans="1:5" x14ac:dyDescent="0.25">
      <c r="A1847">
        <v>36165</v>
      </c>
      <c r="B1847" t="s">
        <v>2586</v>
      </c>
      <c r="C1847" t="s">
        <v>284</v>
      </c>
      <c r="D1847" t="str" cm="1">
        <f t="array" ref="D1847">_xlfn.TEXTSPLIT(C1847,",")</f>
        <v>Head and Neck Angiogram</v>
      </c>
    </row>
    <row r="1848" spans="1:5" x14ac:dyDescent="0.25">
      <c r="A1848">
        <v>36154</v>
      </c>
      <c r="B1848" t="s">
        <v>2587</v>
      </c>
      <c r="C1848" t="s">
        <v>426</v>
      </c>
      <c r="D1848" t="str" cm="1">
        <f t="array" ref="D1848">_xlfn.TEXTSPLIT(C1848,",")</f>
        <v>L Spine</v>
      </c>
    </row>
    <row r="1849" spans="1:5" x14ac:dyDescent="0.25">
      <c r="A1849">
        <v>36137</v>
      </c>
      <c r="B1849" t="s">
        <v>2589</v>
      </c>
      <c r="C1849" t="s">
        <v>315</v>
      </c>
      <c r="D1849" t="str" cm="1">
        <f t="array" ref="D1849">_xlfn.TEXTSPLIT(C1849,",")</f>
        <v>Temporal Bones C+</v>
      </c>
    </row>
    <row r="1850" spans="1:5" x14ac:dyDescent="0.25">
      <c r="A1850">
        <v>36130</v>
      </c>
      <c r="B1850" t="s">
        <v>2591</v>
      </c>
      <c r="C1850" t="s">
        <v>55</v>
      </c>
      <c r="D1850" t="str" cm="1">
        <f t="array" ref="D1850">_xlfn.TEXTSPLIT(C1850,",")</f>
        <v>Neck C+</v>
      </c>
    </row>
    <row r="1851" spans="1:5" x14ac:dyDescent="0.25">
      <c r="A1851">
        <v>36112</v>
      </c>
      <c r="B1851" t="s">
        <v>2592</v>
      </c>
      <c r="C1851" t="s">
        <v>284</v>
      </c>
      <c r="D1851" t="str" cm="1">
        <f t="array" ref="D1851">_xlfn.TEXTSPLIT(C1851,",")</f>
        <v>Head and Neck Angiogram</v>
      </c>
    </row>
    <row r="1852" spans="1:5" x14ac:dyDescent="0.25">
      <c r="A1852">
        <v>36089</v>
      </c>
      <c r="B1852" t="s">
        <v>2593</v>
      </c>
      <c r="C1852" t="s">
        <v>55</v>
      </c>
      <c r="D1852" t="str" cm="1">
        <f t="array" ref="D1852">_xlfn.TEXTSPLIT(C1852,",")</f>
        <v>Neck C+</v>
      </c>
    </row>
    <row r="1853" spans="1:5" x14ac:dyDescent="0.25">
      <c r="A1853">
        <v>36098</v>
      </c>
      <c r="B1853" t="s">
        <v>2594</v>
      </c>
      <c r="C1853" t="s">
        <v>1415</v>
      </c>
      <c r="D1853" t="str" cm="1">
        <f t="array" ref="D1853">_xlfn.TEXTSPLIT(C1853,",")</f>
        <v>Complete Spine</v>
      </c>
    </row>
    <row r="1854" spans="1:5" x14ac:dyDescent="0.25">
      <c r="A1854">
        <v>36133</v>
      </c>
      <c r="B1854" t="s">
        <v>2594</v>
      </c>
      <c r="C1854" t="s">
        <v>1415</v>
      </c>
      <c r="D1854" t="str" cm="1">
        <f t="array" ref="D1854">_xlfn.TEXTSPLIT(C1854,",")</f>
        <v>Complete Spine</v>
      </c>
    </row>
    <row r="1855" spans="1:5" x14ac:dyDescent="0.25">
      <c r="A1855">
        <v>36128</v>
      </c>
      <c r="B1855" t="s">
        <v>2596</v>
      </c>
      <c r="C1855" t="s">
        <v>344</v>
      </c>
      <c r="D1855" t="str" cm="1">
        <f t="array" ref="D1855:E1855">_xlfn.TEXTSPLIT(C1855,",")</f>
        <v>Head and Neck Angiogram</v>
      </c>
      <c r="E1855" t="str">
        <v xml:space="preserve"> TIA protocol</v>
      </c>
    </row>
    <row r="1856" spans="1:5" x14ac:dyDescent="0.25">
      <c r="A1856">
        <v>36100</v>
      </c>
      <c r="B1856" t="s">
        <v>2597</v>
      </c>
      <c r="C1856" t="s">
        <v>284</v>
      </c>
      <c r="D1856" t="str" cm="1">
        <f t="array" ref="D1856">_xlfn.TEXTSPLIT(C1856,",")</f>
        <v>Head and Neck Angiogram</v>
      </c>
    </row>
    <row r="1857" spans="1:5" x14ac:dyDescent="0.25">
      <c r="A1857">
        <v>36108</v>
      </c>
      <c r="B1857" t="s">
        <v>148</v>
      </c>
      <c r="C1857" t="s">
        <v>218</v>
      </c>
      <c r="D1857" t="str" cm="1">
        <f t="array" ref="D1857">_xlfn.TEXTSPLIT(C1857,",")</f>
        <v>Head NC</v>
      </c>
    </row>
    <row r="1858" spans="1:5" x14ac:dyDescent="0.25">
      <c r="A1858">
        <v>36099</v>
      </c>
      <c r="B1858" t="s">
        <v>2598</v>
      </c>
      <c r="C1858" t="s">
        <v>344</v>
      </c>
      <c r="D1858" t="str" cm="1">
        <f t="array" ref="D1858:E1858">_xlfn.TEXTSPLIT(C1858,",")</f>
        <v>Head and Neck Angiogram</v>
      </c>
      <c r="E1858" t="str">
        <v xml:space="preserve"> TIA protocol</v>
      </c>
    </row>
    <row r="1859" spans="1:5" x14ac:dyDescent="0.25">
      <c r="A1859">
        <v>36095</v>
      </c>
      <c r="B1859" t="s">
        <v>2599</v>
      </c>
      <c r="C1859" t="s">
        <v>284</v>
      </c>
      <c r="D1859" t="str" cm="1">
        <f t="array" ref="D1859">_xlfn.TEXTSPLIT(C1859,",")</f>
        <v>Head and Neck Angiogram</v>
      </c>
    </row>
    <row r="1860" spans="1:5" x14ac:dyDescent="0.25">
      <c r="A1860">
        <v>36135</v>
      </c>
      <c r="B1860" t="s">
        <v>2600</v>
      </c>
      <c r="C1860" t="s">
        <v>218</v>
      </c>
      <c r="D1860" t="str" cm="1">
        <f t="array" ref="D1860">_xlfn.TEXTSPLIT(C1860,",")</f>
        <v>Head NC</v>
      </c>
    </row>
    <row r="1861" spans="1:5" x14ac:dyDescent="0.25">
      <c r="A1861">
        <v>36092</v>
      </c>
      <c r="B1861" t="s">
        <v>2601</v>
      </c>
      <c r="C1861" t="s">
        <v>218</v>
      </c>
      <c r="D1861" t="str" cm="1">
        <f t="array" ref="D1861">_xlfn.TEXTSPLIT(C1861,",")</f>
        <v>Head NC</v>
      </c>
    </row>
    <row r="1862" spans="1:5" x14ac:dyDescent="0.25">
      <c r="A1862">
        <v>36084</v>
      </c>
      <c r="B1862" t="s">
        <v>2602</v>
      </c>
      <c r="C1862" t="s">
        <v>218</v>
      </c>
      <c r="D1862" t="str" cm="1">
        <f t="array" ref="D1862">_xlfn.TEXTSPLIT(C1862,",")</f>
        <v>Head NC</v>
      </c>
    </row>
    <row r="1863" spans="1:5" x14ac:dyDescent="0.25">
      <c r="A1863">
        <v>36097</v>
      </c>
      <c r="B1863" t="s">
        <v>2603</v>
      </c>
      <c r="C1863" t="s">
        <v>211</v>
      </c>
      <c r="D1863" t="str" cm="1">
        <f t="array" ref="D1863:E1863">_xlfn.TEXTSPLIT(C1863,",")</f>
        <v>Head NC</v>
      </c>
      <c r="E1863" t="str">
        <v xml:space="preserve"> C Spine</v>
      </c>
    </row>
    <row r="1864" spans="1:5" x14ac:dyDescent="0.25">
      <c r="A1864">
        <v>36126</v>
      </c>
      <c r="B1864" t="s">
        <v>2603</v>
      </c>
      <c r="C1864" t="s">
        <v>211</v>
      </c>
      <c r="D1864" t="str" cm="1">
        <f t="array" ref="D1864:E1864">_xlfn.TEXTSPLIT(C1864,",")</f>
        <v>Head NC</v>
      </c>
      <c r="E1864" t="str">
        <v xml:space="preserve"> C Spine</v>
      </c>
    </row>
    <row r="1865" spans="1:5" x14ac:dyDescent="0.25">
      <c r="A1865">
        <v>36082</v>
      </c>
      <c r="B1865" t="s">
        <v>2604</v>
      </c>
      <c r="C1865" t="s">
        <v>344</v>
      </c>
      <c r="D1865" t="str" cm="1">
        <f t="array" ref="D1865:E1865">_xlfn.TEXTSPLIT(C1865,",")</f>
        <v>Head and Neck Angiogram</v>
      </c>
      <c r="E1865" t="str">
        <v xml:space="preserve"> TIA protocol</v>
      </c>
    </row>
    <row r="1866" spans="1:5" x14ac:dyDescent="0.25">
      <c r="A1866">
        <v>36113</v>
      </c>
      <c r="B1866" t="s">
        <v>2606</v>
      </c>
      <c r="C1866" t="s">
        <v>55</v>
      </c>
      <c r="D1866" t="str" cm="1">
        <f t="array" ref="D1866">_xlfn.TEXTSPLIT(C1866,",")</f>
        <v>Neck C+</v>
      </c>
    </row>
    <row r="1867" spans="1:5" x14ac:dyDescent="0.25">
      <c r="A1867">
        <v>36094</v>
      </c>
      <c r="B1867" t="s">
        <v>2608</v>
      </c>
      <c r="C1867" t="s">
        <v>344</v>
      </c>
      <c r="D1867" t="str" cm="1">
        <f t="array" ref="D1867:E1867">_xlfn.TEXTSPLIT(C1867,",")</f>
        <v>Head and Neck Angiogram</v>
      </c>
      <c r="E1867" t="str">
        <v xml:space="preserve"> TIA protocol</v>
      </c>
    </row>
    <row r="1868" spans="1:5" x14ac:dyDescent="0.25">
      <c r="A1868">
        <v>36058</v>
      </c>
      <c r="B1868" t="s">
        <v>2609</v>
      </c>
      <c r="C1868" t="s">
        <v>211</v>
      </c>
      <c r="D1868" t="str" cm="1">
        <f t="array" ref="D1868:E1868">_xlfn.TEXTSPLIT(C1868,",")</f>
        <v>Head NC</v>
      </c>
      <c r="E1868" t="str">
        <v xml:space="preserve"> C Spine</v>
      </c>
    </row>
    <row r="1869" spans="1:5" x14ac:dyDescent="0.25">
      <c r="A1869">
        <v>36052</v>
      </c>
      <c r="B1869" t="s">
        <v>2610</v>
      </c>
      <c r="C1869" t="s">
        <v>344</v>
      </c>
      <c r="D1869" t="str" cm="1">
        <f t="array" ref="D1869:E1869">_xlfn.TEXTSPLIT(C1869,",")</f>
        <v>Head and Neck Angiogram</v>
      </c>
      <c r="E1869" t="str">
        <v xml:space="preserve"> TIA protocol</v>
      </c>
    </row>
    <row r="1870" spans="1:5" x14ac:dyDescent="0.25">
      <c r="A1870">
        <v>36070</v>
      </c>
      <c r="B1870" t="s">
        <v>148</v>
      </c>
      <c r="C1870" t="s">
        <v>218</v>
      </c>
      <c r="D1870" t="str" cm="1">
        <f t="array" ref="D1870">_xlfn.TEXTSPLIT(C1870,",")</f>
        <v>Head NC</v>
      </c>
    </row>
    <row r="1871" spans="1:5" x14ac:dyDescent="0.25">
      <c r="A1871">
        <v>36044</v>
      </c>
      <c r="B1871" t="s">
        <v>2611</v>
      </c>
      <c r="C1871" t="s">
        <v>218</v>
      </c>
      <c r="D1871" t="str" cm="1">
        <f t="array" ref="D1871">_xlfn.TEXTSPLIT(C1871,",")</f>
        <v>Head NC</v>
      </c>
    </row>
    <row r="1872" spans="1:5" x14ac:dyDescent="0.25">
      <c r="A1872">
        <v>36053</v>
      </c>
      <c r="B1872" t="s">
        <v>2612</v>
      </c>
      <c r="C1872" t="s">
        <v>218</v>
      </c>
      <c r="D1872" t="str" cm="1">
        <f t="array" ref="D1872">_xlfn.TEXTSPLIT(C1872,",")</f>
        <v>Head NC</v>
      </c>
    </row>
    <row r="1873" spans="1:5" x14ac:dyDescent="0.25">
      <c r="A1873">
        <v>36061</v>
      </c>
      <c r="B1873" t="s">
        <v>2613</v>
      </c>
      <c r="C1873" t="s">
        <v>502</v>
      </c>
      <c r="D1873" t="str" cm="1">
        <f t="array" ref="D1873:E1873">_xlfn.TEXTSPLIT(C1873,",")</f>
        <v>Head and Neck Angiogram</v>
      </c>
      <c r="E1873" t="str">
        <v xml:space="preserve"> Venogram</v>
      </c>
    </row>
    <row r="1874" spans="1:5" x14ac:dyDescent="0.25">
      <c r="A1874">
        <v>36047</v>
      </c>
      <c r="B1874" t="s">
        <v>2615</v>
      </c>
      <c r="C1874" t="s">
        <v>326</v>
      </c>
      <c r="D1874" t="str" cm="1">
        <f t="array" ref="D1874">_xlfn.TEXTSPLIT(C1874,",")</f>
        <v>Head C+</v>
      </c>
    </row>
    <row r="1875" spans="1:5" x14ac:dyDescent="0.25">
      <c r="A1875">
        <v>36064</v>
      </c>
      <c r="B1875" t="s">
        <v>2616</v>
      </c>
      <c r="C1875" t="s">
        <v>196</v>
      </c>
      <c r="D1875" t="str" cm="1">
        <f t="array" ref="D1875">_xlfn.TEXTSPLIT(C1875,",")</f>
        <v>TIA protocol</v>
      </c>
    </row>
    <row r="1876" spans="1:5" x14ac:dyDescent="0.25">
      <c r="A1876">
        <v>36060</v>
      </c>
      <c r="B1876" t="s">
        <v>2617</v>
      </c>
      <c r="C1876" t="s">
        <v>218</v>
      </c>
      <c r="D1876" t="str" cm="1">
        <f t="array" ref="D1876">_xlfn.TEXTSPLIT(C1876,",")</f>
        <v>Head NC</v>
      </c>
    </row>
    <row r="1877" spans="1:5" x14ac:dyDescent="0.25">
      <c r="A1877">
        <v>36037</v>
      </c>
      <c r="B1877" t="s">
        <v>2618</v>
      </c>
      <c r="C1877" t="s">
        <v>196</v>
      </c>
      <c r="D1877" t="str" cm="1">
        <f t="array" ref="D1877">_xlfn.TEXTSPLIT(C1877,",")</f>
        <v>TIA protocol</v>
      </c>
    </row>
    <row r="1878" spans="1:5" x14ac:dyDescent="0.25">
      <c r="A1878">
        <v>36055</v>
      </c>
      <c r="B1878" t="s">
        <v>2619</v>
      </c>
      <c r="C1878" t="s">
        <v>196</v>
      </c>
      <c r="D1878" t="str" cm="1">
        <f t="array" ref="D1878">_xlfn.TEXTSPLIT(C1878,",")</f>
        <v>TIA protocol</v>
      </c>
    </row>
    <row r="1879" spans="1:5" x14ac:dyDescent="0.25">
      <c r="A1879">
        <v>36040</v>
      </c>
      <c r="B1879" t="s">
        <v>2620</v>
      </c>
      <c r="C1879" t="s">
        <v>55</v>
      </c>
      <c r="D1879" t="str" cm="1">
        <f t="array" ref="D1879">_xlfn.TEXTSPLIT(C1879,",")</f>
        <v>Neck C+</v>
      </c>
    </row>
    <row r="1880" spans="1:5" x14ac:dyDescent="0.25">
      <c r="A1880">
        <v>36030</v>
      </c>
      <c r="B1880" t="s">
        <v>2621</v>
      </c>
      <c r="C1880" t="s">
        <v>218</v>
      </c>
      <c r="D1880" t="str" cm="1">
        <f t="array" ref="D1880">_xlfn.TEXTSPLIT(C1880,",")</f>
        <v>Head NC</v>
      </c>
    </row>
    <row r="1881" spans="1:5" x14ac:dyDescent="0.25">
      <c r="A1881">
        <v>35993</v>
      </c>
      <c r="B1881" t="s">
        <v>2622</v>
      </c>
      <c r="C1881" t="s">
        <v>344</v>
      </c>
      <c r="D1881" t="str" cm="1">
        <f t="array" ref="D1881:E1881">_xlfn.TEXTSPLIT(C1881,",")</f>
        <v>Head and Neck Angiogram</v>
      </c>
      <c r="E1881" t="str">
        <v xml:space="preserve"> TIA protocol</v>
      </c>
    </row>
    <row r="1882" spans="1:5" x14ac:dyDescent="0.25">
      <c r="A1882">
        <v>36003</v>
      </c>
      <c r="B1882" t="s">
        <v>2624</v>
      </c>
      <c r="C1882" t="s">
        <v>678</v>
      </c>
      <c r="D1882" t="str" cm="1">
        <f t="array" ref="D1882:E1882">_xlfn.TEXTSPLIT(C1882,",")</f>
        <v>Head NC</v>
      </c>
      <c r="E1882" t="str">
        <v xml:space="preserve"> Head and Neck Angiogram</v>
      </c>
    </row>
    <row r="1883" spans="1:5" x14ac:dyDescent="0.25">
      <c r="A1883">
        <v>36033</v>
      </c>
      <c r="B1883" t="s">
        <v>2625</v>
      </c>
      <c r="C1883" t="s">
        <v>199</v>
      </c>
      <c r="D1883" t="str" cm="1">
        <f t="array" ref="D1883:E1883">_xlfn.TEXTSPLIT(C1883,",")</f>
        <v>Head NC</v>
      </c>
      <c r="E1883" t="str">
        <v xml:space="preserve"> Venogram</v>
      </c>
    </row>
    <row r="1884" spans="1:5" x14ac:dyDescent="0.25">
      <c r="A1884">
        <v>36000</v>
      </c>
      <c r="B1884" t="s">
        <v>2626</v>
      </c>
      <c r="C1884" t="s">
        <v>384</v>
      </c>
      <c r="D1884" t="str" cm="1">
        <f t="array" ref="D1884:E1884">_xlfn.TEXTSPLIT(C1884,",")</f>
        <v>Head NC</v>
      </c>
      <c r="E1884" t="str">
        <v xml:space="preserve"> Head C+</v>
      </c>
    </row>
    <row r="1885" spans="1:5" x14ac:dyDescent="0.25">
      <c r="A1885">
        <v>35988</v>
      </c>
      <c r="B1885" t="s">
        <v>2628</v>
      </c>
      <c r="C1885" t="s">
        <v>268</v>
      </c>
      <c r="D1885" t="str" cm="1">
        <f t="array" ref="D1885:E1885">_xlfn.TEXTSPLIT(C1885,",")</f>
        <v>TIA protocol</v>
      </c>
      <c r="E1885" t="str">
        <v xml:space="preserve"> Venogram</v>
      </c>
    </row>
    <row r="1886" spans="1:5" x14ac:dyDescent="0.25">
      <c r="A1886">
        <v>36034</v>
      </c>
      <c r="B1886" t="s">
        <v>2630</v>
      </c>
      <c r="C1886" t="s">
        <v>196</v>
      </c>
      <c r="D1886" t="str" cm="1">
        <f t="array" ref="D1886">_xlfn.TEXTSPLIT(C1886,",")</f>
        <v>TIA protocol</v>
      </c>
    </row>
    <row r="1887" spans="1:5" x14ac:dyDescent="0.25">
      <c r="A1887">
        <v>36005</v>
      </c>
      <c r="B1887" t="s">
        <v>2631</v>
      </c>
      <c r="C1887" t="s">
        <v>906</v>
      </c>
      <c r="D1887" t="str" cm="1">
        <f t="array" ref="D1887">_xlfn.TEXTSPLIT(C1887,",")</f>
        <v>Complete Spine C+</v>
      </c>
    </row>
    <row r="1888" spans="1:5" x14ac:dyDescent="0.25">
      <c r="A1888">
        <v>36002</v>
      </c>
      <c r="B1888" t="s">
        <v>2633</v>
      </c>
      <c r="C1888" t="s">
        <v>1340</v>
      </c>
      <c r="D1888" t="str" cm="1">
        <f t="array" ref="D1888">_xlfn.TEXTSPLIT(C1888,",")</f>
        <v>Temporal Bones NC</v>
      </c>
    </row>
    <row r="1889" spans="1:5" x14ac:dyDescent="0.25">
      <c r="A1889">
        <v>35991</v>
      </c>
      <c r="B1889" t="s">
        <v>2635</v>
      </c>
      <c r="C1889" t="s">
        <v>218</v>
      </c>
      <c r="D1889" t="str" cm="1">
        <f t="array" ref="D1889">_xlfn.TEXTSPLIT(C1889,",")</f>
        <v>Head NC</v>
      </c>
    </row>
    <row r="1890" spans="1:5" x14ac:dyDescent="0.25">
      <c r="A1890">
        <v>35989</v>
      </c>
      <c r="B1890" t="s">
        <v>2636</v>
      </c>
      <c r="C1890" t="s">
        <v>196</v>
      </c>
      <c r="D1890" t="str" cm="1">
        <f t="array" ref="D1890">_xlfn.TEXTSPLIT(C1890,",")</f>
        <v>TIA protocol</v>
      </c>
    </row>
    <row r="1891" spans="1:5" x14ac:dyDescent="0.25">
      <c r="A1891">
        <v>35997</v>
      </c>
      <c r="B1891" t="s">
        <v>2637</v>
      </c>
      <c r="C1891" t="s">
        <v>196</v>
      </c>
      <c r="D1891" t="str" cm="1">
        <f t="array" ref="D1891">_xlfn.TEXTSPLIT(C1891,",")</f>
        <v>TIA protocol</v>
      </c>
    </row>
    <row r="1892" spans="1:5" x14ac:dyDescent="0.25">
      <c r="A1892">
        <v>35966</v>
      </c>
      <c r="B1892" t="s">
        <v>2638</v>
      </c>
      <c r="C1892" t="s">
        <v>488</v>
      </c>
      <c r="D1892" t="str" cm="1">
        <f t="array" ref="D1892">_xlfn.TEXTSPLIT(C1892,",")</f>
        <v>Orbits NC</v>
      </c>
    </row>
    <row r="1893" spans="1:5" x14ac:dyDescent="0.25">
      <c r="A1893">
        <v>35998</v>
      </c>
      <c r="B1893" t="s">
        <v>2639</v>
      </c>
      <c r="C1893" t="s">
        <v>218</v>
      </c>
      <c r="D1893" t="str" cm="1">
        <f t="array" ref="D1893">_xlfn.TEXTSPLIT(C1893,",")</f>
        <v>Head NC</v>
      </c>
    </row>
    <row r="1894" spans="1:5" x14ac:dyDescent="0.25">
      <c r="A1894">
        <v>36012</v>
      </c>
      <c r="B1894" t="s">
        <v>2640</v>
      </c>
      <c r="C1894" t="s">
        <v>55</v>
      </c>
      <c r="D1894" t="str" cm="1">
        <f t="array" ref="D1894">_xlfn.TEXTSPLIT(C1894,",")</f>
        <v>Neck C+</v>
      </c>
    </row>
    <row r="1895" spans="1:5" x14ac:dyDescent="0.25">
      <c r="A1895">
        <v>35975</v>
      </c>
      <c r="B1895" t="s">
        <v>148</v>
      </c>
      <c r="C1895" t="s">
        <v>218</v>
      </c>
      <c r="D1895" t="str" cm="1">
        <f t="array" ref="D1895">_xlfn.TEXTSPLIT(C1895,",")</f>
        <v>Head NC</v>
      </c>
    </row>
    <row r="1896" spans="1:5" x14ac:dyDescent="0.25">
      <c r="A1896">
        <v>35979</v>
      </c>
      <c r="B1896" t="s">
        <v>2641</v>
      </c>
      <c r="C1896" t="s">
        <v>218</v>
      </c>
      <c r="D1896" t="str" cm="1">
        <f t="array" ref="D1896">_xlfn.TEXTSPLIT(C1896,",")</f>
        <v>Head NC</v>
      </c>
    </row>
    <row r="1897" spans="1:5" x14ac:dyDescent="0.25">
      <c r="A1897">
        <v>35969</v>
      </c>
      <c r="B1897" t="s">
        <v>2642</v>
      </c>
      <c r="C1897" t="s">
        <v>218</v>
      </c>
      <c r="D1897" t="str" cm="1">
        <f t="array" ref="D1897">_xlfn.TEXTSPLIT(C1897,",")</f>
        <v>Head NC</v>
      </c>
    </row>
    <row r="1898" spans="1:5" x14ac:dyDescent="0.25">
      <c r="A1898">
        <v>35967</v>
      </c>
      <c r="B1898" t="s">
        <v>2643</v>
      </c>
      <c r="C1898" t="s">
        <v>55</v>
      </c>
      <c r="D1898" t="str" cm="1">
        <f t="array" ref="D1898">_xlfn.TEXTSPLIT(C1898,",")</f>
        <v>Neck C+</v>
      </c>
    </row>
    <row r="1899" spans="1:5" x14ac:dyDescent="0.25">
      <c r="A1899">
        <v>35977</v>
      </c>
      <c r="B1899" t="s">
        <v>2645</v>
      </c>
      <c r="C1899" t="s">
        <v>218</v>
      </c>
      <c r="D1899" t="str" cm="1">
        <f t="array" ref="D1899">_xlfn.TEXTSPLIT(C1899,",")</f>
        <v>Head NC</v>
      </c>
    </row>
    <row r="1900" spans="1:5" x14ac:dyDescent="0.25">
      <c r="A1900">
        <v>35939</v>
      </c>
      <c r="B1900" t="s">
        <v>2646</v>
      </c>
      <c r="C1900" t="s">
        <v>218</v>
      </c>
      <c r="D1900" t="str" cm="1">
        <f t="array" ref="D1900">_xlfn.TEXTSPLIT(C1900,",")</f>
        <v>Head NC</v>
      </c>
    </row>
    <row r="1901" spans="1:5" x14ac:dyDescent="0.25">
      <c r="A1901">
        <v>35937</v>
      </c>
      <c r="B1901" t="s">
        <v>2647</v>
      </c>
      <c r="C1901" t="s">
        <v>196</v>
      </c>
      <c r="D1901" t="str" cm="1">
        <f t="array" ref="D1901">_xlfn.TEXTSPLIT(C1901,",")</f>
        <v>TIA protocol</v>
      </c>
    </row>
    <row r="1902" spans="1:5" x14ac:dyDescent="0.25">
      <c r="A1902">
        <v>35942</v>
      </c>
      <c r="B1902" t="s">
        <v>2648</v>
      </c>
      <c r="C1902" t="s">
        <v>55</v>
      </c>
      <c r="D1902" t="str" cm="1">
        <f t="array" ref="D1902">_xlfn.TEXTSPLIT(C1902,",")</f>
        <v>Neck C+</v>
      </c>
    </row>
    <row r="1903" spans="1:5" x14ac:dyDescent="0.25">
      <c r="A1903">
        <v>35943</v>
      </c>
      <c r="B1903" t="s">
        <v>2650</v>
      </c>
      <c r="C1903" t="s">
        <v>678</v>
      </c>
      <c r="D1903" t="str" cm="1">
        <f t="array" ref="D1903:E1903">_xlfn.TEXTSPLIT(C1903,",")</f>
        <v>Head NC</v>
      </c>
      <c r="E1903" t="str">
        <v xml:space="preserve"> Head and Neck Angiogram</v>
      </c>
    </row>
    <row r="1904" spans="1:5" x14ac:dyDescent="0.25">
      <c r="A1904">
        <v>35950</v>
      </c>
      <c r="B1904" t="s">
        <v>2652</v>
      </c>
      <c r="C1904" t="s">
        <v>55</v>
      </c>
      <c r="D1904" t="str" cm="1">
        <f t="array" ref="D1904">_xlfn.TEXTSPLIT(C1904,",")</f>
        <v>Neck C+</v>
      </c>
    </row>
    <row r="1905" spans="1:5" x14ac:dyDescent="0.25">
      <c r="A1905">
        <v>35948</v>
      </c>
      <c r="B1905" t="s">
        <v>2653</v>
      </c>
      <c r="C1905" t="s">
        <v>196</v>
      </c>
      <c r="D1905" t="str" cm="1">
        <f t="array" ref="D1905">_xlfn.TEXTSPLIT(C1905,",")</f>
        <v>TIA protocol</v>
      </c>
    </row>
    <row r="1906" spans="1:5" x14ac:dyDescent="0.25">
      <c r="A1906">
        <v>35916</v>
      </c>
      <c r="B1906" t="s">
        <v>2654</v>
      </c>
      <c r="C1906" t="s">
        <v>379</v>
      </c>
      <c r="D1906" t="str" cm="1">
        <f t="array" ref="D1906:E1906">_xlfn.TEXTSPLIT(C1906,",")</f>
        <v>T Spine</v>
      </c>
      <c r="E1906" t="str">
        <v xml:space="preserve"> L Spine</v>
      </c>
    </row>
    <row r="1907" spans="1:5" x14ac:dyDescent="0.25">
      <c r="A1907">
        <v>35904</v>
      </c>
      <c r="B1907" t="s">
        <v>2655</v>
      </c>
      <c r="C1907" t="s">
        <v>218</v>
      </c>
      <c r="D1907" t="str" cm="1">
        <f t="array" ref="D1907">_xlfn.TEXTSPLIT(C1907,",")</f>
        <v>Head NC</v>
      </c>
    </row>
    <row r="1908" spans="1:5" x14ac:dyDescent="0.25">
      <c r="A1908">
        <v>35931</v>
      </c>
      <c r="B1908" t="s">
        <v>2656</v>
      </c>
      <c r="C1908" t="s">
        <v>326</v>
      </c>
      <c r="D1908" t="str" cm="1">
        <f t="array" ref="D1908">_xlfn.TEXTSPLIT(C1908,",")</f>
        <v>Head C+</v>
      </c>
    </row>
    <row r="1909" spans="1:5" x14ac:dyDescent="0.25">
      <c r="A1909">
        <v>35925</v>
      </c>
      <c r="B1909" t="s">
        <v>2658</v>
      </c>
      <c r="C1909" t="s">
        <v>196</v>
      </c>
      <c r="D1909" t="str" cm="1">
        <f t="array" ref="D1909">_xlfn.TEXTSPLIT(C1909,",")</f>
        <v>TIA protocol</v>
      </c>
    </row>
    <row r="1910" spans="1:5" x14ac:dyDescent="0.25">
      <c r="A1910">
        <v>35928</v>
      </c>
      <c r="B1910" t="s">
        <v>2659</v>
      </c>
      <c r="C1910" t="s">
        <v>376</v>
      </c>
      <c r="D1910" t="str" cm="1">
        <f t="array" ref="D1910:E1910">_xlfn.TEXTSPLIT(C1910,",")</f>
        <v>Head NC</v>
      </c>
      <c r="E1910" t="str">
        <v xml:space="preserve"> Head angiogram or COW</v>
      </c>
    </row>
    <row r="1911" spans="1:5" x14ac:dyDescent="0.25">
      <c r="A1911">
        <v>35911</v>
      </c>
      <c r="B1911" t="s">
        <v>2660</v>
      </c>
      <c r="C1911" t="s">
        <v>196</v>
      </c>
      <c r="D1911" t="str" cm="1">
        <f t="array" ref="D1911">_xlfn.TEXTSPLIT(C1911,",")</f>
        <v>TIA protocol</v>
      </c>
    </row>
    <row r="1912" spans="1:5" x14ac:dyDescent="0.25">
      <c r="A1912">
        <v>35906</v>
      </c>
      <c r="B1912" t="s">
        <v>2661</v>
      </c>
      <c r="C1912" t="s">
        <v>208</v>
      </c>
      <c r="D1912" t="str" cm="1">
        <f t="array" ref="D1912:E1912">_xlfn.TEXTSPLIT(C1912,",")</f>
        <v>Head NC</v>
      </c>
      <c r="E1912" t="str">
        <v xml:space="preserve"> Facial bones NC</v>
      </c>
    </row>
    <row r="1913" spans="1:5" x14ac:dyDescent="0.25">
      <c r="A1913">
        <v>35935</v>
      </c>
      <c r="B1913" t="s">
        <v>2663</v>
      </c>
      <c r="C1913" t="s">
        <v>242</v>
      </c>
      <c r="D1913" t="str" cm="1">
        <f t="array" ref="D1913">_xlfn.TEXTSPLIT(C1913,",")</f>
        <v>Facial bones NC</v>
      </c>
    </row>
    <row r="1914" spans="1:5" x14ac:dyDescent="0.25">
      <c r="A1914">
        <v>35922</v>
      </c>
      <c r="B1914" t="s">
        <v>2665</v>
      </c>
      <c r="C1914" t="s">
        <v>196</v>
      </c>
      <c r="D1914" t="str" cm="1">
        <f t="array" ref="D1914">_xlfn.TEXTSPLIT(C1914,",")</f>
        <v>TIA protocol</v>
      </c>
    </row>
    <row r="1915" spans="1:5" x14ac:dyDescent="0.25">
      <c r="A1915">
        <v>35866</v>
      </c>
      <c r="B1915" t="s">
        <v>2666</v>
      </c>
      <c r="C1915" t="s">
        <v>218</v>
      </c>
      <c r="D1915" t="str" cm="1">
        <f t="array" ref="D1915">_xlfn.TEXTSPLIT(C1915,",")</f>
        <v>Head NC</v>
      </c>
    </row>
    <row r="1916" spans="1:5" x14ac:dyDescent="0.25">
      <c r="A1916">
        <v>35897</v>
      </c>
      <c r="B1916" t="s">
        <v>2667</v>
      </c>
      <c r="C1916" t="s">
        <v>196</v>
      </c>
      <c r="D1916" t="str" cm="1">
        <f t="array" ref="D1916">_xlfn.TEXTSPLIT(C1916,",")</f>
        <v>TIA protocol</v>
      </c>
    </row>
    <row r="1917" spans="1:5" x14ac:dyDescent="0.25">
      <c r="A1917">
        <v>35879</v>
      </c>
      <c r="B1917" t="s">
        <v>2668</v>
      </c>
      <c r="C1917" t="s">
        <v>196</v>
      </c>
      <c r="D1917" t="str" cm="1">
        <f t="array" ref="D1917">_xlfn.TEXTSPLIT(C1917,",")</f>
        <v>TIA protocol</v>
      </c>
    </row>
    <row r="1918" spans="1:5" x14ac:dyDescent="0.25">
      <c r="A1918">
        <v>35886</v>
      </c>
      <c r="B1918" t="s">
        <v>2669</v>
      </c>
      <c r="C1918" t="s">
        <v>196</v>
      </c>
      <c r="D1918" t="str" cm="1">
        <f t="array" ref="D1918">_xlfn.TEXTSPLIT(C1918,",")</f>
        <v>TIA protocol</v>
      </c>
    </row>
    <row r="1919" spans="1:5" x14ac:dyDescent="0.25">
      <c r="A1919">
        <v>35896</v>
      </c>
      <c r="B1919" t="s">
        <v>2670</v>
      </c>
      <c r="C1919" t="s">
        <v>196</v>
      </c>
      <c r="D1919" t="str" cm="1">
        <f t="array" ref="D1919">_xlfn.TEXTSPLIT(C1919,",")</f>
        <v>TIA protocol</v>
      </c>
    </row>
    <row r="1920" spans="1:5" x14ac:dyDescent="0.25">
      <c r="A1920">
        <v>35852</v>
      </c>
      <c r="B1920" t="s">
        <v>2672</v>
      </c>
      <c r="C1920" t="s">
        <v>379</v>
      </c>
      <c r="D1920" t="str" cm="1">
        <f t="array" ref="D1920:E1920">_xlfn.TEXTSPLIT(C1920,",")</f>
        <v>T Spine</v>
      </c>
      <c r="E1920" t="str">
        <v xml:space="preserve"> L Spine</v>
      </c>
    </row>
    <row r="1921" spans="1:4" x14ac:dyDescent="0.25">
      <c r="A1921">
        <v>35846</v>
      </c>
      <c r="B1921" t="s">
        <v>2673</v>
      </c>
      <c r="C1921" t="s">
        <v>284</v>
      </c>
      <c r="D1921" t="str" cm="1">
        <f t="array" ref="D1921">_xlfn.TEXTSPLIT(C1921,",")</f>
        <v>Head and Neck Angiogram</v>
      </c>
    </row>
    <row r="1922" spans="1:4" x14ac:dyDescent="0.25">
      <c r="A1922">
        <v>35835</v>
      </c>
      <c r="B1922" t="s">
        <v>2675</v>
      </c>
      <c r="C1922" t="s">
        <v>196</v>
      </c>
      <c r="D1922" t="str" cm="1">
        <f t="array" ref="D1922">_xlfn.TEXTSPLIT(C1922,",")</f>
        <v>TIA protocol</v>
      </c>
    </row>
    <row r="1923" spans="1:4" x14ac:dyDescent="0.25">
      <c r="A1923">
        <v>35833</v>
      </c>
      <c r="B1923" t="s">
        <v>2676</v>
      </c>
      <c r="C1923" t="s">
        <v>218</v>
      </c>
      <c r="D1923" t="str" cm="1">
        <f t="array" ref="D1923">_xlfn.TEXTSPLIT(C1923,",")</f>
        <v>Head NC</v>
      </c>
    </row>
    <row r="1924" spans="1:4" x14ac:dyDescent="0.25">
      <c r="A1924">
        <v>35859</v>
      </c>
      <c r="B1924" t="s">
        <v>2678</v>
      </c>
      <c r="C1924" t="s">
        <v>196</v>
      </c>
      <c r="D1924" t="str" cm="1">
        <f t="array" ref="D1924">_xlfn.TEXTSPLIT(C1924,",")</f>
        <v>TIA protocol</v>
      </c>
    </row>
    <row r="1925" spans="1:4" x14ac:dyDescent="0.25">
      <c r="A1925">
        <v>35824</v>
      </c>
      <c r="B1925" t="s">
        <v>2679</v>
      </c>
      <c r="C1925" t="s">
        <v>218</v>
      </c>
      <c r="D1925" t="str" cm="1">
        <f t="array" ref="D1925">_xlfn.TEXTSPLIT(C1925,",")</f>
        <v>Head NC</v>
      </c>
    </row>
    <row r="1926" spans="1:4" x14ac:dyDescent="0.25">
      <c r="A1926">
        <v>35854</v>
      </c>
      <c r="B1926" t="s">
        <v>2680</v>
      </c>
      <c r="C1926" t="s">
        <v>55</v>
      </c>
      <c r="D1926" t="str" cm="1">
        <f t="array" ref="D1926">_xlfn.TEXTSPLIT(C1926,",")</f>
        <v>Neck C+</v>
      </c>
    </row>
    <row r="1927" spans="1:4" x14ac:dyDescent="0.25">
      <c r="A1927">
        <v>35828</v>
      </c>
      <c r="B1927" t="s">
        <v>2682</v>
      </c>
      <c r="C1927" t="s">
        <v>196</v>
      </c>
      <c r="D1927" t="str" cm="1">
        <f t="array" ref="D1927">_xlfn.TEXTSPLIT(C1927,",")</f>
        <v>TIA protocol</v>
      </c>
    </row>
    <row r="1928" spans="1:4" x14ac:dyDescent="0.25">
      <c r="A1928">
        <v>35862</v>
      </c>
      <c r="B1928" t="s">
        <v>2683</v>
      </c>
      <c r="C1928" t="s">
        <v>196</v>
      </c>
      <c r="D1928" t="str" cm="1">
        <f t="array" ref="D1928">_xlfn.TEXTSPLIT(C1928,",")</f>
        <v>TIA protocol</v>
      </c>
    </row>
    <row r="1929" spans="1:4" x14ac:dyDescent="0.25">
      <c r="A1929">
        <v>35840</v>
      </c>
      <c r="B1929" t="s">
        <v>2684</v>
      </c>
      <c r="C1929" t="s">
        <v>218</v>
      </c>
      <c r="D1929" t="str" cm="1">
        <f t="array" ref="D1929">_xlfn.TEXTSPLIT(C1929,",")</f>
        <v>Head NC</v>
      </c>
    </row>
    <row r="1930" spans="1:4" x14ac:dyDescent="0.25">
      <c r="A1930">
        <v>35855</v>
      </c>
      <c r="B1930" t="s">
        <v>2685</v>
      </c>
      <c r="C1930" t="s">
        <v>218</v>
      </c>
      <c r="D1930" t="str" cm="1">
        <f t="array" ref="D1930">_xlfn.TEXTSPLIT(C1930,",")</f>
        <v>Head NC</v>
      </c>
    </row>
    <row r="1931" spans="1:4" x14ac:dyDescent="0.25">
      <c r="A1931">
        <v>35851</v>
      </c>
      <c r="B1931" t="s">
        <v>2686</v>
      </c>
      <c r="C1931" t="s">
        <v>55</v>
      </c>
      <c r="D1931" t="str" cm="1">
        <f t="array" ref="D1931">_xlfn.TEXTSPLIT(C1931,",")</f>
        <v>Neck C+</v>
      </c>
    </row>
    <row r="1932" spans="1:4" x14ac:dyDescent="0.25">
      <c r="A1932">
        <v>35832</v>
      </c>
      <c r="B1932" t="s">
        <v>2690</v>
      </c>
      <c r="C1932" t="s">
        <v>196</v>
      </c>
      <c r="D1932" t="str" cm="1">
        <f t="array" ref="D1932">_xlfn.TEXTSPLIT(C1932,",")</f>
        <v>TIA protocol</v>
      </c>
    </row>
    <row r="1933" spans="1:4" x14ac:dyDescent="0.25">
      <c r="A1933">
        <v>35842</v>
      </c>
      <c r="B1933" t="s">
        <v>2692</v>
      </c>
      <c r="C1933" t="s">
        <v>55</v>
      </c>
      <c r="D1933" t="str" cm="1">
        <f t="array" ref="D1933">_xlfn.TEXTSPLIT(C1933,",")</f>
        <v>Neck C+</v>
      </c>
    </row>
    <row r="1934" spans="1:4" x14ac:dyDescent="0.25">
      <c r="A1934">
        <v>35837</v>
      </c>
      <c r="B1934" t="s">
        <v>2693</v>
      </c>
      <c r="C1934" t="s">
        <v>196</v>
      </c>
      <c r="D1934" t="str" cm="1">
        <f t="array" ref="D1934">_xlfn.TEXTSPLIT(C1934,",")</f>
        <v>TIA protocol</v>
      </c>
    </row>
    <row r="1935" spans="1:4" x14ac:dyDescent="0.25">
      <c r="A1935">
        <v>35812</v>
      </c>
      <c r="B1935" t="s">
        <v>2694</v>
      </c>
      <c r="C1935" t="s">
        <v>323</v>
      </c>
      <c r="D1935" t="str" cm="1">
        <f t="array" ref="D1935">_xlfn.TEXTSPLIT(C1935,",")</f>
        <v>Venogram</v>
      </c>
    </row>
    <row r="1936" spans="1:4" x14ac:dyDescent="0.25">
      <c r="A1936">
        <v>35792</v>
      </c>
      <c r="B1936" t="s">
        <v>2695</v>
      </c>
      <c r="C1936" t="s">
        <v>196</v>
      </c>
      <c r="D1936" t="str" cm="1">
        <f t="array" ref="D1936">_xlfn.TEXTSPLIT(C1936,",")</f>
        <v>TIA protocol</v>
      </c>
    </row>
    <row r="1937" spans="1:6" x14ac:dyDescent="0.25">
      <c r="A1937">
        <v>35809</v>
      </c>
      <c r="B1937" t="s">
        <v>2696</v>
      </c>
      <c r="C1937" t="s">
        <v>376</v>
      </c>
      <c r="D1937" t="str" cm="1">
        <f t="array" ref="D1937:E1937">_xlfn.TEXTSPLIT(C1937,",")</f>
        <v>Head NC</v>
      </c>
      <c r="E1937" t="str">
        <v xml:space="preserve"> Head angiogram or COW</v>
      </c>
    </row>
    <row r="1938" spans="1:6" x14ac:dyDescent="0.25">
      <c r="A1938">
        <v>35798</v>
      </c>
      <c r="B1938" t="s">
        <v>2697</v>
      </c>
      <c r="C1938" t="s">
        <v>218</v>
      </c>
      <c r="D1938" t="str" cm="1">
        <f t="array" ref="D1938">_xlfn.TEXTSPLIT(C1938,",")</f>
        <v>Head NC</v>
      </c>
    </row>
    <row r="1939" spans="1:6" x14ac:dyDescent="0.25">
      <c r="A1939">
        <v>35793</v>
      </c>
      <c r="B1939" t="s">
        <v>2698</v>
      </c>
      <c r="C1939" t="s">
        <v>208</v>
      </c>
      <c r="D1939" t="str" cm="1">
        <f t="array" ref="D1939:E1939">_xlfn.TEXTSPLIT(C1939,",")</f>
        <v>Head NC</v>
      </c>
      <c r="E1939" t="str">
        <v xml:space="preserve"> Facial bones NC</v>
      </c>
    </row>
    <row r="1940" spans="1:6" x14ac:dyDescent="0.25">
      <c r="A1940">
        <v>35784</v>
      </c>
      <c r="B1940" t="s">
        <v>2699</v>
      </c>
      <c r="C1940" t="s">
        <v>218</v>
      </c>
      <c r="D1940" t="str" cm="1">
        <f t="array" ref="D1940">_xlfn.TEXTSPLIT(C1940,",")</f>
        <v>Head NC</v>
      </c>
    </row>
    <row r="1941" spans="1:6" x14ac:dyDescent="0.25">
      <c r="A1941">
        <v>35787</v>
      </c>
      <c r="B1941" t="s">
        <v>2700</v>
      </c>
      <c r="C1941" t="s">
        <v>218</v>
      </c>
      <c r="D1941" t="str" cm="1">
        <f t="array" ref="D1941">_xlfn.TEXTSPLIT(C1941,",")</f>
        <v>Head NC</v>
      </c>
    </row>
    <row r="1942" spans="1:6" x14ac:dyDescent="0.25">
      <c r="A1942">
        <v>35788</v>
      </c>
      <c r="B1942" t="s">
        <v>1777</v>
      </c>
      <c r="C1942" t="s">
        <v>218</v>
      </c>
      <c r="D1942" t="str" cm="1">
        <f t="array" ref="D1942">_xlfn.TEXTSPLIT(C1942,",")</f>
        <v>Head NC</v>
      </c>
    </row>
    <row r="1943" spans="1:6" x14ac:dyDescent="0.25">
      <c r="A1943">
        <v>35767</v>
      </c>
      <c r="B1943" t="s">
        <v>2701</v>
      </c>
      <c r="C1943" t="s">
        <v>196</v>
      </c>
      <c r="D1943" t="str" cm="1">
        <f t="array" ref="D1943">_xlfn.TEXTSPLIT(C1943,",")</f>
        <v>TIA protocol</v>
      </c>
    </row>
    <row r="1944" spans="1:6" x14ac:dyDescent="0.25">
      <c r="A1944">
        <v>35768</v>
      </c>
      <c r="B1944" t="s">
        <v>2702</v>
      </c>
      <c r="C1944" t="s">
        <v>196</v>
      </c>
      <c r="D1944" t="str" cm="1">
        <f t="array" ref="D1944">_xlfn.TEXTSPLIT(C1944,",")</f>
        <v>TIA protocol</v>
      </c>
    </row>
    <row r="1945" spans="1:6" x14ac:dyDescent="0.25">
      <c r="A1945">
        <v>35759</v>
      </c>
      <c r="B1945" t="s">
        <v>2703</v>
      </c>
      <c r="C1945" t="s">
        <v>196</v>
      </c>
      <c r="D1945" t="str" cm="1">
        <f t="array" ref="D1945">_xlfn.TEXTSPLIT(C1945,",")</f>
        <v>TIA protocol</v>
      </c>
    </row>
    <row r="1946" spans="1:6" x14ac:dyDescent="0.25">
      <c r="A1946">
        <v>35775</v>
      </c>
      <c r="B1946" t="s">
        <v>2704</v>
      </c>
      <c r="C1946" t="s">
        <v>657</v>
      </c>
      <c r="D1946" t="str" cm="1">
        <f t="array" ref="D1946:E1946">_xlfn.TEXTSPLIT(C1946,",")</f>
        <v>Head angiogram or COW</v>
      </c>
      <c r="E1946" t="str">
        <v xml:space="preserve"> Head C+</v>
      </c>
    </row>
    <row r="1947" spans="1:6" x14ac:dyDescent="0.25">
      <c r="A1947">
        <v>35771</v>
      </c>
      <c r="B1947" t="s">
        <v>2706</v>
      </c>
      <c r="C1947" t="s">
        <v>211</v>
      </c>
      <c r="D1947" t="str" cm="1">
        <f t="array" ref="D1947:E1947">_xlfn.TEXTSPLIT(C1947,",")</f>
        <v>Head NC</v>
      </c>
      <c r="E1947" t="str">
        <v xml:space="preserve"> C Spine</v>
      </c>
    </row>
    <row r="1948" spans="1:6" x14ac:dyDescent="0.25">
      <c r="A1948">
        <v>35763</v>
      </c>
      <c r="B1948" t="s">
        <v>2707</v>
      </c>
      <c r="C1948" t="s">
        <v>2053</v>
      </c>
      <c r="D1948" t="str" cm="1">
        <f t="array" ref="D1948:F1948">_xlfn.TEXTSPLIT(C1948,",")</f>
        <v>Head NC</v>
      </c>
      <c r="E1948" t="str">
        <v xml:space="preserve"> Facial bones NC</v>
      </c>
      <c r="F1948" t="str">
        <v xml:space="preserve"> C Spine</v>
      </c>
    </row>
    <row r="1949" spans="1:6" x14ac:dyDescent="0.25">
      <c r="A1949">
        <v>35742</v>
      </c>
      <c r="B1949" t="s">
        <v>2709</v>
      </c>
      <c r="C1949" t="s">
        <v>55</v>
      </c>
      <c r="D1949" t="str" cm="1">
        <f t="array" ref="D1949">_xlfn.TEXTSPLIT(C1949,",")</f>
        <v>Neck C+</v>
      </c>
    </row>
    <row r="1950" spans="1:6" x14ac:dyDescent="0.25">
      <c r="A1950">
        <v>35777</v>
      </c>
      <c r="B1950" t="s">
        <v>2710</v>
      </c>
      <c r="C1950" t="s">
        <v>196</v>
      </c>
      <c r="D1950" t="str" cm="1">
        <f t="array" ref="D1950">_xlfn.TEXTSPLIT(C1950,",")</f>
        <v>TIA protocol</v>
      </c>
    </row>
    <row r="1951" spans="1:6" x14ac:dyDescent="0.25">
      <c r="A1951">
        <v>35757</v>
      </c>
      <c r="B1951" t="s">
        <v>2711</v>
      </c>
      <c r="C1951" t="s">
        <v>737</v>
      </c>
      <c r="D1951" t="str" cm="1">
        <f t="array" ref="D1951">_xlfn.TEXTSPLIT(C1951,",")</f>
        <v>Facial bones C</v>
      </c>
    </row>
    <row r="1952" spans="1:6" x14ac:dyDescent="0.25">
      <c r="A1952">
        <v>35745</v>
      </c>
      <c r="B1952" t="s">
        <v>2713</v>
      </c>
      <c r="C1952" t="s">
        <v>196</v>
      </c>
      <c r="D1952" t="str" cm="1">
        <f t="array" ref="D1952">_xlfn.TEXTSPLIT(C1952,",")</f>
        <v>TIA protocol</v>
      </c>
    </row>
    <row r="1953" spans="1:7" x14ac:dyDescent="0.25">
      <c r="A1953">
        <v>35726</v>
      </c>
      <c r="B1953" t="s">
        <v>2714</v>
      </c>
      <c r="C1953" t="s">
        <v>384</v>
      </c>
      <c r="D1953" t="str" cm="1">
        <f t="array" ref="D1953:E1953">_xlfn.TEXTSPLIT(C1953,",")</f>
        <v>Head NC</v>
      </c>
      <c r="E1953" t="str">
        <v xml:space="preserve"> Head C+</v>
      </c>
    </row>
    <row r="1954" spans="1:7" x14ac:dyDescent="0.25">
      <c r="A1954">
        <v>35725</v>
      </c>
      <c r="B1954" t="s">
        <v>2716</v>
      </c>
      <c r="C1954" t="s">
        <v>326</v>
      </c>
      <c r="D1954" t="str" cm="1">
        <f t="array" ref="D1954">_xlfn.TEXTSPLIT(C1954,",")</f>
        <v>Head C+</v>
      </c>
    </row>
    <row r="1955" spans="1:7" x14ac:dyDescent="0.25">
      <c r="A1955">
        <v>35752</v>
      </c>
      <c r="B1955" t="s">
        <v>2717</v>
      </c>
      <c r="C1955" t="s">
        <v>242</v>
      </c>
      <c r="D1955" t="str" cm="1">
        <f t="array" ref="D1955">_xlfn.TEXTSPLIT(C1955,",")</f>
        <v>Facial bones NC</v>
      </c>
    </row>
    <row r="1956" spans="1:7" x14ac:dyDescent="0.25">
      <c r="A1956">
        <v>35743</v>
      </c>
      <c r="B1956" t="s">
        <v>2719</v>
      </c>
      <c r="C1956" t="s">
        <v>196</v>
      </c>
      <c r="D1956" t="str" cm="1">
        <f t="array" ref="D1956">_xlfn.TEXTSPLIT(C1956,",")</f>
        <v>TIA protocol</v>
      </c>
    </row>
    <row r="1957" spans="1:7" x14ac:dyDescent="0.25">
      <c r="A1957">
        <v>35711</v>
      </c>
      <c r="B1957" t="s">
        <v>2720</v>
      </c>
      <c r="C1957" t="s">
        <v>678</v>
      </c>
      <c r="D1957" t="str" cm="1">
        <f t="array" ref="D1957:E1957">_xlfn.TEXTSPLIT(C1957,",")</f>
        <v>Head NC</v>
      </c>
      <c r="E1957" t="str">
        <v xml:space="preserve"> Head and Neck Angiogram</v>
      </c>
    </row>
    <row r="1958" spans="1:7" x14ac:dyDescent="0.25">
      <c r="A1958">
        <v>35712</v>
      </c>
      <c r="B1958" t="s">
        <v>1811</v>
      </c>
      <c r="C1958" t="s">
        <v>196</v>
      </c>
      <c r="D1958" t="str" cm="1">
        <f t="array" ref="D1958">_xlfn.TEXTSPLIT(C1958,",")</f>
        <v>TIA protocol</v>
      </c>
    </row>
    <row r="1959" spans="1:7" x14ac:dyDescent="0.25">
      <c r="A1959">
        <v>35698</v>
      </c>
      <c r="B1959" t="s">
        <v>2722</v>
      </c>
      <c r="C1959" t="s">
        <v>208</v>
      </c>
      <c r="D1959" t="str" cm="1">
        <f t="array" ref="D1959:E1959">_xlfn.TEXTSPLIT(C1959,",")</f>
        <v>Head NC</v>
      </c>
      <c r="E1959" t="str">
        <v xml:space="preserve"> Facial bones NC</v>
      </c>
    </row>
    <row r="1960" spans="1:7" x14ac:dyDescent="0.25">
      <c r="A1960">
        <v>35707</v>
      </c>
      <c r="B1960" t="s">
        <v>2724</v>
      </c>
      <c r="C1960" t="s">
        <v>196</v>
      </c>
      <c r="D1960" t="str" cm="1">
        <f t="array" ref="D1960">_xlfn.TEXTSPLIT(C1960,",")</f>
        <v>TIA protocol</v>
      </c>
    </row>
    <row r="1961" spans="1:7" x14ac:dyDescent="0.25">
      <c r="A1961">
        <v>35683</v>
      </c>
      <c r="B1961" t="s">
        <v>2725</v>
      </c>
      <c r="C1961" t="s">
        <v>229</v>
      </c>
      <c r="D1961" t="str" cm="1">
        <f t="array" ref="D1961">_xlfn.TEXTSPLIT(C1961,",")</f>
        <v>Head angiogram or COW</v>
      </c>
    </row>
    <row r="1962" spans="1:7" x14ac:dyDescent="0.25">
      <c r="A1962">
        <v>35673</v>
      </c>
      <c r="B1962" t="s">
        <v>2726</v>
      </c>
      <c r="C1962" t="s">
        <v>284</v>
      </c>
      <c r="D1962" t="str" cm="1">
        <f t="array" ref="D1962">_xlfn.TEXTSPLIT(C1962,",")</f>
        <v>Head and Neck Angiogram</v>
      </c>
    </row>
    <row r="1963" spans="1:7" x14ac:dyDescent="0.25">
      <c r="A1963">
        <v>35675</v>
      </c>
      <c r="B1963" t="s">
        <v>2727</v>
      </c>
      <c r="C1963" t="s">
        <v>196</v>
      </c>
      <c r="D1963" t="str" cm="1">
        <f t="array" ref="D1963">_xlfn.TEXTSPLIT(C1963,",")</f>
        <v>TIA protocol</v>
      </c>
    </row>
    <row r="1964" spans="1:7" x14ac:dyDescent="0.25">
      <c r="A1964">
        <v>35693</v>
      </c>
      <c r="B1964" t="s">
        <v>2728</v>
      </c>
      <c r="C1964" t="s">
        <v>218</v>
      </c>
      <c r="D1964" t="str" cm="1">
        <f t="array" ref="D1964">_xlfn.TEXTSPLIT(C1964,",")</f>
        <v>Head NC</v>
      </c>
    </row>
    <row r="1965" spans="1:7" x14ac:dyDescent="0.25">
      <c r="A1965">
        <v>35667</v>
      </c>
      <c r="B1965" t="s">
        <v>2729</v>
      </c>
      <c r="C1965" t="s">
        <v>218</v>
      </c>
      <c r="D1965" t="str" cm="1">
        <f t="array" ref="D1965">_xlfn.TEXTSPLIT(C1965,",")</f>
        <v>Head NC</v>
      </c>
    </row>
    <row r="1966" spans="1:7" x14ac:dyDescent="0.25">
      <c r="A1966">
        <v>35697</v>
      </c>
      <c r="B1966" t="s">
        <v>2730</v>
      </c>
      <c r="C1966" t="s">
        <v>218</v>
      </c>
      <c r="D1966" t="str" cm="1">
        <f t="array" ref="D1966">_xlfn.TEXTSPLIT(C1966,",")</f>
        <v>Head NC</v>
      </c>
    </row>
    <row r="1967" spans="1:7" x14ac:dyDescent="0.25">
      <c r="A1967">
        <v>35694</v>
      </c>
      <c r="B1967" t="s">
        <v>2731</v>
      </c>
      <c r="C1967" t="s">
        <v>1208</v>
      </c>
      <c r="D1967" t="str" cm="1">
        <f t="array" ref="D1967:G1967">_xlfn.TEXTSPLIT(C1967,",")</f>
        <v>Head NC</v>
      </c>
      <c r="E1967" t="str">
        <v xml:space="preserve"> Head C+</v>
      </c>
      <c r="F1967" t="str">
        <v xml:space="preserve"> C Spine</v>
      </c>
      <c r="G1967" t="str">
        <v xml:space="preserve"> C Spine C+</v>
      </c>
    </row>
    <row r="1968" spans="1:7" x14ac:dyDescent="0.25">
      <c r="A1968">
        <v>35686</v>
      </c>
      <c r="B1968" t="s">
        <v>2731</v>
      </c>
      <c r="C1968" t="s">
        <v>1208</v>
      </c>
      <c r="D1968" t="str" cm="1">
        <f t="array" ref="D1968:G1968">_xlfn.TEXTSPLIT(C1968,",")</f>
        <v>Head NC</v>
      </c>
      <c r="E1968" t="str">
        <v xml:space="preserve"> Head C+</v>
      </c>
      <c r="F1968" t="str">
        <v xml:space="preserve"> C Spine</v>
      </c>
      <c r="G1968" t="str">
        <v xml:space="preserve"> C Spine C+</v>
      </c>
    </row>
    <row r="1969" spans="1:5" x14ac:dyDescent="0.25">
      <c r="A1969">
        <v>35669</v>
      </c>
      <c r="B1969" t="s">
        <v>2733</v>
      </c>
      <c r="C1969" t="s">
        <v>55</v>
      </c>
      <c r="D1969" t="str" cm="1">
        <f t="array" ref="D1969">_xlfn.TEXTSPLIT(C1969,",")</f>
        <v>Neck C+</v>
      </c>
    </row>
    <row r="1970" spans="1:5" x14ac:dyDescent="0.25">
      <c r="A1970">
        <v>35680</v>
      </c>
      <c r="B1970" t="s">
        <v>2734</v>
      </c>
      <c r="C1970" t="s">
        <v>218</v>
      </c>
      <c r="D1970" t="str" cm="1">
        <f t="array" ref="D1970">_xlfn.TEXTSPLIT(C1970,",")</f>
        <v>Head NC</v>
      </c>
    </row>
    <row r="1971" spans="1:5" x14ac:dyDescent="0.25">
      <c r="A1971">
        <v>35652</v>
      </c>
      <c r="B1971" t="s">
        <v>2735</v>
      </c>
      <c r="C1971" t="s">
        <v>196</v>
      </c>
      <c r="D1971" t="str" cm="1">
        <f t="array" ref="D1971">_xlfn.TEXTSPLIT(C1971,",")</f>
        <v>TIA protocol</v>
      </c>
    </row>
    <row r="1972" spans="1:5" x14ac:dyDescent="0.25">
      <c r="A1972">
        <v>35688</v>
      </c>
      <c r="B1972" t="s">
        <v>2736</v>
      </c>
      <c r="C1972" t="s">
        <v>55</v>
      </c>
      <c r="D1972" t="str" cm="1">
        <f t="array" ref="D1972">_xlfn.TEXTSPLIT(C1972,",")</f>
        <v>Neck C+</v>
      </c>
    </row>
    <row r="1973" spans="1:5" x14ac:dyDescent="0.25">
      <c r="A1973">
        <v>35659</v>
      </c>
      <c r="B1973" t="s">
        <v>2737</v>
      </c>
      <c r="C1973" t="s">
        <v>218</v>
      </c>
      <c r="D1973" t="str" cm="1">
        <f t="array" ref="D1973">_xlfn.TEXTSPLIT(C1973,",")</f>
        <v>Head NC</v>
      </c>
    </row>
    <row r="1974" spans="1:5" x14ac:dyDescent="0.25">
      <c r="A1974">
        <v>35647</v>
      </c>
      <c r="B1974" t="s">
        <v>2738</v>
      </c>
      <c r="C1974" t="s">
        <v>218</v>
      </c>
      <c r="D1974" t="str" cm="1">
        <f t="array" ref="D1974">_xlfn.TEXTSPLIT(C1974,",")</f>
        <v>Head NC</v>
      </c>
    </row>
    <row r="1975" spans="1:5" x14ac:dyDescent="0.25">
      <c r="A1975">
        <v>35623</v>
      </c>
      <c r="B1975" t="s">
        <v>2739</v>
      </c>
      <c r="C1975" t="s">
        <v>196</v>
      </c>
      <c r="D1975" t="str" cm="1">
        <f t="array" ref="D1975">_xlfn.TEXTSPLIT(C1975,",")</f>
        <v>TIA protocol</v>
      </c>
    </row>
    <row r="1976" spans="1:5" x14ac:dyDescent="0.25">
      <c r="A1976">
        <v>35630</v>
      </c>
      <c r="B1976" t="s">
        <v>2740</v>
      </c>
      <c r="C1976" t="s">
        <v>426</v>
      </c>
      <c r="D1976" t="str" cm="1">
        <f t="array" ref="D1976">_xlfn.TEXTSPLIT(C1976,",")</f>
        <v>L Spine</v>
      </c>
    </row>
    <row r="1977" spans="1:5" x14ac:dyDescent="0.25">
      <c r="A1977">
        <v>35621</v>
      </c>
      <c r="B1977" t="s">
        <v>440</v>
      </c>
      <c r="C1977" t="s">
        <v>218</v>
      </c>
      <c r="D1977" t="str" cm="1">
        <f t="array" ref="D1977">_xlfn.TEXTSPLIT(C1977,",")</f>
        <v>Head NC</v>
      </c>
    </row>
    <row r="1978" spans="1:5" x14ac:dyDescent="0.25">
      <c r="A1978">
        <v>35607</v>
      </c>
      <c r="B1978" t="s">
        <v>2741</v>
      </c>
      <c r="C1978" t="s">
        <v>218</v>
      </c>
      <c r="D1978" t="str" cm="1">
        <f t="array" ref="D1978">_xlfn.TEXTSPLIT(C1978,",")</f>
        <v>Head NC</v>
      </c>
    </row>
    <row r="1979" spans="1:5" x14ac:dyDescent="0.25">
      <c r="A1979">
        <v>35619</v>
      </c>
      <c r="B1979" t="s">
        <v>2742</v>
      </c>
      <c r="C1979" t="s">
        <v>196</v>
      </c>
      <c r="D1979" t="str" cm="1">
        <f t="array" ref="D1979">_xlfn.TEXTSPLIT(C1979,",")</f>
        <v>TIA protocol</v>
      </c>
    </row>
    <row r="1980" spans="1:5" x14ac:dyDescent="0.25">
      <c r="A1980">
        <v>35622</v>
      </c>
      <c r="B1980" t="s">
        <v>2743</v>
      </c>
      <c r="C1980" t="s">
        <v>218</v>
      </c>
      <c r="D1980" t="str" cm="1">
        <f t="array" ref="D1980">_xlfn.TEXTSPLIT(C1980,",")</f>
        <v>Head NC</v>
      </c>
    </row>
    <row r="1981" spans="1:5" x14ac:dyDescent="0.25">
      <c r="A1981">
        <v>35610</v>
      </c>
      <c r="B1981" t="s">
        <v>2744</v>
      </c>
      <c r="C1981" t="s">
        <v>344</v>
      </c>
      <c r="D1981" t="str" cm="1">
        <f t="array" ref="D1981:E1981">_xlfn.TEXTSPLIT(C1981,",")</f>
        <v>Head and Neck Angiogram</v>
      </c>
      <c r="E1981" t="str">
        <v xml:space="preserve"> TIA protocol</v>
      </c>
    </row>
    <row r="1982" spans="1:5" x14ac:dyDescent="0.25">
      <c r="A1982">
        <v>35586</v>
      </c>
      <c r="B1982" t="s">
        <v>2745</v>
      </c>
      <c r="C1982" t="s">
        <v>218</v>
      </c>
      <c r="D1982" t="str" cm="1">
        <f t="array" ref="D1982">_xlfn.TEXTSPLIT(C1982,",")</f>
        <v>Head NC</v>
      </c>
    </row>
    <row r="1983" spans="1:5" x14ac:dyDescent="0.25">
      <c r="A1983">
        <v>35597</v>
      </c>
      <c r="B1983" t="s">
        <v>2746</v>
      </c>
      <c r="C1983" t="s">
        <v>218</v>
      </c>
      <c r="D1983" t="str" cm="1">
        <f t="array" ref="D1983">_xlfn.TEXTSPLIT(C1983,",")</f>
        <v>Head NC</v>
      </c>
    </row>
    <row r="1984" spans="1:5" x14ac:dyDescent="0.25">
      <c r="A1984">
        <v>35624</v>
      </c>
      <c r="B1984" t="s">
        <v>2747</v>
      </c>
      <c r="C1984" t="s">
        <v>315</v>
      </c>
      <c r="D1984" t="str" cm="1">
        <f t="array" ref="D1984">_xlfn.TEXTSPLIT(C1984,",")</f>
        <v>Temporal Bones C+</v>
      </c>
    </row>
    <row r="1985" spans="1:6" x14ac:dyDescent="0.25">
      <c r="A1985">
        <v>35613</v>
      </c>
      <c r="B1985" t="s">
        <v>2749</v>
      </c>
      <c r="C1985" t="s">
        <v>2751</v>
      </c>
      <c r="D1985" t="str" cm="1">
        <f t="array" ref="D1985:F1985">_xlfn.TEXTSPLIT(C1985,",")</f>
        <v>Head C+</v>
      </c>
      <c r="E1985" t="str">
        <v xml:space="preserve"> Facial bones C</v>
      </c>
      <c r="F1985" t="str">
        <v xml:space="preserve"> Temporal Bones C+</v>
      </c>
    </row>
    <row r="1986" spans="1:6" x14ac:dyDescent="0.25">
      <c r="A1986">
        <v>35625</v>
      </c>
      <c r="B1986" t="s">
        <v>2752</v>
      </c>
      <c r="C1986" t="s">
        <v>1340</v>
      </c>
      <c r="D1986" t="str" cm="1">
        <f t="array" ref="D1986">_xlfn.TEXTSPLIT(C1986,",")</f>
        <v>Temporal Bones NC</v>
      </c>
    </row>
    <row r="1987" spans="1:6" x14ac:dyDescent="0.25">
      <c r="A1987">
        <v>35605</v>
      </c>
      <c r="B1987" t="s">
        <v>2754</v>
      </c>
      <c r="C1987" t="s">
        <v>196</v>
      </c>
      <c r="D1987" t="str" cm="1">
        <f t="array" ref="D1987">_xlfn.TEXTSPLIT(C1987,",")</f>
        <v>TIA protocol</v>
      </c>
    </row>
    <row r="1988" spans="1:6" x14ac:dyDescent="0.25">
      <c r="A1988">
        <v>35618</v>
      </c>
      <c r="B1988" t="s">
        <v>2755</v>
      </c>
      <c r="C1988" t="s">
        <v>196</v>
      </c>
      <c r="D1988" t="str" cm="1">
        <f t="array" ref="D1988">_xlfn.TEXTSPLIT(C1988,",")</f>
        <v>TIA protocol</v>
      </c>
    </row>
    <row r="1989" spans="1:6" x14ac:dyDescent="0.25">
      <c r="A1989">
        <v>35617</v>
      </c>
      <c r="B1989" t="s">
        <v>2757</v>
      </c>
      <c r="C1989" t="s">
        <v>426</v>
      </c>
      <c r="D1989" t="str" cm="1">
        <f t="array" ref="D1989">_xlfn.TEXTSPLIT(C1989,",")</f>
        <v>L Spine</v>
      </c>
    </row>
    <row r="1990" spans="1:6" x14ac:dyDescent="0.25">
      <c r="A1990">
        <v>35566</v>
      </c>
      <c r="B1990" t="s">
        <v>2758</v>
      </c>
      <c r="C1990" t="s">
        <v>307</v>
      </c>
      <c r="D1990" t="str" cm="1">
        <f t="array" ref="D1990:E1990">_xlfn.TEXTSPLIT(C1990,",")</f>
        <v>Head C+</v>
      </c>
      <c r="E1990" t="str">
        <v xml:space="preserve"> Neck C+</v>
      </c>
    </row>
    <row r="1991" spans="1:6" x14ac:dyDescent="0.25">
      <c r="A1991">
        <v>35536</v>
      </c>
      <c r="B1991" t="s">
        <v>2759</v>
      </c>
      <c r="C1991" t="s">
        <v>211</v>
      </c>
      <c r="D1991" t="str" cm="1">
        <f t="array" ref="D1991:E1991">_xlfn.TEXTSPLIT(C1991,",")</f>
        <v>Head NC</v>
      </c>
      <c r="E1991" t="str">
        <v xml:space="preserve"> C Spine</v>
      </c>
    </row>
    <row r="1992" spans="1:6" x14ac:dyDescent="0.25">
      <c r="A1992">
        <v>35529</v>
      </c>
      <c r="B1992" t="s">
        <v>2761</v>
      </c>
      <c r="C1992" t="s">
        <v>384</v>
      </c>
      <c r="D1992" t="str" cm="1">
        <f t="array" ref="D1992:E1992">_xlfn.TEXTSPLIT(C1992,",")</f>
        <v>Head NC</v>
      </c>
      <c r="E1992" t="str">
        <v xml:space="preserve"> Head C+</v>
      </c>
    </row>
    <row r="1993" spans="1:6" x14ac:dyDescent="0.25">
      <c r="A1993">
        <v>35531</v>
      </c>
      <c r="B1993" t="s">
        <v>2763</v>
      </c>
      <c r="C1993" t="s">
        <v>218</v>
      </c>
      <c r="D1993" t="str" cm="1">
        <f t="array" ref="D1993">_xlfn.TEXTSPLIT(C1993,",")</f>
        <v>Head NC</v>
      </c>
    </row>
    <row r="1994" spans="1:6" x14ac:dyDescent="0.25">
      <c r="A1994">
        <v>35552</v>
      </c>
      <c r="B1994" t="s">
        <v>2764</v>
      </c>
      <c r="C1994" t="s">
        <v>426</v>
      </c>
      <c r="D1994" t="str" cm="1">
        <f t="array" ref="D1994">_xlfn.TEXTSPLIT(C1994,",")</f>
        <v>L Spine</v>
      </c>
    </row>
    <row r="1995" spans="1:6" x14ac:dyDescent="0.25">
      <c r="A1995">
        <v>35578</v>
      </c>
      <c r="B1995" t="s">
        <v>2765</v>
      </c>
      <c r="C1995" t="s">
        <v>737</v>
      </c>
      <c r="D1995" t="str" cm="1">
        <f t="array" ref="D1995">_xlfn.TEXTSPLIT(C1995,",")</f>
        <v>Facial bones C</v>
      </c>
    </row>
    <row r="1996" spans="1:6" x14ac:dyDescent="0.25">
      <c r="A1996">
        <v>35562</v>
      </c>
      <c r="B1996" t="s">
        <v>2766</v>
      </c>
      <c r="C1996" t="s">
        <v>196</v>
      </c>
      <c r="D1996" t="str" cm="1">
        <f t="array" ref="D1996">_xlfn.TEXTSPLIT(C1996,",")</f>
        <v>TIA protocol</v>
      </c>
    </row>
    <row r="1997" spans="1:6" x14ac:dyDescent="0.25">
      <c r="A1997">
        <v>35537</v>
      </c>
      <c r="B1997" t="s">
        <v>2767</v>
      </c>
      <c r="C1997" t="s">
        <v>426</v>
      </c>
      <c r="D1997" t="str" cm="1">
        <f t="array" ref="D1997">_xlfn.TEXTSPLIT(C1997,",")</f>
        <v>L Spine</v>
      </c>
    </row>
    <row r="1998" spans="1:6" x14ac:dyDescent="0.25">
      <c r="A1998">
        <v>35553</v>
      </c>
      <c r="B1998" t="s">
        <v>2769</v>
      </c>
      <c r="C1998" t="s">
        <v>196</v>
      </c>
      <c r="D1998" t="str" cm="1">
        <f t="array" ref="D1998">_xlfn.TEXTSPLIT(C1998,",")</f>
        <v>TIA protocol</v>
      </c>
    </row>
    <row r="1999" spans="1:6" x14ac:dyDescent="0.25">
      <c r="A1999">
        <v>35557</v>
      </c>
      <c r="B1999" t="s">
        <v>2771</v>
      </c>
      <c r="C1999" t="s">
        <v>284</v>
      </c>
      <c r="D1999" t="str" cm="1">
        <f t="array" ref="D1999">_xlfn.TEXTSPLIT(C1999,",")</f>
        <v>Head and Neck Angiogram</v>
      </c>
    </row>
    <row r="2000" spans="1:6" x14ac:dyDescent="0.25">
      <c r="A2000">
        <v>35499</v>
      </c>
      <c r="B2000" t="s">
        <v>2773</v>
      </c>
      <c r="C2000" t="s">
        <v>284</v>
      </c>
      <c r="D2000" t="str" cm="1">
        <f t="array" ref="D2000">_xlfn.TEXTSPLIT(C2000,",")</f>
        <v>Head and Neck Angiogram</v>
      </c>
    </row>
    <row r="2001" spans="1:5" x14ac:dyDescent="0.25">
      <c r="A2001">
        <v>35520</v>
      </c>
      <c r="B2001" t="s">
        <v>2775</v>
      </c>
      <c r="C2001" t="s">
        <v>218</v>
      </c>
      <c r="D2001" t="str" cm="1">
        <f t="array" ref="D2001">_xlfn.TEXTSPLIT(C2001,",")</f>
        <v>Head NC</v>
      </c>
    </row>
    <row r="2002" spans="1:5" x14ac:dyDescent="0.25">
      <c r="A2002">
        <v>35508</v>
      </c>
      <c r="B2002" t="s">
        <v>2776</v>
      </c>
      <c r="C2002" t="s">
        <v>196</v>
      </c>
      <c r="D2002" t="str" cm="1">
        <f t="array" ref="D2002">_xlfn.TEXTSPLIT(C2002,",")</f>
        <v>TIA protocol</v>
      </c>
    </row>
    <row r="2003" spans="1:5" x14ac:dyDescent="0.25">
      <c r="A2003">
        <v>35530</v>
      </c>
      <c r="B2003" t="s">
        <v>2777</v>
      </c>
      <c r="C2003" t="s">
        <v>218</v>
      </c>
      <c r="D2003" t="str" cm="1">
        <f t="array" ref="D2003">_xlfn.TEXTSPLIT(C2003,",")</f>
        <v>Head NC</v>
      </c>
    </row>
    <row r="2004" spans="1:5" x14ac:dyDescent="0.25">
      <c r="A2004">
        <v>35501</v>
      </c>
      <c r="B2004" t="s">
        <v>2778</v>
      </c>
      <c r="C2004" t="s">
        <v>218</v>
      </c>
      <c r="D2004" t="str" cm="1">
        <f t="array" ref="D2004">_xlfn.TEXTSPLIT(C2004,",")</f>
        <v>Head NC</v>
      </c>
    </row>
    <row r="2005" spans="1:5" x14ac:dyDescent="0.25">
      <c r="A2005">
        <v>35493</v>
      </c>
      <c r="B2005" t="s">
        <v>2779</v>
      </c>
      <c r="C2005" t="s">
        <v>218</v>
      </c>
      <c r="D2005" t="str" cm="1">
        <f t="array" ref="D2005">_xlfn.TEXTSPLIT(C2005,",")</f>
        <v>Head NC</v>
      </c>
    </row>
    <row r="2006" spans="1:5" x14ac:dyDescent="0.25">
      <c r="A2006">
        <v>35500</v>
      </c>
      <c r="B2006" t="s">
        <v>2780</v>
      </c>
      <c r="C2006" t="s">
        <v>196</v>
      </c>
      <c r="D2006" t="str" cm="1">
        <f t="array" ref="D2006">_xlfn.TEXTSPLIT(C2006,",")</f>
        <v>TIA protocol</v>
      </c>
    </row>
    <row r="2007" spans="1:5" x14ac:dyDescent="0.25">
      <c r="A2007">
        <v>35511</v>
      </c>
      <c r="B2007" t="s">
        <v>2782</v>
      </c>
      <c r="C2007" t="s">
        <v>218</v>
      </c>
      <c r="D2007" t="str" cm="1">
        <f t="array" ref="D2007">_xlfn.TEXTSPLIT(C2007,",")</f>
        <v>Head NC</v>
      </c>
    </row>
    <row r="2008" spans="1:5" x14ac:dyDescent="0.25">
      <c r="A2008">
        <v>35522</v>
      </c>
      <c r="B2008" t="s">
        <v>2783</v>
      </c>
      <c r="C2008" t="s">
        <v>196</v>
      </c>
      <c r="D2008" t="str" cm="1">
        <f t="array" ref="D2008">_xlfn.TEXTSPLIT(C2008,",")</f>
        <v>TIA protocol</v>
      </c>
    </row>
    <row r="2009" spans="1:5" x14ac:dyDescent="0.25">
      <c r="A2009">
        <v>35505</v>
      </c>
      <c r="B2009" t="s">
        <v>2784</v>
      </c>
      <c r="C2009" t="s">
        <v>488</v>
      </c>
      <c r="D2009" t="str" cm="1">
        <f t="array" ref="D2009">_xlfn.TEXTSPLIT(C2009,",")</f>
        <v>Orbits NC</v>
      </c>
    </row>
    <row r="2010" spans="1:5" x14ac:dyDescent="0.25">
      <c r="A2010">
        <v>35497</v>
      </c>
      <c r="B2010" t="s">
        <v>148</v>
      </c>
      <c r="C2010" t="s">
        <v>218</v>
      </c>
      <c r="D2010" t="str" cm="1">
        <f t="array" ref="D2010">_xlfn.TEXTSPLIT(C2010,",")</f>
        <v>Head NC</v>
      </c>
    </row>
    <row r="2011" spans="1:5" x14ac:dyDescent="0.25">
      <c r="A2011">
        <v>35518</v>
      </c>
      <c r="B2011" t="s">
        <v>2786</v>
      </c>
      <c r="C2011" t="s">
        <v>196</v>
      </c>
      <c r="D2011" t="str" cm="1">
        <f t="array" ref="D2011">_xlfn.TEXTSPLIT(C2011,",")</f>
        <v>TIA protocol</v>
      </c>
    </row>
    <row r="2012" spans="1:5" x14ac:dyDescent="0.25">
      <c r="A2012">
        <v>35458</v>
      </c>
      <c r="B2012" t="s">
        <v>2787</v>
      </c>
      <c r="C2012" t="s">
        <v>55</v>
      </c>
      <c r="D2012" t="str" cm="1">
        <f t="array" ref="D2012">_xlfn.TEXTSPLIT(C2012,",")</f>
        <v>Neck C+</v>
      </c>
    </row>
    <row r="2013" spans="1:5" x14ac:dyDescent="0.25">
      <c r="A2013">
        <v>35471</v>
      </c>
      <c r="B2013" t="s">
        <v>2789</v>
      </c>
      <c r="C2013" t="s">
        <v>384</v>
      </c>
      <c r="D2013" t="str" cm="1">
        <f t="array" ref="D2013:E2013">_xlfn.TEXTSPLIT(C2013,",")</f>
        <v>Head NC</v>
      </c>
      <c r="E2013" t="str">
        <v xml:space="preserve"> Head C+</v>
      </c>
    </row>
    <row r="2014" spans="1:5" x14ac:dyDescent="0.25">
      <c r="A2014">
        <v>35486</v>
      </c>
      <c r="B2014" t="s">
        <v>2791</v>
      </c>
      <c r="C2014" t="s">
        <v>218</v>
      </c>
      <c r="D2014" t="str" cm="1">
        <f t="array" ref="D2014">_xlfn.TEXTSPLIT(C2014,",")</f>
        <v>Head NC</v>
      </c>
    </row>
    <row r="2015" spans="1:5" x14ac:dyDescent="0.25">
      <c r="A2015">
        <v>35456</v>
      </c>
      <c r="B2015" t="s">
        <v>2792</v>
      </c>
      <c r="C2015" t="s">
        <v>196</v>
      </c>
      <c r="D2015" t="str" cm="1">
        <f t="array" ref="D2015">_xlfn.TEXTSPLIT(C2015,",")</f>
        <v>TIA protocol</v>
      </c>
    </row>
    <row r="2016" spans="1:5" x14ac:dyDescent="0.25">
      <c r="A2016">
        <v>35485</v>
      </c>
      <c r="B2016" t="s">
        <v>2793</v>
      </c>
      <c r="C2016" t="s">
        <v>196</v>
      </c>
      <c r="D2016" t="str" cm="1">
        <f t="array" ref="D2016">_xlfn.TEXTSPLIT(C2016,",")</f>
        <v>TIA protocol</v>
      </c>
    </row>
    <row r="2017" spans="1:6" x14ac:dyDescent="0.25">
      <c r="A2017">
        <v>35457</v>
      </c>
      <c r="B2017" t="s">
        <v>2794</v>
      </c>
      <c r="C2017" t="s">
        <v>196</v>
      </c>
      <c r="D2017" t="str" cm="1">
        <f t="array" ref="D2017">_xlfn.TEXTSPLIT(C2017,",")</f>
        <v>TIA protocol</v>
      </c>
    </row>
    <row r="2018" spans="1:6" x14ac:dyDescent="0.25">
      <c r="A2018">
        <v>35477</v>
      </c>
      <c r="B2018" t="s">
        <v>2795</v>
      </c>
      <c r="C2018" t="s">
        <v>196</v>
      </c>
      <c r="D2018" t="str" cm="1">
        <f t="array" ref="D2018">_xlfn.TEXTSPLIT(C2018,",")</f>
        <v>TIA protocol</v>
      </c>
    </row>
    <row r="2019" spans="1:6" x14ac:dyDescent="0.25">
      <c r="A2019">
        <v>35465</v>
      </c>
      <c r="B2019" t="s">
        <v>2796</v>
      </c>
      <c r="C2019" t="s">
        <v>218</v>
      </c>
      <c r="D2019" t="str" cm="1">
        <f t="array" ref="D2019">_xlfn.TEXTSPLIT(C2019,",")</f>
        <v>Head NC</v>
      </c>
    </row>
    <row r="2020" spans="1:6" x14ac:dyDescent="0.25">
      <c r="A2020">
        <v>35472</v>
      </c>
      <c r="B2020" t="s">
        <v>2797</v>
      </c>
      <c r="C2020" t="s">
        <v>196</v>
      </c>
      <c r="D2020" t="str" cm="1">
        <f t="array" ref="D2020">_xlfn.TEXTSPLIT(C2020,",")</f>
        <v>TIA protocol</v>
      </c>
    </row>
    <row r="2021" spans="1:6" x14ac:dyDescent="0.25">
      <c r="A2021">
        <v>35478</v>
      </c>
      <c r="B2021" t="s">
        <v>2798</v>
      </c>
      <c r="C2021" t="s">
        <v>1609</v>
      </c>
      <c r="D2021" t="str" cm="1">
        <f t="array" ref="D2021:F2021">_xlfn.TEXTSPLIT(C2021,",")</f>
        <v>Head NC</v>
      </c>
      <c r="E2021" t="str">
        <v xml:space="preserve"> Head C+</v>
      </c>
      <c r="F2021" t="str">
        <v xml:space="preserve"> Venogram</v>
      </c>
    </row>
    <row r="2022" spans="1:6" x14ac:dyDescent="0.25">
      <c r="A2022">
        <v>35469</v>
      </c>
      <c r="B2022" t="s">
        <v>2800</v>
      </c>
      <c r="C2022" t="s">
        <v>55</v>
      </c>
      <c r="D2022" t="str" cm="1">
        <f t="array" ref="D2022">_xlfn.TEXTSPLIT(C2022,",")</f>
        <v>Neck C+</v>
      </c>
    </row>
    <row r="2023" spans="1:6" x14ac:dyDescent="0.25">
      <c r="A2023">
        <v>35451</v>
      </c>
      <c r="B2023" t="s">
        <v>2801</v>
      </c>
      <c r="C2023" t="s">
        <v>196</v>
      </c>
      <c r="D2023" t="str" cm="1">
        <f t="array" ref="D2023">_xlfn.TEXTSPLIT(C2023,",")</f>
        <v>TIA protocol</v>
      </c>
    </row>
    <row r="2024" spans="1:6" x14ac:dyDescent="0.25">
      <c r="A2024">
        <v>35447</v>
      </c>
      <c r="B2024" t="s">
        <v>2802</v>
      </c>
      <c r="C2024" t="s">
        <v>426</v>
      </c>
      <c r="D2024" t="str" cm="1">
        <f t="array" ref="D2024">_xlfn.TEXTSPLIT(C2024,",")</f>
        <v>L Spine</v>
      </c>
    </row>
    <row r="2025" spans="1:6" x14ac:dyDescent="0.25">
      <c r="A2025">
        <v>35441</v>
      </c>
      <c r="B2025" t="s">
        <v>2803</v>
      </c>
      <c r="C2025" t="s">
        <v>196</v>
      </c>
      <c r="D2025" t="str" cm="1">
        <f t="array" ref="D2025">_xlfn.TEXTSPLIT(C2025,",")</f>
        <v>TIA protocol</v>
      </c>
    </row>
    <row r="2026" spans="1:6" x14ac:dyDescent="0.25">
      <c r="A2026">
        <v>35452</v>
      </c>
      <c r="B2026" t="s">
        <v>2804</v>
      </c>
      <c r="C2026" t="s">
        <v>196</v>
      </c>
      <c r="D2026" t="str" cm="1">
        <f t="array" ref="D2026">_xlfn.TEXTSPLIT(C2026,",")</f>
        <v>TIA protocol</v>
      </c>
    </row>
    <row r="2027" spans="1:6" x14ac:dyDescent="0.25">
      <c r="A2027">
        <v>35431</v>
      </c>
      <c r="B2027" t="s">
        <v>2805</v>
      </c>
      <c r="C2027" t="s">
        <v>2807</v>
      </c>
      <c r="D2027" t="str" cm="1">
        <f t="array" ref="D2027:E2027">_xlfn.TEXTSPLIT(C2027,",")</f>
        <v>TIA protocol</v>
      </c>
      <c r="E2027" t="str">
        <v xml:space="preserve"> C Spine</v>
      </c>
    </row>
    <row r="2028" spans="1:6" x14ac:dyDescent="0.25">
      <c r="A2028">
        <v>35442</v>
      </c>
      <c r="B2028" t="s">
        <v>2808</v>
      </c>
      <c r="C2028" t="s">
        <v>398</v>
      </c>
      <c r="D2028" t="str" cm="1">
        <f t="array" ref="D2028:E2028">_xlfn.TEXTSPLIT(C2028,",")</f>
        <v>Head NC</v>
      </c>
      <c r="E2028" t="str">
        <v xml:space="preserve"> Orbits C+</v>
      </c>
    </row>
    <row r="2029" spans="1:6" x14ac:dyDescent="0.25">
      <c r="A2029">
        <v>35406</v>
      </c>
      <c r="B2029" t="s">
        <v>2810</v>
      </c>
      <c r="C2029" t="s">
        <v>218</v>
      </c>
      <c r="D2029" t="str" cm="1">
        <f t="array" ref="D2029">_xlfn.TEXTSPLIT(C2029,",")</f>
        <v>Head NC</v>
      </c>
    </row>
    <row r="2030" spans="1:6" x14ac:dyDescent="0.25">
      <c r="A2030">
        <v>35413</v>
      </c>
      <c r="B2030" t="s">
        <v>2811</v>
      </c>
      <c r="C2030" t="s">
        <v>196</v>
      </c>
      <c r="D2030" t="str" cm="1">
        <f t="array" ref="D2030">_xlfn.TEXTSPLIT(C2030,",")</f>
        <v>TIA protocol</v>
      </c>
    </row>
    <row r="2031" spans="1:6" x14ac:dyDescent="0.25">
      <c r="A2031">
        <v>35432</v>
      </c>
      <c r="B2031" t="s">
        <v>2812</v>
      </c>
      <c r="C2031" t="s">
        <v>218</v>
      </c>
      <c r="D2031" t="str" cm="1">
        <f t="array" ref="D2031">_xlfn.TEXTSPLIT(C2031,",")</f>
        <v>Head NC</v>
      </c>
    </row>
    <row r="2032" spans="1:6" x14ac:dyDescent="0.25">
      <c r="A2032">
        <v>35409</v>
      </c>
      <c r="B2032" t="s">
        <v>2815</v>
      </c>
      <c r="C2032" t="s">
        <v>196</v>
      </c>
      <c r="D2032" t="str" cm="1">
        <f t="array" ref="D2032">_xlfn.TEXTSPLIT(C2032,",")</f>
        <v>TIA protocol</v>
      </c>
    </row>
    <row r="2033" spans="1:5" x14ac:dyDescent="0.25">
      <c r="A2033">
        <v>35410</v>
      </c>
      <c r="B2033" t="s">
        <v>2816</v>
      </c>
      <c r="C2033" t="s">
        <v>55</v>
      </c>
      <c r="D2033" t="str" cm="1">
        <f t="array" ref="D2033">_xlfn.TEXTSPLIT(C2033,",")</f>
        <v>Neck C+</v>
      </c>
    </row>
    <row r="2034" spans="1:5" x14ac:dyDescent="0.25">
      <c r="A2034">
        <v>35420</v>
      </c>
      <c r="B2034" t="s">
        <v>2817</v>
      </c>
      <c r="C2034" t="s">
        <v>218</v>
      </c>
      <c r="D2034" t="str" cm="1">
        <f t="array" ref="D2034">_xlfn.TEXTSPLIT(C2034,",")</f>
        <v>Head NC</v>
      </c>
    </row>
    <row r="2035" spans="1:5" x14ac:dyDescent="0.25">
      <c r="A2035">
        <v>35387</v>
      </c>
      <c r="B2035" t="s">
        <v>2818</v>
      </c>
      <c r="C2035" t="s">
        <v>196</v>
      </c>
      <c r="D2035" t="str" cm="1">
        <f t="array" ref="D2035">_xlfn.TEXTSPLIT(C2035,",")</f>
        <v>TIA protocol</v>
      </c>
    </row>
    <row r="2036" spans="1:5" x14ac:dyDescent="0.25">
      <c r="A2036">
        <v>35396</v>
      </c>
      <c r="B2036" t="s">
        <v>1567</v>
      </c>
      <c r="C2036" t="s">
        <v>732</v>
      </c>
      <c r="D2036" t="str" cm="1">
        <f t="array" ref="D2036:E2036">_xlfn.TEXTSPLIT(C2036,",")</f>
        <v>Head C+</v>
      </c>
      <c r="E2036" t="str">
        <v xml:space="preserve"> Temporal Bones C+</v>
      </c>
    </row>
    <row r="2037" spans="1:5" x14ac:dyDescent="0.25">
      <c r="A2037">
        <v>35394</v>
      </c>
      <c r="B2037" t="s">
        <v>2820</v>
      </c>
      <c r="C2037" t="s">
        <v>55</v>
      </c>
      <c r="D2037" t="str" cm="1">
        <f t="array" ref="D2037">_xlfn.TEXTSPLIT(C2037,",")</f>
        <v>Neck C+</v>
      </c>
    </row>
    <row r="2038" spans="1:5" x14ac:dyDescent="0.25">
      <c r="A2038">
        <v>35375</v>
      </c>
      <c r="B2038" t="s">
        <v>2822</v>
      </c>
      <c r="C2038" t="s">
        <v>196</v>
      </c>
      <c r="D2038" t="str" cm="1">
        <f t="array" ref="D2038">_xlfn.TEXTSPLIT(C2038,",")</f>
        <v>TIA protocol</v>
      </c>
    </row>
    <row r="2039" spans="1:5" x14ac:dyDescent="0.25">
      <c r="A2039">
        <v>35391</v>
      </c>
      <c r="B2039" t="s">
        <v>2823</v>
      </c>
      <c r="C2039" t="s">
        <v>196</v>
      </c>
      <c r="D2039" t="str" cm="1">
        <f t="array" ref="D2039">_xlfn.TEXTSPLIT(C2039,",")</f>
        <v>TIA protocol</v>
      </c>
    </row>
    <row r="2040" spans="1:5" x14ac:dyDescent="0.25">
      <c r="A2040">
        <v>35400</v>
      </c>
      <c r="B2040" t="s">
        <v>2824</v>
      </c>
      <c r="C2040" t="s">
        <v>214</v>
      </c>
      <c r="D2040" t="str" cm="1">
        <f t="array" ref="D2040">_xlfn.TEXTSPLIT(C2040,",")</f>
        <v>C Spine</v>
      </c>
    </row>
    <row r="2041" spans="1:5" x14ac:dyDescent="0.25">
      <c r="A2041">
        <v>35382</v>
      </c>
      <c r="B2041" t="s">
        <v>2825</v>
      </c>
      <c r="C2041" t="s">
        <v>55</v>
      </c>
      <c r="D2041" t="str" cm="1">
        <f t="array" ref="D2041">_xlfn.TEXTSPLIT(C2041,",")</f>
        <v>Neck C+</v>
      </c>
    </row>
    <row r="2042" spans="1:5" x14ac:dyDescent="0.25">
      <c r="A2042">
        <v>35362</v>
      </c>
      <c r="B2042" t="s">
        <v>2826</v>
      </c>
      <c r="C2042" t="s">
        <v>211</v>
      </c>
      <c r="D2042" t="str" cm="1">
        <f t="array" ref="D2042:E2042">_xlfn.TEXTSPLIT(C2042,",")</f>
        <v>Head NC</v>
      </c>
      <c r="E2042" t="str">
        <v xml:space="preserve"> C Spine</v>
      </c>
    </row>
    <row r="2043" spans="1:5" x14ac:dyDescent="0.25">
      <c r="A2043">
        <v>35349</v>
      </c>
      <c r="B2043" t="s">
        <v>2826</v>
      </c>
      <c r="C2043" t="s">
        <v>211</v>
      </c>
      <c r="D2043" t="str" cm="1">
        <f t="array" ref="D2043:E2043">_xlfn.TEXTSPLIT(C2043,",")</f>
        <v>Head NC</v>
      </c>
      <c r="E2043" t="str">
        <v xml:space="preserve"> C Spine</v>
      </c>
    </row>
    <row r="2044" spans="1:5" x14ac:dyDescent="0.25">
      <c r="A2044">
        <v>35353</v>
      </c>
      <c r="B2044" t="s">
        <v>2828</v>
      </c>
      <c r="C2044" t="s">
        <v>196</v>
      </c>
      <c r="D2044" t="str" cm="1">
        <f t="array" ref="D2044">_xlfn.TEXTSPLIT(C2044,",")</f>
        <v>TIA protocol</v>
      </c>
    </row>
    <row r="2045" spans="1:5" x14ac:dyDescent="0.25">
      <c r="A2045">
        <v>35359</v>
      </c>
      <c r="B2045" t="s">
        <v>2829</v>
      </c>
      <c r="C2045" t="s">
        <v>488</v>
      </c>
      <c r="D2045" t="str" cm="1">
        <f t="array" ref="D2045">_xlfn.TEXTSPLIT(C2045,",")</f>
        <v>Orbits NC</v>
      </c>
    </row>
    <row r="2046" spans="1:5" x14ac:dyDescent="0.25">
      <c r="A2046">
        <v>35358</v>
      </c>
      <c r="B2046" t="s">
        <v>2831</v>
      </c>
      <c r="C2046" t="s">
        <v>426</v>
      </c>
      <c r="D2046" t="str" cm="1">
        <f t="array" ref="D2046">_xlfn.TEXTSPLIT(C2046,",")</f>
        <v>L Spine</v>
      </c>
    </row>
    <row r="2047" spans="1:5" x14ac:dyDescent="0.25">
      <c r="A2047">
        <v>35343</v>
      </c>
      <c r="B2047" t="s">
        <v>2832</v>
      </c>
      <c r="C2047" t="s">
        <v>218</v>
      </c>
      <c r="D2047" t="str" cm="1">
        <f t="array" ref="D2047">_xlfn.TEXTSPLIT(C2047,",")</f>
        <v>Head NC</v>
      </c>
    </row>
    <row r="2048" spans="1:5" x14ac:dyDescent="0.25">
      <c r="A2048">
        <v>35321</v>
      </c>
      <c r="B2048" t="s">
        <v>2833</v>
      </c>
      <c r="C2048" t="s">
        <v>218</v>
      </c>
      <c r="D2048" t="str" cm="1">
        <f t="array" ref="D2048">_xlfn.TEXTSPLIT(C2048,",")</f>
        <v>Head NC</v>
      </c>
    </row>
    <row r="2049" spans="1:6" x14ac:dyDescent="0.25">
      <c r="A2049">
        <v>35327</v>
      </c>
      <c r="B2049" t="s">
        <v>2834</v>
      </c>
      <c r="C2049" t="s">
        <v>196</v>
      </c>
      <c r="D2049" t="str" cm="1">
        <f t="array" ref="D2049">_xlfn.TEXTSPLIT(C2049,",")</f>
        <v>TIA protocol</v>
      </c>
    </row>
    <row r="2050" spans="1:6" x14ac:dyDescent="0.25">
      <c r="A2050">
        <v>35315</v>
      </c>
      <c r="B2050" t="s">
        <v>2835</v>
      </c>
      <c r="C2050" t="s">
        <v>2837</v>
      </c>
      <c r="D2050" t="str" cm="1">
        <f t="array" ref="D2050:F2050">_xlfn.TEXTSPLIT(C2050,",")</f>
        <v>Head NC</v>
      </c>
      <c r="E2050" t="str">
        <v xml:space="preserve"> C Spine</v>
      </c>
      <c r="F2050" t="str">
        <v xml:space="preserve"> L Spine</v>
      </c>
    </row>
    <row r="2051" spans="1:6" x14ac:dyDescent="0.25">
      <c r="A2051">
        <v>35291</v>
      </c>
      <c r="B2051" t="s">
        <v>2838</v>
      </c>
      <c r="C2051" t="s">
        <v>196</v>
      </c>
      <c r="D2051" t="str" cm="1">
        <f t="array" ref="D2051">_xlfn.TEXTSPLIT(C2051,",")</f>
        <v>TIA protocol</v>
      </c>
    </row>
    <row r="2052" spans="1:6" x14ac:dyDescent="0.25">
      <c r="A2052">
        <v>35318</v>
      </c>
      <c r="B2052" t="s">
        <v>2839</v>
      </c>
      <c r="C2052" t="s">
        <v>196</v>
      </c>
      <c r="D2052" t="str" cm="1">
        <f t="array" ref="D2052">_xlfn.TEXTSPLIT(C2052,",")</f>
        <v>TIA protocol</v>
      </c>
    </row>
    <row r="2053" spans="1:6" x14ac:dyDescent="0.25">
      <c r="A2053">
        <v>35323</v>
      </c>
      <c r="B2053" t="s">
        <v>2840</v>
      </c>
      <c r="C2053" t="s">
        <v>2842</v>
      </c>
      <c r="D2053" t="str" cm="1">
        <f t="array" ref="D2053:E2053">_xlfn.TEXTSPLIT(C2053,",")</f>
        <v>Neck C+</v>
      </c>
      <c r="E2053" t="str">
        <v xml:space="preserve"> Facial bones C</v>
      </c>
    </row>
    <row r="2054" spans="1:6" x14ac:dyDescent="0.25">
      <c r="A2054">
        <v>35301</v>
      </c>
      <c r="B2054" t="s">
        <v>2843</v>
      </c>
      <c r="C2054" t="s">
        <v>55</v>
      </c>
      <c r="D2054" t="str" cm="1">
        <f t="array" ref="D2054">_xlfn.TEXTSPLIT(C2054,",")</f>
        <v>Neck C+</v>
      </c>
    </row>
    <row r="2055" spans="1:6" x14ac:dyDescent="0.25">
      <c r="A2055">
        <v>35293</v>
      </c>
      <c r="B2055" t="s">
        <v>2844</v>
      </c>
      <c r="C2055" t="s">
        <v>196</v>
      </c>
      <c r="D2055" t="str" cm="1">
        <f t="array" ref="D2055">_xlfn.TEXTSPLIT(C2055,",")</f>
        <v>TIA protocol</v>
      </c>
    </row>
    <row r="2056" spans="1:6" x14ac:dyDescent="0.25">
      <c r="A2056">
        <v>35253</v>
      </c>
      <c r="B2056" t="s">
        <v>2845</v>
      </c>
      <c r="C2056" t="s">
        <v>196</v>
      </c>
      <c r="D2056" t="str" cm="1">
        <f t="array" ref="D2056">_xlfn.TEXTSPLIT(C2056,",")</f>
        <v>TIA protocol</v>
      </c>
    </row>
    <row r="2057" spans="1:6" x14ac:dyDescent="0.25">
      <c r="A2057">
        <v>35271</v>
      </c>
      <c r="B2057" t="s">
        <v>2846</v>
      </c>
      <c r="C2057" t="s">
        <v>218</v>
      </c>
      <c r="D2057" t="str" cm="1">
        <f t="array" ref="D2057">_xlfn.TEXTSPLIT(C2057,",")</f>
        <v>Head NC</v>
      </c>
    </row>
    <row r="2058" spans="1:6" x14ac:dyDescent="0.25">
      <c r="A2058">
        <v>35287</v>
      </c>
      <c r="B2058" t="s">
        <v>2847</v>
      </c>
      <c r="C2058" t="s">
        <v>218</v>
      </c>
      <c r="D2058" t="str" cm="1">
        <f t="array" ref="D2058">_xlfn.TEXTSPLIT(C2058,",")</f>
        <v>Head NC</v>
      </c>
    </row>
    <row r="2059" spans="1:6" x14ac:dyDescent="0.25">
      <c r="A2059">
        <v>35261</v>
      </c>
      <c r="B2059" t="s">
        <v>2850</v>
      </c>
      <c r="C2059" t="s">
        <v>218</v>
      </c>
      <c r="D2059" t="str" cm="1">
        <f t="array" ref="D2059">_xlfn.TEXTSPLIT(C2059,",")</f>
        <v>Head NC</v>
      </c>
    </row>
    <row r="2060" spans="1:6" x14ac:dyDescent="0.25">
      <c r="A2060">
        <v>35256</v>
      </c>
      <c r="B2060" t="s">
        <v>2851</v>
      </c>
      <c r="C2060" t="s">
        <v>847</v>
      </c>
      <c r="D2060" t="str" cm="1">
        <f t="array" ref="D2060:E2060">_xlfn.TEXTSPLIT(C2060,",")</f>
        <v>Head NC</v>
      </c>
      <c r="E2060" t="str">
        <v xml:space="preserve"> Orbits NC</v>
      </c>
    </row>
    <row r="2061" spans="1:6" x14ac:dyDescent="0.25">
      <c r="A2061">
        <v>35283</v>
      </c>
      <c r="B2061" t="s">
        <v>2853</v>
      </c>
      <c r="C2061" t="s">
        <v>211</v>
      </c>
      <c r="D2061" t="str" cm="1">
        <f t="array" ref="D2061:E2061">_xlfn.TEXTSPLIT(C2061,",")</f>
        <v>Head NC</v>
      </c>
      <c r="E2061" t="str">
        <v xml:space="preserve"> C Spine</v>
      </c>
    </row>
    <row r="2062" spans="1:6" x14ac:dyDescent="0.25">
      <c r="A2062">
        <v>35259</v>
      </c>
      <c r="B2062" t="s">
        <v>2854</v>
      </c>
      <c r="C2062" t="s">
        <v>196</v>
      </c>
      <c r="D2062" t="str" cm="1">
        <f t="array" ref="D2062">_xlfn.TEXTSPLIT(C2062,",")</f>
        <v>TIA protocol</v>
      </c>
    </row>
    <row r="2063" spans="1:6" x14ac:dyDescent="0.25">
      <c r="A2063">
        <v>35281</v>
      </c>
      <c r="B2063" t="s">
        <v>2855</v>
      </c>
      <c r="C2063" t="s">
        <v>208</v>
      </c>
      <c r="D2063" t="str" cm="1">
        <f t="array" ref="D2063:E2063">_xlfn.TEXTSPLIT(C2063,",")</f>
        <v>Head NC</v>
      </c>
      <c r="E2063" t="str">
        <v xml:space="preserve"> Facial bones NC</v>
      </c>
    </row>
    <row r="2064" spans="1:6" x14ac:dyDescent="0.25">
      <c r="A2064">
        <v>35252</v>
      </c>
      <c r="B2064" t="s">
        <v>148</v>
      </c>
      <c r="C2064" t="s">
        <v>218</v>
      </c>
      <c r="D2064" t="str" cm="1">
        <f t="array" ref="D2064">_xlfn.TEXTSPLIT(C2064,",")</f>
        <v>Head NC</v>
      </c>
    </row>
    <row r="2065" spans="1:5" x14ac:dyDescent="0.25">
      <c r="A2065">
        <v>35272</v>
      </c>
      <c r="B2065" t="s">
        <v>2856</v>
      </c>
      <c r="C2065" t="s">
        <v>214</v>
      </c>
      <c r="D2065" t="str" cm="1">
        <f t="array" ref="D2065">_xlfn.TEXTSPLIT(C2065,",")</f>
        <v>C Spine</v>
      </c>
    </row>
    <row r="2066" spans="1:5" x14ac:dyDescent="0.25">
      <c r="A2066">
        <v>35218</v>
      </c>
      <c r="B2066" t="s">
        <v>1807</v>
      </c>
      <c r="C2066" t="s">
        <v>218</v>
      </c>
      <c r="D2066" t="str" cm="1">
        <f t="array" ref="D2066">_xlfn.TEXTSPLIT(C2066,",")</f>
        <v>Head NC</v>
      </c>
    </row>
    <row r="2067" spans="1:5" x14ac:dyDescent="0.25">
      <c r="A2067">
        <v>35239</v>
      </c>
      <c r="B2067" t="s">
        <v>2857</v>
      </c>
      <c r="C2067" t="s">
        <v>344</v>
      </c>
      <c r="D2067" t="str" cm="1">
        <f t="array" ref="D2067:E2067">_xlfn.TEXTSPLIT(C2067,",")</f>
        <v>Head and Neck Angiogram</v>
      </c>
      <c r="E2067" t="str">
        <v xml:space="preserve"> TIA protocol</v>
      </c>
    </row>
    <row r="2068" spans="1:5" x14ac:dyDescent="0.25">
      <c r="A2068">
        <v>35240</v>
      </c>
      <c r="B2068" t="s">
        <v>2858</v>
      </c>
      <c r="C2068" t="s">
        <v>344</v>
      </c>
      <c r="D2068" t="str" cm="1">
        <f t="array" ref="D2068:E2068">_xlfn.TEXTSPLIT(C2068,",")</f>
        <v>Head and Neck Angiogram</v>
      </c>
      <c r="E2068" t="str">
        <v xml:space="preserve"> TIA protocol</v>
      </c>
    </row>
    <row r="2069" spans="1:5" x14ac:dyDescent="0.25">
      <c r="A2069">
        <v>35255</v>
      </c>
      <c r="B2069" t="s">
        <v>2860</v>
      </c>
      <c r="C2069" t="s">
        <v>242</v>
      </c>
      <c r="D2069" t="str" cm="1">
        <f t="array" ref="D2069">_xlfn.TEXTSPLIT(C2069,",")</f>
        <v>Facial bones NC</v>
      </c>
    </row>
    <row r="2070" spans="1:5" x14ac:dyDescent="0.25">
      <c r="A2070">
        <v>35229</v>
      </c>
      <c r="B2070" t="s">
        <v>2863</v>
      </c>
      <c r="C2070" t="s">
        <v>344</v>
      </c>
      <c r="D2070" t="str" cm="1">
        <f t="array" ref="D2070:E2070">_xlfn.TEXTSPLIT(C2070,",")</f>
        <v>Head and Neck Angiogram</v>
      </c>
      <c r="E2070" t="str">
        <v xml:space="preserve"> TIA protocol</v>
      </c>
    </row>
    <row r="2071" spans="1:5" x14ac:dyDescent="0.25">
      <c r="A2071">
        <v>35282</v>
      </c>
      <c r="B2071" t="s">
        <v>2864</v>
      </c>
      <c r="C2071" t="s">
        <v>218</v>
      </c>
      <c r="D2071" t="str" cm="1">
        <f t="array" ref="D2071">_xlfn.TEXTSPLIT(C2071,",")</f>
        <v>Head NC</v>
      </c>
    </row>
    <row r="2072" spans="1:5" x14ac:dyDescent="0.25">
      <c r="A2072">
        <v>35242</v>
      </c>
      <c r="B2072" t="s">
        <v>2865</v>
      </c>
      <c r="C2072" t="s">
        <v>208</v>
      </c>
      <c r="D2072" t="str" cm="1">
        <f t="array" ref="D2072:E2072">_xlfn.TEXTSPLIT(C2072,",")</f>
        <v>Head NC</v>
      </c>
      <c r="E2072" t="str">
        <v xml:space="preserve"> Facial bones NC</v>
      </c>
    </row>
    <row r="2073" spans="1:5" x14ac:dyDescent="0.25">
      <c r="A2073">
        <v>35231</v>
      </c>
      <c r="B2073" t="s">
        <v>2868</v>
      </c>
      <c r="C2073" t="s">
        <v>344</v>
      </c>
      <c r="D2073" t="str" cm="1">
        <f t="array" ref="D2073:E2073">_xlfn.TEXTSPLIT(C2073,",")</f>
        <v>Head and Neck Angiogram</v>
      </c>
      <c r="E2073" t="str">
        <v xml:space="preserve"> TIA protocol</v>
      </c>
    </row>
    <row r="2074" spans="1:5" x14ac:dyDescent="0.25">
      <c r="A2074">
        <v>35235</v>
      </c>
      <c r="B2074" t="s">
        <v>2869</v>
      </c>
      <c r="C2074" t="s">
        <v>196</v>
      </c>
      <c r="D2074" t="str" cm="1">
        <f t="array" ref="D2074">_xlfn.TEXTSPLIT(C2074,",")</f>
        <v>TIA protocol</v>
      </c>
    </row>
    <row r="2075" spans="1:5" x14ac:dyDescent="0.25">
      <c r="A2075">
        <v>35234</v>
      </c>
      <c r="B2075" t="s">
        <v>2871</v>
      </c>
      <c r="C2075" t="s">
        <v>384</v>
      </c>
      <c r="D2075" t="str" cm="1">
        <f t="array" ref="D2075:E2075">_xlfn.TEXTSPLIT(C2075,",")</f>
        <v>Head NC</v>
      </c>
      <c r="E2075" t="str">
        <v xml:space="preserve"> Head C+</v>
      </c>
    </row>
    <row r="2076" spans="1:5" x14ac:dyDescent="0.25">
      <c r="A2076">
        <v>35185</v>
      </c>
      <c r="B2076" t="s">
        <v>2872</v>
      </c>
      <c r="C2076" t="s">
        <v>218</v>
      </c>
      <c r="D2076" t="str" cm="1">
        <f t="array" ref="D2076">_xlfn.TEXTSPLIT(C2076,",")</f>
        <v>Head NC</v>
      </c>
    </row>
    <row r="2077" spans="1:5" x14ac:dyDescent="0.25">
      <c r="A2077">
        <v>35211</v>
      </c>
      <c r="B2077" t="s">
        <v>2873</v>
      </c>
      <c r="C2077" t="s">
        <v>737</v>
      </c>
      <c r="D2077" t="str" cm="1">
        <f t="array" ref="D2077">_xlfn.TEXTSPLIT(C2077,",")</f>
        <v>Facial bones C</v>
      </c>
    </row>
    <row r="2078" spans="1:5" x14ac:dyDescent="0.25">
      <c r="A2078">
        <v>35176</v>
      </c>
      <c r="B2078" t="s">
        <v>2874</v>
      </c>
      <c r="C2078" t="s">
        <v>426</v>
      </c>
      <c r="D2078" t="str" cm="1">
        <f t="array" ref="D2078">_xlfn.TEXTSPLIT(C2078,",")</f>
        <v>L Spine</v>
      </c>
    </row>
    <row r="2079" spans="1:5" x14ac:dyDescent="0.25">
      <c r="A2079">
        <v>35186</v>
      </c>
      <c r="B2079" t="s">
        <v>2875</v>
      </c>
      <c r="C2079" t="s">
        <v>208</v>
      </c>
      <c r="D2079" t="str" cm="1">
        <f t="array" ref="D2079:E2079">_xlfn.TEXTSPLIT(C2079,",")</f>
        <v>Head NC</v>
      </c>
      <c r="E2079" t="str">
        <v xml:space="preserve"> Facial bones NC</v>
      </c>
    </row>
    <row r="2080" spans="1:5" x14ac:dyDescent="0.25">
      <c r="A2080">
        <v>35189</v>
      </c>
      <c r="B2080" t="s">
        <v>2876</v>
      </c>
      <c r="C2080" t="s">
        <v>218</v>
      </c>
      <c r="D2080" t="str" cm="1">
        <f t="array" ref="D2080">_xlfn.TEXTSPLIT(C2080,",")</f>
        <v>Head NC</v>
      </c>
    </row>
    <row r="2081" spans="1:5" x14ac:dyDescent="0.25">
      <c r="A2081">
        <v>35182</v>
      </c>
      <c r="B2081" t="s">
        <v>2877</v>
      </c>
      <c r="C2081" t="s">
        <v>55</v>
      </c>
      <c r="D2081" t="str" cm="1">
        <f t="array" ref="D2081">_xlfn.TEXTSPLIT(C2081,",")</f>
        <v>Neck C+</v>
      </c>
    </row>
    <row r="2082" spans="1:5" x14ac:dyDescent="0.25">
      <c r="A2082">
        <v>35202</v>
      </c>
      <c r="B2082" t="s">
        <v>2878</v>
      </c>
      <c r="C2082" t="s">
        <v>211</v>
      </c>
      <c r="D2082" t="str" cm="1">
        <f t="array" ref="D2082:E2082">_xlfn.TEXTSPLIT(C2082,",")</f>
        <v>Head NC</v>
      </c>
      <c r="E2082" t="str">
        <v xml:space="preserve"> C Spine</v>
      </c>
    </row>
    <row r="2083" spans="1:5" x14ac:dyDescent="0.25">
      <c r="A2083">
        <v>35178</v>
      </c>
      <c r="B2083" t="s">
        <v>2880</v>
      </c>
      <c r="C2083" t="s">
        <v>218</v>
      </c>
      <c r="D2083" t="str" cm="1">
        <f t="array" ref="D2083">_xlfn.TEXTSPLIT(C2083,",")</f>
        <v>Head NC</v>
      </c>
    </row>
    <row r="2084" spans="1:5" x14ac:dyDescent="0.25">
      <c r="A2084">
        <v>35171</v>
      </c>
      <c r="B2084" t="s">
        <v>2881</v>
      </c>
      <c r="C2084" t="s">
        <v>218</v>
      </c>
      <c r="D2084" t="str" cm="1">
        <f t="array" ref="D2084">_xlfn.TEXTSPLIT(C2084,",")</f>
        <v>Head NC</v>
      </c>
    </row>
    <row r="2085" spans="1:5" x14ac:dyDescent="0.25">
      <c r="A2085">
        <v>35190</v>
      </c>
      <c r="B2085" t="s">
        <v>2882</v>
      </c>
      <c r="C2085" t="s">
        <v>218</v>
      </c>
      <c r="D2085" t="str" cm="1">
        <f t="array" ref="D2085">_xlfn.TEXTSPLIT(C2085,",")</f>
        <v>Head NC</v>
      </c>
    </row>
    <row r="2086" spans="1:5" x14ac:dyDescent="0.25">
      <c r="A2086">
        <v>35169</v>
      </c>
      <c r="B2086" t="s">
        <v>2883</v>
      </c>
      <c r="C2086" t="s">
        <v>384</v>
      </c>
      <c r="D2086" t="str" cm="1">
        <f t="array" ref="D2086:E2086">_xlfn.TEXTSPLIT(C2086,",")</f>
        <v>Head NC</v>
      </c>
      <c r="E2086" t="str">
        <v xml:space="preserve"> Head C+</v>
      </c>
    </row>
    <row r="2087" spans="1:5" x14ac:dyDescent="0.25">
      <c r="A2087">
        <v>35210</v>
      </c>
      <c r="B2087" t="s">
        <v>148</v>
      </c>
      <c r="C2087" t="s">
        <v>218</v>
      </c>
      <c r="D2087" t="str" cm="1">
        <f t="array" ref="D2087">_xlfn.TEXTSPLIT(C2087,",")</f>
        <v>Head NC</v>
      </c>
    </row>
    <row r="2088" spans="1:5" x14ac:dyDescent="0.25">
      <c r="A2088">
        <v>35207</v>
      </c>
      <c r="B2088" t="s">
        <v>2884</v>
      </c>
      <c r="C2088" t="s">
        <v>218</v>
      </c>
      <c r="D2088" t="str" cm="1">
        <f t="array" ref="D2088">_xlfn.TEXTSPLIT(C2088,",")</f>
        <v>Head NC</v>
      </c>
    </row>
    <row r="2089" spans="1:5" x14ac:dyDescent="0.25">
      <c r="A2089">
        <v>35193</v>
      </c>
      <c r="B2089" t="s">
        <v>2886</v>
      </c>
      <c r="C2089" t="s">
        <v>211</v>
      </c>
      <c r="D2089" t="str" cm="1">
        <f t="array" ref="D2089:E2089">_xlfn.TEXTSPLIT(C2089,",")</f>
        <v>Head NC</v>
      </c>
      <c r="E2089" t="str">
        <v xml:space="preserve"> C Spine</v>
      </c>
    </row>
    <row r="2090" spans="1:5" x14ac:dyDescent="0.25">
      <c r="A2090">
        <v>35208</v>
      </c>
      <c r="B2090" t="s">
        <v>2887</v>
      </c>
      <c r="C2090" t="s">
        <v>218</v>
      </c>
      <c r="D2090" t="str" cm="1">
        <f t="array" ref="D2090">_xlfn.TEXTSPLIT(C2090,",")</f>
        <v>Head NC</v>
      </c>
    </row>
    <row r="2091" spans="1:5" x14ac:dyDescent="0.25">
      <c r="A2091">
        <v>35174</v>
      </c>
      <c r="B2091" t="s">
        <v>2888</v>
      </c>
      <c r="C2091" t="s">
        <v>2890</v>
      </c>
      <c r="D2091" t="str" cm="1">
        <f t="array" ref="D2091:E2091">_xlfn.TEXTSPLIT(C2091,",")</f>
        <v>Head angiogram or COW</v>
      </c>
      <c r="E2091" t="str">
        <v xml:space="preserve"> TIA protocol</v>
      </c>
    </row>
    <row r="2092" spans="1:5" x14ac:dyDescent="0.25">
      <c r="A2092">
        <v>35160</v>
      </c>
      <c r="B2092" t="s">
        <v>2891</v>
      </c>
      <c r="C2092" t="s">
        <v>218</v>
      </c>
      <c r="D2092" t="str" cm="1">
        <f t="array" ref="D2092">_xlfn.TEXTSPLIT(C2092,",")</f>
        <v>Head NC</v>
      </c>
    </row>
    <row r="2093" spans="1:5" x14ac:dyDescent="0.25">
      <c r="A2093">
        <v>35143</v>
      </c>
      <c r="B2093" t="s">
        <v>2892</v>
      </c>
      <c r="C2093" t="s">
        <v>211</v>
      </c>
      <c r="D2093" t="str" cm="1">
        <f t="array" ref="D2093:E2093">_xlfn.TEXTSPLIT(C2093,",")</f>
        <v>Head NC</v>
      </c>
      <c r="E2093" t="str">
        <v xml:space="preserve"> C Spine</v>
      </c>
    </row>
    <row r="2094" spans="1:5" x14ac:dyDescent="0.25">
      <c r="A2094">
        <v>35157</v>
      </c>
      <c r="B2094" t="s">
        <v>408</v>
      </c>
      <c r="C2094" t="s">
        <v>218</v>
      </c>
      <c r="D2094" t="str" cm="1">
        <f t="array" ref="D2094">_xlfn.TEXTSPLIT(C2094,",")</f>
        <v>Head NC</v>
      </c>
    </row>
    <row r="2095" spans="1:5" x14ac:dyDescent="0.25">
      <c r="A2095">
        <v>35130</v>
      </c>
      <c r="B2095" t="s">
        <v>2893</v>
      </c>
      <c r="C2095" t="s">
        <v>344</v>
      </c>
      <c r="D2095" t="str" cm="1">
        <f t="array" ref="D2095:E2095">_xlfn.TEXTSPLIT(C2095,",")</f>
        <v>Head and Neck Angiogram</v>
      </c>
      <c r="E2095" t="str">
        <v xml:space="preserve"> TIA protocol</v>
      </c>
    </row>
    <row r="2096" spans="1:5" x14ac:dyDescent="0.25">
      <c r="A2096">
        <v>35149</v>
      </c>
      <c r="B2096" t="s">
        <v>818</v>
      </c>
      <c r="C2096" t="s">
        <v>211</v>
      </c>
      <c r="D2096" t="str" cm="1">
        <f t="array" ref="D2096:E2096">_xlfn.TEXTSPLIT(C2096,",")</f>
        <v>Head NC</v>
      </c>
      <c r="E2096" t="str">
        <v xml:space="preserve"> C Spine</v>
      </c>
    </row>
    <row r="2097" spans="1:5" x14ac:dyDescent="0.25">
      <c r="A2097">
        <v>35156</v>
      </c>
      <c r="B2097" t="s">
        <v>818</v>
      </c>
      <c r="C2097" t="s">
        <v>211</v>
      </c>
      <c r="D2097" t="str" cm="1">
        <f t="array" ref="D2097:E2097">_xlfn.TEXTSPLIT(C2097,",")</f>
        <v>Head NC</v>
      </c>
      <c r="E2097" t="str">
        <v xml:space="preserve"> C Spine</v>
      </c>
    </row>
    <row r="2098" spans="1:5" x14ac:dyDescent="0.25">
      <c r="A2098">
        <v>35151</v>
      </c>
      <c r="B2098" t="s">
        <v>2894</v>
      </c>
      <c r="C2098" t="s">
        <v>344</v>
      </c>
      <c r="D2098" t="str" cm="1">
        <f t="array" ref="D2098:E2098">_xlfn.TEXTSPLIT(C2098,",")</f>
        <v>Head and Neck Angiogram</v>
      </c>
      <c r="E2098" t="str">
        <v xml:space="preserve"> TIA protocol</v>
      </c>
    </row>
    <row r="2099" spans="1:5" x14ac:dyDescent="0.25">
      <c r="A2099">
        <v>35147</v>
      </c>
      <c r="B2099" t="s">
        <v>552</v>
      </c>
      <c r="C2099" t="s">
        <v>214</v>
      </c>
      <c r="D2099" t="str" cm="1">
        <f t="array" ref="D2099">_xlfn.TEXTSPLIT(C2099,",")</f>
        <v>C Spine</v>
      </c>
    </row>
    <row r="2100" spans="1:5" x14ac:dyDescent="0.25">
      <c r="A2100">
        <v>35144</v>
      </c>
      <c r="B2100" t="s">
        <v>408</v>
      </c>
      <c r="C2100" t="s">
        <v>218</v>
      </c>
      <c r="D2100" t="str" cm="1">
        <f t="array" ref="D2100">_xlfn.TEXTSPLIT(C2100,",")</f>
        <v>Head NC</v>
      </c>
    </row>
    <row r="2101" spans="1:5" x14ac:dyDescent="0.25">
      <c r="A2101">
        <v>35136</v>
      </c>
      <c r="B2101" t="s">
        <v>2895</v>
      </c>
      <c r="C2101" t="s">
        <v>196</v>
      </c>
      <c r="D2101" t="str" cm="1">
        <f t="array" ref="D2101">_xlfn.TEXTSPLIT(C2101,",")</f>
        <v>TIA protocol</v>
      </c>
    </row>
    <row r="2102" spans="1:5" x14ac:dyDescent="0.25">
      <c r="A2102">
        <v>35138</v>
      </c>
      <c r="B2102" t="s">
        <v>2897</v>
      </c>
      <c r="C2102" t="s">
        <v>218</v>
      </c>
      <c r="D2102" t="str" cm="1">
        <f t="array" ref="D2102">_xlfn.TEXTSPLIT(C2102,",")</f>
        <v>Head NC</v>
      </c>
    </row>
    <row r="2103" spans="1:5" x14ac:dyDescent="0.25">
      <c r="A2103">
        <v>35134</v>
      </c>
      <c r="B2103" t="s">
        <v>2898</v>
      </c>
      <c r="C2103" t="s">
        <v>426</v>
      </c>
      <c r="D2103" t="str" cm="1">
        <f t="array" ref="D2103">_xlfn.TEXTSPLIT(C2103,",")</f>
        <v>L Spine</v>
      </c>
    </row>
    <row r="2104" spans="1:5" x14ac:dyDescent="0.25">
      <c r="A2104">
        <v>35158</v>
      </c>
      <c r="B2104" t="s">
        <v>2899</v>
      </c>
      <c r="C2104" t="s">
        <v>196</v>
      </c>
      <c r="D2104" t="str" cm="1">
        <f t="array" ref="D2104">_xlfn.TEXTSPLIT(C2104,",")</f>
        <v>TIA protocol</v>
      </c>
    </row>
    <row r="2105" spans="1:5" x14ac:dyDescent="0.25">
      <c r="A2105">
        <v>35161</v>
      </c>
      <c r="B2105" t="s">
        <v>2900</v>
      </c>
      <c r="C2105" t="s">
        <v>344</v>
      </c>
      <c r="D2105" t="str" cm="1">
        <f t="array" ref="D2105:E2105">_xlfn.TEXTSPLIT(C2105,",")</f>
        <v>Head and Neck Angiogram</v>
      </c>
      <c r="E2105" t="str">
        <v xml:space="preserve"> TIA protocol</v>
      </c>
    </row>
    <row r="2106" spans="1:5" x14ac:dyDescent="0.25">
      <c r="A2106">
        <v>35116</v>
      </c>
      <c r="B2106" t="s">
        <v>2901</v>
      </c>
      <c r="C2106" t="s">
        <v>218</v>
      </c>
      <c r="D2106" t="str" cm="1">
        <f t="array" ref="D2106">_xlfn.TEXTSPLIT(C2106,",")</f>
        <v>Head NC</v>
      </c>
    </row>
    <row r="2107" spans="1:5" x14ac:dyDescent="0.25">
      <c r="A2107">
        <v>35096</v>
      </c>
      <c r="B2107" t="s">
        <v>2902</v>
      </c>
      <c r="C2107" t="s">
        <v>218</v>
      </c>
      <c r="D2107" t="str" cm="1">
        <f t="array" ref="D2107">_xlfn.TEXTSPLIT(C2107,",")</f>
        <v>Head NC</v>
      </c>
    </row>
    <row r="2108" spans="1:5" x14ac:dyDescent="0.25">
      <c r="A2108">
        <v>35123</v>
      </c>
      <c r="B2108" t="s">
        <v>2903</v>
      </c>
      <c r="C2108" t="s">
        <v>2890</v>
      </c>
      <c r="D2108" t="str" cm="1">
        <f t="array" ref="D2108:E2108">_xlfn.TEXTSPLIT(C2108,",")</f>
        <v>Head angiogram or COW</v>
      </c>
      <c r="E2108" t="str">
        <v xml:space="preserve"> TIA protocol</v>
      </c>
    </row>
    <row r="2109" spans="1:5" x14ac:dyDescent="0.25">
      <c r="A2109">
        <v>35118</v>
      </c>
      <c r="B2109" t="s">
        <v>2904</v>
      </c>
      <c r="C2109" t="s">
        <v>218</v>
      </c>
      <c r="D2109" t="str" cm="1">
        <f t="array" ref="D2109">_xlfn.TEXTSPLIT(C2109,",")</f>
        <v>Head NC</v>
      </c>
    </row>
    <row r="2110" spans="1:5" x14ac:dyDescent="0.25">
      <c r="A2110">
        <v>35114</v>
      </c>
      <c r="B2110" t="s">
        <v>2905</v>
      </c>
      <c r="C2110" t="s">
        <v>218</v>
      </c>
      <c r="D2110" t="str" cm="1">
        <f t="array" ref="D2110">_xlfn.TEXTSPLIT(C2110,",")</f>
        <v>Head NC</v>
      </c>
    </row>
    <row r="2111" spans="1:5" x14ac:dyDescent="0.25">
      <c r="A2111">
        <v>35105</v>
      </c>
      <c r="B2111" t="s">
        <v>2906</v>
      </c>
      <c r="C2111" t="s">
        <v>218</v>
      </c>
      <c r="D2111" t="str" cm="1">
        <f t="array" ref="D2111">_xlfn.TEXTSPLIT(C2111,",")</f>
        <v>Head NC</v>
      </c>
    </row>
    <row r="2112" spans="1:5" x14ac:dyDescent="0.25">
      <c r="A2112">
        <v>35100</v>
      </c>
      <c r="B2112" t="s">
        <v>2907</v>
      </c>
      <c r="C2112" t="s">
        <v>218</v>
      </c>
      <c r="D2112" t="str" cm="1">
        <f t="array" ref="D2112">_xlfn.TEXTSPLIT(C2112,",")</f>
        <v>Head NC</v>
      </c>
    </row>
    <row r="2113" spans="1:6" x14ac:dyDescent="0.25">
      <c r="A2113">
        <v>35088</v>
      </c>
      <c r="B2113" t="s">
        <v>2908</v>
      </c>
      <c r="C2113" t="s">
        <v>344</v>
      </c>
      <c r="D2113" t="str" cm="1">
        <f t="array" ref="D2113:E2113">_xlfn.TEXTSPLIT(C2113,",")</f>
        <v>Head and Neck Angiogram</v>
      </c>
      <c r="E2113" t="str">
        <v xml:space="preserve"> TIA protocol</v>
      </c>
    </row>
    <row r="2114" spans="1:6" x14ac:dyDescent="0.25">
      <c r="A2114">
        <v>35122</v>
      </c>
      <c r="B2114" t="s">
        <v>2909</v>
      </c>
      <c r="C2114" t="s">
        <v>211</v>
      </c>
      <c r="D2114" t="str" cm="1">
        <f t="array" ref="D2114:E2114">_xlfn.TEXTSPLIT(C2114,",")</f>
        <v>Head NC</v>
      </c>
      <c r="E2114" t="str">
        <v xml:space="preserve"> C Spine</v>
      </c>
    </row>
    <row r="2115" spans="1:6" x14ac:dyDescent="0.25">
      <c r="A2115">
        <v>35089</v>
      </c>
      <c r="B2115" t="s">
        <v>2910</v>
      </c>
      <c r="C2115" t="s">
        <v>218</v>
      </c>
      <c r="D2115" t="str" cm="1">
        <f t="array" ref="D2115">_xlfn.TEXTSPLIT(C2115,",")</f>
        <v>Head NC</v>
      </c>
    </row>
    <row r="2116" spans="1:6" x14ac:dyDescent="0.25">
      <c r="A2116">
        <v>35104</v>
      </c>
      <c r="B2116" t="s">
        <v>2911</v>
      </c>
      <c r="C2116" t="s">
        <v>196</v>
      </c>
      <c r="D2116" t="str" cm="1">
        <f t="array" ref="D2116">_xlfn.TEXTSPLIT(C2116,",")</f>
        <v>TIA protocol</v>
      </c>
    </row>
    <row r="2117" spans="1:6" x14ac:dyDescent="0.25">
      <c r="A2117">
        <v>35106</v>
      </c>
      <c r="B2117" t="s">
        <v>1965</v>
      </c>
      <c r="C2117" t="s">
        <v>218</v>
      </c>
      <c r="D2117" t="str" cm="1">
        <f t="array" ref="D2117">_xlfn.TEXTSPLIT(C2117,",")</f>
        <v>Head NC</v>
      </c>
    </row>
    <row r="2118" spans="1:6" x14ac:dyDescent="0.25">
      <c r="A2118">
        <v>35081</v>
      </c>
      <c r="B2118" t="s">
        <v>2912</v>
      </c>
      <c r="C2118" t="s">
        <v>196</v>
      </c>
      <c r="D2118" t="str" cm="1">
        <f t="array" ref="D2118">_xlfn.TEXTSPLIT(C2118,",")</f>
        <v>TIA protocol</v>
      </c>
    </row>
    <row r="2119" spans="1:6" x14ac:dyDescent="0.25">
      <c r="A2119">
        <v>35065</v>
      </c>
      <c r="B2119" t="s">
        <v>2913</v>
      </c>
      <c r="C2119" t="s">
        <v>488</v>
      </c>
      <c r="D2119" t="str" cm="1">
        <f t="array" ref="D2119">_xlfn.TEXTSPLIT(C2119,",")</f>
        <v>Orbits NC</v>
      </c>
    </row>
    <row r="2120" spans="1:6" x14ac:dyDescent="0.25">
      <c r="A2120">
        <v>35079</v>
      </c>
      <c r="B2120" t="s">
        <v>2914</v>
      </c>
      <c r="C2120" t="s">
        <v>208</v>
      </c>
      <c r="D2120" t="str" cm="1">
        <f t="array" ref="D2120:E2120">_xlfn.TEXTSPLIT(C2120,",")</f>
        <v>Head NC</v>
      </c>
      <c r="E2120" t="str">
        <v xml:space="preserve"> Facial bones NC</v>
      </c>
    </row>
    <row r="2121" spans="1:6" x14ac:dyDescent="0.25">
      <c r="A2121">
        <v>35078</v>
      </c>
      <c r="B2121" t="s">
        <v>2915</v>
      </c>
      <c r="C2121" t="s">
        <v>229</v>
      </c>
      <c r="D2121" t="str" cm="1">
        <f t="array" ref="D2121">_xlfn.TEXTSPLIT(C2121,",")</f>
        <v>Head angiogram or COW</v>
      </c>
    </row>
    <row r="2122" spans="1:6" x14ac:dyDescent="0.25">
      <c r="A2122">
        <v>35048</v>
      </c>
      <c r="B2122" t="s">
        <v>2916</v>
      </c>
      <c r="C2122" t="s">
        <v>218</v>
      </c>
      <c r="D2122" t="str" cm="1">
        <f t="array" ref="D2122">_xlfn.TEXTSPLIT(C2122,",")</f>
        <v>Head NC</v>
      </c>
    </row>
    <row r="2123" spans="1:6" x14ac:dyDescent="0.25">
      <c r="A2123">
        <v>35031</v>
      </c>
      <c r="B2123" t="s">
        <v>2917</v>
      </c>
      <c r="C2123" t="s">
        <v>242</v>
      </c>
      <c r="D2123" t="str" cm="1">
        <f t="array" ref="D2123">_xlfn.TEXTSPLIT(C2123,",")</f>
        <v>Facial bones NC</v>
      </c>
    </row>
    <row r="2124" spans="1:6" x14ac:dyDescent="0.25">
      <c r="A2124">
        <v>35064</v>
      </c>
      <c r="B2124" t="s">
        <v>2919</v>
      </c>
      <c r="C2124" t="s">
        <v>208</v>
      </c>
      <c r="D2124" t="str" cm="1">
        <f t="array" ref="D2124:E2124">_xlfn.TEXTSPLIT(C2124,",")</f>
        <v>Head NC</v>
      </c>
      <c r="E2124" t="str">
        <v xml:space="preserve"> Facial bones NC</v>
      </c>
    </row>
    <row r="2125" spans="1:6" x14ac:dyDescent="0.25">
      <c r="A2125">
        <v>35030</v>
      </c>
      <c r="B2125" t="s">
        <v>2921</v>
      </c>
      <c r="C2125" t="s">
        <v>196</v>
      </c>
      <c r="D2125" t="str" cm="1">
        <f t="array" ref="D2125">_xlfn.TEXTSPLIT(C2125,",")</f>
        <v>TIA protocol</v>
      </c>
    </row>
    <row r="2126" spans="1:6" x14ac:dyDescent="0.25">
      <c r="A2126">
        <v>35066</v>
      </c>
      <c r="B2126" t="s">
        <v>2922</v>
      </c>
      <c r="C2126" t="s">
        <v>208</v>
      </c>
      <c r="D2126" t="str" cm="1">
        <f t="array" ref="D2126:E2126">_xlfn.TEXTSPLIT(C2126,",")</f>
        <v>Head NC</v>
      </c>
      <c r="E2126" t="str">
        <v xml:space="preserve"> Facial bones NC</v>
      </c>
    </row>
    <row r="2127" spans="1:6" x14ac:dyDescent="0.25">
      <c r="A2127">
        <v>35050</v>
      </c>
      <c r="B2127" t="s">
        <v>2923</v>
      </c>
      <c r="C2127" t="s">
        <v>2053</v>
      </c>
      <c r="D2127" t="str" cm="1">
        <f t="array" ref="D2127:F2127">_xlfn.TEXTSPLIT(C2127,",")</f>
        <v>Head NC</v>
      </c>
      <c r="E2127" t="str">
        <v xml:space="preserve"> Facial bones NC</v>
      </c>
      <c r="F2127" t="str">
        <v xml:space="preserve"> C Spine</v>
      </c>
    </row>
    <row r="2128" spans="1:6" x14ac:dyDescent="0.25">
      <c r="A2128">
        <v>35055</v>
      </c>
      <c r="B2128" t="s">
        <v>2925</v>
      </c>
      <c r="C2128" t="s">
        <v>196</v>
      </c>
      <c r="D2128" t="str" cm="1">
        <f t="array" ref="D2128">_xlfn.TEXTSPLIT(C2128,",")</f>
        <v>TIA protocol</v>
      </c>
    </row>
    <row r="2129" spans="1:5" x14ac:dyDescent="0.25">
      <c r="A2129">
        <v>35046</v>
      </c>
      <c r="B2129" t="s">
        <v>2927</v>
      </c>
      <c r="C2129" t="s">
        <v>384</v>
      </c>
      <c r="D2129" t="str" cm="1">
        <f t="array" ref="D2129:E2129">_xlfn.TEXTSPLIT(C2129,",")</f>
        <v>Head NC</v>
      </c>
      <c r="E2129" t="str">
        <v xml:space="preserve"> Head C+</v>
      </c>
    </row>
    <row r="2130" spans="1:5" x14ac:dyDescent="0.25">
      <c r="A2130">
        <v>35029</v>
      </c>
      <c r="B2130" t="s">
        <v>2930</v>
      </c>
      <c r="C2130" t="s">
        <v>218</v>
      </c>
      <c r="D2130" t="str" cm="1">
        <f t="array" ref="D2130">_xlfn.TEXTSPLIT(C2130,",")</f>
        <v>Head NC</v>
      </c>
    </row>
    <row r="2131" spans="1:5" x14ac:dyDescent="0.25">
      <c r="A2131">
        <v>35077</v>
      </c>
      <c r="B2131" t="s">
        <v>2931</v>
      </c>
      <c r="C2131" t="s">
        <v>218</v>
      </c>
      <c r="D2131" t="str" cm="1">
        <f t="array" ref="D2131">_xlfn.TEXTSPLIT(C2131,",")</f>
        <v>Head NC</v>
      </c>
    </row>
    <row r="2132" spans="1:5" x14ac:dyDescent="0.25">
      <c r="A2132">
        <v>35047</v>
      </c>
      <c r="B2132" t="s">
        <v>2932</v>
      </c>
      <c r="C2132" t="s">
        <v>196</v>
      </c>
      <c r="D2132" t="str" cm="1">
        <f t="array" ref="D2132">_xlfn.TEXTSPLIT(C2132,",")</f>
        <v>TIA protocol</v>
      </c>
    </row>
    <row r="2133" spans="1:5" x14ac:dyDescent="0.25">
      <c r="A2133">
        <v>35044</v>
      </c>
      <c r="B2133" t="s">
        <v>2933</v>
      </c>
      <c r="C2133" t="s">
        <v>211</v>
      </c>
      <c r="D2133" t="str" cm="1">
        <f t="array" ref="D2133:E2133">_xlfn.TEXTSPLIT(C2133,",")</f>
        <v>Head NC</v>
      </c>
      <c r="E2133" t="str">
        <v xml:space="preserve"> C Spine</v>
      </c>
    </row>
    <row r="2134" spans="1:5" x14ac:dyDescent="0.25">
      <c r="A2134">
        <v>35063</v>
      </c>
      <c r="B2134" t="s">
        <v>2933</v>
      </c>
      <c r="C2134" t="s">
        <v>211</v>
      </c>
      <c r="D2134" t="str" cm="1">
        <f t="array" ref="D2134:E2134">_xlfn.TEXTSPLIT(C2134,",")</f>
        <v>Head NC</v>
      </c>
      <c r="E2134" t="str">
        <v xml:space="preserve"> C Spine</v>
      </c>
    </row>
    <row r="2135" spans="1:5" x14ac:dyDescent="0.25">
      <c r="A2135">
        <v>35040</v>
      </c>
      <c r="B2135" t="s">
        <v>2934</v>
      </c>
      <c r="C2135" t="s">
        <v>196</v>
      </c>
      <c r="D2135" t="str" cm="1">
        <f t="array" ref="D2135">_xlfn.TEXTSPLIT(C2135,",")</f>
        <v>TIA protocol</v>
      </c>
    </row>
    <row r="2136" spans="1:5" x14ac:dyDescent="0.25">
      <c r="A2136">
        <v>35028</v>
      </c>
      <c r="B2136" t="s">
        <v>2935</v>
      </c>
      <c r="C2136" t="s">
        <v>196</v>
      </c>
      <c r="D2136" t="str" cm="1">
        <f t="array" ref="D2136">_xlfn.TEXTSPLIT(C2136,",")</f>
        <v>TIA protocol</v>
      </c>
    </row>
    <row r="2137" spans="1:5" x14ac:dyDescent="0.25">
      <c r="A2137">
        <v>35022</v>
      </c>
      <c r="B2137" t="s">
        <v>2936</v>
      </c>
      <c r="C2137" t="s">
        <v>218</v>
      </c>
      <c r="D2137" t="str" cm="1">
        <f t="array" ref="D2137">_xlfn.TEXTSPLIT(C2137,",")</f>
        <v>Head NC</v>
      </c>
    </row>
    <row r="2138" spans="1:5" x14ac:dyDescent="0.25">
      <c r="A2138">
        <v>34991</v>
      </c>
      <c r="B2138" t="s">
        <v>2938</v>
      </c>
      <c r="C2138" t="s">
        <v>196</v>
      </c>
      <c r="D2138" t="str" cm="1">
        <f t="array" ref="D2138">_xlfn.TEXTSPLIT(C2138,",")</f>
        <v>TIA protocol</v>
      </c>
    </row>
    <row r="2139" spans="1:5" x14ac:dyDescent="0.25">
      <c r="A2139">
        <v>35000</v>
      </c>
      <c r="B2139" t="s">
        <v>2940</v>
      </c>
      <c r="C2139" t="s">
        <v>242</v>
      </c>
      <c r="D2139" t="str" cm="1">
        <f t="array" ref="D2139">_xlfn.TEXTSPLIT(C2139,",")</f>
        <v>Facial bones NC</v>
      </c>
    </row>
    <row r="2140" spans="1:5" x14ac:dyDescent="0.25">
      <c r="A2140">
        <v>35003</v>
      </c>
      <c r="B2140" t="s">
        <v>2942</v>
      </c>
      <c r="C2140" t="s">
        <v>268</v>
      </c>
      <c r="D2140" t="str" cm="1">
        <f t="array" ref="D2140:E2140">_xlfn.TEXTSPLIT(C2140,",")</f>
        <v>TIA protocol</v>
      </c>
      <c r="E2140" t="str">
        <v xml:space="preserve"> Venogram</v>
      </c>
    </row>
    <row r="2141" spans="1:5" x14ac:dyDescent="0.25">
      <c r="A2141">
        <v>35058</v>
      </c>
      <c r="B2141" t="s">
        <v>2944</v>
      </c>
      <c r="C2141" t="s">
        <v>379</v>
      </c>
      <c r="D2141" t="str" cm="1">
        <f t="array" ref="D2141:E2141">_xlfn.TEXTSPLIT(C2141,",")</f>
        <v>T Spine</v>
      </c>
      <c r="E2141" t="str">
        <v xml:space="preserve"> L Spine</v>
      </c>
    </row>
    <row r="2142" spans="1:5" x14ac:dyDescent="0.25">
      <c r="A2142">
        <v>34995</v>
      </c>
      <c r="B2142" t="s">
        <v>2944</v>
      </c>
      <c r="C2142" t="s">
        <v>211</v>
      </c>
      <c r="D2142" t="str" cm="1">
        <f t="array" ref="D2142:E2142">_xlfn.TEXTSPLIT(C2142,",")</f>
        <v>Head NC</v>
      </c>
      <c r="E2142" t="str">
        <v xml:space="preserve"> C Spine</v>
      </c>
    </row>
    <row r="2143" spans="1:5" x14ac:dyDescent="0.25">
      <c r="A2143">
        <v>35001</v>
      </c>
      <c r="B2143" t="s">
        <v>2947</v>
      </c>
      <c r="C2143" t="s">
        <v>196</v>
      </c>
      <c r="D2143" t="str" cm="1">
        <f t="array" ref="D2143">_xlfn.TEXTSPLIT(C2143,",")</f>
        <v>TIA protocol</v>
      </c>
    </row>
    <row r="2144" spans="1:5" x14ac:dyDescent="0.25">
      <c r="A2144">
        <v>35027</v>
      </c>
      <c r="B2144" t="s">
        <v>2948</v>
      </c>
      <c r="C2144" t="s">
        <v>196</v>
      </c>
      <c r="D2144" t="str" cm="1">
        <f t="array" ref="D2144">_xlfn.TEXTSPLIT(C2144,",")</f>
        <v>TIA protocol</v>
      </c>
    </row>
    <row r="2145" spans="1:6" x14ac:dyDescent="0.25">
      <c r="A2145">
        <v>35007</v>
      </c>
      <c r="B2145" t="s">
        <v>2949</v>
      </c>
      <c r="C2145" t="s">
        <v>218</v>
      </c>
      <c r="D2145" t="str" cm="1">
        <f t="array" ref="D2145">_xlfn.TEXTSPLIT(C2145,",")</f>
        <v>Head NC</v>
      </c>
    </row>
    <row r="2146" spans="1:6" x14ac:dyDescent="0.25">
      <c r="A2146">
        <v>34986</v>
      </c>
      <c r="B2146" t="s">
        <v>2950</v>
      </c>
      <c r="C2146" t="s">
        <v>2053</v>
      </c>
      <c r="D2146" t="str" cm="1">
        <f t="array" ref="D2146:F2146">_xlfn.TEXTSPLIT(C2146,",")</f>
        <v>Head NC</v>
      </c>
      <c r="E2146" t="str">
        <v xml:space="preserve"> Facial bones NC</v>
      </c>
      <c r="F2146" t="str">
        <v xml:space="preserve"> C Spine</v>
      </c>
    </row>
    <row r="2147" spans="1:6" x14ac:dyDescent="0.25">
      <c r="A2147">
        <v>34988</v>
      </c>
      <c r="B2147" t="s">
        <v>148</v>
      </c>
      <c r="C2147" t="s">
        <v>218</v>
      </c>
      <c r="D2147" t="str" cm="1">
        <f t="array" ref="D2147">_xlfn.TEXTSPLIT(C2147,",")</f>
        <v>Head NC</v>
      </c>
    </row>
    <row r="2148" spans="1:6" x14ac:dyDescent="0.25">
      <c r="A2148">
        <v>35008</v>
      </c>
      <c r="B2148" t="s">
        <v>822</v>
      </c>
      <c r="C2148" t="s">
        <v>218</v>
      </c>
      <c r="D2148" t="str" cm="1">
        <f t="array" ref="D2148">_xlfn.TEXTSPLIT(C2148,",")</f>
        <v>Head NC</v>
      </c>
    </row>
    <row r="2149" spans="1:6" x14ac:dyDescent="0.25">
      <c r="A2149">
        <v>35012</v>
      </c>
      <c r="B2149" t="s">
        <v>2952</v>
      </c>
      <c r="C2149" t="s">
        <v>196</v>
      </c>
      <c r="D2149" t="str" cm="1">
        <f t="array" ref="D2149">_xlfn.TEXTSPLIT(C2149,",")</f>
        <v>TIA protocol</v>
      </c>
    </row>
    <row r="2150" spans="1:6" x14ac:dyDescent="0.25">
      <c r="A2150">
        <v>35015</v>
      </c>
      <c r="B2150" t="s">
        <v>2953</v>
      </c>
      <c r="C2150" t="s">
        <v>196</v>
      </c>
      <c r="D2150" t="str" cm="1">
        <f t="array" ref="D2150">_xlfn.TEXTSPLIT(C2150,",")</f>
        <v>TIA protocol</v>
      </c>
    </row>
    <row r="2151" spans="1:6" x14ac:dyDescent="0.25">
      <c r="A2151">
        <v>35005</v>
      </c>
      <c r="B2151" t="s">
        <v>2954</v>
      </c>
      <c r="C2151" t="s">
        <v>218</v>
      </c>
      <c r="D2151" t="str" cm="1">
        <f t="array" ref="D2151">_xlfn.TEXTSPLIT(C2151,",")</f>
        <v>Head NC</v>
      </c>
    </row>
    <row r="2152" spans="1:6" x14ac:dyDescent="0.25">
      <c r="A2152">
        <v>34990</v>
      </c>
      <c r="B2152" t="s">
        <v>2955</v>
      </c>
      <c r="C2152" t="s">
        <v>218</v>
      </c>
      <c r="D2152" t="str" cm="1">
        <f t="array" ref="D2152">_xlfn.TEXTSPLIT(C2152,",")</f>
        <v>Head NC</v>
      </c>
    </row>
    <row r="2153" spans="1:6" x14ac:dyDescent="0.25">
      <c r="A2153">
        <v>34999</v>
      </c>
      <c r="B2153" t="s">
        <v>2956</v>
      </c>
      <c r="C2153" t="s">
        <v>211</v>
      </c>
      <c r="D2153" t="str" cm="1">
        <f t="array" ref="D2153:E2153">_xlfn.TEXTSPLIT(C2153,",")</f>
        <v>Head NC</v>
      </c>
      <c r="E2153" t="str">
        <v xml:space="preserve"> C Spine</v>
      </c>
    </row>
    <row r="2154" spans="1:6" x14ac:dyDescent="0.25">
      <c r="A2154">
        <v>35011</v>
      </c>
      <c r="B2154" t="s">
        <v>2957</v>
      </c>
      <c r="C2154" t="s">
        <v>196</v>
      </c>
      <c r="D2154" t="str" cm="1">
        <f t="array" ref="D2154">_xlfn.TEXTSPLIT(C2154,",")</f>
        <v>TIA protocol</v>
      </c>
    </row>
    <row r="2155" spans="1:6" x14ac:dyDescent="0.25">
      <c r="A2155">
        <v>34981</v>
      </c>
      <c r="B2155" t="s">
        <v>2958</v>
      </c>
      <c r="C2155" t="s">
        <v>55</v>
      </c>
      <c r="D2155" t="str" cm="1">
        <f t="array" ref="D2155">_xlfn.TEXTSPLIT(C2155,",")</f>
        <v>Neck C+</v>
      </c>
    </row>
    <row r="2156" spans="1:6" x14ac:dyDescent="0.25">
      <c r="A2156">
        <v>34956</v>
      </c>
      <c r="B2156" t="s">
        <v>2959</v>
      </c>
      <c r="C2156" t="s">
        <v>218</v>
      </c>
      <c r="D2156" t="str" cm="1">
        <f t="array" ref="D2156">_xlfn.TEXTSPLIT(C2156,",")</f>
        <v>Head NC</v>
      </c>
    </row>
    <row r="2157" spans="1:6" x14ac:dyDescent="0.25">
      <c r="A2157">
        <v>34954</v>
      </c>
      <c r="B2157" t="s">
        <v>2960</v>
      </c>
      <c r="C2157" t="s">
        <v>196</v>
      </c>
      <c r="D2157" t="str" cm="1">
        <f t="array" ref="D2157">_xlfn.TEXTSPLIT(C2157,",")</f>
        <v>TIA protocol</v>
      </c>
    </row>
    <row r="2158" spans="1:6" x14ac:dyDescent="0.25">
      <c r="A2158">
        <v>34980</v>
      </c>
      <c r="B2158" t="s">
        <v>2961</v>
      </c>
      <c r="C2158" t="s">
        <v>554</v>
      </c>
      <c r="D2158" t="str" cm="1">
        <f t="array" ref="D2158:F2158">_xlfn.TEXTSPLIT(C2158,",")</f>
        <v>Head NC</v>
      </c>
      <c r="E2158" t="str">
        <v xml:space="preserve"> C Spine</v>
      </c>
      <c r="F2158" t="str">
        <v xml:space="preserve"> Facial bones NC</v>
      </c>
    </row>
    <row r="2159" spans="1:6" x14ac:dyDescent="0.25">
      <c r="A2159">
        <v>34969</v>
      </c>
      <c r="B2159" t="s">
        <v>1811</v>
      </c>
      <c r="C2159" t="s">
        <v>196</v>
      </c>
      <c r="D2159" t="str" cm="1">
        <f t="array" ref="D2159">_xlfn.TEXTSPLIT(C2159,",")</f>
        <v>TIA protocol</v>
      </c>
    </row>
    <row r="2160" spans="1:6" x14ac:dyDescent="0.25">
      <c r="A2160">
        <v>34975</v>
      </c>
      <c r="B2160" t="s">
        <v>2963</v>
      </c>
      <c r="C2160" t="s">
        <v>1071</v>
      </c>
      <c r="D2160" t="str" cm="1">
        <f t="array" ref="D2160">_xlfn.TEXTSPLIT(C2160,",")</f>
        <v>Stroke Protocol</v>
      </c>
    </row>
    <row r="2161" spans="1:6" x14ac:dyDescent="0.25">
      <c r="A2161">
        <v>34977</v>
      </c>
      <c r="B2161" t="s">
        <v>2964</v>
      </c>
      <c r="C2161" t="s">
        <v>196</v>
      </c>
      <c r="D2161" t="str" cm="1">
        <f t="array" ref="D2161">_xlfn.TEXTSPLIT(C2161,",")</f>
        <v>TIA protocol</v>
      </c>
    </row>
    <row r="2162" spans="1:6" x14ac:dyDescent="0.25">
      <c r="A2162">
        <v>34928</v>
      </c>
      <c r="B2162" t="s">
        <v>2965</v>
      </c>
      <c r="C2162" t="s">
        <v>218</v>
      </c>
      <c r="D2162" t="str" cm="1">
        <f t="array" ref="D2162">_xlfn.TEXTSPLIT(C2162,",")</f>
        <v>Head NC</v>
      </c>
    </row>
    <row r="2163" spans="1:6" x14ac:dyDescent="0.25">
      <c r="A2163">
        <v>34943</v>
      </c>
      <c r="B2163" t="s">
        <v>2967</v>
      </c>
      <c r="C2163" t="s">
        <v>55</v>
      </c>
      <c r="D2163" t="str" cm="1">
        <f t="array" ref="D2163">_xlfn.TEXTSPLIT(C2163,",")</f>
        <v>Neck C+</v>
      </c>
    </row>
    <row r="2164" spans="1:6" x14ac:dyDescent="0.25">
      <c r="A2164">
        <v>34941</v>
      </c>
      <c r="B2164" t="s">
        <v>2969</v>
      </c>
      <c r="C2164" t="s">
        <v>196</v>
      </c>
      <c r="D2164" t="str" cm="1">
        <f t="array" ref="D2164">_xlfn.TEXTSPLIT(C2164,",")</f>
        <v>TIA protocol</v>
      </c>
    </row>
    <row r="2165" spans="1:6" x14ac:dyDescent="0.25">
      <c r="A2165">
        <v>34919</v>
      </c>
      <c r="B2165" t="s">
        <v>2970</v>
      </c>
      <c r="C2165" t="s">
        <v>211</v>
      </c>
      <c r="D2165" t="str" cm="1">
        <f t="array" ref="D2165:E2165">_xlfn.TEXTSPLIT(C2165,",")</f>
        <v>Head NC</v>
      </c>
      <c r="E2165" t="str">
        <v xml:space="preserve"> C Spine</v>
      </c>
    </row>
    <row r="2166" spans="1:6" x14ac:dyDescent="0.25">
      <c r="A2166">
        <v>34910</v>
      </c>
      <c r="B2166" t="s">
        <v>2973</v>
      </c>
      <c r="C2166" t="s">
        <v>426</v>
      </c>
      <c r="D2166" t="str" cm="1">
        <f t="array" ref="D2166">_xlfn.TEXTSPLIT(C2166,",")</f>
        <v>L Spine</v>
      </c>
    </row>
    <row r="2167" spans="1:6" x14ac:dyDescent="0.25">
      <c r="A2167">
        <v>34902</v>
      </c>
      <c r="B2167" t="s">
        <v>2975</v>
      </c>
      <c r="C2167" t="s">
        <v>2977</v>
      </c>
      <c r="D2167" t="str" cm="1">
        <f t="array" ref="D2167:F2167">_xlfn.TEXTSPLIT(C2167,",")</f>
        <v>Head NC</v>
      </c>
      <c r="E2167" t="str">
        <v xml:space="preserve"> Head angiogram or COW</v>
      </c>
      <c r="F2167" t="str">
        <v xml:space="preserve"> Head C+</v>
      </c>
    </row>
    <row r="2168" spans="1:6" x14ac:dyDescent="0.25">
      <c r="A2168">
        <v>34925</v>
      </c>
      <c r="B2168" t="s">
        <v>2978</v>
      </c>
      <c r="C2168" t="s">
        <v>196</v>
      </c>
      <c r="D2168" t="str" cm="1">
        <f t="array" ref="D2168">_xlfn.TEXTSPLIT(C2168,",")</f>
        <v>TIA protocol</v>
      </c>
    </row>
    <row r="2169" spans="1:6" x14ac:dyDescent="0.25">
      <c r="A2169">
        <v>34918</v>
      </c>
      <c r="B2169" t="s">
        <v>2979</v>
      </c>
      <c r="C2169" t="s">
        <v>196</v>
      </c>
      <c r="D2169" t="str" cm="1">
        <f t="array" ref="D2169">_xlfn.TEXTSPLIT(C2169,",")</f>
        <v>TIA protocol</v>
      </c>
    </row>
    <row r="2170" spans="1:6" x14ac:dyDescent="0.25">
      <c r="A2170">
        <v>34903</v>
      </c>
      <c r="B2170" t="s">
        <v>2980</v>
      </c>
      <c r="C2170" t="s">
        <v>218</v>
      </c>
      <c r="D2170" t="str" cm="1">
        <f t="array" ref="D2170">_xlfn.TEXTSPLIT(C2170,",")</f>
        <v>Head NC</v>
      </c>
    </row>
    <row r="2171" spans="1:6" x14ac:dyDescent="0.25">
      <c r="A2171">
        <v>34913</v>
      </c>
      <c r="B2171" t="s">
        <v>2982</v>
      </c>
      <c r="C2171" t="s">
        <v>218</v>
      </c>
      <c r="D2171" t="str" cm="1">
        <f t="array" ref="D2171">_xlfn.TEXTSPLIT(C2171,",")</f>
        <v>Head NC</v>
      </c>
    </row>
    <row r="2172" spans="1:6" x14ac:dyDescent="0.25">
      <c r="A2172">
        <v>34914</v>
      </c>
      <c r="B2172" t="s">
        <v>2983</v>
      </c>
      <c r="C2172" t="s">
        <v>218</v>
      </c>
      <c r="D2172" t="str" cm="1">
        <f t="array" ref="D2172">_xlfn.TEXTSPLIT(C2172,",")</f>
        <v>Head NC</v>
      </c>
    </row>
    <row r="2173" spans="1:6" x14ac:dyDescent="0.25">
      <c r="A2173">
        <v>34865</v>
      </c>
      <c r="B2173" t="s">
        <v>2984</v>
      </c>
      <c r="C2173" t="s">
        <v>196</v>
      </c>
      <c r="D2173" t="str" cm="1">
        <f t="array" ref="D2173">_xlfn.TEXTSPLIT(C2173,",")</f>
        <v>TIA protocol</v>
      </c>
    </row>
    <row r="2174" spans="1:6" x14ac:dyDescent="0.25">
      <c r="A2174">
        <v>34889</v>
      </c>
      <c r="B2174" t="s">
        <v>2985</v>
      </c>
      <c r="C2174" t="s">
        <v>196</v>
      </c>
      <c r="D2174" t="str" cm="1">
        <f t="array" ref="D2174">_xlfn.TEXTSPLIT(C2174,",")</f>
        <v>TIA protocol</v>
      </c>
    </row>
    <row r="2175" spans="1:6" x14ac:dyDescent="0.25">
      <c r="A2175">
        <v>34856</v>
      </c>
      <c r="B2175" t="s">
        <v>2986</v>
      </c>
      <c r="C2175" t="s">
        <v>214</v>
      </c>
      <c r="D2175" t="str" cm="1">
        <f t="array" ref="D2175">_xlfn.TEXTSPLIT(C2175,",")</f>
        <v>C Spine</v>
      </c>
    </row>
    <row r="2176" spans="1:6" x14ac:dyDescent="0.25">
      <c r="A2176">
        <v>34885</v>
      </c>
      <c r="B2176" t="s">
        <v>2988</v>
      </c>
      <c r="C2176" t="s">
        <v>208</v>
      </c>
      <c r="D2176" t="str" cm="1">
        <f t="array" ref="D2176:E2176">_xlfn.TEXTSPLIT(C2176,",")</f>
        <v>Head NC</v>
      </c>
      <c r="E2176" t="str">
        <v xml:space="preserve"> Facial bones NC</v>
      </c>
    </row>
    <row r="2177" spans="1:5" x14ac:dyDescent="0.25">
      <c r="A2177">
        <v>34888</v>
      </c>
      <c r="B2177" t="s">
        <v>2990</v>
      </c>
      <c r="C2177" t="s">
        <v>218</v>
      </c>
      <c r="D2177" t="str" cm="1">
        <f t="array" ref="D2177">_xlfn.TEXTSPLIT(C2177,",")</f>
        <v>Head NC</v>
      </c>
    </row>
    <row r="2178" spans="1:5" x14ac:dyDescent="0.25">
      <c r="A2178">
        <v>34854</v>
      </c>
      <c r="B2178" t="s">
        <v>2991</v>
      </c>
      <c r="C2178" t="s">
        <v>196</v>
      </c>
      <c r="D2178" t="str" cm="1">
        <f t="array" ref="D2178">_xlfn.TEXTSPLIT(C2178,",")</f>
        <v>TIA protocol</v>
      </c>
    </row>
    <row r="2179" spans="1:5" x14ac:dyDescent="0.25">
      <c r="A2179">
        <v>34853</v>
      </c>
      <c r="B2179" t="s">
        <v>2992</v>
      </c>
      <c r="C2179" t="s">
        <v>196</v>
      </c>
      <c r="D2179" t="str" cm="1">
        <f t="array" ref="D2179">_xlfn.TEXTSPLIT(C2179,",")</f>
        <v>TIA protocol</v>
      </c>
    </row>
    <row r="2180" spans="1:5" x14ac:dyDescent="0.25">
      <c r="A2180">
        <v>34884</v>
      </c>
      <c r="B2180" t="s">
        <v>2993</v>
      </c>
      <c r="C2180" t="s">
        <v>196</v>
      </c>
      <c r="D2180" t="str" cm="1">
        <f t="array" ref="D2180">_xlfn.TEXTSPLIT(C2180,",")</f>
        <v>TIA protocol</v>
      </c>
    </row>
    <row r="2181" spans="1:5" x14ac:dyDescent="0.25">
      <c r="A2181">
        <v>34860</v>
      </c>
      <c r="B2181" t="s">
        <v>2994</v>
      </c>
      <c r="C2181" t="s">
        <v>196</v>
      </c>
      <c r="D2181" t="str" cm="1">
        <f t="array" ref="D2181">_xlfn.TEXTSPLIT(C2181,",")</f>
        <v>TIA protocol</v>
      </c>
    </row>
    <row r="2182" spans="1:5" x14ac:dyDescent="0.25">
      <c r="A2182">
        <v>34876</v>
      </c>
      <c r="B2182" t="s">
        <v>2995</v>
      </c>
      <c r="C2182" t="s">
        <v>196</v>
      </c>
      <c r="D2182" t="str" cm="1">
        <f t="array" ref="D2182">_xlfn.TEXTSPLIT(C2182,",")</f>
        <v>TIA protocol</v>
      </c>
    </row>
    <row r="2183" spans="1:5" x14ac:dyDescent="0.25">
      <c r="A2183">
        <v>34864</v>
      </c>
      <c r="B2183" t="s">
        <v>2996</v>
      </c>
      <c r="C2183" t="s">
        <v>1184</v>
      </c>
      <c r="D2183" t="str" cm="1">
        <f t="array" ref="D2183:E2183">_xlfn.TEXTSPLIT(C2183,",")</f>
        <v>Head C+</v>
      </c>
      <c r="E2183" t="str">
        <v xml:space="preserve"> Facial bones C</v>
      </c>
    </row>
    <row r="2184" spans="1:5" x14ac:dyDescent="0.25">
      <c r="A2184">
        <v>34863</v>
      </c>
      <c r="B2184" t="s">
        <v>2997</v>
      </c>
      <c r="C2184" t="s">
        <v>211</v>
      </c>
      <c r="D2184" t="str" cm="1">
        <f t="array" ref="D2184:E2184">_xlfn.TEXTSPLIT(C2184,",")</f>
        <v>Head NC</v>
      </c>
      <c r="E2184" t="str">
        <v xml:space="preserve"> C Spine</v>
      </c>
    </row>
    <row r="2185" spans="1:5" x14ac:dyDescent="0.25">
      <c r="A2185">
        <v>34867</v>
      </c>
      <c r="B2185" t="s">
        <v>2997</v>
      </c>
      <c r="C2185" t="s">
        <v>211</v>
      </c>
      <c r="D2185" t="str" cm="1">
        <f t="array" ref="D2185:E2185">_xlfn.TEXTSPLIT(C2185,",")</f>
        <v>Head NC</v>
      </c>
      <c r="E2185" t="str">
        <v xml:space="preserve"> C Spine</v>
      </c>
    </row>
    <row r="2186" spans="1:5" x14ac:dyDescent="0.25">
      <c r="A2186">
        <v>34868</v>
      </c>
      <c r="B2186" t="s">
        <v>2998</v>
      </c>
      <c r="C2186" t="s">
        <v>218</v>
      </c>
      <c r="D2186" t="str" cm="1">
        <f t="array" ref="D2186">_xlfn.TEXTSPLIT(C2186,",")</f>
        <v>Head NC</v>
      </c>
    </row>
    <row r="2187" spans="1:5" x14ac:dyDescent="0.25">
      <c r="A2187">
        <v>34841</v>
      </c>
      <c r="B2187" t="s">
        <v>2999</v>
      </c>
      <c r="C2187" t="s">
        <v>307</v>
      </c>
      <c r="D2187" t="str" cm="1">
        <f t="array" ref="D2187:E2187">_xlfn.TEXTSPLIT(C2187,",")</f>
        <v>Head C+</v>
      </c>
      <c r="E2187" t="str">
        <v xml:space="preserve"> Neck C+</v>
      </c>
    </row>
    <row r="2188" spans="1:5" x14ac:dyDescent="0.25">
      <c r="A2188">
        <v>34833</v>
      </c>
      <c r="B2188" t="s">
        <v>148</v>
      </c>
      <c r="C2188" t="s">
        <v>218</v>
      </c>
      <c r="D2188" t="str" cm="1">
        <f t="array" ref="D2188">_xlfn.TEXTSPLIT(C2188,",")</f>
        <v>Head NC</v>
      </c>
    </row>
    <row r="2189" spans="1:5" x14ac:dyDescent="0.25">
      <c r="A2189">
        <v>34819</v>
      </c>
      <c r="B2189" t="s">
        <v>3000</v>
      </c>
      <c r="C2189" t="s">
        <v>847</v>
      </c>
      <c r="D2189" t="str" cm="1">
        <f t="array" ref="D2189:E2189">_xlfn.TEXTSPLIT(C2189,",")</f>
        <v>Head NC</v>
      </c>
      <c r="E2189" t="str">
        <v xml:space="preserve"> Orbits NC</v>
      </c>
    </row>
    <row r="2190" spans="1:5" x14ac:dyDescent="0.25">
      <c r="A2190">
        <v>34825</v>
      </c>
      <c r="B2190" t="s">
        <v>3002</v>
      </c>
      <c r="C2190" t="s">
        <v>196</v>
      </c>
      <c r="D2190" t="str" cm="1">
        <f t="array" ref="D2190">_xlfn.TEXTSPLIT(C2190,",")</f>
        <v>TIA protocol</v>
      </c>
    </row>
    <row r="2191" spans="1:5" x14ac:dyDescent="0.25">
      <c r="A2191">
        <v>34829</v>
      </c>
      <c r="B2191" t="s">
        <v>3003</v>
      </c>
      <c r="C2191" t="s">
        <v>275</v>
      </c>
      <c r="D2191" t="str" cm="1">
        <f t="array" ref="D2191">_xlfn.TEXTSPLIT(C2191,",")</f>
        <v>T Spine</v>
      </c>
    </row>
    <row r="2192" spans="1:5" x14ac:dyDescent="0.25">
      <c r="A2192">
        <v>34834</v>
      </c>
      <c r="B2192" t="s">
        <v>3005</v>
      </c>
      <c r="C2192" t="s">
        <v>196</v>
      </c>
      <c r="D2192" t="str" cm="1">
        <f t="array" ref="D2192">_xlfn.TEXTSPLIT(C2192,",")</f>
        <v>TIA protocol</v>
      </c>
    </row>
    <row r="2193" spans="1:7" x14ac:dyDescent="0.25">
      <c r="A2193">
        <v>34794</v>
      </c>
      <c r="B2193" t="s">
        <v>3006</v>
      </c>
      <c r="C2193" t="s">
        <v>55</v>
      </c>
      <c r="D2193" t="str" cm="1">
        <f t="array" ref="D2193">_xlfn.TEXTSPLIT(C2193,",")</f>
        <v>Neck C+</v>
      </c>
    </row>
    <row r="2194" spans="1:7" x14ac:dyDescent="0.25">
      <c r="A2194">
        <v>34769</v>
      </c>
      <c r="B2194" t="s">
        <v>3007</v>
      </c>
      <c r="C2194" t="s">
        <v>196</v>
      </c>
      <c r="D2194" t="str" cm="1">
        <f t="array" ref="D2194">_xlfn.TEXTSPLIT(C2194,",")</f>
        <v>TIA protocol</v>
      </c>
    </row>
    <row r="2195" spans="1:7" x14ac:dyDescent="0.25">
      <c r="A2195">
        <v>34792</v>
      </c>
      <c r="B2195" t="s">
        <v>3009</v>
      </c>
      <c r="C2195" t="s">
        <v>218</v>
      </c>
      <c r="D2195" t="str" cm="1">
        <f t="array" ref="D2195">_xlfn.TEXTSPLIT(C2195,",")</f>
        <v>Head NC</v>
      </c>
    </row>
    <row r="2196" spans="1:7" x14ac:dyDescent="0.25">
      <c r="A2196">
        <v>34804</v>
      </c>
      <c r="B2196" t="s">
        <v>3010</v>
      </c>
      <c r="C2196" t="s">
        <v>3012</v>
      </c>
      <c r="D2196" t="str" cm="1">
        <f t="array" ref="D2196:E2196">_xlfn.TEXTSPLIT(C2196,",")</f>
        <v>TIA protocol</v>
      </c>
      <c r="E2196" t="str">
        <v xml:space="preserve"> Unclear</v>
      </c>
    </row>
    <row r="2197" spans="1:7" x14ac:dyDescent="0.25">
      <c r="A2197">
        <v>34801</v>
      </c>
      <c r="B2197" t="s">
        <v>3013</v>
      </c>
      <c r="C2197" t="s">
        <v>426</v>
      </c>
      <c r="D2197" t="str" cm="1">
        <f t="array" ref="D2197">_xlfn.TEXTSPLIT(C2197,",")</f>
        <v>L Spine</v>
      </c>
    </row>
    <row r="2198" spans="1:7" x14ac:dyDescent="0.25">
      <c r="A2198">
        <v>34807</v>
      </c>
      <c r="B2198" t="s">
        <v>3014</v>
      </c>
      <c r="C2198" t="s">
        <v>326</v>
      </c>
      <c r="D2198" t="str" cm="1">
        <f t="array" ref="D2198">_xlfn.TEXTSPLIT(C2198,",")</f>
        <v>Head C+</v>
      </c>
    </row>
    <row r="2199" spans="1:7" x14ac:dyDescent="0.25">
      <c r="A2199">
        <v>34773</v>
      </c>
      <c r="B2199" t="s">
        <v>3015</v>
      </c>
      <c r="C2199" t="s">
        <v>196</v>
      </c>
      <c r="D2199" t="str" cm="1">
        <f t="array" ref="D2199">_xlfn.TEXTSPLIT(C2199,",")</f>
        <v>TIA protocol</v>
      </c>
    </row>
    <row r="2200" spans="1:7" x14ac:dyDescent="0.25">
      <c r="A2200">
        <v>34774</v>
      </c>
      <c r="B2200" t="s">
        <v>3016</v>
      </c>
      <c r="C2200" t="s">
        <v>326</v>
      </c>
      <c r="D2200" t="str" cm="1">
        <f t="array" ref="D2200">_xlfn.TEXTSPLIT(C2200,",")</f>
        <v>Head C+</v>
      </c>
    </row>
    <row r="2201" spans="1:7" x14ac:dyDescent="0.25">
      <c r="A2201">
        <v>34803</v>
      </c>
      <c r="B2201" t="s">
        <v>3017</v>
      </c>
      <c r="C2201" t="s">
        <v>702</v>
      </c>
      <c r="D2201" t="str" cm="1">
        <f t="array" ref="D2201:E2201">_xlfn.TEXTSPLIT(C2201,",")</f>
        <v>L Spine</v>
      </c>
      <c r="E2201" t="str">
        <v xml:space="preserve"> Sacrum Spine</v>
      </c>
    </row>
    <row r="2202" spans="1:7" x14ac:dyDescent="0.25">
      <c r="A2202">
        <v>34768</v>
      </c>
      <c r="B2202" t="s">
        <v>3019</v>
      </c>
      <c r="C2202" t="s">
        <v>218</v>
      </c>
      <c r="D2202" t="str" cm="1">
        <f t="array" ref="D2202">_xlfn.TEXTSPLIT(C2202,",")</f>
        <v>Head NC</v>
      </c>
    </row>
    <row r="2203" spans="1:7" x14ac:dyDescent="0.25">
      <c r="A2203">
        <v>34739</v>
      </c>
      <c r="B2203" t="s">
        <v>3020</v>
      </c>
      <c r="C2203" t="s">
        <v>55</v>
      </c>
      <c r="D2203" t="str" cm="1">
        <f t="array" ref="D2203">_xlfn.TEXTSPLIT(C2203,",")</f>
        <v>Neck C+</v>
      </c>
    </row>
    <row r="2204" spans="1:7" x14ac:dyDescent="0.25">
      <c r="A2204">
        <v>34725</v>
      </c>
      <c r="B2204" t="s">
        <v>3021</v>
      </c>
      <c r="C2204" t="s">
        <v>218</v>
      </c>
      <c r="D2204" t="str" cm="1">
        <f t="array" ref="D2204">_xlfn.TEXTSPLIT(C2204,",")</f>
        <v>Head NC</v>
      </c>
    </row>
    <row r="2205" spans="1:7" x14ac:dyDescent="0.25">
      <c r="A2205">
        <v>34727</v>
      </c>
      <c r="B2205" t="s">
        <v>3022</v>
      </c>
      <c r="C2205" t="s">
        <v>218</v>
      </c>
      <c r="D2205" t="str" cm="1">
        <f t="array" ref="D2205">_xlfn.TEXTSPLIT(C2205,",")</f>
        <v>Head NC</v>
      </c>
    </row>
    <row r="2206" spans="1:7" x14ac:dyDescent="0.25">
      <c r="A2206">
        <v>34729</v>
      </c>
      <c r="B2206" t="s">
        <v>3023</v>
      </c>
      <c r="C2206" t="s">
        <v>426</v>
      </c>
      <c r="D2206" t="str" cm="1">
        <f t="array" ref="D2206">_xlfn.TEXTSPLIT(C2206,",")</f>
        <v>L Spine</v>
      </c>
    </row>
    <row r="2207" spans="1:7" x14ac:dyDescent="0.25">
      <c r="A2207">
        <v>34731</v>
      </c>
      <c r="B2207" t="s">
        <v>3025</v>
      </c>
      <c r="C2207" t="s">
        <v>1208</v>
      </c>
      <c r="D2207" t="str" cm="1">
        <f t="array" ref="D2207:G2207">_xlfn.TEXTSPLIT(C2207,",")</f>
        <v>Head NC</v>
      </c>
      <c r="E2207" t="str">
        <v xml:space="preserve"> Head C+</v>
      </c>
      <c r="F2207" t="str">
        <v xml:space="preserve"> C Spine</v>
      </c>
      <c r="G2207" t="str">
        <v xml:space="preserve"> C Spine C+</v>
      </c>
    </row>
    <row r="2208" spans="1:7" x14ac:dyDescent="0.25">
      <c r="A2208">
        <v>34754</v>
      </c>
      <c r="B2208" t="s">
        <v>3025</v>
      </c>
      <c r="C2208" t="s">
        <v>1208</v>
      </c>
      <c r="D2208" t="str" cm="1">
        <f t="array" ref="D2208:G2208">_xlfn.TEXTSPLIT(C2208,",")</f>
        <v>Head NC</v>
      </c>
      <c r="E2208" t="str">
        <v xml:space="preserve"> Head C+</v>
      </c>
      <c r="F2208" t="str">
        <v xml:space="preserve"> C Spine</v>
      </c>
      <c r="G2208" t="str">
        <v xml:space="preserve"> C Spine C+</v>
      </c>
    </row>
    <row r="2209" spans="1:5" x14ac:dyDescent="0.25">
      <c r="A2209">
        <v>34756</v>
      </c>
      <c r="B2209" t="s">
        <v>3027</v>
      </c>
      <c r="C2209" t="s">
        <v>426</v>
      </c>
      <c r="D2209" t="str" cm="1">
        <f t="array" ref="D2209">_xlfn.TEXTSPLIT(C2209,",")</f>
        <v>L Spine</v>
      </c>
    </row>
    <row r="2210" spans="1:5" x14ac:dyDescent="0.25">
      <c r="A2210">
        <v>34749</v>
      </c>
      <c r="B2210" t="s">
        <v>3028</v>
      </c>
      <c r="C2210" t="s">
        <v>384</v>
      </c>
      <c r="D2210" t="str" cm="1">
        <f t="array" ref="D2210:E2210">_xlfn.TEXTSPLIT(C2210,",")</f>
        <v>Head NC</v>
      </c>
      <c r="E2210" t="str">
        <v xml:space="preserve"> Head C+</v>
      </c>
    </row>
    <row r="2211" spans="1:5" x14ac:dyDescent="0.25">
      <c r="A2211">
        <v>34718</v>
      </c>
      <c r="B2211" t="s">
        <v>3029</v>
      </c>
      <c r="C2211" t="s">
        <v>1340</v>
      </c>
      <c r="D2211" t="str" cm="1">
        <f t="array" ref="D2211">_xlfn.TEXTSPLIT(C2211,",")</f>
        <v>Temporal Bones NC</v>
      </c>
    </row>
    <row r="2212" spans="1:5" x14ac:dyDescent="0.25">
      <c r="A2212">
        <v>34721</v>
      </c>
      <c r="B2212" t="s">
        <v>3030</v>
      </c>
      <c r="C2212" t="s">
        <v>196</v>
      </c>
      <c r="D2212" t="str" cm="1">
        <f t="array" ref="D2212">_xlfn.TEXTSPLIT(C2212,",")</f>
        <v>TIA protocol</v>
      </c>
    </row>
    <row r="2213" spans="1:5" x14ac:dyDescent="0.25">
      <c r="A2213">
        <v>34723</v>
      </c>
      <c r="B2213" t="s">
        <v>3031</v>
      </c>
      <c r="C2213" t="s">
        <v>218</v>
      </c>
      <c r="D2213" t="str" cm="1">
        <f t="array" ref="D2213">_xlfn.TEXTSPLIT(C2213,",")</f>
        <v>Head NC</v>
      </c>
    </row>
    <row r="2214" spans="1:5" x14ac:dyDescent="0.25">
      <c r="A2214">
        <v>34708</v>
      </c>
      <c r="B2214" t="s">
        <v>3032</v>
      </c>
      <c r="C2214" t="s">
        <v>196</v>
      </c>
      <c r="D2214" t="str" cm="1">
        <f t="array" ref="D2214">_xlfn.TEXTSPLIT(C2214,",")</f>
        <v>TIA protocol</v>
      </c>
    </row>
    <row r="2215" spans="1:5" x14ac:dyDescent="0.25">
      <c r="A2215">
        <v>34709</v>
      </c>
      <c r="B2215" t="s">
        <v>3033</v>
      </c>
      <c r="C2215" t="s">
        <v>55</v>
      </c>
      <c r="D2215" t="str" cm="1">
        <f t="array" ref="D2215">_xlfn.TEXTSPLIT(C2215,",")</f>
        <v>Neck C+</v>
      </c>
    </row>
    <row r="2216" spans="1:5" x14ac:dyDescent="0.25">
      <c r="A2216">
        <v>34710</v>
      </c>
      <c r="B2216" t="s">
        <v>3034</v>
      </c>
      <c r="C2216" t="s">
        <v>218</v>
      </c>
      <c r="D2216" t="str" cm="1">
        <f t="array" ref="D2216">_xlfn.TEXTSPLIT(C2216,",")</f>
        <v>Head NC</v>
      </c>
    </row>
    <row r="2217" spans="1:5" x14ac:dyDescent="0.25">
      <c r="A2217">
        <v>34686</v>
      </c>
      <c r="B2217" t="s">
        <v>3035</v>
      </c>
      <c r="C2217" t="s">
        <v>218</v>
      </c>
      <c r="D2217" t="str" cm="1">
        <f t="array" ref="D2217">_xlfn.TEXTSPLIT(C2217,",")</f>
        <v>Head NC</v>
      </c>
    </row>
    <row r="2218" spans="1:5" x14ac:dyDescent="0.25">
      <c r="A2218">
        <v>34668</v>
      </c>
      <c r="B2218" t="s">
        <v>3036</v>
      </c>
      <c r="C2218" t="s">
        <v>199</v>
      </c>
      <c r="D2218" t="str" cm="1">
        <f t="array" ref="D2218:E2218">_xlfn.TEXTSPLIT(C2218,",")</f>
        <v>Head NC</v>
      </c>
      <c r="E2218" t="str">
        <v xml:space="preserve"> Venogram</v>
      </c>
    </row>
    <row r="2219" spans="1:5" x14ac:dyDescent="0.25">
      <c r="A2219">
        <v>34676</v>
      </c>
      <c r="B2219" t="s">
        <v>3038</v>
      </c>
      <c r="C2219" t="s">
        <v>807</v>
      </c>
      <c r="D2219" t="str" cm="1">
        <f t="array" ref="D2219:E2219">_xlfn.TEXTSPLIT(C2219,",")</f>
        <v>Head C+</v>
      </c>
      <c r="E2219" t="str">
        <v xml:space="preserve"> Sinus C+</v>
      </c>
    </row>
    <row r="2220" spans="1:5" x14ac:dyDescent="0.25">
      <c r="A2220">
        <v>34688</v>
      </c>
      <c r="B2220" t="s">
        <v>1213</v>
      </c>
      <c r="C2220" t="s">
        <v>218</v>
      </c>
      <c r="D2220" t="str" cm="1">
        <f t="array" ref="D2220">_xlfn.TEXTSPLIT(C2220,",")</f>
        <v>Head NC</v>
      </c>
    </row>
    <row r="2221" spans="1:5" x14ac:dyDescent="0.25">
      <c r="A2221">
        <v>34673</v>
      </c>
      <c r="B2221" t="s">
        <v>3040</v>
      </c>
      <c r="C2221" t="s">
        <v>218</v>
      </c>
      <c r="D2221" t="str" cm="1">
        <f t="array" ref="D2221">_xlfn.TEXTSPLIT(C2221,",")</f>
        <v>Head NC</v>
      </c>
    </row>
    <row r="2222" spans="1:5" x14ac:dyDescent="0.25">
      <c r="A2222">
        <v>34667</v>
      </c>
      <c r="B2222" t="s">
        <v>3041</v>
      </c>
      <c r="C2222" t="s">
        <v>196</v>
      </c>
      <c r="D2222" t="str" cm="1">
        <f t="array" ref="D2222">_xlfn.TEXTSPLIT(C2222,",")</f>
        <v>TIA protocol</v>
      </c>
    </row>
    <row r="2223" spans="1:5" x14ac:dyDescent="0.25">
      <c r="A2223">
        <v>34682</v>
      </c>
      <c r="B2223" t="s">
        <v>3042</v>
      </c>
      <c r="C2223" t="s">
        <v>196</v>
      </c>
      <c r="D2223" t="str" cm="1">
        <f t="array" ref="D2223">_xlfn.TEXTSPLIT(C2223,",")</f>
        <v>TIA protocol</v>
      </c>
    </row>
    <row r="2224" spans="1:5" x14ac:dyDescent="0.25">
      <c r="A2224">
        <v>34679</v>
      </c>
      <c r="B2224" t="s">
        <v>3043</v>
      </c>
      <c r="C2224" t="s">
        <v>196</v>
      </c>
      <c r="D2224" t="str" cm="1">
        <f t="array" ref="D2224">_xlfn.TEXTSPLIT(C2224,",")</f>
        <v>TIA protocol</v>
      </c>
    </row>
    <row r="2225" spans="1:5" x14ac:dyDescent="0.25">
      <c r="A2225">
        <v>34693</v>
      </c>
      <c r="B2225" t="s">
        <v>3044</v>
      </c>
      <c r="C2225" t="s">
        <v>3012</v>
      </c>
      <c r="D2225" t="str" cm="1">
        <f t="array" ref="D2225:E2225">_xlfn.TEXTSPLIT(C2225,",")</f>
        <v>TIA protocol</v>
      </c>
      <c r="E2225" t="str">
        <v xml:space="preserve"> Unclear</v>
      </c>
    </row>
    <row r="2226" spans="1:5" x14ac:dyDescent="0.25">
      <c r="A2226">
        <v>34681</v>
      </c>
      <c r="B2226" t="s">
        <v>3046</v>
      </c>
      <c r="C2226" t="s">
        <v>326</v>
      </c>
      <c r="D2226" t="str" cm="1">
        <f t="array" ref="D2226">_xlfn.TEXTSPLIT(C2226,",")</f>
        <v>Head C+</v>
      </c>
    </row>
    <row r="2227" spans="1:5" x14ac:dyDescent="0.25">
      <c r="A2227">
        <v>34669</v>
      </c>
      <c r="B2227" t="s">
        <v>3048</v>
      </c>
      <c r="C2227" t="s">
        <v>426</v>
      </c>
      <c r="D2227" t="str" cm="1">
        <f t="array" ref="D2227">_xlfn.TEXTSPLIT(C2227,",")</f>
        <v>L Spine</v>
      </c>
    </row>
    <row r="2228" spans="1:5" x14ac:dyDescent="0.25">
      <c r="A2228">
        <v>34671</v>
      </c>
      <c r="B2228" t="s">
        <v>3049</v>
      </c>
      <c r="C2228" t="s">
        <v>737</v>
      </c>
      <c r="D2228" t="str" cm="1">
        <f t="array" ref="D2228">_xlfn.TEXTSPLIT(C2228,",")</f>
        <v>Facial bones C</v>
      </c>
    </row>
    <row r="2229" spans="1:5" x14ac:dyDescent="0.25">
      <c r="A2229">
        <v>34649</v>
      </c>
      <c r="B2229" t="s">
        <v>3051</v>
      </c>
      <c r="C2229" t="s">
        <v>218</v>
      </c>
      <c r="D2229" t="str" cm="1">
        <f t="array" ref="D2229">_xlfn.TEXTSPLIT(C2229,",")</f>
        <v>Head NC</v>
      </c>
    </row>
    <row r="2230" spans="1:5" x14ac:dyDescent="0.25">
      <c r="A2230">
        <v>34662</v>
      </c>
      <c r="B2230" t="s">
        <v>3052</v>
      </c>
      <c r="C2230" t="s">
        <v>55</v>
      </c>
      <c r="D2230" t="str" cm="1">
        <f t="array" ref="D2230">_xlfn.TEXTSPLIT(C2230,",")</f>
        <v>Neck C+</v>
      </c>
    </row>
    <row r="2231" spans="1:5" x14ac:dyDescent="0.25">
      <c r="A2231">
        <v>34642</v>
      </c>
      <c r="B2231" t="s">
        <v>3053</v>
      </c>
      <c r="C2231" t="s">
        <v>376</v>
      </c>
      <c r="D2231" t="str" cm="1">
        <f t="array" ref="D2231:E2231">_xlfn.TEXTSPLIT(C2231,",")</f>
        <v>Head NC</v>
      </c>
      <c r="E2231" t="str">
        <v xml:space="preserve"> Head angiogram or COW</v>
      </c>
    </row>
    <row r="2232" spans="1:5" x14ac:dyDescent="0.25">
      <c r="A2232">
        <v>34656</v>
      </c>
      <c r="B2232" t="s">
        <v>3054</v>
      </c>
      <c r="C2232" t="s">
        <v>196</v>
      </c>
      <c r="D2232" t="str" cm="1">
        <f t="array" ref="D2232">_xlfn.TEXTSPLIT(C2232,",")</f>
        <v>TIA protocol</v>
      </c>
    </row>
    <row r="2233" spans="1:5" x14ac:dyDescent="0.25">
      <c r="A2233">
        <v>34660</v>
      </c>
      <c r="B2233" t="s">
        <v>3055</v>
      </c>
      <c r="C2233" t="s">
        <v>529</v>
      </c>
      <c r="D2233" t="str" cm="1">
        <f t="array" ref="D2233">_xlfn.TEXTSPLIT(C2233,",")</f>
        <v>Neck Angiogram</v>
      </c>
    </row>
    <row r="2234" spans="1:5" x14ac:dyDescent="0.25">
      <c r="A2234">
        <v>34657</v>
      </c>
      <c r="B2234" t="s">
        <v>3057</v>
      </c>
      <c r="C2234" t="s">
        <v>529</v>
      </c>
      <c r="D2234" t="str" cm="1">
        <f t="array" ref="D2234">_xlfn.TEXTSPLIT(C2234,",")</f>
        <v>Neck Angiogram</v>
      </c>
    </row>
    <row r="2235" spans="1:5" x14ac:dyDescent="0.25">
      <c r="A2235">
        <v>34634</v>
      </c>
      <c r="B2235" t="s">
        <v>3059</v>
      </c>
      <c r="C2235" t="s">
        <v>196</v>
      </c>
      <c r="D2235" t="str" cm="1">
        <f t="array" ref="D2235">_xlfn.TEXTSPLIT(C2235,",")</f>
        <v>TIA protocol</v>
      </c>
    </row>
    <row r="2236" spans="1:5" x14ac:dyDescent="0.25">
      <c r="A2236">
        <v>34616</v>
      </c>
      <c r="B2236" t="s">
        <v>3060</v>
      </c>
      <c r="C2236" t="s">
        <v>398</v>
      </c>
      <c r="D2236" t="str" cm="1">
        <f t="array" ref="D2236:E2236">_xlfn.TEXTSPLIT(C2236,",")</f>
        <v>Head NC</v>
      </c>
      <c r="E2236" t="str">
        <v xml:space="preserve"> Orbits C+</v>
      </c>
    </row>
    <row r="2237" spans="1:5" x14ac:dyDescent="0.25">
      <c r="A2237">
        <v>34620</v>
      </c>
      <c r="B2237" t="s">
        <v>3062</v>
      </c>
      <c r="C2237" t="s">
        <v>218</v>
      </c>
      <c r="D2237" t="str" cm="1">
        <f t="array" ref="D2237">_xlfn.TEXTSPLIT(C2237,",")</f>
        <v>Head NC</v>
      </c>
    </row>
    <row r="2238" spans="1:5" x14ac:dyDescent="0.25">
      <c r="A2238">
        <v>34637</v>
      </c>
      <c r="B2238" t="s">
        <v>3063</v>
      </c>
      <c r="C2238" t="s">
        <v>196</v>
      </c>
      <c r="D2238" t="str" cm="1">
        <f t="array" ref="D2238">_xlfn.TEXTSPLIT(C2238,",")</f>
        <v>TIA protocol</v>
      </c>
    </row>
    <row r="2239" spans="1:5" x14ac:dyDescent="0.25">
      <c r="A2239">
        <v>34624</v>
      </c>
      <c r="B2239" t="s">
        <v>3064</v>
      </c>
      <c r="C2239" t="s">
        <v>196</v>
      </c>
      <c r="D2239" t="str" cm="1">
        <f t="array" ref="D2239">_xlfn.TEXTSPLIT(C2239,",")</f>
        <v>TIA protocol</v>
      </c>
    </row>
    <row r="2240" spans="1:5" x14ac:dyDescent="0.25">
      <c r="A2240">
        <v>34614</v>
      </c>
      <c r="B2240" t="s">
        <v>3065</v>
      </c>
      <c r="C2240" t="s">
        <v>218</v>
      </c>
      <c r="D2240" t="str" cm="1">
        <f t="array" ref="D2240">_xlfn.TEXTSPLIT(C2240,",")</f>
        <v>Head NC</v>
      </c>
    </row>
    <row r="2241" spans="1:6" x14ac:dyDescent="0.25">
      <c r="A2241">
        <v>34636</v>
      </c>
      <c r="B2241" t="s">
        <v>3066</v>
      </c>
      <c r="C2241" t="s">
        <v>1184</v>
      </c>
      <c r="D2241" t="str" cm="1">
        <f t="array" ref="D2241:E2241">_xlfn.TEXTSPLIT(C2241,",")</f>
        <v>Head C+</v>
      </c>
      <c r="E2241" t="str">
        <v xml:space="preserve"> Facial bones C</v>
      </c>
    </row>
    <row r="2242" spans="1:6" x14ac:dyDescent="0.25">
      <c r="A2242">
        <v>34628</v>
      </c>
      <c r="B2242" t="s">
        <v>3068</v>
      </c>
      <c r="C2242" t="s">
        <v>218</v>
      </c>
      <c r="D2242" t="str" cm="1">
        <f t="array" ref="D2242">_xlfn.TEXTSPLIT(C2242,",")</f>
        <v>Head NC</v>
      </c>
    </row>
    <row r="2243" spans="1:6" x14ac:dyDescent="0.25">
      <c r="A2243">
        <v>34592</v>
      </c>
      <c r="B2243" t="s">
        <v>3069</v>
      </c>
      <c r="C2243" t="s">
        <v>196</v>
      </c>
      <c r="D2243" t="str" cm="1">
        <f t="array" ref="D2243">_xlfn.TEXTSPLIT(C2243,",")</f>
        <v>TIA protocol</v>
      </c>
    </row>
    <row r="2244" spans="1:6" x14ac:dyDescent="0.25">
      <c r="A2244">
        <v>34575</v>
      </c>
      <c r="B2244" t="s">
        <v>3070</v>
      </c>
      <c r="C2244" t="s">
        <v>379</v>
      </c>
      <c r="D2244" t="str" cm="1">
        <f t="array" ref="D2244:E2244">_xlfn.TEXTSPLIT(C2244,",")</f>
        <v>T Spine</v>
      </c>
      <c r="E2244" t="str">
        <v xml:space="preserve"> L Spine</v>
      </c>
    </row>
    <row r="2245" spans="1:6" x14ac:dyDescent="0.25">
      <c r="A2245">
        <v>34573</v>
      </c>
      <c r="B2245" t="s">
        <v>3072</v>
      </c>
      <c r="C2245" t="s">
        <v>196</v>
      </c>
      <c r="D2245" t="str" cm="1">
        <f t="array" ref="D2245">_xlfn.TEXTSPLIT(C2245,",")</f>
        <v>TIA protocol</v>
      </c>
    </row>
    <row r="2246" spans="1:6" x14ac:dyDescent="0.25">
      <c r="A2246">
        <v>34594</v>
      </c>
      <c r="B2246" t="s">
        <v>3073</v>
      </c>
      <c r="C2246" t="s">
        <v>284</v>
      </c>
      <c r="D2246" t="str" cm="1">
        <f t="array" ref="D2246">_xlfn.TEXTSPLIT(C2246,",")</f>
        <v>Head and Neck Angiogram</v>
      </c>
    </row>
    <row r="2247" spans="1:6" x14ac:dyDescent="0.25">
      <c r="A2247">
        <v>34570</v>
      </c>
      <c r="B2247" t="s">
        <v>3075</v>
      </c>
      <c r="C2247" t="s">
        <v>196</v>
      </c>
      <c r="D2247" t="str" cm="1">
        <f t="array" ref="D2247">_xlfn.TEXTSPLIT(C2247,",")</f>
        <v>TIA protocol</v>
      </c>
    </row>
    <row r="2248" spans="1:6" x14ac:dyDescent="0.25">
      <c r="A2248">
        <v>34582</v>
      </c>
      <c r="B2248" t="s">
        <v>3076</v>
      </c>
      <c r="C2248" t="s">
        <v>3078</v>
      </c>
      <c r="D2248" t="str" cm="1">
        <f t="array" ref="D2248">_xlfn.TEXTSPLIT(C2248,",")</f>
        <v>T Spine C+</v>
      </c>
    </row>
    <row r="2249" spans="1:6" x14ac:dyDescent="0.25">
      <c r="A2249">
        <v>34564</v>
      </c>
      <c r="B2249" t="s">
        <v>3079</v>
      </c>
      <c r="C2249" t="s">
        <v>196</v>
      </c>
      <c r="D2249" t="str" cm="1">
        <f t="array" ref="D2249">_xlfn.TEXTSPLIT(C2249,",")</f>
        <v>TIA protocol</v>
      </c>
    </row>
    <row r="2250" spans="1:6" x14ac:dyDescent="0.25">
      <c r="A2250">
        <v>34541</v>
      </c>
      <c r="B2250" t="s">
        <v>3080</v>
      </c>
      <c r="C2250" t="s">
        <v>196</v>
      </c>
      <c r="D2250" t="str" cm="1">
        <f t="array" ref="D2250">_xlfn.TEXTSPLIT(C2250,",")</f>
        <v>TIA protocol</v>
      </c>
    </row>
    <row r="2251" spans="1:6" x14ac:dyDescent="0.25">
      <c r="A2251">
        <v>34553</v>
      </c>
      <c r="B2251" t="s">
        <v>3081</v>
      </c>
      <c r="C2251" t="s">
        <v>218</v>
      </c>
      <c r="D2251" t="str" cm="1">
        <f t="array" ref="D2251">_xlfn.TEXTSPLIT(C2251,",")</f>
        <v>Head NC</v>
      </c>
    </row>
    <row r="2252" spans="1:6" x14ac:dyDescent="0.25">
      <c r="A2252">
        <v>34547</v>
      </c>
      <c r="B2252" t="s">
        <v>3082</v>
      </c>
      <c r="C2252" t="s">
        <v>211</v>
      </c>
      <c r="D2252" t="str" cm="1">
        <f t="array" ref="D2252:E2252">_xlfn.TEXTSPLIT(C2252,",")</f>
        <v>Head NC</v>
      </c>
      <c r="E2252" t="str">
        <v xml:space="preserve"> C Spine</v>
      </c>
    </row>
    <row r="2253" spans="1:6" x14ac:dyDescent="0.25">
      <c r="A2253">
        <v>34538</v>
      </c>
      <c r="B2253" t="s">
        <v>3083</v>
      </c>
      <c r="C2253" t="s">
        <v>196</v>
      </c>
      <c r="D2253" t="str" cm="1">
        <f t="array" ref="D2253">_xlfn.TEXTSPLIT(C2253,",")</f>
        <v>TIA protocol</v>
      </c>
    </row>
    <row r="2254" spans="1:6" x14ac:dyDescent="0.25">
      <c r="A2254">
        <v>34560</v>
      </c>
      <c r="B2254" t="s">
        <v>3084</v>
      </c>
      <c r="C2254" t="s">
        <v>2977</v>
      </c>
      <c r="D2254" t="str" cm="1">
        <f t="array" ref="D2254:F2254">_xlfn.TEXTSPLIT(C2254,",")</f>
        <v>Head NC</v>
      </c>
      <c r="E2254" t="str">
        <v xml:space="preserve"> Head angiogram or COW</v>
      </c>
      <c r="F2254" t="str">
        <v xml:space="preserve"> Head C+</v>
      </c>
    </row>
    <row r="2255" spans="1:6" x14ac:dyDescent="0.25">
      <c r="A2255">
        <v>34559</v>
      </c>
      <c r="B2255" t="s">
        <v>3086</v>
      </c>
      <c r="C2255" t="s">
        <v>196</v>
      </c>
      <c r="D2255" t="str" cm="1">
        <f t="array" ref="D2255">_xlfn.TEXTSPLIT(C2255,",")</f>
        <v>TIA protocol</v>
      </c>
    </row>
    <row r="2256" spans="1:6" x14ac:dyDescent="0.25">
      <c r="A2256">
        <v>34535</v>
      </c>
      <c r="B2256" t="s">
        <v>3087</v>
      </c>
      <c r="C2256" t="s">
        <v>218</v>
      </c>
      <c r="D2256" t="str" cm="1">
        <f t="array" ref="D2256">_xlfn.TEXTSPLIT(C2256,",")</f>
        <v>Head NC</v>
      </c>
    </row>
    <row r="2257" spans="1:5" x14ac:dyDescent="0.25">
      <c r="A2257">
        <v>34546</v>
      </c>
      <c r="B2257" t="s">
        <v>3088</v>
      </c>
      <c r="C2257" t="s">
        <v>196</v>
      </c>
      <c r="D2257" t="str" cm="1">
        <f t="array" ref="D2257">_xlfn.TEXTSPLIT(C2257,",")</f>
        <v>TIA protocol</v>
      </c>
    </row>
    <row r="2258" spans="1:5" x14ac:dyDescent="0.25">
      <c r="A2258">
        <v>34545</v>
      </c>
      <c r="B2258" t="s">
        <v>3089</v>
      </c>
      <c r="C2258" t="s">
        <v>196</v>
      </c>
      <c r="D2258" t="str" cm="1">
        <f t="array" ref="D2258">_xlfn.TEXTSPLIT(C2258,",")</f>
        <v>TIA protocol</v>
      </c>
    </row>
    <row r="2259" spans="1:5" x14ac:dyDescent="0.25">
      <c r="A2259">
        <v>34563</v>
      </c>
      <c r="B2259" t="s">
        <v>3090</v>
      </c>
      <c r="C2259" t="s">
        <v>218</v>
      </c>
      <c r="D2259" t="str" cm="1">
        <f t="array" ref="D2259">_xlfn.TEXTSPLIT(C2259,",")</f>
        <v>Head NC</v>
      </c>
    </row>
    <row r="2260" spans="1:5" x14ac:dyDescent="0.25">
      <c r="A2260">
        <v>34539</v>
      </c>
      <c r="B2260" t="s">
        <v>3091</v>
      </c>
      <c r="C2260" t="s">
        <v>326</v>
      </c>
      <c r="D2260" t="str" cm="1">
        <f t="array" ref="D2260">_xlfn.TEXTSPLIT(C2260,",")</f>
        <v>Head C+</v>
      </c>
    </row>
    <row r="2261" spans="1:5" x14ac:dyDescent="0.25">
      <c r="A2261">
        <v>34520</v>
      </c>
      <c r="B2261" t="s">
        <v>3093</v>
      </c>
      <c r="C2261" t="s">
        <v>218</v>
      </c>
      <c r="D2261" t="str" cm="1">
        <f t="array" ref="D2261">_xlfn.TEXTSPLIT(C2261,",")</f>
        <v>Head NC</v>
      </c>
    </row>
    <row r="2262" spans="1:5" x14ac:dyDescent="0.25">
      <c r="A2262">
        <v>34518</v>
      </c>
      <c r="B2262" t="s">
        <v>3094</v>
      </c>
      <c r="C2262" t="s">
        <v>196</v>
      </c>
      <c r="D2262" t="str" cm="1">
        <f t="array" ref="D2262">_xlfn.TEXTSPLIT(C2262,",")</f>
        <v>TIA protocol</v>
      </c>
    </row>
    <row r="2263" spans="1:5" x14ac:dyDescent="0.25">
      <c r="A2263">
        <v>34505</v>
      </c>
      <c r="B2263" t="s">
        <v>3095</v>
      </c>
      <c r="C2263" t="s">
        <v>218</v>
      </c>
      <c r="D2263" t="str" cm="1">
        <f t="array" ref="D2263">_xlfn.TEXTSPLIT(C2263,",")</f>
        <v>Head NC</v>
      </c>
    </row>
    <row r="2264" spans="1:5" x14ac:dyDescent="0.25">
      <c r="A2264">
        <v>34525</v>
      </c>
      <c r="B2264" t="s">
        <v>3096</v>
      </c>
      <c r="C2264" t="s">
        <v>196</v>
      </c>
      <c r="D2264" t="str" cm="1">
        <f t="array" ref="D2264">_xlfn.TEXTSPLIT(C2264,",")</f>
        <v>TIA protocol</v>
      </c>
    </row>
    <row r="2265" spans="1:5" x14ac:dyDescent="0.25">
      <c r="A2265">
        <v>34508</v>
      </c>
      <c r="B2265" t="s">
        <v>3097</v>
      </c>
      <c r="C2265" t="s">
        <v>196</v>
      </c>
      <c r="D2265" t="str" cm="1">
        <f t="array" ref="D2265">_xlfn.TEXTSPLIT(C2265,",")</f>
        <v>TIA protocol</v>
      </c>
    </row>
    <row r="2266" spans="1:5" x14ac:dyDescent="0.25">
      <c r="A2266">
        <v>34522</v>
      </c>
      <c r="B2266" t="s">
        <v>3098</v>
      </c>
      <c r="C2266" t="s">
        <v>218</v>
      </c>
      <c r="D2266" t="str" cm="1">
        <f t="array" ref="D2266">_xlfn.TEXTSPLIT(C2266,",")</f>
        <v>Head NC</v>
      </c>
    </row>
    <row r="2267" spans="1:5" x14ac:dyDescent="0.25">
      <c r="A2267">
        <v>34483</v>
      </c>
      <c r="B2267" t="s">
        <v>3099</v>
      </c>
      <c r="C2267" t="s">
        <v>1071</v>
      </c>
      <c r="D2267" t="str" cm="1">
        <f t="array" ref="D2267">_xlfn.TEXTSPLIT(C2267,",")</f>
        <v>Stroke Protocol</v>
      </c>
    </row>
    <row r="2268" spans="1:5" x14ac:dyDescent="0.25">
      <c r="A2268">
        <v>34496</v>
      </c>
      <c r="B2268" t="s">
        <v>3100</v>
      </c>
      <c r="C2268" t="s">
        <v>196</v>
      </c>
      <c r="D2268" t="str" cm="1">
        <f t="array" ref="D2268">_xlfn.TEXTSPLIT(C2268,",")</f>
        <v>TIA protocol</v>
      </c>
    </row>
    <row r="2269" spans="1:5" x14ac:dyDescent="0.25">
      <c r="A2269">
        <v>34479</v>
      </c>
      <c r="B2269" t="s">
        <v>3101</v>
      </c>
      <c r="C2269" t="s">
        <v>196</v>
      </c>
      <c r="D2269" t="str" cm="1">
        <f t="array" ref="D2269">_xlfn.TEXTSPLIT(C2269,",")</f>
        <v>TIA protocol</v>
      </c>
    </row>
    <row r="2270" spans="1:5" x14ac:dyDescent="0.25">
      <c r="A2270">
        <v>34477</v>
      </c>
      <c r="B2270" t="s">
        <v>3102</v>
      </c>
      <c r="C2270" t="s">
        <v>218</v>
      </c>
      <c r="D2270" t="str" cm="1">
        <f t="array" ref="D2270">_xlfn.TEXTSPLIT(C2270,",")</f>
        <v>Head NC</v>
      </c>
    </row>
    <row r="2271" spans="1:5" x14ac:dyDescent="0.25">
      <c r="A2271">
        <v>34491</v>
      </c>
      <c r="B2271" t="s">
        <v>3103</v>
      </c>
      <c r="C2271" t="s">
        <v>218</v>
      </c>
      <c r="D2271" t="str" cm="1">
        <f t="array" ref="D2271">_xlfn.TEXTSPLIT(C2271,",")</f>
        <v>Head NC</v>
      </c>
    </row>
    <row r="2272" spans="1:5" x14ac:dyDescent="0.25">
      <c r="A2272">
        <v>34487</v>
      </c>
      <c r="B2272" t="s">
        <v>3104</v>
      </c>
      <c r="C2272" t="s">
        <v>847</v>
      </c>
      <c r="D2272" t="str" cm="1">
        <f t="array" ref="D2272:E2272">_xlfn.TEXTSPLIT(C2272,",")</f>
        <v>Head NC</v>
      </c>
      <c r="E2272" t="str">
        <v xml:space="preserve"> Orbits NC</v>
      </c>
    </row>
    <row r="2273" spans="1:5" x14ac:dyDescent="0.25">
      <c r="A2273">
        <v>34454</v>
      </c>
      <c r="B2273" t="s">
        <v>3105</v>
      </c>
      <c r="C2273" t="s">
        <v>218</v>
      </c>
      <c r="D2273" t="str" cm="1">
        <f t="array" ref="D2273">_xlfn.TEXTSPLIT(C2273,",")</f>
        <v>Head NC</v>
      </c>
    </row>
    <row r="2274" spans="1:5" x14ac:dyDescent="0.25">
      <c r="A2274">
        <v>34452</v>
      </c>
      <c r="B2274" t="s">
        <v>148</v>
      </c>
      <c r="C2274" t="s">
        <v>218</v>
      </c>
      <c r="D2274" t="str" cm="1">
        <f t="array" ref="D2274">_xlfn.TEXTSPLIT(C2274,",")</f>
        <v>Head NC</v>
      </c>
    </row>
    <row r="2275" spans="1:5" x14ac:dyDescent="0.25">
      <c r="A2275">
        <v>34466</v>
      </c>
      <c r="B2275" t="s">
        <v>3106</v>
      </c>
      <c r="C2275" t="s">
        <v>218</v>
      </c>
      <c r="D2275" t="str" cm="1">
        <f t="array" ref="D2275">_xlfn.TEXTSPLIT(C2275,",")</f>
        <v>Head NC</v>
      </c>
    </row>
    <row r="2276" spans="1:5" x14ac:dyDescent="0.25">
      <c r="A2276">
        <v>34459</v>
      </c>
      <c r="B2276" t="s">
        <v>3107</v>
      </c>
      <c r="C2276" t="s">
        <v>211</v>
      </c>
      <c r="D2276" t="str" cm="1">
        <f t="array" ref="D2276:E2276">_xlfn.TEXTSPLIT(C2276,",")</f>
        <v>Head NC</v>
      </c>
      <c r="E2276" t="str">
        <v xml:space="preserve"> C Spine</v>
      </c>
    </row>
    <row r="2277" spans="1:5" x14ac:dyDescent="0.25">
      <c r="A2277">
        <v>34471</v>
      </c>
      <c r="B2277" t="s">
        <v>3107</v>
      </c>
      <c r="C2277" t="s">
        <v>211</v>
      </c>
      <c r="D2277" t="str" cm="1">
        <f t="array" ref="D2277:E2277">_xlfn.TEXTSPLIT(C2277,",")</f>
        <v>Head NC</v>
      </c>
      <c r="E2277" t="str">
        <v xml:space="preserve"> C Spine</v>
      </c>
    </row>
    <row r="2278" spans="1:5" x14ac:dyDescent="0.25">
      <c r="A2278">
        <v>34461</v>
      </c>
      <c r="B2278" t="s">
        <v>3108</v>
      </c>
      <c r="C2278" t="s">
        <v>218</v>
      </c>
      <c r="D2278" t="str" cm="1">
        <f t="array" ref="D2278">_xlfn.TEXTSPLIT(C2278,",")</f>
        <v>Head NC</v>
      </c>
    </row>
    <row r="2279" spans="1:5" x14ac:dyDescent="0.25">
      <c r="A2279">
        <v>34463</v>
      </c>
      <c r="B2279" t="s">
        <v>3109</v>
      </c>
      <c r="C2279" t="s">
        <v>218</v>
      </c>
      <c r="D2279" t="str" cm="1">
        <f t="array" ref="D2279">_xlfn.TEXTSPLIT(C2279,",")</f>
        <v>Head NC</v>
      </c>
    </row>
    <row r="2280" spans="1:5" x14ac:dyDescent="0.25">
      <c r="A2280">
        <v>34469</v>
      </c>
      <c r="B2280" t="s">
        <v>1777</v>
      </c>
      <c r="C2280" t="s">
        <v>218</v>
      </c>
      <c r="D2280" t="str" cm="1">
        <f t="array" ref="D2280">_xlfn.TEXTSPLIT(C2280,",")</f>
        <v>Head NC</v>
      </c>
    </row>
    <row r="2281" spans="1:5" x14ac:dyDescent="0.25">
      <c r="A2281">
        <v>34443</v>
      </c>
      <c r="B2281" t="s">
        <v>440</v>
      </c>
      <c r="C2281" t="s">
        <v>242</v>
      </c>
      <c r="D2281" t="str" cm="1">
        <f t="array" ref="D2281">_xlfn.TEXTSPLIT(C2281,",")</f>
        <v>Facial bones NC</v>
      </c>
    </row>
    <row r="2282" spans="1:5" x14ac:dyDescent="0.25">
      <c r="A2282">
        <v>34456</v>
      </c>
      <c r="B2282" t="s">
        <v>440</v>
      </c>
      <c r="C2282" t="s">
        <v>229</v>
      </c>
      <c r="D2282" t="str" cm="1">
        <f t="array" ref="D2282">_xlfn.TEXTSPLIT(C2282,",")</f>
        <v>Head angiogram or COW</v>
      </c>
    </row>
    <row r="2283" spans="1:5" x14ac:dyDescent="0.25">
      <c r="A2283">
        <v>34460</v>
      </c>
      <c r="B2283" t="s">
        <v>3110</v>
      </c>
      <c r="C2283" t="s">
        <v>196</v>
      </c>
      <c r="D2283" t="str" cm="1">
        <f t="array" ref="D2283">_xlfn.TEXTSPLIT(C2283,",")</f>
        <v>TIA protocol</v>
      </c>
    </row>
    <row r="2284" spans="1:5" x14ac:dyDescent="0.25">
      <c r="A2284">
        <v>34470</v>
      </c>
      <c r="B2284" t="s">
        <v>3111</v>
      </c>
      <c r="C2284" t="s">
        <v>199</v>
      </c>
      <c r="D2284" t="str" cm="1">
        <f t="array" ref="D2284:E2284">_xlfn.TEXTSPLIT(C2284,",")</f>
        <v>Head NC</v>
      </c>
      <c r="E2284" t="str">
        <v xml:space="preserve"> Venogram</v>
      </c>
    </row>
    <row r="2285" spans="1:5" x14ac:dyDescent="0.25">
      <c r="A2285">
        <v>34423</v>
      </c>
      <c r="B2285" t="s">
        <v>3113</v>
      </c>
      <c r="C2285" t="s">
        <v>55</v>
      </c>
      <c r="D2285" t="str" cm="1">
        <f t="array" ref="D2285">_xlfn.TEXTSPLIT(C2285,",")</f>
        <v>Neck C+</v>
      </c>
    </row>
    <row r="2286" spans="1:5" x14ac:dyDescent="0.25">
      <c r="A2286">
        <v>34416</v>
      </c>
      <c r="B2286" t="s">
        <v>1206</v>
      </c>
      <c r="C2286" t="s">
        <v>208</v>
      </c>
      <c r="D2286" t="str" cm="1">
        <f t="array" ref="D2286:E2286">_xlfn.TEXTSPLIT(C2286,",")</f>
        <v>Head NC</v>
      </c>
      <c r="E2286" t="str">
        <v xml:space="preserve"> Facial bones NC</v>
      </c>
    </row>
    <row r="2287" spans="1:5" x14ac:dyDescent="0.25">
      <c r="A2287">
        <v>34414</v>
      </c>
      <c r="B2287" t="s">
        <v>3114</v>
      </c>
      <c r="C2287" t="s">
        <v>196</v>
      </c>
      <c r="D2287" t="str" cm="1">
        <f t="array" ref="D2287">_xlfn.TEXTSPLIT(C2287,",")</f>
        <v>TIA protocol</v>
      </c>
    </row>
    <row r="2288" spans="1:5" x14ac:dyDescent="0.25">
      <c r="A2288">
        <v>34432</v>
      </c>
      <c r="B2288" t="s">
        <v>3115</v>
      </c>
      <c r="C2288" t="s">
        <v>196</v>
      </c>
      <c r="D2288" t="str" cm="1">
        <f t="array" ref="D2288">_xlfn.TEXTSPLIT(C2288,",")</f>
        <v>TIA protocol</v>
      </c>
    </row>
    <row r="2289" spans="1:5" x14ac:dyDescent="0.25">
      <c r="A2289">
        <v>34433</v>
      </c>
      <c r="B2289" t="s">
        <v>3116</v>
      </c>
      <c r="C2289" t="s">
        <v>218</v>
      </c>
      <c r="D2289" t="str" cm="1">
        <f t="array" ref="D2289">_xlfn.TEXTSPLIT(C2289,",")</f>
        <v>Head NC</v>
      </c>
    </row>
    <row r="2290" spans="1:5" x14ac:dyDescent="0.25">
      <c r="A2290">
        <v>34430</v>
      </c>
      <c r="B2290" t="s">
        <v>3117</v>
      </c>
      <c r="C2290" t="s">
        <v>218</v>
      </c>
      <c r="D2290" t="str" cm="1">
        <f t="array" ref="D2290">_xlfn.TEXTSPLIT(C2290,",")</f>
        <v>Head NC</v>
      </c>
    </row>
    <row r="2291" spans="1:5" x14ac:dyDescent="0.25">
      <c r="A2291">
        <v>34379</v>
      </c>
      <c r="B2291" t="s">
        <v>3118</v>
      </c>
      <c r="C2291" t="s">
        <v>196</v>
      </c>
      <c r="D2291" t="str" cm="1">
        <f t="array" ref="D2291">_xlfn.TEXTSPLIT(C2291,",")</f>
        <v>TIA protocol</v>
      </c>
    </row>
    <row r="2292" spans="1:5" x14ac:dyDescent="0.25">
      <c r="A2292">
        <v>34410</v>
      </c>
      <c r="B2292" t="s">
        <v>3119</v>
      </c>
      <c r="C2292" t="s">
        <v>196</v>
      </c>
      <c r="D2292" t="str" cm="1">
        <f t="array" ref="D2292">_xlfn.TEXTSPLIT(C2292,",")</f>
        <v>TIA protocol</v>
      </c>
    </row>
    <row r="2293" spans="1:5" x14ac:dyDescent="0.25">
      <c r="A2293">
        <v>34386</v>
      </c>
      <c r="B2293" t="s">
        <v>3120</v>
      </c>
      <c r="C2293" t="s">
        <v>196</v>
      </c>
      <c r="D2293" t="str" cm="1">
        <f t="array" ref="D2293">_xlfn.TEXTSPLIT(C2293,",")</f>
        <v>TIA protocol</v>
      </c>
    </row>
    <row r="2294" spans="1:5" x14ac:dyDescent="0.25">
      <c r="A2294">
        <v>34389</v>
      </c>
      <c r="B2294" t="s">
        <v>3121</v>
      </c>
      <c r="C2294" t="s">
        <v>218</v>
      </c>
      <c r="D2294" t="str" cm="1">
        <f t="array" ref="D2294">_xlfn.TEXTSPLIT(C2294,",")</f>
        <v>Head NC</v>
      </c>
    </row>
    <row r="2295" spans="1:5" x14ac:dyDescent="0.25">
      <c r="A2295">
        <v>34396</v>
      </c>
      <c r="B2295" t="s">
        <v>3122</v>
      </c>
      <c r="C2295" t="s">
        <v>196</v>
      </c>
      <c r="D2295" t="str" cm="1">
        <f t="array" ref="D2295">_xlfn.TEXTSPLIT(C2295,",")</f>
        <v>TIA protocol</v>
      </c>
    </row>
    <row r="2296" spans="1:5" x14ac:dyDescent="0.25">
      <c r="A2296">
        <v>34357</v>
      </c>
      <c r="B2296" t="s">
        <v>3123</v>
      </c>
      <c r="C2296" t="s">
        <v>242</v>
      </c>
      <c r="D2296" t="str" cm="1">
        <f t="array" ref="D2296">_xlfn.TEXTSPLIT(C2296,",")</f>
        <v>Facial bones NC</v>
      </c>
    </row>
    <row r="2297" spans="1:5" x14ac:dyDescent="0.25">
      <c r="A2297">
        <v>34339</v>
      </c>
      <c r="B2297" t="s">
        <v>3124</v>
      </c>
      <c r="C2297" t="s">
        <v>214</v>
      </c>
      <c r="D2297" t="str" cm="1">
        <f t="array" ref="D2297">_xlfn.TEXTSPLIT(C2297,",")</f>
        <v>C Spine</v>
      </c>
    </row>
    <row r="2298" spans="1:5" x14ac:dyDescent="0.25">
      <c r="A2298">
        <v>34369</v>
      </c>
      <c r="B2298" t="s">
        <v>3124</v>
      </c>
      <c r="C2298" t="s">
        <v>196</v>
      </c>
      <c r="D2298" t="str" cm="1">
        <f t="array" ref="D2298">_xlfn.TEXTSPLIT(C2298,",")</f>
        <v>TIA protocol</v>
      </c>
    </row>
    <row r="2299" spans="1:5" x14ac:dyDescent="0.25">
      <c r="A2299">
        <v>34336</v>
      </c>
      <c r="B2299" t="s">
        <v>3125</v>
      </c>
      <c r="C2299" t="s">
        <v>196</v>
      </c>
      <c r="D2299" t="str" cm="1">
        <f t="array" ref="D2299">_xlfn.TEXTSPLIT(C2299,",")</f>
        <v>TIA protocol</v>
      </c>
    </row>
    <row r="2300" spans="1:5" x14ac:dyDescent="0.25">
      <c r="A2300">
        <v>34371</v>
      </c>
      <c r="B2300" t="s">
        <v>3126</v>
      </c>
      <c r="C2300" t="s">
        <v>1184</v>
      </c>
      <c r="D2300" t="str" cm="1">
        <f t="array" ref="D2300:E2300">_xlfn.TEXTSPLIT(C2300,",")</f>
        <v>Head C+</v>
      </c>
      <c r="E2300" t="str">
        <v xml:space="preserve"> Facial bones C</v>
      </c>
    </row>
    <row r="2301" spans="1:5" x14ac:dyDescent="0.25">
      <c r="A2301">
        <v>34360</v>
      </c>
      <c r="B2301" t="s">
        <v>3127</v>
      </c>
      <c r="C2301" t="s">
        <v>196</v>
      </c>
      <c r="D2301" t="str" cm="1">
        <f t="array" ref="D2301">_xlfn.TEXTSPLIT(C2301,",")</f>
        <v>TIA protocol</v>
      </c>
    </row>
    <row r="2302" spans="1:5" x14ac:dyDescent="0.25">
      <c r="A2302">
        <v>34361</v>
      </c>
      <c r="B2302" t="s">
        <v>3128</v>
      </c>
      <c r="C2302" t="s">
        <v>196</v>
      </c>
      <c r="D2302" t="str" cm="1">
        <f t="array" ref="D2302">_xlfn.TEXTSPLIT(C2302,",")</f>
        <v>TIA protocol</v>
      </c>
    </row>
    <row r="2303" spans="1:5" x14ac:dyDescent="0.25">
      <c r="A2303">
        <v>34348</v>
      </c>
      <c r="B2303" t="s">
        <v>148</v>
      </c>
      <c r="C2303" t="s">
        <v>218</v>
      </c>
      <c r="D2303" t="str" cm="1">
        <f t="array" ref="D2303">_xlfn.TEXTSPLIT(C2303,",")</f>
        <v>Head NC</v>
      </c>
    </row>
    <row r="2304" spans="1:5" x14ac:dyDescent="0.25">
      <c r="A2304">
        <v>34318</v>
      </c>
      <c r="B2304" t="s">
        <v>3129</v>
      </c>
      <c r="C2304" t="s">
        <v>196</v>
      </c>
      <c r="D2304" t="str" cm="1">
        <f t="array" ref="D2304">_xlfn.TEXTSPLIT(C2304,",")</f>
        <v>TIA protocol</v>
      </c>
    </row>
    <row r="2305" spans="1:4" x14ac:dyDescent="0.25">
      <c r="A2305">
        <v>34322</v>
      </c>
      <c r="B2305" t="s">
        <v>3130</v>
      </c>
      <c r="C2305" t="s">
        <v>196</v>
      </c>
      <c r="D2305" t="str" cm="1">
        <f t="array" ref="D2305">_xlfn.TEXTSPLIT(C2305,",")</f>
        <v>TIA protocol</v>
      </c>
    </row>
    <row r="2306" spans="1:4" x14ac:dyDescent="0.25">
      <c r="A2306">
        <v>34316</v>
      </c>
      <c r="B2306" t="s">
        <v>3131</v>
      </c>
      <c r="C2306" t="s">
        <v>218</v>
      </c>
      <c r="D2306" t="str" cm="1">
        <f t="array" ref="D2306">_xlfn.TEXTSPLIT(C2306,",")</f>
        <v>Head NC</v>
      </c>
    </row>
    <row r="2307" spans="1:4" x14ac:dyDescent="0.25">
      <c r="A2307">
        <v>34288</v>
      </c>
      <c r="B2307" t="s">
        <v>3132</v>
      </c>
      <c r="C2307" t="s">
        <v>196</v>
      </c>
      <c r="D2307" t="str" cm="1">
        <f t="array" ref="D2307">_xlfn.TEXTSPLIT(C2307,",")</f>
        <v>TIA protocol</v>
      </c>
    </row>
    <row r="2308" spans="1:4" x14ac:dyDescent="0.25">
      <c r="A2308">
        <v>34291</v>
      </c>
      <c r="B2308" t="s">
        <v>3133</v>
      </c>
      <c r="C2308" t="s">
        <v>218</v>
      </c>
      <c r="D2308" t="str" cm="1">
        <f t="array" ref="D2308">_xlfn.TEXTSPLIT(C2308,",")</f>
        <v>Head NC</v>
      </c>
    </row>
    <row r="2309" spans="1:4" x14ac:dyDescent="0.25">
      <c r="A2309">
        <v>34298</v>
      </c>
      <c r="B2309" t="s">
        <v>3135</v>
      </c>
      <c r="C2309" t="s">
        <v>426</v>
      </c>
      <c r="D2309" t="str" cm="1">
        <f t="array" ref="D2309">_xlfn.TEXTSPLIT(C2309,",")</f>
        <v>L Spine</v>
      </c>
    </row>
    <row r="2310" spans="1:4" x14ac:dyDescent="0.25">
      <c r="A2310">
        <v>34321</v>
      </c>
      <c r="B2310" t="s">
        <v>2835</v>
      </c>
      <c r="C2310" t="s">
        <v>218</v>
      </c>
      <c r="D2310" t="str" cm="1">
        <f t="array" ref="D2310">_xlfn.TEXTSPLIT(C2310,",")</f>
        <v>Head NC</v>
      </c>
    </row>
    <row r="2311" spans="1:4" x14ac:dyDescent="0.25">
      <c r="A2311">
        <v>34314</v>
      </c>
      <c r="B2311" t="s">
        <v>3136</v>
      </c>
      <c r="C2311" t="s">
        <v>196</v>
      </c>
      <c r="D2311" t="str" cm="1">
        <f t="array" ref="D2311">_xlfn.TEXTSPLIT(C2311,",")</f>
        <v>TIA protocol</v>
      </c>
    </row>
    <row r="2312" spans="1:4" x14ac:dyDescent="0.25">
      <c r="A2312">
        <v>34278</v>
      </c>
      <c r="B2312" t="s">
        <v>3137</v>
      </c>
      <c r="C2312" t="s">
        <v>218</v>
      </c>
      <c r="D2312" t="str" cm="1">
        <f t="array" ref="D2312">_xlfn.TEXTSPLIT(C2312,",")</f>
        <v>Head NC</v>
      </c>
    </row>
    <row r="2313" spans="1:4" x14ac:dyDescent="0.25">
      <c r="A2313">
        <v>34305</v>
      </c>
      <c r="B2313" t="s">
        <v>3138</v>
      </c>
      <c r="C2313" t="s">
        <v>196</v>
      </c>
      <c r="D2313" t="str" cm="1">
        <f t="array" ref="D2313">_xlfn.TEXTSPLIT(C2313,",")</f>
        <v>TIA protocol</v>
      </c>
    </row>
    <row r="2314" spans="1:4" x14ac:dyDescent="0.25">
      <c r="A2314">
        <v>34277</v>
      </c>
      <c r="B2314" t="s">
        <v>3139</v>
      </c>
      <c r="C2314" t="s">
        <v>55</v>
      </c>
      <c r="D2314" t="str" cm="1">
        <f t="array" ref="D2314">_xlfn.TEXTSPLIT(C2314,",")</f>
        <v>Neck C+</v>
      </c>
    </row>
    <row r="2315" spans="1:4" x14ac:dyDescent="0.25">
      <c r="A2315">
        <v>34325</v>
      </c>
      <c r="B2315" t="s">
        <v>3141</v>
      </c>
      <c r="C2315" t="s">
        <v>196</v>
      </c>
      <c r="D2315" t="str" cm="1">
        <f t="array" ref="D2315">_xlfn.TEXTSPLIT(C2315,",")</f>
        <v>TIA protocol</v>
      </c>
    </row>
    <row r="2316" spans="1:4" x14ac:dyDescent="0.25">
      <c r="A2316">
        <v>34281</v>
      </c>
      <c r="B2316" t="s">
        <v>3142</v>
      </c>
      <c r="C2316" t="s">
        <v>196</v>
      </c>
      <c r="D2316" t="str" cm="1">
        <f t="array" ref="D2316">_xlfn.TEXTSPLIT(C2316,",")</f>
        <v>TIA protocol</v>
      </c>
    </row>
    <row r="2317" spans="1:4" x14ac:dyDescent="0.25">
      <c r="A2317">
        <v>34240</v>
      </c>
      <c r="B2317" t="s">
        <v>3143</v>
      </c>
      <c r="C2317" t="s">
        <v>55</v>
      </c>
      <c r="D2317" t="str" cm="1">
        <f t="array" ref="D2317">_xlfn.TEXTSPLIT(C2317,",")</f>
        <v>Neck C+</v>
      </c>
    </row>
    <row r="2318" spans="1:4" x14ac:dyDescent="0.25">
      <c r="A2318">
        <v>34243</v>
      </c>
      <c r="B2318" t="s">
        <v>3144</v>
      </c>
      <c r="C2318" t="s">
        <v>55</v>
      </c>
      <c r="D2318" t="str" cm="1">
        <f t="array" ref="D2318">_xlfn.TEXTSPLIT(C2318,",")</f>
        <v>Neck C+</v>
      </c>
    </row>
    <row r="2319" spans="1:4" x14ac:dyDescent="0.25">
      <c r="A2319">
        <v>34256</v>
      </c>
      <c r="B2319" t="s">
        <v>3145</v>
      </c>
      <c r="C2319" t="s">
        <v>326</v>
      </c>
      <c r="D2319" t="str" cm="1">
        <f t="array" ref="D2319">_xlfn.TEXTSPLIT(C2319,",")</f>
        <v>Head C+</v>
      </c>
    </row>
    <row r="2320" spans="1:4" x14ac:dyDescent="0.25">
      <c r="A2320">
        <v>34253</v>
      </c>
      <c r="B2320" t="s">
        <v>3147</v>
      </c>
      <c r="C2320" t="s">
        <v>218</v>
      </c>
      <c r="D2320" t="str" cm="1">
        <f t="array" ref="D2320">_xlfn.TEXTSPLIT(C2320,",")</f>
        <v>Head NC</v>
      </c>
    </row>
    <row r="2321" spans="1:6" x14ac:dyDescent="0.25">
      <c r="A2321">
        <v>34227</v>
      </c>
      <c r="B2321" t="s">
        <v>3148</v>
      </c>
      <c r="C2321" t="s">
        <v>211</v>
      </c>
      <c r="D2321" t="str" cm="1">
        <f t="array" ref="D2321:E2321">_xlfn.TEXTSPLIT(C2321,",")</f>
        <v>Head NC</v>
      </c>
      <c r="E2321" t="str">
        <v xml:space="preserve"> C Spine</v>
      </c>
    </row>
    <row r="2322" spans="1:6" x14ac:dyDescent="0.25">
      <c r="A2322">
        <v>34267</v>
      </c>
      <c r="B2322" t="s">
        <v>3149</v>
      </c>
      <c r="C2322" t="s">
        <v>55</v>
      </c>
      <c r="D2322" t="str" cm="1">
        <f t="array" ref="D2322">_xlfn.TEXTSPLIT(C2322,",")</f>
        <v>Neck C+</v>
      </c>
    </row>
    <row r="2323" spans="1:6" x14ac:dyDescent="0.25">
      <c r="A2323">
        <v>34237</v>
      </c>
      <c r="B2323" t="s">
        <v>3150</v>
      </c>
      <c r="C2323" t="s">
        <v>218</v>
      </c>
      <c r="D2323" t="str" cm="1">
        <f t="array" ref="D2323">_xlfn.TEXTSPLIT(C2323,",")</f>
        <v>Head NC</v>
      </c>
    </row>
    <row r="2324" spans="1:6" x14ac:dyDescent="0.25">
      <c r="A2324">
        <v>34263</v>
      </c>
      <c r="B2324" t="s">
        <v>3151</v>
      </c>
      <c r="C2324" t="s">
        <v>218</v>
      </c>
      <c r="D2324" t="str" cm="1">
        <f t="array" ref="D2324">_xlfn.TEXTSPLIT(C2324,",")</f>
        <v>Head NC</v>
      </c>
    </row>
    <row r="2325" spans="1:6" x14ac:dyDescent="0.25">
      <c r="A2325">
        <v>34233</v>
      </c>
      <c r="B2325" t="s">
        <v>3152</v>
      </c>
      <c r="C2325" t="s">
        <v>218</v>
      </c>
      <c r="D2325" t="str" cm="1">
        <f t="array" ref="D2325">_xlfn.TEXTSPLIT(C2325,",")</f>
        <v>Head NC</v>
      </c>
    </row>
    <row r="2326" spans="1:6" x14ac:dyDescent="0.25">
      <c r="A2326">
        <v>34196</v>
      </c>
      <c r="B2326" t="s">
        <v>3153</v>
      </c>
      <c r="C2326" t="s">
        <v>384</v>
      </c>
      <c r="D2326" t="str" cm="1">
        <f t="array" ref="D2326:E2326">_xlfn.TEXTSPLIT(C2326,",")</f>
        <v>Head NC</v>
      </c>
      <c r="E2326" t="str">
        <v xml:space="preserve"> Head C+</v>
      </c>
    </row>
    <row r="2327" spans="1:6" x14ac:dyDescent="0.25">
      <c r="A2327">
        <v>34268</v>
      </c>
      <c r="B2327" t="s">
        <v>3155</v>
      </c>
      <c r="C2327" t="s">
        <v>218</v>
      </c>
      <c r="D2327" t="str" cm="1">
        <f t="array" ref="D2327">_xlfn.TEXTSPLIT(C2327,",")</f>
        <v>Head NC</v>
      </c>
    </row>
    <row r="2328" spans="1:6" x14ac:dyDescent="0.25">
      <c r="A2328">
        <v>34201</v>
      </c>
      <c r="B2328" t="s">
        <v>3156</v>
      </c>
      <c r="C2328" t="s">
        <v>55</v>
      </c>
      <c r="D2328" t="str" cm="1">
        <f t="array" ref="D2328">_xlfn.TEXTSPLIT(C2328,",")</f>
        <v>Neck C+</v>
      </c>
    </row>
    <row r="2329" spans="1:6" x14ac:dyDescent="0.25">
      <c r="A2329">
        <v>34216</v>
      </c>
      <c r="B2329" t="s">
        <v>3158</v>
      </c>
      <c r="C2329" t="s">
        <v>284</v>
      </c>
      <c r="D2329" t="str" cm="1">
        <f t="array" ref="D2329">_xlfn.TEXTSPLIT(C2329,",")</f>
        <v>Head and Neck Angiogram</v>
      </c>
    </row>
    <row r="2330" spans="1:6" x14ac:dyDescent="0.25">
      <c r="A2330">
        <v>34208</v>
      </c>
      <c r="B2330" t="s">
        <v>3161</v>
      </c>
      <c r="C2330" t="s">
        <v>284</v>
      </c>
      <c r="D2330" t="str" cm="1">
        <f t="array" ref="D2330">_xlfn.TEXTSPLIT(C2330,",")</f>
        <v>Head and Neck Angiogram</v>
      </c>
    </row>
    <row r="2331" spans="1:6" x14ac:dyDescent="0.25">
      <c r="A2331">
        <v>34205</v>
      </c>
      <c r="B2331" t="s">
        <v>552</v>
      </c>
      <c r="C2331" t="s">
        <v>218</v>
      </c>
      <c r="D2331" t="str" cm="1">
        <f t="array" ref="D2331">_xlfn.TEXTSPLIT(C2331,",")</f>
        <v>Head NC</v>
      </c>
    </row>
    <row r="2332" spans="1:6" x14ac:dyDescent="0.25">
      <c r="A2332">
        <v>34207</v>
      </c>
      <c r="B2332" t="s">
        <v>3165</v>
      </c>
      <c r="C2332" t="s">
        <v>229</v>
      </c>
      <c r="D2332" t="str" cm="1">
        <f t="array" ref="D2332">_xlfn.TEXTSPLIT(C2332,",")</f>
        <v>Head angiogram or COW</v>
      </c>
    </row>
    <row r="2333" spans="1:6" x14ac:dyDescent="0.25">
      <c r="A2333">
        <v>34215</v>
      </c>
      <c r="B2333" t="s">
        <v>3166</v>
      </c>
      <c r="C2333" t="s">
        <v>196</v>
      </c>
      <c r="D2333" t="str" cm="1">
        <f t="array" ref="D2333">_xlfn.TEXTSPLIT(C2333,",")</f>
        <v>TIA protocol</v>
      </c>
    </row>
    <row r="2334" spans="1:6" x14ac:dyDescent="0.25">
      <c r="A2334">
        <v>34220</v>
      </c>
      <c r="B2334" t="s">
        <v>3167</v>
      </c>
      <c r="C2334" t="s">
        <v>196</v>
      </c>
      <c r="D2334" t="str" cm="1">
        <f t="array" ref="D2334">_xlfn.TEXTSPLIT(C2334,",")</f>
        <v>TIA protocol</v>
      </c>
    </row>
    <row r="2335" spans="1:6" x14ac:dyDescent="0.25">
      <c r="A2335">
        <v>34209</v>
      </c>
      <c r="B2335" t="s">
        <v>3169</v>
      </c>
      <c r="C2335" t="s">
        <v>2053</v>
      </c>
      <c r="D2335" t="str" cm="1">
        <f t="array" ref="D2335:F2335">_xlfn.TEXTSPLIT(C2335,",")</f>
        <v>Head NC</v>
      </c>
      <c r="E2335" t="str">
        <v xml:space="preserve"> Facial bones NC</v>
      </c>
      <c r="F2335" t="str">
        <v xml:space="preserve"> C Spine</v>
      </c>
    </row>
    <row r="2336" spans="1:6" x14ac:dyDescent="0.25">
      <c r="A2336">
        <v>34197</v>
      </c>
      <c r="B2336" t="s">
        <v>3171</v>
      </c>
      <c r="C2336" t="s">
        <v>208</v>
      </c>
      <c r="D2336" t="str" cm="1">
        <f t="array" ref="D2336:E2336">_xlfn.TEXTSPLIT(C2336,",")</f>
        <v>Head NC</v>
      </c>
      <c r="E2336" t="str">
        <v xml:space="preserve"> Facial bones NC</v>
      </c>
    </row>
    <row r="2337" spans="1:5" x14ac:dyDescent="0.25">
      <c r="A2337">
        <v>34195</v>
      </c>
      <c r="B2337" t="s">
        <v>3172</v>
      </c>
      <c r="C2337" t="s">
        <v>218</v>
      </c>
      <c r="D2337" t="str" cm="1">
        <f t="array" ref="D2337">_xlfn.TEXTSPLIT(C2337,",")</f>
        <v>Head NC</v>
      </c>
    </row>
    <row r="2338" spans="1:5" x14ac:dyDescent="0.25">
      <c r="A2338">
        <v>34217</v>
      </c>
      <c r="B2338" t="s">
        <v>3172</v>
      </c>
      <c r="C2338" t="s">
        <v>218</v>
      </c>
      <c r="D2338" t="str" cm="1">
        <f t="array" ref="D2338">_xlfn.TEXTSPLIT(C2338,",")</f>
        <v>Head NC</v>
      </c>
    </row>
    <row r="2339" spans="1:5" x14ac:dyDescent="0.25">
      <c r="A2339">
        <v>34187</v>
      </c>
      <c r="B2339" t="s">
        <v>3173</v>
      </c>
      <c r="C2339" t="s">
        <v>218</v>
      </c>
      <c r="D2339" t="str" cm="1">
        <f t="array" ref="D2339">_xlfn.TEXTSPLIT(C2339,",")</f>
        <v>Head NC</v>
      </c>
    </row>
    <row r="2340" spans="1:5" x14ac:dyDescent="0.25">
      <c r="A2340">
        <v>34162</v>
      </c>
      <c r="B2340" t="s">
        <v>3174</v>
      </c>
      <c r="C2340" t="s">
        <v>218</v>
      </c>
      <c r="D2340" t="str" cm="1">
        <f t="array" ref="D2340">_xlfn.TEXTSPLIT(C2340,",")</f>
        <v>Head NC</v>
      </c>
    </row>
    <row r="2341" spans="1:5" x14ac:dyDescent="0.25">
      <c r="A2341">
        <v>34179</v>
      </c>
      <c r="B2341" t="s">
        <v>3175</v>
      </c>
      <c r="C2341" t="s">
        <v>218</v>
      </c>
      <c r="D2341" t="str" cm="1">
        <f t="array" ref="D2341">_xlfn.TEXTSPLIT(C2341,",")</f>
        <v>Head NC</v>
      </c>
    </row>
    <row r="2342" spans="1:5" x14ac:dyDescent="0.25">
      <c r="A2342">
        <v>34177</v>
      </c>
      <c r="B2342" t="s">
        <v>3176</v>
      </c>
      <c r="C2342" t="s">
        <v>211</v>
      </c>
      <c r="D2342" t="str" cm="1">
        <f t="array" ref="D2342:E2342">_xlfn.TEXTSPLIT(C2342,",")</f>
        <v>Head NC</v>
      </c>
      <c r="E2342" t="str">
        <v xml:space="preserve"> C Spine</v>
      </c>
    </row>
    <row r="2343" spans="1:5" x14ac:dyDescent="0.25">
      <c r="A2343">
        <v>34182</v>
      </c>
      <c r="B2343" t="s">
        <v>3176</v>
      </c>
      <c r="C2343" t="s">
        <v>211</v>
      </c>
      <c r="D2343" t="str" cm="1">
        <f t="array" ref="D2343:E2343">_xlfn.TEXTSPLIT(C2343,",")</f>
        <v>Head NC</v>
      </c>
      <c r="E2343" t="str">
        <v xml:space="preserve"> C Spine</v>
      </c>
    </row>
    <row r="2344" spans="1:5" x14ac:dyDescent="0.25">
      <c r="A2344">
        <v>34165</v>
      </c>
      <c r="B2344" t="s">
        <v>3177</v>
      </c>
      <c r="C2344" t="s">
        <v>218</v>
      </c>
      <c r="D2344" t="str" cm="1">
        <f t="array" ref="D2344">_xlfn.TEXTSPLIT(C2344,",")</f>
        <v>Head NC</v>
      </c>
    </row>
    <row r="2345" spans="1:5" x14ac:dyDescent="0.25">
      <c r="A2345">
        <v>34163</v>
      </c>
      <c r="B2345" t="s">
        <v>3178</v>
      </c>
      <c r="C2345" t="s">
        <v>196</v>
      </c>
      <c r="D2345" t="str" cm="1">
        <f t="array" ref="D2345">_xlfn.TEXTSPLIT(C2345,",")</f>
        <v>TIA protocol</v>
      </c>
    </row>
    <row r="2346" spans="1:5" x14ac:dyDescent="0.25">
      <c r="A2346">
        <v>34174</v>
      </c>
      <c r="B2346" t="s">
        <v>3179</v>
      </c>
      <c r="C2346" t="s">
        <v>218</v>
      </c>
      <c r="D2346" t="str" cm="1">
        <f t="array" ref="D2346">_xlfn.TEXTSPLIT(C2346,",")</f>
        <v>Head NC</v>
      </c>
    </row>
    <row r="2347" spans="1:5" x14ac:dyDescent="0.25">
      <c r="A2347">
        <v>34185</v>
      </c>
      <c r="B2347" t="s">
        <v>3180</v>
      </c>
      <c r="C2347" t="s">
        <v>218</v>
      </c>
      <c r="D2347" t="str" cm="1">
        <f t="array" ref="D2347">_xlfn.TEXTSPLIT(C2347,",")</f>
        <v>Head NC</v>
      </c>
    </row>
    <row r="2348" spans="1:5" x14ac:dyDescent="0.25">
      <c r="A2348">
        <v>34158</v>
      </c>
      <c r="B2348" t="s">
        <v>3181</v>
      </c>
      <c r="C2348" t="s">
        <v>275</v>
      </c>
      <c r="D2348" t="str" cm="1">
        <f t="array" ref="D2348">_xlfn.TEXTSPLIT(C2348,",")</f>
        <v>T Spine</v>
      </c>
    </row>
    <row r="2349" spans="1:5" x14ac:dyDescent="0.25">
      <c r="A2349">
        <v>34156</v>
      </c>
      <c r="B2349" t="s">
        <v>3183</v>
      </c>
      <c r="C2349" t="s">
        <v>657</v>
      </c>
      <c r="D2349" t="str" cm="1">
        <f t="array" ref="D2349:E2349">_xlfn.TEXTSPLIT(C2349,",")</f>
        <v>Head angiogram or COW</v>
      </c>
      <c r="E2349" t="str">
        <v xml:space="preserve"> Head C+</v>
      </c>
    </row>
    <row r="2350" spans="1:5" x14ac:dyDescent="0.25">
      <c r="A2350">
        <v>34161</v>
      </c>
      <c r="B2350" t="s">
        <v>3185</v>
      </c>
      <c r="C2350" t="s">
        <v>196</v>
      </c>
      <c r="D2350" t="str" cm="1">
        <f t="array" ref="D2350">_xlfn.TEXTSPLIT(C2350,",")</f>
        <v>TIA protocol</v>
      </c>
    </row>
    <row r="2351" spans="1:5" x14ac:dyDescent="0.25">
      <c r="A2351">
        <v>34155</v>
      </c>
      <c r="B2351" t="s">
        <v>3186</v>
      </c>
      <c r="C2351" t="s">
        <v>426</v>
      </c>
      <c r="D2351" t="str" cm="1">
        <f t="array" ref="D2351">_xlfn.TEXTSPLIT(C2351,",")</f>
        <v>L Spine</v>
      </c>
    </row>
    <row r="2352" spans="1:5" x14ac:dyDescent="0.25">
      <c r="A2352">
        <v>34134</v>
      </c>
      <c r="B2352" t="s">
        <v>3187</v>
      </c>
      <c r="C2352" t="s">
        <v>55</v>
      </c>
      <c r="D2352" t="str" cm="1">
        <f t="array" ref="D2352">_xlfn.TEXTSPLIT(C2352,",")</f>
        <v>Neck C+</v>
      </c>
    </row>
    <row r="2353" spans="1:5" x14ac:dyDescent="0.25">
      <c r="A2353">
        <v>34117</v>
      </c>
      <c r="B2353" t="s">
        <v>3189</v>
      </c>
      <c r="C2353" t="s">
        <v>218</v>
      </c>
      <c r="D2353" t="str" cm="1">
        <f t="array" ref="D2353">_xlfn.TEXTSPLIT(C2353,",")</f>
        <v>Head NC</v>
      </c>
    </row>
    <row r="2354" spans="1:5" x14ac:dyDescent="0.25">
      <c r="A2354">
        <v>34140</v>
      </c>
      <c r="B2354" t="s">
        <v>3190</v>
      </c>
      <c r="C2354" t="s">
        <v>214</v>
      </c>
      <c r="D2354" t="str" cm="1">
        <f t="array" ref="D2354">_xlfn.TEXTSPLIT(C2354,",")</f>
        <v>C Spine</v>
      </c>
    </row>
    <row r="2355" spans="1:5" x14ac:dyDescent="0.25">
      <c r="A2355">
        <v>34141</v>
      </c>
      <c r="B2355" t="s">
        <v>3191</v>
      </c>
      <c r="C2355" t="s">
        <v>196</v>
      </c>
      <c r="D2355" t="str" cm="1">
        <f t="array" ref="D2355">_xlfn.TEXTSPLIT(C2355,",")</f>
        <v>TIA protocol</v>
      </c>
    </row>
    <row r="2356" spans="1:5" x14ac:dyDescent="0.25">
      <c r="A2356">
        <v>34120</v>
      </c>
      <c r="B2356" t="s">
        <v>3192</v>
      </c>
      <c r="C2356" t="s">
        <v>284</v>
      </c>
      <c r="D2356" t="str" cm="1">
        <f t="array" ref="D2356">_xlfn.TEXTSPLIT(C2356,",")</f>
        <v>Head and Neck Angiogram</v>
      </c>
    </row>
    <row r="2357" spans="1:5" x14ac:dyDescent="0.25">
      <c r="A2357">
        <v>34116</v>
      </c>
      <c r="B2357" t="s">
        <v>3193</v>
      </c>
      <c r="C2357" t="s">
        <v>284</v>
      </c>
      <c r="D2357" t="str" cm="1">
        <f t="array" ref="D2357">_xlfn.TEXTSPLIT(C2357,",")</f>
        <v>Head and Neck Angiogram</v>
      </c>
    </row>
    <row r="2358" spans="1:5" x14ac:dyDescent="0.25">
      <c r="A2358">
        <v>34131</v>
      </c>
      <c r="B2358" t="s">
        <v>3194</v>
      </c>
      <c r="C2358" t="s">
        <v>218</v>
      </c>
      <c r="D2358" t="str" cm="1">
        <f t="array" ref="D2358">_xlfn.TEXTSPLIT(C2358,",")</f>
        <v>Head NC</v>
      </c>
    </row>
    <row r="2359" spans="1:5" x14ac:dyDescent="0.25">
      <c r="A2359">
        <v>34128</v>
      </c>
      <c r="B2359" t="s">
        <v>3196</v>
      </c>
      <c r="C2359" t="s">
        <v>218</v>
      </c>
      <c r="D2359" t="str" cm="1">
        <f t="array" ref="D2359">_xlfn.TEXTSPLIT(C2359,",")</f>
        <v>Head NC</v>
      </c>
    </row>
    <row r="2360" spans="1:5" x14ac:dyDescent="0.25">
      <c r="A2360">
        <v>34123</v>
      </c>
      <c r="B2360" t="s">
        <v>3197</v>
      </c>
      <c r="C2360" t="s">
        <v>196</v>
      </c>
      <c r="D2360" t="str" cm="1">
        <f t="array" ref="D2360">_xlfn.TEXTSPLIT(C2360,",")</f>
        <v>TIA protocol</v>
      </c>
    </row>
    <row r="2361" spans="1:5" x14ac:dyDescent="0.25">
      <c r="A2361">
        <v>34073</v>
      </c>
      <c r="B2361" t="s">
        <v>3198</v>
      </c>
      <c r="C2361" t="s">
        <v>218</v>
      </c>
      <c r="D2361" t="str" cm="1">
        <f t="array" ref="D2361">_xlfn.TEXTSPLIT(C2361,",")</f>
        <v>Head NC</v>
      </c>
    </row>
    <row r="2362" spans="1:5" x14ac:dyDescent="0.25">
      <c r="A2362">
        <v>34086</v>
      </c>
      <c r="B2362" t="s">
        <v>3199</v>
      </c>
      <c r="C2362" t="s">
        <v>284</v>
      </c>
      <c r="D2362" t="str" cm="1">
        <f t="array" ref="D2362">_xlfn.TEXTSPLIT(C2362,",")</f>
        <v>Head and Neck Angiogram</v>
      </c>
    </row>
    <row r="2363" spans="1:5" x14ac:dyDescent="0.25">
      <c r="A2363">
        <v>34122</v>
      </c>
      <c r="B2363" t="s">
        <v>3200</v>
      </c>
      <c r="C2363" t="s">
        <v>529</v>
      </c>
      <c r="D2363" t="str" cm="1">
        <f t="array" ref="D2363">_xlfn.TEXTSPLIT(C2363,",")</f>
        <v>Neck Angiogram</v>
      </c>
    </row>
    <row r="2364" spans="1:5" x14ac:dyDescent="0.25">
      <c r="A2364">
        <v>34078</v>
      </c>
      <c r="B2364" t="s">
        <v>3201</v>
      </c>
      <c r="C2364" t="s">
        <v>379</v>
      </c>
      <c r="D2364" t="str" cm="1">
        <f t="array" ref="D2364:E2364">_xlfn.TEXTSPLIT(C2364,",")</f>
        <v>T Spine</v>
      </c>
      <c r="E2364" t="str">
        <v xml:space="preserve"> L Spine</v>
      </c>
    </row>
    <row r="2365" spans="1:5" x14ac:dyDescent="0.25">
      <c r="A2365">
        <v>34101</v>
      </c>
      <c r="B2365" t="s">
        <v>3203</v>
      </c>
      <c r="C2365" t="s">
        <v>196</v>
      </c>
      <c r="D2365" t="str" cm="1">
        <f t="array" ref="D2365">_xlfn.TEXTSPLIT(C2365,",")</f>
        <v>TIA protocol</v>
      </c>
    </row>
    <row r="2366" spans="1:5" x14ac:dyDescent="0.25">
      <c r="A2366">
        <v>34074</v>
      </c>
      <c r="B2366" t="s">
        <v>3204</v>
      </c>
      <c r="C2366" t="s">
        <v>218</v>
      </c>
      <c r="D2366" t="str" cm="1">
        <f t="array" ref="D2366">_xlfn.TEXTSPLIT(C2366,",")</f>
        <v>Head NC</v>
      </c>
    </row>
    <row r="2367" spans="1:5" x14ac:dyDescent="0.25">
      <c r="A2367">
        <v>34066</v>
      </c>
      <c r="B2367" t="s">
        <v>3205</v>
      </c>
      <c r="C2367" t="s">
        <v>218</v>
      </c>
      <c r="D2367" t="str" cm="1">
        <f t="array" ref="D2367">_xlfn.TEXTSPLIT(C2367,",")</f>
        <v>Head NC</v>
      </c>
    </row>
    <row r="2368" spans="1:5" x14ac:dyDescent="0.25">
      <c r="A2368">
        <v>34088</v>
      </c>
      <c r="B2368" t="s">
        <v>3206</v>
      </c>
      <c r="C2368" t="s">
        <v>55</v>
      </c>
      <c r="D2368" t="str" cm="1">
        <f t="array" ref="D2368">_xlfn.TEXTSPLIT(C2368,",")</f>
        <v>Neck C+</v>
      </c>
    </row>
    <row r="2369" spans="1:5" x14ac:dyDescent="0.25">
      <c r="A2369">
        <v>34071</v>
      </c>
      <c r="B2369" t="s">
        <v>3207</v>
      </c>
      <c r="C2369" t="s">
        <v>218</v>
      </c>
      <c r="D2369" t="str" cm="1">
        <f t="array" ref="D2369">_xlfn.TEXTSPLIT(C2369,",")</f>
        <v>Head NC</v>
      </c>
    </row>
    <row r="2370" spans="1:5" x14ac:dyDescent="0.25">
      <c r="A2370">
        <v>34053</v>
      </c>
      <c r="B2370" t="s">
        <v>3208</v>
      </c>
      <c r="C2370" t="s">
        <v>426</v>
      </c>
      <c r="D2370" t="str" cm="1">
        <f t="array" ref="D2370">_xlfn.TEXTSPLIT(C2370,",")</f>
        <v>L Spine</v>
      </c>
    </row>
    <row r="2371" spans="1:5" x14ac:dyDescent="0.25">
      <c r="A2371">
        <v>34054</v>
      </c>
      <c r="B2371" t="s">
        <v>3209</v>
      </c>
      <c r="C2371" t="s">
        <v>218</v>
      </c>
      <c r="D2371" t="str" cm="1">
        <f t="array" ref="D2371">_xlfn.TEXTSPLIT(C2371,",")</f>
        <v>Head NC</v>
      </c>
    </row>
    <row r="2372" spans="1:5" x14ac:dyDescent="0.25">
      <c r="A2372">
        <v>34045</v>
      </c>
      <c r="B2372" t="s">
        <v>3210</v>
      </c>
      <c r="C2372" t="s">
        <v>196</v>
      </c>
      <c r="D2372" t="str" cm="1">
        <f t="array" ref="D2372">_xlfn.TEXTSPLIT(C2372,",")</f>
        <v>TIA protocol</v>
      </c>
    </row>
    <row r="2373" spans="1:5" x14ac:dyDescent="0.25">
      <c r="A2373">
        <v>34059</v>
      </c>
      <c r="B2373" t="s">
        <v>3212</v>
      </c>
      <c r="C2373" t="s">
        <v>208</v>
      </c>
      <c r="D2373" t="str" cm="1">
        <f t="array" ref="D2373:E2373">_xlfn.TEXTSPLIT(C2373,",")</f>
        <v>Head NC</v>
      </c>
      <c r="E2373" t="str">
        <v xml:space="preserve"> Facial bones NC</v>
      </c>
    </row>
    <row r="2374" spans="1:5" x14ac:dyDescent="0.25">
      <c r="A2374">
        <v>34026</v>
      </c>
      <c r="B2374" t="s">
        <v>3213</v>
      </c>
      <c r="C2374" t="s">
        <v>218</v>
      </c>
      <c r="D2374" t="str" cm="1">
        <f t="array" ref="D2374">_xlfn.TEXTSPLIT(C2374,",")</f>
        <v>Head NC</v>
      </c>
    </row>
    <row r="2375" spans="1:5" x14ac:dyDescent="0.25">
      <c r="A2375">
        <v>34000</v>
      </c>
      <c r="B2375" t="s">
        <v>3214</v>
      </c>
      <c r="C2375" t="s">
        <v>218</v>
      </c>
      <c r="D2375" t="str" cm="1">
        <f t="array" ref="D2375">_xlfn.TEXTSPLIT(C2375,",")</f>
        <v>Head NC</v>
      </c>
    </row>
    <row r="2376" spans="1:5" x14ac:dyDescent="0.25">
      <c r="A2376">
        <v>34018</v>
      </c>
      <c r="B2376" t="s">
        <v>3215</v>
      </c>
      <c r="C2376" t="s">
        <v>196</v>
      </c>
      <c r="D2376" t="str" cm="1">
        <f t="array" ref="D2376">_xlfn.TEXTSPLIT(C2376,",")</f>
        <v>TIA protocol</v>
      </c>
    </row>
    <row r="2377" spans="1:5" x14ac:dyDescent="0.25">
      <c r="A2377">
        <v>33991</v>
      </c>
      <c r="B2377" t="s">
        <v>3216</v>
      </c>
      <c r="C2377" t="s">
        <v>196</v>
      </c>
      <c r="D2377" t="str" cm="1">
        <f t="array" ref="D2377">_xlfn.TEXTSPLIT(C2377,",")</f>
        <v>TIA protocol</v>
      </c>
    </row>
    <row r="2378" spans="1:5" x14ac:dyDescent="0.25">
      <c r="A2378">
        <v>34021</v>
      </c>
      <c r="B2378" t="s">
        <v>3217</v>
      </c>
      <c r="C2378" t="s">
        <v>218</v>
      </c>
      <c r="D2378" t="str" cm="1">
        <f t="array" ref="D2378">_xlfn.TEXTSPLIT(C2378,",")</f>
        <v>Head NC</v>
      </c>
    </row>
    <row r="2379" spans="1:5" x14ac:dyDescent="0.25">
      <c r="A2379">
        <v>34049</v>
      </c>
      <c r="B2379" t="s">
        <v>3218</v>
      </c>
      <c r="C2379" t="s">
        <v>376</v>
      </c>
      <c r="D2379" t="str" cm="1">
        <f t="array" ref="D2379:E2379">_xlfn.TEXTSPLIT(C2379,",")</f>
        <v>Head NC</v>
      </c>
      <c r="E2379" t="str">
        <v xml:space="preserve"> Head angiogram or COW</v>
      </c>
    </row>
    <row r="2380" spans="1:5" x14ac:dyDescent="0.25">
      <c r="A2380">
        <v>34030</v>
      </c>
      <c r="B2380" t="s">
        <v>3219</v>
      </c>
      <c r="C2380" t="s">
        <v>218</v>
      </c>
      <c r="D2380" t="str" cm="1">
        <f t="array" ref="D2380">_xlfn.TEXTSPLIT(C2380,",")</f>
        <v>Head NC</v>
      </c>
    </row>
    <row r="2381" spans="1:5" x14ac:dyDescent="0.25">
      <c r="A2381">
        <v>34016</v>
      </c>
      <c r="B2381" t="s">
        <v>3220</v>
      </c>
      <c r="C2381" t="s">
        <v>323</v>
      </c>
      <c r="D2381" t="str" cm="1">
        <f t="array" ref="D2381">_xlfn.TEXTSPLIT(C2381,",")</f>
        <v>Venogram</v>
      </c>
    </row>
    <row r="2382" spans="1:5" x14ac:dyDescent="0.25">
      <c r="A2382">
        <v>34029</v>
      </c>
      <c r="B2382" t="s">
        <v>3221</v>
      </c>
      <c r="C2382" t="s">
        <v>196</v>
      </c>
      <c r="D2382" t="str" cm="1">
        <f t="array" ref="D2382">_xlfn.TEXTSPLIT(C2382,",")</f>
        <v>TIA protocol</v>
      </c>
    </row>
    <row r="2383" spans="1:5" x14ac:dyDescent="0.25">
      <c r="A2383">
        <v>34011</v>
      </c>
      <c r="B2383" t="s">
        <v>3222</v>
      </c>
      <c r="C2383" t="s">
        <v>196</v>
      </c>
      <c r="D2383" t="str" cm="1">
        <f t="array" ref="D2383">_xlfn.TEXTSPLIT(C2383,",")</f>
        <v>TIA protocol</v>
      </c>
    </row>
    <row r="2384" spans="1:5" x14ac:dyDescent="0.25">
      <c r="A2384">
        <v>33994</v>
      </c>
      <c r="B2384" t="s">
        <v>3223</v>
      </c>
      <c r="C2384" t="s">
        <v>196</v>
      </c>
      <c r="D2384" t="str" cm="1">
        <f t="array" ref="D2384">_xlfn.TEXTSPLIT(C2384,",")</f>
        <v>TIA protocol</v>
      </c>
    </row>
    <row r="2385" spans="1:5" x14ac:dyDescent="0.25">
      <c r="A2385">
        <v>34012</v>
      </c>
      <c r="B2385" t="s">
        <v>3224</v>
      </c>
      <c r="C2385" t="s">
        <v>367</v>
      </c>
      <c r="D2385" t="str" cm="1">
        <f t="array" ref="D2385:E2385">_xlfn.TEXTSPLIT(C2385,",")</f>
        <v>Head angiogram or COW</v>
      </c>
      <c r="E2385" t="str">
        <v xml:space="preserve"> Venogram</v>
      </c>
    </row>
    <row r="2386" spans="1:5" x14ac:dyDescent="0.25">
      <c r="A2386">
        <v>34028</v>
      </c>
      <c r="B2386" t="s">
        <v>3226</v>
      </c>
      <c r="C2386" t="s">
        <v>199</v>
      </c>
      <c r="D2386" t="str" cm="1">
        <f t="array" ref="D2386:E2386">_xlfn.TEXTSPLIT(C2386,",")</f>
        <v>Head NC</v>
      </c>
      <c r="E2386" t="str">
        <v xml:space="preserve"> Venogram</v>
      </c>
    </row>
    <row r="2387" spans="1:5" x14ac:dyDescent="0.25">
      <c r="A2387">
        <v>33940</v>
      </c>
      <c r="B2387" t="s">
        <v>3228</v>
      </c>
      <c r="C2387" t="s">
        <v>196</v>
      </c>
      <c r="D2387" t="str" cm="1">
        <f t="array" ref="D2387">_xlfn.TEXTSPLIT(C2387,",")</f>
        <v>TIA protocol</v>
      </c>
    </row>
    <row r="2388" spans="1:5" x14ac:dyDescent="0.25">
      <c r="A2388">
        <v>33963</v>
      </c>
      <c r="B2388" t="s">
        <v>3229</v>
      </c>
      <c r="C2388" t="s">
        <v>196</v>
      </c>
      <c r="D2388" t="str" cm="1">
        <f t="array" ref="D2388">_xlfn.TEXTSPLIT(C2388,",")</f>
        <v>TIA protocol</v>
      </c>
    </row>
    <row r="2389" spans="1:5" x14ac:dyDescent="0.25">
      <c r="A2389">
        <v>33979</v>
      </c>
      <c r="B2389" t="s">
        <v>3230</v>
      </c>
      <c r="C2389" t="s">
        <v>218</v>
      </c>
      <c r="D2389" t="str" cm="1">
        <f t="array" ref="D2389">_xlfn.TEXTSPLIT(C2389,",")</f>
        <v>Head NC</v>
      </c>
    </row>
    <row r="2390" spans="1:5" x14ac:dyDescent="0.25">
      <c r="A2390">
        <v>33949</v>
      </c>
      <c r="B2390" t="s">
        <v>3231</v>
      </c>
      <c r="C2390" t="s">
        <v>196</v>
      </c>
      <c r="D2390" t="str" cm="1">
        <f t="array" ref="D2390">_xlfn.TEXTSPLIT(C2390,",")</f>
        <v>TIA protocol</v>
      </c>
    </row>
    <row r="2391" spans="1:5" x14ac:dyDescent="0.25">
      <c r="A2391">
        <v>33968</v>
      </c>
      <c r="B2391" t="s">
        <v>3232</v>
      </c>
      <c r="C2391" t="s">
        <v>211</v>
      </c>
      <c r="D2391" t="str" cm="1">
        <f t="array" ref="D2391:E2391">_xlfn.TEXTSPLIT(C2391,",")</f>
        <v>Head NC</v>
      </c>
      <c r="E2391" t="str">
        <v xml:space="preserve"> C Spine</v>
      </c>
    </row>
    <row r="2392" spans="1:5" x14ac:dyDescent="0.25">
      <c r="A2392">
        <v>33980</v>
      </c>
      <c r="B2392" t="s">
        <v>3233</v>
      </c>
      <c r="C2392" t="s">
        <v>284</v>
      </c>
      <c r="D2392" t="str" cm="1">
        <f t="array" ref="D2392">_xlfn.TEXTSPLIT(C2392,",")</f>
        <v>Head and Neck Angiogram</v>
      </c>
    </row>
    <row r="2393" spans="1:5" x14ac:dyDescent="0.25">
      <c r="A2393">
        <v>33967</v>
      </c>
      <c r="B2393" t="s">
        <v>3235</v>
      </c>
      <c r="C2393" t="s">
        <v>196</v>
      </c>
      <c r="D2393" t="str" cm="1">
        <f t="array" ref="D2393">_xlfn.TEXTSPLIT(C2393,",")</f>
        <v>TIA protocol</v>
      </c>
    </row>
    <row r="2394" spans="1:5" x14ac:dyDescent="0.25">
      <c r="A2394">
        <v>33962</v>
      </c>
      <c r="B2394" t="s">
        <v>3236</v>
      </c>
      <c r="C2394" t="s">
        <v>3238</v>
      </c>
      <c r="D2394" t="str" cm="1">
        <f t="array" ref="D2394:E2394">_xlfn.TEXTSPLIT(C2394,",")</f>
        <v>C Spine C+</v>
      </c>
      <c r="E2394" t="str">
        <v xml:space="preserve"> T Spine C+</v>
      </c>
    </row>
    <row r="2395" spans="1:5" x14ac:dyDescent="0.25">
      <c r="A2395">
        <v>33942</v>
      </c>
      <c r="B2395" t="s">
        <v>3239</v>
      </c>
      <c r="C2395" t="s">
        <v>218</v>
      </c>
      <c r="D2395" t="str" cm="1">
        <f t="array" ref="D2395">_xlfn.TEXTSPLIT(C2395,",")</f>
        <v>Head NC</v>
      </c>
    </row>
    <row r="2396" spans="1:5" x14ac:dyDescent="0.25">
      <c r="A2396">
        <v>33983</v>
      </c>
      <c r="B2396" t="s">
        <v>3240</v>
      </c>
      <c r="C2396" t="s">
        <v>218</v>
      </c>
      <c r="D2396" t="str" cm="1">
        <f t="array" ref="D2396">_xlfn.TEXTSPLIT(C2396,",")</f>
        <v>Head NC</v>
      </c>
    </row>
    <row r="2397" spans="1:5" x14ac:dyDescent="0.25">
      <c r="A2397">
        <v>33948</v>
      </c>
      <c r="B2397" t="s">
        <v>3241</v>
      </c>
      <c r="C2397" t="s">
        <v>196</v>
      </c>
      <c r="D2397" t="str" cm="1">
        <f t="array" ref="D2397">_xlfn.TEXTSPLIT(C2397,",")</f>
        <v>TIA protocol</v>
      </c>
    </row>
    <row r="2398" spans="1:5" x14ac:dyDescent="0.25">
      <c r="A2398">
        <v>33943</v>
      </c>
      <c r="B2398" t="s">
        <v>3242</v>
      </c>
      <c r="C2398" t="s">
        <v>218</v>
      </c>
      <c r="D2398" t="str" cm="1">
        <f t="array" ref="D2398">_xlfn.TEXTSPLIT(C2398,",")</f>
        <v>Head NC</v>
      </c>
    </row>
    <row r="2399" spans="1:5" x14ac:dyDescent="0.25">
      <c r="A2399">
        <v>33923</v>
      </c>
      <c r="B2399" t="s">
        <v>3243</v>
      </c>
      <c r="C2399" t="s">
        <v>196</v>
      </c>
      <c r="D2399" t="str" cm="1">
        <f t="array" ref="D2399">_xlfn.TEXTSPLIT(C2399,",")</f>
        <v>TIA protocol</v>
      </c>
    </row>
    <row r="2400" spans="1:5" x14ac:dyDescent="0.25">
      <c r="A2400">
        <v>33919</v>
      </c>
      <c r="B2400" t="s">
        <v>3244</v>
      </c>
      <c r="C2400" t="s">
        <v>379</v>
      </c>
      <c r="D2400" t="str" cm="1">
        <f t="array" ref="D2400:E2400">_xlfn.TEXTSPLIT(C2400,",")</f>
        <v>T Spine</v>
      </c>
      <c r="E2400" t="str">
        <v xml:space="preserve"> L Spine</v>
      </c>
    </row>
    <row r="2401" spans="1:4" x14ac:dyDescent="0.25">
      <c r="A2401">
        <v>33927</v>
      </c>
      <c r="B2401" t="s">
        <v>3245</v>
      </c>
      <c r="C2401" t="s">
        <v>196</v>
      </c>
      <c r="D2401" t="str" cm="1">
        <f t="array" ref="D2401">_xlfn.TEXTSPLIT(C2401,",")</f>
        <v>TIA protocol</v>
      </c>
    </row>
    <row r="2402" spans="1:4" x14ac:dyDescent="0.25">
      <c r="A2402">
        <v>33908</v>
      </c>
      <c r="B2402" t="s">
        <v>3246</v>
      </c>
      <c r="C2402" t="s">
        <v>218</v>
      </c>
      <c r="D2402" t="str" cm="1">
        <f t="array" ref="D2402">_xlfn.TEXTSPLIT(C2402,",")</f>
        <v>Head NC</v>
      </c>
    </row>
    <row r="2403" spans="1:4" x14ac:dyDescent="0.25">
      <c r="A2403">
        <v>33937</v>
      </c>
      <c r="B2403" t="s">
        <v>3246</v>
      </c>
      <c r="C2403" t="s">
        <v>218</v>
      </c>
      <c r="D2403" t="str" cm="1">
        <f t="array" ref="D2403">_xlfn.TEXTSPLIT(C2403,",")</f>
        <v>Head NC</v>
      </c>
    </row>
    <row r="2404" spans="1:4" x14ac:dyDescent="0.25">
      <c r="A2404">
        <v>33917</v>
      </c>
      <c r="B2404" t="s">
        <v>3247</v>
      </c>
      <c r="C2404" t="s">
        <v>196</v>
      </c>
      <c r="D2404" t="str" cm="1">
        <f t="array" ref="D2404">_xlfn.TEXTSPLIT(C2404,",")</f>
        <v>TIA protocol</v>
      </c>
    </row>
    <row r="2405" spans="1:4" x14ac:dyDescent="0.25">
      <c r="A2405">
        <v>33906</v>
      </c>
      <c r="B2405" t="s">
        <v>3248</v>
      </c>
      <c r="C2405" t="s">
        <v>196</v>
      </c>
      <c r="D2405" t="str" cm="1">
        <f t="array" ref="D2405">_xlfn.TEXTSPLIT(C2405,",")</f>
        <v>TIA protocol</v>
      </c>
    </row>
    <row r="2406" spans="1:4" x14ac:dyDescent="0.25">
      <c r="A2406">
        <v>33889</v>
      </c>
      <c r="B2406" t="s">
        <v>3249</v>
      </c>
      <c r="C2406" t="s">
        <v>1071</v>
      </c>
      <c r="D2406" t="str" cm="1">
        <f t="array" ref="D2406">_xlfn.TEXTSPLIT(C2406,",")</f>
        <v>Stroke Protocol</v>
      </c>
    </row>
    <row r="2407" spans="1:4" x14ac:dyDescent="0.25">
      <c r="A2407">
        <v>33926</v>
      </c>
      <c r="B2407" t="s">
        <v>3251</v>
      </c>
      <c r="C2407" t="s">
        <v>55</v>
      </c>
      <c r="D2407" t="str" cm="1">
        <f t="array" ref="D2407">_xlfn.TEXTSPLIT(C2407,",")</f>
        <v>Neck C+</v>
      </c>
    </row>
    <row r="2408" spans="1:4" x14ac:dyDescent="0.25">
      <c r="A2408">
        <v>33873</v>
      </c>
      <c r="B2408" t="s">
        <v>3252</v>
      </c>
      <c r="C2408" t="s">
        <v>196</v>
      </c>
      <c r="D2408" t="str" cm="1">
        <f t="array" ref="D2408">_xlfn.TEXTSPLIT(C2408,",")</f>
        <v>TIA protocol</v>
      </c>
    </row>
    <row r="2409" spans="1:4" x14ac:dyDescent="0.25">
      <c r="A2409">
        <v>33901</v>
      </c>
      <c r="B2409" t="s">
        <v>3255</v>
      </c>
      <c r="C2409" t="s">
        <v>55</v>
      </c>
      <c r="D2409" t="str" cm="1">
        <f t="array" ref="D2409">_xlfn.TEXTSPLIT(C2409,",")</f>
        <v>Neck C+</v>
      </c>
    </row>
    <row r="2410" spans="1:4" x14ac:dyDescent="0.25">
      <c r="A2410">
        <v>33883</v>
      </c>
      <c r="B2410" t="s">
        <v>3256</v>
      </c>
      <c r="C2410" t="s">
        <v>196</v>
      </c>
      <c r="D2410" t="str" cm="1">
        <f t="array" ref="D2410">_xlfn.TEXTSPLIT(C2410,",")</f>
        <v>TIA protocol</v>
      </c>
    </row>
    <row r="2411" spans="1:4" x14ac:dyDescent="0.25">
      <c r="A2411">
        <v>33902</v>
      </c>
      <c r="B2411" t="s">
        <v>3257</v>
      </c>
      <c r="C2411" t="s">
        <v>196</v>
      </c>
      <c r="D2411" t="str" cm="1">
        <f t="array" ref="D2411">_xlfn.TEXTSPLIT(C2411,",")</f>
        <v>TIA protocol</v>
      </c>
    </row>
    <row r="2412" spans="1:4" x14ac:dyDescent="0.25">
      <c r="A2412">
        <v>33895</v>
      </c>
      <c r="B2412" t="s">
        <v>3258</v>
      </c>
      <c r="C2412" t="s">
        <v>229</v>
      </c>
      <c r="D2412" t="str" cm="1">
        <f t="array" ref="D2412">_xlfn.TEXTSPLIT(C2412,",")</f>
        <v>Head angiogram or COW</v>
      </c>
    </row>
    <row r="2413" spans="1:4" x14ac:dyDescent="0.25">
      <c r="A2413">
        <v>33885</v>
      </c>
      <c r="B2413" t="s">
        <v>3260</v>
      </c>
      <c r="C2413" t="s">
        <v>284</v>
      </c>
      <c r="D2413" t="str" cm="1">
        <f t="array" ref="D2413">_xlfn.TEXTSPLIT(C2413,",")</f>
        <v>Head and Neck Angiogram</v>
      </c>
    </row>
    <row r="2414" spans="1:4" x14ac:dyDescent="0.25">
      <c r="A2414">
        <v>33851</v>
      </c>
      <c r="B2414" t="s">
        <v>3261</v>
      </c>
      <c r="C2414" t="s">
        <v>218</v>
      </c>
      <c r="D2414" t="str" cm="1">
        <f t="array" ref="D2414">_xlfn.TEXTSPLIT(C2414,",")</f>
        <v>Head NC</v>
      </c>
    </row>
    <row r="2415" spans="1:4" x14ac:dyDescent="0.25">
      <c r="A2415">
        <v>33867</v>
      </c>
      <c r="B2415" t="s">
        <v>3262</v>
      </c>
      <c r="C2415" t="s">
        <v>196</v>
      </c>
      <c r="D2415" t="str" cm="1">
        <f t="array" ref="D2415">_xlfn.TEXTSPLIT(C2415,",")</f>
        <v>TIA protocol</v>
      </c>
    </row>
    <row r="2416" spans="1:4" x14ac:dyDescent="0.25">
      <c r="A2416">
        <v>33870</v>
      </c>
      <c r="B2416" t="s">
        <v>3263</v>
      </c>
      <c r="C2416" t="s">
        <v>218</v>
      </c>
      <c r="D2416" t="str" cm="1">
        <f t="array" ref="D2416">_xlfn.TEXTSPLIT(C2416,",")</f>
        <v>Head NC</v>
      </c>
    </row>
    <row r="2417" spans="1:5" x14ac:dyDescent="0.25">
      <c r="A2417">
        <v>33838</v>
      </c>
      <c r="B2417" t="s">
        <v>3264</v>
      </c>
      <c r="C2417" t="s">
        <v>218</v>
      </c>
      <c r="D2417" t="str" cm="1">
        <f t="array" ref="D2417">_xlfn.TEXTSPLIT(C2417,",")</f>
        <v>Head NC</v>
      </c>
    </row>
    <row r="2418" spans="1:5" x14ac:dyDescent="0.25">
      <c r="A2418">
        <v>33847</v>
      </c>
      <c r="B2418" t="s">
        <v>3265</v>
      </c>
      <c r="C2418" t="s">
        <v>326</v>
      </c>
      <c r="D2418" t="str" cm="1">
        <f t="array" ref="D2418">_xlfn.TEXTSPLIT(C2418,",")</f>
        <v>Head C+</v>
      </c>
    </row>
    <row r="2419" spans="1:5" x14ac:dyDescent="0.25">
      <c r="A2419">
        <v>33849</v>
      </c>
      <c r="B2419" t="s">
        <v>3266</v>
      </c>
      <c r="C2419" t="s">
        <v>218</v>
      </c>
      <c r="D2419" t="str" cm="1">
        <f t="array" ref="D2419">_xlfn.TEXTSPLIT(C2419,",")</f>
        <v>Head NC</v>
      </c>
    </row>
    <row r="2420" spans="1:5" x14ac:dyDescent="0.25">
      <c r="A2420">
        <v>33834</v>
      </c>
      <c r="B2420" t="s">
        <v>285</v>
      </c>
      <c r="C2420" t="s">
        <v>218</v>
      </c>
      <c r="D2420" t="str" cm="1">
        <f t="array" ref="D2420">_xlfn.TEXTSPLIT(C2420,",")</f>
        <v>Head NC</v>
      </c>
    </row>
    <row r="2421" spans="1:5" x14ac:dyDescent="0.25">
      <c r="A2421">
        <v>33812</v>
      </c>
      <c r="B2421" t="s">
        <v>148</v>
      </c>
      <c r="C2421" t="s">
        <v>218</v>
      </c>
      <c r="D2421" t="str" cm="1">
        <f t="array" ref="D2421">_xlfn.TEXTSPLIT(C2421,",")</f>
        <v>Head NC</v>
      </c>
    </row>
    <row r="2422" spans="1:5" x14ac:dyDescent="0.25">
      <c r="A2422">
        <v>33843</v>
      </c>
      <c r="B2422" t="s">
        <v>3267</v>
      </c>
      <c r="C2422" t="s">
        <v>196</v>
      </c>
      <c r="D2422" t="str" cm="1">
        <f t="array" ref="D2422">_xlfn.TEXTSPLIT(C2422,",")</f>
        <v>TIA protocol</v>
      </c>
    </row>
    <row r="2423" spans="1:5" x14ac:dyDescent="0.25">
      <c r="A2423">
        <v>33829</v>
      </c>
      <c r="B2423" t="s">
        <v>3268</v>
      </c>
      <c r="C2423" t="s">
        <v>218</v>
      </c>
      <c r="D2423" t="str" cm="1">
        <f t="array" ref="D2423">_xlfn.TEXTSPLIT(C2423,",")</f>
        <v>Head NC</v>
      </c>
    </row>
    <row r="2424" spans="1:5" x14ac:dyDescent="0.25">
      <c r="A2424">
        <v>33844</v>
      </c>
      <c r="B2424" t="s">
        <v>3269</v>
      </c>
      <c r="C2424" t="s">
        <v>196</v>
      </c>
      <c r="D2424" t="str" cm="1">
        <f t="array" ref="D2424">_xlfn.TEXTSPLIT(C2424,",")</f>
        <v>TIA protocol</v>
      </c>
    </row>
    <row r="2425" spans="1:5" x14ac:dyDescent="0.25">
      <c r="A2425">
        <v>33846</v>
      </c>
      <c r="B2425" t="s">
        <v>3270</v>
      </c>
      <c r="C2425" t="s">
        <v>218</v>
      </c>
      <c r="D2425" t="str" cm="1">
        <f t="array" ref="D2425">_xlfn.TEXTSPLIT(C2425,",")</f>
        <v>Head NC</v>
      </c>
    </row>
    <row r="2426" spans="1:5" x14ac:dyDescent="0.25">
      <c r="A2426">
        <v>33837</v>
      </c>
      <c r="B2426" t="s">
        <v>3271</v>
      </c>
      <c r="C2426" t="s">
        <v>384</v>
      </c>
      <c r="D2426" t="str" cm="1">
        <f t="array" ref="D2426:E2426">_xlfn.TEXTSPLIT(C2426,",")</f>
        <v>Head NC</v>
      </c>
      <c r="E2426" t="str">
        <v xml:space="preserve"> Head C+</v>
      </c>
    </row>
    <row r="2427" spans="1:5" x14ac:dyDescent="0.25">
      <c r="A2427">
        <v>33817</v>
      </c>
      <c r="B2427" t="s">
        <v>3273</v>
      </c>
      <c r="C2427" t="s">
        <v>218</v>
      </c>
      <c r="D2427" t="str" cm="1">
        <f t="array" ref="D2427">_xlfn.TEXTSPLIT(C2427,",")</f>
        <v>Head NC</v>
      </c>
    </row>
    <row r="2428" spans="1:5" x14ac:dyDescent="0.25">
      <c r="A2428">
        <v>33833</v>
      </c>
      <c r="B2428" t="s">
        <v>3274</v>
      </c>
      <c r="C2428" t="s">
        <v>196</v>
      </c>
      <c r="D2428" t="str" cm="1">
        <f t="array" ref="D2428">_xlfn.TEXTSPLIT(C2428,",")</f>
        <v>TIA protocol</v>
      </c>
    </row>
    <row r="2429" spans="1:5" x14ac:dyDescent="0.25">
      <c r="A2429">
        <v>33819</v>
      </c>
      <c r="B2429" t="s">
        <v>3275</v>
      </c>
      <c r="C2429" t="s">
        <v>196</v>
      </c>
      <c r="D2429" t="str" cm="1">
        <f t="array" ref="D2429">_xlfn.TEXTSPLIT(C2429,",")</f>
        <v>TIA protocol</v>
      </c>
    </row>
    <row r="2430" spans="1:5" x14ac:dyDescent="0.25">
      <c r="A2430">
        <v>33810</v>
      </c>
      <c r="B2430" t="s">
        <v>3276</v>
      </c>
      <c r="C2430" t="s">
        <v>55</v>
      </c>
      <c r="D2430" t="str" cm="1">
        <f t="array" ref="D2430">_xlfn.TEXTSPLIT(C2430,",")</f>
        <v>Neck C+</v>
      </c>
    </row>
    <row r="2431" spans="1:5" x14ac:dyDescent="0.25">
      <c r="A2431">
        <v>33804</v>
      </c>
      <c r="B2431" t="s">
        <v>3277</v>
      </c>
      <c r="C2431" t="s">
        <v>218</v>
      </c>
      <c r="D2431" t="str" cm="1">
        <f t="array" ref="D2431">_xlfn.TEXTSPLIT(C2431,",")</f>
        <v>Head NC</v>
      </c>
    </row>
    <row r="2432" spans="1:5" x14ac:dyDescent="0.25">
      <c r="A2432">
        <v>33799</v>
      </c>
      <c r="B2432" t="s">
        <v>3278</v>
      </c>
      <c r="C2432" t="s">
        <v>376</v>
      </c>
      <c r="D2432" t="str" cm="1">
        <f t="array" ref="D2432:E2432">_xlfn.TEXTSPLIT(C2432,",")</f>
        <v>Head NC</v>
      </c>
      <c r="E2432" t="str">
        <v xml:space="preserve"> Head angiogram or COW</v>
      </c>
    </row>
    <row r="2433" spans="1:5" x14ac:dyDescent="0.25">
      <c r="A2433">
        <v>33785</v>
      </c>
      <c r="B2433" t="s">
        <v>3280</v>
      </c>
      <c r="C2433" t="s">
        <v>199</v>
      </c>
      <c r="D2433" t="str" cm="1">
        <f t="array" ref="D2433:E2433">_xlfn.TEXTSPLIT(C2433,",")</f>
        <v>Head NC</v>
      </c>
      <c r="E2433" t="str">
        <v xml:space="preserve"> Venogram</v>
      </c>
    </row>
    <row r="2434" spans="1:5" x14ac:dyDescent="0.25">
      <c r="A2434">
        <v>33769</v>
      </c>
      <c r="B2434" t="s">
        <v>3282</v>
      </c>
      <c r="C2434" t="s">
        <v>196</v>
      </c>
      <c r="D2434" t="str" cm="1">
        <f t="array" ref="D2434">_xlfn.TEXTSPLIT(C2434,",")</f>
        <v>TIA protocol</v>
      </c>
    </row>
    <row r="2435" spans="1:5" x14ac:dyDescent="0.25">
      <c r="A2435">
        <v>33693</v>
      </c>
      <c r="B2435" t="s">
        <v>440</v>
      </c>
      <c r="C2435" t="s">
        <v>211</v>
      </c>
      <c r="D2435" t="str" cm="1">
        <f t="array" ref="D2435:E2435">_xlfn.TEXTSPLIT(C2435,",")</f>
        <v>Head NC</v>
      </c>
      <c r="E2435" t="str">
        <v xml:space="preserve"> C Spine</v>
      </c>
    </row>
    <row r="2436" spans="1:5" x14ac:dyDescent="0.25">
      <c r="A2436">
        <v>33692</v>
      </c>
      <c r="B2436" t="s">
        <v>3284</v>
      </c>
      <c r="C2436" t="s">
        <v>196</v>
      </c>
      <c r="D2436" t="str" cm="1">
        <f t="array" ref="D2436">_xlfn.TEXTSPLIT(C2436,",")</f>
        <v>TIA protocol</v>
      </c>
    </row>
    <row r="2437" spans="1:5" x14ac:dyDescent="0.25">
      <c r="A2437">
        <v>33707</v>
      </c>
      <c r="B2437" t="s">
        <v>3285</v>
      </c>
      <c r="C2437" t="s">
        <v>218</v>
      </c>
      <c r="D2437" t="str" cm="1">
        <f t="array" ref="D2437">_xlfn.TEXTSPLIT(C2437,",")</f>
        <v>Head NC</v>
      </c>
    </row>
    <row r="2438" spans="1:5" x14ac:dyDescent="0.25">
      <c r="A2438">
        <v>33738</v>
      </c>
      <c r="B2438" t="s">
        <v>3286</v>
      </c>
      <c r="C2438" t="s">
        <v>196</v>
      </c>
      <c r="D2438" t="str" cm="1">
        <f t="array" ref="D2438">_xlfn.TEXTSPLIT(C2438,",")</f>
        <v>TIA protocol</v>
      </c>
    </row>
    <row r="2439" spans="1:5" x14ac:dyDescent="0.25">
      <c r="A2439">
        <v>33691</v>
      </c>
      <c r="B2439" t="s">
        <v>3287</v>
      </c>
      <c r="C2439" t="s">
        <v>221</v>
      </c>
      <c r="D2439" t="str" cm="1">
        <f t="array" ref="D2439:E2439">_xlfn.TEXTSPLIT(C2439,",")</f>
        <v>L Spine</v>
      </c>
      <c r="E2439" t="str">
        <v xml:space="preserve"> L Spine C+</v>
      </c>
    </row>
    <row r="2440" spans="1:5" x14ac:dyDescent="0.25">
      <c r="A2440">
        <v>33722</v>
      </c>
      <c r="B2440" t="s">
        <v>3289</v>
      </c>
      <c r="C2440" t="s">
        <v>2541</v>
      </c>
      <c r="D2440" t="str" cm="1">
        <f t="array" ref="D2440:E2440">_xlfn.TEXTSPLIT(C2440,",")</f>
        <v>Head and Neck Angiogram</v>
      </c>
      <c r="E2440" t="str">
        <v xml:space="preserve"> C Spine</v>
      </c>
    </row>
    <row r="2441" spans="1:5" x14ac:dyDescent="0.25">
      <c r="A2441">
        <v>33698</v>
      </c>
      <c r="B2441" t="s">
        <v>3292</v>
      </c>
      <c r="C2441" t="s">
        <v>218</v>
      </c>
      <c r="D2441" t="str" cm="1">
        <f t="array" ref="D2441">_xlfn.TEXTSPLIT(C2441,",")</f>
        <v>Head NC</v>
      </c>
    </row>
    <row r="2442" spans="1:5" x14ac:dyDescent="0.25">
      <c r="A2442">
        <v>33732</v>
      </c>
      <c r="B2442" t="s">
        <v>3293</v>
      </c>
      <c r="C2442" t="s">
        <v>1071</v>
      </c>
      <c r="D2442" t="str" cm="1">
        <f t="array" ref="D2442">_xlfn.TEXTSPLIT(C2442,",")</f>
        <v>Stroke Protocol</v>
      </c>
    </row>
    <row r="2443" spans="1:5" x14ac:dyDescent="0.25">
      <c r="A2443">
        <v>33719</v>
      </c>
      <c r="B2443" t="s">
        <v>3294</v>
      </c>
      <c r="C2443" t="s">
        <v>196</v>
      </c>
      <c r="D2443" t="str" cm="1">
        <f t="array" ref="D2443">_xlfn.TEXTSPLIT(C2443,",")</f>
        <v>TIA protocol</v>
      </c>
    </row>
    <row r="2444" spans="1:5" x14ac:dyDescent="0.25">
      <c r="A2444">
        <v>33706</v>
      </c>
      <c r="B2444" t="s">
        <v>3295</v>
      </c>
      <c r="C2444" t="s">
        <v>344</v>
      </c>
      <c r="D2444" t="str" cm="1">
        <f t="array" ref="D2444:E2444">_xlfn.TEXTSPLIT(C2444,",")</f>
        <v>Head and Neck Angiogram</v>
      </c>
      <c r="E2444" t="str">
        <v xml:space="preserve"> TIA protocol</v>
      </c>
    </row>
    <row r="2445" spans="1:5" x14ac:dyDescent="0.25">
      <c r="A2445">
        <v>33700</v>
      </c>
      <c r="B2445" t="s">
        <v>3296</v>
      </c>
      <c r="C2445" t="s">
        <v>218</v>
      </c>
      <c r="D2445" t="str" cm="1">
        <f t="array" ref="D2445">_xlfn.TEXTSPLIT(C2445,",")</f>
        <v>Head NC</v>
      </c>
    </row>
    <row r="2446" spans="1:5" x14ac:dyDescent="0.25">
      <c r="A2446">
        <v>33735</v>
      </c>
      <c r="B2446" t="s">
        <v>3297</v>
      </c>
      <c r="C2446" t="s">
        <v>218</v>
      </c>
      <c r="D2446" t="str" cm="1">
        <f t="array" ref="D2446">_xlfn.TEXTSPLIT(C2446,",")</f>
        <v>Head NC</v>
      </c>
    </row>
    <row r="2447" spans="1:5" x14ac:dyDescent="0.25">
      <c r="A2447">
        <v>33713</v>
      </c>
      <c r="B2447" t="s">
        <v>3298</v>
      </c>
      <c r="C2447" t="s">
        <v>232</v>
      </c>
      <c r="D2447" t="str" cm="1">
        <f t="array" ref="D2447:E2447">_xlfn.TEXTSPLIT(C2447,",")</f>
        <v>Facial bones C</v>
      </c>
      <c r="E2447" t="str">
        <v xml:space="preserve"> Neck C+</v>
      </c>
    </row>
    <row r="2448" spans="1:5" x14ac:dyDescent="0.25">
      <c r="A2448">
        <v>33688</v>
      </c>
      <c r="B2448" t="s">
        <v>3299</v>
      </c>
      <c r="C2448" t="s">
        <v>218</v>
      </c>
      <c r="D2448" t="str" cm="1">
        <f t="array" ref="D2448">_xlfn.TEXTSPLIT(C2448,",")</f>
        <v>Head NC</v>
      </c>
    </row>
    <row r="2449" spans="1:6" x14ac:dyDescent="0.25">
      <c r="A2449">
        <v>33663</v>
      </c>
      <c r="B2449" t="s">
        <v>3300</v>
      </c>
      <c r="C2449" t="s">
        <v>218</v>
      </c>
      <c r="D2449" t="str" cm="1">
        <f t="array" ref="D2449">_xlfn.TEXTSPLIT(C2449,",")</f>
        <v>Head NC</v>
      </c>
    </row>
    <row r="2450" spans="1:6" x14ac:dyDescent="0.25">
      <c r="A2450">
        <v>33666</v>
      </c>
      <c r="B2450" t="s">
        <v>3301</v>
      </c>
      <c r="C2450" t="s">
        <v>284</v>
      </c>
      <c r="D2450" t="str" cm="1">
        <f t="array" ref="D2450">_xlfn.TEXTSPLIT(C2450,",")</f>
        <v>Head and Neck Angiogram</v>
      </c>
    </row>
    <row r="2451" spans="1:6" x14ac:dyDescent="0.25">
      <c r="A2451">
        <v>33680</v>
      </c>
      <c r="B2451" t="s">
        <v>3302</v>
      </c>
      <c r="C2451" t="s">
        <v>218</v>
      </c>
      <c r="D2451" t="str" cm="1">
        <f t="array" ref="D2451">_xlfn.TEXTSPLIT(C2451,",")</f>
        <v>Head NC</v>
      </c>
    </row>
    <row r="2452" spans="1:6" x14ac:dyDescent="0.25">
      <c r="A2452">
        <v>33682</v>
      </c>
      <c r="B2452" t="s">
        <v>3303</v>
      </c>
      <c r="C2452" t="s">
        <v>281</v>
      </c>
      <c r="D2452" t="str" cm="1">
        <f t="array" ref="D2452:E2452">_xlfn.TEXTSPLIT(C2452,",")</f>
        <v>Head NC</v>
      </c>
      <c r="E2452" t="str">
        <v xml:space="preserve"> Sinus NC</v>
      </c>
    </row>
    <row r="2453" spans="1:6" x14ac:dyDescent="0.25">
      <c r="A2453">
        <v>33705</v>
      </c>
      <c r="B2453" t="s">
        <v>3305</v>
      </c>
      <c r="C2453" t="s">
        <v>218</v>
      </c>
      <c r="D2453" t="str" cm="1">
        <f t="array" ref="D2453">_xlfn.TEXTSPLIT(C2453,",")</f>
        <v>Head NC</v>
      </c>
    </row>
    <row r="2454" spans="1:6" x14ac:dyDescent="0.25">
      <c r="A2454">
        <v>33662</v>
      </c>
      <c r="B2454" t="s">
        <v>3306</v>
      </c>
      <c r="C2454" t="s">
        <v>3308</v>
      </c>
      <c r="D2454" t="str" cm="1">
        <f t="array" ref="D2454:F2454">_xlfn.TEXTSPLIT(C2454,",")</f>
        <v>Head and Neck Angiogram</v>
      </c>
      <c r="E2454" t="str">
        <v xml:space="preserve"> TIA protocol</v>
      </c>
      <c r="F2454" t="str">
        <v xml:space="preserve"> Unclear</v>
      </c>
    </row>
    <row r="2455" spans="1:6" x14ac:dyDescent="0.25">
      <c r="A2455">
        <v>33685</v>
      </c>
      <c r="B2455" t="s">
        <v>3309</v>
      </c>
      <c r="C2455" t="s">
        <v>657</v>
      </c>
      <c r="D2455" t="str" cm="1">
        <f t="array" ref="D2455:E2455">_xlfn.TEXTSPLIT(C2455,",")</f>
        <v>Head angiogram or COW</v>
      </c>
      <c r="E2455" t="str">
        <v xml:space="preserve"> Head C+</v>
      </c>
    </row>
    <row r="2456" spans="1:6" x14ac:dyDescent="0.25">
      <c r="A2456">
        <v>33686</v>
      </c>
      <c r="B2456" t="s">
        <v>3311</v>
      </c>
      <c r="C2456" t="s">
        <v>218</v>
      </c>
      <c r="D2456" t="str" cm="1">
        <f t="array" ref="D2456">_xlfn.TEXTSPLIT(C2456,",")</f>
        <v>Head NC</v>
      </c>
    </row>
    <row r="2457" spans="1:6" x14ac:dyDescent="0.25">
      <c r="A2457">
        <v>33679</v>
      </c>
      <c r="B2457" t="s">
        <v>3312</v>
      </c>
      <c r="C2457" t="s">
        <v>196</v>
      </c>
      <c r="D2457" t="str" cm="1">
        <f t="array" ref="D2457">_xlfn.TEXTSPLIT(C2457,",")</f>
        <v>TIA protocol</v>
      </c>
    </row>
    <row r="2458" spans="1:6" x14ac:dyDescent="0.25">
      <c r="A2458">
        <v>33655</v>
      </c>
      <c r="B2458" t="s">
        <v>1426</v>
      </c>
      <c r="C2458" t="s">
        <v>55</v>
      </c>
      <c r="D2458" t="str" cm="1">
        <f t="array" ref="D2458">_xlfn.TEXTSPLIT(C2458,",")</f>
        <v>Neck C+</v>
      </c>
    </row>
    <row r="2459" spans="1:6" x14ac:dyDescent="0.25">
      <c r="A2459">
        <v>33647</v>
      </c>
      <c r="B2459" t="s">
        <v>3313</v>
      </c>
      <c r="C2459" t="s">
        <v>196</v>
      </c>
      <c r="D2459" t="str" cm="1">
        <f t="array" ref="D2459">_xlfn.TEXTSPLIT(C2459,",")</f>
        <v>TIA protocol</v>
      </c>
    </row>
    <row r="2460" spans="1:6" x14ac:dyDescent="0.25">
      <c r="A2460">
        <v>33614</v>
      </c>
      <c r="B2460" t="s">
        <v>3314</v>
      </c>
      <c r="C2460" t="s">
        <v>211</v>
      </c>
      <c r="D2460" t="str" cm="1">
        <f t="array" ref="D2460:E2460">_xlfn.TEXTSPLIT(C2460,",")</f>
        <v>Head NC</v>
      </c>
      <c r="E2460" t="str">
        <v xml:space="preserve"> C Spine</v>
      </c>
    </row>
    <row r="2461" spans="1:6" x14ac:dyDescent="0.25">
      <c r="A2461">
        <v>33629</v>
      </c>
      <c r="B2461" t="s">
        <v>3316</v>
      </c>
      <c r="C2461" t="s">
        <v>196</v>
      </c>
      <c r="D2461" t="str" cm="1">
        <f t="array" ref="D2461">_xlfn.TEXTSPLIT(C2461,",")</f>
        <v>TIA protocol</v>
      </c>
    </row>
    <row r="2462" spans="1:6" x14ac:dyDescent="0.25">
      <c r="A2462">
        <v>33623</v>
      </c>
      <c r="B2462" t="s">
        <v>3317</v>
      </c>
      <c r="C2462" t="s">
        <v>196</v>
      </c>
      <c r="D2462" t="str" cm="1">
        <f t="array" ref="D2462">_xlfn.TEXTSPLIT(C2462,",")</f>
        <v>TIA protocol</v>
      </c>
    </row>
    <row r="2463" spans="1:6" x14ac:dyDescent="0.25">
      <c r="A2463">
        <v>33610</v>
      </c>
      <c r="B2463" t="s">
        <v>3318</v>
      </c>
      <c r="C2463" t="s">
        <v>384</v>
      </c>
      <c r="D2463" t="str" cm="1">
        <f t="array" ref="D2463:E2463">_xlfn.TEXTSPLIT(C2463,",")</f>
        <v>Head NC</v>
      </c>
      <c r="E2463" t="str">
        <v xml:space="preserve"> Head C+</v>
      </c>
    </row>
    <row r="2464" spans="1:6" x14ac:dyDescent="0.25">
      <c r="A2464">
        <v>33595</v>
      </c>
      <c r="B2464" t="s">
        <v>3320</v>
      </c>
      <c r="C2464" t="s">
        <v>218</v>
      </c>
      <c r="D2464" t="str" cm="1">
        <f t="array" ref="D2464">_xlfn.TEXTSPLIT(C2464,",")</f>
        <v>Head NC</v>
      </c>
    </row>
    <row r="2465" spans="1:5" x14ac:dyDescent="0.25">
      <c r="A2465">
        <v>33593</v>
      </c>
      <c r="B2465" t="s">
        <v>3321</v>
      </c>
      <c r="C2465" t="s">
        <v>3323</v>
      </c>
      <c r="D2465" t="str" cm="1">
        <f t="array" ref="D2465">_xlfn.TEXTSPLIT(C2465,",")</f>
        <v>Head Perfusion</v>
      </c>
    </row>
    <row r="2466" spans="1:5" x14ac:dyDescent="0.25">
      <c r="A2466">
        <v>33584</v>
      </c>
      <c r="B2466" t="s">
        <v>3326</v>
      </c>
      <c r="C2466" t="s">
        <v>384</v>
      </c>
      <c r="D2466" t="str" cm="1">
        <f t="array" ref="D2466:E2466">_xlfn.TEXTSPLIT(C2466,",")</f>
        <v>Head NC</v>
      </c>
      <c r="E2466" t="str">
        <v xml:space="preserve"> Head C+</v>
      </c>
    </row>
    <row r="2467" spans="1:5" x14ac:dyDescent="0.25">
      <c r="A2467">
        <v>33600</v>
      </c>
      <c r="B2467" t="s">
        <v>3327</v>
      </c>
      <c r="C2467" t="s">
        <v>218</v>
      </c>
      <c r="D2467" t="str" cm="1">
        <f t="array" ref="D2467">_xlfn.TEXTSPLIT(C2467,",")</f>
        <v>Head NC</v>
      </c>
    </row>
    <row r="2468" spans="1:5" x14ac:dyDescent="0.25">
      <c r="A2468">
        <v>33565</v>
      </c>
      <c r="B2468" t="s">
        <v>3328</v>
      </c>
      <c r="C2468" t="s">
        <v>384</v>
      </c>
      <c r="D2468" t="str" cm="1">
        <f t="array" ref="D2468:E2468">_xlfn.TEXTSPLIT(C2468,",")</f>
        <v>Head NC</v>
      </c>
      <c r="E2468" t="str">
        <v xml:space="preserve"> Head C+</v>
      </c>
    </row>
    <row r="2469" spans="1:5" x14ac:dyDescent="0.25">
      <c r="A2469">
        <v>33542</v>
      </c>
      <c r="B2469" t="s">
        <v>3329</v>
      </c>
      <c r="C2469" t="s">
        <v>55</v>
      </c>
      <c r="D2469" t="str" cm="1">
        <f t="array" ref="D2469">_xlfn.TEXTSPLIT(C2469,",")</f>
        <v>Neck C+</v>
      </c>
    </row>
    <row r="2470" spans="1:5" x14ac:dyDescent="0.25">
      <c r="A2470">
        <v>33568</v>
      </c>
      <c r="B2470" t="s">
        <v>3330</v>
      </c>
      <c r="C2470" t="s">
        <v>55</v>
      </c>
      <c r="D2470" t="str" cm="1">
        <f t="array" ref="D2470">_xlfn.TEXTSPLIT(C2470,",")</f>
        <v>Neck C+</v>
      </c>
    </row>
    <row r="2471" spans="1:5" x14ac:dyDescent="0.25">
      <c r="A2471">
        <v>33564</v>
      </c>
      <c r="B2471" t="s">
        <v>3331</v>
      </c>
      <c r="C2471" t="s">
        <v>55</v>
      </c>
      <c r="D2471" t="str" cm="1">
        <f t="array" ref="D2471">_xlfn.TEXTSPLIT(C2471,",")</f>
        <v>Neck C+</v>
      </c>
    </row>
    <row r="2472" spans="1:5" x14ac:dyDescent="0.25">
      <c r="A2472">
        <v>33549</v>
      </c>
      <c r="B2472" t="s">
        <v>3332</v>
      </c>
      <c r="C2472" t="s">
        <v>439</v>
      </c>
      <c r="D2472" t="str" cm="1">
        <f t="array" ref="D2472:E2472">_xlfn.TEXTSPLIT(C2472,",")</f>
        <v>Head and Neck Angiogram</v>
      </c>
      <c r="E2472" t="str">
        <v xml:space="preserve"> Head C+</v>
      </c>
    </row>
    <row r="2473" spans="1:5" x14ac:dyDescent="0.25">
      <c r="A2473">
        <v>33532</v>
      </c>
      <c r="B2473" t="s">
        <v>3334</v>
      </c>
      <c r="C2473" t="s">
        <v>384</v>
      </c>
      <c r="D2473" t="str" cm="1">
        <f t="array" ref="D2473:E2473">_xlfn.TEXTSPLIT(C2473,",")</f>
        <v>Head NC</v>
      </c>
      <c r="E2473" t="str">
        <v xml:space="preserve"> Head C+</v>
      </c>
    </row>
    <row r="2474" spans="1:5" x14ac:dyDescent="0.25">
      <c r="A2474">
        <v>33534</v>
      </c>
      <c r="B2474" t="s">
        <v>3336</v>
      </c>
      <c r="C2474" t="s">
        <v>196</v>
      </c>
      <c r="D2474" t="str" cm="1">
        <f t="array" ref="D2474">_xlfn.TEXTSPLIT(C2474,",")</f>
        <v>TIA protocol</v>
      </c>
    </row>
    <row r="2475" spans="1:5" x14ac:dyDescent="0.25">
      <c r="A2475">
        <v>33521</v>
      </c>
      <c r="B2475" t="s">
        <v>3337</v>
      </c>
      <c r="C2475" t="s">
        <v>196</v>
      </c>
      <c r="D2475" t="str" cm="1">
        <f t="array" ref="D2475">_xlfn.TEXTSPLIT(C2475,",")</f>
        <v>TIA protocol</v>
      </c>
    </row>
    <row r="2476" spans="1:5" x14ac:dyDescent="0.25">
      <c r="A2476">
        <v>33514</v>
      </c>
      <c r="B2476" t="s">
        <v>3338</v>
      </c>
      <c r="C2476" t="s">
        <v>218</v>
      </c>
      <c r="D2476" t="str" cm="1">
        <f t="array" ref="D2476">_xlfn.TEXTSPLIT(C2476,",")</f>
        <v>Head NC</v>
      </c>
    </row>
    <row r="2477" spans="1:5" x14ac:dyDescent="0.25">
      <c r="A2477">
        <v>33469</v>
      </c>
      <c r="B2477" t="s">
        <v>3339</v>
      </c>
      <c r="C2477" t="s">
        <v>218</v>
      </c>
      <c r="D2477" t="str" cm="1">
        <f t="array" ref="D2477">_xlfn.TEXTSPLIT(C2477,",")</f>
        <v>Head NC</v>
      </c>
    </row>
    <row r="2478" spans="1:5" x14ac:dyDescent="0.25">
      <c r="A2478">
        <v>33506</v>
      </c>
      <c r="B2478" t="s">
        <v>3340</v>
      </c>
      <c r="C2478" t="s">
        <v>196</v>
      </c>
      <c r="D2478" t="str" cm="1">
        <f t="array" ref="D2478">_xlfn.TEXTSPLIT(C2478,",")</f>
        <v>TIA protocol</v>
      </c>
    </row>
    <row r="2479" spans="1:5" x14ac:dyDescent="0.25">
      <c r="A2479">
        <v>33487</v>
      </c>
      <c r="B2479" t="s">
        <v>3341</v>
      </c>
      <c r="C2479" t="s">
        <v>218</v>
      </c>
      <c r="D2479" t="str" cm="1">
        <f t="array" ref="D2479">_xlfn.TEXTSPLIT(C2479,",")</f>
        <v>Head NC</v>
      </c>
    </row>
    <row r="2480" spans="1:5" x14ac:dyDescent="0.25">
      <c r="A2480">
        <v>33499</v>
      </c>
      <c r="B2480" t="s">
        <v>3342</v>
      </c>
      <c r="C2480" t="s">
        <v>218</v>
      </c>
      <c r="D2480" t="str" cm="1">
        <f t="array" ref="D2480">_xlfn.TEXTSPLIT(C2480,",")</f>
        <v>Head NC</v>
      </c>
    </row>
    <row r="2481" spans="1:5" x14ac:dyDescent="0.25">
      <c r="A2481">
        <v>33478</v>
      </c>
      <c r="B2481" t="s">
        <v>3343</v>
      </c>
      <c r="C2481" t="s">
        <v>196</v>
      </c>
      <c r="D2481" t="str" cm="1">
        <f t="array" ref="D2481">_xlfn.TEXTSPLIT(C2481,",")</f>
        <v>TIA protocol</v>
      </c>
    </row>
    <row r="2482" spans="1:5" x14ac:dyDescent="0.25">
      <c r="A2482">
        <v>33516</v>
      </c>
      <c r="B2482" t="s">
        <v>3345</v>
      </c>
      <c r="C2482" t="s">
        <v>379</v>
      </c>
      <c r="D2482" t="str" cm="1">
        <f t="array" ref="D2482:E2482">_xlfn.TEXTSPLIT(C2482,",")</f>
        <v>T Spine</v>
      </c>
      <c r="E2482" t="str">
        <v xml:space="preserve"> L Spine</v>
      </c>
    </row>
    <row r="2483" spans="1:5" x14ac:dyDescent="0.25">
      <c r="A2483">
        <v>33466</v>
      </c>
      <c r="B2483" t="s">
        <v>3346</v>
      </c>
      <c r="C2483" t="s">
        <v>196</v>
      </c>
      <c r="D2483" t="str" cm="1">
        <f t="array" ref="D2483">_xlfn.TEXTSPLIT(C2483,",")</f>
        <v>TIA protocol</v>
      </c>
    </row>
    <row r="2484" spans="1:5" x14ac:dyDescent="0.25">
      <c r="A2484">
        <v>33464</v>
      </c>
      <c r="B2484" t="s">
        <v>3347</v>
      </c>
      <c r="C2484" t="s">
        <v>218</v>
      </c>
      <c r="D2484" t="str" cm="1">
        <f t="array" ref="D2484">_xlfn.TEXTSPLIT(C2484,",")</f>
        <v>Head NC</v>
      </c>
    </row>
    <row r="2485" spans="1:5" x14ac:dyDescent="0.25">
      <c r="A2485">
        <v>33463</v>
      </c>
      <c r="B2485" t="s">
        <v>3348</v>
      </c>
      <c r="C2485" t="s">
        <v>196</v>
      </c>
      <c r="D2485" t="str" cm="1">
        <f t="array" ref="D2485">_xlfn.TEXTSPLIT(C2485,",")</f>
        <v>TIA protocol</v>
      </c>
    </row>
    <row r="2486" spans="1:5" x14ac:dyDescent="0.25">
      <c r="A2486">
        <v>33483</v>
      </c>
      <c r="B2486" t="s">
        <v>3349</v>
      </c>
      <c r="C2486" t="s">
        <v>55</v>
      </c>
      <c r="D2486" t="str" cm="1">
        <f t="array" ref="D2486">_xlfn.TEXTSPLIT(C2486,",")</f>
        <v>Neck C+</v>
      </c>
    </row>
    <row r="2487" spans="1:5" x14ac:dyDescent="0.25">
      <c r="A2487">
        <v>33541</v>
      </c>
      <c r="B2487" t="s">
        <v>3350</v>
      </c>
      <c r="C2487" t="s">
        <v>307</v>
      </c>
      <c r="D2487" t="str" cm="1">
        <f t="array" ref="D2487:E2487">_xlfn.TEXTSPLIT(C2487,",")</f>
        <v>Head C+</v>
      </c>
      <c r="E2487" t="str">
        <v xml:space="preserve"> Neck C+</v>
      </c>
    </row>
    <row r="2488" spans="1:5" x14ac:dyDescent="0.25">
      <c r="A2488">
        <v>33484</v>
      </c>
      <c r="B2488" t="s">
        <v>3352</v>
      </c>
      <c r="C2488" t="s">
        <v>218</v>
      </c>
      <c r="D2488" t="str" cm="1">
        <f t="array" ref="D2488">_xlfn.TEXTSPLIT(C2488,",")</f>
        <v>Head NC</v>
      </c>
    </row>
    <row r="2489" spans="1:5" x14ac:dyDescent="0.25">
      <c r="A2489">
        <v>33431</v>
      </c>
      <c r="B2489" t="s">
        <v>3353</v>
      </c>
      <c r="C2489" t="s">
        <v>218</v>
      </c>
      <c r="D2489" t="str" cm="1">
        <f t="array" ref="D2489">_xlfn.TEXTSPLIT(C2489,",")</f>
        <v>Head NC</v>
      </c>
    </row>
    <row r="2490" spans="1:5" x14ac:dyDescent="0.25">
      <c r="A2490">
        <v>33438</v>
      </c>
      <c r="B2490" t="s">
        <v>3354</v>
      </c>
      <c r="C2490" t="s">
        <v>218</v>
      </c>
      <c r="D2490" t="str" cm="1">
        <f t="array" ref="D2490">_xlfn.TEXTSPLIT(C2490,",")</f>
        <v>Head NC</v>
      </c>
    </row>
    <row r="2491" spans="1:5" x14ac:dyDescent="0.25">
      <c r="A2491">
        <v>33465</v>
      </c>
      <c r="B2491" t="s">
        <v>3355</v>
      </c>
      <c r="C2491" t="s">
        <v>196</v>
      </c>
      <c r="D2491" t="str" cm="1">
        <f t="array" ref="D2491">_xlfn.TEXTSPLIT(C2491,",")</f>
        <v>TIA protocol</v>
      </c>
    </row>
    <row r="2492" spans="1:5" x14ac:dyDescent="0.25">
      <c r="A2492">
        <v>33458</v>
      </c>
      <c r="B2492" t="s">
        <v>3356</v>
      </c>
      <c r="C2492" t="s">
        <v>196</v>
      </c>
      <c r="D2492" t="str" cm="1">
        <f t="array" ref="D2492">_xlfn.TEXTSPLIT(C2492,",")</f>
        <v>TIA protocol</v>
      </c>
    </row>
    <row r="2493" spans="1:5" x14ac:dyDescent="0.25">
      <c r="A2493">
        <v>33446</v>
      </c>
      <c r="B2493" t="s">
        <v>3357</v>
      </c>
      <c r="C2493" t="s">
        <v>326</v>
      </c>
      <c r="D2493" t="str" cm="1">
        <f t="array" ref="D2493">_xlfn.TEXTSPLIT(C2493,",")</f>
        <v>Head C+</v>
      </c>
    </row>
    <row r="2494" spans="1:5" x14ac:dyDescent="0.25">
      <c r="A2494">
        <v>33444</v>
      </c>
      <c r="B2494" t="s">
        <v>3358</v>
      </c>
      <c r="C2494" t="s">
        <v>307</v>
      </c>
      <c r="D2494" t="str" cm="1">
        <f t="array" ref="D2494:E2494">_xlfn.TEXTSPLIT(C2494,",")</f>
        <v>Head C+</v>
      </c>
      <c r="E2494" t="str">
        <v xml:space="preserve"> Neck C+</v>
      </c>
    </row>
    <row r="2495" spans="1:5" x14ac:dyDescent="0.25">
      <c r="A2495">
        <v>33442</v>
      </c>
      <c r="B2495" t="s">
        <v>3359</v>
      </c>
      <c r="C2495" t="s">
        <v>232</v>
      </c>
      <c r="D2495" t="str" cm="1">
        <f t="array" ref="D2495:E2495">_xlfn.TEXTSPLIT(C2495,",")</f>
        <v>Facial bones C</v>
      </c>
      <c r="E2495" t="str">
        <v xml:space="preserve"> Neck C+</v>
      </c>
    </row>
    <row r="2496" spans="1:5" x14ac:dyDescent="0.25">
      <c r="A2496">
        <v>33432</v>
      </c>
      <c r="B2496" t="s">
        <v>3361</v>
      </c>
      <c r="C2496" t="s">
        <v>196</v>
      </c>
      <c r="D2496" t="str" cm="1">
        <f t="array" ref="D2496">_xlfn.TEXTSPLIT(C2496,",")</f>
        <v>TIA protocol</v>
      </c>
    </row>
    <row r="2497" spans="1:6" x14ac:dyDescent="0.25">
      <c r="A2497">
        <v>33429</v>
      </c>
      <c r="B2497" t="s">
        <v>3363</v>
      </c>
      <c r="C2497" t="s">
        <v>196</v>
      </c>
      <c r="D2497" t="str" cm="1">
        <f t="array" ref="D2497">_xlfn.TEXTSPLIT(C2497,",")</f>
        <v>TIA protocol</v>
      </c>
    </row>
    <row r="2498" spans="1:6" x14ac:dyDescent="0.25">
      <c r="A2498">
        <v>33410</v>
      </c>
      <c r="B2498" t="s">
        <v>148</v>
      </c>
      <c r="C2498" t="s">
        <v>218</v>
      </c>
      <c r="D2498" t="str" cm="1">
        <f t="array" ref="D2498">_xlfn.TEXTSPLIT(C2498,",")</f>
        <v>Head NC</v>
      </c>
    </row>
    <row r="2499" spans="1:6" x14ac:dyDescent="0.25">
      <c r="A2499">
        <v>33403</v>
      </c>
      <c r="B2499" t="s">
        <v>3364</v>
      </c>
      <c r="C2499" t="s">
        <v>237</v>
      </c>
      <c r="D2499" t="str" cm="1">
        <f t="array" ref="D2499">_xlfn.TEXTSPLIT(C2499,",")</f>
        <v>L Spine C+</v>
      </c>
    </row>
    <row r="2500" spans="1:6" x14ac:dyDescent="0.25">
      <c r="A2500">
        <v>33418</v>
      </c>
      <c r="B2500" t="s">
        <v>3366</v>
      </c>
      <c r="C2500" t="s">
        <v>218</v>
      </c>
      <c r="D2500" t="str" cm="1">
        <f t="array" ref="D2500">_xlfn.TEXTSPLIT(C2500,",")</f>
        <v>Head NC</v>
      </c>
    </row>
    <row r="2501" spans="1:6" x14ac:dyDescent="0.25">
      <c r="A2501">
        <v>33420</v>
      </c>
      <c r="B2501" t="s">
        <v>818</v>
      </c>
      <c r="C2501" t="s">
        <v>211</v>
      </c>
      <c r="D2501" t="str" cm="1">
        <f t="array" ref="D2501:E2501">_xlfn.TEXTSPLIT(C2501,",")</f>
        <v>Head NC</v>
      </c>
      <c r="E2501" t="str">
        <v xml:space="preserve"> C Spine</v>
      </c>
    </row>
    <row r="2502" spans="1:6" x14ac:dyDescent="0.25">
      <c r="A2502">
        <v>33399</v>
      </c>
      <c r="B2502" t="s">
        <v>3367</v>
      </c>
      <c r="C2502" t="s">
        <v>323</v>
      </c>
      <c r="D2502" t="str" cm="1">
        <f t="array" ref="D2502">_xlfn.TEXTSPLIT(C2502,",")</f>
        <v>Venogram</v>
      </c>
    </row>
    <row r="2503" spans="1:6" x14ac:dyDescent="0.25">
      <c r="A2503">
        <v>33409</v>
      </c>
      <c r="B2503" t="s">
        <v>3368</v>
      </c>
      <c r="C2503" t="s">
        <v>218</v>
      </c>
      <c r="D2503" t="str" cm="1">
        <f t="array" ref="D2503">_xlfn.TEXTSPLIT(C2503,",")</f>
        <v>Head NC</v>
      </c>
    </row>
    <row r="2504" spans="1:6" x14ac:dyDescent="0.25">
      <c r="A2504">
        <v>33414</v>
      </c>
      <c r="B2504" t="s">
        <v>3369</v>
      </c>
      <c r="C2504" t="s">
        <v>218</v>
      </c>
      <c r="D2504" t="str" cm="1">
        <f t="array" ref="D2504">_xlfn.TEXTSPLIT(C2504,",")</f>
        <v>Head NC</v>
      </c>
    </row>
    <row r="2505" spans="1:6" x14ac:dyDescent="0.25">
      <c r="A2505">
        <v>33412</v>
      </c>
      <c r="B2505" t="s">
        <v>3370</v>
      </c>
      <c r="C2505" t="s">
        <v>196</v>
      </c>
      <c r="D2505" t="str" cm="1">
        <f t="array" ref="D2505">_xlfn.TEXTSPLIT(C2505,",")</f>
        <v>TIA protocol</v>
      </c>
    </row>
    <row r="2506" spans="1:6" x14ac:dyDescent="0.25">
      <c r="A2506">
        <v>33422</v>
      </c>
      <c r="B2506" t="s">
        <v>3371</v>
      </c>
      <c r="C2506" t="s">
        <v>196</v>
      </c>
      <c r="D2506" t="str" cm="1">
        <f t="array" ref="D2506">_xlfn.TEXTSPLIT(C2506,",")</f>
        <v>TIA protocol</v>
      </c>
    </row>
    <row r="2507" spans="1:6" x14ac:dyDescent="0.25">
      <c r="A2507">
        <v>33408</v>
      </c>
      <c r="B2507" t="s">
        <v>3372</v>
      </c>
      <c r="C2507" t="s">
        <v>196</v>
      </c>
      <c r="D2507" t="str" cm="1">
        <f t="array" ref="D2507">_xlfn.TEXTSPLIT(C2507,",")</f>
        <v>TIA protocol</v>
      </c>
    </row>
    <row r="2508" spans="1:6" x14ac:dyDescent="0.25">
      <c r="A2508">
        <v>33405</v>
      </c>
      <c r="B2508" t="s">
        <v>3373</v>
      </c>
      <c r="C2508" t="s">
        <v>196</v>
      </c>
      <c r="D2508" t="str" cm="1">
        <f t="array" ref="D2508">_xlfn.TEXTSPLIT(C2508,",")</f>
        <v>TIA protocol</v>
      </c>
    </row>
    <row r="2509" spans="1:6" x14ac:dyDescent="0.25">
      <c r="A2509">
        <v>33398</v>
      </c>
      <c r="B2509" t="s">
        <v>3375</v>
      </c>
      <c r="C2509" t="s">
        <v>196</v>
      </c>
      <c r="D2509" t="str" cm="1">
        <f t="array" ref="D2509">_xlfn.TEXTSPLIT(C2509,",")</f>
        <v>TIA protocol</v>
      </c>
    </row>
    <row r="2510" spans="1:6" x14ac:dyDescent="0.25">
      <c r="A2510">
        <v>33388</v>
      </c>
      <c r="B2510" t="s">
        <v>3376</v>
      </c>
      <c r="C2510" t="s">
        <v>384</v>
      </c>
      <c r="D2510" t="str" cm="1">
        <f t="array" ref="D2510:E2510">_xlfn.TEXTSPLIT(C2510,",")</f>
        <v>Head NC</v>
      </c>
      <c r="E2510" t="str">
        <v xml:space="preserve"> Head C+</v>
      </c>
    </row>
    <row r="2511" spans="1:6" x14ac:dyDescent="0.25">
      <c r="A2511">
        <v>33389</v>
      </c>
      <c r="B2511" t="s">
        <v>3378</v>
      </c>
      <c r="C2511" t="s">
        <v>992</v>
      </c>
      <c r="D2511" t="str" cm="1">
        <f t="array" ref="D2511:F2511">_xlfn.TEXTSPLIT(C2511,",")</f>
        <v>Head NC</v>
      </c>
      <c r="E2511" t="str">
        <v xml:space="preserve"> Head and Neck Angiogram</v>
      </c>
      <c r="F2511" t="str">
        <v xml:space="preserve"> Venogram</v>
      </c>
    </row>
    <row r="2512" spans="1:6" x14ac:dyDescent="0.25">
      <c r="A2512">
        <v>33384</v>
      </c>
      <c r="B2512" t="s">
        <v>3380</v>
      </c>
      <c r="C2512" t="s">
        <v>196</v>
      </c>
      <c r="D2512" t="str" cm="1">
        <f t="array" ref="D2512">_xlfn.TEXTSPLIT(C2512,",")</f>
        <v>TIA protocol</v>
      </c>
    </row>
    <row r="2513" spans="1:5" x14ac:dyDescent="0.25">
      <c r="A2513">
        <v>33365</v>
      </c>
      <c r="B2513" t="s">
        <v>3381</v>
      </c>
      <c r="C2513" t="s">
        <v>196</v>
      </c>
      <c r="D2513" t="str" cm="1">
        <f t="array" ref="D2513">_xlfn.TEXTSPLIT(C2513,",")</f>
        <v>TIA protocol</v>
      </c>
    </row>
    <row r="2514" spans="1:5" x14ac:dyDescent="0.25">
      <c r="A2514">
        <v>33363</v>
      </c>
      <c r="B2514" t="s">
        <v>3382</v>
      </c>
      <c r="C2514" t="s">
        <v>229</v>
      </c>
      <c r="D2514" t="str" cm="1">
        <f t="array" ref="D2514">_xlfn.TEXTSPLIT(C2514,",")</f>
        <v>Head angiogram or COW</v>
      </c>
    </row>
    <row r="2515" spans="1:5" x14ac:dyDescent="0.25">
      <c r="A2515">
        <v>33364</v>
      </c>
      <c r="B2515" t="s">
        <v>3385</v>
      </c>
      <c r="C2515" t="s">
        <v>218</v>
      </c>
      <c r="D2515" t="str" cm="1">
        <f t="array" ref="D2515">_xlfn.TEXTSPLIT(C2515,",")</f>
        <v>Head NC</v>
      </c>
    </row>
    <row r="2516" spans="1:5" x14ac:dyDescent="0.25">
      <c r="A2516">
        <v>33333</v>
      </c>
      <c r="B2516" t="s">
        <v>3386</v>
      </c>
      <c r="C2516" t="s">
        <v>2890</v>
      </c>
      <c r="D2516" t="str" cm="1">
        <f t="array" ref="D2516:E2516">_xlfn.TEXTSPLIT(C2516,",")</f>
        <v>Head angiogram or COW</v>
      </c>
      <c r="E2516" t="str">
        <v xml:space="preserve"> TIA protocol</v>
      </c>
    </row>
    <row r="2517" spans="1:5" x14ac:dyDescent="0.25">
      <c r="A2517">
        <v>33319</v>
      </c>
      <c r="B2517" t="s">
        <v>2000</v>
      </c>
      <c r="C2517" t="s">
        <v>218</v>
      </c>
      <c r="D2517" t="str" cm="1">
        <f t="array" ref="D2517">_xlfn.TEXTSPLIT(C2517,",")</f>
        <v>Head NC</v>
      </c>
    </row>
    <row r="2518" spans="1:5" x14ac:dyDescent="0.25">
      <c r="A2518">
        <v>33338</v>
      </c>
      <c r="B2518" t="s">
        <v>3388</v>
      </c>
      <c r="C2518" t="s">
        <v>211</v>
      </c>
      <c r="D2518" t="str" cm="1">
        <f t="array" ref="D2518:E2518">_xlfn.TEXTSPLIT(C2518,",")</f>
        <v>Head NC</v>
      </c>
      <c r="E2518" t="str">
        <v xml:space="preserve"> C Spine</v>
      </c>
    </row>
    <row r="2519" spans="1:5" x14ac:dyDescent="0.25">
      <c r="A2519">
        <v>33346</v>
      </c>
      <c r="B2519" t="s">
        <v>3388</v>
      </c>
      <c r="C2519" t="s">
        <v>211</v>
      </c>
      <c r="D2519" t="str" cm="1">
        <f t="array" ref="D2519:E2519">_xlfn.TEXTSPLIT(C2519,",")</f>
        <v>Head NC</v>
      </c>
      <c r="E2519" t="str">
        <v xml:space="preserve"> C Spine</v>
      </c>
    </row>
    <row r="2520" spans="1:5" x14ac:dyDescent="0.25">
      <c r="A2520">
        <v>33394</v>
      </c>
      <c r="B2520" t="s">
        <v>3389</v>
      </c>
      <c r="C2520" t="s">
        <v>326</v>
      </c>
      <c r="D2520" t="str" cm="1">
        <f t="array" ref="D2520">_xlfn.TEXTSPLIT(C2520,",")</f>
        <v>Head C+</v>
      </c>
    </row>
    <row r="2521" spans="1:5" x14ac:dyDescent="0.25">
      <c r="A2521">
        <v>33370</v>
      </c>
      <c r="B2521" t="s">
        <v>3390</v>
      </c>
      <c r="C2521" t="s">
        <v>214</v>
      </c>
      <c r="D2521" t="str" cm="1">
        <f t="array" ref="D2521">_xlfn.TEXTSPLIT(C2521,",")</f>
        <v>C Spine</v>
      </c>
    </row>
    <row r="2522" spans="1:5" x14ac:dyDescent="0.25">
      <c r="A2522">
        <v>33322</v>
      </c>
      <c r="B2522" t="s">
        <v>3391</v>
      </c>
      <c r="C2522" t="s">
        <v>1184</v>
      </c>
      <c r="D2522" t="str" cm="1">
        <f t="array" ref="D2522:E2522">_xlfn.TEXTSPLIT(C2522,",")</f>
        <v>Head C+</v>
      </c>
      <c r="E2522" t="str">
        <v xml:space="preserve"> Facial bones C</v>
      </c>
    </row>
    <row r="2523" spans="1:5" x14ac:dyDescent="0.25">
      <c r="A2523">
        <v>33354</v>
      </c>
      <c r="B2523" t="s">
        <v>3392</v>
      </c>
      <c r="C2523" t="s">
        <v>218</v>
      </c>
      <c r="D2523" t="str" cm="1">
        <f t="array" ref="D2523">_xlfn.TEXTSPLIT(C2523,",")</f>
        <v>Head NC</v>
      </c>
    </row>
    <row r="2524" spans="1:5" x14ac:dyDescent="0.25">
      <c r="A2524">
        <v>33336</v>
      </c>
      <c r="B2524" t="s">
        <v>408</v>
      </c>
      <c r="C2524" t="s">
        <v>218</v>
      </c>
      <c r="D2524" t="str" cm="1">
        <f t="array" ref="D2524">_xlfn.TEXTSPLIT(C2524,",")</f>
        <v>Head NC</v>
      </c>
    </row>
    <row r="2525" spans="1:5" x14ac:dyDescent="0.25">
      <c r="A2525">
        <v>33320</v>
      </c>
      <c r="B2525" t="s">
        <v>3393</v>
      </c>
      <c r="C2525" t="s">
        <v>218</v>
      </c>
      <c r="D2525" t="str" cm="1">
        <f t="array" ref="D2525">_xlfn.TEXTSPLIT(C2525,",")</f>
        <v>Head NC</v>
      </c>
    </row>
    <row r="2526" spans="1:5" x14ac:dyDescent="0.25">
      <c r="A2526">
        <v>33350</v>
      </c>
      <c r="B2526" t="s">
        <v>2856</v>
      </c>
      <c r="C2526" t="s">
        <v>211</v>
      </c>
      <c r="D2526" t="str" cm="1">
        <f t="array" ref="D2526:E2526">_xlfn.TEXTSPLIT(C2526,",")</f>
        <v>Head NC</v>
      </c>
      <c r="E2526" t="str">
        <v xml:space="preserve"> C Spine</v>
      </c>
    </row>
    <row r="2527" spans="1:5" x14ac:dyDescent="0.25">
      <c r="A2527">
        <v>33341</v>
      </c>
      <c r="B2527" t="s">
        <v>148</v>
      </c>
      <c r="C2527" t="s">
        <v>211</v>
      </c>
      <c r="D2527" t="str" cm="1">
        <f t="array" ref="D2527:E2527">_xlfn.TEXTSPLIT(C2527,",")</f>
        <v>Head NC</v>
      </c>
      <c r="E2527" t="str">
        <v xml:space="preserve"> C Spine</v>
      </c>
    </row>
    <row r="2528" spans="1:5" x14ac:dyDescent="0.25">
      <c r="A2528">
        <v>33353</v>
      </c>
      <c r="B2528" t="s">
        <v>285</v>
      </c>
      <c r="C2528" t="s">
        <v>218</v>
      </c>
      <c r="D2528" t="str" cm="1">
        <f t="array" ref="D2528">_xlfn.TEXTSPLIT(C2528,",")</f>
        <v>Head NC</v>
      </c>
    </row>
    <row r="2529" spans="1:5" x14ac:dyDescent="0.25">
      <c r="A2529">
        <v>33328</v>
      </c>
      <c r="B2529" t="s">
        <v>148</v>
      </c>
      <c r="C2529" t="s">
        <v>218</v>
      </c>
      <c r="D2529" t="str" cm="1">
        <f t="array" ref="D2529">_xlfn.TEXTSPLIT(C2529,",")</f>
        <v>Head NC</v>
      </c>
    </row>
    <row r="2530" spans="1:5" x14ac:dyDescent="0.25">
      <c r="A2530">
        <v>33340</v>
      </c>
      <c r="B2530" t="s">
        <v>3394</v>
      </c>
      <c r="C2530" t="s">
        <v>218</v>
      </c>
      <c r="D2530" t="str" cm="1">
        <f t="array" ref="D2530">_xlfn.TEXTSPLIT(C2530,",")</f>
        <v>Head NC</v>
      </c>
    </row>
    <row r="2531" spans="1:5" x14ac:dyDescent="0.25">
      <c r="A2531">
        <v>33323</v>
      </c>
      <c r="B2531" t="s">
        <v>3395</v>
      </c>
      <c r="C2531" t="s">
        <v>218</v>
      </c>
      <c r="D2531" t="str" cm="1">
        <f t="array" ref="D2531">_xlfn.TEXTSPLIT(C2531,",")</f>
        <v>Head NC</v>
      </c>
    </row>
    <row r="2532" spans="1:5" x14ac:dyDescent="0.25">
      <c r="A2532">
        <v>33334</v>
      </c>
      <c r="B2532" t="s">
        <v>3396</v>
      </c>
      <c r="C2532" t="s">
        <v>384</v>
      </c>
      <c r="D2532" t="str" cm="1">
        <f t="array" ref="D2532:E2532">_xlfn.TEXTSPLIT(C2532,",")</f>
        <v>Head NC</v>
      </c>
      <c r="E2532" t="str">
        <v xml:space="preserve"> Head C+</v>
      </c>
    </row>
    <row r="2533" spans="1:5" x14ac:dyDescent="0.25">
      <c r="A2533">
        <v>33355</v>
      </c>
      <c r="B2533" t="s">
        <v>3397</v>
      </c>
      <c r="C2533" t="s">
        <v>196</v>
      </c>
      <c r="D2533" t="str" cm="1">
        <f t="array" ref="D2533">_xlfn.TEXTSPLIT(C2533,",")</f>
        <v>TIA protocol</v>
      </c>
    </row>
    <row r="2534" spans="1:5" x14ac:dyDescent="0.25">
      <c r="A2534">
        <v>33302</v>
      </c>
      <c r="B2534" t="s">
        <v>3398</v>
      </c>
      <c r="C2534" t="s">
        <v>196</v>
      </c>
      <c r="D2534" t="str" cm="1">
        <f t="array" ref="D2534">_xlfn.TEXTSPLIT(C2534,",")</f>
        <v>TIA protocol</v>
      </c>
    </row>
    <row r="2535" spans="1:5" x14ac:dyDescent="0.25">
      <c r="A2535">
        <v>33294</v>
      </c>
      <c r="B2535" t="s">
        <v>3399</v>
      </c>
      <c r="C2535" t="s">
        <v>218</v>
      </c>
      <c r="D2535" t="str" cm="1">
        <f t="array" ref="D2535">_xlfn.TEXTSPLIT(C2535,",")</f>
        <v>Head NC</v>
      </c>
    </row>
    <row r="2536" spans="1:5" x14ac:dyDescent="0.25">
      <c r="A2536">
        <v>33301</v>
      </c>
      <c r="B2536" t="s">
        <v>3400</v>
      </c>
      <c r="C2536" t="s">
        <v>196</v>
      </c>
      <c r="D2536" t="str" cm="1">
        <f t="array" ref="D2536">_xlfn.TEXTSPLIT(C2536,",")</f>
        <v>TIA protocol</v>
      </c>
    </row>
    <row r="2537" spans="1:5" x14ac:dyDescent="0.25">
      <c r="A2537">
        <v>33277</v>
      </c>
      <c r="B2537" t="s">
        <v>3401</v>
      </c>
      <c r="C2537" t="s">
        <v>55</v>
      </c>
      <c r="D2537" t="str" cm="1">
        <f t="array" ref="D2537">_xlfn.TEXTSPLIT(C2537,",")</f>
        <v>Neck C+</v>
      </c>
    </row>
    <row r="2538" spans="1:5" x14ac:dyDescent="0.25">
      <c r="A2538">
        <v>33246</v>
      </c>
      <c r="B2538" t="s">
        <v>3403</v>
      </c>
      <c r="C2538" t="s">
        <v>55</v>
      </c>
      <c r="D2538" t="str" cm="1">
        <f t="array" ref="D2538">_xlfn.TEXTSPLIT(C2538,",")</f>
        <v>Neck C+</v>
      </c>
    </row>
    <row r="2539" spans="1:5" x14ac:dyDescent="0.25">
      <c r="A2539">
        <v>33255</v>
      </c>
      <c r="B2539" t="s">
        <v>3404</v>
      </c>
      <c r="C2539" t="s">
        <v>196</v>
      </c>
      <c r="D2539" t="str" cm="1">
        <f t="array" ref="D2539">_xlfn.TEXTSPLIT(C2539,",")</f>
        <v>TIA protocol</v>
      </c>
    </row>
    <row r="2540" spans="1:5" x14ac:dyDescent="0.25">
      <c r="A2540">
        <v>33265</v>
      </c>
      <c r="B2540" t="s">
        <v>3405</v>
      </c>
      <c r="C2540" t="s">
        <v>196</v>
      </c>
      <c r="D2540" t="str" cm="1">
        <f t="array" ref="D2540">_xlfn.TEXTSPLIT(C2540,",")</f>
        <v>TIA protocol</v>
      </c>
    </row>
    <row r="2541" spans="1:5" x14ac:dyDescent="0.25">
      <c r="A2541">
        <v>33276</v>
      </c>
      <c r="B2541" t="s">
        <v>2812</v>
      </c>
      <c r="C2541" t="s">
        <v>218</v>
      </c>
      <c r="D2541" t="str" cm="1">
        <f t="array" ref="D2541">_xlfn.TEXTSPLIT(C2541,",")</f>
        <v>Head NC</v>
      </c>
    </row>
    <row r="2542" spans="1:5" x14ac:dyDescent="0.25">
      <c r="A2542">
        <v>33274</v>
      </c>
      <c r="B2542" t="s">
        <v>3406</v>
      </c>
      <c r="C2542" t="s">
        <v>218</v>
      </c>
      <c r="D2542" t="str" cm="1">
        <f t="array" ref="D2542">_xlfn.TEXTSPLIT(C2542,",")</f>
        <v>Head NC</v>
      </c>
    </row>
    <row r="2543" spans="1:5" x14ac:dyDescent="0.25">
      <c r="A2543">
        <v>33286</v>
      </c>
      <c r="B2543" t="s">
        <v>3407</v>
      </c>
      <c r="C2543" t="s">
        <v>196</v>
      </c>
      <c r="D2543" t="str" cm="1">
        <f t="array" ref="D2543">_xlfn.TEXTSPLIT(C2543,",")</f>
        <v>TIA protocol</v>
      </c>
    </row>
    <row r="2544" spans="1:5" x14ac:dyDescent="0.25">
      <c r="A2544">
        <v>33269</v>
      </c>
      <c r="B2544" t="s">
        <v>3408</v>
      </c>
      <c r="C2544" t="s">
        <v>218</v>
      </c>
      <c r="D2544" t="str" cm="1">
        <f t="array" ref="D2544">_xlfn.TEXTSPLIT(C2544,",")</f>
        <v>Head NC</v>
      </c>
    </row>
    <row r="2545" spans="1:4" x14ac:dyDescent="0.25">
      <c r="A2545">
        <v>33268</v>
      </c>
      <c r="B2545" t="s">
        <v>3409</v>
      </c>
      <c r="C2545" t="s">
        <v>196</v>
      </c>
      <c r="D2545" t="str" cm="1">
        <f t="array" ref="D2545">_xlfn.TEXTSPLIT(C2545,",")</f>
        <v>TIA protocol</v>
      </c>
    </row>
    <row r="2546" spans="1:4" x14ac:dyDescent="0.25">
      <c r="A2546">
        <v>33247</v>
      </c>
      <c r="B2546" t="s">
        <v>3410</v>
      </c>
      <c r="C2546" t="s">
        <v>218</v>
      </c>
      <c r="D2546" t="str" cm="1">
        <f t="array" ref="D2546">_xlfn.TEXTSPLIT(C2546,",")</f>
        <v>Head NC</v>
      </c>
    </row>
    <row r="2547" spans="1:4" x14ac:dyDescent="0.25">
      <c r="A2547">
        <v>33254</v>
      </c>
      <c r="B2547" t="s">
        <v>3411</v>
      </c>
      <c r="C2547" t="s">
        <v>196</v>
      </c>
      <c r="D2547" t="str" cm="1">
        <f t="array" ref="D2547">_xlfn.TEXTSPLIT(C2547,",")</f>
        <v>TIA protocol</v>
      </c>
    </row>
    <row r="2548" spans="1:4" x14ac:dyDescent="0.25">
      <c r="A2548">
        <v>33288</v>
      </c>
      <c r="B2548" t="s">
        <v>3412</v>
      </c>
      <c r="C2548" t="s">
        <v>196</v>
      </c>
      <c r="D2548" t="str" cm="1">
        <f t="array" ref="D2548">_xlfn.TEXTSPLIT(C2548,",")</f>
        <v>TIA protocol</v>
      </c>
    </row>
    <row r="2549" spans="1:4" x14ac:dyDescent="0.25">
      <c r="A2549">
        <v>33238</v>
      </c>
      <c r="B2549" t="s">
        <v>3413</v>
      </c>
      <c r="C2549" t="s">
        <v>196</v>
      </c>
      <c r="D2549" t="str" cm="1">
        <f t="array" ref="D2549">_xlfn.TEXTSPLIT(C2549,",")</f>
        <v>TIA protocol</v>
      </c>
    </row>
    <row r="2550" spans="1:4" x14ac:dyDescent="0.25">
      <c r="A2550">
        <v>33218</v>
      </c>
      <c r="B2550" t="s">
        <v>3414</v>
      </c>
      <c r="C2550" t="s">
        <v>196</v>
      </c>
      <c r="D2550" t="str" cm="1">
        <f t="array" ref="D2550">_xlfn.TEXTSPLIT(C2550,",")</f>
        <v>TIA protocol</v>
      </c>
    </row>
    <row r="2551" spans="1:4" x14ac:dyDescent="0.25">
      <c r="A2551">
        <v>33229</v>
      </c>
      <c r="B2551" t="s">
        <v>3415</v>
      </c>
      <c r="C2551" t="s">
        <v>326</v>
      </c>
      <c r="D2551" t="str" cm="1">
        <f t="array" ref="D2551">_xlfn.TEXTSPLIT(C2551,",")</f>
        <v>Head C+</v>
      </c>
    </row>
    <row r="2552" spans="1:4" x14ac:dyDescent="0.25">
      <c r="A2552">
        <v>33217</v>
      </c>
      <c r="B2552" t="s">
        <v>3416</v>
      </c>
      <c r="C2552" t="s">
        <v>229</v>
      </c>
      <c r="D2552" t="str" cm="1">
        <f t="array" ref="D2552">_xlfn.TEXTSPLIT(C2552,",")</f>
        <v>Head angiogram or COW</v>
      </c>
    </row>
    <row r="2553" spans="1:4" x14ac:dyDescent="0.25">
      <c r="A2553">
        <v>33234</v>
      </c>
      <c r="B2553" t="s">
        <v>3417</v>
      </c>
      <c r="C2553" t="s">
        <v>426</v>
      </c>
      <c r="D2553" t="str" cm="1">
        <f t="array" ref="D2553">_xlfn.TEXTSPLIT(C2553,",")</f>
        <v>L Spine</v>
      </c>
    </row>
    <row r="2554" spans="1:4" x14ac:dyDescent="0.25">
      <c r="A2554">
        <v>33219</v>
      </c>
      <c r="B2554" t="s">
        <v>3418</v>
      </c>
      <c r="C2554" t="s">
        <v>529</v>
      </c>
      <c r="D2554" t="str" cm="1">
        <f t="array" ref="D2554">_xlfn.TEXTSPLIT(C2554,",")</f>
        <v>Neck Angiogram</v>
      </c>
    </row>
    <row r="2555" spans="1:4" x14ac:dyDescent="0.25">
      <c r="A2555">
        <v>33222</v>
      </c>
      <c r="B2555" t="s">
        <v>3420</v>
      </c>
      <c r="C2555" t="s">
        <v>426</v>
      </c>
      <c r="D2555" t="str" cm="1">
        <f t="array" ref="D2555">_xlfn.TEXTSPLIT(C2555,",")</f>
        <v>L Spine</v>
      </c>
    </row>
    <row r="2556" spans="1:4" x14ac:dyDescent="0.25">
      <c r="A2556">
        <v>33239</v>
      </c>
      <c r="B2556" t="s">
        <v>3422</v>
      </c>
      <c r="C2556" t="s">
        <v>218</v>
      </c>
      <c r="D2556" t="str" cm="1">
        <f t="array" ref="D2556">_xlfn.TEXTSPLIT(C2556,",")</f>
        <v>Head NC</v>
      </c>
    </row>
    <row r="2557" spans="1:4" x14ac:dyDescent="0.25">
      <c r="A2557">
        <v>33197</v>
      </c>
      <c r="B2557" t="s">
        <v>3423</v>
      </c>
      <c r="C2557" t="s">
        <v>218</v>
      </c>
      <c r="D2557" t="str" cm="1">
        <f t="array" ref="D2557">_xlfn.TEXTSPLIT(C2557,",")</f>
        <v>Head NC</v>
      </c>
    </row>
    <row r="2558" spans="1:4" x14ac:dyDescent="0.25">
      <c r="A2558">
        <v>33212</v>
      </c>
      <c r="B2558" t="s">
        <v>3424</v>
      </c>
      <c r="C2558" t="s">
        <v>55</v>
      </c>
      <c r="D2558" t="str" cm="1">
        <f t="array" ref="D2558">_xlfn.TEXTSPLIT(C2558,",")</f>
        <v>Neck C+</v>
      </c>
    </row>
    <row r="2559" spans="1:4" x14ac:dyDescent="0.25">
      <c r="A2559">
        <v>33172</v>
      </c>
      <c r="B2559" t="s">
        <v>3425</v>
      </c>
      <c r="C2559" t="s">
        <v>196</v>
      </c>
      <c r="D2559" t="str" cm="1">
        <f t="array" ref="D2559">_xlfn.TEXTSPLIT(C2559,",")</f>
        <v>TIA protocol</v>
      </c>
    </row>
    <row r="2560" spans="1:4" x14ac:dyDescent="0.25">
      <c r="A2560">
        <v>33184</v>
      </c>
      <c r="B2560" t="s">
        <v>3427</v>
      </c>
      <c r="C2560" t="s">
        <v>218</v>
      </c>
      <c r="D2560" t="str" cm="1">
        <f t="array" ref="D2560">_xlfn.TEXTSPLIT(C2560,",")</f>
        <v>Head NC</v>
      </c>
    </row>
    <row r="2561" spans="1:5" x14ac:dyDescent="0.25">
      <c r="A2561">
        <v>33202</v>
      </c>
      <c r="B2561" t="s">
        <v>3428</v>
      </c>
      <c r="C2561" t="s">
        <v>218</v>
      </c>
      <c r="D2561" t="str" cm="1">
        <f t="array" ref="D2561">_xlfn.TEXTSPLIT(C2561,",")</f>
        <v>Head NC</v>
      </c>
    </row>
    <row r="2562" spans="1:5" x14ac:dyDescent="0.25">
      <c r="A2562">
        <v>33200</v>
      </c>
      <c r="B2562" t="s">
        <v>3429</v>
      </c>
      <c r="C2562" t="s">
        <v>426</v>
      </c>
      <c r="D2562" t="str" cm="1">
        <f t="array" ref="D2562">_xlfn.TEXTSPLIT(C2562,",")</f>
        <v>L Spine</v>
      </c>
    </row>
    <row r="2563" spans="1:5" x14ac:dyDescent="0.25">
      <c r="A2563">
        <v>33176</v>
      </c>
      <c r="B2563" t="s">
        <v>285</v>
      </c>
      <c r="C2563" t="s">
        <v>211</v>
      </c>
      <c r="D2563" t="str" cm="1">
        <f t="array" ref="D2563:E2563">_xlfn.TEXTSPLIT(C2563,",")</f>
        <v>Head NC</v>
      </c>
      <c r="E2563" t="str">
        <v xml:space="preserve"> C Spine</v>
      </c>
    </row>
    <row r="2564" spans="1:5" x14ac:dyDescent="0.25">
      <c r="A2564">
        <v>33211</v>
      </c>
      <c r="B2564" t="s">
        <v>285</v>
      </c>
      <c r="C2564" t="s">
        <v>218</v>
      </c>
      <c r="D2564" t="str" cm="1">
        <f t="array" ref="D2564">_xlfn.TEXTSPLIT(C2564,",")</f>
        <v>Head NC</v>
      </c>
    </row>
    <row r="2565" spans="1:5" x14ac:dyDescent="0.25">
      <c r="A2565">
        <v>33177</v>
      </c>
      <c r="B2565" t="s">
        <v>3431</v>
      </c>
      <c r="C2565" t="s">
        <v>218</v>
      </c>
      <c r="D2565" t="str" cm="1">
        <f t="array" ref="D2565">_xlfn.TEXTSPLIT(C2565,",")</f>
        <v>Head NC</v>
      </c>
    </row>
    <row r="2566" spans="1:5" x14ac:dyDescent="0.25">
      <c r="A2566">
        <v>33196</v>
      </c>
      <c r="B2566" t="s">
        <v>3432</v>
      </c>
      <c r="C2566" t="s">
        <v>218</v>
      </c>
      <c r="D2566" t="str" cm="1">
        <f t="array" ref="D2566">_xlfn.TEXTSPLIT(C2566,",")</f>
        <v>Head NC</v>
      </c>
    </row>
    <row r="2567" spans="1:5" x14ac:dyDescent="0.25">
      <c r="A2567">
        <v>33169</v>
      </c>
      <c r="B2567" t="s">
        <v>3433</v>
      </c>
      <c r="C2567" t="s">
        <v>218</v>
      </c>
      <c r="D2567" t="str" cm="1">
        <f t="array" ref="D2567">_xlfn.TEXTSPLIT(C2567,",")</f>
        <v>Head NC</v>
      </c>
    </row>
    <row r="2568" spans="1:5" x14ac:dyDescent="0.25">
      <c r="A2568">
        <v>33195</v>
      </c>
      <c r="B2568" t="s">
        <v>3434</v>
      </c>
      <c r="C2568" t="s">
        <v>218</v>
      </c>
      <c r="D2568" t="str" cm="1">
        <f t="array" ref="D2568">_xlfn.TEXTSPLIT(C2568,",")</f>
        <v>Head NC</v>
      </c>
    </row>
    <row r="2569" spans="1:5" x14ac:dyDescent="0.25">
      <c r="A2569">
        <v>33209</v>
      </c>
      <c r="B2569" t="s">
        <v>3435</v>
      </c>
      <c r="C2569" t="s">
        <v>218</v>
      </c>
      <c r="D2569" t="str" cm="1">
        <f t="array" ref="D2569">_xlfn.TEXTSPLIT(C2569,",")</f>
        <v>Head NC</v>
      </c>
    </row>
    <row r="2570" spans="1:5" x14ac:dyDescent="0.25">
      <c r="A2570">
        <v>33182</v>
      </c>
      <c r="B2570" t="s">
        <v>3436</v>
      </c>
      <c r="C2570" t="s">
        <v>218</v>
      </c>
      <c r="D2570" t="str" cm="1">
        <f t="array" ref="D2570">_xlfn.TEXTSPLIT(C2570,",")</f>
        <v>Head NC</v>
      </c>
    </row>
    <row r="2571" spans="1:5" x14ac:dyDescent="0.25">
      <c r="A2571">
        <v>33160</v>
      </c>
      <c r="B2571" t="s">
        <v>3437</v>
      </c>
      <c r="C2571" t="s">
        <v>218</v>
      </c>
      <c r="D2571" t="str" cm="1">
        <f t="array" ref="D2571">_xlfn.TEXTSPLIT(C2571,",")</f>
        <v>Head NC</v>
      </c>
    </row>
    <row r="2572" spans="1:5" x14ac:dyDescent="0.25">
      <c r="A2572">
        <v>33164</v>
      </c>
      <c r="B2572" t="s">
        <v>3438</v>
      </c>
      <c r="C2572" t="s">
        <v>218</v>
      </c>
      <c r="D2572" t="str" cm="1">
        <f t="array" ref="D2572">_xlfn.TEXTSPLIT(C2572,",")</f>
        <v>Head NC</v>
      </c>
    </row>
    <row r="2573" spans="1:5" x14ac:dyDescent="0.25">
      <c r="A2573">
        <v>33131</v>
      </c>
      <c r="B2573" t="s">
        <v>3439</v>
      </c>
      <c r="C2573" t="s">
        <v>196</v>
      </c>
      <c r="D2573" t="str" cm="1">
        <f t="array" ref="D2573">_xlfn.TEXTSPLIT(C2573,",")</f>
        <v>TIA protocol</v>
      </c>
    </row>
    <row r="2574" spans="1:5" x14ac:dyDescent="0.25">
      <c r="A2574">
        <v>33163</v>
      </c>
      <c r="B2574" t="s">
        <v>3440</v>
      </c>
      <c r="C2574" t="s">
        <v>218</v>
      </c>
      <c r="D2574" t="str" cm="1">
        <f t="array" ref="D2574">_xlfn.TEXTSPLIT(C2574,",")</f>
        <v>Head NC</v>
      </c>
    </row>
    <row r="2575" spans="1:5" x14ac:dyDescent="0.25">
      <c r="A2575">
        <v>33205</v>
      </c>
      <c r="B2575" t="s">
        <v>3441</v>
      </c>
      <c r="C2575" t="s">
        <v>208</v>
      </c>
      <c r="D2575" t="str" cm="1">
        <f t="array" ref="D2575:E2575">_xlfn.TEXTSPLIT(C2575,",")</f>
        <v>Head NC</v>
      </c>
      <c r="E2575" t="str">
        <v xml:space="preserve"> Facial bones NC</v>
      </c>
    </row>
    <row r="2576" spans="1:5" x14ac:dyDescent="0.25">
      <c r="A2576">
        <v>33152</v>
      </c>
      <c r="B2576" t="s">
        <v>3443</v>
      </c>
      <c r="C2576" t="s">
        <v>196</v>
      </c>
      <c r="D2576" t="str" cm="1">
        <f t="array" ref="D2576">_xlfn.TEXTSPLIT(C2576,",")</f>
        <v>TIA protocol</v>
      </c>
    </row>
    <row r="2577" spans="1:5" x14ac:dyDescent="0.25">
      <c r="A2577">
        <v>33128</v>
      </c>
      <c r="B2577" t="s">
        <v>3444</v>
      </c>
      <c r="C2577" t="s">
        <v>55</v>
      </c>
      <c r="D2577" t="str" cm="1">
        <f t="array" ref="D2577">_xlfn.TEXTSPLIT(C2577,",")</f>
        <v>Neck C+</v>
      </c>
    </row>
    <row r="2578" spans="1:5" x14ac:dyDescent="0.25">
      <c r="A2578">
        <v>33151</v>
      </c>
      <c r="B2578" t="s">
        <v>3445</v>
      </c>
      <c r="C2578" t="s">
        <v>229</v>
      </c>
      <c r="D2578" t="str" cm="1">
        <f t="array" ref="D2578">_xlfn.TEXTSPLIT(C2578,",")</f>
        <v>Head angiogram or COW</v>
      </c>
    </row>
    <row r="2579" spans="1:5" x14ac:dyDescent="0.25">
      <c r="A2579">
        <v>33132</v>
      </c>
      <c r="B2579" t="s">
        <v>3446</v>
      </c>
      <c r="C2579" t="s">
        <v>218</v>
      </c>
      <c r="D2579" t="str" cm="1">
        <f t="array" ref="D2579">_xlfn.TEXTSPLIT(C2579,",")</f>
        <v>Head NC</v>
      </c>
    </row>
    <row r="2580" spans="1:5" x14ac:dyDescent="0.25">
      <c r="A2580">
        <v>33134</v>
      </c>
      <c r="B2580" t="s">
        <v>3447</v>
      </c>
      <c r="C2580" t="s">
        <v>211</v>
      </c>
      <c r="D2580" t="str" cm="1">
        <f t="array" ref="D2580:E2580">_xlfn.TEXTSPLIT(C2580,",")</f>
        <v>Head NC</v>
      </c>
      <c r="E2580" t="str">
        <v xml:space="preserve"> C Spine</v>
      </c>
    </row>
    <row r="2581" spans="1:5" x14ac:dyDescent="0.25">
      <c r="A2581">
        <v>33138</v>
      </c>
      <c r="B2581" t="s">
        <v>3448</v>
      </c>
      <c r="C2581" t="s">
        <v>208</v>
      </c>
      <c r="D2581" t="str" cm="1">
        <f t="array" ref="D2581:E2581">_xlfn.TEXTSPLIT(C2581,",")</f>
        <v>Head NC</v>
      </c>
      <c r="E2581" t="str">
        <v xml:space="preserve"> Facial bones NC</v>
      </c>
    </row>
    <row r="2582" spans="1:5" x14ac:dyDescent="0.25">
      <c r="A2582">
        <v>33105</v>
      </c>
      <c r="B2582" t="s">
        <v>3449</v>
      </c>
      <c r="C2582" t="s">
        <v>284</v>
      </c>
      <c r="D2582" t="str" cm="1">
        <f t="array" ref="D2582">_xlfn.TEXTSPLIT(C2582,",")</f>
        <v>Head and Neck Angiogram</v>
      </c>
    </row>
    <row r="2583" spans="1:5" x14ac:dyDescent="0.25">
      <c r="A2583">
        <v>33147</v>
      </c>
      <c r="B2583" t="s">
        <v>3450</v>
      </c>
      <c r="C2583" t="s">
        <v>218</v>
      </c>
      <c r="D2583" t="str" cm="1">
        <f t="array" ref="D2583">_xlfn.TEXTSPLIT(C2583,",")</f>
        <v>Head NC</v>
      </c>
    </row>
    <row r="2584" spans="1:5" x14ac:dyDescent="0.25">
      <c r="A2584">
        <v>33127</v>
      </c>
      <c r="B2584" t="s">
        <v>3451</v>
      </c>
      <c r="C2584" t="s">
        <v>208</v>
      </c>
      <c r="D2584" t="str" cm="1">
        <f t="array" ref="D2584:E2584">_xlfn.TEXTSPLIT(C2584,",")</f>
        <v>Head NC</v>
      </c>
      <c r="E2584" t="str">
        <v xml:space="preserve"> Facial bones NC</v>
      </c>
    </row>
    <row r="2585" spans="1:5" x14ac:dyDescent="0.25">
      <c r="A2585">
        <v>33120</v>
      </c>
      <c r="B2585" t="s">
        <v>3452</v>
      </c>
      <c r="C2585" t="s">
        <v>218</v>
      </c>
      <c r="D2585" t="str" cm="1">
        <f t="array" ref="D2585">_xlfn.TEXTSPLIT(C2585,",")</f>
        <v>Head NC</v>
      </c>
    </row>
    <row r="2586" spans="1:5" x14ac:dyDescent="0.25">
      <c r="A2586">
        <v>33102</v>
      </c>
      <c r="B2586" t="s">
        <v>3453</v>
      </c>
      <c r="C2586" t="s">
        <v>218</v>
      </c>
      <c r="D2586" t="str" cm="1">
        <f t="array" ref="D2586">_xlfn.TEXTSPLIT(C2586,",")</f>
        <v>Head NC</v>
      </c>
    </row>
    <row r="2587" spans="1:5" x14ac:dyDescent="0.25">
      <c r="A2587">
        <v>33106</v>
      </c>
      <c r="B2587" t="s">
        <v>3454</v>
      </c>
      <c r="C2587" t="s">
        <v>384</v>
      </c>
      <c r="D2587" t="str" cm="1">
        <f t="array" ref="D2587:E2587">_xlfn.TEXTSPLIT(C2587,",")</f>
        <v>Head NC</v>
      </c>
      <c r="E2587" t="str">
        <v xml:space="preserve"> Head C+</v>
      </c>
    </row>
    <row r="2588" spans="1:5" x14ac:dyDescent="0.25">
      <c r="A2588">
        <v>33118</v>
      </c>
      <c r="B2588" t="s">
        <v>3455</v>
      </c>
      <c r="C2588" t="s">
        <v>218</v>
      </c>
      <c r="D2588" t="str" cm="1">
        <f t="array" ref="D2588">_xlfn.TEXTSPLIT(C2588,",")</f>
        <v>Head NC</v>
      </c>
    </row>
    <row r="2589" spans="1:5" x14ac:dyDescent="0.25">
      <c r="A2589">
        <v>33108</v>
      </c>
      <c r="B2589" t="s">
        <v>3456</v>
      </c>
      <c r="C2589" t="s">
        <v>196</v>
      </c>
      <c r="D2589" t="str" cm="1">
        <f t="array" ref="D2589">_xlfn.TEXTSPLIT(C2589,",")</f>
        <v>TIA protocol</v>
      </c>
    </row>
    <row r="2590" spans="1:5" x14ac:dyDescent="0.25">
      <c r="A2590">
        <v>33117</v>
      </c>
      <c r="B2590" t="s">
        <v>3457</v>
      </c>
      <c r="C2590" t="s">
        <v>229</v>
      </c>
      <c r="D2590" t="str" cm="1">
        <f t="array" ref="D2590">_xlfn.TEXTSPLIT(C2590,",")</f>
        <v>Head angiogram or COW</v>
      </c>
    </row>
    <row r="2591" spans="1:5" x14ac:dyDescent="0.25">
      <c r="A2591">
        <v>33124</v>
      </c>
      <c r="B2591" t="s">
        <v>3459</v>
      </c>
      <c r="C2591" t="s">
        <v>196</v>
      </c>
      <c r="D2591" t="str" cm="1">
        <f t="array" ref="D2591">_xlfn.TEXTSPLIT(C2591,",")</f>
        <v>TIA protocol</v>
      </c>
    </row>
    <row r="2592" spans="1:5" x14ac:dyDescent="0.25">
      <c r="A2592">
        <v>33122</v>
      </c>
      <c r="B2592" t="s">
        <v>3460</v>
      </c>
      <c r="C2592" t="s">
        <v>196</v>
      </c>
      <c r="D2592" t="str" cm="1">
        <f t="array" ref="D2592">_xlfn.TEXTSPLIT(C2592,",")</f>
        <v>TIA protocol</v>
      </c>
    </row>
    <row r="2593" spans="1:5" x14ac:dyDescent="0.25">
      <c r="A2593">
        <v>33125</v>
      </c>
      <c r="B2593" t="s">
        <v>3461</v>
      </c>
      <c r="C2593" t="s">
        <v>218</v>
      </c>
      <c r="D2593" t="str" cm="1">
        <f t="array" ref="D2593">_xlfn.TEXTSPLIT(C2593,",")</f>
        <v>Head NC</v>
      </c>
    </row>
    <row r="2594" spans="1:5" x14ac:dyDescent="0.25">
      <c r="A2594">
        <v>33119</v>
      </c>
      <c r="B2594" t="s">
        <v>3462</v>
      </c>
      <c r="C2594" t="s">
        <v>323</v>
      </c>
      <c r="D2594" t="str" cm="1">
        <f t="array" ref="D2594">_xlfn.TEXTSPLIT(C2594,",")</f>
        <v>Venogram</v>
      </c>
    </row>
    <row r="2595" spans="1:5" x14ac:dyDescent="0.25">
      <c r="A2595">
        <v>33076</v>
      </c>
      <c r="B2595" t="s">
        <v>3463</v>
      </c>
      <c r="C2595" t="s">
        <v>196</v>
      </c>
      <c r="D2595" t="str" cm="1">
        <f t="array" ref="D2595">_xlfn.TEXTSPLIT(C2595,",")</f>
        <v>TIA protocol</v>
      </c>
    </row>
    <row r="2596" spans="1:5" x14ac:dyDescent="0.25">
      <c r="A2596">
        <v>33091</v>
      </c>
      <c r="B2596" t="s">
        <v>3464</v>
      </c>
      <c r="C2596" t="s">
        <v>218</v>
      </c>
      <c r="D2596" t="str" cm="1">
        <f t="array" ref="D2596">_xlfn.TEXTSPLIT(C2596,",")</f>
        <v>Head NC</v>
      </c>
    </row>
    <row r="2597" spans="1:5" x14ac:dyDescent="0.25">
      <c r="A2597">
        <v>33103</v>
      </c>
      <c r="B2597" t="s">
        <v>3465</v>
      </c>
      <c r="C2597" t="s">
        <v>678</v>
      </c>
      <c r="D2597" t="str" cm="1">
        <f t="array" ref="D2597:E2597">_xlfn.TEXTSPLIT(C2597,",")</f>
        <v>Head NC</v>
      </c>
      <c r="E2597" t="str">
        <v xml:space="preserve"> Head and Neck Angiogram</v>
      </c>
    </row>
    <row r="2598" spans="1:5" x14ac:dyDescent="0.25">
      <c r="A2598">
        <v>33081</v>
      </c>
      <c r="B2598" t="s">
        <v>3466</v>
      </c>
      <c r="C2598" t="s">
        <v>211</v>
      </c>
      <c r="D2598" t="str" cm="1">
        <f t="array" ref="D2598:E2598">_xlfn.TEXTSPLIT(C2598,",")</f>
        <v>Head NC</v>
      </c>
      <c r="E2598" t="str">
        <v xml:space="preserve"> C Spine</v>
      </c>
    </row>
    <row r="2599" spans="1:5" x14ac:dyDescent="0.25">
      <c r="A2599">
        <v>33092</v>
      </c>
      <c r="B2599" t="s">
        <v>3468</v>
      </c>
      <c r="C2599" t="s">
        <v>218</v>
      </c>
      <c r="D2599" t="str" cm="1">
        <f t="array" ref="D2599">_xlfn.TEXTSPLIT(C2599,",")</f>
        <v>Head NC</v>
      </c>
    </row>
    <row r="2600" spans="1:5" x14ac:dyDescent="0.25">
      <c r="A2600">
        <v>33090</v>
      </c>
      <c r="B2600" t="s">
        <v>3469</v>
      </c>
      <c r="C2600" t="s">
        <v>218</v>
      </c>
      <c r="D2600" t="str" cm="1">
        <f t="array" ref="D2600">_xlfn.TEXTSPLIT(C2600,",")</f>
        <v>Head NC</v>
      </c>
    </row>
    <row r="2601" spans="1:5" x14ac:dyDescent="0.25">
      <c r="A2601">
        <v>33112</v>
      </c>
      <c r="B2601" t="s">
        <v>3470</v>
      </c>
      <c r="C2601" t="s">
        <v>196</v>
      </c>
      <c r="D2601" t="str" cm="1">
        <f t="array" ref="D2601">_xlfn.TEXTSPLIT(C2601,",")</f>
        <v>TIA protocol</v>
      </c>
    </row>
    <row r="2602" spans="1:5" x14ac:dyDescent="0.25">
      <c r="A2602">
        <v>33114</v>
      </c>
      <c r="B2602" t="s">
        <v>3471</v>
      </c>
      <c r="C2602" t="s">
        <v>196</v>
      </c>
      <c r="D2602" t="str" cm="1">
        <f t="array" ref="D2602">_xlfn.TEXTSPLIT(C2602,",")</f>
        <v>TIA protocol</v>
      </c>
    </row>
    <row r="2603" spans="1:5" x14ac:dyDescent="0.25">
      <c r="A2603">
        <v>33101</v>
      </c>
      <c r="B2603" t="s">
        <v>3472</v>
      </c>
      <c r="C2603" t="s">
        <v>218</v>
      </c>
      <c r="D2603" t="str" cm="1">
        <f t="array" ref="D2603">_xlfn.TEXTSPLIT(C2603,",")</f>
        <v>Head NC</v>
      </c>
    </row>
    <row r="2604" spans="1:5" x14ac:dyDescent="0.25">
      <c r="A2604">
        <v>33084</v>
      </c>
      <c r="B2604" t="s">
        <v>3473</v>
      </c>
      <c r="C2604" t="s">
        <v>344</v>
      </c>
      <c r="D2604" t="str" cm="1">
        <f t="array" ref="D2604:E2604">_xlfn.TEXTSPLIT(C2604,",")</f>
        <v>Head and Neck Angiogram</v>
      </c>
      <c r="E2604" t="str">
        <v xml:space="preserve"> TIA protocol</v>
      </c>
    </row>
    <row r="2605" spans="1:5" x14ac:dyDescent="0.25">
      <c r="A2605">
        <v>33078</v>
      </c>
      <c r="B2605" t="s">
        <v>3474</v>
      </c>
      <c r="C2605" t="s">
        <v>218</v>
      </c>
      <c r="D2605" t="str" cm="1">
        <f t="array" ref="D2605">_xlfn.TEXTSPLIT(C2605,",")</f>
        <v>Head NC</v>
      </c>
    </row>
    <row r="2606" spans="1:5" x14ac:dyDescent="0.25">
      <c r="A2606">
        <v>33079</v>
      </c>
      <c r="B2606" t="s">
        <v>1813</v>
      </c>
      <c r="C2606" t="s">
        <v>218</v>
      </c>
      <c r="D2606" t="str" cm="1">
        <f t="array" ref="D2606">_xlfn.TEXTSPLIT(C2606,",")</f>
        <v>Head NC</v>
      </c>
    </row>
    <row r="2607" spans="1:5" x14ac:dyDescent="0.25">
      <c r="A2607">
        <v>33045</v>
      </c>
      <c r="B2607" t="s">
        <v>3475</v>
      </c>
      <c r="C2607" t="s">
        <v>344</v>
      </c>
      <c r="D2607" t="str" cm="1">
        <f t="array" ref="D2607:E2607">_xlfn.TEXTSPLIT(C2607,",")</f>
        <v>Head and Neck Angiogram</v>
      </c>
      <c r="E2607" t="str">
        <v xml:space="preserve"> TIA protocol</v>
      </c>
    </row>
    <row r="2608" spans="1:5" x14ac:dyDescent="0.25">
      <c r="A2608">
        <v>33068</v>
      </c>
      <c r="B2608" t="s">
        <v>3476</v>
      </c>
      <c r="C2608" t="s">
        <v>218</v>
      </c>
      <c r="D2608" t="str" cm="1">
        <f t="array" ref="D2608">_xlfn.TEXTSPLIT(C2608,",")</f>
        <v>Head NC</v>
      </c>
    </row>
    <row r="2609" spans="1:6" x14ac:dyDescent="0.25">
      <c r="A2609">
        <v>33065</v>
      </c>
      <c r="B2609" t="s">
        <v>3477</v>
      </c>
      <c r="C2609" t="s">
        <v>218</v>
      </c>
      <c r="D2609" t="str" cm="1">
        <f t="array" ref="D2609">_xlfn.TEXTSPLIT(C2609,",")</f>
        <v>Head NC</v>
      </c>
    </row>
    <row r="2610" spans="1:6" x14ac:dyDescent="0.25">
      <c r="A2610">
        <v>33064</v>
      </c>
      <c r="B2610" t="s">
        <v>3478</v>
      </c>
      <c r="C2610" t="s">
        <v>218</v>
      </c>
      <c r="D2610" t="str" cm="1">
        <f t="array" ref="D2610">_xlfn.TEXTSPLIT(C2610,",")</f>
        <v>Head NC</v>
      </c>
    </row>
    <row r="2611" spans="1:6" x14ac:dyDescent="0.25">
      <c r="A2611">
        <v>33052</v>
      </c>
      <c r="B2611" t="s">
        <v>3479</v>
      </c>
      <c r="C2611" t="s">
        <v>218</v>
      </c>
      <c r="D2611" t="str" cm="1">
        <f t="array" ref="D2611">_xlfn.TEXTSPLIT(C2611,",")</f>
        <v>Head NC</v>
      </c>
    </row>
    <row r="2612" spans="1:6" x14ac:dyDescent="0.25">
      <c r="A2612">
        <v>33099</v>
      </c>
      <c r="B2612" t="s">
        <v>3480</v>
      </c>
      <c r="C2612" t="s">
        <v>218</v>
      </c>
      <c r="D2612" t="str" cm="1">
        <f t="array" ref="D2612">_xlfn.TEXTSPLIT(C2612,",")</f>
        <v>Head NC</v>
      </c>
    </row>
    <row r="2613" spans="1:6" x14ac:dyDescent="0.25">
      <c r="A2613">
        <v>33055</v>
      </c>
      <c r="B2613" t="s">
        <v>3481</v>
      </c>
      <c r="C2613" t="s">
        <v>218</v>
      </c>
      <c r="D2613" t="str" cm="1">
        <f t="array" ref="D2613">_xlfn.TEXTSPLIT(C2613,",")</f>
        <v>Head NC</v>
      </c>
    </row>
    <row r="2614" spans="1:6" x14ac:dyDescent="0.25">
      <c r="A2614">
        <v>33037</v>
      </c>
      <c r="B2614" t="s">
        <v>3482</v>
      </c>
      <c r="C2614" t="s">
        <v>218</v>
      </c>
      <c r="D2614" t="str" cm="1">
        <f t="array" ref="D2614">_xlfn.TEXTSPLIT(C2614,",")</f>
        <v>Head NC</v>
      </c>
    </row>
    <row r="2615" spans="1:6" x14ac:dyDescent="0.25">
      <c r="A2615">
        <v>33062</v>
      </c>
      <c r="B2615" t="s">
        <v>3483</v>
      </c>
      <c r="C2615" t="s">
        <v>218</v>
      </c>
      <c r="D2615" t="str" cm="1">
        <f t="array" ref="D2615">_xlfn.TEXTSPLIT(C2615,",")</f>
        <v>Head NC</v>
      </c>
    </row>
    <row r="2616" spans="1:6" x14ac:dyDescent="0.25">
      <c r="A2616">
        <v>33058</v>
      </c>
      <c r="B2616" t="s">
        <v>3484</v>
      </c>
      <c r="C2616" t="s">
        <v>196</v>
      </c>
      <c r="D2616" t="str" cm="1">
        <f t="array" ref="D2616">_xlfn.TEXTSPLIT(C2616,",")</f>
        <v>TIA protocol</v>
      </c>
    </row>
    <row r="2617" spans="1:6" x14ac:dyDescent="0.25">
      <c r="A2617">
        <v>33071</v>
      </c>
      <c r="B2617" t="s">
        <v>3486</v>
      </c>
      <c r="C2617" t="s">
        <v>237</v>
      </c>
      <c r="D2617" t="str" cm="1">
        <f t="array" ref="D2617">_xlfn.TEXTSPLIT(C2617,",")</f>
        <v>L Spine C+</v>
      </c>
    </row>
    <row r="2618" spans="1:6" x14ac:dyDescent="0.25">
      <c r="A2618">
        <v>33054</v>
      </c>
      <c r="B2618" t="s">
        <v>3488</v>
      </c>
      <c r="C2618" t="s">
        <v>218</v>
      </c>
      <c r="D2618" t="str" cm="1">
        <f t="array" ref="D2618">_xlfn.TEXTSPLIT(C2618,",")</f>
        <v>Head NC</v>
      </c>
    </row>
    <row r="2619" spans="1:6" x14ac:dyDescent="0.25">
      <c r="A2619">
        <v>33035</v>
      </c>
      <c r="B2619" t="s">
        <v>3489</v>
      </c>
      <c r="C2619" t="s">
        <v>55</v>
      </c>
      <c r="D2619" t="str" cm="1">
        <f t="array" ref="D2619">_xlfn.TEXTSPLIT(C2619,",")</f>
        <v>Neck C+</v>
      </c>
    </row>
    <row r="2620" spans="1:6" x14ac:dyDescent="0.25">
      <c r="A2620">
        <v>33066</v>
      </c>
      <c r="B2620" t="s">
        <v>3491</v>
      </c>
      <c r="C2620" t="s">
        <v>3493</v>
      </c>
      <c r="D2620" t="str" cm="1">
        <f t="array" ref="D2620:E2620">_xlfn.TEXTSPLIT(C2620,",")</f>
        <v>T Spine C+</v>
      </c>
      <c r="E2620" t="str">
        <v xml:space="preserve"> T Spine</v>
      </c>
    </row>
    <row r="2621" spans="1:6" x14ac:dyDescent="0.25">
      <c r="A2621">
        <v>33048</v>
      </c>
      <c r="B2621" t="s">
        <v>3495</v>
      </c>
      <c r="C2621" t="s">
        <v>196</v>
      </c>
      <c r="D2621" t="str" cm="1">
        <f t="array" ref="D2621">_xlfn.TEXTSPLIT(C2621,",")</f>
        <v>TIA protocol</v>
      </c>
    </row>
    <row r="2622" spans="1:6" x14ac:dyDescent="0.25">
      <c r="A2622">
        <v>33050</v>
      </c>
      <c r="B2622" t="s">
        <v>3496</v>
      </c>
      <c r="C2622" t="s">
        <v>242</v>
      </c>
      <c r="D2622" t="str" cm="1">
        <f t="array" ref="D2622">_xlfn.TEXTSPLIT(C2622,",")</f>
        <v>Facial bones NC</v>
      </c>
    </row>
    <row r="2623" spans="1:6" x14ac:dyDescent="0.25">
      <c r="A2623">
        <v>33046</v>
      </c>
      <c r="B2623" t="s">
        <v>3498</v>
      </c>
      <c r="C2623" t="s">
        <v>208</v>
      </c>
      <c r="D2623" t="str" cm="1">
        <f t="array" ref="D2623:E2623">_xlfn.TEXTSPLIT(C2623,",")</f>
        <v>Head NC</v>
      </c>
      <c r="E2623" t="str">
        <v xml:space="preserve"> Facial bones NC</v>
      </c>
    </row>
    <row r="2624" spans="1:6" x14ac:dyDescent="0.25">
      <c r="A2624">
        <v>33057</v>
      </c>
      <c r="B2624" t="s">
        <v>3500</v>
      </c>
      <c r="C2624" t="s">
        <v>1609</v>
      </c>
      <c r="D2624" t="str" cm="1">
        <f t="array" ref="D2624:F2624">_xlfn.TEXTSPLIT(C2624,",")</f>
        <v>Head NC</v>
      </c>
      <c r="E2624" t="str">
        <v xml:space="preserve"> Head C+</v>
      </c>
      <c r="F2624" t="str">
        <v xml:space="preserve"> Venogram</v>
      </c>
    </row>
    <row r="2625" spans="1:6" x14ac:dyDescent="0.25">
      <c r="A2625">
        <v>33036</v>
      </c>
      <c r="B2625" t="s">
        <v>3502</v>
      </c>
      <c r="C2625" t="s">
        <v>196</v>
      </c>
      <c r="D2625" t="str" cm="1">
        <f t="array" ref="D2625">_xlfn.TEXTSPLIT(C2625,",")</f>
        <v>TIA protocol</v>
      </c>
    </row>
    <row r="2626" spans="1:6" x14ac:dyDescent="0.25">
      <c r="A2626">
        <v>33011</v>
      </c>
      <c r="B2626" t="s">
        <v>3503</v>
      </c>
      <c r="C2626" t="s">
        <v>196</v>
      </c>
      <c r="D2626" t="str" cm="1">
        <f t="array" ref="D2626">_xlfn.TEXTSPLIT(C2626,",")</f>
        <v>TIA protocol</v>
      </c>
    </row>
    <row r="2627" spans="1:6" x14ac:dyDescent="0.25">
      <c r="A2627">
        <v>33024</v>
      </c>
      <c r="B2627" t="s">
        <v>3504</v>
      </c>
      <c r="C2627" t="s">
        <v>218</v>
      </c>
      <c r="D2627" t="str" cm="1">
        <f t="array" ref="D2627">_xlfn.TEXTSPLIT(C2627,",")</f>
        <v>Head NC</v>
      </c>
    </row>
    <row r="2628" spans="1:6" x14ac:dyDescent="0.25">
      <c r="A2628">
        <v>33005</v>
      </c>
      <c r="B2628" t="s">
        <v>3505</v>
      </c>
      <c r="C2628" t="s">
        <v>196</v>
      </c>
      <c r="D2628" t="str" cm="1">
        <f t="array" ref="D2628">_xlfn.TEXTSPLIT(C2628,",")</f>
        <v>TIA protocol</v>
      </c>
    </row>
    <row r="2629" spans="1:6" x14ac:dyDescent="0.25">
      <c r="A2629">
        <v>33029</v>
      </c>
      <c r="B2629" t="s">
        <v>3506</v>
      </c>
      <c r="C2629" t="s">
        <v>242</v>
      </c>
      <c r="D2629" t="str" cm="1">
        <f t="array" ref="D2629">_xlfn.TEXTSPLIT(C2629,",")</f>
        <v>Facial bones NC</v>
      </c>
    </row>
    <row r="2630" spans="1:6" x14ac:dyDescent="0.25">
      <c r="A2630">
        <v>33056</v>
      </c>
      <c r="B2630" t="s">
        <v>3508</v>
      </c>
      <c r="C2630" t="s">
        <v>218</v>
      </c>
      <c r="D2630" t="str" cm="1">
        <f t="array" ref="D2630">_xlfn.TEXTSPLIT(C2630,",")</f>
        <v>Head NC</v>
      </c>
    </row>
    <row r="2631" spans="1:6" x14ac:dyDescent="0.25">
      <c r="A2631">
        <v>33004</v>
      </c>
      <c r="B2631" t="s">
        <v>3510</v>
      </c>
      <c r="C2631" t="s">
        <v>218</v>
      </c>
      <c r="D2631" t="str" cm="1">
        <f t="array" ref="D2631">_xlfn.TEXTSPLIT(C2631,",")</f>
        <v>Head NC</v>
      </c>
    </row>
    <row r="2632" spans="1:6" x14ac:dyDescent="0.25">
      <c r="A2632">
        <v>33003</v>
      </c>
      <c r="B2632" t="s">
        <v>3511</v>
      </c>
      <c r="C2632" t="s">
        <v>55</v>
      </c>
      <c r="D2632" t="str" cm="1">
        <f t="array" ref="D2632">_xlfn.TEXTSPLIT(C2632,",")</f>
        <v>Neck C+</v>
      </c>
    </row>
    <row r="2633" spans="1:6" x14ac:dyDescent="0.25">
      <c r="A2633">
        <v>33018</v>
      </c>
      <c r="B2633" t="s">
        <v>3513</v>
      </c>
      <c r="C2633" t="s">
        <v>196</v>
      </c>
      <c r="D2633" t="str" cm="1">
        <f t="array" ref="D2633">_xlfn.TEXTSPLIT(C2633,",")</f>
        <v>TIA protocol</v>
      </c>
    </row>
    <row r="2634" spans="1:6" x14ac:dyDescent="0.25">
      <c r="A2634">
        <v>33009</v>
      </c>
      <c r="B2634" t="s">
        <v>3514</v>
      </c>
      <c r="C2634" t="s">
        <v>196</v>
      </c>
      <c r="D2634" t="str" cm="1">
        <f t="array" ref="D2634">_xlfn.TEXTSPLIT(C2634,",")</f>
        <v>TIA protocol</v>
      </c>
    </row>
    <row r="2635" spans="1:6" x14ac:dyDescent="0.25">
      <c r="A2635">
        <v>33015</v>
      </c>
      <c r="B2635" t="s">
        <v>3515</v>
      </c>
      <c r="C2635" t="s">
        <v>554</v>
      </c>
      <c r="D2635" t="str" cm="1">
        <f t="array" ref="D2635:F2635">_xlfn.TEXTSPLIT(C2635,",")</f>
        <v>Head NC</v>
      </c>
      <c r="E2635" t="str">
        <v xml:space="preserve"> C Spine</v>
      </c>
      <c r="F2635" t="str">
        <v xml:space="preserve"> Facial bones NC</v>
      </c>
    </row>
    <row r="2636" spans="1:6" x14ac:dyDescent="0.25">
      <c r="A2636">
        <v>32990</v>
      </c>
      <c r="B2636" t="s">
        <v>3517</v>
      </c>
      <c r="C2636" t="s">
        <v>196</v>
      </c>
      <c r="D2636" t="str" cm="1">
        <f t="array" ref="D2636">_xlfn.TEXTSPLIT(C2636,",")</f>
        <v>TIA protocol</v>
      </c>
    </row>
    <row r="2637" spans="1:6" x14ac:dyDescent="0.25">
      <c r="A2637">
        <v>32944</v>
      </c>
      <c r="B2637" t="s">
        <v>3518</v>
      </c>
      <c r="C2637" t="s">
        <v>3520</v>
      </c>
      <c r="D2637" t="str" cm="1">
        <f t="array" ref="D2637:E2637">_xlfn.TEXTSPLIT(C2637,",")</f>
        <v>L Spine C+</v>
      </c>
      <c r="E2637" t="str">
        <v xml:space="preserve"> L Spine</v>
      </c>
    </row>
    <row r="2638" spans="1:6" x14ac:dyDescent="0.25">
      <c r="A2638">
        <v>32968</v>
      </c>
      <c r="B2638" t="s">
        <v>3522</v>
      </c>
      <c r="C2638" t="s">
        <v>242</v>
      </c>
      <c r="D2638" t="str" cm="1">
        <f t="array" ref="D2638">_xlfn.TEXTSPLIT(C2638,",")</f>
        <v>Facial bones NC</v>
      </c>
    </row>
    <row r="2639" spans="1:6" x14ac:dyDescent="0.25">
      <c r="A2639">
        <v>32951</v>
      </c>
      <c r="B2639" t="s">
        <v>3524</v>
      </c>
      <c r="C2639" t="s">
        <v>211</v>
      </c>
      <c r="D2639" t="str" cm="1">
        <f t="array" ref="D2639:E2639">_xlfn.TEXTSPLIT(C2639,",")</f>
        <v>Head NC</v>
      </c>
      <c r="E2639" t="str">
        <v xml:space="preserve"> C Spine</v>
      </c>
    </row>
    <row r="2640" spans="1:6" x14ac:dyDescent="0.25">
      <c r="A2640">
        <v>32984</v>
      </c>
      <c r="B2640" t="s">
        <v>3524</v>
      </c>
      <c r="C2640" t="s">
        <v>211</v>
      </c>
      <c r="D2640" t="str" cm="1">
        <f t="array" ref="D2640:E2640">_xlfn.TEXTSPLIT(C2640,",")</f>
        <v>Head NC</v>
      </c>
      <c r="E2640" t="str">
        <v xml:space="preserve"> C Spine</v>
      </c>
    </row>
    <row r="2641" spans="1:4" x14ac:dyDescent="0.25">
      <c r="A2641">
        <v>32983</v>
      </c>
      <c r="B2641" t="s">
        <v>3526</v>
      </c>
      <c r="C2641" t="s">
        <v>196</v>
      </c>
      <c r="D2641" t="str" cm="1">
        <f t="array" ref="D2641">_xlfn.TEXTSPLIT(C2641,",")</f>
        <v>TIA protocol</v>
      </c>
    </row>
    <row r="2642" spans="1:4" x14ac:dyDescent="0.25">
      <c r="A2642">
        <v>32948</v>
      </c>
      <c r="B2642" t="s">
        <v>3527</v>
      </c>
      <c r="C2642" t="s">
        <v>326</v>
      </c>
      <c r="D2642" t="str" cm="1">
        <f t="array" ref="D2642">_xlfn.TEXTSPLIT(C2642,",")</f>
        <v>Head C+</v>
      </c>
    </row>
    <row r="2643" spans="1:4" x14ac:dyDescent="0.25">
      <c r="A2643">
        <v>32965</v>
      </c>
      <c r="B2643" t="s">
        <v>3528</v>
      </c>
      <c r="C2643" t="s">
        <v>218</v>
      </c>
      <c r="D2643" t="str" cm="1">
        <f t="array" ref="D2643">_xlfn.TEXTSPLIT(C2643,",")</f>
        <v>Head NC</v>
      </c>
    </row>
    <row r="2644" spans="1:4" x14ac:dyDescent="0.25">
      <c r="A2644">
        <v>32957</v>
      </c>
      <c r="B2644" t="s">
        <v>3529</v>
      </c>
      <c r="C2644" t="s">
        <v>218</v>
      </c>
      <c r="D2644" t="str" cm="1">
        <f t="array" ref="D2644">_xlfn.TEXTSPLIT(C2644,",")</f>
        <v>Head NC</v>
      </c>
    </row>
    <row r="2645" spans="1:4" x14ac:dyDescent="0.25">
      <c r="A2645">
        <v>32960</v>
      </c>
      <c r="B2645" t="s">
        <v>3530</v>
      </c>
      <c r="C2645" t="s">
        <v>218</v>
      </c>
      <c r="D2645" t="str" cm="1">
        <f t="array" ref="D2645">_xlfn.TEXTSPLIT(C2645,",")</f>
        <v>Head NC</v>
      </c>
    </row>
    <row r="2646" spans="1:4" x14ac:dyDescent="0.25">
      <c r="A2646">
        <v>32978</v>
      </c>
      <c r="B2646" t="s">
        <v>3531</v>
      </c>
      <c r="C2646" t="s">
        <v>55</v>
      </c>
      <c r="D2646" t="str" cm="1">
        <f t="array" ref="D2646">_xlfn.TEXTSPLIT(C2646,",")</f>
        <v>Neck C+</v>
      </c>
    </row>
    <row r="2647" spans="1:4" x14ac:dyDescent="0.25">
      <c r="A2647">
        <v>32970</v>
      </c>
      <c r="B2647" t="s">
        <v>3532</v>
      </c>
      <c r="C2647" t="s">
        <v>218</v>
      </c>
      <c r="D2647" t="str" cm="1">
        <f t="array" ref="D2647">_xlfn.TEXTSPLIT(C2647,",")</f>
        <v>Head NC</v>
      </c>
    </row>
    <row r="2648" spans="1:4" x14ac:dyDescent="0.25">
      <c r="A2648">
        <v>32956</v>
      </c>
      <c r="B2648" t="s">
        <v>3533</v>
      </c>
      <c r="C2648" t="s">
        <v>218</v>
      </c>
      <c r="D2648" t="str" cm="1">
        <f t="array" ref="D2648">_xlfn.TEXTSPLIT(C2648,",")</f>
        <v>Head NC</v>
      </c>
    </row>
    <row r="2649" spans="1:4" x14ac:dyDescent="0.25">
      <c r="A2649">
        <v>32961</v>
      </c>
      <c r="B2649" t="s">
        <v>3534</v>
      </c>
      <c r="C2649" t="s">
        <v>196</v>
      </c>
      <c r="D2649" t="str" cm="1">
        <f t="array" ref="D2649">_xlfn.TEXTSPLIT(C2649,",")</f>
        <v>TIA protocol</v>
      </c>
    </row>
    <row r="2650" spans="1:4" x14ac:dyDescent="0.25">
      <c r="A2650">
        <v>32971</v>
      </c>
      <c r="B2650" t="s">
        <v>3535</v>
      </c>
      <c r="C2650" t="s">
        <v>218</v>
      </c>
      <c r="D2650" t="str" cm="1">
        <f t="array" ref="D2650">_xlfn.TEXTSPLIT(C2650,",")</f>
        <v>Head NC</v>
      </c>
    </row>
    <row r="2651" spans="1:4" x14ac:dyDescent="0.25">
      <c r="A2651">
        <v>32935</v>
      </c>
      <c r="B2651" t="s">
        <v>3536</v>
      </c>
      <c r="C2651" t="s">
        <v>214</v>
      </c>
      <c r="D2651" t="str" cm="1">
        <f t="array" ref="D2651">_xlfn.TEXTSPLIT(C2651,",")</f>
        <v>C Spine</v>
      </c>
    </row>
    <row r="2652" spans="1:4" x14ac:dyDescent="0.25">
      <c r="A2652">
        <v>32954</v>
      </c>
      <c r="B2652" t="s">
        <v>3537</v>
      </c>
      <c r="C2652" t="s">
        <v>218</v>
      </c>
      <c r="D2652" t="str" cm="1">
        <f t="array" ref="D2652">_xlfn.TEXTSPLIT(C2652,",")</f>
        <v>Head NC</v>
      </c>
    </row>
    <row r="2653" spans="1:4" x14ac:dyDescent="0.25">
      <c r="A2653">
        <v>32958</v>
      </c>
      <c r="B2653" t="s">
        <v>3538</v>
      </c>
      <c r="C2653" t="s">
        <v>196</v>
      </c>
      <c r="D2653" t="str" cm="1">
        <f t="array" ref="D2653">_xlfn.TEXTSPLIT(C2653,",")</f>
        <v>TIA protocol</v>
      </c>
    </row>
    <row r="2654" spans="1:4" x14ac:dyDescent="0.25">
      <c r="A2654">
        <v>32917</v>
      </c>
      <c r="B2654" t="s">
        <v>3539</v>
      </c>
      <c r="C2654" t="s">
        <v>218</v>
      </c>
      <c r="D2654" t="str" cm="1">
        <f t="array" ref="D2654">_xlfn.TEXTSPLIT(C2654,",")</f>
        <v>Head NC</v>
      </c>
    </row>
    <row r="2655" spans="1:4" x14ac:dyDescent="0.25">
      <c r="A2655">
        <v>32906</v>
      </c>
      <c r="B2655" t="s">
        <v>3540</v>
      </c>
      <c r="C2655" t="s">
        <v>218</v>
      </c>
      <c r="D2655" t="str" cm="1">
        <f t="array" ref="D2655">_xlfn.TEXTSPLIT(C2655,",")</f>
        <v>Head NC</v>
      </c>
    </row>
    <row r="2656" spans="1:4" x14ac:dyDescent="0.25">
      <c r="A2656">
        <v>32923</v>
      </c>
      <c r="B2656" t="s">
        <v>3541</v>
      </c>
      <c r="C2656" t="s">
        <v>218</v>
      </c>
      <c r="D2656" t="str" cm="1">
        <f t="array" ref="D2656">_xlfn.TEXTSPLIT(C2656,",")</f>
        <v>Head NC</v>
      </c>
    </row>
    <row r="2657" spans="1:5" x14ac:dyDescent="0.25">
      <c r="A2657">
        <v>32907</v>
      </c>
      <c r="B2657" t="s">
        <v>3542</v>
      </c>
      <c r="C2657" t="s">
        <v>208</v>
      </c>
      <c r="D2657" t="str" cm="1">
        <f t="array" ref="D2657:E2657">_xlfn.TEXTSPLIT(C2657,",")</f>
        <v>Head NC</v>
      </c>
      <c r="E2657" t="str">
        <v xml:space="preserve"> Facial bones NC</v>
      </c>
    </row>
    <row r="2658" spans="1:5" x14ac:dyDescent="0.25">
      <c r="A2658">
        <v>32922</v>
      </c>
      <c r="B2658" t="s">
        <v>3546</v>
      </c>
      <c r="C2658" t="s">
        <v>218</v>
      </c>
      <c r="D2658" t="str" cm="1">
        <f t="array" ref="D2658">_xlfn.TEXTSPLIT(C2658,",")</f>
        <v>Head NC</v>
      </c>
    </row>
    <row r="2659" spans="1:5" x14ac:dyDescent="0.25">
      <c r="A2659">
        <v>32927</v>
      </c>
      <c r="B2659" t="s">
        <v>3547</v>
      </c>
      <c r="C2659" t="s">
        <v>211</v>
      </c>
      <c r="D2659" t="str" cm="1">
        <f t="array" ref="D2659:E2659">_xlfn.TEXTSPLIT(C2659,",")</f>
        <v>Head NC</v>
      </c>
      <c r="E2659" t="str">
        <v xml:space="preserve"> C Spine</v>
      </c>
    </row>
    <row r="2660" spans="1:5" x14ac:dyDescent="0.25">
      <c r="A2660">
        <v>32915</v>
      </c>
      <c r="B2660" t="s">
        <v>3549</v>
      </c>
      <c r="C2660" t="s">
        <v>307</v>
      </c>
      <c r="D2660" t="str" cm="1">
        <f t="array" ref="D2660:E2660">_xlfn.TEXTSPLIT(C2660,",")</f>
        <v>Head C+</v>
      </c>
      <c r="E2660" t="str">
        <v xml:space="preserve"> Neck C+</v>
      </c>
    </row>
    <row r="2661" spans="1:5" x14ac:dyDescent="0.25">
      <c r="A2661">
        <v>32924</v>
      </c>
      <c r="B2661" t="s">
        <v>3552</v>
      </c>
      <c r="C2661" t="s">
        <v>196</v>
      </c>
      <c r="D2661" t="str" cm="1">
        <f t="array" ref="D2661">_xlfn.TEXTSPLIT(C2661,",")</f>
        <v>TIA protocol</v>
      </c>
    </row>
    <row r="2662" spans="1:5" x14ac:dyDescent="0.25">
      <c r="A2662">
        <v>32914</v>
      </c>
      <c r="B2662" t="s">
        <v>3553</v>
      </c>
      <c r="C2662" t="s">
        <v>55</v>
      </c>
      <c r="D2662" t="str" cm="1">
        <f t="array" ref="D2662">_xlfn.TEXTSPLIT(C2662,",")</f>
        <v>Neck C+</v>
      </c>
    </row>
    <row r="2663" spans="1:5" x14ac:dyDescent="0.25">
      <c r="A2663">
        <v>32916</v>
      </c>
      <c r="B2663" t="s">
        <v>3554</v>
      </c>
      <c r="C2663" t="s">
        <v>218</v>
      </c>
      <c r="D2663" t="str" cm="1">
        <f t="array" ref="D2663">_xlfn.TEXTSPLIT(C2663,",")</f>
        <v>Head NC</v>
      </c>
    </row>
    <row r="2664" spans="1:5" x14ac:dyDescent="0.25">
      <c r="A2664">
        <v>32921</v>
      </c>
      <c r="B2664" t="s">
        <v>3554</v>
      </c>
      <c r="C2664" t="s">
        <v>214</v>
      </c>
      <c r="D2664" t="str" cm="1">
        <f t="array" ref="D2664">_xlfn.TEXTSPLIT(C2664,",")</f>
        <v>C Spine</v>
      </c>
    </row>
    <row r="2665" spans="1:5" x14ac:dyDescent="0.25">
      <c r="A2665">
        <v>32895</v>
      </c>
      <c r="B2665" t="s">
        <v>3556</v>
      </c>
      <c r="C2665" t="s">
        <v>218</v>
      </c>
      <c r="D2665" t="str" cm="1">
        <f t="array" ref="D2665">_xlfn.TEXTSPLIT(C2665,",")</f>
        <v>Head NC</v>
      </c>
    </row>
    <row r="2666" spans="1:5" x14ac:dyDescent="0.25">
      <c r="A2666">
        <v>32900</v>
      </c>
      <c r="B2666" t="s">
        <v>3557</v>
      </c>
      <c r="C2666" t="s">
        <v>218</v>
      </c>
      <c r="D2666" t="str" cm="1">
        <f t="array" ref="D2666">_xlfn.TEXTSPLIT(C2666,",")</f>
        <v>Head NC</v>
      </c>
    </row>
    <row r="2667" spans="1:5" x14ac:dyDescent="0.25">
      <c r="A2667">
        <v>32887</v>
      </c>
      <c r="B2667" t="s">
        <v>148</v>
      </c>
      <c r="C2667" t="s">
        <v>218</v>
      </c>
      <c r="D2667" t="str" cm="1">
        <f t="array" ref="D2667">_xlfn.TEXTSPLIT(C2667,",")</f>
        <v>Head NC</v>
      </c>
    </row>
    <row r="2668" spans="1:5" x14ac:dyDescent="0.25">
      <c r="A2668">
        <v>32885</v>
      </c>
      <c r="B2668" t="s">
        <v>3558</v>
      </c>
      <c r="C2668" t="s">
        <v>196</v>
      </c>
      <c r="D2668" t="str" cm="1">
        <f t="array" ref="D2668">_xlfn.TEXTSPLIT(C2668,",")</f>
        <v>TIA protocol</v>
      </c>
    </row>
    <row r="2669" spans="1:5" x14ac:dyDescent="0.25">
      <c r="A2669">
        <v>32877</v>
      </c>
      <c r="B2669" t="s">
        <v>3559</v>
      </c>
      <c r="C2669" t="s">
        <v>426</v>
      </c>
      <c r="D2669" t="str" cm="1">
        <f t="array" ref="D2669">_xlfn.TEXTSPLIT(C2669,",")</f>
        <v>L Spine</v>
      </c>
    </row>
    <row r="2670" spans="1:5" x14ac:dyDescent="0.25">
      <c r="A2670">
        <v>32879</v>
      </c>
      <c r="B2670" t="s">
        <v>3560</v>
      </c>
      <c r="C2670" t="s">
        <v>344</v>
      </c>
      <c r="D2670" t="str" cm="1">
        <f t="array" ref="D2670:E2670">_xlfn.TEXTSPLIT(C2670,",")</f>
        <v>Head and Neck Angiogram</v>
      </c>
      <c r="E2670" t="str">
        <v xml:space="preserve"> TIA protocol</v>
      </c>
    </row>
    <row r="2671" spans="1:5" x14ac:dyDescent="0.25">
      <c r="A2671">
        <v>32880</v>
      </c>
      <c r="B2671" t="s">
        <v>3561</v>
      </c>
      <c r="C2671" t="s">
        <v>218</v>
      </c>
      <c r="D2671" t="str" cm="1">
        <f t="array" ref="D2671">_xlfn.TEXTSPLIT(C2671,",")</f>
        <v>Head NC</v>
      </c>
    </row>
    <row r="2672" spans="1:5" x14ac:dyDescent="0.25">
      <c r="A2672">
        <v>32878</v>
      </c>
      <c r="B2672" t="s">
        <v>3562</v>
      </c>
      <c r="C2672" t="s">
        <v>218</v>
      </c>
      <c r="D2672" t="str" cm="1">
        <f t="array" ref="D2672">_xlfn.TEXTSPLIT(C2672,",")</f>
        <v>Head NC</v>
      </c>
    </row>
    <row r="2673" spans="1:5" x14ac:dyDescent="0.25">
      <c r="A2673">
        <v>32868</v>
      </c>
      <c r="B2673" t="s">
        <v>3563</v>
      </c>
      <c r="C2673" t="s">
        <v>218</v>
      </c>
      <c r="D2673" t="str" cm="1">
        <f t="array" ref="D2673">_xlfn.TEXTSPLIT(C2673,",")</f>
        <v>Head NC</v>
      </c>
    </row>
    <row r="2674" spans="1:5" x14ac:dyDescent="0.25">
      <c r="A2674">
        <v>32847</v>
      </c>
      <c r="B2674" t="s">
        <v>3564</v>
      </c>
      <c r="C2674" t="s">
        <v>2890</v>
      </c>
      <c r="D2674" t="str" cm="1">
        <f t="array" ref="D2674:E2674">_xlfn.TEXTSPLIT(C2674,",")</f>
        <v>Head angiogram or COW</v>
      </c>
      <c r="E2674" t="str">
        <v xml:space="preserve"> TIA protocol</v>
      </c>
    </row>
    <row r="2675" spans="1:5" x14ac:dyDescent="0.25">
      <c r="A2675">
        <v>32873</v>
      </c>
      <c r="B2675" t="s">
        <v>3565</v>
      </c>
      <c r="C2675" t="s">
        <v>218</v>
      </c>
      <c r="D2675" t="str" cm="1">
        <f t="array" ref="D2675">_xlfn.TEXTSPLIT(C2675,",")</f>
        <v>Head NC</v>
      </c>
    </row>
    <row r="2676" spans="1:5" x14ac:dyDescent="0.25">
      <c r="A2676">
        <v>32855</v>
      </c>
      <c r="B2676" t="s">
        <v>3566</v>
      </c>
      <c r="C2676" t="s">
        <v>284</v>
      </c>
      <c r="D2676" t="str" cm="1">
        <f t="array" ref="D2676">_xlfn.TEXTSPLIT(C2676,",")</f>
        <v>Head and Neck Angiogram</v>
      </c>
    </row>
    <row r="2677" spans="1:5" x14ac:dyDescent="0.25">
      <c r="A2677">
        <v>32857</v>
      </c>
      <c r="B2677" t="s">
        <v>3567</v>
      </c>
      <c r="C2677" t="s">
        <v>196</v>
      </c>
      <c r="D2677" t="str" cm="1">
        <f t="array" ref="D2677">_xlfn.TEXTSPLIT(C2677,",")</f>
        <v>TIA protocol</v>
      </c>
    </row>
    <row r="2678" spans="1:5" x14ac:dyDescent="0.25">
      <c r="A2678">
        <v>32831</v>
      </c>
      <c r="B2678" t="s">
        <v>3568</v>
      </c>
      <c r="C2678" t="s">
        <v>232</v>
      </c>
      <c r="D2678" t="str" cm="1">
        <f t="array" ref="D2678:E2678">_xlfn.TEXTSPLIT(C2678,",")</f>
        <v>Facial bones C</v>
      </c>
      <c r="E2678" t="str">
        <v xml:space="preserve"> Neck C+</v>
      </c>
    </row>
    <row r="2679" spans="1:5" x14ac:dyDescent="0.25">
      <c r="A2679">
        <v>32806</v>
      </c>
      <c r="B2679" t="s">
        <v>3570</v>
      </c>
      <c r="C2679" t="s">
        <v>196</v>
      </c>
      <c r="D2679" t="str" cm="1">
        <f t="array" ref="D2679">_xlfn.TEXTSPLIT(C2679,",")</f>
        <v>TIA protocol</v>
      </c>
    </row>
    <row r="2680" spans="1:5" x14ac:dyDescent="0.25">
      <c r="A2680">
        <v>32832</v>
      </c>
      <c r="B2680" t="s">
        <v>3571</v>
      </c>
      <c r="C2680" t="s">
        <v>315</v>
      </c>
      <c r="D2680" t="str" cm="1">
        <f t="array" ref="D2680">_xlfn.TEXTSPLIT(C2680,",")</f>
        <v>Temporal Bones C+</v>
      </c>
    </row>
    <row r="2681" spans="1:5" x14ac:dyDescent="0.25">
      <c r="A2681">
        <v>32815</v>
      </c>
      <c r="B2681" t="s">
        <v>3573</v>
      </c>
      <c r="C2681" t="s">
        <v>376</v>
      </c>
      <c r="D2681" t="str" cm="1">
        <f t="array" ref="D2681:E2681">_xlfn.TEXTSPLIT(C2681,",")</f>
        <v>Head NC</v>
      </c>
      <c r="E2681" t="str">
        <v xml:space="preserve"> Head angiogram or COW</v>
      </c>
    </row>
    <row r="2682" spans="1:5" x14ac:dyDescent="0.25">
      <c r="A2682">
        <v>32813</v>
      </c>
      <c r="B2682" t="s">
        <v>3575</v>
      </c>
      <c r="C2682" t="s">
        <v>315</v>
      </c>
      <c r="D2682" t="str" cm="1">
        <f t="array" ref="D2682">_xlfn.TEXTSPLIT(C2682,",")</f>
        <v>Temporal Bones C+</v>
      </c>
    </row>
    <row r="2683" spans="1:5" x14ac:dyDescent="0.25">
      <c r="A2683">
        <v>32798</v>
      </c>
      <c r="B2683" t="s">
        <v>3577</v>
      </c>
      <c r="C2683" t="s">
        <v>208</v>
      </c>
      <c r="D2683" t="str" cm="1">
        <f t="array" ref="D2683:E2683">_xlfn.TEXTSPLIT(C2683,",")</f>
        <v>Head NC</v>
      </c>
      <c r="E2683" t="str">
        <v xml:space="preserve"> Facial bones NC</v>
      </c>
    </row>
    <row r="2684" spans="1:5" x14ac:dyDescent="0.25">
      <c r="A2684">
        <v>32807</v>
      </c>
      <c r="B2684" t="s">
        <v>3579</v>
      </c>
      <c r="C2684" t="s">
        <v>196</v>
      </c>
      <c r="D2684" t="str" cm="1">
        <f t="array" ref="D2684">_xlfn.TEXTSPLIT(C2684,",")</f>
        <v>TIA protocol</v>
      </c>
    </row>
    <row r="2685" spans="1:5" x14ac:dyDescent="0.25">
      <c r="A2685">
        <v>32789</v>
      </c>
      <c r="B2685" t="s">
        <v>3580</v>
      </c>
      <c r="C2685" t="s">
        <v>196</v>
      </c>
      <c r="D2685" t="str" cm="1">
        <f t="array" ref="D2685">_xlfn.TEXTSPLIT(C2685,",")</f>
        <v>TIA protocol</v>
      </c>
    </row>
    <row r="2686" spans="1:5" x14ac:dyDescent="0.25">
      <c r="A2686">
        <v>32811</v>
      </c>
      <c r="B2686" t="s">
        <v>3581</v>
      </c>
      <c r="C2686" t="s">
        <v>3583</v>
      </c>
      <c r="D2686" t="str" cm="1">
        <f t="array" ref="D2686:E2686">_xlfn.TEXTSPLIT(C2686,",")</f>
        <v>Sinus C+</v>
      </c>
      <c r="E2686" t="str">
        <v xml:space="preserve"> Unclear</v>
      </c>
    </row>
    <row r="2687" spans="1:5" x14ac:dyDescent="0.25">
      <c r="A2687">
        <v>32794</v>
      </c>
      <c r="B2687" t="s">
        <v>3584</v>
      </c>
      <c r="C2687" t="s">
        <v>218</v>
      </c>
      <c r="D2687" t="str" cm="1">
        <f t="array" ref="D2687">_xlfn.TEXTSPLIT(C2687,",")</f>
        <v>Head NC</v>
      </c>
    </row>
    <row r="2688" spans="1:5" x14ac:dyDescent="0.25">
      <c r="A2688">
        <v>32816</v>
      </c>
      <c r="B2688" t="s">
        <v>3585</v>
      </c>
      <c r="C2688" t="s">
        <v>384</v>
      </c>
      <c r="D2688" t="str" cm="1">
        <f t="array" ref="D2688:E2688">_xlfn.TEXTSPLIT(C2688,",")</f>
        <v>Head NC</v>
      </c>
      <c r="E2688" t="str">
        <v xml:space="preserve"> Head C+</v>
      </c>
    </row>
    <row r="2689" spans="1:5" x14ac:dyDescent="0.25">
      <c r="A2689">
        <v>32803</v>
      </c>
      <c r="B2689" t="s">
        <v>3586</v>
      </c>
      <c r="C2689" t="s">
        <v>218</v>
      </c>
      <c r="D2689" t="str" cm="1">
        <f t="array" ref="D2689">_xlfn.TEXTSPLIT(C2689,",")</f>
        <v>Head NC</v>
      </c>
    </row>
    <row r="2690" spans="1:5" x14ac:dyDescent="0.25">
      <c r="A2690">
        <v>32770</v>
      </c>
      <c r="B2690" t="s">
        <v>3587</v>
      </c>
      <c r="C2690" t="s">
        <v>214</v>
      </c>
      <c r="D2690" t="str" cm="1">
        <f t="array" ref="D2690">_xlfn.TEXTSPLIT(C2690,",")</f>
        <v>C Spine</v>
      </c>
    </row>
    <row r="2691" spans="1:5" x14ac:dyDescent="0.25">
      <c r="A2691">
        <v>32772</v>
      </c>
      <c r="B2691" t="s">
        <v>3589</v>
      </c>
      <c r="C2691" t="s">
        <v>284</v>
      </c>
      <c r="D2691" t="str" cm="1">
        <f t="array" ref="D2691">_xlfn.TEXTSPLIT(C2691,",")</f>
        <v>Head and Neck Angiogram</v>
      </c>
    </row>
    <row r="2692" spans="1:5" x14ac:dyDescent="0.25">
      <c r="A2692">
        <v>32758</v>
      </c>
      <c r="B2692" t="s">
        <v>3590</v>
      </c>
      <c r="C2692" t="s">
        <v>196</v>
      </c>
      <c r="D2692" t="str" cm="1">
        <f t="array" ref="D2692">_xlfn.TEXTSPLIT(C2692,",")</f>
        <v>TIA protocol</v>
      </c>
    </row>
    <row r="2693" spans="1:5" x14ac:dyDescent="0.25">
      <c r="A2693">
        <v>32745</v>
      </c>
      <c r="B2693" t="s">
        <v>3591</v>
      </c>
      <c r="C2693" t="s">
        <v>1340</v>
      </c>
      <c r="D2693" t="str" cm="1">
        <f t="array" ref="D2693">_xlfn.TEXTSPLIT(C2693,",")</f>
        <v>Temporal Bones NC</v>
      </c>
    </row>
    <row r="2694" spans="1:5" x14ac:dyDescent="0.25">
      <c r="A2694">
        <v>32781</v>
      </c>
      <c r="B2694" t="s">
        <v>3593</v>
      </c>
      <c r="C2694" t="s">
        <v>211</v>
      </c>
      <c r="D2694" t="str" cm="1">
        <f t="array" ref="D2694:E2694">_xlfn.TEXTSPLIT(C2694,",")</f>
        <v>Head NC</v>
      </c>
      <c r="E2694" t="str">
        <v xml:space="preserve"> C Spine</v>
      </c>
    </row>
    <row r="2695" spans="1:5" x14ac:dyDescent="0.25">
      <c r="A2695">
        <v>32748</v>
      </c>
      <c r="B2695" t="s">
        <v>3595</v>
      </c>
      <c r="C2695" t="s">
        <v>196</v>
      </c>
      <c r="D2695" t="str" cm="1">
        <f t="array" ref="D2695">_xlfn.TEXTSPLIT(C2695,",")</f>
        <v>TIA protocol</v>
      </c>
    </row>
    <row r="2696" spans="1:5" x14ac:dyDescent="0.25">
      <c r="A2696">
        <v>32767</v>
      </c>
      <c r="B2696" t="s">
        <v>3596</v>
      </c>
      <c r="C2696" t="s">
        <v>218</v>
      </c>
      <c r="D2696" t="str" cm="1">
        <f t="array" ref="D2696">_xlfn.TEXTSPLIT(C2696,",")</f>
        <v>Head NC</v>
      </c>
    </row>
    <row r="2697" spans="1:5" x14ac:dyDescent="0.25">
      <c r="A2697">
        <v>32762</v>
      </c>
      <c r="B2697" t="s">
        <v>3597</v>
      </c>
      <c r="C2697" t="s">
        <v>218</v>
      </c>
      <c r="D2697" t="str" cm="1">
        <f t="array" ref="D2697">_xlfn.TEXTSPLIT(C2697,",")</f>
        <v>Head NC</v>
      </c>
    </row>
    <row r="2698" spans="1:5" x14ac:dyDescent="0.25">
      <c r="A2698">
        <v>32780</v>
      </c>
      <c r="B2698" t="s">
        <v>3598</v>
      </c>
      <c r="C2698" t="s">
        <v>55</v>
      </c>
      <c r="D2698" t="str" cm="1">
        <f t="array" ref="D2698">_xlfn.TEXTSPLIT(C2698,",")</f>
        <v>Neck C+</v>
      </c>
    </row>
    <row r="2699" spans="1:5" x14ac:dyDescent="0.25">
      <c r="A2699">
        <v>32764</v>
      </c>
      <c r="B2699" t="s">
        <v>3599</v>
      </c>
      <c r="C2699" t="s">
        <v>196</v>
      </c>
      <c r="D2699" t="str" cm="1">
        <f t="array" ref="D2699">_xlfn.TEXTSPLIT(C2699,",")</f>
        <v>TIA protocol</v>
      </c>
    </row>
    <row r="2700" spans="1:5" x14ac:dyDescent="0.25">
      <c r="A2700">
        <v>32784</v>
      </c>
      <c r="B2700" t="s">
        <v>3600</v>
      </c>
      <c r="C2700" t="s">
        <v>284</v>
      </c>
      <c r="D2700" t="str" cm="1">
        <f t="array" ref="D2700">_xlfn.TEXTSPLIT(C2700,",")</f>
        <v>Head and Neck Angiogram</v>
      </c>
    </row>
    <row r="2701" spans="1:5" x14ac:dyDescent="0.25">
      <c r="A2701">
        <v>32740</v>
      </c>
      <c r="B2701" t="s">
        <v>3601</v>
      </c>
      <c r="C2701" t="s">
        <v>1071</v>
      </c>
      <c r="D2701" t="str" cm="1">
        <f t="array" ref="D2701">_xlfn.TEXTSPLIT(C2701,",")</f>
        <v>Stroke Protocol</v>
      </c>
    </row>
    <row r="2702" spans="1:5" x14ac:dyDescent="0.25">
      <c r="A2702">
        <v>32775</v>
      </c>
      <c r="B2702" t="s">
        <v>3603</v>
      </c>
      <c r="C2702" t="s">
        <v>284</v>
      </c>
      <c r="D2702" t="str" cm="1">
        <f t="array" ref="D2702">_xlfn.TEXTSPLIT(C2702,",")</f>
        <v>Head and Neck Angiogram</v>
      </c>
    </row>
    <row r="2703" spans="1:5" x14ac:dyDescent="0.25">
      <c r="A2703">
        <v>32776</v>
      </c>
      <c r="B2703" t="s">
        <v>3604</v>
      </c>
      <c r="C2703" t="s">
        <v>196</v>
      </c>
      <c r="D2703" t="str" cm="1">
        <f t="array" ref="D2703">_xlfn.TEXTSPLIT(C2703,",")</f>
        <v>TIA protocol</v>
      </c>
    </row>
    <row r="2704" spans="1:5" x14ac:dyDescent="0.25">
      <c r="A2704">
        <v>32782</v>
      </c>
      <c r="B2704" t="s">
        <v>3605</v>
      </c>
      <c r="C2704" t="s">
        <v>55</v>
      </c>
      <c r="D2704" t="str" cm="1">
        <f t="array" ref="D2704">_xlfn.TEXTSPLIT(C2704,",")</f>
        <v>Neck C+</v>
      </c>
    </row>
    <row r="2705" spans="1:5" x14ac:dyDescent="0.25">
      <c r="A2705">
        <v>32785</v>
      </c>
      <c r="B2705" t="s">
        <v>3606</v>
      </c>
      <c r="C2705" t="s">
        <v>502</v>
      </c>
      <c r="D2705" t="str" cm="1">
        <f t="array" ref="D2705:E2705">_xlfn.TEXTSPLIT(C2705,",")</f>
        <v>Head and Neck Angiogram</v>
      </c>
      <c r="E2705" t="str">
        <v xml:space="preserve"> Venogram</v>
      </c>
    </row>
    <row r="2706" spans="1:5" x14ac:dyDescent="0.25">
      <c r="A2706">
        <v>32711</v>
      </c>
      <c r="B2706" t="s">
        <v>3608</v>
      </c>
      <c r="C2706" t="s">
        <v>196</v>
      </c>
      <c r="D2706" t="str" cm="1">
        <f t="array" ref="D2706">_xlfn.TEXTSPLIT(C2706,",")</f>
        <v>TIA protocol</v>
      </c>
    </row>
    <row r="2707" spans="1:5" x14ac:dyDescent="0.25">
      <c r="A2707">
        <v>32714</v>
      </c>
      <c r="B2707" t="s">
        <v>3468</v>
      </c>
      <c r="C2707" t="s">
        <v>218</v>
      </c>
      <c r="D2707" t="str" cm="1">
        <f t="array" ref="D2707">_xlfn.TEXTSPLIT(C2707,",")</f>
        <v>Head NC</v>
      </c>
    </row>
    <row r="2708" spans="1:5" x14ac:dyDescent="0.25">
      <c r="A2708">
        <v>32731</v>
      </c>
      <c r="B2708" t="s">
        <v>148</v>
      </c>
      <c r="C2708" t="s">
        <v>218</v>
      </c>
      <c r="D2708" t="str" cm="1">
        <f t="array" ref="D2708">_xlfn.TEXTSPLIT(C2708,",")</f>
        <v>Head NC</v>
      </c>
    </row>
    <row r="2709" spans="1:5" x14ac:dyDescent="0.25">
      <c r="A2709">
        <v>32734</v>
      </c>
      <c r="B2709" t="s">
        <v>3609</v>
      </c>
      <c r="C2709" t="s">
        <v>196</v>
      </c>
      <c r="D2709" t="str" cm="1">
        <f t="array" ref="D2709">_xlfn.TEXTSPLIT(C2709,",")</f>
        <v>TIA protocol</v>
      </c>
    </row>
    <row r="2710" spans="1:5" x14ac:dyDescent="0.25">
      <c r="A2710">
        <v>32689</v>
      </c>
      <c r="B2710" t="s">
        <v>3610</v>
      </c>
      <c r="C2710" t="s">
        <v>218</v>
      </c>
      <c r="D2710" t="str" cm="1">
        <f t="array" ref="D2710">_xlfn.TEXTSPLIT(C2710,",")</f>
        <v>Head NC</v>
      </c>
    </row>
    <row r="2711" spans="1:5" x14ac:dyDescent="0.25">
      <c r="A2711">
        <v>32692</v>
      </c>
      <c r="B2711" t="s">
        <v>3611</v>
      </c>
      <c r="C2711" t="s">
        <v>218</v>
      </c>
      <c r="D2711" t="str" cm="1">
        <f t="array" ref="D2711">_xlfn.TEXTSPLIT(C2711,",")</f>
        <v>Head NC</v>
      </c>
    </row>
    <row r="2712" spans="1:5" x14ac:dyDescent="0.25">
      <c r="A2712">
        <v>32704</v>
      </c>
      <c r="B2712" t="s">
        <v>3612</v>
      </c>
      <c r="C2712" t="s">
        <v>196</v>
      </c>
      <c r="D2712" t="str" cm="1">
        <f t="array" ref="D2712">_xlfn.TEXTSPLIT(C2712,",")</f>
        <v>TIA protocol</v>
      </c>
    </row>
    <row r="2713" spans="1:5" x14ac:dyDescent="0.25">
      <c r="A2713">
        <v>32717</v>
      </c>
      <c r="B2713" t="s">
        <v>3613</v>
      </c>
      <c r="C2713" t="s">
        <v>196</v>
      </c>
      <c r="D2713" t="str" cm="1">
        <f t="array" ref="D2713">_xlfn.TEXTSPLIT(C2713,",")</f>
        <v>TIA protocol</v>
      </c>
    </row>
    <row r="2714" spans="1:5" x14ac:dyDescent="0.25">
      <c r="A2714">
        <v>32657</v>
      </c>
      <c r="B2714" t="s">
        <v>3614</v>
      </c>
      <c r="C2714" t="s">
        <v>196</v>
      </c>
      <c r="D2714" t="str" cm="1">
        <f t="array" ref="D2714">_xlfn.TEXTSPLIT(C2714,",")</f>
        <v>TIA protocol</v>
      </c>
    </row>
    <row r="2715" spans="1:5" x14ac:dyDescent="0.25">
      <c r="A2715">
        <v>32655</v>
      </c>
      <c r="B2715" t="s">
        <v>3615</v>
      </c>
      <c r="C2715" t="s">
        <v>196</v>
      </c>
      <c r="D2715" t="str" cm="1">
        <f t="array" ref="D2715">_xlfn.TEXTSPLIT(C2715,",")</f>
        <v>TIA protocol</v>
      </c>
    </row>
    <row r="2716" spans="1:5" x14ac:dyDescent="0.25">
      <c r="A2716">
        <v>32668</v>
      </c>
      <c r="B2716" t="s">
        <v>3616</v>
      </c>
      <c r="C2716" t="s">
        <v>196</v>
      </c>
      <c r="D2716" t="str" cm="1">
        <f t="array" ref="D2716">_xlfn.TEXTSPLIT(C2716,",")</f>
        <v>TIA protocol</v>
      </c>
    </row>
    <row r="2717" spans="1:5" x14ac:dyDescent="0.25">
      <c r="A2717">
        <v>32661</v>
      </c>
      <c r="B2717" t="s">
        <v>3617</v>
      </c>
      <c r="C2717" t="s">
        <v>196</v>
      </c>
      <c r="D2717" t="str" cm="1">
        <f t="array" ref="D2717">_xlfn.TEXTSPLIT(C2717,",")</f>
        <v>TIA protocol</v>
      </c>
    </row>
    <row r="2718" spans="1:5" x14ac:dyDescent="0.25">
      <c r="A2718">
        <v>32679</v>
      </c>
      <c r="B2718" t="s">
        <v>3618</v>
      </c>
      <c r="C2718" t="s">
        <v>218</v>
      </c>
      <c r="D2718" t="str" cm="1">
        <f t="array" ref="D2718">_xlfn.TEXTSPLIT(C2718,",")</f>
        <v>Head NC</v>
      </c>
    </row>
    <row r="2719" spans="1:5" x14ac:dyDescent="0.25">
      <c r="A2719">
        <v>32656</v>
      </c>
      <c r="B2719" t="s">
        <v>3620</v>
      </c>
      <c r="C2719" t="s">
        <v>376</v>
      </c>
      <c r="D2719" t="str" cm="1">
        <f t="array" ref="D2719:E2719">_xlfn.TEXTSPLIT(C2719,",")</f>
        <v>Head NC</v>
      </c>
      <c r="E2719" t="str">
        <v xml:space="preserve"> Head angiogram or COW</v>
      </c>
    </row>
    <row r="2720" spans="1:5" x14ac:dyDescent="0.25">
      <c r="A2720">
        <v>32670</v>
      </c>
      <c r="B2720" t="s">
        <v>3622</v>
      </c>
      <c r="C2720" t="s">
        <v>218</v>
      </c>
      <c r="D2720" t="str" cm="1">
        <f t="array" ref="D2720">_xlfn.TEXTSPLIT(C2720,",")</f>
        <v>Head NC</v>
      </c>
    </row>
    <row r="2721" spans="1:4" x14ac:dyDescent="0.25">
      <c r="A2721">
        <v>32660</v>
      </c>
      <c r="B2721" t="s">
        <v>3623</v>
      </c>
      <c r="C2721" t="s">
        <v>218</v>
      </c>
      <c r="D2721" t="str" cm="1">
        <f t="array" ref="D2721">_xlfn.TEXTSPLIT(C2721,",")</f>
        <v>Head NC</v>
      </c>
    </row>
    <row r="2722" spans="1:4" x14ac:dyDescent="0.25">
      <c r="A2722">
        <v>32663</v>
      </c>
      <c r="B2722" t="s">
        <v>3624</v>
      </c>
      <c r="C2722" t="s">
        <v>196</v>
      </c>
      <c r="D2722" t="str" cm="1">
        <f t="array" ref="D2722">_xlfn.TEXTSPLIT(C2722,",")</f>
        <v>TIA protocol</v>
      </c>
    </row>
    <row r="2723" spans="1:4" x14ac:dyDescent="0.25">
      <c r="A2723">
        <v>32652</v>
      </c>
      <c r="B2723" t="s">
        <v>3625</v>
      </c>
      <c r="C2723" t="s">
        <v>218</v>
      </c>
      <c r="D2723" t="str" cm="1">
        <f t="array" ref="D2723">_xlfn.TEXTSPLIT(C2723,",")</f>
        <v>Head NC</v>
      </c>
    </row>
    <row r="2724" spans="1:4" x14ac:dyDescent="0.25">
      <c r="A2724">
        <v>32646</v>
      </c>
      <c r="B2724" t="s">
        <v>3626</v>
      </c>
      <c r="C2724" t="s">
        <v>218</v>
      </c>
      <c r="D2724" t="str" cm="1">
        <f t="array" ref="D2724">_xlfn.TEXTSPLIT(C2724,",")</f>
        <v>Head NC</v>
      </c>
    </row>
    <row r="2725" spans="1:4" x14ac:dyDescent="0.25">
      <c r="A2725">
        <v>32647</v>
      </c>
      <c r="B2725" t="s">
        <v>3627</v>
      </c>
      <c r="C2725" t="s">
        <v>196</v>
      </c>
      <c r="D2725" t="str" cm="1">
        <f t="array" ref="D2725">_xlfn.TEXTSPLIT(C2725,",")</f>
        <v>TIA protocol</v>
      </c>
    </row>
    <row r="2726" spans="1:4" x14ac:dyDescent="0.25">
      <c r="A2726">
        <v>32649</v>
      </c>
      <c r="B2726" t="s">
        <v>3628</v>
      </c>
      <c r="C2726" t="s">
        <v>196</v>
      </c>
      <c r="D2726" t="str" cm="1">
        <f t="array" ref="D2726">_xlfn.TEXTSPLIT(C2726,",")</f>
        <v>TIA protocol</v>
      </c>
    </row>
    <row r="2727" spans="1:4" x14ac:dyDescent="0.25">
      <c r="A2727">
        <v>32641</v>
      </c>
      <c r="B2727" t="s">
        <v>3629</v>
      </c>
      <c r="C2727" t="s">
        <v>284</v>
      </c>
      <c r="D2727" t="str" cm="1">
        <f t="array" ref="D2727">_xlfn.TEXTSPLIT(C2727,",")</f>
        <v>Head and Neck Angiogram</v>
      </c>
    </row>
    <row r="2728" spans="1:4" x14ac:dyDescent="0.25">
      <c r="A2728">
        <v>32628</v>
      </c>
      <c r="B2728" t="s">
        <v>3630</v>
      </c>
      <c r="C2728" t="s">
        <v>218</v>
      </c>
      <c r="D2728" t="str" cm="1">
        <f t="array" ref="D2728">_xlfn.TEXTSPLIT(C2728,",")</f>
        <v>Head NC</v>
      </c>
    </row>
    <row r="2729" spans="1:4" x14ac:dyDescent="0.25">
      <c r="A2729">
        <v>32613</v>
      </c>
      <c r="B2729" t="s">
        <v>3631</v>
      </c>
      <c r="C2729" t="s">
        <v>284</v>
      </c>
      <c r="D2729" t="str" cm="1">
        <f t="array" ref="D2729">_xlfn.TEXTSPLIT(C2729,",")</f>
        <v>Head and Neck Angiogram</v>
      </c>
    </row>
    <row r="2730" spans="1:4" x14ac:dyDescent="0.25">
      <c r="A2730">
        <v>32600</v>
      </c>
      <c r="B2730" t="s">
        <v>148</v>
      </c>
      <c r="C2730" t="s">
        <v>218</v>
      </c>
      <c r="D2730" t="str" cm="1">
        <f t="array" ref="D2730">_xlfn.TEXTSPLIT(C2730,",")</f>
        <v>Head NC</v>
      </c>
    </row>
    <row r="2731" spans="1:4" x14ac:dyDescent="0.25">
      <c r="A2731">
        <v>32583</v>
      </c>
      <c r="B2731" t="s">
        <v>3632</v>
      </c>
      <c r="C2731" t="s">
        <v>196</v>
      </c>
      <c r="D2731" t="str" cm="1">
        <f t="array" ref="D2731">_xlfn.TEXTSPLIT(C2731,",")</f>
        <v>TIA protocol</v>
      </c>
    </row>
    <row r="2732" spans="1:4" x14ac:dyDescent="0.25">
      <c r="A2732">
        <v>32563</v>
      </c>
      <c r="B2732" t="s">
        <v>3634</v>
      </c>
      <c r="C2732" t="s">
        <v>196</v>
      </c>
      <c r="D2732" t="str" cm="1">
        <f t="array" ref="D2732">_xlfn.TEXTSPLIT(C2732,",")</f>
        <v>TIA protocol</v>
      </c>
    </row>
    <row r="2733" spans="1:4" x14ac:dyDescent="0.25">
      <c r="A2733">
        <v>32514</v>
      </c>
      <c r="B2733" t="s">
        <v>3635</v>
      </c>
      <c r="C2733" t="s">
        <v>323</v>
      </c>
      <c r="D2733" t="str" cm="1">
        <f t="array" ref="D2733">_xlfn.TEXTSPLIT(C2733,",")</f>
        <v>Venogram</v>
      </c>
    </row>
    <row r="2734" spans="1:4" x14ac:dyDescent="0.25">
      <c r="A2734">
        <v>32567</v>
      </c>
      <c r="B2734" t="s">
        <v>3635</v>
      </c>
      <c r="C2734" t="s">
        <v>323</v>
      </c>
      <c r="D2734" t="str" cm="1">
        <f t="array" ref="D2734">_xlfn.TEXTSPLIT(C2734,",")</f>
        <v>Venogram</v>
      </c>
    </row>
    <row r="2735" spans="1:4" x14ac:dyDescent="0.25">
      <c r="A2735">
        <v>32570</v>
      </c>
      <c r="B2735" t="s">
        <v>3637</v>
      </c>
      <c r="C2735" t="s">
        <v>196</v>
      </c>
      <c r="D2735" t="str" cm="1">
        <f t="array" ref="D2735">_xlfn.TEXTSPLIT(C2735,",")</f>
        <v>TIA protocol</v>
      </c>
    </row>
    <row r="2736" spans="1:4" x14ac:dyDescent="0.25">
      <c r="A2736">
        <v>32516</v>
      </c>
      <c r="B2736" t="s">
        <v>3638</v>
      </c>
      <c r="C2736" t="s">
        <v>218</v>
      </c>
      <c r="D2736" t="str" cm="1">
        <f t="array" ref="D2736">_xlfn.TEXTSPLIT(C2736,",")</f>
        <v>Head NC</v>
      </c>
    </row>
    <row r="2737" spans="1:5" x14ac:dyDescent="0.25">
      <c r="A2737">
        <v>32555</v>
      </c>
      <c r="B2737" t="s">
        <v>3639</v>
      </c>
      <c r="C2737" t="s">
        <v>196</v>
      </c>
      <c r="D2737" t="str" cm="1">
        <f t="array" ref="D2737">_xlfn.TEXTSPLIT(C2737,",")</f>
        <v>TIA protocol</v>
      </c>
    </row>
    <row r="2738" spans="1:5" x14ac:dyDescent="0.25">
      <c r="A2738">
        <v>32518</v>
      </c>
      <c r="B2738" t="s">
        <v>3640</v>
      </c>
      <c r="C2738" t="s">
        <v>196</v>
      </c>
      <c r="D2738" t="str" cm="1">
        <f t="array" ref="D2738">_xlfn.TEXTSPLIT(C2738,",")</f>
        <v>TIA protocol</v>
      </c>
    </row>
    <row r="2739" spans="1:5" x14ac:dyDescent="0.25">
      <c r="A2739">
        <v>32515</v>
      </c>
      <c r="B2739" t="s">
        <v>3641</v>
      </c>
      <c r="C2739" t="s">
        <v>218</v>
      </c>
      <c r="D2739" t="str" cm="1">
        <f t="array" ref="D2739">_xlfn.TEXTSPLIT(C2739,",")</f>
        <v>Head NC</v>
      </c>
    </row>
    <row r="2740" spans="1:5" x14ac:dyDescent="0.25">
      <c r="A2740">
        <v>32510</v>
      </c>
      <c r="B2740" t="s">
        <v>3642</v>
      </c>
      <c r="C2740" t="s">
        <v>218</v>
      </c>
      <c r="D2740" t="str" cm="1">
        <f t="array" ref="D2740">_xlfn.TEXTSPLIT(C2740,",")</f>
        <v>Head NC</v>
      </c>
    </row>
    <row r="2741" spans="1:5" x14ac:dyDescent="0.25">
      <c r="A2741">
        <v>32529</v>
      </c>
      <c r="B2741" t="s">
        <v>3642</v>
      </c>
      <c r="C2741" t="s">
        <v>218</v>
      </c>
      <c r="D2741" t="str" cm="1">
        <f t="array" ref="D2741">_xlfn.TEXTSPLIT(C2741,",")</f>
        <v>Head NC</v>
      </c>
    </row>
    <row r="2742" spans="1:5" x14ac:dyDescent="0.25">
      <c r="A2742">
        <v>32547</v>
      </c>
      <c r="B2742" t="s">
        <v>3643</v>
      </c>
      <c r="C2742" t="s">
        <v>218</v>
      </c>
      <c r="D2742" t="str" cm="1">
        <f t="array" ref="D2742">_xlfn.TEXTSPLIT(C2742,",")</f>
        <v>Head NC</v>
      </c>
    </row>
    <row r="2743" spans="1:5" x14ac:dyDescent="0.25">
      <c r="A2743">
        <v>32546</v>
      </c>
      <c r="B2743" t="s">
        <v>3644</v>
      </c>
      <c r="C2743" t="s">
        <v>2890</v>
      </c>
      <c r="D2743" t="str" cm="1">
        <f t="array" ref="D2743:E2743">_xlfn.TEXTSPLIT(C2743,",")</f>
        <v>Head angiogram or COW</v>
      </c>
      <c r="E2743" t="str">
        <v xml:space="preserve"> TIA protocol</v>
      </c>
    </row>
    <row r="2744" spans="1:5" x14ac:dyDescent="0.25">
      <c r="A2744">
        <v>32549</v>
      </c>
      <c r="B2744" t="s">
        <v>3646</v>
      </c>
      <c r="C2744" t="s">
        <v>344</v>
      </c>
      <c r="D2744" t="str" cm="1">
        <f t="array" ref="D2744:E2744">_xlfn.TEXTSPLIT(C2744,",")</f>
        <v>Head and Neck Angiogram</v>
      </c>
      <c r="E2744" t="str">
        <v xml:space="preserve"> TIA protocol</v>
      </c>
    </row>
    <row r="2745" spans="1:5" x14ac:dyDescent="0.25">
      <c r="A2745">
        <v>32561</v>
      </c>
      <c r="B2745" t="s">
        <v>3647</v>
      </c>
      <c r="C2745" t="s">
        <v>307</v>
      </c>
      <c r="D2745" t="str" cm="1">
        <f t="array" ref="D2745:E2745">_xlfn.TEXTSPLIT(C2745,",")</f>
        <v>Head C+</v>
      </c>
      <c r="E2745" t="str">
        <v xml:space="preserve"> Neck C+</v>
      </c>
    </row>
    <row r="2746" spans="1:5" x14ac:dyDescent="0.25">
      <c r="A2746">
        <v>32535</v>
      </c>
      <c r="B2746" t="s">
        <v>1385</v>
      </c>
      <c r="C2746" t="s">
        <v>208</v>
      </c>
      <c r="D2746" t="str" cm="1">
        <f t="array" ref="D2746:E2746">_xlfn.TEXTSPLIT(C2746,",")</f>
        <v>Head NC</v>
      </c>
      <c r="E2746" t="str">
        <v xml:space="preserve"> Facial bones NC</v>
      </c>
    </row>
    <row r="2747" spans="1:5" x14ac:dyDescent="0.25">
      <c r="A2747">
        <v>32512</v>
      </c>
      <c r="B2747" t="s">
        <v>3649</v>
      </c>
      <c r="C2747" t="s">
        <v>218</v>
      </c>
      <c r="D2747" t="str" cm="1">
        <f t="array" ref="D2747">_xlfn.TEXTSPLIT(C2747,",")</f>
        <v>Head NC</v>
      </c>
    </row>
    <row r="2748" spans="1:5" x14ac:dyDescent="0.25">
      <c r="A2748">
        <v>32522</v>
      </c>
      <c r="B2748" t="s">
        <v>3650</v>
      </c>
      <c r="C2748" t="s">
        <v>211</v>
      </c>
      <c r="D2748" t="str" cm="1">
        <f t="array" ref="D2748:E2748">_xlfn.TEXTSPLIT(C2748,",")</f>
        <v>Head NC</v>
      </c>
      <c r="E2748" t="str">
        <v xml:space="preserve"> C Spine</v>
      </c>
    </row>
    <row r="2749" spans="1:5" x14ac:dyDescent="0.25">
      <c r="A2749">
        <v>32539</v>
      </c>
      <c r="B2749" t="s">
        <v>3650</v>
      </c>
      <c r="C2749" t="s">
        <v>211</v>
      </c>
      <c r="D2749" t="str" cm="1">
        <f t="array" ref="D2749:E2749">_xlfn.TEXTSPLIT(C2749,",")</f>
        <v>Head NC</v>
      </c>
      <c r="E2749" t="str">
        <v xml:space="preserve"> C Spine</v>
      </c>
    </row>
    <row r="2750" spans="1:5" x14ac:dyDescent="0.25">
      <c r="A2750">
        <v>32541</v>
      </c>
      <c r="B2750" t="s">
        <v>3651</v>
      </c>
      <c r="C2750" t="s">
        <v>218</v>
      </c>
      <c r="D2750" t="str" cm="1">
        <f t="array" ref="D2750">_xlfn.TEXTSPLIT(C2750,",")</f>
        <v>Head NC</v>
      </c>
    </row>
    <row r="2751" spans="1:5" x14ac:dyDescent="0.25">
      <c r="A2751">
        <v>32559</v>
      </c>
      <c r="B2751" t="s">
        <v>3652</v>
      </c>
      <c r="C2751" t="s">
        <v>3160</v>
      </c>
      <c r="D2751" t="str" cm="1">
        <f t="array" ref="D2751:E2751">_xlfn.TEXTSPLIT(C2751,",")</f>
        <v>Head and Neck Angiogram</v>
      </c>
      <c r="E2751" t="str">
        <v xml:space="preserve"> Unclear</v>
      </c>
    </row>
    <row r="2752" spans="1:5" x14ac:dyDescent="0.25">
      <c r="A2752">
        <v>32509</v>
      </c>
      <c r="B2752" t="s">
        <v>3654</v>
      </c>
      <c r="C2752" t="s">
        <v>196</v>
      </c>
      <c r="D2752" t="str" cm="1">
        <f t="array" ref="D2752">_xlfn.TEXTSPLIT(C2752,",")</f>
        <v>TIA protocol</v>
      </c>
    </row>
    <row r="2753" spans="1:5" x14ac:dyDescent="0.25">
      <c r="A2753">
        <v>32460</v>
      </c>
      <c r="B2753" t="s">
        <v>3655</v>
      </c>
      <c r="C2753" t="s">
        <v>196</v>
      </c>
      <c r="D2753" t="str" cm="1">
        <f t="array" ref="D2753">_xlfn.TEXTSPLIT(C2753,",")</f>
        <v>TIA protocol</v>
      </c>
    </row>
    <row r="2754" spans="1:5" x14ac:dyDescent="0.25">
      <c r="A2754">
        <v>32530</v>
      </c>
      <c r="B2754" t="s">
        <v>3656</v>
      </c>
      <c r="C2754" t="s">
        <v>218</v>
      </c>
      <c r="D2754" t="str" cm="1">
        <f t="array" ref="D2754">_xlfn.TEXTSPLIT(C2754,",")</f>
        <v>Head NC</v>
      </c>
    </row>
    <row r="2755" spans="1:5" x14ac:dyDescent="0.25">
      <c r="A2755">
        <v>32456</v>
      </c>
      <c r="B2755" t="s">
        <v>3657</v>
      </c>
      <c r="C2755" t="s">
        <v>218</v>
      </c>
      <c r="D2755" t="str" cm="1">
        <f t="array" ref="D2755">_xlfn.TEXTSPLIT(C2755,",")</f>
        <v>Head NC</v>
      </c>
    </row>
    <row r="2756" spans="1:5" x14ac:dyDescent="0.25">
      <c r="A2756">
        <v>32483</v>
      </c>
      <c r="B2756" t="s">
        <v>3658</v>
      </c>
      <c r="C2756" t="s">
        <v>218</v>
      </c>
      <c r="D2756" t="str" cm="1">
        <f t="array" ref="D2756">_xlfn.TEXTSPLIT(C2756,",")</f>
        <v>Head NC</v>
      </c>
    </row>
    <row r="2757" spans="1:5" x14ac:dyDescent="0.25">
      <c r="A2757">
        <v>32462</v>
      </c>
      <c r="B2757" t="s">
        <v>3659</v>
      </c>
      <c r="C2757" t="s">
        <v>344</v>
      </c>
      <c r="D2757" t="str" cm="1">
        <f t="array" ref="D2757:E2757">_xlfn.TEXTSPLIT(C2757,",")</f>
        <v>Head and Neck Angiogram</v>
      </c>
      <c r="E2757" t="str">
        <v xml:space="preserve"> TIA protocol</v>
      </c>
    </row>
    <row r="2758" spans="1:5" x14ac:dyDescent="0.25">
      <c r="A2758">
        <v>32468</v>
      </c>
      <c r="B2758" t="s">
        <v>3660</v>
      </c>
      <c r="C2758" t="s">
        <v>2890</v>
      </c>
      <c r="D2758" t="str" cm="1">
        <f t="array" ref="D2758:E2758">_xlfn.TEXTSPLIT(C2758,",")</f>
        <v>Head angiogram or COW</v>
      </c>
      <c r="E2758" t="str">
        <v xml:space="preserve"> TIA protocol</v>
      </c>
    </row>
    <row r="2759" spans="1:5" x14ac:dyDescent="0.25">
      <c r="A2759">
        <v>32452</v>
      </c>
      <c r="B2759" t="s">
        <v>3661</v>
      </c>
      <c r="C2759" t="s">
        <v>211</v>
      </c>
      <c r="D2759" t="str" cm="1">
        <f t="array" ref="D2759:E2759">_xlfn.TEXTSPLIT(C2759,",")</f>
        <v>Head NC</v>
      </c>
      <c r="E2759" t="str">
        <v xml:space="preserve"> C Spine</v>
      </c>
    </row>
    <row r="2760" spans="1:5" x14ac:dyDescent="0.25">
      <c r="A2760">
        <v>32497</v>
      </c>
      <c r="B2760" t="s">
        <v>3661</v>
      </c>
      <c r="C2760" t="s">
        <v>211</v>
      </c>
      <c r="D2760" t="str" cm="1">
        <f t="array" ref="D2760:E2760">_xlfn.TEXTSPLIT(C2760,",")</f>
        <v>Head NC</v>
      </c>
      <c r="E2760" t="str">
        <v xml:space="preserve"> C Spine</v>
      </c>
    </row>
    <row r="2761" spans="1:5" x14ac:dyDescent="0.25">
      <c r="A2761">
        <v>32475</v>
      </c>
      <c r="B2761" t="s">
        <v>3662</v>
      </c>
      <c r="C2761" t="s">
        <v>242</v>
      </c>
      <c r="D2761" t="str" cm="1">
        <f t="array" ref="D2761">_xlfn.TEXTSPLIT(C2761,",")</f>
        <v>Facial bones NC</v>
      </c>
    </row>
    <row r="2762" spans="1:5" x14ac:dyDescent="0.25">
      <c r="A2762">
        <v>32473</v>
      </c>
      <c r="B2762" t="s">
        <v>3664</v>
      </c>
      <c r="C2762" t="s">
        <v>218</v>
      </c>
      <c r="D2762" t="str" cm="1">
        <f t="array" ref="D2762">_xlfn.TEXTSPLIT(C2762,",")</f>
        <v>Head NC</v>
      </c>
    </row>
    <row r="2763" spans="1:5" x14ac:dyDescent="0.25">
      <c r="A2763">
        <v>32461</v>
      </c>
      <c r="B2763" t="s">
        <v>3665</v>
      </c>
      <c r="C2763" t="s">
        <v>218</v>
      </c>
      <c r="D2763" t="str" cm="1">
        <f t="array" ref="D2763">_xlfn.TEXTSPLIT(C2763,",")</f>
        <v>Head NC</v>
      </c>
    </row>
    <row r="2764" spans="1:5" x14ac:dyDescent="0.25">
      <c r="A2764">
        <v>32474</v>
      </c>
      <c r="B2764" t="s">
        <v>3666</v>
      </c>
      <c r="C2764" t="s">
        <v>218</v>
      </c>
      <c r="D2764" t="str" cm="1">
        <f t="array" ref="D2764">_xlfn.TEXTSPLIT(C2764,",")</f>
        <v>Head NC</v>
      </c>
    </row>
    <row r="2765" spans="1:5" x14ac:dyDescent="0.25">
      <c r="A2765">
        <v>32465</v>
      </c>
      <c r="B2765" t="s">
        <v>3667</v>
      </c>
      <c r="C2765" t="s">
        <v>1415</v>
      </c>
      <c r="D2765" t="str" cm="1">
        <f t="array" ref="D2765">_xlfn.TEXTSPLIT(C2765,",")</f>
        <v>Complete Spine</v>
      </c>
    </row>
    <row r="2766" spans="1:5" x14ac:dyDescent="0.25">
      <c r="A2766">
        <v>32487</v>
      </c>
      <c r="B2766" t="s">
        <v>3669</v>
      </c>
      <c r="C2766" t="s">
        <v>218</v>
      </c>
      <c r="D2766" t="str" cm="1">
        <f t="array" ref="D2766">_xlfn.TEXTSPLIT(C2766,",")</f>
        <v>Head NC</v>
      </c>
    </row>
    <row r="2767" spans="1:5" x14ac:dyDescent="0.25">
      <c r="A2767">
        <v>32463</v>
      </c>
      <c r="B2767" t="s">
        <v>3670</v>
      </c>
      <c r="C2767" t="s">
        <v>737</v>
      </c>
      <c r="D2767" t="str" cm="1">
        <f t="array" ref="D2767">_xlfn.TEXTSPLIT(C2767,",")</f>
        <v>Facial bones C</v>
      </c>
    </row>
    <row r="2768" spans="1:5" x14ac:dyDescent="0.25">
      <c r="A2768">
        <v>32495</v>
      </c>
      <c r="B2768" t="s">
        <v>3672</v>
      </c>
      <c r="C2768" t="s">
        <v>344</v>
      </c>
      <c r="D2768" t="str" cm="1">
        <f t="array" ref="D2768:E2768">_xlfn.TEXTSPLIT(C2768,",")</f>
        <v>Head and Neck Angiogram</v>
      </c>
      <c r="E2768" t="str">
        <v xml:space="preserve"> TIA protocol</v>
      </c>
    </row>
    <row r="2769" spans="1:5" x14ac:dyDescent="0.25">
      <c r="A2769">
        <v>32476</v>
      </c>
      <c r="B2769" t="s">
        <v>3673</v>
      </c>
      <c r="C2769" t="s">
        <v>211</v>
      </c>
      <c r="D2769" t="str" cm="1">
        <f t="array" ref="D2769:E2769">_xlfn.TEXTSPLIT(C2769,",")</f>
        <v>Head NC</v>
      </c>
      <c r="E2769" t="str">
        <v xml:space="preserve"> C Spine</v>
      </c>
    </row>
    <row r="2770" spans="1:5" x14ac:dyDescent="0.25">
      <c r="A2770">
        <v>32481</v>
      </c>
      <c r="B2770" t="s">
        <v>3673</v>
      </c>
      <c r="C2770" t="s">
        <v>211</v>
      </c>
      <c r="D2770" t="str" cm="1">
        <f t="array" ref="D2770:E2770">_xlfn.TEXTSPLIT(C2770,",")</f>
        <v>Head NC</v>
      </c>
      <c r="E2770" t="str">
        <v xml:space="preserve"> C Spine</v>
      </c>
    </row>
    <row r="2771" spans="1:5" x14ac:dyDescent="0.25">
      <c r="A2771">
        <v>32442</v>
      </c>
      <c r="B2771" t="s">
        <v>3674</v>
      </c>
      <c r="C2771" t="s">
        <v>218</v>
      </c>
      <c r="D2771" t="str" cm="1">
        <f t="array" ref="D2771">_xlfn.TEXTSPLIT(C2771,",")</f>
        <v>Head NC</v>
      </c>
    </row>
    <row r="2772" spans="1:5" x14ac:dyDescent="0.25">
      <c r="A2772">
        <v>32425</v>
      </c>
      <c r="B2772" t="s">
        <v>3675</v>
      </c>
      <c r="C2772" t="s">
        <v>196</v>
      </c>
      <c r="D2772" t="str" cm="1">
        <f t="array" ref="D2772">_xlfn.TEXTSPLIT(C2772,",")</f>
        <v>TIA protocol</v>
      </c>
    </row>
    <row r="2773" spans="1:5" x14ac:dyDescent="0.25">
      <c r="A2773">
        <v>32471</v>
      </c>
      <c r="B2773" t="s">
        <v>3676</v>
      </c>
      <c r="C2773" t="s">
        <v>196</v>
      </c>
      <c r="D2773" t="str" cm="1">
        <f t="array" ref="D2773">_xlfn.TEXTSPLIT(C2773,",")</f>
        <v>TIA protocol</v>
      </c>
    </row>
    <row r="2774" spans="1:5" x14ac:dyDescent="0.25">
      <c r="A2774">
        <v>32446</v>
      </c>
      <c r="B2774" t="s">
        <v>3677</v>
      </c>
      <c r="C2774" t="s">
        <v>196</v>
      </c>
      <c r="D2774" t="str" cm="1">
        <f t="array" ref="D2774">_xlfn.TEXTSPLIT(C2774,",")</f>
        <v>TIA protocol</v>
      </c>
    </row>
    <row r="2775" spans="1:5" x14ac:dyDescent="0.25">
      <c r="A2775">
        <v>32438</v>
      </c>
      <c r="B2775" t="s">
        <v>3678</v>
      </c>
      <c r="C2775" t="s">
        <v>218</v>
      </c>
      <c r="D2775" t="str" cm="1">
        <f t="array" ref="D2775">_xlfn.TEXTSPLIT(C2775,",")</f>
        <v>Head NC</v>
      </c>
    </row>
    <row r="2776" spans="1:5" x14ac:dyDescent="0.25">
      <c r="A2776">
        <v>32434</v>
      </c>
      <c r="B2776" t="s">
        <v>3679</v>
      </c>
      <c r="C2776" t="s">
        <v>218</v>
      </c>
      <c r="D2776" t="str" cm="1">
        <f t="array" ref="D2776">_xlfn.TEXTSPLIT(C2776,",")</f>
        <v>Head NC</v>
      </c>
    </row>
    <row r="2777" spans="1:5" x14ac:dyDescent="0.25">
      <c r="A2777">
        <v>32427</v>
      </c>
      <c r="B2777" t="s">
        <v>3680</v>
      </c>
      <c r="C2777" t="s">
        <v>211</v>
      </c>
      <c r="D2777" t="str" cm="1">
        <f t="array" ref="D2777:E2777">_xlfn.TEXTSPLIT(C2777,",")</f>
        <v>Head NC</v>
      </c>
      <c r="E2777" t="str">
        <v xml:space="preserve"> C Spine</v>
      </c>
    </row>
    <row r="2778" spans="1:5" x14ac:dyDescent="0.25">
      <c r="A2778">
        <v>32431</v>
      </c>
      <c r="B2778" t="s">
        <v>3680</v>
      </c>
      <c r="C2778" t="s">
        <v>211</v>
      </c>
      <c r="D2778" t="str" cm="1">
        <f t="array" ref="D2778:E2778">_xlfn.TEXTSPLIT(C2778,",")</f>
        <v>Head NC</v>
      </c>
      <c r="E2778" t="str">
        <v xml:space="preserve"> C Spine</v>
      </c>
    </row>
    <row r="2779" spans="1:5" x14ac:dyDescent="0.25">
      <c r="A2779">
        <v>32448</v>
      </c>
      <c r="B2779" t="s">
        <v>3681</v>
      </c>
      <c r="C2779" t="s">
        <v>218</v>
      </c>
      <c r="D2779" t="str" cm="1">
        <f t="array" ref="D2779">_xlfn.TEXTSPLIT(C2779,",")</f>
        <v>Head NC</v>
      </c>
    </row>
    <row r="2780" spans="1:5" x14ac:dyDescent="0.25">
      <c r="A2780">
        <v>32394</v>
      </c>
      <c r="B2780" t="s">
        <v>3682</v>
      </c>
      <c r="C2780" t="s">
        <v>218</v>
      </c>
      <c r="D2780" t="str" cm="1">
        <f t="array" ref="D2780">_xlfn.TEXTSPLIT(C2780,",")</f>
        <v>Head NC</v>
      </c>
    </row>
    <row r="2781" spans="1:5" x14ac:dyDescent="0.25">
      <c r="A2781">
        <v>32418</v>
      </c>
      <c r="B2781" t="s">
        <v>3683</v>
      </c>
      <c r="C2781" t="s">
        <v>218</v>
      </c>
      <c r="D2781" t="str" cm="1">
        <f t="array" ref="D2781">_xlfn.TEXTSPLIT(C2781,",")</f>
        <v>Head NC</v>
      </c>
    </row>
    <row r="2782" spans="1:5" x14ac:dyDescent="0.25">
      <c r="A2782">
        <v>32422</v>
      </c>
      <c r="B2782" t="s">
        <v>3468</v>
      </c>
      <c r="C2782" t="s">
        <v>218</v>
      </c>
      <c r="D2782" t="str" cm="1">
        <f t="array" ref="D2782">_xlfn.TEXTSPLIT(C2782,",")</f>
        <v>Head NC</v>
      </c>
    </row>
    <row r="2783" spans="1:5" x14ac:dyDescent="0.25">
      <c r="A2783">
        <v>32390</v>
      </c>
      <c r="B2783" t="s">
        <v>3684</v>
      </c>
      <c r="C2783" t="s">
        <v>344</v>
      </c>
      <c r="D2783" t="str" cm="1">
        <f t="array" ref="D2783:E2783">_xlfn.TEXTSPLIT(C2783,",")</f>
        <v>Head and Neck Angiogram</v>
      </c>
      <c r="E2783" t="str">
        <v xml:space="preserve"> TIA protocol</v>
      </c>
    </row>
    <row r="2784" spans="1:5" x14ac:dyDescent="0.25">
      <c r="A2784">
        <v>32398</v>
      </c>
      <c r="B2784" t="s">
        <v>3685</v>
      </c>
      <c r="C2784" t="s">
        <v>196</v>
      </c>
      <c r="D2784" t="str" cm="1">
        <f t="array" ref="D2784">_xlfn.TEXTSPLIT(C2784,",")</f>
        <v>TIA protocol</v>
      </c>
    </row>
    <row r="2785" spans="1:5" x14ac:dyDescent="0.25">
      <c r="A2785">
        <v>32409</v>
      </c>
      <c r="B2785" t="s">
        <v>3686</v>
      </c>
      <c r="C2785" t="s">
        <v>218</v>
      </c>
      <c r="D2785" t="str" cm="1">
        <f t="array" ref="D2785">_xlfn.TEXTSPLIT(C2785,",")</f>
        <v>Head NC</v>
      </c>
    </row>
    <row r="2786" spans="1:5" x14ac:dyDescent="0.25">
      <c r="A2786">
        <v>32383</v>
      </c>
      <c r="B2786" t="s">
        <v>3687</v>
      </c>
      <c r="C2786" t="s">
        <v>218</v>
      </c>
      <c r="D2786" t="str" cm="1">
        <f t="array" ref="D2786">_xlfn.TEXTSPLIT(C2786,",")</f>
        <v>Head NC</v>
      </c>
    </row>
    <row r="2787" spans="1:5" x14ac:dyDescent="0.25">
      <c r="A2787">
        <v>32367</v>
      </c>
      <c r="B2787" t="s">
        <v>3688</v>
      </c>
      <c r="C2787" t="s">
        <v>196</v>
      </c>
      <c r="D2787" t="str" cm="1">
        <f t="array" ref="D2787">_xlfn.TEXTSPLIT(C2787,",")</f>
        <v>TIA protocol</v>
      </c>
    </row>
    <row r="2788" spans="1:5" x14ac:dyDescent="0.25">
      <c r="A2788">
        <v>32370</v>
      </c>
      <c r="B2788" t="s">
        <v>3690</v>
      </c>
      <c r="C2788" t="s">
        <v>218</v>
      </c>
      <c r="D2788" t="str" cm="1">
        <f t="array" ref="D2788">_xlfn.TEXTSPLIT(C2788,",")</f>
        <v>Head NC</v>
      </c>
    </row>
    <row r="2789" spans="1:5" x14ac:dyDescent="0.25">
      <c r="A2789">
        <v>32387</v>
      </c>
      <c r="B2789" t="s">
        <v>3691</v>
      </c>
      <c r="C2789" t="s">
        <v>196</v>
      </c>
      <c r="D2789" t="str" cm="1">
        <f t="array" ref="D2789">_xlfn.TEXTSPLIT(C2789,",")</f>
        <v>TIA protocol</v>
      </c>
    </row>
    <row r="2790" spans="1:5" x14ac:dyDescent="0.25">
      <c r="A2790">
        <v>32380</v>
      </c>
      <c r="B2790" t="s">
        <v>3692</v>
      </c>
      <c r="C2790" t="s">
        <v>196</v>
      </c>
      <c r="D2790" t="str" cm="1">
        <f t="array" ref="D2790">_xlfn.TEXTSPLIT(C2790,",")</f>
        <v>TIA protocol</v>
      </c>
    </row>
    <row r="2791" spans="1:5" x14ac:dyDescent="0.25">
      <c r="A2791">
        <v>32353</v>
      </c>
      <c r="B2791" t="s">
        <v>1385</v>
      </c>
      <c r="C2791" t="s">
        <v>211</v>
      </c>
      <c r="D2791" t="str" cm="1">
        <f t="array" ref="D2791:E2791">_xlfn.TEXTSPLIT(C2791,",")</f>
        <v>Head NC</v>
      </c>
      <c r="E2791" t="str">
        <v xml:space="preserve"> C Spine</v>
      </c>
    </row>
    <row r="2792" spans="1:5" x14ac:dyDescent="0.25">
      <c r="A2792">
        <v>32358</v>
      </c>
      <c r="B2792" t="s">
        <v>1385</v>
      </c>
      <c r="C2792" t="s">
        <v>211</v>
      </c>
      <c r="D2792" t="str" cm="1">
        <f t="array" ref="D2792:E2792">_xlfn.TEXTSPLIT(C2792,",")</f>
        <v>Head NC</v>
      </c>
      <c r="E2792" t="str">
        <v xml:space="preserve"> C Spine</v>
      </c>
    </row>
    <row r="2793" spans="1:5" x14ac:dyDescent="0.25">
      <c r="A2793">
        <v>32368</v>
      </c>
      <c r="B2793" t="s">
        <v>3693</v>
      </c>
      <c r="C2793" t="s">
        <v>196</v>
      </c>
      <c r="D2793" t="str" cm="1">
        <f t="array" ref="D2793">_xlfn.TEXTSPLIT(C2793,",")</f>
        <v>TIA protocol</v>
      </c>
    </row>
    <row r="2794" spans="1:5" x14ac:dyDescent="0.25">
      <c r="A2794">
        <v>32372</v>
      </c>
      <c r="B2794" t="s">
        <v>285</v>
      </c>
      <c r="C2794" t="s">
        <v>218</v>
      </c>
      <c r="D2794" t="str" cm="1">
        <f t="array" ref="D2794">_xlfn.TEXTSPLIT(C2794,",")</f>
        <v>Head NC</v>
      </c>
    </row>
    <row r="2795" spans="1:5" x14ac:dyDescent="0.25">
      <c r="A2795">
        <v>32377</v>
      </c>
      <c r="B2795" t="s">
        <v>3694</v>
      </c>
      <c r="C2795" t="s">
        <v>55</v>
      </c>
      <c r="D2795" t="str" cm="1">
        <f t="array" ref="D2795">_xlfn.TEXTSPLIT(C2795,",")</f>
        <v>Neck C+</v>
      </c>
    </row>
    <row r="2796" spans="1:5" x14ac:dyDescent="0.25">
      <c r="A2796">
        <v>32352</v>
      </c>
      <c r="B2796" t="s">
        <v>3695</v>
      </c>
      <c r="C2796" t="s">
        <v>218</v>
      </c>
      <c r="D2796" t="str" cm="1">
        <f t="array" ref="D2796">_xlfn.TEXTSPLIT(C2796,",")</f>
        <v>Head NC</v>
      </c>
    </row>
    <row r="2797" spans="1:5" x14ac:dyDescent="0.25">
      <c r="A2797">
        <v>32343</v>
      </c>
      <c r="B2797" t="s">
        <v>3696</v>
      </c>
      <c r="C2797" t="s">
        <v>211</v>
      </c>
      <c r="D2797" t="str" cm="1">
        <f t="array" ref="D2797:E2797">_xlfn.TEXTSPLIT(C2797,",")</f>
        <v>Head NC</v>
      </c>
      <c r="E2797" t="str">
        <v xml:space="preserve"> C Spine</v>
      </c>
    </row>
    <row r="2798" spans="1:5" x14ac:dyDescent="0.25">
      <c r="A2798">
        <v>32345</v>
      </c>
      <c r="B2798" t="s">
        <v>3698</v>
      </c>
      <c r="C2798" t="s">
        <v>218</v>
      </c>
      <c r="D2798" t="str" cm="1">
        <f t="array" ref="D2798">_xlfn.TEXTSPLIT(C2798,",")</f>
        <v>Head NC</v>
      </c>
    </row>
    <row r="2799" spans="1:5" x14ac:dyDescent="0.25">
      <c r="A2799">
        <v>32317</v>
      </c>
      <c r="B2799" t="s">
        <v>3699</v>
      </c>
      <c r="C2799" t="s">
        <v>218</v>
      </c>
      <c r="D2799" t="str" cm="1">
        <f t="array" ref="D2799">_xlfn.TEXTSPLIT(C2799,",")</f>
        <v>Head NC</v>
      </c>
    </row>
    <row r="2800" spans="1:5" x14ac:dyDescent="0.25">
      <c r="A2800">
        <v>32301</v>
      </c>
      <c r="B2800" t="s">
        <v>3700</v>
      </c>
      <c r="C2800" t="s">
        <v>196</v>
      </c>
      <c r="D2800" t="str" cm="1">
        <f t="array" ref="D2800">_xlfn.TEXTSPLIT(C2800,",")</f>
        <v>TIA protocol</v>
      </c>
    </row>
    <row r="2801" spans="1:6" x14ac:dyDescent="0.25">
      <c r="A2801">
        <v>32325</v>
      </c>
      <c r="B2801" t="s">
        <v>3701</v>
      </c>
      <c r="C2801" t="s">
        <v>925</v>
      </c>
      <c r="D2801" t="str" cm="1">
        <f t="array" ref="D2801:F2801">_xlfn.TEXTSPLIT(C2801,",")</f>
        <v>Head NC</v>
      </c>
      <c r="E2801" t="str">
        <v xml:space="preserve"> Head C+</v>
      </c>
      <c r="F2801" t="str">
        <v xml:space="preserve"> Neck C+</v>
      </c>
    </row>
    <row r="2802" spans="1:6" x14ac:dyDescent="0.25">
      <c r="A2802">
        <v>32315</v>
      </c>
      <c r="B2802" t="s">
        <v>3702</v>
      </c>
      <c r="C2802" t="s">
        <v>196</v>
      </c>
      <c r="D2802" t="str" cm="1">
        <f t="array" ref="D2802">_xlfn.TEXTSPLIT(C2802,",")</f>
        <v>TIA protocol</v>
      </c>
    </row>
    <row r="2803" spans="1:6" x14ac:dyDescent="0.25">
      <c r="A2803">
        <v>32324</v>
      </c>
      <c r="B2803" t="s">
        <v>3703</v>
      </c>
      <c r="C2803" t="s">
        <v>326</v>
      </c>
      <c r="D2803" t="str" cm="1">
        <f t="array" ref="D2803">_xlfn.TEXTSPLIT(C2803,",")</f>
        <v>Head C+</v>
      </c>
    </row>
    <row r="2804" spans="1:6" x14ac:dyDescent="0.25">
      <c r="A2804">
        <v>32297</v>
      </c>
      <c r="B2804" t="s">
        <v>3704</v>
      </c>
      <c r="C2804" t="s">
        <v>55</v>
      </c>
      <c r="D2804" t="str" cm="1">
        <f t="array" ref="D2804">_xlfn.TEXTSPLIT(C2804,",")</f>
        <v>Neck C+</v>
      </c>
    </row>
    <row r="2805" spans="1:6" x14ac:dyDescent="0.25">
      <c r="A2805">
        <v>32318</v>
      </c>
      <c r="B2805" t="s">
        <v>3706</v>
      </c>
      <c r="C2805" t="s">
        <v>218</v>
      </c>
      <c r="D2805" t="str" cm="1">
        <f t="array" ref="D2805">_xlfn.TEXTSPLIT(C2805,",")</f>
        <v>Head NC</v>
      </c>
    </row>
    <row r="2806" spans="1:6" x14ac:dyDescent="0.25">
      <c r="A2806">
        <v>32309</v>
      </c>
      <c r="B2806" t="s">
        <v>3707</v>
      </c>
      <c r="C2806" t="s">
        <v>196</v>
      </c>
      <c r="D2806" t="str" cm="1">
        <f t="array" ref="D2806">_xlfn.TEXTSPLIT(C2806,",")</f>
        <v>TIA protocol</v>
      </c>
    </row>
    <row r="2807" spans="1:6" x14ac:dyDescent="0.25">
      <c r="A2807">
        <v>32250</v>
      </c>
      <c r="B2807" t="s">
        <v>3708</v>
      </c>
      <c r="C2807" t="s">
        <v>218</v>
      </c>
      <c r="D2807" t="str" cm="1">
        <f t="array" ref="D2807">_xlfn.TEXTSPLIT(C2807,",")</f>
        <v>Head NC</v>
      </c>
    </row>
    <row r="2808" spans="1:6" x14ac:dyDescent="0.25">
      <c r="A2808">
        <v>32283</v>
      </c>
      <c r="B2808" t="s">
        <v>3709</v>
      </c>
      <c r="C2808" t="s">
        <v>218</v>
      </c>
      <c r="D2808" t="str" cm="1">
        <f t="array" ref="D2808">_xlfn.TEXTSPLIT(C2808,",")</f>
        <v>Head NC</v>
      </c>
    </row>
    <row r="2809" spans="1:6" x14ac:dyDescent="0.25">
      <c r="A2809">
        <v>32272</v>
      </c>
      <c r="B2809" t="s">
        <v>3710</v>
      </c>
      <c r="C2809" t="s">
        <v>218</v>
      </c>
      <c r="D2809" t="str" cm="1">
        <f t="array" ref="D2809">_xlfn.TEXTSPLIT(C2809,",")</f>
        <v>Head NC</v>
      </c>
    </row>
    <row r="2810" spans="1:6" x14ac:dyDescent="0.25">
      <c r="A2810">
        <v>32291</v>
      </c>
      <c r="B2810" t="s">
        <v>3711</v>
      </c>
      <c r="C2810" t="s">
        <v>218</v>
      </c>
      <c r="D2810" t="str" cm="1">
        <f t="array" ref="D2810">_xlfn.TEXTSPLIT(C2810,",")</f>
        <v>Head NC</v>
      </c>
    </row>
    <row r="2811" spans="1:6" x14ac:dyDescent="0.25">
      <c r="A2811">
        <v>32242</v>
      </c>
      <c r="B2811" t="s">
        <v>3712</v>
      </c>
      <c r="C2811" t="s">
        <v>237</v>
      </c>
      <c r="D2811" t="str" cm="1">
        <f t="array" ref="D2811">_xlfn.TEXTSPLIT(C2811,",")</f>
        <v>L Spine C+</v>
      </c>
    </row>
    <row r="2812" spans="1:6" x14ac:dyDescent="0.25">
      <c r="A2812">
        <v>32257</v>
      </c>
      <c r="B2812" t="s">
        <v>3713</v>
      </c>
      <c r="C2812" t="s">
        <v>196</v>
      </c>
      <c r="D2812" t="str" cm="1">
        <f t="array" ref="D2812">_xlfn.TEXTSPLIT(C2812,",")</f>
        <v>TIA protocol</v>
      </c>
    </row>
    <row r="2813" spans="1:6" x14ac:dyDescent="0.25">
      <c r="A2813">
        <v>32259</v>
      </c>
      <c r="B2813" t="s">
        <v>3714</v>
      </c>
      <c r="C2813" t="s">
        <v>196</v>
      </c>
      <c r="D2813" t="str" cm="1">
        <f t="array" ref="D2813">_xlfn.TEXTSPLIT(C2813,",")</f>
        <v>TIA protocol</v>
      </c>
    </row>
    <row r="2814" spans="1:6" x14ac:dyDescent="0.25">
      <c r="A2814">
        <v>32264</v>
      </c>
      <c r="B2814" t="s">
        <v>3715</v>
      </c>
      <c r="C2814" t="s">
        <v>218</v>
      </c>
      <c r="D2814" t="str" cm="1">
        <f t="array" ref="D2814">_xlfn.TEXTSPLIT(C2814,",")</f>
        <v>Head NC</v>
      </c>
    </row>
    <row r="2815" spans="1:6" x14ac:dyDescent="0.25">
      <c r="A2815">
        <v>32286</v>
      </c>
      <c r="B2815" t="s">
        <v>3716</v>
      </c>
      <c r="C2815" t="s">
        <v>218</v>
      </c>
      <c r="D2815" t="str" cm="1">
        <f t="array" ref="D2815">_xlfn.TEXTSPLIT(C2815,",")</f>
        <v>Head NC</v>
      </c>
    </row>
    <row r="2816" spans="1:6" x14ac:dyDescent="0.25">
      <c r="A2816">
        <v>32277</v>
      </c>
      <c r="B2816" t="s">
        <v>3717</v>
      </c>
      <c r="C2816" t="s">
        <v>1184</v>
      </c>
      <c r="D2816" t="str" cm="1">
        <f t="array" ref="D2816:E2816">_xlfn.TEXTSPLIT(C2816,",")</f>
        <v>Head C+</v>
      </c>
      <c r="E2816" t="str">
        <v xml:space="preserve"> Facial bones C</v>
      </c>
    </row>
    <row r="2817" spans="1:5" x14ac:dyDescent="0.25">
      <c r="A2817">
        <v>32270</v>
      </c>
      <c r="B2817" t="s">
        <v>3719</v>
      </c>
      <c r="C2817" t="s">
        <v>55</v>
      </c>
      <c r="D2817" t="str" cm="1">
        <f t="array" ref="D2817">_xlfn.TEXTSPLIT(C2817,",")</f>
        <v>Neck C+</v>
      </c>
    </row>
    <row r="2818" spans="1:5" x14ac:dyDescent="0.25">
      <c r="A2818">
        <v>32251</v>
      </c>
      <c r="B2818" t="s">
        <v>3721</v>
      </c>
      <c r="C2818" t="s">
        <v>218</v>
      </c>
      <c r="D2818" t="str" cm="1">
        <f t="array" ref="D2818">_xlfn.TEXTSPLIT(C2818,",")</f>
        <v>Head NC</v>
      </c>
    </row>
    <row r="2819" spans="1:5" x14ac:dyDescent="0.25">
      <c r="A2819">
        <v>32273</v>
      </c>
      <c r="B2819" t="s">
        <v>3722</v>
      </c>
      <c r="C2819" t="s">
        <v>196</v>
      </c>
      <c r="D2819" t="str" cm="1">
        <f t="array" ref="D2819">_xlfn.TEXTSPLIT(C2819,",")</f>
        <v>TIA protocol</v>
      </c>
    </row>
    <row r="2820" spans="1:5" x14ac:dyDescent="0.25">
      <c r="A2820">
        <v>32265</v>
      </c>
      <c r="B2820" t="s">
        <v>3723</v>
      </c>
      <c r="C2820" t="s">
        <v>426</v>
      </c>
      <c r="D2820" t="str" cm="1">
        <f t="array" ref="D2820">_xlfn.TEXTSPLIT(C2820,",")</f>
        <v>L Spine</v>
      </c>
    </row>
    <row r="2821" spans="1:5" x14ac:dyDescent="0.25">
      <c r="A2821">
        <v>32226</v>
      </c>
      <c r="B2821" t="s">
        <v>3725</v>
      </c>
      <c r="C2821" t="s">
        <v>218</v>
      </c>
      <c r="D2821" t="str" cm="1">
        <f t="array" ref="D2821">_xlfn.TEXTSPLIT(C2821,",")</f>
        <v>Head NC</v>
      </c>
    </row>
    <row r="2822" spans="1:5" x14ac:dyDescent="0.25">
      <c r="A2822">
        <v>32238</v>
      </c>
      <c r="B2822" t="s">
        <v>3726</v>
      </c>
      <c r="C2822" t="s">
        <v>208</v>
      </c>
      <c r="D2822" t="str" cm="1">
        <f t="array" ref="D2822:E2822">_xlfn.TEXTSPLIT(C2822,",")</f>
        <v>Head NC</v>
      </c>
      <c r="E2822" t="str">
        <v xml:space="preserve"> Facial bones NC</v>
      </c>
    </row>
    <row r="2823" spans="1:5" x14ac:dyDescent="0.25">
      <c r="A2823">
        <v>32237</v>
      </c>
      <c r="B2823" t="s">
        <v>3727</v>
      </c>
      <c r="C2823" t="s">
        <v>55</v>
      </c>
      <c r="D2823" t="str" cm="1">
        <f t="array" ref="D2823">_xlfn.TEXTSPLIT(C2823,",")</f>
        <v>Neck C+</v>
      </c>
    </row>
    <row r="2824" spans="1:5" x14ac:dyDescent="0.25">
      <c r="A2824">
        <v>32231</v>
      </c>
      <c r="B2824" t="s">
        <v>3728</v>
      </c>
      <c r="C2824" t="s">
        <v>211</v>
      </c>
      <c r="D2824" t="str" cm="1">
        <f t="array" ref="D2824:E2824">_xlfn.TEXTSPLIT(C2824,",")</f>
        <v>Head NC</v>
      </c>
      <c r="E2824" t="str">
        <v xml:space="preserve"> C Spine</v>
      </c>
    </row>
    <row r="2825" spans="1:5" x14ac:dyDescent="0.25">
      <c r="A2825">
        <v>32235</v>
      </c>
      <c r="B2825" t="s">
        <v>3730</v>
      </c>
      <c r="C2825" t="s">
        <v>196</v>
      </c>
      <c r="D2825" t="str" cm="1">
        <f t="array" ref="D2825">_xlfn.TEXTSPLIT(C2825,",")</f>
        <v>TIA protocol</v>
      </c>
    </row>
    <row r="2826" spans="1:5" x14ac:dyDescent="0.25">
      <c r="A2826">
        <v>32229</v>
      </c>
      <c r="B2826" t="s">
        <v>3732</v>
      </c>
      <c r="C2826" t="s">
        <v>218</v>
      </c>
      <c r="D2826" t="str" cm="1">
        <f t="array" ref="D2826">_xlfn.TEXTSPLIT(C2826,",")</f>
        <v>Head NC</v>
      </c>
    </row>
    <row r="2827" spans="1:5" x14ac:dyDescent="0.25">
      <c r="A2827">
        <v>32209</v>
      </c>
      <c r="B2827" t="s">
        <v>148</v>
      </c>
      <c r="C2827" t="s">
        <v>218</v>
      </c>
      <c r="D2827" t="str" cm="1">
        <f t="array" ref="D2827">_xlfn.TEXTSPLIT(C2827,",")</f>
        <v>Head NC</v>
      </c>
    </row>
    <row r="2828" spans="1:5" x14ac:dyDescent="0.25">
      <c r="A2828">
        <v>32197</v>
      </c>
      <c r="B2828" t="s">
        <v>3733</v>
      </c>
      <c r="C2828" t="s">
        <v>218</v>
      </c>
      <c r="D2828" t="str" cm="1">
        <f t="array" ref="D2828">_xlfn.TEXTSPLIT(C2828,",")</f>
        <v>Head NC</v>
      </c>
    </row>
    <row r="2829" spans="1:5" x14ac:dyDescent="0.25">
      <c r="A2829">
        <v>32210</v>
      </c>
      <c r="B2829" t="s">
        <v>148</v>
      </c>
      <c r="C2829" t="s">
        <v>218</v>
      </c>
      <c r="D2829" t="str" cm="1">
        <f t="array" ref="D2829">_xlfn.TEXTSPLIT(C2829,",")</f>
        <v>Head NC</v>
      </c>
    </row>
    <row r="2830" spans="1:5" x14ac:dyDescent="0.25">
      <c r="A2830">
        <v>32207</v>
      </c>
      <c r="B2830" t="s">
        <v>408</v>
      </c>
      <c r="C2830" t="s">
        <v>284</v>
      </c>
      <c r="D2830" t="str" cm="1">
        <f t="array" ref="D2830">_xlfn.TEXTSPLIT(C2830,",")</f>
        <v>Head and Neck Angiogram</v>
      </c>
    </row>
    <row r="2831" spans="1:5" x14ac:dyDescent="0.25">
      <c r="A2831">
        <v>32191</v>
      </c>
      <c r="B2831" t="s">
        <v>3735</v>
      </c>
      <c r="C2831" t="s">
        <v>196</v>
      </c>
      <c r="D2831" t="str" cm="1">
        <f t="array" ref="D2831">_xlfn.TEXTSPLIT(C2831,",")</f>
        <v>TIA protocol</v>
      </c>
    </row>
    <row r="2832" spans="1:5" x14ac:dyDescent="0.25">
      <c r="A2832">
        <v>32200</v>
      </c>
      <c r="B2832" t="s">
        <v>3445</v>
      </c>
      <c r="C2832" t="s">
        <v>678</v>
      </c>
      <c r="D2832" t="str" cm="1">
        <f t="array" ref="D2832:E2832">_xlfn.TEXTSPLIT(C2832,",")</f>
        <v>Head NC</v>
      </c>
      <c r="E2832" t="str">
        <v xml:space="preserve"> Head and Neck Angiogram</v>
      </c>
    </row>
    <row r="2833" spans="1:4" x14ac:dyDescent="0.25">
      <c r="A2833">
        <v>32201</v>
      </c>
      <c r="B2833" t="s">
        <v>3737</v>
      </c>
      <c r="C2833" t="s">
        <v>196</v>
      </c>
      <c r="D2833" t="str" cm="1">
        <f t="array" ref="D2833">_xlfn.TEXTSPLIT(C2833,",")</f>
        <v>TIA protocol</v>
      </c>
    </row>
    <row r="2834" spans="1:4" x14ac:dyDescent="0.25">
      <c r="A2834">
        <v>32165</v>
      </c>
      <c r="B2834" t="s">
        <v>3738</v>
      </c>
      <c r="C2834" t="s">
        <v>218</v>
      </c>
      <c r="D2834" t="str" cm="1">
        <f t="array" ref="D2834">_xlfn.TEXTSPLIT(C2834,",")</f>
        <v>Head NC</v>
      </c>
    </row>
    <row r="2835" spans="1:4" x14ac:dyDescent="0.25">
      <c r="A2835">
        <v>32182</v>
      </c>
      <c r="B2835" t="s">
        <v>3739</v>
      </c>
      <c r="C2835" t="s">
        <v>196</v>
      </c>
      <c r="D2835" t="str" cm="1">
        <f t="array" ref="D2835">_xlfn.TEXTSPLIT(C2835,",")</f>
        <v>TIA protocol</v>
      </c>
    </row>
    <row r="2836" spans="1:4" x14ac:dyDescent="0.25">
      <c r="A2836">
        <v>32166</v>
      </c>
      <c r="B2836" t="s">
        <v>3740</v>
      </c>
      <c r="C2836" t="s">
        <v>737</v>
      </c>
      <c r="D2836" t="str" cm="1">
        <f t="array" ref="D2836">_xlfn.TEXTSPLIT(C2836,",")</f>
        <v>Facial bones C</v>
      </c>
    </row>
    <row r="2837" spans="1:4" x14ac:dyDescent="0.25">
      <c r="A2837">
        <v>32177</v>
      </c>
      <c r="B2837" t="s">
        <v>3742</v>
      </c>
      <c r="C2837" t="s">
        <v>218</v>
      </c>
      <c r="D2837" t="str" cm="1">
        <f t="array" ref="D2837">_xlfn.TEXTSPLIT(C2837,",")</f>
        <v>Head NC</v>
      </c>
    </row>
    <row r="2838" spans="1:4" x14ac:dyDescent="0.25">
      <c r="A2838">
        <v>32144</v>
      </c>
      <c r="B2838" t="s">
        <v>3743</v>
      </c>
      <c r="C2838" t="s">
        <v>218</v>
      </c>
      <c r="D2838" t="str" cm="1">
        <f t="array" ref="D2838">_xlfn.TEXTSPLIT(C2838,",")</f>
        <v>Head NC</v>
      </c>
    </row>
    <row r="2839" spans="1:4" x14ac:dyDescent="0.25">
      <c r="A2839">
        <v>32146</v>
      </c>
      <c r="B2839" t="s">
        <v>3744</v>
      </c>
      <c r="C2839" t="s">
        <v>218</v>
      </c>
      <c r="D2839" t="str" cm="1">
        <f t="array" ref="D2839">_xlfn.TEXTSPLIT(C2839,",")</f>
        <v>Head NC</v>
      </c>
    </row>
    <row r="2840" spans="1:4" x14ac:dyDescent="0.25">
      <c r="A2840">
        <v>32153</v>
      </c>
      <c r="B2840" t="s">
        <v>3745</v>
      </c>
      <c r="C2840" t="s">
        <v>196</v>
      </c>
      <c r="D2840" t="str" cm="1">
        <f t="array" ref="D2840">_xlfn.TEXTSPLIT(C2840,",")</f>
        <v>TIA protocol</v>
      </c>
    </row>
    <row r="2841" spans="1:4" x14ac:dyDescent="0.25">
      <c r="A2841">
        <v>32160</v>
      </c>
      <c r="B2841" t="s">
        <v>3746</v>
      </c>
      <c r="C2841" t="s">
        <v>55</v>
      </c>
      <c r="D2841" t="str" cm="1">
        <f t="array" ref="D2841">_xlfn.TEXTSPLIT(C2841,",")</f>
        <v>Neck C+</v>
      </c>
    </row>
    <row r="2842" spans="1:4" x14ac:dyDescent="0.25">
      <c r="A2842">
        <v>32150</v>
      </c>
      <c r="B2842" t="s">
        <v>3747</v>
      </c>
      <c r="C2842" t="s">
        <v>242</v>
      </c>
      <c r="D2842" t="str" cm="1">
        <f t="array" ref="D2842">_xlfn.TEXTSPLIT(C2842,",")</f>
        <v>Facial bones NC</v>
      </c>
    </row>
    <row r="2843" spans="1:4" x14ac:dyDescent="0.25">
      <c r="A2843">
        <v>32156</v>
      </c>
      <c r="B2843" t="s">
        <v>3748</v>
      </c>
      <c r="C2843" t="s">
        <v>196</v>
      </c>
      <c r="D2843" t="str" cm="1">
        <f t="array" ref="D2843">_xlfn.TEXTSPLIT(C2843,",")</f>
        <v>TIA protocol</v>
      </c>
    </row>
    <row r="2844" spans="1:4" x14ac:dyDescent="0.25">
      <c r="A2844">
        <v>32158</v>
      </c>
      <c r="B2844" t="s">
        <v>3749</v>
      </c>
      <c r="C2844" t="s">
        <v>55</v>
      </c>
      <c r="D2844" t="str" cm="1">
        <f t="array" ref="D2844">_xlfn.TEXTSPLIT(C2844,",")</f>
        <v>Neck C+</v>
      </c>
    </row>
    <row r="2845" spans="1:4" x14ac:dyDescent="0.25">
      <c r="A2845">
        <v>32143</v>
      </c>
      <c r="B2845" t="s">
        <v>3750</v>
      </c>
      <c r="C2845" t="s">
        <v>196</v>
      </c>
      <c r="D2845" t="str" cm="1">
        <f t="array" ref="D2845">_xlfn.TEXTSPLIT(C2845,",")</f>
        <v>TIA protocol</v>
      </c>
    </row>
    <row r="2846" spans="1:4" x14ac:dyDescent="0.25">
      <c r="A2846">
        <v>32130</v>
      </c>
      <c r="B2846" t="s">
        <v>3751</v>
      </c>
      <c r="C2846" t="s">
        <v>218</v>
      </c>
      <c r="D2846" t="str" cm="1">
        <f t="array" ref="D2846">_xlfn.TEXTSPLIT(C2846,",")</f>
        <v>Head NC</v>
      </c>
    </row>
    <row r="2847" spans="1:4" x14ac:dyDescent="0.25">
      <c r="A2847">
        <v>32125</v>
      </c>
      <c r="B2847" t="s">
        <v>3752</v>
      </c>
      <c r="C2847" t="s">
        <v>196</v>
      </c>
      <c r="D2847" t="str" cm="1">
        <f t="array" ref="D2847">_xlfn.TEXTSPLIT(C2847,",")</f>
        <v>TIA protocol</v>
      </c>
    </row>
    <row r="2848" spans="1:4" x14ac:dyDescent="0.25">
      <c r="A2848">
        <v>32135</v>
      </c>
      <c r="B2848" t="s">
        <v>3755</v>
      </c>
      <c r="C2848" t="s">
        <v>196</v>
      </c>
      <c r="D2848" t="str" cm="1">
        <f t="array" ref="D2848">_xlfn.TEXTSPLIT(C2848,",")</f>
        <v>TIA protocol</v>
      </c>
    </row>
    <row r="2849" spans="1:5" x14ac:dyDescent="0.25">
      <c r="A2849">
        <v>32114</v>
      </c>
      <c r="B2849" t="s">
        <v>3756</v>
      </c>
      <c r="C2849" t="s">
        <v>218</v>
      </c>
      <c r="D2849" t="str" cm="1">
        <f t="array" ref="D2849">_xlfn.TEXTSPLIT(C2849,",")</f>
        <v>Head NC</v>
      </c>
    </row>
    <row r="2850" spans="1:5" x14ac:dyDescent="0.25">
      <c r="A2850">
        <v>32095</v>
      </c>
      <c r="B2850" t="s">
        <v>3757</v>
      </c>
      <c r="C2850" t="s">
        <v>218</v>
      </c>
      <c r="D2850" t="str" cm="1">
        <f t="array" ref="D2850">_xlfn.TEXTSPLIT(C2850,",")</f>
        <v>Head NC</v>
      </c>
    </row>
    <row r="2851" spans="1:5" x14ac:dyDescent="0.25">
      <c r="A2851">
        <v>32105</v>
      </c>
      <c r="B2851" t="s">
        <v>3758</v>
      </c>
      <c r="C2851" t="s">
        <v>284</v>
      </c>
      <c r="D2851" t="str" cm="1">
        <f t="array" ref="D2851">_xlfn.TEXTSPLIT(C2851,",")</f>
        <v>Head and Neck Angiogram</v>
      </c>
    </row>
    <row r="2852" spans="1:5" x14ac:dyDescent="0.25">
      <c r="A2852">
        <v>32093</v>
      </c>
      <c r="B2852" t="s">
        <v>3759</v>
      </c>
      <c r="C2852" t="s">
        <v>196</v>
      </c>
      <c r="D2852" t="str" cm="1">
        <f t="array" ref="D2852">_xlfn.TEXTSPLIT(C2852,",")</f>
        <v>TIA protocol</v>
      </c>
    </row>
    <row r="2853" spans="1:5" x14ac:dyDescent="0.25">
      <c r="A2853">
        <v>32082</v>
      </c>
      <c r="B2853" t="s">
        <v>3761</v>
      </c>
      <c r="C2853" t="s">
        <v>3160</v>
      </c>
      <c r="D2853" t="str" cm="1">
        <f t="array" ref="D2853:E2853">_xlfn.TEXTSPLIT(C2853,",")</f>
        <v>Head and Neck Angiogram</v>
      </c>
      <c r="E2853" t="str">
        <v xml:space="preserve"> Unclear</v>
      </c>
    </row>
    <row r="2854" spans="1:5" x14ac:dyDescent="0.25">
      <c r="A2854">
        <v>32086</v>
      </c>
      <c r="B2854" t="s">
        <v>3763</v>
      </c>
      <c r="C2854" t="s">
        <v>384</v>
      </c>
      <c r="D2854" t="str" cm="1">
        <f t="array" ref="D2854:E2854">_xlfn.TEXTSPLIT(C2854,",")</f>
        <v>Head NC</v>
      </c>
      <c r="E2854" t="str">
        <v xml:space="preserve"> Head C+</v>
      </c>
    </row>
    <row r="2855" spans="1:5" x14ac:dyDescent="0.25">
      <c r="A2855">
        <v>32106</v>
      </c>
      <c r="B2855" t="s">
        <v>3764</v>
      </c>
      <c r="C2855" t="s">
        <v>218</v>
      </c>
      <c r="D2855" t="str" cm="1">
        <f t="array" ref="D2855">_xlfn.TEXTSPLIT(C2855,",")</f>
        <v>Head NC</v>
      </c>
    </row>
    <row r="2856" spans="1:5" x14ac:dyDescent="0.25">
      <c r="A2856">
        <v>32073</v>
      </c>
      <c r="B2856" t="s">
        <v>2752</v>
      </c>
      <c r="C2856" t="s">
        <v>1340</v>
      </c>
      <c r="D2856" t="str" cm="1">
        <f t="array" ref="D2856">_xlfn.TEXTSPLIT(C2856,",")</f>
        <v>Temporal Bones NC</v>
      </c>
    </row>
    <row r="2857" spans="1:5" x14ac:dyDescent="0.25">
      <c r="A2857">
        <v>32092</v>
      </c>
      <c r="B2857" t="s">
        <v>3766</v>
      </c>
      <c r="C2857" t="s">
        <v>218</v>
      </c>
      <c r="D2857" t="str" cm="1">
        <f t="array" ref="D2857">_xlfn.TEXTSPLIT(C2857,",")</f>
        <v>Head NC</v>
      </c>
    </row>
    <row r="2858" spans="1:5" x14ac:dyDescent="0.25">
      <c r="A2858">
        <v>32091</v>
      </c>
      <c r="B2858" t="s">
        <v>3766</v>
      </c>
      <c r="C2858" t="s">
        <v>218</v>
      </c>
      <c r="D2858" t="str" cm="1">
        <f t="array" ref="D2858">_xlfn.TEXTSPLIT(C2858,",")</f>
        <v>Head NC</v>
      </c>
    </row>
    <row r="2859" spans="1:5" x14ac:dyDescent="0.25">
      <c r="A2859">
        <v>32056</v>
      </c>
      <c r="B2859" t="s">
        <v>3767</v>
      </c>
      <c r="C2859" t="s">
        <v>218</v>
      </c>
      <c r="D2859" t="str" cm="1">
        <f t="array" ref="D2859">_xlfn.TEXTSPLIT(C2859,",")</f>
        <v>Head NC</v>
      </c>
    </row>
    <row r="2860" spans="1:5" x14ac:dyDescent="0.25">
      <c r="A2860">
        <v>32043</v>
      </c>
      <c r="B2860" t="s">
        <v>3768</v>
      </c>
      <c r="C2860" t="s">
        <v>218</v>
      </c>
      <c r="D2860" t="str" cm="1">
        <f t="array" ref="D2860">_xlfn.TEXTSPLIT(C2860,",")</f>
        <v>Head NC</v>
      </c>
    </row>
    <row r="2861" spans="1:5" x14ac:dyDescent="0.25">
      <c r="A2861">
        <v>32057</v>
      </c>
      <c r="B2861" t="s">
        <v>3769</v>
      </c>
      <c r="C2861" t="s">
        <v>218</v>
      </c>
      <c r="D2861" t="str" cm="1">
        <f t="array" ref="D2861">_xlfn.TEXTSPLIT(C2861,",")</f>
        <v>Head NC</v>
      </c>
    </row>
    <row r="2862" spans="1:5" x14ac:dyDescent="0.25">
      <c r="A2862">
        <v>32049</v>
      </c>
      <c r="B2862" t="s">
        <v>3770</v>
      </c>
      <c r="C2862" t="s">
        <v>196</v>
      </c>
      <c r="D2862" t="str" cm="1">
        <f t="array" ref="D2862">_xlfn.TEXTSPLIT(C2862,",")</f>
        <v>TIA protocol</v>
      </c>
    </row>
    <row r="2863" spans="1:5" x14ac:dyDescent="0.25">
      <c r="A2863">
        <v>32031</v>
      </c>
      <c r="B2863" t="s">
        <v>3771</v>
      </c>
      <c r="C2863" t="s">
        <v>55</v>
      </c>
      <c r="D2863" t="str" cm="1">
        <f t="array" ref="D2863">_xlfn.TEXTSPLIT(C2863,",")</f>
        <v>Neck C+</v>
      </c>
    </row>
    <row r="2864" spans="1:5" x14ac:dyDescent="0.25">
      <c r="A2864">
        <v>32021</v>
      </c>
      <c r="B2864" t="s">
        <v>148</v>
      </c>
      <c r="C2864" t="s">
        <v>218</v>
      </c>
      <c r="D2864" t="str" cm="1">
        <f t="array" ref="D2864">_xlfn.TEXTSPLIT(C2864,",")</f>
        <v>Head NC</v>
      </c>
    </row>
    <row r="2865" spans="1:5" x14ac:dyDescent="0.25">
      <c r="A2865">
        <v>32029</v>
      </c>
      <c r="B2865" t="s">
        <v>3772</v>
      </c>
      <c r="C2865" t="s">
        <v>211</v>
      </c>
      <c r="D2865" t="str" cm="1">
        <f t="array" ref="D2865:E2865">_xlfn.TEXTSPLIT(C2865,",")</f>
        <v>Head NC</v>
      </c>
      <c r="E2865" t="str">
        <v xml:space="preserve"> C Spine</v>
      </c>
    </row>
    <row r="2866" spans="1:5" x14ac:dyDescent="0.25">
      <c r="A2866">
        <v>32058</v>
      </c>
      <c r="B2866" t="s">
        <v>3774</v>
      </c>
      <c r="C2866" t="s">
        <v>218</v>
      </c>
      <c r="D2866" t="str" cm="1">
        <f t="array" ref="D2866">_xlfn.TEXTSPLIT(C2866,",")</f>
        <v>Head NC</v>
      </c>
    </row>
    <row r="2867" spans="1:5" x14ac:dyDescent="0.25">
      <c r="A2867">
        <v>32065</v>
      </c>
      <c r="B2867" t="s">
        <v>3775</v>
      </c>
      <c r="C2867" t="s">
        <v>218</v>
      </c>
      <c r="D2867" t="str" cm="1">
        <f t="array" ref="D2867">_xlfn.TEXTSPLIT(C2867,",")</f>
        <v>Head NC</v>
      </c>
    </row>
    <row r="2868" spans="1:5" x14ac:dyDescent="0.25">
      <c r="A2868">
        <v>32051</v>
      </c>
      <c r="B2868" t="s">
        <v>3776</v>
      </c>
      <c r="C2868" t="s">
        <v>218</v>
      </c>
      <c r="D2868" t="str" cm="1">
        <f t="array" ref="D2868">_xlfn.TEXTSPLIT(C2868,",")</f>
        <v>Head NC</v>
      </c>
    </row>
    <row r="2869" spans="1:5" x14ac:dyDescent="0.25">
      <c r="A2869">
        <v>32028</v>
      </c>
      <c r="B2869" t="s">
        <v>3777</v>
      </c>
      <c r="C2869" t="s">
        <v>196</v>
      </c>
      <c r="D2869" t="str" cm="1">
        <f t="array" ref="D2869">_xlfn.TEXTSPLIT(C2869,",")</f>
        <v>TIA protocol</v>
      </c>
    </row>
    <row r="2870" spans="1:5" x14ac:dyDescent="0.25">
      <c r="A2870">
        <v>32034</v>
      </c>
      <c r="B2870" t="s">
        <v>3778</v>
      </c>
      <c r="C2870" t="s">
        <v>196</v>
      </c>
      <c r="D2870" t="str" cm="1">
        <f t="array" ref="D2870">_xlfn.TEXTSPLIT(C2870,",")</f>
        <v>TIA protocol</v>
      </c>
    </row>
    <row r="2871" spans="1:5" x14ac:dyDescent="0.25">
      <c r="A2871">
        <v>32000</v>
      </c>
      <c r="B2871" t="s">
        <v>3779</v>
      </c>
      <c r="C2871" t="s">
        <v>379</v>
      </c>
      <c r="D2871" t="str" cm="1">
        <f t="array" ref="D2871:E2871">_xlfn.TEXTSPLIT(C2871,",")</f>
        <v>T Spine</v>
      </c>
      <c r="E2871" t="str">
        <v xml:space="preserve"> L Spine</v>
      </c>
    </row>
    <row r="2872" spans="1:5" x14ac:dyDescent="0.25">
      <c r="A2872">
        <v>32032</v>
      </c>
      <c r="B2872" t="s">
        <v>3781</v>
      </c>
      <c r="C2872" t="s">
        <v>218</v>
      </c>
      <c r="D2872" t="str" cm="1">
        <f t="array" ref="D2872">_xlfn.TEXTSPLIT(C2872,",")</f>
        <v>Head NC</v>
      </c>
    </row>
    <row r="2873" spans="1:5" x14ac:dyDescent="0.25">
      <c r="A2873">
        <v>31970</v>
      </c>
      <c r="B2873" t="s">
        <v>3782</v>
      </c>
      <c r="C2873" t="s">
        <v>218</v>
      </c>
      <c r="D2873" t="str" cm="1">
        <f t="array" ref="D2873">_xlfn.TEXTSPLIT(C2873,",")</f>
        <v>Head NC</v>
      </c>
    </row>
    <row r="2874" spans="1:5" x14ac:dyDescent="0.25">
      <c r="A2874">
        <v>31999</v>
      </c>
      <c r="B2874" t="s">
        <v>3783</v>
      </c>
      <c r="C2874" t="s">
        <v>196</v>
      </c>
      <c r="D2874" t="str" cm="1">
        <f t="array" ref="D2874">_xlfn.TEXTSPLIT(C2874,",")</f>
        <v>TIA protocol</v>
      </c>
    </row>
    <row r="2875" spans="1:5" x14ac:dyDescent="0.25">
      <c r="A2875">
        <v>31976</v>
      </c>
      <c r="B2875" t="s">
        <v>3784</v>
      </c>
      <c r="C2875" t="s">
        <v>426</v>
      </c>
      <c r="D2875" t="str" cm="1">
        <f t="array" ref="D2875">_xlfn.TEXTSPLIT(C2875,",")</f>
        <v>L Spine</v>
      </c>
    </row>
    <row r="2876" spans="1:5" x14ac:dyDescent="0.25">
      <c r="A2876">
        <v>32012</v>
      </c>
      <c r="B2876" t="s">
        <v>3785</v>
      </c>
      <c r="C2876" t="s">
        <v>196</v>
      </c>
      <c r="D2876" t="str" cm="1">
        <f t="array" ref="D2876">_xlfn.TEXTSPLIT(C2876,",")</f>
        <v>TIA protocol</v>
      </c>
    </row>
    <row r="2877" spans="1:5" x14ac:dyDescent="0.25">
      <c r="A2877">
        <v>32005</v>
      </c>
      <c r="B2877" t="s">
        <v>3787</v>
      </c>
      <c r="C2877" t="s">
        <v>218</v>
      </c>
      <c r="D2877" t="str" cm="1">
        <f t="array" ref="D2877">_xlfn.TEXTSPLIT(C2877,",")</f>
        <v>Head NC</v>
      </c>
    </row>
    <row r="2878" spans="1:5" x14ac:dyDescent="0.25">
      <c r="A2878">
        <v>32006</v>
      </c>
      <c r="B2878" t="s">
        <v>3788</v>
      </c>
      <c r="C2878" t="s">
        <v>218</v>
      </c>
      <c r="D2878" t="str" cm="1">
        <f t="array" ref="D2878">_xlfn.TEXTSPLIT(C2878,",")</f>
        <v>Head NC</v>
      </c>
    </row>
    <row r="2879" spans="1:5" x14ac:dyDescent="0.25">
      <c r="A2879">
        <v>31969</v>
      </c>
      <c r="B2879" t="s">
        <v>3789</v>
      </c>
      <c r="C2879" t="s">
        <v>376</v>
      </c>
      <c r="D2879" t="str" cm="1">
        <f t="array" ref="D2879:E2879">_xlfn.TEXTSPLIT(C2879,",")</f>
        <v>Head NC</v>
      </c>
      <c r="E2879" t="str">
        <v xml:space="preserve"> Head angiogram or COW</v>
      </c>
    </row>
    <row r="2880" spans="1:5" x14ac:dyDescent="0.25">
      <c r="A2880">
        <v>31993</v>
      </c>
      <c r="B2880" t="s">
        <v>3791</v>
      </c>
      <c r="C2880" t="s">
        <v>214</v>
      </c>
      <c r="D2880" t="str" cm="1">
        <f t="array" ref="D2880">_xlfn.TEXTSPLIT(C2880,",")</f>
        <v>C Spine</v>
      </c>
    </row>
    <row r="2881" spans="1:5" x14ac:dyDescent="0.25">
      <c r="A2881">
        <v>31985</v>
      </c>
      <c r="B2881" t="s">
        <v>3792</v>
      </c>
      <c r="C2881" t="s">
        <v>218</v>
      </c>
      <c r="D2881" t="str" cm="1">
        <f t="array" ref="D2881">_xlfn.TEXTSPLIT(C2881,",")</f>
        <v>Head NC</v>
      </c>
    </row>
    <row r="2882" spans="1:5" x14ac:dyDescent="0.25">
      <c r="A2882">
        <v>32010</v>
      </c>
      <c r="B2882" t="s">
        <v>3793</v>
      </c>
      <c r="C2882" t="s">
        <v>218</v>
      </c>
      <c r="D2882" t="str" cm="1">
        <f t="array" ref="D2882">_xlfn.TEXTSPLIT(C2882,",")</f>
        <v>Head NC</v>
      </c>
    </row>
    <row r="2883" spans="1:5" x14ac:dyDescent="0.25">
      <c r="A2883">
        <v>32014</v>
      </c>
      <c r="B2883" t="s">
        <v>3794</v>
      </c>
      <c r="C2883" t="s">
        <v>218</v>
      </c>
      <c r="D2883" t="str" cm="1">
        <f t="array" ref="D2883">_xlfn.TEXTSPLIT(C2883,",")</f>
        <v>Head NC</v>
      </c>
    </row>
    <row r="2884" spans="1:5" x14ac:dyDescent="0.25">
      <c r="A2884">
        <v>31944</v>
      </c>
      <c r="B2884" t="s">
        <v>3795</v>
      </c>
      <c r="C2884" t="s">
        <v>211</v>
      </c>
      <c r="D2884" t="str" cm="1">
        <f t="array" ref="D2884:E2884">_xlfn.TEXTSPLIT(C2884,",")</f>
        <v>Head NC</v>
      </c>
      <c r="E2884" t="str">
        <v xml:space="preserve"> C Spine</v>
      </c>
    </row>
    <row r="2885" spans="1:5" x14ac:dyDescent="0.25">
      <c r="A2885">
        <v>31952</v>
      </c>
      <c r="B2885" t="s">
        <v>3796</v>
      </c>
      <c r="C2885" t="s">
        <v>211</v>
      </c>
      <c r="D2885" t="str" cm="1">
        <f t="array" ref="D2885:E2885">_xlfn.TEXTSPLIT(C2885,",")</f>
        <v>Head NC</v>
      </c>
      <c r="E2885" t="str">
        <v xml:space="preserve"> C Spine</v>
      </c>
    </row>
    <row r="2886" spans="1:5" x14ac:dyDescent="0.25">
      <c r="A2886">
        <v>31961</v>
      </c>
      <c r="B2886" t="s">
        <v>3796</v>
      </c>
      <c r="C2886" t="s">
        <v>218</v>
      </c>
      <c r="D2886" t="str" cm="1">
        <f t="array" ref="D2886">_xlfn.TEXTSPLIT(C2886,",")</f>
        <v>Head NC</v>
      </c>
    </row>
    <row r="2887" spans="1:5" x14ac:dyDescent="0.25">
      <c r="A2887">
        <v>31957</v>
      </c>
      <c r="B2887" t="s">
        <v>3798</v>
      </c>
      <c r="C2887" t="s">
        <v>55</v>
      </c>
      <c r="D2887" t="str" cm="1">
        <f t="array" ref="D2887">_xlfn.TEXTSPLIT(C2887,",")</f>
        <v>Neck C+</v>
      </c>
    </row>
    <row r="2888" spans="1:5" x14ac:dyDescent="0.25">
      <c r="A2888">
        <v>31956</v>
      </c>
      <c r="B2888" t="s">
        <v>3799</v>
      </c>
      <c r="C2888" t="s">
        <v>218</v>
      </c>
      <c r="D2888" t="str" cm="1">
        <f t="array" ref="D2888">_xlfn.TEXTSPLIT(C2888,",")</f>
        <v>Head NC</v>
      </c>
    </row>
    <row r="2889" spans="1:5" x14ac:dyDescent="0.25">
      <c r="A2889">
        <v>31936</v>
      </c>
      <c r="B2889" t="s">
        <v>3445</v>
      </c>
      <c r="C2889" t="s">
        <v>229</v>
      </c>
      <c r="D2889" t="str" cm="1">
        <f t="array" ref="D2889">_xlfn.TEXTSPLIT(C2889,",")</f>
        <v>Head angiogram or COW</v>
      </c>
    </row>
    <row r="2890" spans="1:5" x14ac:dyDescent="0.25">
      <c r="A2890">
        <v>31933</v>
      </c>
      <c r="B2890" t="s">
        <v>3801</v>
      </c>
      <c r="C2890" t="s">
        <v>384</v>
      </c>
      <c r="D2890" t="str" cm="1">
        <f t="array" ref="D2890:E2890">_xlfn.TEXTSPLIT(C2890,",")</f>
        <v>Head NC</v>
      </c>
      <c r="E2890" t="str">
        <v xml:space="preserve"> Head C+</v>
      </c>
    </row>
    <row r="2891" spans="1:5" x14ac:dyDescent="0.25">
      <c r="A2891">
        <v>31922</v>
      </c>
      <c r="B2891" t="s">
        <v>3802</v>
      </c>
      <c r="C2891" t="s">
        <v>242</v>
      </c>
      <c r="D2891" t="str" cm="1">
        <f t="array" ref="D2891">_xlfn.TEXTSPLIT(C2891,",")</f>
        <v>Facial bones NC</v>
      </c>
    </row>
    <row r="2892" spans="1:5" x14ac:dyDescent="0.25">
      <c r="A2892">
        <v>31935</v>
      </c>
      <c r="B2892" t="s">
        <v>3803</v>
      </c>
      <c r="C2892" t="s">
        <v>196</v>
      </c>
      <c r="D2892" t="str" cm="1">
        <f t="array" ref="D2892">_xlfn.TEXTSPLIT(C2892,",")</f>
        <v>TIA protocol</v>
      </c>
    </row>
    <row r="2893" spans="1:5" x14ac:dyDescent="0.25">
      <c r="A2893">
        <v>31887</v>
      </c>
      <c r="B2893" t="s">
        <v>3804</v>
      </c>
      <c r="C2893" t="s">
        <v>196</v>
      </c>
      <c r="D2893" t="str" cm="1">
        <f t="array" ref="D2893">_xlfn.TEXTSPLIT(C2893,",")</f>
        <v>TIA protocol</v>
      </c>
    </row>
    <row r="2894" spans="1:5" x14ac:dyDescent="0.25">
      <c r="A2894">
        <v>31897</v>
      </c>
      <c r="B2894" t="s">
        <v>3805</v>
      </c>
      <c r="C2894" t="s">
        <v>218</v>
      </c>
      <c r="D2894" t="str" cm="1">
        <f t="array" ref="D2894">_xlfn.TEXTSPLIT(C2894,",")</f>
        <v>Head NC</v>
      </c>
    </row>
    <row r="2895" spans="1:5" x14ac:dyDescent="0.25">
      <c r="A2895">
        <v>31891</v>
      </c>
      <c r="B2895" t="s">
        <v>3806</v>
      </c>
      <c r="C2895" t="s">
        <v>196</v>
      </c>
      <c r="D2895" t="str" cm="1">
        <f t="array" ref="D2895">_xlfn.TEXTSPLIT(C2895,",")</f>
        <v>TIA protocol</v>
      </c>
    </row>
    <row r="2896" spans="1:5" x14ac:dyDescent="0.25">
      <c r="A2896">
        <v>31886</v>
      </c>
      <c r="B2896" t="s">
        <v>3807</v>
      </c>
      <c r="C2896" t="s">
        <v>218</v>
      </c>
      <c r="D2896" t="str" cm="1">
        <f t="array" ref="D2896">_xlfn.TEXTSPLIT(C2896,",")</f>
        <v>Head NC</v>
      </c>
    </row>
    <row r="2897" spans="1:5" x14ac:dyDescent="0.25">
      <c r="A2897">
        <v>31904</v>
      </c>
      <c r="B2897" t="s">
        <v>3808</v>
      </c>
      <c r="C2897" t="s">
        <v>55</v>
      </c>
      <c r="D2897" t="str" cm="1">
        <f t="array" ref="D2897">_xlfn.TEXTSPLIT(C2897,",")</f>
        <v>Neck C+</v>
      </c>
    </row>
    <row r="2898" spans="1:5" x14ac:dyDescent="0.25">
      <c r="A2898">
        <v>31913</v>
      </c>
      <c r="B2898" t="s">
        <v>3809</v>
      </c>
      <c r="C2898" t="s">
        <v>218</v>
      </c>
      <c r="D2898" t="str" cm="1">
        <f t="array" ref="D2898">_xlfn.TEXTSPLIT(C2898,",")</f>
        <v>Head NC</v>
      </c>
    </row>
    <row r="2899" spans="1:5" x14ac:dyDescent="0.25">
      <c r="A2899">
        <v>31902</v>
      </c>
      <c r="B2899" t="s">
        <v>3810</v>
      </c>
      <c r="C2899" t="s">
        <v>218</v>
      </c>
      <c r="D2899" t="str" cm="1">
        <f t="array" ref="D2899">_xlfn.TEXTSPLIT(C2899,",")</f>
        <v>Head NC</v>
      </c>
    </row>
    <row r="2900" spans="1:5" x14ac:dyDescent="0.25">
      <c r="A2900">
        <v>31879</v>
      </c>
      <c r="B2900" t="s">
        <v>3811</v>
      </c>
      <c r="C2900" t="s">
        <v>196</v>
      </c>
      <c r="D2900" t="str" cm="1">
        <f t="array" ref="D2900">_xlfn.TEXTSPLIT(C2900,",")</f>
        <v>TIA protocol</v>
      </c>
    </row>
    <row r="2901" spans="1:5" x14ac:dyDescent="0.25">
      <c r="A2901">
        <v>31912</v>
      </c>
      <c r="B2901" t="s">
        <v>3812</v>
      </c>
      <c r="C2901" t="s">
        <v>379</v>
      </c>
      <c r="D2901" t="str" cm="1">
        <f t="array" ref="D2901:E2901">_xlfn.TEXTSPLIT(C2901,",")</f>
        <v>T Spine</v>
      </c>
      <c r="E2901" t="str">
        <v xml:space="preserve"> L Spine</v>
      </c>
    </row>
    <row r="2902" spans="1:5" x14ac:dyDescent="0.25">
      <c r="A2902">
        <v>31892</v>
      </c>
      <c r="B2902" t="s">
        <v>3812</v>
      </c>
      <c r="C2902" t="s">
        <v>211</v>
      </c>
      <c r="D2902" t="str" cm="1">
        <f t="array" ref="D2902:E2902">_xlfn.TEXTSPLIT(C2902,",")</f>
        <v>Head NC</v>
      </c>
      <c r="E2902" t="str">
        <v xml:space="preserve"> C Spine</v>
      </c>
    </row>
    <row r="2903" spans="1:5" x14ac:dyDescent="0.25">
      <c r="A2903">
        <v>31914</v>
      </c>
      <c r="B2903" t="s">
        <v>3814</v>
      </c>
      <c r="C2903" t="s">
        <v>218</v>
      </c>
      <c r="D2903" t="str" cm="1">
        <f t="array" ref="D2903">_xlfn.TEXTSPLIT(C2903,",")</f>
        <v>Head NC</v>
      </c>
    </row>
    <row r="2904" spans="1:5" x14ac:dyDescent="0.25">
      <c r="A2904">
        <v>31862</v>
      </c>
      <c r="B2904" t="s">
        <v>3815</v>
      </c>
      <c r="C2904" t="s">
        <v>218</v>
      </c>
      <c r="D2904" t="str" cm="1">
        <f t="array" ref="D2904">_xlfn.TEXTSPLIT(C2904,",")</f>
        <v>Head NC</v>
      </c>
    </row>
    <row r="2905" spans="1:5" x14ac:dyDescent="0.25">
      <c r="A2905">
        <v>31861</v>
      </c>
      <c r="B2905" t="s">
        <v>3816</v>
      </c>
      <c r="C2905" t="s">
        <v>218</v>
      </c>
      <c r="D2905" t="str" cm="1">
        <f t="array" ref="D2905">_xlfn.TEXTSPLIT(C2905,",")</f>
        <v>Head NC</v>
      </c>
    </row>
    <row r="2906" spans="1:5" x14ac:dyDescent="0.25">
      <c r="A2906">
        <v>31872</v>
      </c>
      <c r="B2906" t="s">
        <v>3817</v>
      </c>
      <c r="C2906" t="s">
        <v>218</v>
      </c>
      <c r="D2906" t="str" cm="1">
        <f t="array" ref="D2906">_xlfn.TEXTSPLIT(C2906,",")</f>
        <v>Head NC</v>
      </c>
    </row>
    <row r="2907" spans="1:5" x14ac:dyDescent="0.25">
      <c r="A2907">
        <v>31854</v>
      </c>
      <c r="B2907" t="s">
        <v>3818</v>
      </c>
      <c r="C2907" t="s">
        <v>218</v>
      </c>
      <c r="D2907" t="str" cm="1">
        <f t="array" ref="D2907">_xlfn.TEXTSPLIT(C2907,",")</f>
        <v>Head NC</v>
      </c>
    </row>
    <row r="2908" spans="1:5" x14ac:dyDescent="0.25">
      <c r="A2908">
        <v>31882</v>
      </c>
      <c r="B2908" t="s">
        <v>3819</v>
      </c>
      <c r="C2908" t="s">
        <v>218</v>
      </c>
      <c r="D2908" t="str" cm="1">
        <f t="array" ref="D2908">_xlfn.TEXTSPLIT(C2908,",")</f>
        <v>Head NC</v>
      </c>
    </row>
    <row r="2909" spans="1:5" x14ac:dyDescent="0.25">
      <c r="A2909">
        <v>31850</v>
      </c>
      <c r="B2909" t="s">
        <v>2810</v>
      </c>
      <c r="C2909" t="s">
        <v>211</v>
      </c>
      <c r="D2909" t="str" cm="1">
        <f t="array" ref="D2909:E2909">_xlfn.TEXTSPLIT(C2909,",")</f>
        <v>Head NC</v>
      </c>
      <c r="E2909" t="str">
        <v xml:space="preserve"> C Spine</v>
      </c>
    </row>
    <row r="2910" spans="1:5" x14ac:dyDescent="0.25">
      <c r="A2910">
        <v>31855</v>
      </c>
      <c r="B2910" t="s">
        <v>3820</v>
      </c>
      <c r="C2910" t="s">
        <v>218</v>
      </c>
      <c r="D2910" t="str" cm="1">
        <f t="array" ref="D2910">_xlfn.TEXTSPLIT(C2910,",")</f>
        <v>Head NC</v>
      </c>
    </row>
    <row r="2911" spans="1:5" x14ac:dyDescent="0.25">
      <c r="A2911">
        <v>31873</v>
      </c>
      <c r="B2911" t="s">
        <v>3822</v>
      </c>
      <c r="C2911" t="s">
        <v>1415</v>
      </c>
      <c r="D2911" t="str" cm="1">
        <f t="array" ref="D2911">_xlfn.TEXTSPLIT(C2911,",")</f>
        <v>Complete Spine</v>
      </c>
    </row>
    <row r="2912" spans="1:5" x14ac:dyDescent="0.25">
      <c r="A2912">
        <v>31864</v>
      </c>
      <c r="B2912" t="s">
        <v>3824</v>
      </c>
      <c r="C2912" t="s">
        <v>196</v>
      </c>
      <c r="D2912" t="str" cm="1">
        <f t="array" ref="D2912">_xlfn.TEXTSPLIT(C2912,",")</f>
        <v>TIA protocol</v>
      </c>
    </row>
    <row r="2913" spans="1:5" x14ac:dyDescent="0.25">
      <c r="A2913">
        <v>31851</v>
      </c>
      <c r="B2913" t="s">
        <v>3825</v>
      </c>
      <c r="C2913" t="s">
        <v>196</v>
      </c>
      <c r="D2913" t="str" cm="1">
        <f t="array" ref="D2913">_xlfn.TEXTSPLIT(C2913,",")</f>
        <v>TIA protocol</v>
      </c>
    </row>
    <row r="2914" spans="1:5" x14ac:dyDescent="0.25">
      <c r="A2914">
        <v>31868</v>
      </c>
      <c r="B2914" t="s">
        <v>3826</v>
      </c>
      <c r="C2914" t="s">
        <v>196</v>
      </c>
      <c r="D2914" t="str" cm="1">
        <f t="array" ref="D2914">_xlfn.TEXTSPLIT(C2914,",")</f>
        <v>TIA protocol</v>
      </c>
    </row>
    <row r="2915" spans="1:5" x14ac:dyDescent="0.25">
      <c r="A2915">
        <v>31826</v>
      </c>
      <c r="B2915" t="s">
        <v>3827</v>
      </c>
      <c r="C2915" t="s">
        <v>702</v>
      </c>
      <c r="D2915" t="str" cm="1">
        <f t="array" ref="D2915:E2915">_xlfn.TEXTSPLIT(C2915,",")</f>
        <v>L Spine</v>
      </c>
      <c r="E2915" t="str">
        <v xml:space="preserve"> Sacrum Spine</v>
      </c>
    </row>
    <row r="2916" spans="1:5" x14ac:dyDescent="0.25">
      <c r="A2916">
        <v>31808</v>
      </c>
      <c r="B2916" t="s">
        <v>3829</v>
      </c>
      <c r="C2916" t="s">
        <v>196</v>
      </c>
      <c r="D2916" t="str" cm="1">
        <f t="array" ref="D2916">_xlfn.TEXTSPLIT(C2916,",")</f>
        <v>TIA protocol</v>
      </c>
    </row>
    <row r="2917" spans="1:5" x14ac:dyDescent="0.25">
      <c r="A2917">
        <v>31824</v>
      </c>
      <c r="B2917" t="s">
        <v>3830</v>
      </c>
      <c r="C2917" t="s">
        <v>218</v>
      </c>
      <c r="D2917" t="str" cm="1">
        <f t="array" ref="D2917">_xlfn.TEXTSPLIT(C2917,",")</f>
        <v>Head NC</v>
      </c>
    </row>
    <row r="2918" spans="1:5" x14ac:dyDescent="0.25">
      <c r="A2918">
        <v>31803</v>
      </c>
      <c r="B2918" t="s">
        <v>3831</v>
      </c>
      <c r="C2918" t="s">
        <v>196</v>
      </c>
      <c r="D2918" t="str" cm="1">
        <f t="array" ref="D2918">_xlfn.TEXTSPLIT(C2918,",")</f>
        <v>TIA protocol</v>
      </c>
    </row>
    <row r="2919" spans="1:5" x14ac:dyDescent="0.25">
      <c r="A2919">
        <v>31813</v>
      </c>
      <c r="B2919" t="s">
        <v>3832</v>
      </c>
      <c r="C2919" t="s">
        <v>218</v>
      </c>
      <c r="D2919" t="str" cm="1">
        <f t="array" ref="D2919">_xlfn.TEXTSPLIT(C2919,",")</f>
        <v>Head NC</v>
      </c>
    </row>
    <row r="2920" spans="1:5" x14ac:dyDescent="0.25">
      <c r="A2920">
        <v>31842</v>
      </c>
      <c r="B2920" t="s">
        <v>3437</v>
      </c>
      <c r="C2920" t="s">
        <v>218</v>
      </c>
      <c r="D2920" t="str" cm="1">
        <f t="array" ref="D2920">_xlfn.TEXTSPLIT(C2920,",")</f>
        <v>Head NC</v>
      </c>
    </row>
    <row r="2921" spans="1:5" x14ac:dyDescent="0.25">
      <c r="A2921">
        <v>31816</v>
      </c>
      <c r="B2921" t="s">
        <v>3834</v>
      </c>
      <c r="C2921" t="s">
        <v>196</v>
      </c>
      <c r="D2921" t="str" cm="1">
        <f t="array" ref="D2921">_xlfn.TEXTSPLIT(C2921,",")</f>
        <v>TIA protocol</v>
      </c>
    </row>
    <row r="2922" spans="1:5" x14ac:dyDescent="0.25">
      <c r="A2922">
        <v>31822</v>
      </c>
      <c r="B2922" t="s">
        <v>3835</v>
      </c>
      <c r="C2922" t="s">
        <v>218</v>
      </c>
      <c r="D2922" t="str" cm="1">
        <f t="array" ref="D2922">_xlfn.TEXTSPLIT(C2922,",")</f>
        <v>Head NC</v>
      </c>
    </row>
    <row r="2923" spans="1:5" x14ac:dyDescent="0.25">
      <c r="A2923">
        <v>31840</v>
      </c>
      <c r="B2923" t="s">
        <v>3836</v>
      </c>
      <c r="C2923" t="s">
        <v>218</v>
      </c>
      <c r="D2923" t="str" cm="1">
        <f t="array" ref="D2923">_xlfn.TEXTSPLIT(C2923,",")</f>
        <v>Head NC</v>
      </c>
    </row>
    <row r="2924" spans="1:5" x14ac:dyDescent="0.25">
      <c r="A2924">
        <v>31837</v>
      </c>
      <c r="B2924" t="s">
        <v>3837</v>
      </c>
      <c r="C2924" t="s">
        <v>196</v>
      </c>
      <c r="D2924" t="str" cm="1">
        <f t="array" ref="D2924">_xlfn.TEXTSPLIT(C2924,",")</f>
        <v>TIA protocol</v>
      </c>
    </row>
    <row r="2925" spans="1:5" x14ac:dyDescent="0.25">
      <c r="A2925">
        <v>31754</v>
      </c>
      <c r="B2925" t="s">
        <v>3838</v>
      </c>
      <c r="C2925" t="s">
        <v>379</v>
      </c>
      <c r="D2925" t="str" cm="1">
        <f t="array" ref="D2925:E2925">_xlfn.TEXTSPLIT(C2925,",")</f>
        <v>T Spine</v>
      </c>
      <c r="E2925" t="str">
        <v xml:space="preserve"> L Spine</v>
      </c>
    </row>
    <row r="2926" spans="1:5" x14ac:dyDescent="0.25">
      <c r="A2926">
        <v>31786</v>
      </c>
      <c r="B2926" t="s">
        <v>3840</v>
      </c>
      <c r="C2926" t="s">
        <v>214</v>
      </c>
      <c r="D2926" t="str" cm="1">
        <f t="array" ref="D2926">_xlfn.TEXTSPLIT(C2926,",")</f>
        <v>C Spine</v>
      </c>
    </row>
    <row r="2927" spans="1:5" x14ac:dyDescent="0.25">
      <c r="A2927">
        <v>31766</v>
      </c>
      <c r="B2927" t="s">
        <v>3842</v>
      </c>
      <c r="C2927" t="s">
        <v>323</v>
      </c>
      <c r="D2927" t="str" cm="1">
        <f t="array" ref="D2927">_xlfn.TEXTSPLIT(C2927,",")</f>
        <v>Venogram</v>
      </c>
    </row>
    <row r="2928" spans="1:5" x14ac:dyDescent="0.25">
      <c r="A2928">
        <v>31795</v>
      </c>
      <c r="B2928" t="s">
        <v>285</v>
      </c>
      <c r="C2928" t="s">
        <v>218</v>
      </c>
      <c r="D2928" t="str" cm="1">
        <f t="array" ref="D2928">_xlfn.TEXTSPLIT(C2928,",")</f>
        <v>Head NC</v>
      </c>
    </row>
    <row r="2929" spans="1:6" x14ac:dyDescent="0.25">
      <c r="A2929">
        <v>31769</v>
      </c>
      <c r="B2929" t="s">
        <v>3843</v>
      </c>
      <c r="C2929" t="s">
        <v>196</v>
      </c>
      <c r="D2929" t="str" cm="1">
        <f t="array" ref="D2929">_xlfn.TEXTSPLIT(C2929,",")</f>
        <v>TIA protocol</v>
      </c>
    </row>
    <row r="2930" spans="1:6" x14ac:dyDescent="0.25">
      <c r="A2930">
        <v>31753</v>
      </c>
      <c r="B2930" t="s">
        <v>3844</v>
      </c>
      <c r="C2930" t="s">
        <v>196</v>
      </c>
      <c r="D2930" t="str" cm="1">
        <f t="array" ref="D2930">_xlfn.TEXTSPLIT(C2930,",")</f>
        <v>TIA protocol</v>
      </c>
    </row>
    <row r="2931" spans="1:6" x14ac:dyDescent="0.25">
      <c r="A2931">
        <v>31773</v>
      </c>
      <c r="B2931" t="s">
        <v>148</v>
      </c>
      <c r="C2931" t="s">
        <v>218</v>
      </c>
      <c r="D2931" t="str" cm="1">
        <f t="array" ref="D2931">_xlfn.TEXTSPLIT(C2931,",")</f>
        <v>Head NC</v>
      </c>
    </row>
    <row r="2932" spans="1:6" x14ac:dyDescent="0.25">
      <c r="A2932">
        <v>31800</v>
      </c>
      <c r="B2932" t="s">
        <v>822</v>
      </c>
      <c r="C2932" t="s">
        <v>218</v>
      </c>
      <c r="D2932" t="str" cm="1">
        <f t="array" ref="D2932">_xlfn.TEXTSPLIT(C2932,",")</f>
        <v>Head NC</v>
      </c>
    </row>
    <row r="2933" spans="1:6" x14ac:dyDescent="0.25">
      <c r="A2933">
        <v>31787</v>
      </c>
      <c r="B2933" t="s">
        <v>408</v>
      </c>
      <c r="C2933" t="s">
        <v>211</v>
      </c>
      <c r="D2933" t="str" cm="1">
        <f t="array" ref="D2933:E2933">_xlfn.TEXTSPLIT(C2933,",")</f>
        <v>Head NC</v>
      </c>
      <c r="E2933" t="str">
        <v xml:space="preserve"> C Spine</v>
      </c>
    </row>
    <row r="2934" spans="1:6" x14ac:dyDescent="0.25">
      <c r="A2934">
        <v>31771</v>
      </c>
      <c r="B2934" t="s">
        <v>3845</v>
      </c>
      <c r="C2934" t="s">
        <v>196</v>
      </c>
      <c r="D2934" t="str" cm="1">
        <f t="array" ref="D2934">_xlfn.TEXTSPLIT(C2934,",")</f>
        <v>TIA protocol</v>
      </c>
    </row>
    <row r="2935" spans="1:6" x14ac:dyDescent="0.25">
      <c r="A2935">
        <v>31785</v>
      </c>
      <c r="B2935" t="s">
        <v>3846</v>
      </c>
      <c r="C2935" t="s">
        <v>232</v>
      </c>
      <c r="D2935" t="str" cm="1">
        <f t="array" ref="D2935:E2935">_xlfn.TEXTSPLIT(C2935,",")</f>
        <v>Facial bones C</v>
      </c>
      <c r="E2935" t="str">
        <v xml:space="preserve"> Neck C+</v>
      </c>
    </row>
    <row r="2936" spans="1:6" x14ac:dyDescent="0.25">
      <c r="A2936">
        <v>31782</v>
      </c>
      <c r="B2936" t="s">
        <v>3848</v>
      </c>
      <c r="C2936" t="s">
        <v>196</v>
      </c>
      <c r="D2936" t="str" cm="1">
        <f t="array" ref="D2936">_xlfn.TEXTSPLIT(C2936,",")</f>
        <v>TIA protocol</v>
      </c>
    </row>
    <row r="2937" spans="1:6" x14ac:dyDescent="0.25">
      <c r="A2937">
        <v>31780</v>
      </c>
      <c r="B2937" t="s">
        <v>3849</v>
      </c>
      <c r="C2937" t="s">
        <v>384</v>
      </c>
      <c r="D2937" t="str" cm="1">
        <f t="array" ref="D2937:E2937">_xlfn.TEXTSPLIT(C2937,",")</f>
        <v>Head NC</v>
      </c>
      <c r="E2937" t="str">
        <v xml:space="preserve"> Head C+</v>
      </c>
    </row>
    <row r="2938" spans="1:6" x14ac:dyDescent="0.25">
      <c r="A2938">
        <v>31801</v>
      </c>
      <c r="B2938" t="s">
        <v>3850</v>
      </c>
      <c r="C2938" t="s">
        <v>681</v>
      </c>
      <c r="D2938" t="str" cm="1">
        <f t="array" ref="D2938:E2938">_xlfn.TEXTSPLIT(C2938,",")</f>
        <v>Head NC</v>
      </c>
      <c r="E2938" t="str">
        <v xml:space="preserve"> Temporal Bones C+</v>
      </c>
    </row>
    <row r="2939" spans="1:6" x14ac:dyDescent="0.25">
      <c r="A2939">
        <v>31737</v>
      </c>
      <c r="B2939" t="s">
        <v>148</v>
      </c>
      <c r="C2939" t="s">
        <v>218</v>
      </c>
      <c r="D2939" t="str" cm="1">
        <f t="array" ref="D2939">_xlfn.TEXTSPLIT(C2939,",")</f>
        <v>Head NC</v>
      </c>
    </row>
    <row r="2940" spans="1:6" x14ac:dyDescent="0.25">
      <c r="A2940">
        <v>31716</v>
      </c>
      <c r="B2940" t="s">
        <v>3852</v>
      </c>
      <c r="C2940" t="s">
        <v>218</v>
      </c>
      <c r="D2940" t="str" cm="1">
        <f t="array" ref="D2940">_xlfn.TEXTSPLIT(C2940,",")</f>
        <v>Head NC</v>
      </c>
    </row>
    <row r="2941" spans="1:6" x14ac:dyDescent="0.25">
      <c r="A2941">
        <v>31719</v>
      </c>
      <c r="B2941" t="s">
        <v>3853</v>
      </c>
      <c r="C2941" t="s">
        <v>55</v>
      </c>
      <c r="D2941" t="str" cm="1">
        <f t="array" ref="D2941">_xlfn.TEXTSPLIT(C2941,",")</f>
        <v>Neck C+</v>
      </c>
    </row>
    <row r="2942" spans="1:6" x14ac:dyDescent="0.25">
      <c r="A2942">
        <v>31732</v>
      </c>
      <c r="B2942" t="s">
        <v>3854</v>
      </c>
      <c r="C2942" t="s">
        <v>218</v>
      </c>
      <c r="D2942" t="str" cm="1">
        <f t="array" ref="D2942">_xlfn.TEXTSPLIT(C2942,",")</f>
        <v>Head NC</v>
      </c>
    </row>
    <row r="2943" spans="1:6" x14ac:dyDescent="0.25">
      <c r="A2943">
        <v>31743</v>
      </c>
      <c r="B2943" t="s">
        <v>3855</v>
      </c>
      <c r="C2943" t="s">
        <v>218</v>
      </c>
      <c r="D2943" t="str" cm="1">
        <f t="array" ref="D2943">_xlfn.TEXTSPLIT(C2943,",")</f>
        <v>Head NC</v>
      </c>
    </row>
    <row r="2944" spans="1:6" x14ac:dyDescent="0.25">
      <c r="A2944">
        <v>31736</v>
      </c>
      <c r="B2944" t="s">
        <v>3856</v>
      </c>
      <c r="C2944" t="s">
        <v>2053</v>
      </c>
      <c r="D2944" t="str" cm="1">
        <f t="array" ref="D2944:F2944">_xlfn.TEXTSPLIT(C2944,",")</f>
        <v>Head NC</v>
      </c>
      <c r="E2944" t="str">
        <v xml:space="preserve"> Facial bones NC</v>
      </c>
      <c r="F2944" t="str">
        <v xml:space="preserve"> C Spine</v>
      </c>
    </row>
    <row r="2945" spans="1:5" x14ac:dyDescent="0.25">
      <c r="A2945">
        <v>31727</v>
      </c>
      <c r="B2945" t="s">
        <v>3858</v>
      </c>
      <c r="C2945" t="s">
        <v>196</v>
      </c>
      <c r="D2945" t="str" cm="1">
        <f t="array" ref="D2945">_xlfn.TEXTSPLIT(C2945,",")</f>
        <v>TIA protocol</v>
      </c>
    </row>
    <row r="2946" spans="1:5" x14ac:dyDescent="0.25">
      <c r="A2946">
        <v>31713</v>
      </c>
      <c r="B2946" t="s">
        <v>408</v>
      </c>
      <c r="C2946" t="s">
        <v>218</v>
      </c>
      <c r="D2946" t="str" cm="1">
        <f t="array" ref="D2946">_xlfn.TEXTSPLIT(C2946,",")</f>
        <v>Head NC</v>
      </c>
    </row>
    <row r="2947" spans="1:5" x14ac:dyDescent="0.25">
      <c r="A2947">
        <v>31714</v>
      </c>
      <c r="B2947" t="s">
        <v>408</v>
      </c>
      <c r="C2947" t="s">
        <v>214</v>
      </c>
      <c r="D2947" t="str" cm="1">
        <f t="array" ref="D2947">_xlfn.TEXTSPLIT(C2947,",")</f>
        <v>C Spine</v>
      </c>
    </row>
    <row r="2948" spans="1:5" x14ac:dyDescent="0.25">
      <c r="A2948">
        <v>31721</v>
      </c>
      <c r="B2948" t="s">
        <v>3860</v>
      </c>
      <c r="C2948" t="s">
        <v>229</v>
      </c>
      <c r="D2948" t="str" cm="1">
        <f t="array" ref="D2948">_xlfn.TEXTSPLIT(C2948,",")</f>
        <v>Head angiogram or COW</v>
      </c>
    </row>
    <row r="2949" spans="1:5" x14ac:dyDescent="0.25">
      <c r="A2949">
        <v>31726</v>
      </c>
      <c r="B2949" t="s">
        <v>3861</v>
      </c>
      <c r="C2949" t="s">
        <v>344</v>
      </c>
      <c r="D2949" t="str" cm="1">
        <f t="array" ref="D2949:E2949">_xlfn.TEXTSPLIT(C2949,",")</f>
        <v>Head and Neck Angiogram</v>
      </c>
      <c r="E2949" t="str">
        <v xml:space="preserve"> TIA protocol</v>
      </c>
    </row>
    <row r="2950" spans="1:5" x14ac:dyDescent="0.25">
      <c r="A2950">
        <v>31725</v>
      </c>
      <c r="B2950" t="s">
        <v>3862</v>
      </c>
      <c r="C2950" t="s">
        <v>344</v>
      </c>
      <c r="D2950" t="str" cm="1">
        <f t="array" ref="D2950:E2950">_xlfn.TEXTSPLIT(C2950,",")</f>
        <v>Head and Neck Angiogram</v>
      </c>
      <c r="E2950" t="str">
        <v xml:space="preserve"> TIA protocol</v>
      </c>
    </row>
    <row r="2951" spans="1:5" x14ac:dyDescent="0.25">
      <c r="A2951">
        <v>31708</v>
      </c>
      <c r="B2951" t="s">
        <v>3863</v>
      </c>
      <c r="C2951" t="s">
        <v>344</v>
      </c>
      <c r="D2951" t="str" cm="1">
        <f t="array" ref="D2951:E2951">_xlfn.TEXTSPLIT(C2951,",")</f>
        <v>Head and Neck Angiogram</v>
      </c>
      <c r="E2951" t="str">
        <v xml:space="preserve"> TIA protocol</v>
      </c>
    </row>
    <row r="2952" spans="1:5" x14ac:dyDescent="0.25">
      <c r="A2952">
        <v>31691</v>
      </c>
      <c r="B2952" t="s">
        <v>3865</v>
      </c>
      <c r="C2952" t="s">
        <v>218</v>
      </c>
      <c r="D2952" t="str" cm="1">
        <f t="array" ref="D2952">_xlfn.TEXTSPLIT(C2952,",")</f>
        <v>Head NC</v>
      </c>
    </row>
    <row r="2953" spans="1:5" x14ac:dyDescent="0.25">
      <c r="A2953">
        <v>31687</v>
      </c>
      <c r="B2953" t="s">
        <v>3866</v>
      </c>
      <c r="C2953" t="s">
        <v>211</v>
      </c>
      <c r="D2953" t="str" cm="1">
        <f t="array" ref="D2953:E2953">_xlfn.TEXTSPLIT(C2953,",")</f>
        <v>Head NC</v>
      </c>
      <c r="E2953" t="str">
        <v xml:space="preserve"> C Spine</v>
      </c>
    </row>
    <row r="2954" spans="1:5" x14ac:dyDescent="0.25">
      <c r="A2954">
        <v>31699</v>
      </c>
      <c r="B2954" t="s">
        <v>3868</v>
      </c>
      <c r="C2954" t="s">
        <v>218</v>
      </c>
      <c r="D2954" t="str" cm="1">
        <f t="array" ref="D2954">_xlfn.TEXTSPLIT(C2954,",")</f>
        <v>Head NC</v>
      </c>
    </row>
    <row r="2955" spans="1:5" x14ac:dyDescent="0.25">
      <c r="A2955">
        <v>31700</v>
      </c>
      <c r="B2955" t="s">
        <v>3869</v>
      </c>
      <c r="C2955" t="s">
        <v>384</v>
      </c>
      <c r="D2955" t="str" cm="1">
        <f t="array" ref="D2955:E2955">_xlfn.TEXTSPLIT(C2955,",")</f>
        <v>Head NC</v>
      </c>
      <c r="E2955" t="str">
        <v xml:space="preserve"> Head C+</v>
      </c>
    </row>
    <row r="2956" spans="1:5" x14ac:dyDescent="0.25">
      <c r="A2956">
        <v>31696</v>
      </c>
      <c r="B2956" t="s">
        <v>3870</v>
      </c>
      <c r="C2956" t="s">
        <v>211</v>
      </c>
      <c r="D2956" t="str" cm="1">
        <f t="array" ref="D2956:E2956">_xlfn.TEXTSPLIT(C2956,",")</f>
        <v>Head NC</v>
      </c>
      <c r="E2956" t="str">
        <v xml:space="preserve"> C Spine</v>
      </c>
    </row>
    <row r="2957" spans="1:5" x14ac:dyDescent="0.25">
      <c r="A2957">
        <v>31679</v>
      </c>
      <c r="B2957" t="s">
        <v>2822</v>
      </c>
      <c r="C2957" t="s">
        <v>196</v>
      </c>
      <c r="D2957" t="str" cm="1">
        <f t="array" ref="D2957">_xlfn.TEXTSPLIT(C2957,",")</f>
        <v>TIA protocol</v>
      </c>
    </row>
    <row r="2958" spans="1:5" x14ac:dyDescent="0.25">
      <c r="A2958">
        <v>31656</v>
      </c>
      <c r="B2958" t="s">
        <v>3871</v>
      </c>
      <c r="C2958" t="s">
        <v>426</v>
      </c>
      <c r="D2958" t="str" cm="1">
        <f t="array" ref="D2958">_xlfn.TEXTSPLIT(C2958,",")</f>
        <v>L Spine</v>
      </c>
    </row>
    <row r="2959" spans="1:5" x14ac:dyDescent="0.25">
      <c r="A2959">
        <v>31659</v>
      </c>
      <c r="B2959" t="s">
        <v>3872</v>
      </c>
      <c r="C2959" t="s">
        <v>218</v>
      </c>
      <c r="D2959" t="str" cm="1">
        <f t="array" ref="D2959">_xlfn.TEXTSPLIT(C2959,",")</f>
        <v>Head NC</v>
      </c>
    </row>
    <row r="2960" spans="1:5" x14ac:dyDescent="0.25">
      <c r="A2960">
        <v>31675</v>
      </c>
      <c r="B2960" t="s">
        <v>3873</v>
      </c>
      <c r="C2960" t="s">
        <v>218</v>
      </c>
      <c r="D2960" t="str" cm="1">
        <f t="array" ref="D2960">_xlfn.TEXTSPLIT(C2960,",")</f>
        <v>Head NC</v>
      </c>
    </row>
    <row r="2961" spans="1:5" x14ac:dyDescent="0.25">
      <c r="A2961">
        <v>31644</v>
      </c>
      <c r="B2961" t="s">
        <v>3874</v>
      </c>
      <c r="C2961" t="s">
        <v>218</v>
      </c>
      <c r="D2961" t="str" cm="1">
        <f t="array" ref="D2961">_xlfn.TEXTSPLIT(C2961,",")</f>
        <v>Head NC</v>
      </c>
    </row>
    <row r="2962" spans="1:5" x14ac:dyDescent="0.25">
      <c r="A2962">
        <v>31652</v>
      </c>
      <c r="B2962" t="s">
        <v>3876</v>
      </c>
      <c r="C2962" t="s">
        <v>344</v>
      </c>
      <c r="D2962" t="str" cm="1">
        <f t="array" ref="D2962:E2962">_xlfn.TEXTSPLIT(C2962,",")</f>
        <v>Head and Neck Angiogram</v>
      </c>
      <c r="E2962" t="str">
        <v xml:space="preserve"> TIA protocol</v>
      </c>
    </row>
    <row r="2963" spans="1:5" x14ac:dyDescent="0.25">
      <c r="A2963">
        <v>31634</v>
      </c>
      <c r="B2963" t="s">
        <v>3877</v>
      </c>
      <c r="C2963" t="s">
        <v>196</v>
      </c>
      <c r="D2963" t="str" cm="1">
        <f t="array" ref="D2963">_xlfn.TEXTSPLIT(C2963,",")</f>
        <v>TIA protocol</v>
      </c>
    </row>
    <row r="2964" spans="1:5" x14ac:dyDescent="0.25">
      <c r="A2964">
        <v>31662</v>
      </c>
      <c r="B2964" t="s">
        <v>3878</v>
      </c>
      <c r="C2964" t="s">
        <v>229</v>
      </c>
      <c r="D2964" t="str" cm="1">
        <f t="array" ref="D2964">_xlfn.TEXTSPLIT(C2964,",")</f>
        <v>Head angiogram or COW</v>
      </c>
    </row>
    <row r="2965" spans="1:5" x14ac:dyDescent="0.25">
      <c r="A2965">
        <v>31641</v>
      </c>
      <c r="B2965" t="s">
        <v>3879</v>
      </c>
      <c r="C2965" t="s">
        <v>196</v>
      </c>
      <c r="D2965" t="str" cm="1">
        <f t="array" ref="D2965">_xlfn.TEXTSPLIT(C2965,",")</f>
        <v>TIA protocol</v>
      </c>
    </row>
    <row r="2966" spans="1:5" x14ac:dyDescent="0.25">
      <c r="A2966">
        <v>31666</v>
      </c>
      <c r="B2966" t="s">
        <v>3880</v>
      </c>
      <c r="C2966" t="s">
        <v>232</v>
      </c>
      <c r="D2966" t="str" cm="1">
        <f t="array" ref="D2966:E2966">_xlfn.TEXTSPLIT(C2966,",")</f>
        <v>Facial bones C</v>
      </c>
      <c r="E2966" t="str">
        <v xml:space="preserve"> Neck C+</v>
      </c>
    </row>
    <row r="2967" spans="1:5" x14ac:dyDescent="0.25">
      <c r="A2967">
        <v>31620</v>
      </c>
      <c r="B2967" t="s">
        <v>3881</v>
      </c>
      <c r="C2967" t="s">
        <v>211</v>
      </c>
      <c r="D2967" t="str" cm="1">
        <f t="array" ref="D2967:E2967">_xlfn.TEXTSPLIT(C2967,",")</f>
        <v>Head NC</v>
      </c>
      <c r="E2967" t="str">
        <v xml:space="preserve"> C Spine</v>
      </c>
    </row>
    <row r="2968" spans="1:5" x14ac:dyDescent="0.25">
      <c r="A2968">
        <v>31632</v>
      </c>
      <c r="B2968" t="s">
        <v>3881</v>
      </c>
      <c r="C2968" t="s">
        <v>211</v>
      </c>
      <c r="D2968" t="str" cm="1">
        <f t="array" ref="D2968:E2968">_xlfn.TEXTSPLIT(C2968,",")</f>
        <v>Head NC</v>
      </c>
      <c r="E2968" t="str">
        <v xml:space="preserve"> C Spine</v>
      </c>
    </row>
    <row r="2969" spans="1:5" x14ac:dyDescent="0.25">
      <c r="A2969">
        <v>31623</v>
      </c>
      <c r="B2969" t="s">
        <v>3882</v>
      </c>
      <c r="C2969" t="s">
        <v>218</v>
      </c>
      <c r="D2969" t="str" cm="1">
        <f t="array" ref="D2969">_xlfn.TEXTSPLIT(C2969,",")</f>
        <v>Head NC</v>
      </c>
    </row>
    <row r="2970" spans="1:5" x14ac:dyDescent="0.25">
      <c r="A2970">
        <v>31639</v>
      </c>
      <c r="B2970" t="s">
        <v>3883</v>
      </c>
      <c r="C2970" t="s">
        <v>218</v>
      </c>
      <c r="D2970" t="str" cm="1">
        <f t="array" ref="D2970">_xlfn.TEXTSPLIT(C2970,",")</f>
        <v>Head NC</v>
      </c>
    </row>
    <row r="2971" spans="1:5" x14ac:dyDescent="0.25">
      <c r="A2971">
        <v>31648</v>
      </c>
      <c r="B2971" t="s">
        <v>3884</v>
      </c>
      <c r="C2971" t="s">
        <v>379</v>
      </c>
      <c r="D2971" t="str" cm="1">
        <f t="array" ref="D2971:E2971">_xlfn.TEXTSPLIT(C2971,",")</f>
        <v>T Spine</v>
      </c>
      <c r="E2971" t="str">
        <v xml:space="preserve"> L Spine</v>
      </c>
    </row>
    <row r="2972" spans="1:5" x14ac:dyDescent="0.25">
      <c r="A2972">
        <v>31626</v>
      </c>
      <c r="B2972" t="s">
        <v>3885</v>
      </c>
      <c r="C2972" t="s">
        <v>344</v>
      </c>
      <c r="D2972" t="str" cm="1">
        <f t="array" ref="D2972:E2972">_xlfn.TEXTSPLIT(C2972,",")</f>
        <v>Head and Neck Angiogram</v>
      </c>
      <c r="E2972" t="str">
        <v xml:space="preserve"> TIA protocol</v>
      </c>
    </row>
    <row r="2973" spans="1:5" x14ac:dyDescent="0.25">
      <c r="A2973">
        <v>31624</v>
      </c>
      <c r="B2973" t="s">
        <v>3887</v>
      </c>
      <c r="C2973" t="s">
        <v>218</v>
      </c>
      <c r="D2973" t="str" cm="1">
        <f t="array" ref="D2973">_xlfn.TEXTSPLIT(C2973,",")</f>
        <v>Head NC</v>
      </c>
    </row>
    <row r="2974" spans="1:5" x14ac:dyDescent="0.25">
      <c r="A2974">
        <v>31622</v>
      </c>
      <c r="B2974" t="s">
        <v>3888</v>
      </c>
      <c r="C2974" t="s">
        <v>214</v>
      </c>
      <c r="D2974" t="str" cm="1">
        <f t="array" ref="D2974">_xlfn.TEXTSPLIT(C2974,",")</f>
        <v>C Spine</v>
      </c>
    </row>
    <row r="2975" spans="1:5" x14ac:dyDescent="0.25">
      <c r="A2975">
        <v>31630</v>
      </c>
      <c r="B2975" t="s">
        <v>3888</v>
      </c>
      <c r="C2975" t="s">
        <v>218</v>
      </c>
      <c r="D2975" t="str" cm="1">
        <f t="array" ref="D2975">_xlfn.TEXTSPLIT(C2975,",")</f>
        <v>Head NC</v>
      </c>
    </row>
    <row r="2976" spans="1:5" x14ac:dyDescent="0.25">
      <c r="A2976">
        <v>31653</v>
      </c>
      <c r="B2976" t="s">
        <v>3889</v>
      </c>
      <c r="C2976" t="s">
        <v>426</v>
      </c>
      <c r="D2976" t="str" cm="1">
        <f t="array" ref="D2976">_xlfn.TEXTSPLIT(C2976,",")</f>
        <v>L Spine</v>
      </c>
    </row>
    <row r="2977" spans="1:5" x14ac:dyDescent="0.25">
      <c r="A2977">
        <v>31627</v>
      </c>
      <c r="B2977" t="s">
        <v>3890</v>
      </c>
      <c r="C2977" t="s">
        <v>344</v>
      </c>
      <c r="D2977" t="str" cm="1">
        <f t="array" ref="D2977:E2977">_xlfn.TEXTSPLIT(C2977,",")</f>
        <v>Head and Neck Angiogram</v>
      </c>
      <c r="E2977" t="str">
        <v xml:space="preserve"> TIA protocol</v>
      </c>
    </row>
    <row r="2978" spans="1:5" x14ac:dyDescent="0.25">
      <c r="A2978">
        <v>31649</v>
      </c>
      <c r="B2978" t="s">
        <v>3891</v>
      </c>
      <c r="C2978" t="s">
        <v>344</v>
      </c>
      <c r="D2978" t="str" cm="1">
        <f t="array" ref="D2978:E2978">_xlfn.TEXTSPLIT(C2978,",")</f>
        <v>Head and Neck Angiogram</v>
      </c>
      <c r="E2978" t="str">
        <v xml:space="preserve"> TIA protocol</v>
      </c>
    </row>
    <row r="2979" spans="1:5" x14ac:dyDescent="0.25">
      <c r="A2979">
        <v>31602</v>
      </c>
      <c r="B2979" t="s">
        <v>3892</v>
      </c>
      <c r="C2979" t="s">
        <v>218</v>
      </c>
      <c r="D2979" t="str" cm="1">
        <f t="array" ref="D2979">_xlfn.TEXTSPLIT(C2979,",")</f>
        <v>Head NC</v>
      </c>
    </row>
    <row r="2980" spans="1:5" x14ac:dyDescent="0.25">
      <c r="A2980">
        <v>31582</v>
      </c>
      <c r="B2980" t="s">
        <v>3893</v>
      </c>
      <c r="C2980" t="s">
        <v>344</v>
      </c>
      <c r="D2980" t="str" cm="1">
        <f t="array" ref="D2980:E2980">_xlfn.TEXTSPLIT(C2980,",")</f>
        <v>Head and Neck Angiogram</v>
      </c>
      <c r="E2980" t="str">
        <v xml:space="preserve"> TIA protocol</v>
      </c>
    </row>
    <row r="2981" spans="1:5" x14ac:dyDescent="0.25">
      <c r="A2981">
        <v>31589</v>
      </c>
      <c r="B2981" t="s">
        <v>3894</v>
      </c>
      <c r="C2981" t="s">
        <v>218</v>
      </c>
      <c r="D2981" t="str" cm="1">
        <f t="array" ref="D2981">_xlfn.TEXTSPLIT(C2981,",")</f>
        <v>Head NC</v>
      </c>
    </row>
    <row r="2982" spans="1:5" x14ac:dyDescent="0.25">
      <c r="A2982">
        <v>31605</v>
      </c>
      <c r="B2982" t="s">
        <v>3896</v>
      </c>
      <c r="C2982" t="s">
        <v>229</v>
      </c>
      <c r="D2982" t="str" cm="1">
        <f t="array" ref="D2982">_xlfn.TEXTSPLIT(C2982,",")</f>
        <v>Head angiogram or COW</v>
      </c>
    </row>
    <row r="2983" spans="1:5" x14ac:dyDescent="0.25">
      <c r="A2983">
        <v>31586</v>
      </c>
      <c r="B2983" t="s">
        <v>3897</v>
      </c>
      <c r="C2983" t="s">
        <v>284</v>
      </c>
      <c r="D2983" t="str" cm="1">
        <f t="array" ref="D2983">_xlfn.TEXTSPLIT(C2983,",")</f>
        <v>Head and Neck Angiogram</v>
      </c>
    </row>
    <row r="2984" spans="1:5" x14ac:dyDescent="0.25">
      <c r="A2984">
        <v>31583</v>
      </c>
      <c r="B2984" t="s">
        <v>3898</v>
      </c>
      <c r="C2984" t="s">
        <v>218</v>
      </c>
      <c r="D2984" t="str" cm="1">
        <f t="array" ref="D2984">_xlfn.TEXTSPLIT(C2984,",")</f>
        <v>Head NC</v>
      </c>
    </row>
    <row r="2985" spans="1:5" x14ac:dyDescent="0.25">
      <c r="A2985">
        <v>31613</v>
      </c>
      <c r="B2985" t="s">
        <v>3899</v>
      </c>
      <c r="C2985" t="s">
        <v>847</v>
      </c>
      <c r="D2985" t="str" cm="1">
        <f t="array" ref="D2985:E2985">_xlfn.TEXTSPLIT(C2985,",")</f>
        <v>Head NC</v>
      </c>
      <c r="E2985" t="str">
        <v xml:space="preserve"> Orbits NC</v>
      </c>
    </row>
    <row r="2986" spans="1:5" x14ac:dyDescent="0.25">
      <c r="A2986">
        <v>31609</v>
      </c>
      <c r="B2986" t="s">
        <v>3901</v>
      </c>
      <c r="C2986" t="s">
        <v>218</v>
      </c>
      <c r="D2986" t="str" cm="1">
        <f t="array" ref="D2986">_xlfn.TEXTSPLIT(C2986,",")</f>
        <v>Head NC</v>
      </c>
    </row>
    <row r="2987" spans="1:5" x14ac:dyDescent="0.25">
      <c r="A2987">
        <v>31569</v>
      </c>
      <c r="B2987" t="s">
        <v>3902</v>
      </c>
      <c r="C2987" t="s">
        <v>218</v>
      </c>
      <c r="D2987" t="str" cm="1">
        <f t="array" ref="D2987">_xlfn.TEXTSPLIT(C2987,",")</f>
        <v>Head NC</v>
      </c>
    </row>
    <row r="2988" spans="1:5" x14ac:dyDescent="0.25">
      <c r="A2988">
        <v>31576</v>
      </c>
      <c r="B2988" t="s">
        <v>3903</v>
      </c>
      <c r="C2988" t="s">
        <v>218</v>
      </c>
      <c r="D2988" t="str" cm="1">
        <f t="array" ref="D2988">_xlfn.TEXTSPLIT(C2988,",")</f>
        <v>Head NC</v>
      </c>
    </row>
    <row r="2989" spans="1:5" x14ac:dyDescent="0.25">
      <c r="A2989">
        <v>31552</v>
      </c>
      <c r="B2989" t="s">
        <v>3904</v>
      </c>
      <c r="C2989" t="s">
        <v>55</v>
      </c>
      <c r="D2989" t="str" cm="1">
        <f t="array" ref="D2989">_xlfn.TEXTSPLIT(C2989,",")</f>
        <v>Neck C+</v>
      </c>
    </row>
    <row r="2990" spans="1:5" x14ac:dyDescent="0.25">
      <c r="A2990">
        <v>31517</v>
      </c>
      <c r="B2990" t="s">
        <v>3906</v>
      </c>
      <c r="C2990" t="s">
        <v>218</v>
      </c>
      <c r="D2990" t="str" cm="1">
        <f t="array" ref="D2990">_xlfn.TEXTSPLIT(C2990,",")</f>
        <v>Head NC</v>
      </c>
    </row>
    <row r="2991" spans="1:5" x14ac:dyDescent="0.25">
      <c r="A2991">
        <v>31523</v>
      </c>
      <c r="B2991" t="s">
        <v>3907</v>
      </c>
      <c r="C2991" t="s">
        <v>196</v>
      </c>
      <c r="D2991" t="str" cm="1">
        <f t="array" ref="D2991">_xlfn.TEXTSPLIT(C2991,",")</f>
        <v>TIA protocol</v>
      </c>
    </row>
    <row r="2992" spans="1:5" x14ac:dyDescent="0.25">
      <c r="A2992">
        <v>31526</v>
      </c>
      <c r="B2992" t="s">
        <v>3908</v>
      </c>
      <c r="C2992" t="s">
        <v>55</v>
      </c>
      <c r="D2992" t="str" cm="1">
        <f t="array" ref="D2992">_xlfn.TEXTSPLIT(C2992,",")</f>
        <v>Neck C+</v>
      </c>
    </row>
    <row r="2993" spans="1:5" x14ac:dyDescent="0.25">
      <c r="A2993">
        <v>31533</v>
      </c>
      <c r="B2993" t="s">
        <v>3909</v>
      </c>
      <c r="C2993" t="s">
        <v>384</v>
      </c>
      <c r="D2993" t="str" cm="1">
        <f t="array" ref="D2993:E2993">_xlfn.TEXTSPLIT(C2993,",")</f>
        <v>Head NC</v>
      </c>
      <c r="E2993" t="str">
        <v xml:space="preserve"> Head C+</v>
      </c>
    </row>
    <row r="2994" spans="1:5" x14ac:dyDescent="0.25">
      <c r="A2994">
        <v>31556</v>
      </c>
      <c r="B2994" t="s">
        <v>3113</v>
      </c>
      <c r="C2994" t="s">
        <v>55</v>
      </c>
      <c r="D2994" t="str" cm="1">
        <f t="array" ref="D2994">_xlfn.TEXTSPLIT(C2994,",")</f>
        <v>Neck C+</v>
      </c>
    </row>
    <row r="2995" spans="1:5" x14ac:dyDescent="0.25">
      <c r="A2995">
        <v>31559</v>
      </c>
      <c r="B2995" t="s">
        <v>3910</v>
      </c>
      <c r="C2995" t="s">
        <v>242</v>
      </c>
      <c r="D2995" t="str" cm="1">
        <f t="array" ref="D2995">_xlfn.TEXTSPLIT(C2995,",")</f>
        <v>Facial bones NC</v>
      </c>
    </row>
    <row r="2996" spans="1:5" x14ac:dyDescent="0.25">
      <c r="A2996">
        <v>31546</v>
      </c>
      <c r="B2996" t="s">
        <v>3911</v>
      </c>
      <c r="C2996" t="s">
        <v>196</v>
      </c>
      <c r="D2996" t="str" cm="1">
        <f t="array" ref="D2996">_xlfn.TEXTSPLIT(C2996,",")</f>
        <v>TIA protocol</v>
      </c>
    </row>
    <row r="2997" spans="1:5" x14ac:dyDescent="0.25">
      <c r="A2997">
        <v>31553</v>
      </c>
      <c r="B2997" t="s">
        <v>3912</v>
      </c>
      <c r="C2997" t="s">
        <v>196</v>
      </c>
      <c r="D2997" t="str" cm="1">
        <f t="array" ref="D2997">_xlfn.TEXTSPLIT(C2997,",")</f>
        <v>TIA protocol</v>
      </c>
    </row>
    <row r="2998" spans="1:5" x14ac:dyDescent="0.25">
      <c r="A2998">
        <v>31519</v>
      </c>
      <c r="B2998" t="s">
        <v>3913</v>
      </c>
      <c r="C2998" t="s">
        <v>439</v>
      </c>
      <c r="D2998" t="str" cm="1">
        <f t="array" ref="D2998:E2998">_xlfn.TEXTSPLIT(C2998,",")</f>
        <v>Head and Neck Angiogram</v>
      </c>
      <c r="E2998" t="str">
        <v xml:space="preserve"> Head C+</v>
      </c>
    </row>
    <row r="2999" spans="1:5" x14ac:dyDescent="0.25">
      <c r="A2999">
        <v>31530</v>
      </c>
      <c r="B2999" t="s">
        <v>3915</v>
      </c>
      <c r="C2999" t="s">
        <v>218</v>
      </c>
      <c r="D2999" t="str" cm="1">
        <f t="array" ref="D2999">_xlfn.TEXTSPLIT(C2999,",")</f>
        <v>Head NC</v>
      </c>
    </row>
    <row r="3000" spans="1:5" x14ac:dyDescent="0.25">
      <c r="A3000">
        <v>31549</v>
      </c>
      <c r="B3000" t="s">
        <v>3916</v>
      </c>
      <c r="C3000" t="s">
        <v>196</v>
      </c>
      <c r="D3000" t="str" cm="1">
        <f t="array" ref="D3000">_xlfn.TEXTSPLIT(C3000,",")</f>
        <v>TIA protocol</v>
      </c>
    </row>
    <row r="3001" spans="1:5" x14ac:dyDescent="0.25">
      <c r="A3001">
        <v>31537</v>
      </c>
      <c r="B3001" t="s">
        <v>3917</v>
      </c>
      <c r="C3001" t="s">
        <v>55</v>
      </c>
      <c r="D3001" t="str" cm="1">
        <f t="array" ref="D3001">_xlfn.TEXTSPLIT(C3001,",")</f>
        <v>Neck C+</v>
      </c>
    </row>
    <row r="3002" spans="1:5" x14ac:dyDescent="0.25">
      <c r="A3002">
        <v>31561</v>
      </c>
      <c r="B3002" t="s">
        <v>3919</v>
      </c>
      <c r="C3002" t="s">
        <v>218</v>
      </c>
      <c r="D3002" t="str" cm="1">
        <f t="array" ref="D3002">_xlfn.TEXTSPLIT(C3002,",")</f>
        <v>Head NC</v>
      </c>
    </row>
    <row r="3003" spans="1:5" x14ac:dyDescent="0.25">
      <c r="A3003">
        <v>31550</v>
      </c>
      <c r="B3003" t="s">
        <v>3920</v>
      </c>
      <c r="C3003" t="s">
        <v>208</v>
      </c>
      <c r="D3003" t="str" cm="1">
        <f t="array" ref="D3003:E3003">_xlfn.TEXTSPLIT(C3003,",")</f>
        <v>Head NC</v>
      </c>
      <c r="E3003" t="str">
        <v xml:space="preserve"> Facial bones NC</v>
      </c>
    </row>
    <row r="3004" spans="1:5" x14ac:dyDescent="0.25">
      <c r="A3004">
        <v>31499</v>
      </c>
      <c r="B3004" t="s">
        <v>3922</v>
      </c>
      <c r="C3004" t="s">
        <v>384</v>
      </c>
      <c r="D3004" t="str" cm="1">
        <f t="array" ref="D3004:E3004">_xlfn.TEXTSPLIT(C3004,",")</f>
        <v>Head NC</v>
      </c>
      <c r="E3004" t="str">
        <v xml:space="preserve"> Head C+</v>
      </c>
    </row>
    <row r="3005" spans="1:5" x14ac:dyDescent="0.25">
      <c r="A3005">
        <v>31516</v>
      </c>
      <c r="B3005" t="s">
        <v>3924</v>
      </c>
      <c r="C3005" t="s">
        <v>218</v>
      </c>
      <c r="D3005" t="str" cm="1">
        <f t="array" ref="D3005">_xlfn.TEXTSPLIT(C3005,",")</f>
        <v>Head NC</v>
      </c>
    </row>
    <row r="3006" spans="1:5" x14ac:dyDescent="0.25">
      <c r="A3006">
        <v>31497</v>
      </c>
      <c r="B3006" t="s">
        <v>3925</v>
      </c>
      <c r="C3006" t="s">
        <v>218</v>
      </c>
      <c r="D3006" t="str" cm="1">
        <f t="array" ref="D3006">_xlfn.TEXTSPLIT(C3006,",")</f>
        <v>Head NC</v>
      </c>
    </row>
    <row r="3007" spans="1:5" x14ac:dyDescent="0.25">
      <c r="A3007">
        <v>31486</v>
      </c>
      <c r="B3007" t="s">
        <v>3926</v>
      </c>
      <c r="C3007" t="s">
        <v>214</v>
      </c>
      <c r="D3007" t="str" cm="1">
        <f t="array" ref="D3007">_xlfn.TEXTSPLIT(C3007,",")</f>
        <v>C Spine</v>
      </c>
    </row>
    <row r="3008" spans="1:5" x14ac:dyDescent="0.25">
      <c r="A3008">
        <v>31498</v>
      </c>
      <c r="B3008" t="s">
        <v>3927</v>
      </c>
      <c r="C3008" t="s">
        <v>196</v>
      </c>
      <c r="D3008" t="str" cm="1">
        <f t="array" ref="D3008">_xlfn.TEXTSPLIT(C3008,",")</f>
        <v>TIA protocol</v>
      </c>
    </row>
    <row r="3009" spans="1:5" x14ac:dyDescent="0.25">
      <c r="A3009">
        <v>31509</v>
      </c>
      <c r="B3009" t="s">
        <v>3928</v>
      </c>
      <c r="C3009" t="s">
        <v>284</v>
      </c>
      <c r="D3009" t="str" cm="1">
        <f t="array" ref="D3009">_xlfn.TEXTSPLIT(C3009,",")</f>
        <v>Head and Neck Angiogram</v>
      </c>
    </row>
    <row r="3010" spans="1:5" x14ac:dyDescent="0.25">
      <c r="A3010">
        <v>31502</v>
      </c>
      <c r="B3010" t="s">
        <v>3929</v>
      </c>
      <c r="C3010" t="s">
        <v>218</v>
      </c>
      <c r="D3010" t="str" cm="1">
        <f t="array" ref="D3010">_xlfn.TEXTSPLIT(C3010,",")</f>
        <v>Head NC</v>
      </c>
    </row>
    <row r="3011" spans="1:5" x14ac:dyDescent="0.25">
      <c r="A3011">
        <v>31487</v>
      </c>
      <c r="B3011" t="s">
        <v>3930</v>
      </c>
      <c r="C3011" t="s">
        <v>218</v>
      </c>
      <c r="D3011" t="str" cm="1">
        <f t="array" ref="D3011">_xlfn.TEXTSPLIT(C3011,",")</f>
        <v>Head NC</v>
      </c>
    </row>
    <row r="3012" spans="1:5" x14ac:dyDescent="0.25">
      <c r="A3012">
        <v>31485</v>
      </c>
      <c r="B3012" t="s">
        <v>3931</v>
      </c>
      <c r="C3012" t="s">
        <v>284</v>
      </c>
      <c r="D3012" t="str" cm="1">
        <f t="array" ref="D3012">_xlfn.TEXTSPLIT(C3012,",")</f>
        <v>Head and Neck Angiogram</v>
      </c>
    </row>
    <row r="3013" spans="1:5" x14ac:dyDescent="0.25">
      <c r="A3013">
        <v>31495</v>
      </c>
      <c r="B3013" t="s">
        <v>3932</v>
      </c>
      <c r="C3013" t="s">
        <v>196</v>
      </c>
      <c r="D3013" t="str" cm="1">
        <f t="array" ref="D3013">_xlfn.TEXTSPLIT(C3013,",")</f>
        <v>TIA protocol</v>
      </c>
    </row>
    <row r="3014" spans="1:5" x14ac:dyDescent="0.25">
      <c r="A3014">
        <v>31513</v>
      </c>
      <c r="B3014" t="s">
        <v>3933</v>
      </c>
      <c r="C3014" t="s">
        <v>218</v>
      </c>
      <c r="D3014" t="str" cm="1">
        <f t="array" ref="D3014">_xlfn.TEXTSPLIT(C3014,",")</f>
        <v>Head NC</v>
      </c>
    </row>
    <row r="3015" spans="1:5" x14ac:dyDescent="0.25">
      <c r="A3015">
        <v>31506</v>
      </c>
      <c r="B3015" t="s">
        <v>3934</v>
      </c>
      <c r="C3015" t="s">
        <v>284</v>
      </c>
      <c r="D3015" t="str" cm="1">
        <f t="array" ref="D3015">_xlfn.TEXTSPLIT(C3015,",")</f>
        <v>Head and Neck Angiogram</v>
      </c>
    </row>
    <row r="3016" spans="1:5" x14ac:dyDescent="0.25">
      <c r="A3016">
        <v>31478</v>
      </c>
      <c r="B3016" t="s">
        <v>3935</v>
      </c>
      <c r="C3016" t="s">
        <v>196</v>
      </c>
      <c r="D3016" t="str" cm="1">
        <f t="array" ref="D3016">_xlfn.TEXTSPLIT(C3016,",")</f>
        <v>TIA protocol</v>
      </c>
    </row>
    <row r="3017" spans="1:5" x14ac:dyDescent="0.25">
      <c r="A3017">
        <v>31460</v>
      </c>
      <c r="B3017" t="s">
        <v>3936</v>
      </c>
      <c r="C3017" t="s">
        <v>218</v>
      </c>
      <c r="D3017" t="str" cm="1">
        <f t="array" ref="D3017">_xlfn.TEXTSPLIT(C3017,",")</f>
        <v>Head NC</v>
      </c>
    </row>
    <row r="3018" spans="1:5" x14ac:dyDescent="0.25">
      <c r="A3018">
        <v>31472</v>
      </c>
      <c r="B3018" t="s">
        <v>3937</v>
      </c>
      <c r="C3018" t="s">
        <v>323</v>
      </c>
      <c r="D3018" t="str" cm="1">
        <f t="array" ref="D3018">_xlfn.TEXTSPLIT(C3018,",")</f>
        <v>Venogram</v>
      </c>
    </row>
    <row r="3019" spans="1:5" x14ac:dyDescent="0.25">
      <c r="A3019">
        <v>31464</v>
      </c>
      <c r="B3019" t="s">
        <v>3938</v>
      </c>
      <c r="C3019" t="s">
        <v>1415</v>
      </c>
      <c r="D3019" t="str" cm="1">
        <f t="array" ref="D3019">_xlfn.TEXTSPLIT(C3019,",")</f>
        <v>Complete Spine</v>
      </c>
    </row>
    <row r="3020" spans="1:5" x14ac:dyDescent="0.25">
      <c r="A3020">
        <v>31467</v>
      </c>
      <c r="B3020" t="s">
        <v>3940</v>
      </c>
      <c r="C3020" t="s">
        <v>211</v>
      </c>
      <c r="D3020" t="str" cm="1">
        <f t="array" ref="D3020:E3020">_xlfn.TEXTSPLIT(C3020,",")</f>
        <v>Head NC</v>
      </c>
      <c r="E3020" t="str">
        <v xml:space="preserve"> C Spine</v>
      </c>
    </row>
    <row r="3021" spans="1:5" x14ac:dyDescent="0.25">
      <c r="A3021">
        <v>31476</v>
      </c>
      <c r="B3021" t="s">
        <v>3940</v>
      </c>
      <c r="C3021" t="s">
        <v>211</v>
      </c>
      <c r="D3021" t="str" cm="1">
        <f t="array" ref="D3021:E3021">_xlfn.TEXTSPLIT(C3021,",")</f>
        <v>Head NC</v>
      </c>
      <c r="E3021" t="str">
        <v xml:space="preserve"> C Spine</v>
      </c>
    </row>
    <row r="3022" spans="1:5" x14ac:dyDescent="0.25">
      <c r="A3022">
        <v>31456</v>
      </c>
      <c r="B3022" t="s">
        <v>3942</v>
      </c>
      <c r="C3022" t="s">
        <v>218</v>
      </c>
      <c r="D3022" t="str" cm="1">
        <f t="array" ref="D3022">_xlfn.TEXTSPLIT(C3022,",")</f>
        <v>Head NC</v>
      </c>
    </row>
    <row r="3023" spans="1:5" x14ac:dyDescent="0.25">
      <c r="A3023">
        <v>31439</v>
      </c>
      <c r="B3023" t="s">
        <v>3468</v>
      </c>
      <c r="C3023" t="s">
        <v>218</v>
      </c>
      <c r="D3023" t="str" cm="1">
        <f t="array" ref="D3023">_xlfn.TEXTSPLIT(C3023,",")</f>
        <v>Head NC</v>
      </c>
    </row>
    <row r="3024" spans="1:5" x14ac:dyDescent="0.25">
      <c r="A3024">
        <v>31441</v>
      </c>
      <c r="B3024" t="s">
        <v>3943</v>
      </c>
      <c r="C3024" t="s">
        <v>214</v>
      </c>
      <c r="D3024" t="str" cm="1">
        <f t="array" ref="D3024">_xlfn.TEXTSPLIT(C3024,",")</f>
        <v>C Spine</v>
      </c>
    </row>
    <row r="3025" spans="1:5" x14ac:dyDescent="0.25">
      <c r="A3025">
        <v>31445</v>
      </c>
      <c r="B3025" t="s">
        <v>3944</v>
      </c>
      <c r="C3025" t="s">
        <v>1113</v>
      </c>
      <c r="D3025" t="str" cm="1">
        <f t="array" ref="D3025:E3025">_xlfn.TEXTSPLIT(C3025,",")</f>
        <v>Head NC</v>
      </c>
      <c r="E3025" t="str">
        <v xml:space="preserve"> TIA protocol</v>
      </c>
    </row>
    <row r="3026" spans="1:5" x14ac:dyDescent="0.25">
      <c r="A3026">
        <v>31446</v>
      </c>
      <c r="B3026" t="s">
        <v>3946</v>
      </c>
      <c r="C3026" t="s">
        <v>218</v>
      </c>
      <c r="D3026" t="str" cm="1">
        <f t="array" ref="D3026">_xlfn.TEXTSPLIT(C3026,",")</f>
        <v>Head NC</v>
      </c>
    </row>
    <row r="3027" spans="1:5" x14ac:dyDescent="0.25">
      <c r="A3027">
        <v>31436</v>
      </c>
      <c r="B3027" t="s">
        <v>3947</v>
      </c>
      <c r="C3027" t="s">
        <v>196</v>
      </c>
      <c r="D3027" t="str" cm="1">
        <f t="array" ref="D3027">_xlfn.TEXTSPLIT(C3027,",")</f>
        <v>TIA protocol</v>
      </c>
    </row>
    <row r="3028" spans="1:5" x14ac:dyDescent="0.25">
      <c r="A3028">
        <v>31448</v>
      </c>
      <c r="B3028" t="s">
        <v>3948</v>
      </c>
      <c r="C3028" t="s">
        <v>196</v>
      </c>
      <c r="D3028" t="str" cm="1">
        <f t="array" ref="D3028">_xlfn.TEXTSPLIT(C3028,",")</f>
        <v>TIA protocol</v>
      </c>
    </row>
    <row r="3029" spans="1:5" x14ac:dyDescent="0.25">
      <c r="A3029">
        <v>31435</v>
      </c>
      <c r="B3029" t="s">
        <v>3949</v>
      </c>
      <c r="C3029" t="s">
        <v>196</v>
      </c>
      <c r="D3029" t="str" cm="1">
        <f t="array" ref="D3029">_xlfn.TEXTSPLIT(C3029,",")</f>
        <v>TIA protocol</v>
      </c>
    </row>
    <row r="3030" spans="1:5" x14ac:dyDescent="0.25">
      <c r="A3030">
        <v>31400</v>
      </c>
      <c r="B3030" t="s">
        <v>3950</v>
      </c>
      <c r="C3030" t="s">
        <v>426</v>
      </c>
      <c r="D3030" t="str" cm="1">
        <f t="array" ref="D3030">_xlfn.TEXTSPLIT(C3030,",")</f>
        <v>L Spine</v>
      </c>
    </row>
    <row r="3031" spans="1:5" x14ac:dyDescent="0.25">
      <c r="A3031">
        <v>31420</v>
      </c>
      <c r="B3031" t="s">
        <v>3951</v>
      </c>
      <c r="C3031" t="s">
        <v>196</v>
      </c>
      <c r="D3031" t="str" cm="1">
        <f t="array" ref="D3031">_xlfn.TEXTSPLIT(C3031,",")</f>
        <v>TIA protocol</v>
      </c>
    </row>
    <row r="3032" spans="1:5" x14ac:dyDescent="0.25">
      <c r="A3032">
        <v>31397</v>
      </c>
      <c r="B3032" t="s">
        <v>3952</v>
      </c>
      <c r="C3032" t="s">
        <v>218</v>
      </c>
      <c r="D3032" t="str" cm="1">
        <f t="array" ref="D3032">_xlfn.TEXTSPLIT(C3032,",")</f>
        <v>Head NC</v>
      </c>
    </row>
    <row r="3033" spans="1:5" x14ac:dyDescent="0.25">
      <c r="A3033">
        <v>31423</v>
      </c>
      <c r="B3033" t="s">
        <v>3953</v>
      </c>
      <c r="C3033" t="s">
        <v>196</v>
      </c>
      <c r="D3033" t="str" cm="1">
        <f t="array" ref="D3033">_xlfn.TEXTSPLIT(C3033,",")</f>
        <v>TIA protocol</v>
      </c>
    </row>
    <row r="3034" spans="1:5" x14ac:dyDescent="0.25">
      <c r="A3034">
        <v>31430</v>
      </c>
      <c r="B3034" t="s">
        <v>3954</v>
      </c>
      <c r="C3034" t="s">
        <v>196</v>
      </c>
      <c r="D3034" t="str" cm="1">
        <f t="array" ref="D3034">_xlfn.TEXTSPLIT(C3034,",")</f>
        <v>TIA protocol</v>
      </c>
    </row>
    <row r="3035" spans="1:5" x14ac:dyDescent="0.25">
      <c r="A3035">
        <v>31427</v>
      </c>
      <c r="B3035" t="s">
        <v>3955</v>
      </c>
      <c r="C3035" t="s">
        <v>196</v>
      </c>
      <c r="D3035" t="str" cm="1">
        <f t="array" ref="D3035">_xlfn.TEXTSPLIT(C3035,",")</f>
        <v>TIA protocol</v>
      </c>
    </row>
    <row r="3036" spans="1:5" x14ac:dyDescent="0.25">
      <c r="A3036">
        <v>25811</v>
      </c>
      <c r="B3036" t="s">
        <v>3956</v>
      </c>
      <c r="C3036" t="s">
        <v>218</v>
      </c>
      <c r="D3036" t="str" cm="1">
        <f t="array" ref="D3036">_xlfn.TEXTSPLIT(C3036,",")</f>
        <v>Head NC</v>
      </c>
    </row>
    <row r="3037" spans="1:5" x14ac:dyDescent="0.25">
      <c r="A3037">
        <v>25823</v>
      </c>
      <c r="B3037" t="s">
        <v>3957</v>
      </c>
      <c r="C3037" t="s">
        <v>218</v>
      </c>
      <c r="D3037" t="str" cm="1">
        <f t="array" ref="D3037">_xlfn.TEXTSPLIT(C3037,",")</f>
        <v>Head NC</v>
      </c>
    </row>
    <row r="3038" spans="1:5" x14ac:dyDescent="0.25">
      <c r="A3038">
        <v>25826</v>
      </c>
      <c r="B3038" t="s">
        <v>3958</v>
      </c>
      <c r="C3038" t="s">
        <v>218</v>
      </c>
      <c r="D3038" t="str" cm="1">
        <f t="array" ref="D3038">_xlfn.TEXTSPLIT(C3038,",")</f>
        <v>Head NC</v>
      </c>
    </row>
    <row r="3039" spans="1:5" x14ac:dyDescent="0.25">
      <c r="A3039">
        <v>25821</v>
      </c>
      <c r="B3039" t="s">
        <v>3959</v>
      </c>
      <c r="C3039" t="s">
        <v>284</v>
      </c>
      <c r="D3039" t="str" cm="1">
        <f t="array" ref="D3039">_xlfn.TEXTSPLIT(C3039,",")</f>
        <v>Head and Neck Angiogram</v>
      </c>
    </row>
    <row r="3040" spans="1:5" x14ac:dyDescent="0.25">
      <c r="A3040">
        <v>25817</v>
      </c>
      <c r="B3040" t="s">
        <v>3960</v>
      </c>
      <c r="C3040" t="s">
        <v>218</v>
      </c>
      <c r="D3040" t="str" cm="1">
        <f t="array" ref="D3040">_xlfn.TEXTSPLIT(C3040,",")</f>
        <v>Head NC</v>
      </c>
    </row>
    <row r="3041" spans="1:6" x14ac:dyDescent="0.25">
      <c r="A3041">
        <v>25827</v>
      </c>
      <c r="B3041" t="s">
        <v>3961</v>
      </c>
      <c r="C3041" t="s">
        <v>196</v>
      </c>
      <c r="D3041" t="str" cm="1">
        <f t="array" ref="D3041">_xlfn.TEXTSPLIT(C3041,",")</f>
        <v>TIA protocol</v>
      </c>
    </row>
    <row r="3042" spans="1:6" x14ac:dyDescent="0.25">
      <c r="A3042">
        <v>25784</v>
      </c>
      <c r="B3042" t="s">
        <v>3962</v>
      </c>
      <c r="C3042" t="s">
        <v>196</v>
      </c>
      <c r="D3042" t="str" cm="1">
        <f t="array" ref="D3042">_xlfn.TEXTSPLIT(C3042,",")</f>
        <v>TIA protocol</v>
      </c>
    </row>
    <row r="3043" spans="1:6" x14ac:dyDescent="0.25">
      <c r="A3043">
        <v>25790</v>
      </c>
      <c r="B3043" t="s">
        <v>714</v>
      </c>
      <c r="C3043" t="s">
        <v>218</v>
      </c>
      <c r="D3043" t="str" cm="1">
        <f t="array" ref="D3043">_xlfn.TEXTSPLIT(C3043,",")</f>
        <v>Head NC</v>
      </c>
    </row>
    <row r="3044" spans="1:6" x14ac:dyDescent="0.25">
      <c r="A3044">
        <v>25789</v>
      </c>
      <c r="B3044" t="s">
        <v>3963</v>
      </c>
      <c r="C3044" t="s">
        <v>196</v>
      </c>
      <c r="D3044" t="str" cm="1">
        <f t="array" ref="D3044">_xlfn.TEXTSPLIT(C3044,",")</f>
        <v>TIA protocol</v>
      </c>
    </row>
    <row r="3045" spans="1:6" x14ac:dyDescent="0.25">
      <c r="A3045">
        <v>25788</v>
      </c>
      <c r="B3045" t="s">
        <v>3964</v>
      </c>
      <c r="C3045" t="s">
        <v>466</v>
      </c>
      <c r="D3045" t="str" cm="1">
        <f t="array" ref="D3045">_xlfn.TEXTSPLIT(C3045,",")</f>
        <v>Orbits C+</v>
      </c>
    </row>
    <row r="3046" spans="1:6" x14ac:dyDescent="0.25">
      <c r="A3046">
        <v>25783</v>
      </c>
      <c r="B3046" t="s">
        <v>3965</v>
      </c>
      <c r="C3046" t="s">
        <v>218</v>
      </c>
      <c r="D3046" t="str" cm="1">
        <f t="array" ref="D3046">_xlfn.TEXTSPLIT(C3046,",")</f>
        <v>Head NC</v>
      </c>
    </row>
    <row r="3047" spans="1:6" x14ac:dyDescent="0.25">
      <c r="A3047">
        <v>25763</v>
      </c>
      <c r="B3047" t="s">
        <v>3966</v>
      </c>
      <c r="C3047" t="s">
        <v>196</v>
      </c>
      <c r="D3047" t="str" cm="1">
        <f t="array" ref="D3047">_xlfn.TEXTSPLIT(C3047,",")</f>
        <v>TIA protocol</v>
      </c>
    </row>
    <row r="3048" spans="1:6" x14ac:dyDescent="0.25">
      <c r="A3048">
        <v>25759</v>
      </c>
      <c r="B3048" t="s">
        <v>3967</v>
      </c>
      <c r="C3048" t="s">
        <v>284</v>
      </c>
      <c r="D3048" t="str" cm="1">
        <f t="array" ref="D3048">_xlfn.TEXTSPLIT(C3048,",")</f>
        <v>Head and Neck Angiogram</v>
      </c>
    </row>
    <row r="3049" spans="1:6" x14ac:dyDescent="0.25">
      <c r="A3049">
        <v>25776</v>
      </c>
      <c r="B3049" t="s">
        <v>3969</v>
      </c>
      <c r="C3049" t="s">
        <v>218</v>
      </c>
      <c r="D3049" t="str" cm="1">
        <f t="array" ref="D3049">_xlfn.TEXTSPLIT(C3049,",")</f>
        <v>Head NC</v>
      </c>
    </row>
    <row r="3050" spans="1:6" x14ac:dyDescent="0.25">
      <c r="A3050">
        <v>25781</v>
      </c>
      <c r="B3050" t="s">
        <v>3970</v>
      </c>
      <c r="C3050" t="s">
        <v>925</v>
      </c>
      <c r="D3050" t="str" cm="1">
        <f t="array" ref="D3050:F3050">_xlfn.TEXTSPLIT(C3050,",")</f>
        <v>Head NC</v>
      </c>
      <c r="E3050" t="str">
        <v xml:space="preserve"> Head C+</v>
      </c>
      <c r="F3050" t="str">
        <v xml:space="preserve"> Neck C+</v>
      </c>
    </row>
    <row r="3051" spans="1:6" x14ac:dyDescent="0.25">
      <c r="A3051">
        <v>25769</v>
      </c>
      <c r="B3051" t="s">
        <v>3972</v>
      </c>
      <c r="C3051" t="s">
        <v>196</v>
      </c>
      <c r="D3051" t="str" cm="1">
        <f t="array" ref="D3051">_xlfn.TEXTSPLIT(C3051,",")</f>
        <v>TIA protocol</v>
      </c>
    </row>
    <row r="3052" spans="1:6" x14ac:dyDescent="0.25">
      <c r="A3052">
        <v>25757</v>
      </c>
      <c r="B3052" t="s">
        <v>3973</v>
      </c>
      <c r="C3052" t="s">
        <v>218</v>
      </c>
      <c r="D3052" t="str" cm="1">
        <f t="array" ref="D3052">_xlfn.TEXTSPLIT(C3052,",")</f>
        <v>Head NC</v>
      </c>
    </row>
    <row r="3053" spans="1:6" x14ac:dyDescent="0.25">
      <c r="A3053">
        <v>25755</v>
      </c>
      <c r="B3053" t="s">
        <v>3974</v>
      </c>
      <c r="C3053" t="s">
        <v>196</v>
      </c>
      <c r="D3053" t="str" cm="1">
        <f t="array" ref="D3053">_xlfn.TEXTSPLIT(C3053,",")</f>
        <v>TIA protocol</v>
      </c>
    </row>
    <row r="3054" spans="1:6" x14ac:dyDescent="0.25">
      <c r="A3054">
        <v>25728</v>
      </c>
      <c r="B3054" t="s">
        <v>3975</v>
      </c>
      <c r="C3054" t="s">
        <v>218</v>
      </c>
      <c r="D3054" t="str" cm="1">
        <f t="array" ref="D3054">_xlfn.TEXTSPLIT(C3054,",")</f>
        <v>Head NC</v>
      </c>
    </row>
    <row r="3055" spans="1:6" x14ac:dyDescent="0.25">
      <c r="A3055">
        <v>25712</v>
      </c>
      <c r="B3055" t="s">
        <v>3976</v>
      </c>
      <c r="C3055" t="s">
        <v>1676</v>
      </c>
      <c r="D3055" t="str" cm="1">
        <f t="array" ref="D3055:F3055">_xlfn.TEXTSPLIT(C3055,",")</f>
        <v>Head NC</v>
      </c>
      <c r="E3055" t="str">
        <v xml:space="preserve"> Head and Neck Angiogram</v>
      </c>
      <c r="F3055" t="str">
        <v xml:space="preserve"> Head C+</v>
      </c>
    </row>
    <row r="3056" spans="1:6" x14ac:dyDescent="0.25">
      <c r="A3056">
        <v>25719</v>
      </c>
      <c r="B3056" t="s">
        <v>3978</v>
      </c>
      <c r="C3056" t="s">
        <v>218</v>
      </c>
      <c r="D3056" t="str" cm="1">
        <f t="array" ref="D3056">_xlfn.TEXTSPLIT(C3056,",")</f>
        <v>Head NC</v>
      </c>
    </row>
    <row r="3057" spans="1:5" x14ac:dyDescent="0.25">
      <c r="A3057">
        <v>25708</v>
      </c>
      <c r="B3057" t="s">
        <v>3979</v>
      </c>
      <c r="C3057" t="s">
        <v>678</v>
      </c>
      <c r="D3057" t="str" cm="1">
        <f t="array" ref="D3057:E3057">_xlfn.TEXTSPLIT(C3057,",")</f>
        <v>Head NC</v>
      </c>
      <c r="E3057" t="str">
        <v xml:space="preserve"> Head and Neck Angiogram</v>
      </c>
    </row>
    <row r="3058" spans="1:5" x14ac:dyDescent="0.25">
      <c r="A3058">
        <v>25735</v>
      </c>
      <c r="B3058" t="s">
        <v>3981</v>
      </c>
      <c r="C3058" t="s">
        <v>218</v>
      </c>
      <c r="D3058" t="str" cm="1">
        <f t="array" ref="D3058">_xlfn.TEXTSPLIT(C3058,",")</f>
        <v>Head NC</v>
      </c>
    </row>
    <row r="3059" spans="1:5" x14ac:dyDescent="0.25">
      <c r="A3059">
        <v>25718</v>
      </c>
      <c r="B3059" t="s">
        <v>3982</v>
      </c>
      <c r="C3059" t="s">
        <v>218</v>
      </c>
      <c r="D3059" t="str" cm="1">
        <f t="array" ref="D3059">_xlfn.TEXTSPLIT(C3059,",")</f>
        <v>Head NC</v>
      </c>
    </row>
    <row r="3060" spans="1:5" x14ac:dyDescent="0.25">
      <c r="A3060">
        <v>25690</v>
      </c>
      <c r="B3060" t="s">
        <v>3983</v>
      </c>
      <c r="C3060" t="s">
        <v>218</v>
      </c>
      <c r="D3060" t="str" cm="1">
        <f t="array" ref="D3060">_xlfn.TEXTSPLIT(C3060,",")</f>
        <v>Head NC</v>
      </c>
    </row>
    <row r="3061" spans="1:5" x14ac:dyDescent="0.25">
      <c r="A3061">
        <v>25691</v>
      </c>
      <c r="B3061" t="s">
        <v>3984</v>
      </c>
      <c r="C3061" t="s">
        <v>242</v>
      </c>
      <c r="D3061" t="str" cm="1">
        <f t="array" ref="D3061">_xlfn.TEXTSPLIT(C3061,",")</f>
        <v>Facial bones NC</v>
      </c>
    </row>
    <row r="3062" spans="1:5" x14ac:dyDescent="0.25">
      <c r="A3062">
        <v>25709</v>
      </c>
      <c r="B3062" t="s">
        <v>3985</v>
      </c>
      <c r="C3062" t="s">
        <v>426</v>
      </c>
      <c r="D3062" t="str" cm="1">
        <f t="array" ref="D3062">_xlfn.TEXTSPLIT(C3062,",")</f>
        <v>L Spine</v>
      </c>
    </row>
    <row r="3063" spans="1:5" x14ac:dyDescent="0.25">
      <c r="A3063">
        <v>25688</v>
      </c>
      <c r="B3063" t="s">
        <v>3986</v>
      </c>
      <c r="C3063" t="s">
        <v>657</v>
      </c>
      <c r="D3063" t="str" cm="1">
        <f t="array" ref="D3063:E3063">_xlfn.TEXTSPLIT(C3063,",")</f>
        <v>Head angiogram or COW</v>
      </c>
      <c r="E3063" t="str">
        <v xml:space="preserve"> Head C+</v>
      </c>
    </row>
    <row r="3064" spans="1:5" x14ac:dyDescent="0.25">
      <c r="A3064">
        <v>25693</v>
      </c>
      <c r="B3064" t="s">
        <v>3988</v>
      </c>
      <c r="C3064" t="s">
        <v>218</v>
      </c>
      <c r="D3064" t="str" cm="1">
        <f t="array" ref="D3064">_xlfn.TEXTSPLIT(C3064,",")</f>
        <v>Head NC</v>
      </c>
    </row>
    <row r="3065" spans="1:5" x14ac:dyDescent="0.25">
      <c r="A3065">
        <v>25699</v>
      </c>
      <c r="B3065" t="s">
        <v>3989</v>
      </c>
      <c r="C3065" t="s">
        <v>196</v>
      </c>
      <c r="D3065" t="str" cm="1">
        <f t="array" ref="D3065">_xlfn.TEXTSPLIT(C3065,",")</f>
        <v>TIA protocol</v>
      </c>
    </row>
    <row r="3066" spans="1:5" x14ac:dyDescent="0.25">
      <c r="A3066">
        <v>25675</v>
      </c>
      <c r="B3066" t="s">
        <v>3990</v>
      </c>
      <c r="C3066" t="s">
        <v>218</v>
      </c>
      <c r="D3066" t="str" cm="1">
        <f t="array" ref="D3066">_xlfn.TEXTSPLIT(C3066,",")</f>
        <v>Head NC</v>
      </c>
    </row>
    <row r="3067" spans="1:5" x14ac:dyDescent="0.25">
      <c r="A3067">
        <v>25694</v>
      </c>
      <c r="B3067" t="s">
        <v>3991</v>
      </c>
      <c r="C3067" t="s">
        <v>218</v>
      </c>
      <c r="D3067" t="str" cm="1">
        <f t="array" ref="D3067">_xlfn.TEXTSPLIT(C3067,",")</f>
        <v>Head NC</v>
      </c>
    </row>
    <row r="3068" spans="1:5" x14ac:dyDescent="0.25">
      <c r="A3068">
        <v>25680</v>
      </c>
      <c r="B3068" t="s">
        <v>3992</v>
      </c>
      <c r="C3068" t="s">
        <v>196</v>
      </c>
      <c r="D3068" t="str" cm="1">
        <f t="array" ref="D3068">_xlfn.TEXTSPLIT(C3068,",")</f>
        <v>TIA protocol</v>
      </c>
    </row>
    <row r="3069" spans="1:5" x14ac:dyDescent="0.25">
      <c r="A3069">
        <v>25673</v>
      </c>
      <c r="B3069" t="s">
        <v>3993</v>
      </c>
      <c r="C3069" t="s">
        <v>1071</v>
      </c>
      <c r="D3069" t="str" cm="1">
        <f t="array" ref="D3069">_xlfn.TEXTSPLIT(C3069,",")</f>
        <v>Stroke Protocol</v>
      </c>
    </row>
    <row r="3070" spans="1:5" x14ac:dyDescent="0.25">
      <c r="A3070">
        <v>25647</v>
      </c>
      <c r="B3070" t="s">
        <v>3995</v>
      </c>
      <c r="C3070" t="s">
        <v>218</v>
      </c>
      <c r="D3070" t="str" cm="1">
        <f t="array" ref="D3070">_xlfn.TEXTSPLIT(C3070,",")</f>
        <v>Head NC</v>
      </c>
    </row>
    <row r="3071" spans="1:5" x14ac:dyDescent="0.25">
      <c r="A3071">
        <v>25646</v>
      </c>
      <c r="B3071" t="s">
        <v>3996</v>
      </c>
      <c r="C3071" t="s">
        <v>55</v>
      </c>
      <c r="D3071" t="str" cm="1">
        <f t="array" ref="D3071">_xlfn.TEXTSPLIT(C3071,",")</f>
        <v>Neck C+</v>
      </c>
    </row>
    <row r="3072" spans="1:5" x14ac:dyDescent="0.25">
      <c r="A3072">
        <v>25664</v>
      </c>
      <c r="B3072" t="s">
        <v>3997</v>
      </c>
      <c r="C3072" t="s">
        <v>218</v>
      </c>
      <c r="D3072" t="str" cm="1">
        <f t="array" ref="D3072">_xlfn.TEXTSPLIT(C3072,",")</f>
        <v>Head NC</v>
      </c>
    </row>
    <row r="3073" spans="1:6" x14ac:dyDescent="0.25">
      <c r="A3073">
        <v>25671</v>
      </c>
      <c r="B3073" t="s">
        <v>3998</v>
      </c>
      <c r="C3073" t="s">
        <v>218</v>
      </c>
      <c r="D3073" t="str" cm="1">
        <f t="array" ref="D3073">_xlfn.TEXTSPLIT(C3073,",")</f>
        <v>Head NC</v>
      </c>
    </row>
    <row r="3074" spans="1:6" x14ac:dyDescent="0.25">
      <c r="A3074">
        <v>25672</v>
      </c>
      <c r="B3074" t="s">
        <v>3999</v>
      </c>
      <c r="C3074" t="s">
        <v>4001</v>
      </c>
      <c r="D3074" t="str" cm="1">
        <f t="array" ref="D3074:E3074">_xlfn.TEXTSPLIT(C3074,",")</f>
        <v>C Spine</v>
      </c>
      <c r="E3074" t="str">
        <v xml:space="preserve"> Unclear</v>
      </c>
    </row>
    <row r="3075" spans="1:6" x14ac:dyDescent="0.25">
      <c r="A3075">
        <v>25668</v>
      </c>
      <c r="B3075" t="s">
        <v>4002</v>
      </c>
      <c r="C3075" t="s">
        <v>426</v>
      </c>
      <c r="D3075" t="str" cm="1">
        <f t="array" ref="D3075">_xlfn.TEXTSPLIT(C3075,",")</f>
        <v>L Spine</v>
      </c>
    </row>
    <row r="3076" spans="1:6" x14ac:dyDescent="0.25">
      <c r="A3076">
        <v>25629</v>
      </c>
      <c r="B3076" t="s">
        <v>4003</v>
      </c>
      <c r="C3076" t="s">
        <v>218</v>
      </c>
      <c r="D3076" t="str" cm="1">
        <f t="array" ref="D3076">_xlfn.TEXTSPLIT(C3076,",")</f>
        <v>Head NC</v>
      </c>
    </row>
    <row r="3077" spans="1:6" x14ac:dyDescent="0.25">
      <c r="A3077">
        <v>25627</v>
      </c>
      <c r="B3077" t="s">
        <v>4004</v>
      </c>
      <c r="C3077" t="s">
        <v>196</v>
      </c>
      <c r="D3077" t="str" cm="1">
        <f t="array" ref="D3077">_xlfn.TEXTSPLIT(C3077,",")</f>
        <v>TIA protocol</v>
      </c>
    </row>
    <row r="3078" spans="1:6" x14ac:dyDescent="0.25">
      <c r="A3078">
        <v>25606</v>
      </c>
      <c r="B3078" t="s">
        <v>4005</v>
      </c>
      <c r="C3078" t="s">
        <v>218</v>
      </c>
      <c r="D3078" t="str" cm="1">
        <f t="array" ref="D3078">_xlfn.TEXTSPLIT(C3078,",")</f>
        <v>Head NC</v>
      </c>
    </row>
    <row r="3079" spans="1:6" x14ac:dyDescent="0.25">
      <c r="A3079">
        <v>25591</v>
      </c>
      <c r="B3079" t="s">
        <v>4006</v>
      </c>
      <c r="C3079" t="s">
        <v>218</v>
      </c>
      <c r="D3079" t="str" cm="1">
        <f t="array" ref="D3079">_xlfn.TEXTSPLIT(C3079,",")</f>
        <v>Head NC</v>
      </c>
    </row>
    <row r="3080" spans="1:6" x14ac:dyDescent="0.25">
      <c r="A3080">
        <v>25613</v>
      </c>
      <c r="B3080" t="s">
        <v>4007</v>
      </c>
      <c r="C3080" t="s">
        <v>218</v>
      </c>
      <c r="D3080" t="str" cm="1">
        <f t="array" ref="D3080">_xlfn.TEXTSPLIT(C3080,",")</f>
        <v>Head NC</v>
      </c>
    </row>
    <row r="3081" spans="1:6" x14ac:dyDescent="0.25">
      <c r="A3081">
        <v>25590</v>
      </c>
      <c r="B3081" t="s">
        <v>4008</v>
      </c>
      <c r="C3081" t="s">
        <v>218</v>
      </c>
      <c r="D3081" t="str" cm="1">
        <f t="array" ref="D3081">_xlfn.TEXTSPLIT(C3081,",")</f>
        <v>Head NC</v>
      </c>
    </row>
    <row r="3082" spans="1:6" x14ac:dyDescent="0.25">
      <c r="A3082">
        <v>25581</v>
      </c>
      <c r="B3082" t="s">
        <v>4009</v>
      </c>
      <c r="C3082" t="s">
        <v>218</v>
      </c>
      <c r="D3082" t="str" cm="1">
        <f t="array" ref="D3082">_xlfn.TEXTSPLIT(C3082,",")</f>
        <v>Head NC</v>
      </c>
    </row>
    <row r="3083" spans="1:6" x14ac:dyDescent="0.25">
      <c r="A3083">
        <v>25595</v>
      </c>
      <c r="B3083" t="s">
        <v>4010</v>
      </c>
      <c r="C3083" t="s">
        <v>218</v>
      </c>
      <c r="D3083" t="str" cm="1">
        <f t="array" ref="D3083">_xlfn.TEXTSPLIT(C3083,",")</f>
        <v>Head NC</v>
      </c>
    </row>
    <row r="3084" spans="1:6" x14ac:dyDescent="0.25">
      <c r="A3084">
        <v>25563</v>
      </c>
      <c r="B3084" t="s">
        <v>4011</v>
      </c>
      <c r="C3084" t="s">
        <v>218</v>
      </c>
      <c r="D3084" t="str" cm="1">
        <f t="array" ref="D3084">_xlfn.TEXTSPLIT(C3084,",")</f>
        <v>Head NC</v>
      </c>
    </row>
    <row r="3085" spans="1:6" x14ac:dyDescent="0.25">
      <c r="A3085">
        <v>25603</v>
      </c>
      <c r="B3085" t="s">
        <v>4012</v>
      </c>
      <c r="C3085" t="s">
        <v>3551</v>
      </c>
      <c r="D3085" t="str" cm="1">
        <f t="array" ref="D3085:F3085">_xlfn.TEXTSPLIT(C3085,",")</f>
        <v>Head C+</v>
      </c>
      <c r="E3085" t="str">
        <v xml:space="preserve"> Neck C+</v>
      </c>
      <c r="F3085" t="str">
        <v xml:space="preserve"> Unclear</v>
      </c>
    </row>
    <row r="3086" spans="1:6" x14ac:dyDescent="0.25">
      <c r="A3086">
        <v>25527</v>
      </c>
      <c r="B3086" t="s">
        <v>4014</v>
      </c>
      <c r="C3086" t="s">
        <v>218</v>
      </c>
      <c r="D3086" t="str" cm="1">
        <f t="array" ref="D3086">_xlfn.TEXTSPLIT(C3086,",")</f>
        <v>Head NC</v>
      </c>
    </row>
    <row r="3087" spans="1:6" x14ac:dyDescent="0.25">
      <c r="A3087">
        <v>25567</v>
      </c>
      <c r="B3087" t="s">
        <v>4015</v>
      </c>
      <c r="C3087" t="s">
        <v>4001</v>
      </c>
      <c r="D3087" t="str" cm="1">
        <f t="array" ref="D3087:E3087">_xlfn.TEXTSPLIT(C3087,",")</f>
        <v>C Spine</v>
      </c>
      <c r="E3087" t="str">
        <v xml:space="preserve"> Unclear</v>
      </c>
    </row>
    <row r="3088" spans="1:6" x14ac:dyDescent="0.25">
      <c r="A3088">
        <v>25579</v>
      </c>
      <c r="B3088" t="s">
        <v>4017</v>
      </c>
      <c r="C3088" t="s">
        <v>218</v>
      </c>
      <c r="D3088" t="str" cm="1">
        <f t="array" ref="D3088">_xlfn.TEXTSPLIT(C3088,",")</f>
        <v>Head NC</v>
      </c>
    </row>
    <row r="3089" spans="1:6" x14ac:dyDescent="0.25">
      <c r="A3089">
        <v>25571</v>
      </c>
      <c r="B3089" t="s">
        <v>4018</v>
      </c>
      <c r="C3089" t="s">
        <v>218</v>
      </c>
      <c r="D3089" t="str" cm="1">
        <f t="array" ref="D3089">_xlfn.TEXTSPLIT(C3089,",")</f>
        <v>Head NC</v>
      </c>
    </row>
    <row r="3090" spans="1:6" x14ac:dyDescent="0.25">
      <c r="A3090">
        <v>25602</v>
      </c>
      <c r="B3090" t="s">
        <v>4019</v>
      </c>
      <c r="C3090" t="s">
        <v>275</v>
      </c>
      <c r="D3090" t="str" cm="1">
        <f t="array" ref="D3090">_xlfn.TEXTSPLIT(C3090,",")</f>
        <v>T Spine</v>
      </c>
    </row>
    <row r="3091" spans="1:6" x14ac:dyDescent="0.25">
      <c r="A3091">
        <v>25535</v>
      </c>
      <c r="B3091" t="s">
        <v>4021</v>
      </c>
      <c r="C3091" t="s">
        <v>323</v>
      </c>
      <c r="D3091" t="str" cm="1">
        <f t="array" ref="D3091">_xlfn.TEXTSPLIT(C3091,",")</f>
        <v>Venogram</v>
      </c>
    </row>
    <row r="3092" spans="1:6" x14ac:dyDescent="0.25">
      <c r="A3092">
        <v>25548</v>
      </c>
      <c r="B3092" t="s">
        <v>4022</v>
      </c>
      <c r="C3092" t="s">
        <v>208</v>
      </c>
      <c r="D3092" t="str" cm="1">
        <f t="array" ref="D3092:E3092">_xlfn.TEXTSPLIT(C3092,",")</f>
        <v>Head NC</v>
      </c>
      <c r="E3092" t="str">
        <v xml:space="preserve"> Facial bones NC</v>
      </c>
    </row>
    <row r="3093" spans="1:6" x14ac:dyDescent="0.25">
      <c r="A3093">
        <v>25534</v>
      </c>
      <c r="B3093" t="s">
        <v>4024</v>
      </c>
      <c r="C3093" t="s">
        <v>218</v>
      </c>
      <c r="D3093" t="str" cm="1">
        <f t="array" ref="D3093">_xlfn.TEXTSPLIT(C3093,",")</f>
        <v>Head NC</v>
      </c>
    </row>
    <row r="3094" spans="1:6" x14ac:dyDescent="0.25">
      <c r="A3094">
        <v>25578</v>
      </c>
      <c r="B3094" t="s">
        <v>4026</v>
      </c>
      <c r="C3094" t="s">
        <v>4028</v>
      </c>
      <c r="D3094" t="str" cm="1">
        <f t="array" ref="D3094:F3094">_xlfn.TEXTSPLIT(C3094,",")</f>
        <v>Head NC</v>
      </c>
      <c r="E3094" t="str">
        <v xml:space="preserve"> Head angiogram or COW</v>
      </c>
      <c r="F3094" t="str">
        <v xml:space="preserve"> Unclear</v>
      </c>
    </row>
    <row r="3095" spans="1:6" x14ac:dyDescent="0.25">
      <c r="A3095">
        <v>25512</v>
      </c>
      <c r="B3095" t="s">
        <v>4029</v>
      </c>
      <c r="C3095" t="s">
        <v>439</v>
      </c>
      <c r="D3095" t="str" cm="1">
        <f t="array" ref="D3095:E3095">_xlfn.TEXTSPLIT(C3095,",")</f>
        <v>Head and Neck Angiogram</v>
      </c>
      <c r="E3095" t="str">
        <v xml:space="preserve"> Head C+</v>
      </c>
    </row>
    <row r="3096" spans="1:6" x14ac:dyDescent="0.25">
      <c r="A3096">
        <v>25496</v>
      </c>
      <c r="B3096" t="s">
        <v>4031</v>
      </c>
      <c r="C3096" t="s">
        <v>4001</v>
      </c>
      <c r="D3096" t="str" cm="1">
        <f t="array" ref="D3096:E3096">_xlfn.TEXTSPLIT(C3096,",")</f>
        <v>C Spine</v>
      </c>
      <c r="E3096" t="str">
        <v xml:space="preserve"> Unclear</v>
      </c>
    </row>
    <row r="3097" spans="1:6" x14ac:dyDescent="0.25">
      <c r="A3097">
        <v>25489</v>
      </c>
      <c r="B3097" t="s">
        <v>4032</v>
      </c>
      <c r="C3097" t="s">
        <v>529</v>
      </c>
      <c r="D3097" t="str" cm="1">
        <f t="array" ref="D3097">_xlfn.TEXTSPLIT(C3097,",")</f>
        <v>Neck Angiogram</v>
      </c>
    </row>
    <row r="3098" spans="1:6" x14ac:dyDescent="0.25">
      <c r="A3098">
        <v>25488</v>
      </c>
      <c r="B3098" t="s">
        <v>4033</v>
      </c>
      <c r="C3098" t="s">
        <v>426</v>
      </c>
      <c r="D3098" t="str" cm="1">
        <f t="array" ref="D3098">_xlfn.TEXTSPLIT(C3098,",")</f>
        <v>L Spine</v>
      </c>
    </row>
    <row r="3099" spans="1:6" x14ac:dyDescent="0.25">
      <c r="A3099">
        <v>25517</v>
      </c>
      <c r="B3099" t="s">
        <v>4034</v>
      </c>
      <c r="C3099" t="s">
        <v>196</v>
      </c>
      <c r="D3099" t="str" cm="1">
        <f t="array" ref="D3099">_xlfn.TEXTSPLIT(C3099,",")</f>
        <v>TIA protocol</v>
      </c>
    </row>
    <row r="3100" spans="1:6" x14ac:dyDescent="0.25">
      <c r="A3100">
        <v>25499</v>
      </c>
      <c r="B3100" t="s">
        <v>4036</v>
      </c>
      <c r="C3100" t="s">
        <v>218</v>
      </c>
      <c r="D3100" t="str" cm="1">
        <f t="array" ref="D3100">_xlfn.TEXTSPLIT(C3100,",")</f>
        <v>Head NC</v>
      </c>
    </row>
    <row r="3101" spans="1:6" x14ac:dyDescent="0.25">
      <c r="A3101">
        <v>25523</v>
      </c>
      <c r="B3101" t="s">
        <v>4037</v>
      </c>
      <c r="C3101" t="s">
        <v>218</v>
      </c>
      <c r="D3101" t="str" cm="1">
        <f t="array" ref="D3101">_xlfn.TEXTSPLIT(C3101,",")</f>
        <v>Head NC</v>
      </c>
    </row>
    <row r="3102" spans="1:6" x14ac:dyDescent="0.25">
      <c r="A3102">
        <v>25510</v>
      </c>
      <c r="B3102" t="s">
        <v>4039</v>
      </c>
      <c r="C3102" t="s">
        <v>211</v>
      </c>
      <c r="D3102" t="str" cm="1">
        <f t="array" ref="D3102:E3102">_xlfn.TEXTSPLIT(C3102,",")</f>
        <v>Head NC</v>
      </c>
      <c r="E3102" t="str">
        <v xml:space="preserve"> C Spine</v>
      </c>
    </row>
    <row r="3103" spans="1:6" x14ac:dyDescent="0.25">
      <c r="A3103">
        <v>25472</v>
      </c>
      <c r="B3103" t="s">
        <v>4040</v>
      </c>
      <c r="C3103" t="s">
        <v>384</v>
      </c>
      <c r="D3103" t="str" cm="1">
        <f t="array" ref="D3103:E3103">_xlfn.TEXTSPLIT(C3103,",")</f>
        <v>Head NC</v>
      </c>
      <c r="E3103" t="str">
        <v xml:space="preserve"> Head C+</v>
      </c>
    </row>
    <row r="3104" spans="1:6" x14ac:dyDescent="0.25">
      <c r="A3104">
        <v>25468</v>
      </c>
      <c r="B3104" t="s">
        <v>4041</v>
      </c>
      <c r="C3104" t="s">
        <v>211</v>
      </c>
      <c r="D3104" t="str" cm="1">
        <f t="array" ref="D3104:E3104">_xlfn.TEXTSPLIT(C3104,",")</f>
        <v>Head NC</v>
      </c>
      <c r="E3104" t="str">
        <v xml:space="preserve"> C Spine</v>
      </c>
    </row>
    <row r="3105" spans="1:6" x14ac:dyDescent="0.25">
      <c r="A3105">
        <v>25447</v>
      </c>
      <c r="B3105" t="s">
        <v>787</v>
      </c>
      <c r="C3105" t="s">
        <v>218</v>
      </c>
      <c r="D3105" t="str" cm="1">
        <f t="array" ref="D3105">_xlfn.TEXTSPLIT(C3105,",")</f>
        <v>Head NC</v>
      </c>
    </row>
    <row r="3106" spans="1:6" x14ac:dyDescent="0.25">
      <c r="A3106">
        <v>25470</v>
      </c>
      <c r="B3106" t="s">
        <v>4042</v>
      </c>
      <c r="C3106" t="s">
        <v>218</v>
      </c>
      <c r="D3106" t="str" cm="1">
        <f t="array" ref="D3106">_xlfn.TEXTSPLIT(C3106,",")</f>
        <v>Head NC</v>
      </c>
    </row>
    <row r="3107" spans="1:6" x14ac:dyDescent="0.25">
      <c r="A3107">
        <v>25478</v>
      </c>
      <c r="B3107" t="s">
        <v>4043</v>
      </c>
      <c r="C3107" t="s">
        <v>196</v>
      </c>
      <c r="D3107" t="str" cm="1">
        <f t="array" ref="D3107">_xlfn.TEXTSPLIT(C3107,",")</f>
        <v>TIA protocol</v>
      </c>
    </row>
    <row r="3108" spans="1:6" x14ac:dyDescent="0.25">
      <c r="A3108">
        <v>25471</v>
      </c>
      <c r="B3108" t="s">
        <v>4044</v>
      </c>
      <c r="C3108" t="s">
        <v>426</v>
      </c>
      <c r="D3108" t="str" cm="1">
        <f t="array" ref="D3108">_xlfn.TEXTSPLIT(C3108,",")</f>
        <v>L Spine</v>
      </c>
    </row>
    <row r="3109" spans="1:6" x14ac:dyDescent="0.25">
      <c r="A3109">
        <v>25436</v>
      </c>
      <c r="B3109" t="s">
        <v>4046</v>
      </c>
      <c r="C3109" t="s">
        <v>218</v>
      </c>
      <c r="D3109" t="str" cm="1">
        <f t="array" ref="D3109">_xlfn.TEXTSPLIT(C3109,",")</f>
        <v>Head NC</v>
      </c>
    </row>
    <row r="3110" spans="1:6" x14ac:dyDescent="0.25">
      <c r="A3110">
        <v>25459</v>
      </c>
      <c r="B3110" t="s">
        <v>4047</v>
      </c>
      <c r="C3110" t="s">
        <v>218</v>
      </c>
      <c r="D3110" t="str" cm="1">
        <f t="array" ref="D3110">_xlfn.TEXTSPLIT(C3110,",")</f>
        <v>Head NC</v>
      </c>
    </row>
    <row r="3111" spans="1:6" x14ac:dyDescent="0.25">
      <c r="A3111">
        <v>25429</v>
      </c>
      <c r="B3111" t="s">
        <v>4048</v>
      </c>
      <c r="C3111" t="s">
        <v>196</v>
      </c>
      <c r="D3111" t="str" cm="1">
        <f t="array" ref="D3111">_xlfn.TEXTSPLIT(C3111,",")</f>
        <v>TIA protocol</v>
      </c>
    </row>
    <row r="3112" spans="1:6" x14ac:dyDescent="0.25">
      <c r="A3112">
        <v>25458</v>
      </c>
      <c r="B3112" t="s">
        <v>4049</v>
      </c>
      <c r="C3112" t="s">
        <v>211</v>
      </c>
      <c r="D3112" t="str" cm="1">
        <f t="array" ref="D3112:E3112">_xlfn.TEXTSPLIT(C3112,",")</f>
        <v>Head NC</v>
      </c>
      <c r="E3112" t="str">
        <v xml:space="preserve"> C Spine</v>
      </c>
    </row>
    <row r="3113" spans="1:6" x14ac:dyDescent="0.25">
      <c r="A3113">
        <v>25473</v>
      </c>
      <c r="B3113" t="s">
        <v>4051</v>
      </c>
      <c r="C3113" t="s">
        <v>196</v>
      </c>
      <c r="D3113" t="str" cm="1">
        <f t="array" ref="D3113">_xlfn.TEXTSPLIT(C3113,",")</f>
        <v>TIA protocol</v>
      </c>
    </row>
    <row r="3114" spans="1:6" x14ac:dyDescent="0.25">
      <c r="A3114">
        <v>25460</v>
      </c>
      <c r="B3114" t="s">
        <v>4052</v>
      </c>
      <c r="C3114" t="s">
        <v>196</v>
      </c>
      <c r="D3114" t="str" cm="1">
        <f t="array" ref="D3114">_xlfn.TEXTSPLIT(C3114,",")</f>
        <v>TIA protocol</v>
      </c>
    </row>
    <row r="3115" spans="1:6" x14ac:dyDescent="0.25">
      <c r="A3115">
        <v>25453</v>
      </c>
      <c r="B3115" t="s">
        <v>4053</v>
      </c>
      <c r="C3115" t="s">
        <v>218</v>
      </c>
      <c r="D3115" t="str" cm="1">
        <f t="array" ref="D3115">_xlfn.TEXTSPLIT(C3115,",")</f>
        <v>Head NC</v>
      </c>
    </row>
    <row r="3116" spans="1:6" x14ac:dyDescent="0.25">
      <c r="A3116">
        <v>25425</v>
      </c>
      <c r="B3116" t="s">
        <v>4054</v>
      </c>
      <c r="C3116" t="s">
        <v>242</v>
      </c>
      <c r="D3116" t="str" cm="1">
        <f t="array" ref="D3116">_xlfn.TEXTSPLIT(C3116,",")</f>
        <v>Facial bones NC</v>
      </c>
    </row>
    <row r="3117" spans="1:6" x14ac:dyDescent="0.25">
      <c r="A3117">
        <v>25430</v>
      </c>
      <c r="B3117" t="s">
        <v>4056</v>
      </c>
      <c r="C3117" t="s">
        <v>466</v>
      </c>
      <c r="D3117" t="str" cm="1">
        <f t="array" ref="D3117">_xlfn.TEXTSPLIT(C3117,",")</f>
        <v>Orbits C+</v>
      </c>
    </row>
    <row r="3118" spans="1:6" x14ac:dyDescent="0.25">
      <c r="A3118">
        <v>25421</v>
      </c>
      <c r="B3118" t="s">
        <v>4057</v>
      </c>
      <c r="C3118" t="s">
        <v>218</v>
      </c>
      <c r="D3118" t="str" cm="1">
        <f t="array" ref="D3118">_xlfn.TEXTSPLIT(C3118,",")</f>
        <v>Head NC</v>
      </c>
    </row>
    <row r="3119" spans="1:6" x14ac:dyDescent="0.25">
      <c r="A3119">
        <v>25424</v>
      </c>
      <c r="B3119" t="s">
        <v>4058</v>
      </c>
      <c r="C3119" t="s">
        <v>2977</v>
      </c>
      <c r="D3119" t="str" cm="1">
        <f t="array" ref="D3119:F3119">_xlfn.TEXTSPLIT(C3119,",")</f>
        <v>Head NC</v>
      </c>
      <c r="E3119" t="str">
        <v xml:space="preserve"> Head angiogram or COW</v>
      </c>
      <c r="F3119" t="str">
        <v xml:space="preserve"> Head C+</v>
      </c>
    </row>
    <row r="3120" spans="1:6" x14ac:dyDescent="0.25">
      <c r="A3120">
        <v>25422</v>
      </c>
      <c r="B3120" t="s">
        <v>4060</v>
      </c>
      <c r="C3120" t="s">
        <v>379</v>
      </c>
      <c r="D3120" t="str" cm="1">
        <f t="array" ref="D3120:E3120">_xlfn.TEXTSPLIT(C3120,",")</f>
        <v>T Spine</v>
      </c>
      <c r="E3120" t="str">
        <v xml:space="preserve"> L Spine</v>
      </c>
    </row>
    <row r="3121" spans="1:5" x14ac:dyDescent="0.25">
      <c r="A3121">
        <v>25390</v>
      </c>
      <c r="B3121" t="s">
        <v>4062</v>
      </c>
      <c r="C3121" t="s">
        <v>214</v>
      </c>
      <c r="D3121" t="str" cm="1">
        <f t="array" ref="D3121">_xlfn.TEXTSPLIT(C3121,",")</f>
        <v>C Spine</v>
      </c>
    </row>
    <row r="3122" spans="1:5" x14ac:dyDescent="0.25">
      <c r="A3122">
        <v>25401</v>
      </c>
      <c r="B3122" t="s">
        <v>4063</v>
      </c>
      <c r="C3122" t="s">
        <v>218</v>
      </c>
      <c r="D3122" t="str" cm="1">
        <f t="array" ref="D3122">_xlfn.TEXTSPLIT(C3122,",")</f>
        <v>Head NC</v>
      </c>
    </row>
    <row r="3123" spans="1:5" x14ac:dyDescent="0.25">
      <c r="A3123">
        <v>25383</v>
      </c>
      <c r="B3123" t="s">
        <v>4064</v>
      </c>
      <c r="C3123" t="s">
        <v>211</v>
      </c>
      <c r="D3123" t="str" cm="1">
        <f t="array" ref="D3123:E3123">_xlfn.TEXTSPLIT(C3123,",")</f>
        <v>Head NC</v>
      </c>
      <c r="E3123" t="str">
        <v xml:space="preserve"> C Spine</v>
      </c>
    </row>
    <row r="3124" spans="1:5" x14ac:dyDescent="0.25">
      <c r="A3124">
        <v>25375</v>
      </c>
      <c r="B3124" t="s">
        <v>4065</v>
      </c>
      <c r="C3124" t="s">
        <v>284</v>
      </c>
      <c r="D3124" t="str" cm="1">
        <f t="array" ref="D3124">_xlfn.TEXTSPLIT(C3124,",")</f>
        <v>Head and Neck Angiogram</v>
      </c>
    </row>
    <row r="3125" spans="1:5" x14ac:dyDescent="0.25">
      <c r="A3125">
        <v>25380</v>
      </c>
      <c r="B3125" t="s">
        <v>4066</v>
      </c>
      <c r="C3125" t="s">
        <v>218</v>
      </c>
      <c r="D3125" t="str" cm="1">
        <f t="array" ref="D3125">_xlfn.TEXTSPLIT(C3125,",")</f>
        <v>Head NC</v>
      </c>
    </row>
    <row r="3126" spans="1:5" x14ac:dyDescent="0.25">
      <c r="A3126">
        <v>25376</v>
      </c>
      <c r="B3126" t="s">
        <v>4067</v>
      </c>
      <c r="C3126" t="s">
        <v>196</v>
      </c>
      <c r="D3126" t="str" cm="1">
        <f t="array" ref="D3126">_xlfn.TEXTSPLIT(C3126,",")</f>
        <v>TIA protocol</v>
      </c>
    </row>
    <row r="3127" spans="1:5" x14ac:dyDescent="0.25">
      <c r="A3127">
        <v>25346</v>
      </c>
      <c r="B3127" t="s">
        <v>4068</v>
      </c>
      <c r="C3127" t="s">
        <v>1113</v>
      </c>
      <c r="D3127" t="str" cm="1">
        <f t="array" ref="D3127:E3127">_xlfn.TEXTSPLIT(C3127,",")</f>
        <v>Head NC</v>
      </c>
      <c r="E3127" t="str">
        <v xml:space="preserve"> TIA protocol</v>
      </c>
    </row>
    <row r="3128" spans="1:5" x14ac:dyDescent="0.25">
      <c r="A3128">
        <v>25331</v>
      </c>
      <c r="B3128" t="s">
        <v>4070</v>
      </c>
      <c r="C3128" t="s">
        <v>488</v>
      </c>
      <c r="D3128" t="str" cm="1">
        <f t="array" ref="D3128">_xlfn.TEXTSPLIT(C3128,",")</f>
        <v>Orbits NC</v>
      </c>
    </row>
    <row r="3129" spans="1:5" x14ac:dyDescent="0.25">
      <c r="A3129">
        <v>25322</v>
      </c>
      <c r="B3129" t="s">
        <v>4071</v>
      </c>
      <c r="C3129" t="s">
        <v>196</v>
      </c>
      <c r="D3129" t="str" cm="1">
        <f t="array" ref="D3129">_xlfn.TEXTSPLIT(C3129,",")</f>
        <v>TIA protocol</v>
      </c>
    </row>
    <row r="3130" spans="1:5" x14ac:dyDescent="0.25">
      <c r="A3130">
        <v>25317</v>
      </c>
      <c r="B3130" t="s">
        <v>4072</v>
      </c>
      <c r="C3130" t="s">
        <v>218</v>
      </c>
      <c r="D3130" t="str" cm="1">
        <f t="array" ref="D3130">_xlfn.TEXTSPLIT(C3130,",")</f>
        <v>Head NC</v>
      </c>
    </row>
    <row r="3131" spans="1:5" x14ac:dyDescent="0.25">
      <c r="A3131">
        <v>25303</v>
      </c>
      <c r="B3131" t="s">
        <v>4073</v>
      </c>
      <c r="C3131" t="s">
        <v>211</v>
      </c>
      <c r="D3131" t="str" cm="1">
        <f t="array" ref="D3131:E3131">_xlfn.TEXTSPLIT(C3131,",")</f>
        <v>Head NC</v>
      </c>
      <c r="E3131" t="str">
        <v xml:space="preserve"> C Spine</v>
      </c>
    </row>
    <row r="3132" spans="1:5" x14ac:dyDescent="0.25">
      <c r="A3132">
        <v>25334</v>
      </c>
      <c r="B3132" t="s">
        <v>4075</v>
      </c>
      <c r="C3132" t="s">
        <v>275</v>
      </c>
      <c r="D3132" t="str" cm="1">
        <f t="array" ref="D3132">_xlfn.TEXTSPLIT(C3132,",")</f>
        <v>T Spine</v>
      </c>
    </row>
    <row r="3133" spans="1:5" x14ac:dyDescent="0.25">
      <c r="A3133">
        <v>25300</v>
      </c>
      <c r="B3133" t="s">
        <v>4077</v>
      </c>
      <c r="C3133" t="s">
        <v>55</v>
      </c>
      <c r="D3133" t="str" cm="1">
        <f t="array" ref="D3133">_xlfn.TEXTSPLIT(C3133,",")</f>
        <v>Neck C+</v>
      </c>
    </row>
    <row r="3134" spans="1:5" x14ac:dyDescent="0.25">
      <c r="A3134">
        <v>25273</v>
      </c>
      <c r="B3134" t="s">
        <v>4078</v>
      </c>
      <c r="C3134" t="s">
        <v>284</v>
      </c>
      <c r="D3134" t="str" cm="1">
        <f t="array" ref="D3134">_xlfn.TEXTSPLIT(C3134,",")</f>
        <v>Head and Neck Angiogram</v>
      </c>
    </row>
    <row r="3135" spans="1:5" x14ac:dyDescent="0.25">
      <c r="A3135">
        <v>25258</v>
      </c>
      <c r="B3135" t="s">
        <v>4079</v>
      </c>
      <c r="C3135" t="s">
        <v>218</v>
      </c>
      <c r="D3135" t="str" cm="1">
        <f t="array" ref="D3135">_xlfn.TEXTSPLIT(C3135,",")</f>
        <v>Head NC</v>
      </c>
    </row>
    <row r="3136" spans="1:5" x14ac:dyDescent="0.25">
      <c r="A3136">
        <v>25284</v>
      </c>
      <c r="B3136" t="s">
        <v>4080</v>
      </c>
      <c r="C3136" t="s">
        <v>218</v>
      </c>
      <c r="D3136" t="str" cm="1">
        <f t="array" ref="D3136">_xlfn.TEXTSPLIT(C3136,",")</f>
        <v>Head NC</v>
      </c>
    </row>
    <row r="3137" spans="1:5" x14ac:dyDescent="0.25">
      <c r="A3137">
        <v>25283</v>
      </c>
      <c r="B3137" t="s">
        <v>4081</v>
      </c>
      <c r="C3137" t="s">
        <v>196</v>
      </c>
      <c r="D3137" t="str" cm="1">
        <f t="array" ref="D3137">_xlfn.TEXTSPLIT(C3137,",")</f>
        <v>TIA protocol</v>
      </c>
    </row>
    <row r="3138" spans="1:5" x14ac:dyDescent="0.25">
      <c r="A3138">
        <v>25275</v>
      </c>
      <c r="B3138" t="s">
        <v>4082</v>
      </c>
      <c r="C3138" t="s">
        <v>4084</v>
      </c>
      <c r="D3138" t="str" cm="1">
        <f t="array" ref="D3138:E3138">_xlfn.TEXTSPLIT(C3138,",")</f>
        <v>Head NC</v>
      </c>
      <c r="E3138" t="str">
        <v xml:space="preserve"> Unclear</v>
      </c>
    </row>
    <row r="3139" spans="1:5" x14ac:dyDescent="0.25">
      <c r="A3139">
        <v>25282</v>
      </c>
      <c r="B3139" t="s">
        <v>4085</v>
      </c>
      <c r="C3139" t="s">
        <v>211</v>
      </c>
      <c r="D3139" t="str" cm="1">
        <f t="array" ref="D3139:E3139">_xlfn.TEXTSPLIT(C3139,",")</f>
        <v>Head NC</v>
      </c>
      <c r="E3139" t="str">
        <v xml:space="preserve"> C Spine</v>
      </c>
    </row>
    <row r="3140" spans="1:5" x14ac:dyDescent="0.25">
      <c r="A3140">
        <v>25278</v>
      </c>
      <c r="B3140" t="s">
        <v>4087</v>
      </c>
      <c r="C3140" t="s">
        <v>218</v>
      </c>
      <c r="D3140" t="str" cm="1">
        <f t="array" ref="D3140">_xlfn.TEXTSPLIT(C3140,",")</f>
        <v>Head NC</v>
      </c>
    </row>
    <row r="3141" spans="1:5" x14ac:dyDescent="0.25">
      <c r="A3141">
        <v>25240</v>
      </c>
      <c r="B3141" t="s">
        <v>4088</v>
      </c>
      <c r="C3141" t="s">
        <v>218</v>
      </c>
      <c r="D3141" t="str" cm="1">
        <f t="array" ref="D3141">_xlfn.TEXTSPLIT(C3141,",")</f>
        <v>Head NC</v>
      </c>
    </row>
    <row r="3142" spans="1:5" x14ac:dyDescent="0.25">
      <c r="A3142">
        <v>25222</v>
      </c>
      <c r="B3142" t="s">
        <v>4089</v>
      </c>
      <c r="C3142" t="s">
        <v>202</v>
      </c>
      <c r="D3142" t="str" cm="1">
        <f t="array" ref="D3142:E3142">_xlfn.TEXTSPLIT(C3142,",")</f>
        <v>C Spine</v>
      </c>
      <c r="E3142" t="str">
        <v xml:space="preserve"> T Spine</v>
      </c>
    </row>
    <row r="3143" spans="1:5" x14ac:dyDescent="0.25">
      <c r="A3143">
        <v>25245</v>
      </c>
      <c r="B3143" t="s">
        <v>4091</v>
      </c>
      <c r="C3143" t="s">
        <v>218</v>
      </c>
      <c r="D3143" t="str" cm="1">
        <f t="array" ref="D3143">_xlfn.TEXTSPLIT(C3143,",")</f>
        <v>Head NC</v>
      </c>
    </row>
    <row r="3144" spans="1:5" x14ac:dyDescent="0.25">
      <c r="A3144">
        <v>25232</v>
      </c>
      <c r="B3144" t="s">
        <v>4092</v>
      </c>
      <c r="C3144" t="s">
        <v>196</v>
      </c>
      <c r="D3144" t="str" cm="1">
        <f t="array" ref="D3144">_xlfn.TEXTSPLIT(C3144,",")</f>
        <v>TIA protocol</v>
      </c>
    </row>
    <row r="3145" spans="1:5" x14ac:dyDescent="0.25">
      <c r="A3145">
        <v>25216</v>
      </c>
      <c r="B3145" t="s">
        <v>4093</v>
      </c>
      <c r="C3145" t="s">
        <v>218</v>
      </c>
      <c r="D3145" t="str" cm="1">
        <f t="array" ref="D3145">_xlfn.TEXTSPLIT(C3145,",")</f>
        <v>Head NC</v>
      </c>
    </row>
    <row r="3146" spans="1:5" x14ac:dyDescent="0.25">
      <c r="A3146">
        <v>25202</v>
      </c>
      <c r="B3146" t="s">
        <v>4094</v>
      </c>
      <c r="C3146" t="s">
        <v>55</v>
      </c>
      <c r="D3146" t="str" cm="1">
        <f t="array" ref="D3146">_xlfn.TEXTSPLIT(C3146,",")</f>
        <v>Neck C+</v>
      </c>
    </row>
    <row r="3147" spans="1:5" x14ac:dyDescent="0.25">
      <c r="A3147">
        <v>25209</v>
      </c>
      <c r="B3147" t="s">
        <v>4095</v>
      </c>
      <c r="C3147" t="s">
        <v>196</v>
      </c>
      <c r="D3147" t="str" cm="1">
        <f t="array" ref="D3147">_xlfn.TEXTSPLIT(C3147,",")</f>
        <v>TIA protocol</v>
      </c>
    </row>
    <row r="3148" spans="1:5" x14ac:dyDescent="0.25">
      <c r="A3148">
        <v>25181</v>
      </c>
      <c r="B3148" t="s">
        <v>4096</v>
      </c>
      <c r="C3148" t="s">
        <v>55</v>
      </c>
      <c r="D3148" t="str" cm="1">
        <f t="array" ref="D3148">_xlfn.TEXTSPLIT(C3148,",")</f>
        <v>Neck C+</v>
      </c>
    </row>
    <row r="3149" spans="1:5" x14ac:dyDescent="0.25">
      <c r="A3149">
        <v>25170</v>
      </c>
      <c r="B3149" t="s">
        <v>4097</v>
      </c>
      <c r="C3149" t="s">
        <v>218</v>
      </c>
      <c r="D3149" t="str" cm="1">
        <f t="array" ref="D3149">_xlfn.TEXTSPLIT(C3149,",")</f>
        <v>Head NC</v>
      </c>
    </row>
    <row r="3150" spans="1:5" x14ac:dyDescent="0.25">
      <c r="A3150">
        <v>25189</v>
      </c>
      <c r="B3150" t="s">
        <v>4098</v>
      </c>
      <c r="C3150" t="s">
        <v>218</v>
      </c>
      <c r="D3150" t="str" cm="1">
        <f t="array" ref="D3150">_xlfn.TEXTSPLIT(C3150,",")</f>
        <v>Head NC</v>
      </c>
    </row>
    <row r="3151" spans="1:5" x14ac:dyDescent="0.25">
      <c r="A3151">
        <v>25168</v>
      </c>
      <c r="B3151" t="s">
        <v>4099</v>
      </c>
      <c r="C3151" t="s">
        <v>55</v>
      </c>
      <c r="D3151" t="str" cm="1">
        <f t="array" ref="D3151">_xlfn.TEXTSPLIT(C3151,",")</f>
        <v>Neck C+</v>
      </c>
    </row>
    <row r="3152" spans="1:5" x14ac:dyDescent="0.25">
      <c r="A3152">
        <v>25142</v>
      </c>
      <c r="B3152" t="s">
        <v>4100</v>
      </c>
      <c r="C3152" t="s">
        <v>196</v>
      </c>
      <c r="D3152" t="str" cm="1">
        <f t="array" ref="D3152">_xlfn.TEXTSPLIT(C3152,",")</f>
        <v>TIA protocol</v>
      </c>
    </row>
    <row r="3153" spans="1:5" x14ac:dyDescent="0.25">
      <c r="A3153">
        <v>25144</v>
      </c>
      <c r="B3153" t="s">
        <v>4101</v>
      </c>
      <c r="C3153" t="s">
        <v>326</v>
      </c>
      <c r="D3153" t="str" cm="1">
        <f t="array" ref="D3153">_xlfn.TEXTSPLIT(C3153,",")</f>
        <v>Head C+</v>
      </c>
    </row>
    <row r="3154" spans="1:5" x14ac:dyDescent="0.25">
      <c r="A3154">
        <v>25139</v>
      </c>
      <c r="B3154" t="s">
        <v>4102</v>
      </c>
      <c r="C3154" t="s">
        <v>218</v>
      </c>
      <c r="D3154" t="str" cm="1">
        <f t="array" ref="D3154">_xlfn.TEXTSPLIT(C3154,",")</f>
        <v>Head NC</v>
      </c>
    </row>
    <row r="3155" spans="1:5" x14ac:dyDescent="0.25">
      <c r="A3155">
        <v>25156</v>
      </c>
      <c r="B3155" t="s">
        <v>4103</v>
      </c>
      <c r="C3155" t="s">
        <v>218</v>
      </c>
      <c r="D3155" t="str" cm="1">
        <f t="array" ref="D3155">_xlfn.TEXTSPLIT(C3155,",")</f>
        <v>Head NC</v>
      </c>
    </row>
    <row r="3156" spans="1:5" x14ac:dyDescent="0.25">
      <c r="A3156">
        <v>25148</v>
      </c>
      <c r="B3156" t="s">
        <v>4104</v>
      </c>
      <c r="C3156" t="s">
        <v>196</v>
      </c>
      <c r="D3156" t="str" cm="1">
        <f t="array" ref="D3156">_xlfn.TEXTSPLIT(C3156,",")</f>
        <v>TIA protocol</v>
      </c>
    </row>
    <row r="3157" spans="1:5" x14ac:dyDescent="0.25">
      <c r="A3157">
        <v>25128</v>
      </c>
      <c r="B3157" t="s">
        <v>4105</v>
      </c>
      <c r="C3157" t="s">
        <v>196</v>
      </c>
      <c r="D3157" t="str" cm="1">
        <f t="array" ref="D3157">_xlfn.TEXTSPLIT(C3157,",")</f>
        <v>TIA protocol</v>
      </c>
    </row>
    <row r="3158" spans="1:5" x14ac:dyDescent="0.25">
      <c r="A3158">
        <v>25110</v>
      </c>
      <c r="B3158" t="s">
        <v>4106</v>
      </c>
      <c r="C3158" t="s">
        <v>4108</v>
      </c>
      <c r="D3158" t="str" cm="1">
        <f t="array" ref="D3158:E3158">_xlfn.TEXTSPLIT(C3158,",")</f>
        <v>Neck Angiogram</v>
      </c>
      <c r="E3158" t="str">
        <v xml:space="preserve"> Neck C+</v>
      </c>
    </row>
    <row r="3159" spans="1:5" x14ac:dyDescent="0.25">
      <c r="A3159">
        <v>25125</v>
      </c>
      <c r="B3159" t="s">
        <v>4109</v>
      </c>
      <c r="C3159" t="s">
        <v>218</v>
      </c>
      <c r="D3159" t="str" cm="1">
        <f t="array" ref="D3159">_xlfn.TEXTSPLIT(C3159,",")</f>
        <v>Head NC</v>
      </c>
    </row>
    <row r="3160" spans="1:5" x14ac:dyDescent="0.25">
      <c r="A3160">
        <v>25114</v>
      </c>
      <c r="B3160" t="s">
        <v>4110</v>
      </c>
      <c r="C3160" t="s">
        <v>218</v>
      </c>
      <c r="D3160" t="str" cm="1">
        <f t="array" ref="D3160">_xlfn.TEXTSPLIT(C3160,",")</f>
        <v>Head NC</v>
      </c>
    </row>
    <row r="3161" spans="1:5" x14ac:dyDescent="0.25">
      <c r="A3161">
        <v>25117</v>
      </c>
      <c r="B3161" t="s">
        <v>4111</v>
      </c>
      <c r="C3161" t="s">
        <v>218</v>
      </c>
      <c r="D3161" t="str" cm="1">
        <f t="array" ref="D3161">_xlfn.TEXTSPLIT(C3161,",")</f>
        <v>Head NC</v>
      </c>
    </row>
    <row r="3162" spans="1:5" x14ac:dyDescent="0.25">
      <c r="A3162">
        <v>25102</v>
      </c>
      <c r="B3162" t="s">
        <v>4112</v>
      </c>
      <c r="C3162" t="s">
        <v>208</v>
      </c>
      <c r="D3162" t="str" cm="1">
        <f t="array" ref="D3162:E3162">_xlfn.TEXTSPLIT(C3162,",")</f>
        <v>Head NC</v>
      </c>
      <c r="E3162" t="str">
        <v xml:space="preserve"> Facial bones NC</v>
      </c>
    </row>
    <row r="3163" spans="1:5" x14ac:dyDescent="0.25">
      <c r="A3163">
        <v>25082</v>
      </c>
      <c r="B3163" t="s">
        <v>4114</v>
      </c>
      <c r="C3163" t="s">
        <v>218</v>
      </c>
      <c r="D3163" t="str" cm="1">
        <f t="array" ref="D3163">_xlfn.TEXTSPLIT(C3163,",")</f>
        <v>Head NC</v>
      </c>
    </row>
    <row r="3164" spans="1:5" x14ac:dyDescent="0.25">
      <c r="A3164">
        <v>25083</v>
      </c>
      <c r="B3164" t="s">
        <v>4115</v>
      </c>
      <c r="C3164" t="s">
        <v>196</v>
      </c>
      <c r="D3164" t="str" cm="1">
        <f t="array" ref="D3164">_xlfn.TEXTSPLIT(C3164,",")</f>
        <v>TIA protocol</v>
      </c>
    </row>
    <row r="3165" spans="1:5" x14ac:dyDescent="0.25">
      <c r="A3165">
        <v>25089</v>
      </c>
      <c r="B3165" t="s">
        <v>4116</v>
      </c>
      <c r="C3165" t="s">
        <v>218</v>
      </c>
      <c r="D3165" t="str" cm="1">
        <f t="array" ref="D3165">_xlfn.TEXTSPLIT(C3165,",")</f>
        <v>Head NC</v>
      </c>
    </row>
    <row r="3166" spans="1:5" x14ac:dyDescent="0.25">
      <c r="A3166">
        <v>25063</v>
      </c>
      <c r="B3166" t="s">
        <v>4117</v>
      </c>
      <c r="C3166" t="s">
        <v>218</v>
      </c>
      <c r="D3166" t="str" cm="1">
        <f t="array" ref="D3166">_xlfn.TEXTSPLIT(C3166,",")</f>
        <v>Head NC</v>
      </c>
    </row>
    <row r="3167" spans="1:5" x14ac:dyDescent="0.25">
      <c r="A3167">
        <v>25053</v>
      </c>
      <c r="B3167" t="s">
        <v>4118</v>
      </c>
      <c r="C3167" t="s">
        <v>196</v>
      </c>
      <c r="D3167" t="str" cm="1">
        <f t="array" ref="D3167">_xlfn.TEXTSPLIT(C3167,",")</f>
        <v>TIA protocol</v>
      </c>
    </row>
    <row r="3168" spans="1:5" x14ac:dyDescent="0.25">
      <c r="A3168">
        <v>25052</v>
      </c>
      <c r="B3168" t="s">
        <v>473</v>
      </c>
      <c r="C3168" t="s">
        <v>218</v>
      </c>
      <c r="D3168" t="str" cm="1">
        <f t="array" ref="D3168">_xlfn.TEXTSPLIT(C3168,",")</f>
        <v>Head NC</v>
      </c>
    </row>
    <row r="3169" spans="1:5" x14ac:dyDescent="0.25">
      <c r="A3169">
        <v>25054</v>
      </c>
      <c r="B3169" t="s">
        <v>4119</v>
      </c>
      <c r="C3169" t="s">
        <v>218</v>
      </c>
      <c r="D3169" t="str" cm="1">
        <f t="array" ref="D3169">_xlfn.TEXTSPLIT(C3169,",")</f>
        <v>Head NC</v>
      </c>
    </row>
    <row r="3170" spans="1:5" x14ac:dyDescent="0.25">
      <c r="A3170">
        <v>25046</v>
      </c>
      <c r="B3170" t="s">
        <v>4120</v>
      </c>
      <c r="C3170" t="s">
        <v>196</v>
      </c>
      <c r="D3170" t="str" cm="1">
        <f t="array" ref="D3170">_xlfn.TEXTSPLIT(C3170,",")</f>
        <v>TIA protocol</v>
      </c>
    </row>
    <row r="3171" spans="1:5" x14ac:dyDescent="0.25">
      <c r="A3171">
        <v>25059</v>
      </c>
      <c r="B3171" t="s">
        <v>4121</v>
      </c>
      <c r="C3171" t="s">
        <v>323</v>
      </c>
      <c r="D3171" t="str" cm="1">
        <f t="array" ref="D3171">_xlfn.TEXTSPLIT(C3171,",")</f>
        <v>Venogram</v>
      </c>
    </row>
    <row r="3172" spans="1:5" x14ac:dyDescent="0.25">
      <c r="A3172">
        <v>25068</v>
      </c>
      <c r="B3172" t="s">
        <v>4123</v>
      </c>
      <c r="C3172" t="s">
        <v>218</v>
      </c>
      <c r="D3172" t="str" cm="1">
        <f t="array" ref="D3172">_xlfn.TEXTSPLIT(C3172,",")</f>
        <v>Head NC</v>
      </c>
    </row>
    <row r="3173" spans="1:5" x14ac:dyDescent="0.25">
      <c r="A3173">
        <v>25051</v>
      </c>
      <c r="B3173" t="s">
        <v>4124</v>
      </c>
      <c r="C3173" t="s">
        <v>426</v>
      </c>
      <c r="D3173" t="str" cm="1">
        <f t="array" ref="D3173">_xlfn.TEXTSPLIT(C3173,",")</f>
        <v>L Spine</v>
      </c>
    </row>
    <row r="3174" spans="1:5" x14ac:dyDescent="0.25">
      <c r="A3174">
        <v>25048</v>
      </c>
      <c r="B3174" t="s">
        <v>4126</v>
      </c>
      <c r="C3174" t="s">
        <v>196</v>
      </c>
      <c r="D3174" t="str" cm="1">
        <f t="array" ref="D3174">_xlfn.TEXTSPLIT(C3174,",")</f>
        <v>TIA protocol</v>
      </c>
    </row>
    <row r="3175" spans="1:5" x14ac:dyDescent="0.25">
      <c r="A3175">
        <v>25036</v>
      </c>
      <c r="B3175" t="s">
        <v>4127</v>
      </c>
      <c r="C3175" t="s">
        <v>218</v>
      </c>
      <c r="D3175" t="str" cm="1">
        <f t="array" ref="D3175">_xlfn.TEXTSPLIT(C3175,",")</f>
        <v>Head NC</v>
      </c>
    </row>
    <row r="3176" spans="1:5" x14ac:dyDescent="0.25">
      <c r="A3176">
        <v>25026</v>
      </c>
      <c r="B3176" t="s">
        <v>4128</v>
      </c>
      <c r="C3176" t="s">
        <v>214</v>
      </c>
      <c r="D3176" t="str" cm="1">
        <f t="array" ref="D3176">_xlfn.TEXTSPLIT(C3176,",")</f>
        <v>C Spine</v>
      </c>
    </row>
    <row r="3177" spans="1:5" x14ac:dyDescent="0.25">
      <c r="A3177">
        <v>25017</v>
      </c>
      <c r="B3177" t="s">
        <v>4129</v>
      </c>
      <c r="C3177" t="s">
        <v>196</v>
      </c>
      <c r="D3177" t="str" cm="1">
        <f t="array" ref="D3177">_xlfn.TEXTSPLIT(C3177,",")</f>
        <v>TIA protocol</v>
      </c>
    </row>
    <row r="3178" spans="1:5" x14ac:dyDescent="0.25">
      <c r="A3178">
        <v>25030</v>
      </c>
      <c r="B3178" t="s">
        <v>4130</v>
      </c>
      <c r="C3178" t="s">
        <v>55</v>
      </c>
      <c r="D3178" t="str" cm="1">
        <f t="array" ref="D3178">_xlfn.TEXTSPLIT(C3178,",")</f>
        <v>Neck C+</v>
      </c>
    </row>
    <row r="3179" spans="1:5" x14ac:dyDescent="0.25">
      <c r="A3179">
        <v>25033</v>
      </c>
      <c r="B3179" t="s">
        <v>4131</v>
      </c>
      <c r="C3179" t="s">
        <v>55</v>
      </c>
      <c r="D3179" t="str" cm="1">
        <f t="array" ref="D3179">_xlfn.TEXTSPLIT(C3179,",")</f>
        <v>Neck C+</v>
      </c>
    </row>
    <row r="3180" spans="1:5" x14ac:dyDescent="0.25">
      <c r="A3180">
        <v>25005</v>
      </c>
      <c r="B3180" t="s">
        <v>4132</v>
      </c>
      <c r="C3180" t="s">
        <v>55</v>
      </c>
      <c r="D3180" t="str" cm="1">
        <f t="array" ref="D3180">_xlfn.TEXTSPLIT(C3180,",")</f>
        <v>Neck C+</v>
      </c>
    </row>
    <row r="3181" spans="1:5" x14ac:dyDescent="0.25">
      <c r="A3181">
        <v>25010</v>
      </c>
      <c r="B3181" t="s">
        <v>4133</v>
      </c>
      <c r="C3181" t="s">
        <v>196</v>
      </c>
      <c r="D3181" t="str" cm="1">
        <f t="array" ref="D3181">_xlfn.TEXTSPLIT(C3181,",")</f>
        <v>TIA protocol</v>
      </c>
    </row>
    <row r="3182" spans="1:5" x14ac:dyDescent="0.25">
      <c r="A3182">
        <v>24996</v>
      </c>
      <c r="B3182" t="s">
        <v>4134</v>
      </c>
      <c r="C3182" t="s">
        <v>218</v>
      </c>
      <c r="D3182" t="str" cm="1">
        <f t="array" ref="D3182">_xlfn.TEXTSPLIT(C3182,",")</f>
        <v>Head NC</v>
      </c>
    </row>
    <row r="3183" spans="1:5" x14ac:dyDescent="0.25">
      <c r="A3183">
        <v>25009</v>
      </c>
      <c r="B3183" t="s">
        <v>4135</v>
      </c>
      <c r="C3183" t="s">
        <v>196</v>
      </c>
      <c r="D3183" t="str" cm="1">
        <f t="array" ref="D3183">_xlfn.TEXTSPLIT(C3183,",")</f>
        <v>TIA protocol</v>
      </c>
    </row>
    <row r="3184" spans="1:5" x14ac:dyDescent="0.25">
      <c r="A3184">
        <v>24981</v>
      </c>
      <c r="B3184" t="s">
        <v>4136</v>
      </c>
      <c r="C3184" t="s">
        <v>384</v>
      </c>
      <c r="D3184" t="str" cm="1">
        <f t="array" ref="D3184:E3184">_xlfn.TEXTSPLIT(C3184,",")</f>
        <v>Head NC</v>
      </c>
      <c r="E3184" t="str">
        <v xml:space="preserve"> Head C+</v>
      </c>
    </row>
    <row r="3185" spans="1:5" x14ac:dyDescent="0.25">
      <c r="A3185">
        <v>24969</v>
      </c>
      <c r="B3185" t="s">
        <v>4137</v>
      </c>
      <c r="C3185" t="s">
        <v>229</v>
      </c>
      <c r="D3185" t="str" cm="1">
        <f t="array" ref="D3185">_xlfn.TEXTSPLIT(C3185,",")</f>
        <v>Head angiogram or COW</v>
      </c>
    </row>
    <row r="3186" spans="1:5" x14ac:dyDescent="0.25">
      <c r="A3186">
        <v>24990</v>
      </c>
      <c r="B3186" t="s">
        <v>4139</v>
      </c>
      <c r="C3186" t="s">
        <v>214</v>
      </c>
      <c r="D3186" t="str" cm="1">
        <f t="array" ref="D3186">_xlfn.TEXTSPLIT(C3186,",")</f>
        <v>C Spine</v>
      </c>
    </row>
    <row r="3187" spans="1:5" x14ac:dyDescent="0.25">
      <c r="A3187">
        <v>24986</v>
      </c>
      <c r="B3187" t="s">
        <v>4140</v>
      </c>
      <c r="C3187" t="s">
        <v>278</v>
      </c>
      <c r="D3187" t="str" cm="1">
        <f t="array" ref="D3187:E3187">_xlfn.TEXTSPLIT(C3187,",")</f>
        <v>Head NC</v>
      </c>
      <c r="E3187" t="str">
        <v xml:space="preserve"> Temporal Bones NC</v>
      </c>
    </row>
    <row r="3188" spans="1:5" x14ac:dyDescent="0.25">
      <c r="A3188">
        <v>24962</v>
      </c>
      <c r="B3188" t="s">
        <v>4144</v>
      </c>
      <c r="C3188" t="s">
        <v>218</v>
      </c>
      <c r="D3188" t="str" cm="1">
        <f t="array" ref="D3188">_xlfn.TEXTSPLIT(C3188,",")</f>
        <v>Head NC</v>
      </c>
    </row>
    <row r="3189" spans="1:5" x14ac:dyDescent="0.25">
      <c r="A3189">
        <v>24925</v>
      </c>
      <c r="B3189" t="s">
        <v>4145</v>
      </c>
      <c r="C3189" t="s">
        <v>229</v>
      </c>
      <c r="D3189" t="str" cm="1">
        <f t="array" ref="D3189">_xlfn.TEXTSPLIT(C3189,",")</f>
        <v>Head angiogram or COW</v>
      </c>
    </row>
    <row r="3190" spans="1:5" x14ac:dyDescent="0.25">
      <c r="A3190">
        <v>24929</v>
      </c>
      <c r="B3190" t="s">
        <v>4146</v>
      </c>
      <c r="C3190" t="s">
        <v>196</v>
      </c>
      <c r="D3190" t="str" cm="1">
        <f t="array" ref="D3190">_xlfn.TEXTSPLIT(C3190,",")</f>
        <v>TIA protocol</v>
      </c>
    </row>
    <row r="3191" spans="1:5" x14ac:dyDescent="0.25">
      <c r="A3191">
        <v>24930</v>
      </c>
      <c r="B3191" t="s">
        <v>4147</v>
      </c>
      <c r="C3191" t="s">
        <v>196</v>
      </c>
      <c r="D3191" t="str" cm="1">
        <f t="array" ref="D3191">_xlfn.TEXTSPLIT(C3191,",")</f>
        <v>TIA protocol</v>
      </c>
    </row>
    <row r="3192" spans="1:5" x14ac:dyDescent="0.25">
      <c r="A3192">
        <v>24919</v>
      </c>
      <c r="B3192" t="s">
        <v>4148</v>
      </c>
      <c r="C3192" t="s">
        <v>275</v>
      </c>
      <c r="D3192" t="str" cm="1">
        <f t="array" ref="D3192">_xlfn.TEXTSPLIT(C3192,",")</f>
        <v>T Spine</v>
      </c>
    </row>
    <row r="3193" spans="1:5" x14ac:dyDescent="0.25">
      <c r="A3193">
        <v>24917</v>
      </c>
      <c r="B3193" t="s">
        <v>4150</v>
      </c>
      <c r="C3193" t="s">
        <v>3160</v>
      </c>
      <c r="D3193" t="str" cm="1">
        <f t="array" ref="D3193:E3193">_xlfn.TEXTSPLIT(C3193,",")</f>
        <v>Head and Neck Angiogram</v>
      </c>
      <c r="E3193" t="str">
        <v xml:space="preserve"> Unclear</v>
      </c>
    </row>
    <row r="3194" spans="1:5" x14ac:dyDescent="0.25">
      <c r="A3194">
        <v>24920</v>
      </c>
      <c r="B3194" t="s">
        <v>4152</v>
      </c>
      <c r="C3194" t="s">
        <v>218</v>
      </c>
      <c r="D3194" t="str" cm="1">
        <f t="array" ref="D3194">_xlfn.TEXTSPLIT(C3194,",")</f>
        <v>Head NC</v>
      </c>
    </row>
    <row r="3195" spans="1:5" x14ac:dyDescent="0.25">
      <c r="A3195">
        <v>24891</v>
      </c>
      <c r="B3195" t="s">
        <v>408</v>
      </c>
      <c r="C3195" t="s">
        <v>208</v>
      </c>
      <c r="D3195" t="str" cm="1">
        <f t="array" ref="D3195:E3195">_xlfn.TEXTSPLIT(C3195,",")</f>
        <v>Head NC</v>
      </c>
      <c r="E3195" t="str">
        <v xml:space="preserve"> Facial bones NC</v>
      </c>
    </row>
    <row r="3196" spans="1:5" x14ac:dyDescent="0.25">
      <c r="A3196">
        <v>24883</v>
      </c>
      <c r="B3196" t="s">
        <v>4153</v>
      </c>
      <c r="C3196" t="s">
        <v>218</v>
      </c>
      <c r="D3196" t="str" cm="1">
        <f t="array" ref="D3196">_xlfn.TEXTSPLIT(C3196,",")</f>
        <v>Head NC</v>
      </c>
    </row>
    <row r="3197" spans="1:5" x14ac:dyDescent="0.25">
      <c r="A3197">
        <v>24884</v>
      </c>
      <c r="B3197" t="s">
        <v>4154</v>
      </c>
      <c r="C3197" t="s">
        <v>218</v>
      </c>
      <c r="D3197" t="str" cm="1">
        <f t="array" ref="D3197">_xlfn.TEXTSPLIT(C3197,",")</f>
        <v>Head NC</v>
      </c>
    </row>
    <row r="3198" spans="1:5" x14ac:dyDescent="0.25">
      <c r="A3198">
        <v>24894</v>
      </c>
      <c r="B3198" t="s">
        <v>4155</v>
      </c>
      <c r="C3198" t="s">
        <v>196</v>
      </c>
      <c r="D3198" t="str" cm="1">
        <f t="array" ref="D3198">_xlfn.TEXTSPLIT(C3198,",")</f>
        <v>TIA protocol</v>
      </c>
    </row>
    <row r="3199" spans="1:5" x14ac:dyDescent="0.25">
      <c r="A3199">
        <v>24896</v>
      </c>
      <c r="B3199" t="s">
        <v>4156</v>
      </c>
      <c r="C3199" t="s">
        <v>218</v>
      </c>
      <c r="D3199" t="str" cm="1">
        <f t="array" ref="D3199">_xlfn.TEXTSPLIT(C3199,",")</f>
        <v>Head NC</v>
      </c>
    </row>
    <row r="3200" spans="1:5" x14ac:dyDescent="0.25">
      <c r="A3200">
        <v>24908</v>
      </c>
      <c r="B3200" t="s">
        <v>4157</v>
      </c>
      <c r="C3200" t="s">
        <v>218</v>
      </c>
      <c r="D3200" t="str" cm="1">
        <f t="array" ref="D3200">_xlfn.TEXTSPLIT(C3200,",")</f>
        <v>Head NC</v>
      </c>
    </row>
    <row r="3201" spans="1:7" x14ac:dyDescent="0.25">
      <c r="A3201">
        <v>24902</v>
      </c>
      <c r="B3201" t="s">
        <v>4158</v>
      </c>
      <c r="C3201" t="s">
        <v>307</v>
      </c>
      <c r="D3201" t="str" cm="1">
        <f t="array" ref="D3201:E3201">_xlfn.TEXTSPLIT(C3201,",")</f>
        <v>Head C+</v>
      </c>
      <c r="E3201" t="str">
        <v xml:space="preserve"> Neck C+</v>
      </c>
    </row>
    <row r="3202" spans="1:7" x14ac:dyDescent="0.25">
      <c r="A3202">
        <v>24882</v>
      </c>
      <c r="B3202" t="s">
        <v>4159</v>
      </c>
      <c r="C3202" t="s">
        <v>196</v>
      </c>
      <c r="D3202" t="str" cm="1">
        <f t="array" ref="D3202">_xlfn.TEXTSPLIT(C3202,",")</f>
        <v>TIA protocol</v>
      </c>
    </row>
    <row r="3203" spans="1:7" x14ac:dyDescent="0.25">
      <c r="A3203">
        <v>24913</v>
      </c>
      <c r="B3203" t="s">
        <v>4160</v>
      </c>
      <c r="C3203" t="s">
        <v>218</v>
      </c>
      <c r="D3203" t="str" cm="1">
        <f t="array" ref="D3203">_xlfn.TEXTSPLIT(C3203,",")</f>
        <v>Head NC</v>
      </c>
    </row>
    <row r="3204" spans="1:7" x14ac:dyDescent="0.25">
      <c r="A3204">
        <v>24847</v>
      </c>
      <c r="B3204" t="s">
        <v>4161</v>
      </c>
      <c r="C3204" t="s">
        <v>218</v>
      </c>
      <c r="D3204" t="str" cm="1">
        <f t="array" ref="D3204">_xlfn.TEXTSPLIT(C3204,",")</f>
        <v>Head NC</v>
      </c>
    </row>
    <row r="3205" spans="1:7" x14ac:dyDescent="0.25">
      <c r="A3205">
        <v>24863</v>
      </c>
      <c r="B3205" t="s">
        <v>4162</v>
      </c>
      <c r="C3205" t="s">
        <v>1415</v>
      </c>
      <c r="D3205" t="str" cm="1">
        <f t="array" ref="D3205">_xlfn.TEXTSPLIT(C3205,",")</f>
        <v>Complete Spine</v>
      </c>
    </row>
    <row r="3206" spans="1:7" x14ac:dyDescent="0.25">
      <c r="A3206">
        <v>24862</v>
      </c>
      <c r="B3206" t="s">
        <v>4164</v>
      </c>
      <c r="C3206" t="s">
        <v>4166</v>
      </c>
      <c r="D3206" t="str" cm="1">
        <f t="array" ref="D3206:G3206">_xlfn.TEXTSPLIT(C3206,",")</f>
        <v>Head NC</v>
      </c>
      <c r="E3206" t="str">
        <v xml:space="preserve"> Head angiogram or COW</v>
      </c>
      <c r="F3206" t="str">
        <v xml:space="preserve"> Neck Angiogram</v>
      </c>
      <c r="G3206" t="str">
        <v xml:space="preserve"> Head C+</v>
      </c>
    </row>
    <row r="3207" spans="1:7" x14ac:dyDescent="0.25">
      <c r="A3207">
        <v>24843</v>
      </c>
      <c r="B3207" t="s">
        <v>4167</v>
      </c>
      <c r="C3207" t="s">
        <v>218</v>
      </c>
      <c r="D3207" t="str" cm="1">
        <f t="array" ref="D3207">_xlfn.TEXTSPLIT(C3207,",")</f>
        <v>Head NC</v>
      </c>
    </row>
    <row r="3208" spans="1:7" x14ac:dyDescent="0.25">
      <c r="A3208">
        <v>24826</v>
      </c>
      <c r="B3208" t="s">
        <v>4168</v>
      </c>
      <c r="C3208" t="s">
        <v>218</v>
      </c>
      <c r="D3208" t="str" cm="1">
        <f t="array" ref="D3208">_xlfn.TEXTSPLIT(C3208,",")</f>
        <v>Head NC</v>
      </c>
    </row>
    <row r="3209" spans="1:7" x14ac:dyDescent="0.25">
      <c r="A3209">
        <v>24823</v>
      </c>
      <c r="B3209" t="s">
        <v>4169</v>
      </c>
      <c r="C3209" t="s">
        <v>218</v>
      </c>
      <c r="D3209" t="str" cm="1">
        <f t="array" ref="D3209">_xlfn.TEXTSPLIT(C3209,",")</f>
        <v>Head NC</v>
      </c>
    </row>
    <row r="3210" spans="1:7" x14ac:dyDescent="0.25">
      <c r="A3210">
        <v>24838</v>
      </c>
      <c r="B3210" t="s">
        <v>4170</v>
      </c>
      <c r="C3210" t="s">
        <v>55</v>
      </c>
      <c r="D3210" t="str" cm="1">
        <f t="array" ref="D3210">_xlfn.TEXTSPLIT(C3210,",")</f>
        <v>Neck C+</v>
      </c>
    </row>
    <row r="3211" spans="1:7" x14ac:dyDescent="0.25">
      <c r="A3211">
        <v>24844</v>
      </c>
      <c r="B3211" t="s">
        <v>4171</v>
      </c>
      <c r="C3211" t="s">
        <v>218</v>
      </c>
      <c r="D3211" t="str" cm="1">
        <f t="array" ref="D3211">_xlfn.TEXTSPLIT(C3211,",")</f>
        <v>Head NC</v>
      </c>
    </row>
    <row r="3212" spans="1:7" x14ac:dyDescent="0.25">
      <c r="A3212">
        <v>24821</v>
      </c>
      <c r="B3212" t="s">
        <v>3468</v>
      </c>
      <c r="C3212" t="s">
        <v>218</v>
      </c>
      <c r="D3212" t="str" cm="1">
        <f t="array" ref="D3212">_xlfn.TEXTSPLIT(C3212,",")</f>
        <v>Head NC</v>
      </c>
    </row>
    <row r="3213" spans="1:7" x14ac:dyDescent="0.25">
      <c r="A3213">
        <v>24797</v>
      </c>
      <c r="B3213" t="s">
        <v>4172</v>
      </c>
      <c r="C3213" t="s">
        <v>218</v>
      </c>
      <c r="D3213" t="str" cm="1">
        <f t="array" ref="D3213">_xlfn.TEXTSPLIT(C3213,",")</f>
        <v>Head NC</v>
      </c>
    </row>
    <row r="3214" spans="1:7" x14ac:dyDescent="0.25">
      <c r="A3214">
        <v>24783</v>
      </c>
      <c r="B3214" t="s">
        <v>1813</v>
      </c>
      <c r="C3214" t="s">
        <v>218</v>
      </c>
      <c r="D3214" t="str" cm="1">
        <f t="array" ref="D3214">_xlfn.TEXTSPLIT(C3214,",")</f>
        <v>Head NC</v>
      </c>
    </row>
    <row r="3215" spans="1:7" x14ac:dyDescent="0.25">
      <c r="A3215">
        <v>24796</v>
      </c>
      <c r="B3215" t="s">
        <v>4174</v>
      </c>
      <c r="C3215" t="s">
        <v>232</v>
      </c>
      <c r="D3215" t="str" cm="1">
        <f t="array" ref="D3215:E3215">_xlfn.TEXTSPLIT(C3215,",")</f>
        <v>Facial bones C</v>
      </c>
      <c r="E3215" t="str">
        <v xml:space="preserve"> Neck C+</v>
      </c>
    </row>
    <row r="3216" spans="1:7" x14ac:dyDescent="0.25">
      <c r="A3216">
        <v>24803</v>
      </c>
      <c r="B3216" t="s">
        <v>4175</v>
      </c>
      <c r="C3216" t="s">
        <v>218</v>
      </c>
      <c r="D3216" t="str" cm="1">
        <f t="array" ref="D3216">_xlfn.TEXTSPLIT(C3216,",")</f>
        <v>Head NC</v>
      </c>
    </row>
    <row r="3217" spans="1:5" x14ac:dyDescent="0.25">
      <c r="A3217">
        <v>24799</v>
      </c>
      <c r="B3217" t="s">
        <v>4176</v>
      </c>
      <c r="C3217" t="s">
        <v>218</v>
      </c>
      <c r="D3217" t="str" cm="1">
        <f t="array" ref="D3217">_xlfn.TEXTSPLIT(C3217,",")</f>
        <v>Head NC</v>
      </c>
    </row>
    <row r="3218" spans="1:5" x14ac:dyDescent="0.25">
      <c r="A3218">
        <v>24790</v>
      </c>
      <c r="B3218" t="s">
        <v>4177</v>
      </c>
      <c r="C3218" t="s">
        <v>196</v>
      </c>
      <c r="D3218" t="str" cm="1">
        <f t="array" ref="D3218">_xlfn.TEXTSPLIT(C3218,",")</f>
        <v>TIA protocol</v>
      </c>
    </row>
    <row r="3219" spans="1:5" x14ac:dyDescent="0.25">
      <c r="A3219">
        <v>24778</v>
      </c>
      <c r="B3219" t="s">
        <v>4178</v>
      </c>
      <c r="C3219" t="s">
        <v>196</v>
      </c>
      <c r="D3219" t="str" cm="1">
        <f t="array" ref="D3219">_xlfn.TEXTSPLIT(C3219,",")</f>
        <v>TIA protocol</v>
      </c>
    </row>
    <row r="3220" spans="1:5" x14ac:dyDescent="0.25">
      <c r="A3220">
        <v>24770</v>
      </c>
      <c r="B3220" t="s">
        <v>4179</v>
      </c>
      <c r="C3220" t="s">
        <v>218</v>
      </c>
      <c r="D3220" t="str" cm="1">
        <f t="array" ref="D3220">_xlfn.TEXTSPLIT(C3220,",")</f>
        <v>Head NC</v>
      </c>
    </row>
    <row r="3221" spans="1:5" x14ac:dyDescent="0.25">
      <c r="A3221">
        <v>24753</v>
      </c>
      <c r="B3221" t="s">
        <v>4180</v>
      </c>
      <c r="C3221" t="s">
        <v>737</v>
      </c>
      <c r="D3221" t="str" cm="1">
        <f t="array" ref="D3221">_xlfn.TEXTSPLIT(C3221,",")</f>
        <v>Facial bones C</v>
      </c>
    </row>
    <row r="3222" spans="1:5" x14ac:dyDescent="0.25">
      <c r="A3222">
        <v>24760</v>
      </c>
      <c r="B3222" t="s">
        <v>4182</v>
      </c>
      <c r="C3222" t="s">
        <v>218</v>
      </c>
      <c r="D3222" t="str" cm="1">
        <f t="array" ref="D3222">_xlfn.TEXTSPLIT(C3222,",")</f>
        <v>Head NC</v>
      </c>
    </row>
    <row r="3223" spans="1:5" x14ac:dyDescent="0.25">
      <c r="A3223">
        <v>24773</v>
      </c>
      <c r="B3223" t="s">
        <v>148</v>
      </c>
      <c r="C3223" t="s">
        <v>218</v>
      </c>
      <c r="D3223" t="str" cm="1">
        <f t="array" ref="D3223">_xlfn.TEXTSPLIT(C3223,",")</f>
        <v>Head NC</v>
      </c>
    </row>
    <row r="3224" spans="1:5" x14ac:dyDescent="0.25">
      <c r="A3224">
        <v>24733</v>
      </c>
      <c r="B3224" t="s">
        <v>4183</v>
      </c>
      <c r="C3224" t="s">
        <v>218</v>
      </c>
      <c r="D3224" t="str" cm="1">
        <f t="array" ref="D3224">_xlfn.TEXTSPLIT(C3224,",")</f>
        <v>Head NC</v>
      </c>
    </row>
    <row r="3225" spans="1:5" x14ac:dyDescent="0.25">
      <c r="A3225">
        <v>24748</v>
      </c>
      <c r="B3225" t="s">
        <v>4185</v>
      </c>
      <c r="C3225" t="s">
        <v>196</v>
      </c>
      <c r="D3225" t="str" cm="1">
        <f t="array" ref="D3225">_xlfn.TEXTSPLIT(C3225,",")</f>
        <v>TIA protocol</v>
      </c>
    </row>
    <row r="3226" spans="1:5" x14ac:dyDescent="0.25">
      <c r="A3226">
        <v>24712</v>
      </c>
      <c r="B3226" t="s">
        <v>4186</v>
      </c>
      <c r="C3226" t="s">
        <v>323</v>
      </c>
      <c r="D3226" t="str" cm="1">
        <f t="array" ref="D3226">_xlfn.TEXTSPLIT(C3226,",")</f>
        <v>Venogram</v>
      </c>
    </row>
    <row r="3227" spans="1:5" x14ac:dyDescent="0.25">
      <c r="A3227">
        <v>24725</v>
      </c>
      <c r="B3227" t="s">
        <v>4188</v>
      </c>
      <c r="C3227" t="s">
        <v>55</v>
      </c>
      <c r="D3227" t="str" cm="1">
        <f t="array" ref="D3227">_xlfn.TEXTSPLIT(C3227,",")</f>
        <v>Neck C+</v>
      </c>
    </row>
    <row r="3228" spans="1:5" x14ac:dyDescent="0.25">
      <c r="A3228">
        <v>24703</v>
      </c>
      <c r="B3228" t="s">
        <v>4190</v>
      </c>
      <c r="C3228" t="s">
        <v>379</v>
      </c>
      <c r="D3228" t="str" cm="1">
        <f t="array" ref="D3228:E3228">_xlfn.TEXTSPLIT(C3228,",")</f>
        <v>T Spine</v>
      </c>
      <c r="E3228" t="str">
        <v xml:space="preserve"> L Spine</v>
      </c>
    </row>
    <row r="3229" spans="1:5" x14ac:dyDescent="0.25">
      <c r="A3229">
        <v>24729</v>
      </c>
      <c r="B3229" t="s">
        <v>4192</v>
      </c>
      <c r="C3229" t="s">
        <v>218</v>
      </c>
      <c r="D3229" t="str" cm="1">
        <f t="array" ref="D3229">_xlfn.TEXTSPLIT(C3229,",")</f>
        <v>Head NC</v>
      </c>
    </row>
    <row r="3230" spans="1:5" x14ac:dyDescent="0.25">
      <c r="A3230">
        <v>24726</v>
      </c>
      <c r="B3230" t="s">
        <v>4193</v>
      </c>
      <c r="C3230" t="s">
        <v>218</v>
      </c>
      <c r="D3230" t="str" cm="1">
        <f t="array" ref="D3230">_xlfn.TEXTSPLIT(C3230,",")</f>
        <v>Head NC</v>
      </c>
    </row>
    <row r="3231" spans="1:5" x14ac:dyDescent="0.25">
      <c r="A3231">
        <v>24705</v>
      </c>
      <c r="B3231" t="s">
        <v>4194</v>
      </c>
      <c r="C3231" t="s">
        <v>323</v>
      </c>
      <c r="D3231" t="str" cm="1">
        <f t="array" ref="D3231">_xlfn.TEXTSPLIT(C3231,",")</f>
        <v>Venogram</v>
      </c>
    </row>
    <row r="3232" spans="1:5" x14ac:dyDescent="0.25">
      <c r="A3232">
        <v>24692</v>
      </c>
      <c r="B3232" t="s">
        <v>4195</v>
      </c>
      <c r="C3232" t="s">
        <v>488</v>
      </c>
      <c r="D3232" t="str" cm="1">
        <f t="array" ref="D3232">_xlfn.TEXTSPLIT(C3232,",")</f>
        <v>Orbits NC</v>
      </c>
    </row>
    <row r="3233" spans="1:5" x14ac:dyDescent="0.25">
      <c r="A3233">
        <v>24676</v>
      </c>
      <c r="B3233" t="s">
        <v>4196</v>
      </c>
      <c r="C3233" t="s">
        <v>218</v>
      </c>
      <c r="D3233" t="str" cm="1">
        <f t="array" ref="D3233">_xlfn.TEXTSPLIT(C3233,",")</f>
        <v>Head NC</v>
      </c>
    </row>
    <row r="3234" spans="1:5" x14ac:dyDescent="0.25">
      <c r="A3234">
        <v>24717</v>
      </c>
      <c r="B3234" t="s">
        <v>4197</v>
      </c>
      <c r="C3234" t="s">
        <v>232</v>
      </c>
      <c r="D3234" t="str" cm="1">
        <f t="array" ref="D3234:E3234">_xlfn.TEXTSPLIT(C3234,",")</f>
        <v>Facial bones C</v>
      </c>
      <c r="E3234" t="str">
        <v xml:space="preserve"> Neck C+</v>
      </c>
    </row>
    <row r="3235" spans="1:5" x14ac:dyDescent="0.25">
      <c r="A3235">
        <v>24691</v>
      </c>
      <c r="B3235" t="s">
        <v>4199</v>
      </c>
      <c r="C3235" t="s">
        <v>232</v>
      </c>
      <c r="D3235" t="str" cm="1">
        <f t="array" ref="D3235:E3235">_xlfn.TEXTSPLIT(C3235,",")</f>
        <v>Facial bones C</v>
      </c>
      <c r="E3235" t="str">
        <v xml:space="preserve"> Neck C+</v>
      </c>
    </row>
    <row r="3236" spans="1:5" x14ac:dyDescent="0.25">
      <c r="A3236">
        <v>24662</v>
      </c>
      <c r="B3236" t="s">
        <v>4200</v>
      </c>
      <c r="C3236" t="s">
        <v>196</v>
      </c>
      <c r="D3236" t="str" cm="1">
        <f t="array" ref="D3236">_xlfn.TEXTSPLIT(C3236,",")</f>
        <v>TIA protocol</v>
      </c>
    </row>
    <row r="3237" spans="1:5" x14ac:dyDescent="0.25">
      <c r="A3237">
        <v>24685</v>
      </c>
      <c r="B3237" t="s">
        <v>4201</v>
      </c>
      <c r="C3237" t="s">
        <v>218</v>
      </c>
      <c r="D3237" t="str" cm="1">
        <f t="array" ref="D3237">_xlfn.TEXTSPLIT(C3237,",")</f>
        <v>Head NC</v>
      </c>
    </row>
    <row r="3238" spans="1:5" x14ac:dyDescent="0.25">
      <c r="A3238">
        <v>24675</v>
      </c>
      <c r="B3238" t="s">
        <v>4202</v>
      </c>
      <c r="C3238" t="s">
        <v>55</v>
      </c>
      <c r="D3238" t="str" cm="1">
        <f t="array" ref="D3238">_xlfn.TEXTSPLIT(C3238,",")</f>
        <v>Neck C+</v>
      </c>
    </row>
    <row r="3239" spans="1:5" x14ac:dyDescent="0.25">
      <c r="A3239">
        <v>24661</v>
      </c>
      <c r="B3239" t="s">
        <v>4204</v>
      </c>
      <c r="C3239" t="s">
        <v>218</v>
      </c>
      <c r="D3239" t="str" cm="1">
        <f t="array" ref="D3239">_xlfn.TEXTSPLIT(C3239,",")</f>
        <v>Head NC</v>
      </c>
    </row>
    <row r="3240" spans="1:5" x14ac:dyDescent="0.25">
      <c r="A3240">
        <v>24668</v>
      </c>
      <c r="B3240" t="s">
        <v>4205</v>
      </c>
      <c r="C3240" t="s">
        <v>218</v>
      </c>
      <c r="D3240" t="str" cm="1">
        <f t="array" ref="D3240">_xlfn.TEXTSPLIT(C3240,",")</f>
        <v>Head NC</v>
      </c>
    </row>
    <row r="3241" spans="1:5" x14ac:dyDescent="0.25">
      <c r="A3241">
        <v>24640</v>
      </c>
      <c r="B3241" t="s">
        <v>4208</v>
      </c>
      <c r="C3241" t="s">
        <v>242</v>
      </c>
      <c r="D3241" t="str" cm="1">
        <f t="array" ref="D3241">_xlfn.TEXTSPLIT(C3241,",")</f>
        <v>Facial bones NC</v>
      </c>
    </row>
    <row r="3242" spans="1:5" x14ac:dyDescent="0.25">
      <c r="A3242">
        <v>24684</v>
      </c>
      <c r="B3242" t="s">
        <v>4210</v>
      </c>
      <c r="C3242" t="s">
        <v>502</v>
      </c>
      <c r="D3242" t="str" cm="1">
        <f t="array" ref="D3242:E3242">_xlfn.TEXTSPLIT(C3242,",")</f>
        <v>Head and Neck Angiogram</v>
      </c>
      <c r="E3242" t="str">
        <v xml:space="preserve"> Venogram</v>
      </c>
    </row>
    <row r="3243" spans="1:5" x14ac:dyDescent="0.25">
      <c r="A3243">
        <v>24657</v>
      </c>
      <c r="B3243" t="s">
        <v>4212</v>
      </c>
      <c r="C3243" t="s">
        <v>208</v>
      </c>
      <c r="D3243" t="str" cm="1">
        <f t="array" ref="D3243:E3243">_xlfn.TEXTSPLIT(C3243,",")</f>
        <v>Head NC</v>
      </c>
      <c r="E3243" t="str">
        <v xml:space="preserve"> Facial bones NC</v>
      </c>
    </row>
    <row r="3244" spans="1:5" x14ac:dyDescent="0.25">
      <c r="A3244">
        <v>24637</v>
      </c>
      <c r="B3244" t="s">
        <v>4213</v>
      </c>
      <c r="C3244" t="s">
        <v>196</v>
      </c>
      <c r="D3244" t="str" cm="1">
        <f t="array" ref="D3244">_xlfn.TEXTSPLIT(C3244,",")</f>
        <v>TIA protocol</v>
      </c>
    </row>
    <row r="3245" spans="1:5" x14ac:dyDescent="0.25">
      <c r="A3245">
        <v>24631</v>
      </c>
      <c r="B3245" t="s">
        <v>4215</v>
      </c>
      <c r="C3245" t="s">
        <v>218</v>
      </c>
      <c r="D3245" t="str" cm="1">
        <f t="array" ref="D3245">_xlfn.TEXTSPLIT(C3245,",")</f>
        <v>Head NC</v>
      </c>
    </row>
    <row r="3246" spans="1:5" x14ac:dyDescent="0.25">
      <c r="A3246">
        <v>24627</v>
      </c>
      <c r="B3246" t="s">
        <v>4216</v>
      </c>
      <c r="C3246" t="s">
        <v>218</v>
      </c>
      <c r="D3246" t="str" cm="1">
        <f t="array" ref="D3246">_xlfn.TEXTSPLIT(C3246,",")</f>
        <v>Head NC</v>
      </c>
    </row>
    <row r="3247" spans="1:5" x14ac:dyDescent="0.25">
      <c r="A3247">
        <v>24648</v>
      </c>
      <c r="B3247" t="s">
        <v>4217</v>
      </c>
      <c r="C3247" t="s">
        <v>208</v>
      </c>
      <c r="D3247" t="str" cm="1">
        <f t="array" ref="D3247:E3247">_xlfn.TEXTSPLIT(C3247,",")</f>
        <v>Head NC</v>
      </c>
      <c r="E3247" t="str">
        <v xml:space="preserve"> Facial bones NC</v>
      </c>
    </row>
    <row r="3248" spans="1:5" x14ac:dyDescent="0.25">
      <c r="A3248">
        <v>24659</v>
      </c>
      <c r="B3248" t="s">
        <v>4218</v>
      </c>
      <c r="C3248" t="s">
        <v>284</v>
      </c>
      <c r="D3248" t="str" cm="1">
        <f t="array" ref="D3248">_xlfn.TEXTSPLIT(C3248,",")</f>
        <v>Head and Neck Angiogram</v>
      </c>
    </row>
    <row r="3249" spans="1:5" x14ac:dyDescent="0.25">
      <c r="A3249">
        <v>24630</v>
      </c>
      <c r="B3249" t="s">
        <v>1508</v>
      </c>
      <c r="C3249" t="s">
        <v>214</v>
      </c>
      <c r="D3249" t="str" cm="1">
        <f t="array" ref="D3249">_xlfn.TEXTSPLIT(C3249,",")</f>
        <v>C Spine</v>
      </c>
    </row>
    <row r="3250" spans="1:5" x14ac:dyDescent="0.25">
      <c r="A3250">
        <v>24626</v>
      </c>
      <c r="B3250" t="s">
        <v>4219</v>
      </c>
      <c r="C3250" t="s">
        <v>384</v>
      </c>
      <c r="D3250" t="str" cm="1">
        <f t="array" ref="D3250:E3250">_xlfn.TEXTSPLIT(C3250,",")</f>
        <v>Head NC</v>
      </c>
      <c r="E3250" t="str">
        <v xml:space="preserve"> Head C+</v>
      </c>
    </row>
    <row r="3251" spans="1:5" x14ac:dyDescent="0.25">
      <c r="A3251">
        <v>24653</v>
      </c>
      <c r="B3251" t="s">
        <v>4220</v>
      </c>
      <c r="C3251" t="s">
        <v>196</v>
      </c>
      <c r="D3251" t="str" cm="1">
        <f t="array" ref="D3251">_xlfn.TEXTSPLIT(C3251,",")</f>
        <v>TIA protocol</v>
      </c>
    </row>
    <row r="3252" spans="1:5" x14ac:dyDescent="0.25">
      <c r="A3252">
        <v>24649</v>
      </c>
      <c r="B3252" t="s">
        <v>4221</v>
      </c>
      <c r="C3252" t="s">
        <v>218</v>
      </c>
      <c r="D3252" t="str" cm="1">
        <f t="array" ref="D3252">_xlfn.TEXTSPLIT(C3252,",")</f>
        <v>Head NC</v>
      </c>
    </row>
    <row r="3253" spans="1:5" x14ac:dyDescent="0.25">
      <c r="A3253">
        <v>24609</v>
      </c>
      <c r="B3253" t="s">
        <v>1213</v>
      </c>
      <c r="C3253" t="s">
        <v>218</v>
      </c>
      <c r="D3253" t="str" cm="1">
        <f t="array" ref="D3253">_xlfn.TEXTSPLIT(C3253,",")</f>
        <v>Head NC</v>
      </c>
    </row>
    <row r="3254" spans="1:5" x14ac:dyDescent="0.25">
      <c r="A3254">
        <v>24617</v>
      </c>
      <c r="B3254" t="s">
        <v>4222</v>
      </c>
      <c r="C3254" t="s">
        <v>208</v>
      </c>
      <c r="D3254" t="str" cm="1">
        <f t="array" ref="D3254:E3254">_xlfn.TEXTSPLIT(C3254,",")</f>
        <v>Head NC</v>
      </c>
      <c r="E3254" t="str">
        <v xml:space="preserve"> Facial bones NC</v>
      </c>
    </row>
    <row r="3255" spans="1:5" x14ac:dyDescent="0.25">
      <c r="A3255">
        <v>24622</v>
      </c>
      <c r="B3255" t="s">
        <v>4224</v>
      </c>
      <c r="C3255" t="s">
        <v>196</v>
      </c>
      <c r="D3255" t="str" cm="1">
        <f t="array" ref="D3255">_xlfn.TEXTSPLIT(C3255,",")</f>
        <v>TIA protocol</v>
      </c>
    </row>
    <row r="3256" spans="1:5" x14ac:dyDescent="0.25">
      <c r="A3256">
        <v>24596</v>
      </c>
      <c r="B3256" t="s">
        <v>4225</v>
      </c>
      <c r="C3256" t="s">
        <v>196</v>
      </c>
      <c r="D3256" t="str" cm="1">
        <f t="array" ref="D3256">_xlfn.TEXTSPLIT(C3256,",")</f>
        <v>TIA protocol</v>
      </c>
    </row>
    <row r="3257" spans="1:5" x14ac:dyDescent="0.25">
      <c r="A3257">
        <v>24585</v>
      </c>
      <c r="B3257" t="s">
        <v>92</v>
      </c>
      <c r="C3257" t="s">
        <v>218</v>
      </c>
      <c r="D3257" t="str" cm="1">
        <f t="array" ref="D3257">_xlfn.TEXTSPLIT(C3257,",")</f>
        <v>Head NC</v>
      </c>
    </row>
    <row r="3258" spans="1:5" x14ac:dyDescent="0.25">
      <c r="A3258">
        <v>24572</v>
      </c>
      <c r="B3258" t="s">
        <v>4227</v>
      </c>
      <c r="C3258" t="s">
        <v>218</v>
      </c>
      <c r="D3258" t="str" cm="1">
        <f t="array" ref="D3258">_xlfn.TEXTSPLIT(C3258,",")</f>
        <v>Head NC</v>
      </c>
    </row>
    <row r="3259" spans="1:5" x14ac:dyDescent="0.25">
      <c r="A3259">
        <v>24532</v>
      </c>
      <c r="B3259" t="s">
        <v>4228</v>
      </c>
      <c r="C3259" t="s">
        <v>218</v>
      </c>
      <c r="D3259" t="str" cm="1">
        <f t="array" ref="D3259">_xlfn.TEXTSPLIT(C3259,",")</f>
        <v>Head NC</v>
      </c>
    </row>
    <row r="3260" spans="1:5" x14ac:dyDescent="0.25">
      <c r="A3260">
        <v>24539</v>
      </c>
      <c r="B3260" t="s">
        <v>4229</v>
      </c>
      <c r="C3260" t="s">
        <v>384</v>
      </c>
      <c r="D3260" t="str" cm="1">
        <f t="array" ref="D3260:E3260">_xlfn.TEXTSPLIT(C3260,",")</f>
        <v>Head NC</v>
      </c>
      <c r="E3260" t="str">
        <v xml:space="preserve"> Head C+</v>
      </c>
    </row>
    <row r="3261" spans="1:5" x14ac:dyDescent="0.25">
      <c r="A3261">
        <v>24541</v>
      </c>
      <c r="B3261" t="s">
        <v>4230</v>
      </c>
      <c r="C3261" t="s">
        <v>199</v>
      </c>
      <c r="D3261" t="str" cm="1">
        <f t="array" ref="D3261:E3261">_xlfn.TEXTSPLIT(C3261,",")</f>
        <v>Head NC</v>
      </c>
      <c r="E3261" t="str">
        <v xml:space="preserve"> Venogram</v>
      </c>
    </row>
    <row r="3262" spans="1:5" x14ac:dyDescent="0.25">
      <c r="A3262">
        <v>24501</v>
      </c>
      <c r="B3262" t="s">
        <v>4232</v>
      </c>
      <c r="C3262" t="s">
        <v>218</v>
      </c>
      <c r="D3262" t="str" cm="1">
        <f t="array" ref="D3262">_xlfn.TEXTSPLIT(C3262,",")</f>
        <v>Head NC</v>
      </c>
    </row>
    <row r="3263" spans="1:5" x14ac:dyDescent="0.25">
      <c r="A3263">
        <v>24483</v>
      </c>
      <c r="B3263" t="s">
        <v>4233</v>
      </c>
      <c r="C3263" t="s">
        <v>218</v>
      </c>
      <c r="D3263" t="str" cm="1">
        <f t="array" ref="D3263">_xlfn.TEXTSPLIT(C3263,",")</f>
        <v>Head NC</v>
      </c>
    </row>
    <row r="3264" spans="1:5" x14ac:dyDescent="0.25">
      <c r="A3264">
        <v>24500</v>
      </c>
      <c r="B3264" t="s">
        <v>4234</v>
      </c>
      <c r="C3264" t="s">
        <v>218</v>
      </c>
      <c r="D3264" t="str" cm="1">
        <f t="array" ref="D3264">_xlfn.TEXTSPLIT(C3264,",")</f>
        <v>Head NC</v>
      </c>
    </row>
    <row r="3265" spans="1:5" x14ac:dyDescent="0.25">
      <c r="A3265">
        <v>24459</v>
      </c>
      <c r="B3265" t="s">
        <v>4235</v>
      </c>
      <c r="C3265" t="s">
        <v>196</v>
      </c>
      <c r="D3265" t="str" cm="1">
        <f t="array" ref="D3265">_xlfn.TEXTSPLIT(C3265,",")</f>
        <v>TIA protocol</v>
      </c>
    </row>
    <row r="3266" spans="1:5" x14ac:dyDescent="0.25">
      <c r="A3266">
        <v>24489</v>
      </c>
      <c r="B3266" t="s">
        <v>4236</v>
      </c>
      <c r="C3266" t="s">
        <v>218</v>
      </c>
      <c r="D3266" t="str" cm="1">
        <f t="array" ref="D3266">_xlfn.TEXTSPLIT(C3266,",")</f>
        <v>Head NC</v>
      </c>
    </row>
    <row r="3267" spans="1:5" x14ac:dyDescent="0.25">
      <c r="A3267">
        <v>24499</v>
      </c>
      <c r="B3267" t="s">
        <v>4238</v>
      </c>
      <c r="C3267" t="s">
        <v>229</v>
      </c>
      <c r="D3267" t="str" cm="1">
        <f t="array" ref="D3267">_xlfn.TEXTSPLIT(C3267,",")</f>
        <v>Head angiogram or COW</v>
      </c>
    </row>
    <row r="3268" spans="1:5" x14ac:dyDescent="0.25">
      <c r="A3268">
        <v>24478</v>
      </c>
      <c r="B3268" t="s">
        <v>4239</v>
      </c>
      <c r="C3268" t="s">
        <v>211</v>
      </c>
      <c r="D3268" t="str" cm="1">
        <f t="array" ref="D3268:E3268">_xlfn.TEXTSPLIT(C3268,",")</f>
        <v>Head NC</v>
      </c>
      <c r="E3268" t="str">
        <v xml:space="preserve"> C Spine</v>
      </c>
    </row>
    <row r="3269" spans="1:5" x14ac:dyDescent="0.25">
      <c r="A3269">
        <v>24480</v>
      </c>
      <c r="B3269" t="s">
        <v>4240</v>
      </c>
      <c r="C3269" t="s">
        <v>218</v>
      </c>
      <c r="D3269" t="str" cm="1">
        <f t="array" ref="D3269">_xlfn.TEXTSPLIT(C3269,",")</f>
        <v>Head NC</v>
      </c>
    </row>
    <row r="3270" spans="1:5" x14ac:dyDescent="0.25">
      <c r="A3270">
        <v>24495</v>
      </c>
      <c r="B3270" t="s">
        <v>4241</v>
      </c>
      <c r="C3270" t="s">
        <v>211</v>
      </c>
      <c r="D3270" t="str" cm="1">
        <f t="array" ref="D3270:E3270">_xlfn.TEXTSPLIT(C3270,",")</f>
        <v>Head NC</v>
      </c>
      <c r="E3270" t="str">
        <v xml:space="preserve"> C Spine</v>
      </c>
    </row>
    <row r="3271" spans="1:5" x14ac:dyDescent="0.25">
      <c r="A3271">
        <v>24488</v>
      </c>
      <c r="B3271" t="s">
        <v>4242</v>
      </c>
      <c r="C3271" t="s">
        <v>196</v>
      </c>
      <c r="D3271" t="str" cm="1">
        <f t="array" ref="D3271">_xlfn.TEXTSPLIT(C3271,",")</f>
        <v>TIA protocol</v>
      </c>
    </row>
    <row r="3272" spans="1:5" x14ac:dyDescent="0.25">
      <c r="A3272">
        <v>24498</v>
      </c>
      <c r="B3272" t="s">
        <v>148</v>
      </c>
      <c r="C3272" t="s">
        <v>218</v>
      </c>
      <c r="D3272" t="str" cm="1">
        <f t="array" ref="D3272">_xlfn.TEXTSPLIT(C3272,",")</f>
        <v>Head NC</v>
      </c>
    </row>
    <row r="3273" spans="1:5" x14ac:dyDescent="0.25">
      <c r="A3273">
        <v>24469</v>
      </c>
      <c r="B3273" t="s">
        <v>4243</v>
      </c>
      <c r="C3273" t="s">
        <v>376</v>
      </c>
      <c r="D3273" t="str" cm="1">
        <f t="array" ref="D3273:E3273">_xlfn.TEXTSPLIT(C3273,",")</f>
        <v>Head NC</v>
      </c>
      <c r="E3273" t="str">
        <v xml:space="preserve"> Head angiogram or COW</v>
      </c>
    </row>
    <row r="3274" spans="1:5" x14ac:dyDescent="0.25">
      <c r="A3274">
        <v>24458</v>
      </c>
      <c r="B3274" t="s">
        <v>4245</v>
      </c>
      <c r="C3274" t="s">
        <v>284</v>
      </c>
      <c r="D3274" t="str" cm="1">
        <f t="array" ref="D3274">_xlfn.TEXTSPLIT(C3274,",")</f>
        <v>Head and Neck Angiogram</v>
      </c>
    </row>
    <row r="3275" spans="1:5" x14ac:dyDescent="0.25">
      <c r="A3275">
        <v>24420</v>
      </c>
      <c r="B3275" t="s">
        <v>4246</v>
      </c>
      <c r="C3275" t="s">
        <v>218</v>
      </c>
      <c r="D3275" t="str" cm="1">
        <f t="array" ref="D3275">_xlfn.TEXTSPLIT(C3275,",")</f>
        <v>Head NC</v>
      </c>
    </row>
    <row r="3276" spans="1:5" x14ac:dyDescent="0.25">
      <c r="A3276">
        <v>24441</v>
      </c>
      <c r="B3276" t="s">
        <v>4247</v>
      </c>
      <c r="C3276" t="s">
        <v>196</v>
      </c>
      <c r="D3276" t="str" cm="1">
        <f t="array" ref="D3276">_xlfn.TEXTSPLIT(C3276,",")</f>
        <v>TIA protocol</v>
      </c>
    </row>
    <row r="3277" spans="1:5" x14ac:dyDescent="0.25">
      <c r="A3277">
        <v>24450</v>
      </c>
      <c r="B3277" t="s">
        <v>4248</v>
      </c>
      <c r="C3277" t="s">
        <v>2842</v>
      </c>
      <c r="D3277" t="str" cm="1">
        <f t="array" ref="D3277:E3277">_xlfn.TEXTSPLIT(C3277,",")</f>
        <v>Neck C+</v>
      </c>
      <c r="E3277" t="str">
        <v xml:space="preserve"> Facial bones C</v>
      </c>
    </row>
    <row r="3278" spans="1:5" x14ac:dyDescent="0.25">
      <c r="A3278">
        <v>24425</v>
      </c>
      <c r="B3278" t="s">
        <v>4250</v>
      </c>
      <c r="C3278" t="s">
        <v>55</v>
      </c>
      <c r="D3278" t="str" cm="1">
        <f t="array" ref="D3278">_xlfn.TEXTSPLIT(C3278,",")</f>
        <v>Neck C+</v>
      </c>
    </row>
    <row r="3279" spans="1:5" x14ac:dyDescent="0.25">
      <c r="A3279">
        <v>24439</v>
      </c>
      <c r="B3279" t="s">
        <v>4251</v>
      </c>
      <c r="C3279" t="s">
        <v>229</v>
      </c>
      <c r="D3279" t="str" cm="1">
        <f t="array" ref="D3279">_xlfn.TEXTSPLIT(C3279,",")</f>
        <v>Head angiogram or COW</v>
      </c>
    </row>
    <row r="3280" spans="1:5" x14ac:dyDescent="0.25">
      <c r="A3280">
        <v>24437</v>
      </c>
      <c r="B3280" t="s">
        <v>4253</v>
      </c>
      <c r="C3280" t="s">
        <v>196</v>
      </c>
      <c r="D3280" t="str" cm="1">
        <f t="array" ref="D3280">_xlfn.TEXTSPLIT(C3280,",")</f>
        <v>TIA protocol</v>
      </c>
    </row>
    <row r="3281" spans="1:6" x14ac:dyDescent="0.25">
      <c r="A3281">
        <v>24445</v>
      </c>
      <c r="B3281" t="s">
        <v>4254</v>
      </c>
      <c r="C3281" t="s">
        <v>208</v>
      </c>
      <c r="D3281" t="str" cm="1">
        <f t="array" ref="D3281:E3281">_xlfn.TEXTSPLIT(C3281,",")</f>
        <v>Head NC</v>
      </c>
      <c r="E3281" t="str">
        <v xml:space="preserve"> Facial bones NC</v>
      </c>
    </row>
    <row r="3282" spans="1:6" x14ac:dyDescent="0.25">
      <c r="A3282">
        <v>24403</v>
      </c>
      <c r="B3282" t="s">
        <v>4255</v>
      </c>
      <c r="C3282" t="s">
        <v>218</v>
      </c>
      <c r="D3282" t="str" cm="1">
        <f t="array" ref="D3282">_xlfn.TEXTSPLIT(C3282,",")</f>
        <v>Head NC</v>
      </c>
    </row>
    <row r="3283" spans="1:6" x14ac:dyDescent="0.25">
      <c r="A3283">
        <v>24413</v>
      </c>
      <c r="B3283" t="s">
        <v>4256</v>
      </c>
      <c r="C3283" t="s">
        <v>426</v>
      </c>
      <c r="D3283" t="str" cm="1">
        <f t="array" ref="D3283">_xlfn.TEXTSPLIT(C3283,",")</f>
        <v>L Spine</v>
      </c>
    </row>
    <row r="3284" spans="1:6" x14ac:dyDescent="0.25">
      <c r="A3284">
        <v>24367</v>
      </c>
      <c r="B3284" t="s">
        <v>4257</v>
      </c>
      <c r="C3284" t="s">
        <v>242</v>
      </c>
      <c r="D3284" t="str" cm="1">
        <f t="array" ref="D3284">_xlfn.TEXTSPLIT(C3284,",")</f>
        <v>Facial bones NC</v>
      </c>
    </row>
    <row r="3285" spans="1:6" x14ac:dyDescent="0.25">
      <c r="A3285">
        <v>24363</v>
      </c>
      <c r="B3285" t="s">
        <v>4258</v>
      </c>
      <c r="C3285" t="s">
        <v>218</v>
      </c>
      <c r="D3285" t="str" cm="1">
        <f t="array" ref="D3285">_xlfn.TEXTSPLIT(C3285,",")</f>
        <v>Head NC</v>
      </c>
    </row>
    <row r="3286" spans="1:6" x14ac:dyDescent="0.25">
      <c r="A3286">
        <v>24371</v>
      </c>
      <c r="B3286" t="s">
        <v>4259</v>
      </c>
      <c r="C3286" t="s">
        <v>55</v>
      </c>
      <c r="D3286" t="str" cm="1">
        <f t="array" ref="D3286">_xlfn.TEXTSPLIT(C3286,",")</f>
        <v>Neck C+</v>
      </c>
    </row>
    <row r="3287" spans="1:6" x14ac:dyDescent="0.25">
      <c r="A3287">
        <v>24384</v>
      </c>
      <c r="B3287" t="s">
        <v>4260</v>
      </c>
      <c r="C3287" t="s">
        <v>218</v>
      </c>
      <c r="D3287" t="str" cm="1">
        <f t="array" ref="D3287">_xlfn.TEXTSPLIT(C3287,",")</f>
        <v>Head NC</v>
      </c>
    </row>
    <row r="3288" spans="1:6" x14ac:dyDescent="0.25">
      <c r="A3288">
        <v>24353</v>
      </c>
      <c r="B3288" t="s">
        <v>4262</v>
      </c>
      <c r="C3288" t="s">
        <v>2461</v>
      </c>
      <c r="D3288" t="str" cm="1">
        <f t="array" ref="D3288">_xlfn.TEXTSPLIT(C3288,",")</f>
        <v>Neck NC</v>
      </c>
    </row>
    <row r="3289" spans="1:6" x14ac:dyDescent="0.25">
      <c r="A3289">
        <v>24378</v>
      </c>
      <c r="B3289" t="s">
        <v>4265</v>
      </c>
      <c r="C3289" t="s">
        <v>218</v>
      </c>
      <c r="D3289" t="str" cm="1">
        <f t="array" ref="D3289">_xlfn.TEXTSPLIT(C3289,",")</f>
        <v>Head NC</v>
      </c>
    </row>
    <row r="3290" spans="1:6" x14ac:dyDescent="0.25">
      <c r="A3290">
        <v>24370</v>
      </c>
      <c r="B3290" t="s">
        <v>4266</v>
      </c>
      <c r="C3290" t="s">
        <v>218</v>
      </c>
      <c r="D3290" t="str" cm="1">
        <f t="array" ref="D3290">_xlfn.TEXTSPLIT(C3290,",")</f>
        <v>Head NC</v>
      </c>
    </row>
    <row r="3291" spans="1:6" x14ac:dyDescent="0.25">
      <c r="A3291">
        <v>24375</v>
      </c>
      <c r="B3291" t="s">
        <v>4267</v>
      </c>
      <c r="C3291" t="s">
        <v>466</v>
      </c>
      <c r="D3291" t="str" cm="1">
        <f t="array" ref="D3291">_xlfn.TEXTSPLIT(C3291,",")</f>
        <v>Orbits C+</v>
      </c>
    </row>
    <row r="3292" spans="1:6" x14ac:dyDescent="0.25">
      <c r="A3292">
        <v>24366</v>
      </c>
      <c r="B3292" t="s">
        <v>4269</v>
      </c>
      <c r="C3292" t="s">
        <v>208</v>
      </c>
      <c r="D3292" t="str" cm="1">
        <f t="array" ref="D3292:E3292">_xlfn.TEXTSPLIT(C3292,",")</f>
        <v>Head NC</v>
      </c>
      <c r="E3292" t="str">
        <v xml:space="preserve"> Facial bones NC</v>
      </c>
    </row>
    <row r="3293" spans="1:6" x14ac:dyDescent="0.25">
      <c r="A3293">
        <v>24389</v>
      </c>
      <c r="B3293" t="s">
        <v>2822</v>
      </c>
      <c r="C3293" t="s">
        <v>756</v>
      </c>
      <c r="D3293" t="str" cm="1">
        <f t="array" ref="D3293:F3293">_xlfn.TEXTSPLIT(C3293,",")</f>
        <v>Head NC</v>
      </c>
      <c r="E3293" t="str">
        <v xml:space="preserve"> Head and Neck Angiogram</v>
      </c>
      <c r="F3293" t="str">
        <v xml:space="preserve"> C Spine</v>
      </c>
    </row>
    <row r="3294" spans="1:6" x14ac:dyDescent="0.25">
      <c r="A3294">
        <v>24336</v>
      </c>
      <c r="B3294" t="s">
        <v>4272</v>
      </c>
      <c r="C3294" t="s">
        <v>218</v>
      </c>
      <c r="D3294" t="str" cm="1">
        <f t="array" ref="D3294">_xlfn.TEXTSPLIT(C3294,",")</f>
        <v>Head NC</v>
      </c>
    </row>
    <row r="3295" spans="1:6" x14ac:dyDescent="0.25">
      <c r="A3295">
        <v>24326</v>
      </c>
      <c r="B3295" t="s">
        <v>1965</v>
      </c>
      <c r="C3295" t="s">
        <v>218</v>
      </c>
      <c r="D3295" t="str" cm="1">
        <f t="array" ref="D3295">_xlfn.TEXTSPLIT(C3295,",")</f>
        <v>Head NC</v>
      </c>
    </row>
    <row r="3296" spans="1:6" x14ac:dyDescent="0.25">
      <c r="A3296">
        <v>24300</v>
      </c>
      <c r="B3296" t="s">
        <v>4273</v>
      </c>
      <c r="C3296" t="s">
        <v>218</v>
      </c>
      <c r="D3296" t="str" cm="1">
        <f t="array" ref="D3296">_xlfn.TEXTSPLIT(C3296,",")</f>
        <v>Head NC</v>
      </c>
    </row>
    <row r="3297" spans="1:6" x14ac:dyDescent="0.25">
      <c r="A3297">
        <v>24305</v>
      </c>
      <c r="B3297" t="s">
        <v>4274</v>
      </c>
      <c r="C3297" t="s">
        <v>4276</v>
      </c>
      <c r="D3297" t="str" cm="1">
        <f t="array" ref="D3297:F3297">_xlfn.TEXTSPLIT(C3297,",")</f>
        <v>C Spine</v>
      </c>
      <c r="E3297" t="str">
        <v xml:space="preserve"> T Spine</v>
      </c>
      <c r="F3297" t="str">
        <v xml:space="preserve"> L Spine</v>
      </c>
    </row>
    <row r="3298" spans="1:6" x14ac:dyDescent="0.25">
      <c r="A3298">
        <v>24293</v>
      </c>
      <c r="B3298" t="s">
        <v>4277</v>
      </c>
      <c r="C3298" t="s">
        <v>211</v>
      </c>
      <c r="D3298" t="str" cm="1">
        <f t="array" ref="D3298:E3298">_xlfn.TEXTSPLIT(C3298,",")</f>
        <v>Head NC</v>
      </c>
      <c r="E3298" t="str">
        <v xml:space="preserve"> C Spine</v>
      </c>
    </row>
    <row r="3299" spans="1:6" x14ac:dyDescent="0.25">
      <c r="A3299">
        <v>24329</v>
      </c>
      <c r="B3299" t="s">
        <v>4278</v>
      </c>
      <c r="C3299" t="s">
        <v>55</v>
      </c>
      <c r="D3299" t="str" cm="1">
        <f t="array" ref="D3299">_xlfn.TEXTSPLIT(C3299,",")</f>
        <v>Neck C+</v>
      </c>
    </row>
    <row r="3300" spans="1:6" x14ac:dyDescent="0.25">
      <c r="A3300">
        <v>24303</v>
      </c>
      <c r="B3300" t="s">
        <v>4279</v>
      </c>
      <c r="C3300" t="s">
        <v>218</v>
      </c>
      <c r="D3300" t="str" cm="1">
        <f t="array" ref="D3300">_xlfn.TEXTSPLIT(C3300,",")</f>
        <v>Head NC</v>
      </c>
    </row>
    <row r="3301" spans="1:6" x14ac:dyDescent="0.25">
      <c r="A3301">
        <v>24294</v>
      </c>
      <c r="B3301" t="s">
        <v>4280</v>
      </c>
      <c r="C3301" t="s">
        <v>326</v>
      </c>
      <c r="D3301" t="str" cm="1">
        <f t="array" ref="D3301">_xlfn.TEXTSPLIT(C3301,",")</f>
        <v>Head C+</v>
      </c>
    </row>
    <row r="3302" spans="1:6" x14ac:dyDescent="0.25">
      <c r="A3302">
        <v>24308</v>
      </c>
      <c r="B3302" t="s">
        <v>4282</v>
      </c>
      <c r="C3302" t="s">
        <v>218</v>
      </c>
      <c r="D3302" t="str" cm="1">
        <f t="array" ref="D3302">_xlfn.TEXTSPLIT(C3302,",")</f>
        <v>Head NC</v>
      </c>
    </row>
    <row r="3303" spans="1:6" x14ac:dyDescent="0.25">
      <c r="A3303">
        <v>24304</v>
      </c>
      <c r="B3303" t="s">
        <v>4283</v>
      </c>
      <c r="C3303" t="s">
        <v>196</v>
      </c>
      <c r="D3303" t="str" cm="1">
        <f t="array" ref="D3303">_xlfn.TEXTSPLIT(C3303,",")</f>
        <v>TIA protocol</v>
      </c>
    </row>
    <row r="3304" spans="1:6" x14ac:dyDescent="0.25">
      <c r="A3304">
        <v>24311</v>
      </c>
      <c r="B3304" t="s">
        <v>4284</v>
      </c>
      <c r="C3304" t="s">
        <v>218</v>
      </c>
      <c r="D3304" t="str" cm="1">
        <f t="array" ref="D3304">_xlfn.TEXTSPLIT(C3304,",")</f>
        <v>Head NC</v>
      </c>
    </row>
    <row r="3305" spans="1:6" x14ac:dyDescent="0.25">
      <c r="A3305">
        <v>24274</v>
      </c>
      <c r="B3305" t="s">
        <v>4285</v>
      </c>
      <c r="C3305" t="s">
        <v>196</v>
      </c>
      <c r="D3305" t="str" cm="1">
        <f t="array" ref="D3305">_xlfn.TEXTSPLIT(C3305,",")</f>
        <v>TIA protocol</v>
      </c>
    </row>
    <row r="3306" spans="1:6" x14ac:dyDescent="0.25">
      <c r="A3306">
        <v>24281</v>
      </c>
      <c r="B3306" t="s">
        <v>4286</v>
      </c>
      <c r="C3306" t="s">
        <v>196</v>
      </c>
      <c r="D3306" t="str" cm="1">
        <f t="array" ref="D3306">_xlfn.TEXTSPLIT(C3306,",")</f>
        <v>TIA protocol</v>
      </c>
    </row>
    <row r="3307" spans="1:6" x14ac:dyDescent="0.25">
      <c r="A3307">
        <v>24280</v>
      </c>
      <c r="B3307" t="s">
        <v>4287</v>
      </c>
      <c r="C3307" t="s">
        <v>529</v>
      </c>
      <c r="D3307" t="str" cm="1">
        <f t="array" ref="D3307">_xlfn.TEXTSPLIT(C3307,",")</f>
        <v>Neck Angiogram</v>
      </c>
    </row>
    <row r="3308" spans="1:6" x14ac:dyDescent="0.25">
      <c r="A3308">
        <v>24278</v>
      </c>
      <c r="B3308" t="s">
        <v>4288</v>
      </c>
      <c r="C3308" t="s">
        <v>218</v>
      </c>
      <c r="D3308" t="str" cm="1">
        <f t="array" ref="D3308">_xlfn.TEXTSPLIT(C3308,",")</f>
        <v>Head NC</v>
      </c>
    </row>
    <row r="3309" spans="1:6" x14ac:dyDescent="0.25">
      <c r="A3309">
        <v>24275</v>
      </c>
      <c r="B3309" t="s">
        <v>4289</v>
      </c>
      <c r="C3309" t="s">
        <v>218</v>
      </c>
      <c r="D3309" t="str" cm="1">
        <f t="array" ref="D3309">_xlfn.TEXTSPLIT(C3309,",")</f>
        <v>Head NC</v>
      </c>
    </row>
    <row r="3310" spans="1:6" x14ac:dyDescent="0.25">
      <c r="A3310">
        <v>24291</v>
      </c>
      <c r="B3310" t="s">
        <v>4290</v>
      </c>
      <c r="C3310" t="s">
        <v>196</v>
      </c>
      <c r="D3310" t="str" cm="1">
        <f t="array" ref="D3310">_xlfn.TEXTSPLIT(C3310,",")</f>
        <v>TIA protocol</v>
      </c>
    </row>
    <row r="3311" spans="1:6" x14ac:dyDescent="0.25">
      <c r="A3311">
        <v>24283</v>
      </c>
      <c r="B3311" t="s">
        <v>4291</v>
      </c>
      <c r="C3311" t="s">
        <v>218</v>
      </c>
      <c r="D3311" t="str" cm="1">
        <f t="array" ref="D3311">_xlfn.TEXTSPLIT(C3311,",")</f>
        <v>Head NC</v>
      </c>
    </row>
    <row r="3312" spans="1:6" x14ac:dyDescent="0.25">
      <c r="A3312">
        <v>24292</v>
      </c>
      <c r="B3312" t="s">
        <v>4292</v>
      </c>
      <c r="C3312" t="s">
        <v>218</v>
      </c>
      <c r="D3312" t="str" cm="1">
        <f t="array" ref="D3312">_xlfn.TEXTSPLIT(C3312,",")</f>
        <v>Head NC</v>
      </c>
    </row>
    <row r="3313" spans="1:5" x14ac:dyDescent="0.25">
      <c r="A3313">
        <v>24252</v>
      </c>
      <c r="B3313" t="s">
        <v>4293</v>
      </c>
      <c r="C3313" t="s">
        <v>196</v>
      </c>
      <c r="D3313" t="str" cm="1">
        <f t="array" ref="D3313">_xlfn.TEXTSPLIT(C3313,",")</f>
        <v>TIA protocol</v>
      </c>
    </row>
    <row r="3314" spans="1:5" x14ac:dyDescent="0.25">
      <c r="A3314">
        <v>24246</v>
      </c>
      <c r="B3314" t="s">
        <v>4294</v>
      </c>
      <c r="C3314" t="s">
        <v>218</v>
      </c>
      <c r="D3314" t="str" cm="1">
        <f t="array" ref="D3314">_xlfn.TEXTSPLIT(C3314,",")</f>
        <v>Head NC</v>
      </c>
    </row>
    <row r="3315" spans="1:5" x14ac:dyDescent="0.25">
      <c r="A3315">
        <v>24259</v>
      </c>
      <c r="B3315" t="s">
        <v>4295</v>
      </c>
      <c r="C3315" t="s">
        <v>218</v>
      </c>
      <c r="D3315" t="str" cm="1">
        <f t="array" ref="D3315">_xlfn.TEXTSPLIT(C3315,",")</f>
        <v>Head NC</v>
      </c>
    </row>
    <row r="3316" spans="1:5" x14ac:dyDescent="0.25">
      <c r="A3316">
        <v>24256</v>
      </c>
      <c r="B3316" t="s">
        <v>148</v>
      </c>
      <c r="C3316" t="s">
        <v>218</v>
      </c>
      <c r="D3316" t="str" cm="1">
        <f t="array" ref="D3316">_xlfn.TEXTSPLIT(C3316,",")</f>
        <v>Head NC</v>
      </c>
    </row>
    <row r="3317" spans="1:5" x14ac:dyDescent="0.25">
      <c r="A3317">
        <v>24271</v>
      </c>
      <c r="B3317" t="s">
        <v>148</v>
      </c>
      <c r="C3317" t="s">
        <v>218</v>
      </c>
      <c r="D3317" t="str" cm="1">
        <f t="array" ref="D3317">_xlfn.TEXTSPLIT(C3317,",")</f>
        <v>Head NC</v>
      </c>
    </row>
    <row r="3318" spans="1:5" x14ac:dyDescent="0.25">
      <c r="A3318">
        <v>24250</v>
      </c>
      <c r="B3318" t="s">
        <v>4296</v>
      </c>
      <c r="C3318" t="s">
        <v>218</v>
      </c>
      <c r="D3318" t="str" cm="1">
        <f t="array" ref="D3318">_xlfn.TEXTSPLIT(C3318,",")</f>
        <v>Head NC</v>
      </c>
    </row>
    <row r="3319" spans="1:5" x14ac:dyDescent="0.25">
      <c r="A3319">
        <v>24267</v>
      </c>
      <c r="B3319" t="s">
        <v>4297</v>
      </c>
      <c r="C3319" t="s">
        <v>196</v>
      </c>
      <c r="D3319" t="str" cm="1">
        <f t="array" ref="D3319">_xlfn.TEXTSPLIT(C3319,",")</f>
        <v>TIA protocol</v>
      </c>
    </row>
    <row r="3320" spans="1:5" x14ac:dyDescent="0.25">
      <c r="A3320">
        <v>24261</v>
      </c>
      <c r="B3320" t="s">
        <v>1952</v>
      </c>
      <c r="C3320" t="s">
        <v>218</v>
      </c>
      <c r="D3320" t="str" cm="1">
        <f t="array" ref="D3320">_xlfn.TEXTSPLIT(C3320,",")</f>
        <v>Head NC</v>
      </c>
    </row>
    <row r="3321" spans="1:5" x14ac:dyDescent="0.25">
      <c r="A3321">
        <v>24262</v>
      </c>
      <c r="B3321" t="s">
        <v>1952</v>
      </c>
      <c r="C3321" t="s">
        <v>211</v>
      </c>
      <c r="D3321" t="str" cm="1">
        <f t="array" ref="D3321:E3321">_xlfn.TEXTSPLIT(C3321,",")</f>
        <v>Head NC</v>
      </c>
      <c r="E3321" t="str">
        <v xml:space="preserve"> C Spine</v>
      </c>
    </row>
    <row r="3322" spans="1:5" x14ac:dyDescent="0.25">
      <c r="A3322">
        <v>24255</v>
      </c>
      <c r="B3322" t="s">
        <v>4299</v>
      </c>
      <c r="C3322" t="s">
        <v>218</v>
      </c>
      <c r="D3322" t="str" cm="1">
        <f t="array" ref="D3322">_xlfn.TEXTSPLIT(C3322,",")</f>
        <v>Head NC</v>
      </c>
    </row>
    <row r="3323" spans="1:5" x14ac:dyDescent="0.25">
      <c r="A3323">
        <v>24251</v>
      </c>
      <c r="B3323" t="s">
        <v>4300</v>
      </c>
      <c r="C3323" t="s">
        <v>466</v>
      </c>
      <c r="D3323" t="str" cm="1">
        <f t="array" ref="D3323">_xlfn.TEXTSPLIT(C3323,",")</f>
        <v>Orbits C+</v>
      </c>
    </row>
    <row r="3324" spans="1:5" x14ac:dyDescent="0.25">
      <c r="A3324">
        <v>24233</v>
      </c>
      <c r="B3324" t="s">
        <v>4301</v>
      </c>
      <c r="C3324" t="s">
        <v>218</v>
      </c>
      <c r="D3324" t="str" cm="1">
        <f t="array" ref="D3324">_xlfn.TEXTSPLIT(C3324,",")</f>
        <v>Head NC</v>
      </c>
    </row>
    <row r="3325" spans="1:5" x14ac:dyDescent="0.25">
      <c r="A3325">
        <v>24235</v>
      </c>
      <c r="B3325" t="s">
        <v>4302</v>
      </c>
      <c r="C3325" t="s">
        <v>55</v>
      </c>
      <c r="D3325" t="str" cm="1">
        <f t="array" ref="D3325">_xlfn.TEXTSPLIT(C3325,",")</f>
        <v>Neck C+</v>
      </c>
    </row>
    <row r="3326" spans="1:5" x14ac:dyDescent="0.25">
      <c r="A3326">
        <v>24228</v>
      </c>
      <c r="B3326" t="s">
        <v>4304</v>
      </c>
      <c r="C3326" t="s">
        <v>466</v>
      </c>
      <c r="D3326" t="str" cm="1">
        <f t="array" ref="D3326">_xlfn.TEXTSPLIT(C3326,",")</f>
        <v>Orbits C+</v>
      </c>
    </row>
    <row r="3327" spans="1:5" x14ac:dyDescent="0.25">
      <c r="A3327">
        <v>24212</v>
      </c>
      <c r="B3327" t="s">
        <v>4306</v>
      </c>
      <c r="C3327" t="s">
        <v>196</v>
      </c>
      <c r="D3327" t="str" cm="1">
        <f t="array" ref="D3327">_xlfn.TEXTSPLIT(C3327,",")</f>
        <v>TIA protocol</v>
      </c>
    </row>
    <row r="3328" spans="1:5" x14ac:dyDescent="0.25">
      <c r="A3328">
        <v>24225</v>
      </c>
      <c r="B3328" t="s">
        <v>4307</v>
      </c>
      <c r="C3328" t="s">
        <v>196</v>
      </c>
      <c r="D3328" t="str" cm="1">
        <f t="array" ref="D3328">_xlfn.TEXTSPLIT(C3328,",")</f>
        <v>TIA protocol</v>
      </c>
    </row>
    <row r="3329" spans="1:5" x14ac:dyDescent="0.25">
      <c r="A3329">
        <v>24227</v>
      </c>
      <c r="B3329" t="s">
        <v>4308</v>
      </c>
      <c r="C3329" t="s">
        <v>55</v>
      </c>
      <c r="D3329" t="str" cm="1">
        <f t="array" ref="D3329">_xlfn.TEXTSPLIT(C3329,",")</f>
        <v>Neck C+</v>
      </c>
    </row>
    <row r="3330" spans="1:5" x14ac:dyDescent="0.25">
      <c r="A3330">
        <v>24192</v>
      </c>
      <c r="B3330" t="s">
        <v>4309</v>
      </c>
      <c r="C3330" t="s">
        <v>196</v>
      </c>
      <c r="D3330" t="str" cm="1">
        <f t="array" ref="D3330">_xlfn.TEXTSPLIT(C3330,",")</f>
        <v>TIA protocol</v>
      </c>
    </row>
    <row r="3331" spans="1:5" x14ac:dyDescent="0.25">
      <c r="A3331">
        <v>24172</v>
      </c>
      <c r="B3331" t="s">
        <v>4310</v>
      </c>
      <c r="C3331" t="s">
        <v>196</v>
      </c>
      <c r="D3331" t="str" cm="1">
        <f t="array" ref="D3331">_xlfn.TEXTSPLIT(C3331,",")</f>
        <v>TIA protocol</v>
      </c>
    </row>
    <row r="3332" spans="1:5" x14ac:dyDescent="0.25">
      <c r="A3332">
        <v>24174</v>
      </c>
      <c r="B3332" t="s">
        <v>4311</v>
      </c>
      <c r="C3332" t="s">
        <v>218</v>
      </c>
      <c r="D3332" t="str" cm="1">
        <f t="array" ref="D3332">_xlfn.TEXTSPLIT(C3332,",")</f>
        <v>Head NC</v>
      </c>
    </row>
    <row r="3333" spans="1:5" x14ac:dyDescent="0.25">
      <c r="A3333">
        <v>24161</v>
      </c>
      <c r="B3333" t="s">
        <v>4312</v>
      </c>
      <c r="C3333" t="s">
        <v>218</v>
      </c>
      <c r="D3333" t="str" cm="1">
        <f t="array" ref="D3333">_xlfn.TEXTSPLIT(C3333,",")</f>
        <v>Head NC</v>
      </c>
    </row>
    <row r="3334" spans="1:5" x14ac:dyDescent="0.25">
      <c r="A3334">
        <v>24171</v>
      </c>
      <c r="B3334" t="s">
        <v>4314</v>
      </c>
      <c r="C3334" t="s">
        <v>55</v>
      </c>
      <c r="D3334" t="str" cm="1">
        <f t="array" ref="D3334">_xlfn.TEXTSPLIT(C3334,",")</f>
        <v>Neck C+</v>
      </c>
    </row>
    <row r="3335" spans="1:5" x14ac:dyDescent="0.25">
      <c r="A3335">
        <v>24178</v>
      </c>
      <c r="B3335" t="s">
        <v>4317</v>
      </c>
      <c r="C3335" t="s">
        <v>196</v>
      </c>
      <c r="D3335" t="str" cm="1">
        <f t="array" ref="D3335">_xlfn.TEXTSPLIT(C3335,",")</f>
        <v>TIA protocol</v>
      </c>
    </row>
    <row r="3336" spans="1:5" x14ac:dyDescent="0.25">
      <c r="A3336">
        <v>24194</v>
      </c>
      <c r="B3336" t="s">
        <v>4318</v>
      </c>
      <c r="C3336" t="s">
        <v>218</v>
      </c>
      <c r="D3336" t="str" cm="1">
        <f t="array" ref="D3336">_xlfn.TEXTSPLIT(C3336,",")</f>
        <v>Head NC</v>
      </c>
    </row>
    <row r="3337" spans="1:5" x14ac:dyDescent="0.25">
      <c r="A3337">
        <v>24169</v>
      </c>
      <c r="B3337" t="s">
        <v>4319</v>
      </c>
      <c r="C3337" t="s">
        <v>214</v>
      </c>
      <c r="D3337" t="str" cm="1">
        <f t="array" ref="D3337">_xlfn.TEXTSPLIT(C3337,",")</f>
        <v>C Spine</v>
      </c>
    </row>
    <row r="3338" spans="1:5" x14ac:dyDescent="0.25">
      <c r="A3338">
        <v>24165</v>
      </c>
      <c r="B3338" t="s">
        <v>4320</v>
      </c>
      <c r="C3338" t="s">
        <v>307</v>
      </c>
      <c r="D3338" t="str" cm="1">
        <f t="array" ref="D3338:E3338">_xlfn.TEXTSPLIT(C3338,",")</f>
        <v>Head C+</v>
      </c>
      <c r="E3338" t="str">
        <v xml:space="preserve"> Neck C+</v>
      </c>
    </row>
    <row r="3339" spans="1:5" x14ac:dyDescent="0.25">
      <c r="A3339">
        <v>24154</v>
      </c>
      <c r="B3339" t="s">
        <v>697</v>
      </c>
      <c r="C3339" t="s">
        <v>218</v>
      </c>
      <c r="D3339" t="str" cm="1">
        <f t="array" ref="D3339">_xlfn.TEXTSPLIT(C3339,",")</f>
        <v>Head NC</v>
      </c>
    </row>
    <row r="3340" spans="1:5" x14ac:dyDescent="0.25">
      <c r="A3340">
        <v>24156</v>
      </c>
      <c r="B3340" t="s">
        <v>4322</v>
      </c>
      <c r="C3340" t="s">
        <v>232</v>
      </c>
      <c r="D3340" t="str" cm="1">
        <f t="array" ref="D3340:E3340">_xlfn.TEXTSPLIT(C3340,",")</f>
        <v>Facial bones C</v>
      </c>
      <c r="E3340" t="str">
        <v xml:space="preserve"> Neck C+</v>
      </c>
    </row>
    <row r="3341" spans="1:5" x14ac:dyDescent="0.25">
      <c r="A3341">
        <v>24114</v>
      </c>
      <c r="B3341" t="s">
        <v>4323</v>
      </c>
      <c r="C3341" t="s">
        <v>218</v>
      </c>
      <c r="D3341" t="str" cm="1">
        <f t="array" ref="D3341">_xlfn.TEXTSPLIT(C3341,",")</f>
        <v>Head NC</v>
      </c>
    </row>
    <row r="3342" spans="1:5" x14ac:dyDescent="0.25">
      <c r="A3342">
        <v>24113</v>
      </c>
      <c r="B3342" t="s">
        <v>4324</v>
      </c>
      <c r="C3342" t="s">
        <v>196</v>
      </c>
      <c r="D3342" t="str" cm="1">
        <f t="array" ref="D3342">_xlfn.TEXTSPLIT(C3342,",")</f>
        <v>TIA protocol</v>
      </c>
    </row>
    <row r="3343" spans="1:5" x14ac:dyDescent="0.25">
      <c r="A3343">
        <v>24117</v>
      </c>
      <c r="B3343" t="s">
        <v>4325</v>
      </c>
      <c r="C3343" t="s">
        <v>199</v>
      </c>
      <c r="D3343" t="str" cm="1">
        <f t="array" ref="D3343:E3343">_xlfn.TEXTSPLIT(C3343,",")</f>
        <v>Head NC</v>
      </c>
      <c r="E3343" t="str">
        <v xml:space="preserve"> Venogram</v>
      </c>
    </row>
    <row r="3344" spans="1:5" x14ac:dyDescent="0.25">
      <c r="A3344">
        <v>24124</v>
      </c>
      <c r="B3344" t="s">
        <v>4327</v>
      </c>
      <c r="C3344" t="s">
        <v>218</v>
      </c>
      <c r="D3344" t="str" cm="1">
        <f t="array" ref="D3344">_xlfn.TEXTSPLIT(C3344,",")</f>
        <v>Head NC</v>
      </c>
    </row>
    <row r="3345" spans="1:5" x14ac:dyDescent="0.25">
      <c r="A3345">
        <v>24120</v>
      </c>
      <c r="B3345" t="s">
        <v>4328</v>
      </c>
      <c r="C3345" t="s">
        <v>218</v>
      </c>
      <c r="D3345" t="str" cm="1">
        <f t="array" ref="D3345">_xlfn.TEXTSPLIT(C3345,",")</f>
        <v>Head NC</v>
      </c>
    </row>
    <row r="3346" spans="1:5" x14ac:dyDescent="0.25">
      <c r="A3346">
        <v>24112</v>
      </c>
      <c r="B3346" t="s">
        <v>4329</v>
      </c>
      <c r="C3346" t="s">
        <v>55</v>
      </c>
      <c r="D3346" t="str" cm="1">
        <f t="array" ref="D3346">_xlfn.TEXTSPLIT(C3346,",")</f>
        <v>Neck C+</v>
      </c>
    </row>
    <row r="3347" spans="1:5" x14ac:dyDescent="0.25">
      <c r="A3347">
        <v>24110</v>
      </c>
      <c r="B3347" t="s">
        <v>4330</v>
      </c>
      <c r="C3347" t="s">
        <v>218</v>
      </c>
      <c r="D3347" t="str" cm="1">
        <f t="array" ref="D3347">_xlfn.TEXTSPLIT(C3347,",")</f>
        <v>Head NC</v>
      </c>
    </row>
    <row r="3348" spans="1:5" x14ac:dyDescent="0.25">
      <c r="A3348">
        <v>24123</v>
      </c>
      <c r="B3348" t="s">
        <v>4331</v>
      </c>
      <c r="C3348" t="s">
        <v>4333</v>
      </c>
      <c r="D3348" t="str" cm="1">
        <f t="array" ref="D3348:E3348">_xlfn.TEXTSPLIT(C3348,",")</f>
        <v>Sinus NC</v>
      </c>
      <c r="E3348" t="str">
        <v xml:space="preserve"> Sinus C+</v>
      </c>
    </row>
    <row r="3349" spans="1:5" x14ac:dyDescent="0.25">
      <c r="A3349">
        <v>24106</v>
      </c>
      <c r="B3349" t="s">
        <v>4334</v>
      </c>
      <c r="C3349" t="s">
        <v>218</v>
      </c>
      <c r="D3349" t="str" cm="1">
        <f t="array" ref="D3349">_xlfn.TEXTSPLIT(C3349,",")</f>
        <v>Head NC</v>
      </c>
    </row>
    <row r="3350" spans="1:5" x14ac:dyDescent="0.25">
      <c r="A3350">
        <v>24077</v>
      </c>
      <c r="B3350" t="s">
        <v>4335</v>
      </c>
      <c r="C3350" t="s">
        <v>737</v>
      </c>
      <c r="D3350" t="str" cm="1">
        <f t="array" ref="D3350">_xlfn.TEXTSPLIT(C3350,",")</f>
        <v>Facial bones C</v>
      </c>
    </row>
    <row r="3351" spans="1:5" x14ac:dyDescent="0.25">
      <c r="A3351">
        <v>24061</v>
      </c>
      <c r="B3351" t="s">
        <v>4337</v>
      </c>
      <c r="C3351" t="s">
        <v>196</v>
      </c>
      <c r="D3351" t="str" cm="1">
        <f t="array" ref="D3351">_xlfn.TEXTSPLIT(C3351,",")</f>
        <v>TIA protocol</v>
      </c>
    </row>
    <row r="3352" spans="1:5" x14ac:dyDescent="0.25">
      <c r="A3352">
        <v>24062</v>
      </c>
      <c r="B3352" t="s">
        <v>4338</v>
      </c>
      <c r="C3352" t="s">
        <v>196</v>
      </c>
      <c r="D3352" t="str" cm="1">
        <f t="array" ref="D3352">_xlfn.TEXTSPLIT(C3352,",")</f>
        <v>TIA protocol</v>
      </c>
    </row>
    <row r="3353" spans="1:5" x14ac:dyDescent="0.25">
      <c r="A3353">
        <v>24054</v>
      </c>
      <c r="B3353" t="s">
        <v>4339</v>
      </c>
      <c r="C3353" t="s">
        <v>55</v>
      </c>
      <c r="D3353" t="str" cm="1">
        <f t="array" ref="D3353">_xlfn.TEXTSPLIT(C3353,",")</f>
        <v>Neck C+</v>
      </c>
    </row>
    <row r="3354" spans="1:5" x14ac:dyDescent="0.25">
      <c r="A3354">
        <v>24052</v>
      </c>
      <c r="B3354" t="s">
        <v>4341</v>
      </c>
      <c r="C3354" t="s">
        <v>55</v>
      </c>
      <c r="D3354" t="str" cm="1">
        <f t="array" ref="D3354">_xlfn.TEXTSPLIT(C3354,",")</f>
        <v>Neck C+</v>
      </c>
    </row>
    <row r="3355" spans="1:5" x14ac:dyDescent="0.25">
      <c r="A3355">
        <v>24069</v>
      </c>
      <c r="B3355" t="s">
        <v>4342</v>
      </c>
      <c r="C3355" t="s">
        <v>426</v>
      </c>
      <c r="D3355" t="str" cm="1">
        <f t="array" ref="D3355">_xlfn.TEXTSPLIT(C3355,",")</f>
        <v>L Spine</v>
      </c>
    </row>
    <row r="3356" spans="1:5" x14ac:dyDescent="0.25">
      <c r="A3356">
        <v>24068</v>
      </c>
      <c r="B3356" t="s">
        <v>4344</v>
      </c>
      <c r="C3356" t="s">
        <v>196</v>
      </c>
      <c r="D3356" t="str" cm="1">
        <f t="array" ref="D3356">_xlfn.TEXTSPLIT(C3356,",")</f>
        <v>TIA protocol</v>
      </c>
    </row>
    <row r="3357" spans="1:5" x14ac:dyDescent="0.25">
      <c r="A3357">
        <v>24053</v>
      </c>
      <c r="B3357" t="s">
        <v>4346</v>
      </c>
      <c r="C3357" t="s">
        <v>208</v>
      </c>
      <c r="D3357" t="str" cm="1">
        <f t="array" ref="D3357:E3357">_xlfn.TEXTSPLIT(C3357,",")</f>
        <v>Head NC</v>
      </c>
      <c r="E3357" t="str">
        <v xml:space="preserve"> Facial bones NC</v>
      </c>
    </row>
    <row r="3358" spans="1:5" x14ac:dyDescent="0.25">
      <c r="A3358">
        <v>24055</v>
      </c>
      <c r="B3358" t="s">
        <v>4347</v>
      </c>
      <c r="C3358" t="s">
        <v>196</v>
      </c>
      <c r="D3358" t="str" cm="1">
        <f t="array" ref="D3358">_xlfn.TEXTSPLIT(C3358,",")</f>
        <v>TIA protocol</v>
      </c>
    </row>
    <row r="3359" spans="1:5" x14ac:dyDescent="0.25">
      <c r="A3359">
        <v>24064</v>
      </c>
      <c r="B3359" t="s">
        <v>4348</v>
      </c>
      <c r="C3359" t="s">
        <v>218</v>
      </c>
      <c r="D3359" t="str" cm="1">
        <f t="array" ref="D3359">_xlfn.TEXTSPLIT(C3359,",")</f>
        <v>Head NC</v>
      </c>
    </row>
    <row r="3360" spans="1:5" x14ac:dyDescent="0.25">
      <c r="A3360">
        <v>24021</v>
      </c>
      <c r="B3360" t="s">
        <v>4349</v>
      </c>
      <c r="C3360" t="s">
        <v>211</v>
      </c>
      <c r="D3360" t="str" cm="1">
        <f t="array" ref="D3360:E3360">_xlfn.TEXTSPLIT(C3360,",")</f>
        <v>Head NC</v>
      </c>
      <c r="E3360" t="str">
        <v xml:space="preserve"> C Spine</v>
      </c>
    </row>
    <row r="3361" spans="1:6" x14ac:dyDescent="0.25">
      <c r="A3361">
        <v>24042</v>
      </c>
      <c r="B3361" t="s">
        <v>4351</v>
      </c>
      <c r="C3361" t="s">
        <v>4353</v>
      </c>
      <c r="D3361" t="str" cm="1">
        <f t="array" ref="D3361:F3361">_xlfn.TEXTSPLIT(C3361,",")</f>
        <v>Head NC</v>
      </c>
      <c r="E3361" t="str">
        <v xml:space="preserve"> Venogram</v>
      </c>
      <c r="F3361" t="str">
        <v xml:space="preserve"> Head C+</v>
      </c>
    </row>
    <row r="3362" spans="1:6" x14ac:dyDescent="0.25">
      <c r="A3362">
        <v>24016</v>
      </c>
      <c r="B3362" t="s">
        <v>4354</v>
      </c>
      <c r="C3362" t="s">
        <v>214</v>
      </c>
      <c r="D3362" t="str" cm="1">
        <f t="array" ref="D3362">_xlfn.TEXTSPLIT(C3362,",")</f>
        <v>C Spine</v>
      </c>
    </row>
    <row r="3363" spans="1:6" x14ac:dyDescent="0.25">
      <c r="A3363">
        <v>24040</v>
      </c>
      <c r="B3363" t="s">
        <v>4355</v>
      </c>
      <c r="C3363" t="s">
        <v>208</v>
      </c>
      <c r="D3363" t="str" cm="1">
        <f t="array" ref="D3363:E3363">_xlfn.TEXTSPLIT(C3363,",")</f>
        <v>Head NC</v>
      </c>
      <c r="E3363" t="str">
        <v xml:space="preserve"> Facial bones NC</v>
      </c>
    </row>
    <row r="3364" spans="1:6" x14ac:dyDescent="0.25">
      <c r="A3364">
        <v>24041</v>
      </c>
      <c r="B3364" t="s">
        <v>4356</v>
      </c>
      <c r="C3364" t="s">
        <v>281</v>
      </c>
      <c r="D3364" t="str" cm="1">
        <f t="array" ref="D3364:E3364">_xlfn.TEXTSPLIT(C3364,",")</f>
        <v>Head NC</v>
      </c>
      <c r="E3364" t="str">
        <v xml:space="preserve"> Sinus NC</v>
      </c>
    </row>
    <row r="3365" spans="1:6" x14ac:dyDescent="0.25">
      <c r="A3365">
        <v>24027</v>
      </c>
      <c r="B3365" t="s">
        <v>4357</v>
      </c>
      <c r="C3365" t="s">
        <v>737</v>
      </c>
      <c r="D3365" t="str" cm="1">
        <f t="array" ref="D3365">_xlfn.TEXTSPLIT(C3365,",")</f>
        <v>Facial bones C</v>
      </c>
    </row>
    <row r="3366" spans="1:6" x14ac:dyDescent="0.25">
      <c r="A3366">
        <v>24024</v>
      </c>
      <c r="B3366" t="s">
        <v>4359</v>
      </c>
      <c r="C3366" t="s">
        <v>2837</v>
      </c>
      <c r="D3366" t="str" cm="1">
        <f t="array" ref="D3366:F3366">_xlfn.TEXTSPLIT(C3366,",")</f>
        <v>Head NC</v>
      </c>
      <c r="E3366" t="str">
        <v xml:space="preserve"> C Spine</v>
      </c>
      <c r="F3366" t="str">
        <v xml:space="preserve"> L Spine</v>
      </c>
    </row>
    <row r="3367" spans="1:6" x14ac:dyDescent="0.25">
      <c r="A3367">
        <v>24000</v>
      </c>
      <c r="B3367" t="s">
        <v>4361</v>
      </c>
      <c r="C3367" t="s">
        <v>196</v>
      </c>
      <c r="D3367" t="str" cm="1">
        <f t="array" ref="D3367">_xlfn.TEXTSPLIT(C3367,",")</f>
        <v>TIA protocol</v>
      </c>
    </row>
    <row r="3368" spans="1:6" x14ac:dyDescent="0.25">
      <c r="A3368">
        <v>23974</v>
      </c>
      <c r="B3368" t="s">
        <v>4362</v>
      </c>
      <c r="C3368" t="s">
        <v>326</v>
      </c>
      <c r="D3368" t="str" cm="1">
        <f t="array" ref="D3368">_xlfn.TEXTSPLIT(C3368,",")</f>
        <v>Head C+</v>
      </c>
    </row>
    <row r="3369" spans="1:6" x14ac:dyDescent="0.25">
      <c r="A3369">
        <v>23971</v>
      </c>
      <c r="B3369" t="s">
        <v>4363</v>
      </c>
      <c r="C3369" t="s">
        <v>3160</v>
      </c>
      <c r="D3369" t="str" cm="1">
        <f t="array" ref="D3369:E3369">_xlfn.TEXTSPLIT(C3369,",")</f>
        <v>Head and Neck Angiogram</v>
      </c>
      <c r="E3369" t="str">
        <v xml:space="preserve"> Unclear</v>
      </c>
    </row>
    <row r="3370" spans="1:6" x14ac:dyDescent="0.25">
      <c r="A3370">
        <v>23969</v>
      </c>
      <c r="B3370" t="s">
        <v>822</v>
      </c>
      <c r="C3370" t="s">
        <v>218</v>
      </c>
      <c r="D3370" t="str" cm="1">
        <f t="array" ref="D3370">_xlfn.TEXTSPLIT(C3370,",")</f>
        <v>Head NC</v>
      </c>
    </row>
    <row r="3371" spans="1:6" x14ac:dyDescent="0.25">
      <c r="A3371">
        <v>23940</v>
      </c>
      <c r="B3371" t="s">
        <v>4365</v>
      </c>
      <c r="C3371" t="s">
        <v>466</v>
      </c>
      <c r="D3371" t="str" cm="1">
        <f t="array" ref="D3371">_xlfn.TEXTSPLIT(C3371,",")</f>
        <v>Orbits C+</v>
      </c>
    </row>
    <row r="3372" spans="1:6" x14ac:dyDescent="0.25">
      <c r="A3372">
        <v>23953</v>
      </c>
      <c r="B3372" t="s">
        <v>4366</v>
      </c>
      <c r="C3372" t="s">
        <v>275</v>
      </c>
      <c r="D3372" t="str" cm="1">
        <f t="array" ref="D3372">_xlfn.TEXTSPLIT(C3372,",")</f>
        <v>T Spine</v>
      </c>
    </row>
    <row r="3373" spans="1:6" x14ac:dyDescent="0.25">
      <c r="A3373">
        <v>23942</v>
      </c>
      <c r="B3373" t="s">
        <v>4368</v>
      </c>
      <c r="C3373" t="s">
        <v>4370</v>
      </c>
      <c r="D3373" t="str" cm="1">
        <f t="array" ref="D3373:E3373">_xlfn.TEXTSPLIT(C3373,",")</f>
        <v>T Spine C+</v>
      </c>
      <c r="E3373" t="str">
        <v xml:space="preserve"> L Spine C+</v>
      </c>
    </row>
    <row r="3374" spans="1:6" x14ac:dyDescent="0.25">
      <c r="A3374">
        <v>23945</v>
      </c>
      <c r="B3374" t="s">
        <v>4371</v>
      </c>
      <c r="C3374" t="s">
        <v>196</v>
      </c>
      <c r="D3374" t="str" cm="1">
        <f t="array" ref="D3374">_xlfn.TEXTSPLIT(C3374,",")</f>
        <v>TIA protocol</v>
      </c>
    </row>
    <row r="3375" spans="1:6" x14ac:dyDescent="0.25">
      <c r="A3375">
        <v>23936</v>
      </c>
      <c r="B3375" t="s">
        <v>4372</v>
      </c>
      <c r="C3375" t="s">
        <v>218</v>
      </c>
      <c r="D3375" t="str" cm="1">
        <f t="array" ref="D3375">_xlfn.TEXTSPLIT(C3375,",")</f>
        <v>Head NC</v>
      </c>
    </row>
    <row r="3376" spans="1:6" x14ac:dyDescent="0.25">
      <c r="A3376">
        <v>23920</v>
      </c>
      <c r="B3376" t="s">
        <v>4373</v>
      </c>
      <c r="C3376" t="s">
        <v>1071</v>
      </c>
      <c r="D3376" t="str" cm="1">
        <f t="array" ref="D3376">_xlfn.TEXTSPLIT(C3376,",")</f>
        <v>Stroke Protocol</v>
      </c>
    </row>
    <row r="3377" spans="1:7" x14ac:dyDescent="0.25">
      <c r="A3377">
        <v>23917</v>
      </c>
      <c r="B3377" t="s">
        <v>4374</v>
      </c>
      <c r="C3377" t="s">
        <v>847</v>
      </c>
      <c r="D3377" t="str" cm="1">
        <f t="array" ref="D3377:E3377">_xlfn.TEXTSPLIT(C3377,",")</f>
        <v>Head NC</v>
      </c>
      <c r="E3377" t="str">
        <v xml:space="preserve"> Orbits NC</v>
      </c>
    </row>
    <row r="3378" spans="1:7" x14ac:dyDescent="0.25">
      <c r="A3378">
        <v>23927</v>
      </c>
      <c r="B3378" t="s">
        <v>4376</v>
      </c>
      <c r="C3378" t="s">
        <v>218</v>
      </c>
      <c r="D3378" t="str" cm="1">
        <f t="array" ref="D3378">_xlfn.TEXTSPLIT(C3378,",")</f>
        <v>Head NC</v>
      </c>
    </row>
    <row r="3379" spans="1:7" x14ac:dyDescent="0.25">
      <c r="A3379">
        <v>23904</v>
      </c>
      <c r="B3379" t="s">
        <v>4377</v>
      </c>
      <c r="C3379" t="s">
        <v>196</v>
      </c>
      <c r="D3379" t="str" cm="1">
        <f t="array" ref="D3379">_xlfn.TEXTSPLIT(C3379,",")</f>
        <v>TIA protocol</v>
      </c>
    </row>
    <row r="3380" spans="1:7" x14ac:dyDescent="0.25">
      <c r="A3380">
        <v>23900</v>
      </c>
      <c r="B3380" t="s">
        <v>4378</v>
      </c>
      <c r="C3380" t="s">
        <v>214</v>
      </c>
      <c r="D3380" t="str" cm="1">
        <f t="array" ref="D3380">_xlfn.TEXTSPLIT(C3380,",")</f>
        <v>C Spine</v>
      </c>
    </row>
    <row r="3381" spans="1:7" x14ac:dyDescent="0.25">
      <c r="A3381">
        <v>23903</v>
      </c>
      <c r="B3381" t="s">
        <v>4380</v>
      </c>
      <c r="C3381" t="s">
        <v>196</v>
      </c>
      <c r="D3381" t="str" cm="1">
        <f t="array" ref="D3381">_xlfn.TEXTSPLIT(C3381,",")</f>
        <v>TIA protocol</v>
      </c>
    </row>
    <row r="3382" spans="1:7" x14ac:dyDescent="0.25">
      <c r="A3382">
        <v>23891</v>
      </c>
      <c r="B3382" t="s">
        <v>4381</v>
      </c>
      <c r="C3382" t="s">
        <v>211</v>
      </c>
      <c r="D3382" t="str" cm="1">
        <f t="array" ref="D3382:E3382">_xlfn.TEXTSPLIT(C3382,",")</f>
        <v>Head NC</v>
      </c>
      <c r="E3382" t="str">
        <v xml:space="preserve"> C Spine</v>
      </c>
    </row>
    <row r="3383" spans="1:7" x14ac:dyDescent="0.25">
      <c r="A3383">
        <v>23863</v>
      </c>
      <c r="B3383" t="s">
        <v>4383</v>
      </c>
      <c r="C3383" t="s">
        <v>426</v>
      </c>
      <c r="D3383" t="str" cm="1">
        <f t="array" ref="D3383">_xlfn.TEXTSPLIT(C3383,",")</f>
        <v>L Spine</v>
      </c>
    </row>
    <row r="3384" spans="1:7" x14ac:dyDescent="0.25">
      <c r="A3384">
        <v>23871</v>
      </c>
      <c r="B3384" t="s">
        <v>4385</v>
      </c>
      <c r="C3384" t="s">
        <v>426</v>
      </c>
      <c r="D3384" t="str" cm="1">
        <f t="array" ref="D3384">_xlfn.TEXTSPLIT(C3384,",")</f>
        <v>L Spine</v>
      </c>
    </row>
    <row r="3385" spans="1:7" x14ac:dyDescent="0.25">
      <c r="A3385">
        <v>23886</v>
      </c>
      <c r="B3385" t="s">
        <v>4386</v>
      </c>
      <c r="C3385" t="s">
        <v>196</v>
      </c>
      <c r="D3385" t="str" cm="1">
        <f t="array" ref="D3385">_xlfn.TEXTSPLIT(C3385,",")</f>
        <v>TIA protocol</v>
      </c>
    </row>
    <row r="3386" spans="1:7" x14ac:dyDescent="0.25">
      <c r="A3386">
        <v>23862</v>
      </c>
      <c r="B3386" t="s">
        <v>4387</v>
      </c>
      <c r="C3386" t="s">
        <v>4389</v>
      </c>
      <c r="D3386" t="str" cm="1">
        <f t="array" ref="D3386:G3386">_xlfn.TEXTSPLIT(C3386,",")</f>
        <v>Head and Neck Angiogram</v>
      </c>
      <c r="E3386" t="str">
        <v xml:space="preserve"> T Spine</v>
      </c>
      <c r="F3386" t="str">
        <v xml:space="preserve"> L Spine</v>
      </c>
      <c r="G3386" t="str">
        <v xml:space="preserve"> Unclear</v>
      </c>
    </row>
    <row r="3387" spans="1:7" x14ac:dyDescent="0.25">
      <c r="A3387">
        <v>23835</v>
      </c>
      <c r="B3387" t="s">
        <v>4390</v>
      </c>
      <c r="C3387" t="s">
        <v>2842</v>
      </c>
      <c r="D3387" t="str" cm="1">
        <f t="array" ref="D3387:E3387">_xlfn.TEXTSPLIT(C3387,",")</f>
        <v>Neck C+</v>
      </c>
      <c r="E3387" t="str">
        <v xml:space="preserve"> Facial bones C</v>
      </c>
    </row>
    <row r="3388" spans="1:7" x14ac:dyDescent="0.25">
      <c r="A3388">
        <v>23873</v>
      </c>
      <c r="B3388" t="s">
        <v>4392</v>
      </c>
      <c r="C3388" t="s">
        <v>196</v>
      </c>
      <c r="D3388" t="str" cm="1">
        <f t="array" ref="D3388">_xlfn.TEXTSPLIT(C3388,",")</f>
        <v>TIA protocol</v>
      </c>
    </row>
    <row r="3389" spans="1:7" x14ac:dyDescent="0.25">
      <c r="A3389">
        <v>23833</v>
      </c>
      <c r="B3389" t="s">
        <v>4393</v>
      </c>
      <c r="C3389" t="s">
        <v>218</v>
      </c>
      <c r="D3389" t="str" cm="1">
        <f t="array" ref="D3389">_xlfn.TEXTSPLIT(C3389,",")</f>
        <v>Head NC</v>
      </c>
    </row>
    <row r="3390" spans="1:7" x14ac:dyDescent="0.25">
      <c r="A3390">
        <v>23850</v>
      </c>
      <c r="B3390" t="s">
        <v>4394</v>
      </c>
      <c r="C3390" t="s">
        <v>218</v>
      </c>
      <c r="D3390" t="str" cm="1">
        <f t="array" ref="D3390">_xlfn.TEXTSPLIT(C3390,",")</f>
        <v>Head NC</v>
      </c>
    </row>
    <row r="3391" spans="1:7" x14ac:dyDescent="0.25">
      <c r="A3391">
        <v>23839</v>
      </c>
      <c r="B3391" t="s">
        <v>4395</v>
      </c>
      <c r="C3391" t="s">
        <v>218</v>
      </c>
      <c r="D3391" t="str" cm="1">
        <f t="array" ref="D3391">_xlfn.TEXTSPLIT(C3391,",")</f>
        <v>Head NC</v>
      </c>
    </row>
    <row r="3392" spans="1:7" x14ac:dyDescent="0.25">
      <c r="A3392">
        <v>23853</v>
      </c>
      <c r="B3392" t="s">
        <v>4396</v>
      </c>
      <c r="C3392" t="s">
        <v>196</v>
      </c>
      <c r="D3392" t="str" cm="1">
        <f t="array" ref="D3392">_xlfn.TEXTSPLIT(C3392,",")</f>
        <v>TIA protocol</v>
      </c>
    </row>
    <row r="3393" spans="1:6" x14ac:dyDescent="0.25">
      <c r="A3393">
        <v>23841</v>
      </c>
      <c r="B3393" t="s">
        <v>4397</v>
      </c>
      <c r="C3393" t="s">
        <v>3384</v>
      </c>
      <c r="D3393" t="str" cm="1">
        <f t="array" ref="D3393:E3393">_xlfn.TEXTSPLIT(C3393,",")</f>
        <v>Head angiogram or COW</v>
      </c>
      <c r="E3393" t="str">
        <v xml:space="preserve"> Unclear</v>
      </c>
    </row>
    <row r="3394" spans="1:6" x14ac:dyDescent="0.25">
      <c r="A3394">
        <v>23852</v>
      </c>
      <c r="B3394" t="s">
        <v>4399</v>
      </c>
      <c r="C3394" t="s">
        <v>426</v>
      </c>
      <c r="D3394" t="str" cm="1">
        <f t="array" ref="D3394">_xlfn.TEXTSPLIT(C3394,",")</f>
        <v>L Spine</v>
      </c>
    </row>
    <row r="3395" spans="1:6" x14ac:dyDescent="0.25">
      <c r="A3395">
        <v>23849</v>
      </c>
      <c r="B3395" t="s">
        <v>4400</v>
      </c>
      <c r="C3395" t="s">
        <v>55</v>
      </c>
      <c r="D3395" t="str" cm="1">
        <f t="array" ref="D3395">_xlfn.TEXTSPLIT(C3395,",")</f>
        <v>Neck C+</v>
      </c>
    </row>
    <row r="3396" spans="1:6" x14ac:dyDescent="0.25">
      <c r="A3396">
        <v>23823</v>
      </c>
      <c r="B3396" t="s">
        <v>4401</v>
      </c>
      <c r="C3396" t="s">
        <v>196</v>
      </c>
      <c r="D3396" t="str" cm="1">
        <f t="array" ref="D3396">_xlfn.TEXTSPLIT(C3396,",")</f>
        <v>TIA protocol</v>
      </c>
    </row>
    <row r="3397" spans="1:6" x14ac:dyDescent="0.25">
      <c r="A3397">
        <v>23806</v>
      </c>
      <c r="B3397" t="s">
        <v>4402</v>
      </c>
      <c r="C3397" t="s">
        <v>196</v>
      </c>
      <c r="D3397" t="str" cm="1">
        <f t="array" ref="D3397">_xlfn.TEXTSPLIT(C3397,",")</f>
        <v>TIA protocol</v>
      </c>
    </row>
    <row r="3398" spans="1:6" x14ac:dyDescent="0.25">
      <c r="A3398">
        <v>23814</v>
      </c>
      <c r="B3398" t="s">
        <v>4403</v>
      </c>
      <c r="C3398" t="s">
        <v>268</v>
      </c>
      <c r="D3398" t="str" cm="1">
        <f t="array" ref="D3398:E3398">_xlfn.TEXTSPLIT(C3398,",")</f>
        <v>TIA protocol</v>
      </c>
      <c r="E3398" t="str">
        <v xml:space="preserve"> Venogram</v>
      </c>
    </row>
    <row r="3399" spans="1:6" x14ac:dyDescent="0.25">
      <c r="A3399">
        <v>23811</v>
      </c>
      <c r="B3399" t="s">
        <v>4405</v>
      </c>
      <c r="C3399" t="s">
        <v>554</v>
      </c>
      <c r="D3399" t="str" cm="1">
        <f t="array" ref="D3399:F3399">_xlfn.TEXTSPLIT(C3399,",")</f>
        <v>Head NC</v>
      </c>
      <c r="E3399" t="str">
        <v xml:space="preserve"> C Spine</v>
      </c>
      <c r="F3399" t="str">
        <v xml:space="preserve"> Facial bones NC</v>
      </c>
    </row>
    <row r="3400" spans="1:6" x14ac:dyDescent="0.25">
      <c r="A3400">
        <v>23824</v>
      </c>
      <c r="B3400" t="s">
        <v>4407</v>
      </c>
      <c r="C3400" t="s">
        <v>196</v>
      </c>
      <c r="D3400" t="str" cm="1">
        <f t="array" ref="D3400">_xlfn.TEXTSPLIT(C3400,",")</f>
        <v>TIA protocol</v>
      </c>
    </row>
    <row r="3401" spans="1:6" x14ac:dyDescent="0.25">
      <c r="A3401">
        <v>23820</v>
      </c>
      <c r="B3401" t="s">
        <v>4408</v>
      </c>
      <c r="C3401" t="s">
        <v>218</v>
      </c>
      <c r="D3401" t="str" cm="1">
        <f t="array" ref="D3401">_xlfn.TEXTSPLIT(C3401,",")</f>
        <v>Head NC</v>
      </c>
    </row>
    <row r="3402" spans="1:6" x14ac:dyDescent="0.25">
      <c r="A3402">
        <v>23767</v>
      </c>
      <c r="B3402" t="s">
        <v>4409</v>
      </c>
      <c r="C3402" t="s">
        <v>196</v>
      </c>
      <c r="D3402" t="str" cm="1">
        <f t="array" ref="D3402">_xlfn.TEXTSPLIT(C3402,",")</f>
        <v>TIA protocol</v>
      </c>
    </row>
    <row r="3403" spans="1:6" x14ac:dyDescent="0.25">
      <c r="A3403">
        <v>23766</v>
      </c>
      <c r="B3403" t="s">
        <v>1813</v>
      </c>
      <c r="C3403" t="s">
        <v>218</v>
      </c>
      <c r="D3403" t="str" cm="1">
        <f t="array" ref="D3403">_xlfn.TEXTSPLIT(C3403,",")</f>
        <v>Head NC</v>
      </c>
    </row>
    <row r="3404" spans="1:6" x14ac:dyDescent="0.25">
      <c r="A3404">
        <v>23758</v>
      </c>
      <c r="B3404" t="s">
        <v>4410</v>
      </c>
      <c r="C3404" t="s">
        <v>218</v>
      </c>
      <c r="D3404" t="str" cm="1">
        <f t="array" ref="D3404">_xlfn.TEXTSPLIT(C3404,",")</f>
        <v>Head NC</v>
      </c>
    </row>
    <row r="3405" spans="1:6" x14ac:dyDescent="0.25">
      <c r="A3405">
        <v>23779</v>
      </c>
      <c r="B3405" t="s">
        <v>4411</v>
      </c>
      <c r="C3405" t="s">
        <v>430</v>
      </c>
      <c r="D3405" t="str" cm="1">
        <f t="array" ref="D3405:E3405">_xlfn.TEXTSPLIT(C3405,",")</f>
        <v>Head NC</v>
      </c>
      <c r="E3405" t="str">
        <v xml:space="preserve"> Neck C+</v>
      </c>
    </row>
    <row r="3406" spans="1:6" x14ac:dyDescent="0.25">
      <c r="A3406">
        <v>23768</v>
      </c>
      <c r="B3406" t="s">
        <v>4413</v>
      </c>
      <c r="C3406" t="s">
        <v>232</v>
      </c>
      <c r="D3406" t="str" cm="1">
        <f t="array" ref="D3406:E3406">_xlfn.TEXTSPLIT(C3406,",")</f>
        <v>Facial bones C</v>
      </c>
      <c r="E3406" t="str">
        <v xml:space="preserve"> Neck C+</v>
      </c>
    </row>
    <row r="3407" spans="1:6" x14ac:dyDescent="0.25">
      <c r="A3407">
        <v>23796</v>
      </c>
      <c r="B3407" t="s">
        <v>4414</v>
      </c>
      <c r="C3407" t="s">
        <v>284</v>
      </c>
      <c r="D3407" t="str" cm="1">
        <f t="array" ref="D3407">_xlfn.TEXTSPLIT(C3407,",")</f>
        <v>Head and Neck Angiogram</v>
      </c>
    </row>
    <row r="3408" spans="1:6" x14ac:dyDescent="0.25">
      <c r="A3408">
        <v>23781</v>
      </c>
      <c r="B3408" t="s">
        <v>4415</v>
      </c>
      <c r="C3408" t="s">
        <v>196</v>
      </c>
      <c r="D3408" t="str" cm="1">
        <f t="array" ref="D3408">_xlfn.TEXTSPLIT(C3408,",")</f>
        <v>TIA protocol</v>
      </c>
    </row>
    <row r="3409" spans="1:5" x14ac:dyDescent="0.25">
      <c r="A3409">
        <v>23795</v>
      </c>
      <c r="B3409" t="s">
        <v>4416</v>
      </c>
      <c r="C3409" t="s">
        <v>55</v>
      </c>
      <c r="D3409" t="str" cm="1">
        <f t="array" ref="D3409">_xlfn.TEXTSPLIT(C3409,",")</f>
        <v>Neck C+</v>
      </c>
    </row>
    <row r="3410" spans="1:5" x14ac:dyDescent="0.25">
      <c r="A3410">
        <v>23786</v>
      </c>
      <c r="B3410" t="s">
        <v>4417</v>
      </c>
      <c r="C3410" t="s">
        <v>211</v>
      </c>
      <c r="D3410" t="str" cm="1">
        <f t="array" ref="D3410:E3410">_xlfn.TEXTSPLIT(C3410,",")</f>
        <v>Head NC</v>
      </c>
      <c r="E3410" t="str">
        <v xml:space="preserve"> C Spine</v>
      </c>
    </row>
    <row r="3411" spans="1:5" x14ac:dyDescent="0.25">
      <c r="A3411">
        <v>23793</v>
      </c>
      <c r="B3411" t="s">
        <v>4418</v>
      </c>
      <c r="C3411" t="s">
        <v>218</v>
      </c>
      <c r="D3411" t="str" cm="1">
        <f t="array" ref="D3411">_xlfn.TEXTSPLIT(C3411,",")</f>
        <v>Head NC</v>
      </c>
    </row>
    <row r="3412" spans="1:5" x14ac:dyDescent="0.25">
      <c r="A3412">
        <v>23794</v>
      </c>
      <c r="B3412" t="s">
        <v>4419</v>
      </c>
      <c r="C3412" t="s">
        <v>55</v>
      </c>
      <c r="D3412" t="str" cm="1">
        <f t="array" ref="D3412">_xlfn.TEXTSPLIT(C3412,",")</f>
        <v>Neck C+</v>
      </c>
    </row>
    <row r="3413" spans="1:5" x14ac:dyDescent="0.25">
      <c r="A3413">
        <v>23783</v>
      </c>
      <c r="B3413" t="s">
        <v>4420</v>
      </c>
      <c r="C3413" t="s">
        <v>218</v>
      </c>
      <c r="D3413" t="str" cm="1">
        <f t="array" ref="D3413">_xlfn.TEXTSPLIT(C3413,",")</f>
        <v>Head NC</v>
      </c>
    </row>
    <row r="3414" spans="1:5" x14ac:dyDescent="0.25">
      <c r="A3414">
        <v>23742</v>
      </c>
      <c r="B3414" t="s">
        <v>4421</v>
      </c>
      <c r="C3414" t="s">
        <v>218</v>
      </c>
      <c r="D3414" t="str" cm="1">
        <f t="array" ref="D3414">_xlfn.TEXTSPLIT(C3414,",")</f>
        <v>Head NC</v>
      </c>
    </row>
    <row r="3415" spans="1:5" x14ac:dyDescent="0.25">
      <c r="A3415">
        <v>23752</v>
      </c>
      <c r="B3415" t="s">
        <v>4422</v>
      </c>
      <c r="C3415" t="s">
        <v>196</v>
      </c>
      <c r="D3415" t="str" cm="1">
        <f t="array" ref="D3415">_xlfn.TEXTSPLIT(C3415,",")</f>
        <v>TIA protocol</v>
      </c>
    </row>
    <row r="3416" spans="1:5" x14ac:dyDescent="0.25">
      <c r="A3416">
        <v>23734</v>
      </c>
      <c r="B3416" t="s">
        <v>4423</v>
      </c>
      <c r="C3416" t="s">
        <v>218</v>
      </c>
      <c r="D3416" t="str" cm="1">
        <f t="array" ref="D3416">_xlfn.TEXTSPLIT(C3416,",")</f>
        <v>Head NC</v>
      </c>
    </row>
    <row r="3417" spans="1:5" x14ac:dyDescent="0.25">
      <c r="A3417">
        <v>23723</v>
      </c>
      <c r="B3417" t="s">
        <v>4424</v>
      </c>
      <c r="C3417" t="s">
        <v>196</v>
      </c>
      <c r="D3417" t="str" cm="1">
        <f t="array" ref="D3417">_xlfn.TEXTSPLIT(C3417,",")</f>
        <v>TIA protocol</v>
      </c>
    </row>
    <row r="3418" spans="1:5" x14ac:dyDescent="0.25">
      <c r="A3418">
        <v>23724</v>
      </c>
      <c r="B3418" t="s">
        <v>4425</v>
      </c>
      <c r="C3418" t="s">
        <v>218</v>
      </c>
      <c r="D3418" t="str" cm="1">
        <f t="array" ref="D3418">_xlfn.TEXTSPLIT(C3418,",")</f>
        <v>Head NC</v>
      </c>
    </row>
    <row r="3419" spans="1:5" x14ac:dyDescent="0.25">
      <c r="A3419">
        <v>23696</v>
      </c>
      <c r="B3419" t="s">
        <v>4429</v>
      </c>
      <c r="C3419" t="s">
        <v>9662</v>
      </c>
      <c r="D3419" t="str" cm="1">
        <f t="array" ref="D3419:E3419">_xlfn.TEXTSPLIT(C3419,",")</f>
        <v>Head NC</v>
      </c>
      <c r="E3419" t="str">
        <v xml:space="preserve"> Neck angiogram</v>
      </c>
    </row>
    <row r="3420" spans="1:5" x14ac:dyDescent="0.25">
      <c r="A3420">
        <v>23676</v>
      </c>
      <c r="B3420" t="s">
        <v>4433</v>
      </c>
      <c r="C3420" t="s">
        <v>218</v>
      </c>
      <c r="D3420" t="str" cm="1">
        <f t="array" ref="D3420">_xlfn.TEXTSPLIT(C3420,",")</f>
        <v>Head NC</v>
      </c>
    </row>
    <row r="3421" spans="1:5" x14ac:dyDescent="0.25">
      <c r="A3421">
        <v>23672</v>
      </c>
      <c r="B3421" t="s">
        <v>4434</v>
      </c>
      <c r="C3421" t="s">
        <v>218</v>
      </c>
      <c r="D3421" t="str" cm="1">
        <f t="array" ref="D3421">_xlfn.TEXTSPLIT(C3421,",")</f>
        <v>Head NC</v>
      </c>
    </row>
    <row r="3422" spans="1:5" x14ac:dyDescent="0.25">
      <c r="A3422">
        <v>23644</v>
      </c>
      <c r="B3422" t="s">
        <v>2811</v>
      </c>
      <c r="C3422" t="s">
        <v>218</v>
      </c>
      <c r="D3422" t="str" cm="1">
        <f t="array" ref="D3422">_xlfn.TEXTSPLIT(C3422,",")</f>
        <v>Head NC</v>
      </c>
    </row>
    <row r="3423" spans="1:5" x14ac:dyDescent="0.25">
      <c r="A3423">
        <v>23635</v>
      </c>
      <c r="B3423" t="s">
        <v>4435</v>
      </c>
      <c r="C3423" t="s">
        <v>466</v>
      </c>
      <c r="D3423" t="str" cm="1">
        <f t="array" ref="D3423">_xlfn.TEXTSPLIT(C3423,",")</f>
        <v>Orbits C+</v>
      </c>
    </row>
    <row r="3424" spans="1:5" x14ac:dyDescent="0.25">
      <c r="A3424">
        <v>23667</v>
      </c>
      <c r="B3424" t="s">
        <v>4436</v>
      </c>
      <c r="C3424" t="s">
        <v>208</v>
      </c>
      <c r="D3424" t="str" cm="1">
        <f t="array" ref="D3424:E3424">_xlfn.TEXTSPLIT(C3424,",")</f>
        <v>Head NC</v>
      </c>
      <c r="E3424" t="str">
        <v xml:space="preserve"> Facial bones NC</v>
      </c>
    </row>
    <row r="3425" spans="1:5" x14ac:dyDescent="0.25">
      <c r="A3425">
        <v>23647</v>
      </c>
      <c r="B3425" t="s">
        <v>4438</v>
      </c>
      <c r="C3425" t="s">
        <v>196</v>
      </c>
      <c r="D3425" t="str" cm="1">
        <f t="array" ref="D3425">_xlfn.TEXTSPLIT(C3425,",")</f>
        <v>TIA protocol</v>
      </c>
    </row>
    <row r="3426" spans="1:5" x14ac:dyDescent="0.25">
      <c r="A3426">
        <v>23604</v>
      </c>
      <c r="B3426" t="s">
        <v>4439</v>
      </c>
      <c r="C3426" t="s">
        <v>384</v>
      </c>
      <c r="D3426" t="str" cm="1">
        <f t="array" ref="D3426:E3426">_xlfn.TEXTSPLIT(C3426,",")</f>
        <v>Head NC</v>
      </c>
      <c r="E3426" t="str">
        <v xml:space="preserve"> Head C+</v>
      </c>
    </row>
    <row r="3427" spans="1:5" x14ac:dyDescent="0.25">
      <c r="A3427">
        <v>23660</v>
      </c>
      <c r="B3427" t="s">
        <v>4440</v>
      </c>
      <c r="C3427" t="s">
        <v>218</v>
      </c>
      <c r="D3427" t="str" cm="1">
        <f t="array" ref="D3427">_xlfn.TEXTSPLIT(C3427,",")</f>
        <v>Head NC</v>
      </c>
    </row>
    <row r="3428" spans="1:5" x14ac:dyDescent="0.25">
      <c r="A3428">
        <v>23621</v>
      </c>
      <c r="B3428" t="s">
        <v>4441</v>
      </c>
      <c r="C3428" t="s">
        <v>214</v>
      </c>
      <c r="D3428" t="str" cm="1">
        <f t="array" ref="D3428">_xlfn.TEXTSPLIT(C3428,",")</f>
        <v>C Spine</v>
      </c>
    </row>
    <row r="3429" spans="1:5" x14ac:dyDescent="0.25">
      <c r="A3429">
        <v>23611</v>
      </c>
      <c r="B3429" t="s">
        <v>4442</v>
      </c>
      <c r="C3429" t="s">
        <v>196</v>
      </c>
      <c r="D3429" t="str" cm="1">
        <f t="array" ref="D3429">_xlfn.TEXTSPLIT(C3429,",")</f>
        <v>TIA protocol</v>
      </c>
    </row>
    <row r="3430" spans="1:5" x14ac:dyDescent="0.25">
      <c r="A3430">
        <v>23597</v>
      </c>
      <c r="B3430" t="s">
        <v>4443</v>
      </c>
      <c r="C3430" t="s">
        <v>278</v>
      </c>
      <c r="D3430" t="str" cm="1">
        <f t="array" ref="D3430:E3430">_xlfn.TEXTSPLIT(C3430,",")</f>
        <v>Head NC</v>
      </c>
      <c r="E3430" t="str">
        <v xml:space="preserve"> Temporal Bones NC</v>
      </c>
    </row>
    <row r="3431" spans="1:5" x14ac:dyDescent="0.25">
      <c r="A3431">
        <v>23603</v>
      </c>
      <c r="B3431" t="s">
        <v>4445</v>
      </c>
      <c r="C3431" t="s">
        <v>196</v>
      </c>
      <c r="D3431" t="str" cm="1">
        <f t="array" ref="D3431">_xlfn.TEXTSPLIT(C3431,",")</f>
        <v>TIA protocol</v>
      </c>
    </row>
    <row r="3432" spans="1:5" x14ac:dyDescent="0.25">
      <c r="A3432">
        <v>23596</v>
      </c>
      <c r="B3432" t="s">
        <v>4446</v>
      </c>
      <c r="C3432" t="s">
        <v>196</v>
      </c>
      <c r="D3432" t="str" cm="1">
        <f t="array" ref="D3432">_xlfn.TEXTSPLIT(C3432,",")</f>
        <v>TIA protocol</v>
      </c>
    </row>
    <row r="3433" spans="1:5" x14ac:dyDescent="0.25">
      <c r="A3433">
        <v>23600</v>
      </c>
      <c r="B3433" t="s">
        <v>4447</v>
      </c>
      <c r="C3433" t="s">
        <v>202</v>
      </c>
      <c r="D3433" t="str" cm="1">
        <f t="array" ref="D3433:E3433">_xlfn.TEXTSPLIT(C3433,",")</f>
        <v>C Spine</v>
      </c>
      <c r="E3433" t="str">
        <v xml:space="preserve"> T Spine</v>
      </c>
    </row>
    <row r="3434" spans="1:5" x14ac:dyDescent="0.25">
      <c r="A3434">
        <v>23582</v>
      </c>
      <c r="B3434" t="s">
        <v>4449</v>
      </c>
      <c r="C3434" t="s">
        <v>196</v>
      </c>
      <c r="D3434" t="str" cm="1">
        <f t="array" ref="D3434">_xlfn.TEXTSPLIT(C3434,",")</f>
        <v>TIA protocol</v>
      </c>
    </row>
    <row r="3435" spans="1:5" x14ac:dyDescent="0.25">
      <c r="A3435">
        <v>23567</v>
      </c>
      <c r="B3435" t="s">
        <v>4450</v>
      </c>
      <c r="C3435" t="s">
        <v>426</v>
      </c>
      <c r="D3435" t="str" cm="1">
        <f t="array" ref="D3435">_xlfn.TEXTSPLIT(C3435,",")</f>
        <v>L Spine</v>
      </c>
    </row>
    <row r="3436" spans="1:5" x14ac:dyDescent="0.25">
      <c r="A3436">
        <v>23541</v>
      </c>
      <c r="B3436" t="s">
        <v>4451</v>
      </c>
      <c r="C3436" t="s">
        <v>196</v>
      </c>
      <c r="D3436" t="str" cm="1">
        <f t="array" ref="D3436">_xlfn.TEXTSPLIT(C3436,",")</f>
        <v>TIA protocol</v>
      </c>
    </row>
    <row r="3437" spans="1:5" x14ac:dyDescent="0.25">
      <c r="A3437">
        <v>23546</v>
      </c>
      <c r="B3437" t="s">
        <v>4452</v>
      </c>
      <c r="C3437" t="s">
        <v>4084</v>
      </c>
      <c r="D3437" t="str" cm="1">
        <f t="array" ref="D3437:E3437">_xlfn.TEXTSPLIT(C3437,",")</f>
        <v>Head NC</v>
      </c>
      <c r="E3437" t="str">
        <v xml:space="preserve"> Unclear</v>
      </c>
    </row>
    <row r="3438" spans="1:5" x14ac:dyDescent="0.25">
      <c r="A3438">
        <v>23542</v>
      </c>
      <c r="B3438" t="s">
        <v>4454</v>
      </c>
      <c r="C3438" t="s">
        <v>4001</v>
      </c>
      <c r="D3438" t="str" cm="1">
        <f t="array" ref="D3438:E3438">_xlfn.TEXTSPLIT(C3438,",")</f>
        <v>C Spine</v>
      </c>
      <c r="E3438" t="str">
        <v xml:space="preserve"> Unclear</v>
      </c>
    </row>
    <row r="3439" spans="1:5" x14ac:dyDescent="0.25">
      <c r="A3439">
        <v>23511</v>
      </c>
      <c r="B3439" t="s">
        <v>4456</v>
      </c>
      <c r="C3439" t="s">
        <v>218</v>
      </c>
      <c r="D3439" t="str" cm="1">
        <f t="array" ref="D3439">_xlfn.TEXTSPLIT(C3439,",")</f>
        <v>Head NC</v>
      </c>
    </row>
    <row r="3440" spans="1:5" x14ac:dyDescent="0.25">
      <c r="A3440">
        <v>23533</v>
      </c>
      <c r="B3440" t="s">
        <v>4457</v>
      </c>
      <c r="C3440" t="s">
        <v>218</v>
      </c>
      <c r="D3440" t="str" cm="1">
        <f t="array" ref="D3440">_xlfn.TEXTSPLIT(C3440,",")</f>
        <v>Head NC</v>
      </c>
    </row>
    <row r="3441" spans="1:7" x14ac:dyDescent="0.25">
      <c r="A3441">
        <v>23488</v>
      </c>
      <c r="B3441" t="s">
        <v>4458</v>
      </c>
      <c r="C3441" t="s">
        <v>657</v>
      </c>
      <c r="D3441" t="str" cm="1">
        <f t="array" ref="D3441:E3441">_xlfn.TEXTSPLIT(C3441,",")</f>
        <v>Head angiogram or COW</v>
      </c>
      <c r="E3441" t="str">
        <v xml:space="preserve"> Head C+</v>
      </c>
    </row>
    <row r="3442" spans="1:7" x14ac:dyDescent="0.25">
      <c r="A3442">
        <v>23514</v>
      </c>
      <c r="B3442" t="s">
        <v>4460</v>
      </c>
      <c r="C3442" t="s">
        <v>466</v>
      </c>
      <c r="D3442" t="str" cm="1">
        <f t="array" ref="D3442">_xlfn.TEXTSPLIT(C3442,",")</f>
        <v>Orbits C+</v>
      </c>
    </row>
    <row r="3443" spans="1:7" x14ac:dyDescent="0.25">
      <c r="A3443">
        <v>23522</v>
      </c>
      <c r="B3443" t="s">
        <v>4461</v>
      </c>
      <c r="C3443" t="s">
        <v>196</v>
      </c>
      <c r="D3443" t="str" cm="1">
        <f t="array" ref="D3443">_xlfn.TEXTSPLIT(C3443,",")</f>
        <v>TIA protocol</v>
      </c>
    </row>
    <row r="3444" spans="1:7" x14ac:dyDescent="0.25">
      <c r="A3444">
        <v>23486</v>
      </c>
      <c r="B3444" t="s">
        <v>4462</v>
      </c>
      <c r="C3444" t="s">
        <v>196</v>
      </c>
      <c r="D3444" t="str" cm="1">
        <f t="array" ref="D3444">_xlfn.TEXTSPLIT(C3444,",")</f>
        <v>TIA protocol</v>
      </c>
    </row>
    <row r="3445" spans="1:7" x14ac:dyDescent="0.25">
      <c r="A3445">
        <v>23493</v>
      </c>
      <c r="B3445" t="s">
        <v>4463</v>
      </c>
      <c r="C3445" t="s">
        <v>466</v>
      </c>
      <c r="D3445" t="str" cm="1">
        <f t="array" ref="D3445">_xlfn.TEXTSPLIT(C3445,",")</f>
        <v>Orbits C+</v>
      </c>
    </row>
    <row r="3446" spans="1:7" x14ac:dyDescent="0.25">
      <c r="A3446">
        <v>23469</v>
      </c>
      <c r="B3446" t="s">
        <v>4464</v>
      </c>
      <c r="C3446" t="s">
        <v>211</v>
      </c>
      <c r="D3446" t="str" cm="1">
        <f t="array" ref="D3446:E3446">_xlfn.TEXTSPLIT(C3446,",")</f>
        <v>Head NC</v>
      </c>
      <c r="E3446" t="str">
        <v xml:space="preserve"> C Spine</v>
      </c>
    </row>
    <row r="3447" spans="1:7" x14ac:dyDescent="0.25">
      <c r="A3447">
        <v>23471</v>
      </c>
      <c r="B3447" t="s">
        <v>4464</v>
      </c>
      <c r="C3447" t="s">
        <v>211</v>
      </c>
      <c r="D3447" t="str" cm="1">
        <f t="array" ref="D3447:E3447">_xlfn.TEXTSPLIT(C3447,",")</f>
        <v>Head NC</v>
      </c>
      <c r="E3447" t="str">
        <v xml:space="preserve"> C Spine</v>
      </c>
    </row>
    <row r="3448" spans="1:7" x14ac:dyDescent="0.25">
      <c r="A3448">
        <v>23468</v>
      </c>
      <c r="B3448" t="s">
        <v>4466</v>
      </c>
      <c r="C3448" t="s">
        <v>211</v>
      </c>
      <c r="D3448" t="str" cm="1">
        <f t="array" ref="D3448:E3448">_xlfn.TEXTSPLIT(C3448,",")</f>
        <v>Head NC</v>
      </c>
      <c r="E3448" t="str">
        <v xml:space="preserve"> C Spine</v>
      </c>
    </row>
    <row r="3449" spans="1:7" x14ac:dyDescent="0.25">
      <c r="A3449">
        <v>23478</v>
      </c>
      <c r="B3449" t="s">
        <v>4466</v>
      </c>
      <c r="C3449" t="s">
        <v>211</v>
      </c>
      <c r="D3449" t="str" cm="1">
        <f t="array" ref="D3449:E3449">_xlfn.TEXTSPLIT(C3449,",")</f>
        <v>Head NC</v>
      </c>
      <c r="E3449" t="str">
        <v xml:space="preserve"> C Spine</v>
      </c>
    </row>
    <row r="3450" spans="1:7" x14ac:dyDescent="0.25">
      <c r="A3450">
        <v>23481</v>
      </c>
      <c r="B3450" t="s">
        <v>4467</v>
      </c>
      <c r="C3450" t="s">
        <v>218</v>
      </c>
      <c r="D3450" t="str" cm="1">
        <f t="array" ref="D3450">_xlfn.TEXTSPLIT(C3450,",")</f>
        <v>Head NC</v>
      </c>
    </row>
    <row r="3451" spans="1:7" x14ac:dyDescent="0.25">
      <c r="A3451">
        <v>23461</v>
      </c>
      <c r="B3451" t="s">
        <v>4468</v>
      </c>
      <c r="C3451" t="s">
        <v>196</v>
      </c>
      <c r="D3451" t="str" cm="1">
        <f t="array" ref="D3451">_xlfn.TEXTSPLIT(C3451,",")</f>
        <v>TIA protocol</v>
      </c>
    </row>
    <row r="3452" spans="1:7" x14ac:dyDescent="0.25">
      <c r="A3452">
        <v>23439</v>
      </c>
      <c r="B3452" t="s">
        <v>4469</v>
      </c>
      <c r="C3452" t="s">
        <v>196</v>
      </c>
      <c r="D3452" t="str" cm="1">
        <f t="array" ref="D3452">_xlfn.TEXTSPLIT(C3452,",")</f>
        <v>TIA protocol</v>
      </c>
    </row>
    <row r="3453" spans="1:7" x14ac:dyDescent="0.25">
      <c r="A3453">
        <v>23442</v>
      </c>
      <c r="B3453" t="s">
        <v>4470</v>
      </c>
      <c r="C3453" t="s">
        <v>4472</v>
      </c>
      <c r="D3453" t="str" cm="1">
        <f t="array" ref="D3453:G3453">_xlfn.TEXTSPLIT(C3453,",")</f>
        <v>Head NC</v>
      </c>
      <c r="E3453" t="str">
        <v xml:space="preserve"> Head C+</v>
      </c>
      <c r="F3453" t="str">
        <v xml:space="preserve"> Head angiogram or COW</v>
      </c>
      <c r="G3453" t="str">
        <v xml:space="preserve"> Venogram</v>
      </c>
    </row>
    <row r="3454" spans="1:7" x14ac:dyDescent="0.25">
      <c r="A3454">
        <v>23435</v>
      </c>
      <c r="B3454" t="s">
        <v>4473</v>
      </c>
      <c r="C3454" t="s">
        <v>4472</v>
      </c>
      <c r="D3454" t="str" cm="1">
        <f t="array" ref="D3454:G3454">_xlfn.TEXTSPLIT(C3454,",")</f>
        <v>Head NC</v>
      </c>
      <c r="E3454" t="str">
        <v xml:space="preserve"> Head C+</v>
      </c>
      <c r="F3454" t="str">
        <v xml:space="preserve"> Head angiogram or COW</v>
      </c>
      <c r="G3454" t="str">
        <v xml:space="preserve"> Venogram</v>
      </c>
    </row>
    <row r="3455" spans="1:7" x14ac:dyDescent="0.25">
      <c r="A3455">
        <v>23434</v>
      </c>
      <c r="B3455" t="s">
        <v>4475</v>
      </c>
      <c r="C3455" t="s">
        <v>1071</v>
      </c>
      <c r="D3455" t="str" cm="1">
        <f t="array" ref="D3455">_xlfn.TEXTSPLIT(C3455,",")</f>
        <v>Stroke Protocol</v>
      </c>
    </row>
    <row r="3456" spans="1:7" x14ac:dyDescent="0.25">
      <c r="A3456">
        <v>23454</v>
      </c>
      <c r="B3456" t="s">
        <v>4476</v>
      </c>
      <c r="C3456" t="s">
        <v>196</v>
      </c>
      <c r="D3456" t="str" cm="1">
        <f t="array" ref="D3456">_xlfn.TEXTSPLIT(C3456,",")</f>
        <v>TIA protocol</v>
      </c>
    </row>
    <row r="3457" spans="1:6" x14ac:dyDescent="0.25">
      <c r="A3457">
        <v>23417</v>
      </c>
      <c r="B3457" t="s">
        <v>4477</v>
      </c>
      <c r="C3457" t="s">
        <v>196</v>
      </c>
      <c r="D3457" t="str" cm="1">
        <f t="array" ref="D3457">_xlfn.TEXTSPLIT(C3457,",")</f>
        <v>TIA protocol</v>
      </c>
    </row>
    <row r="3458" spans="1:6" x14ac:dyDescent="0.25">
      <c r="A3458">
        <v>23424</v>
      </c>
      <c r="B3458" t="s">
        <v>4478</v>
      </c>
      <c r="C3458" t="s">
        <v>4084</v>
      </c>
      <c r="D3458" t="str" cm="1">
        <f t="array" ref="D3458:E3458">_xlfn.TEXTSPLIT(C3458,",")</f>
        <v>Head NC</v>
      </c>
      <c r="E3458" t="str">
        <v xml:space="preserve"> Unclear</v>
      </c>
    </row>
    <row r="3459" spans="1:6" x14ac:dyDescent="0.25">
      <c r="A3459">
        <v>23404</v>
      </c>
      <c r="B3459" t="s">
        <v>4480</v>
      </c>
      <c r="C3459" t="s">
        <v>4264</v>
      </c>
      <c r="D3459" t="str" cm="1">
        <f t="array" ref="D3459:E3459">_xlfn.TEXTSPLIT(C3459,",")</f>
        <v>Neck NC</v>
      </c>
      <c r="E3459" t="str">
        <v xml:space="preserve"> Unclear</v>
      </c>
    </row>
    <row r="3460" spans="1:6" x14ac:dyDescent="0.25">
      <c r="A3460">
        <v>23422</v>
      </c>
      <c r="B3460" t="s">
        <v>4482</v>
      </c>
      <c r="C3460" t="s">
        <v>229</v>
      </c>
      <c r="D3460" t="str" cm="1">
        <f t="array" ref="D3460">_xlfn.TEXTSPLIT(C3460,",")</f>
        <v>Head angiogram or COW</v>
      </c>
    </row>
    <row r="3461" spans="1:6" x14ac:dyDescent="0.25">
      <c r="A3461">
        <v>23427</v>
      </c>
      <c r="B3461" t="s">
        <v>4483</v>
      </c>
      <c r="C3461" t="s">
        <v>426</v>
      </c>
      <c r="D3461" t="str" cm="1">
        <f t="array" ref="D3461">_xlfn.TEXTSPLIT(C3461,",")</f>
        <v>L Spine</v>
      </c>
    </row>
    <row r="3462" spans="1:6" x14ac:dyDescent="0.25">
      <c r="A3462">
        <v>23421</v>
      </c>
      <c r="B3462" t="s">
        <v>4485</v>
      </c>
      <c r="C3462" t="s">
        <v>196</v>
      </c>
      <c r="D3462" t="str" cm="1">
        <f t="array" ref="D3462">_xlfn.TEXTSPLIT(C3462,",")</f>
        <v>TIA protocol</v>
      </c>
    </row>
    <row r="3463" spans="1:6" x14ac:dyDescent="0.25">
      <c r="A3463">
        <v>23375</v>
      </c>
      <c r="B3463" t="s">
        <v>4486</v>
      </c>
      <c r="C3463" t="s">
        <v>196</v>
      </c>
      <c r="D3463" t="str" cm="1">
        <f t="array" ref="D3463">_xlfn.TEXTSPLIT(C3463,",")</f>
        <v>TIA protocol</v>
      </c>
    </row>
    <row r="3464" spans="1:6" x14ac:dyDescent="0.25">
      <c r="A3464">
        <v>23356</v>
      </c>
      <c r="B3464" t="s">
        <v>4487</v>
      </c>
      <c r="C3464" t="s">
        <v>55</v>
      </c>
      <c r="D3464" t="str" cm="1">
        <f t="array" ref="D3464">_xlfn.TEXTSPLIT(C3464,",")</f>
        <v>Neck C+</v>
      </c>
    </row>
    <row r="3465" spans="1:6" x14ac:dyDescent="0.25">
      <c r="A3465">
        <v>23370</v>
      </c>
      <c r="B3465" t="s">
        <v>4488</v>
      </c>
      <c r="C3465" t="s">
        <v>426</v>
      </c>
      <c r="D3465" t="str" cm="1">
        <f t="array" ref="D3465">_xlfn.TEXTSPLIT(C3465,",")</f>
        <v>L Spine</v>
      </c>
    </row>
    <row r="3466" spans="1:6" x14ac:dyDescent="0.25">
      <c r="A3466">
        <v>23319</v>
      </c>
      <c r="B3466" t="s">
        <v>4490</v>
      </c>
      <c r="C3466" t="s">
        <v>196</v>
      </c>
      <c r="D3466" t="str" cm="1">
        <f t="array" ref="D3466">_xlfn.TEXTSPLIT(C3466,",")</f>
        <v>TIA protocol</v>
      </c>
    </row>
    <row r="3467" spans="1:6" x14ac:dyDescent="0.25">
      <c r="A3467">
        <v>23294</v>
      </c>
      <c r="B3467" t="s">
        <v>4491</v>
      </c>
      <c r="C3467" t="s">
        <v>426</v>
      </c>
      <c r="D3467" t="str" cm="1">
        <f t="array" ref="D3467">_xlfn.TEXTSPLIT(C3467,",")</f>
        <v>L Spine</v>
      </c>
    </row>
    <row r="3468" spans="1:6" x14ac:dyDescent="0.25">
      <c r="A3468">
        <v>23309</v>
      </c>
      <c r="B3468" t="s">
        <v>4492</v>
      </c>
      <c r="C3468" t="s">
        <v>218</v>
      </c>
      <c r="D3468" t="str" cm="1">
        <f t="array" ref="D3468">_xlfn.TEXTSPLIT(C3468,",")</f>
        <v>Head NC</v>
      </c>
    </row>
    <row r="3469" spans="1:6" x14ac:dyDescent="0.25">
      <c r="A3469">
        <v>23331</v>
      </c>
      <c r="B3469" t="s">
        <v>4493</v>
      </c>
      <c r="C3469" t="s">
        <v>807</v>
      </c>
      <c r="D3469" t="str" cm="1">
        <f t="array" ref="D3469:E3469">_xlfn.TEXTSPLIT(C3469,",")</f>
        <v>Head C+</v>
      </c>
      <c r="E3469" t="str">
        <v xml:space="preserve"> Sinus C+</v>
      </c>
    </row>
    <row r="3470" spans="1:6" x14ac:dyDescent="0.25">
      <c r="A3470">
        <v>23341</v>
      </c>
      <c r="B3470" t="s">
        <v>4495</v>
      </c>
      <c r="C3470" t="s">
        <v>2751</v>
      </c>
      <c r="D3470" t="str" cm="1">
        <f t="array" ref="D3470:F3470">_xlfn.TEXTSPLIT(C3470,",")</f>
        <v>Head C+</v>
      </c>
      <c r="E3470" t="str">
        <v xml:space="preserve"> Facial bones C</v>
      </c>
      <c r="F3470" t="str">
        <v xml:space="preserve"> Temporal Bones C+</v>
      </c>
    </row>
    <row r="3471" spans="1:6" x14ac:dyDescent="0.25">
      <c r="A3471">
        <v>23301</v>
      </c>
      <c r="B3471" t="s">
        <v>4497</v>
      </c>
      <c r="C3471" t="s">
        <v>218</v>
      </c>
      <c r="D3471" t="str" cm="1">
        <f t="array" ref="D3471">_xlfn.TEXTSPLIT(C3471,",")</f>
        <v>Head NC</v>
      </c>
    </row>
    <row r="3472" spans="1:6" x14ac:dyDescent="0.25">
      <c r="A3472">
        <v>23300</v>
      </c>
      <c r="B3472" t="s">
        <v>4498</v>
      </c>
      <c r="C3472" t="s">
        <v>4028</v>
      </c>
      <c r="D3472" t="str" cm="1">
        <f t="array" ref="D3472:F3472">_xlfn.TEXTSPLIT(C3472,",")</f>
        <v>Head NC</v>
      </c>
      <c r="E3472" t="str">
        <v xml:space="preserve"> Head angiogram or COW</v>
      </c>
      <c r="F3472" t="str">
        <v xml:space="preserve"> Unclear</v>
      </c>
    </row>
    <row r="3473" spans="1:5" x14ac:dyDescent="0.25">
      <c r="A3473">
        <v>23298</v>
      </c>
      <c r="B3473" t="s">
        <v>4500</v>
      </c>
      <c r="C3473" t="s">
        <v>55</v>
      </c>
      <c r="D3473" t="str" cm="1">
        <f t="array" ref="D3473">_xlfn.TEXTSPLIT(C3473,",")</f>
        <v>Neck C+</v>
      </c>
    </row>
    <row r="3474" spans="1:5" x14ac:dyDescent="0.25">
      <c r="A3474">
        <v>23315</v>
      </c>
      <c r="B3474" t="s">
        <v>4501</v>
      </c>
      <c r="C3474" t="s">
        <v>218</v>
      </c>
      <c r="D3474" t="str" cm="1">
        <f t="array" ref="D3474">_xlfn.TEXTSPLIT(C3474,",")</f>
        <v>Head NC</v>
      </c>
    </row>
    <row r="3475" spans="1:5" x14ac:dyDescent="0.25">
      <c r="A3475">
        <v>23365</v>
      </c>
      <c r="B3475" t="s">
        <v>4502</v>
      </c>
      <c r="C3475" t="s">
        <v>307</v>
      </c>
      <c r="D3475" t="str" cm="1">
        <f t="array" ref="D3475:E3475">_xlfn.TEXTSPLIT(C3475,",")</f>
        <v>Head C+</v>
      </c>
      <c r="E3475" t="str">
        <v xml:space="preserve"> Neck C+</v>
      </c>
    </row>
    <row r="3476" spans="1:5" x14ac:dyDescent="0.25">
      <c r="A3476">
        <v>23283</v>
      </c>
      <c r="B3476" t="s">
        <v>4504</v>
      </c>
      <c r="C3476" t="s">
        <v>242</v>
      </c>
      <c r="D3476" t="str" cm="1">
        <f t="array" ref="D3476">_xlfn.TEXTSPLIT(C3476,",")</f>
        <v>Facial bones NC</v>
      </c>
    </row>
    <row r="3477" spans="1:5" x14ac:dyDescent="0.25">
      <c r="A3477">
        <v>23278</v>
      </c>
      <c r="B3477" t="s">
        <v>4505</v>
      </c>
      <c r="C3477" t="s">
        <v>284</v>
      </c>
      <c r="D3477" t="str" cm="1">
        <f t="array" ref="D3477">_xlfn.TEXTSPLIT(C3477,",")</f>
        <v>Head and Neck Angiogram</v>
      </c>
    </row>
    <row r="3478" spans="1:5" x14ac:dyDescent="0.25">
      <c r="A3478">
        <v>23271</v>
      </c>
      <c r="B3478" t="s">
        <v>4506</v>
      </c>
      <c r="C3478" t="s">
        <v>196</v>
      </c>
      <c r="D3478" t="str" cm="1">
        <f t="array" ref="D3478">_xlfn.TEXTSPLIT(C3478,",")</f>
        <v>TIA protocol</v>
      </c>
    </row>
    <row r="3479" spans="1:5" x14ac:dyDescent="0.25">
      <c r="A3479">
        <v>23275</v>
      </c>
      <c r="B3479" t="s">
        <v>4507</v>
      </c>
      <c r="C3479" t="s">
        <v>218</v>
      </c>
      <c r="D3479" t="str" cm="1">
        <f t="array" ref="D3479">_xlfn.TEXTSPLIT(C3479,",")</f>
        <v>Head NC</v>
      </c>
    </row>
    <row r="3480" spans="1:5" x14ac:dyDescent="0.25">
      <c r="A3480">
        <v>23279</v>
      </c>
      <c r="B3480" t="s">
        <v>4508</v>
      </c>
      <c r="C3480" t="s">
        <v>678</v>
      </c>
      <c r="D3480" t="str" cm="1">
        <f t="array" ref="D3480:E3480">_xlfn.TEXTSPLIT(C3480,",")</f>
        <v>Head NC</v>
      </c>
      <c r="E3480" t="str">
        <v xml:space="preserve"> Head and Neck Angiogram</v>
      </c>
    </row>
    <row r="3481" spans="1:5" x14ac:dyDescent="0.25">
      <c r="A3481">
        <v>23267</v>
      </c>
      <c r="B3481" t="s">
        <v>4511</v>
      </c>
      <c r="C3481" t="s">
        <v>678</v>
      </c>
      <c r="D3481" t="str" cm="1">
        <f t="array" ref="D3481:E3481">_xlfn.TEXTSPLIT(C3481,",")</f>
        <v>Head NC</v>
      </c>
      <c r="E3481" t="str">
        <v xml:space="preserve"> Head and Neck Angiogram</v>
      </c>
    </row>
    <row r="3482" spans="1:5" x14ac:dyDescent="0.25">
      <c r="A3482">
        <v>23262</v>
      </c>
      <c r="B3482" t="s">
        <v>4513</v>
      </c>
      <c r="C3482" t="s">
        <v>284</v>
      </c>
      <c r="D3482" t="str" cm="1">
        <f t="array" ref="D3482">_xlfn.TEXTSPLIT(C3482,",")</f>
        <v>Head and Neck Angiogram</v>
      </c>
    </row>
    <row r="3483" spans="1:5" x14ac:dyDescent="0.25">
      <c r="A3483">
        <v>23261</v>
      </c>
      <c r="B3483" t="s">
        <v>3266</v>
      </c>
      <c r="C3483" t="s">
        <v>218</v>
      </c>
      <c r="D3483" t="str" cm="1">
        <f t="array" ref="D3483">_xlfn.TEXTSPLIT(C3483,",")</f>
        <v>Head NC</v>
      </c>
    </row>
    <row r="3484" spans="1:5" x14ac:dyDescent="0.25">
      <c r="A3484">
        <v>23252</v>
      </c>
      <c r="B3484" t="s">
        <v>4514</v>
      </c>
      <c r="C3484" t="s">
        <v>4516</v>
      </c>
      <c r="D3484" t="str" cm="1">
        <f t="array" ref="D3484:E3484">_xlfn.TEXTSPLIT(C3484,",")</f>
        <v>Orbits C+</v>
      </c>
      <c r="E3484" t="str">
        <v xml:space="preserve"> Facial bones C</v>
      </c>
    </row>
    <row r="3485" spans="1:5" x14ac:dyDescent="0.25">
      <c r="A3485">
        <v>23223</v>
      </c>
      <c r="B3485" t="s">
        <v>4517</v>
      </c>
      <c r="C3485" t="s">
        <v>426</v>
      </c>
      <c r="D3485" t="str" cm="1">
        <f t="array" ref="D3485">_xlfn.TEXTSPLIT(C3485,",")</f>
        <v>L Spine</v>
      </c>
    </row>
    <row r="3486" spans="1:5" x14ac:dyDescent="0.25">
      <c r="A3486">
        <v>23231</v>
      </c>
      <c r="B3486" t="s">
        <v>4518</v>
      </c>
      <c r="C3486" t="s">
        <v>196</v>
      </c>
      <c r="D3486" t="str" cm="1">
        <f t="array" ref="D3486">_xlfn.TEXTSPLIT(C3486,",")</f>
        <v>TIA protocol</v>
      </c>
    </row>
    <row r="3487" spans="1:5" x14ac:dyDescent="0.25">
      <c r="A3487">
        <v>23232</v>
      </c>
      <c r="B3487" t="s">
        <v>4519</v>
      </c>
      <c r="C3487" t="s">
        <v>196</v>
      </c>
      <c r="D3487" t="str" cm="1">
        <f t="array" ref="D3487">_xlfn.TEXTSPLIT(C3487,",")</f>
        <v>TIA protocol</v>
      </c>
    </row>
    <row r="3488" spans="1:5" x14ac:dyDescent="0.25">
      <c r="A3488">
        <v>23214</v>
      </c>
      <c r="B3488" t="s">
        <v>4520</v>
      </c>
      <c r="C3488" t="s">
        <v>196</v>
      </c>
      <c r="D3488" t="str" cm="1">
        <f t="array" ref="D3488">_xlfn.TEXTSPLIT(C3488,",")</f>
        <v>TIA protocol</v>
      </c>
    </row>
    <row r="3489" spans="1:4" x14ac:dyDescent="0.25">
      <c r="A3489">
        <v>23205</v>
      </c>
      <c r="B3489" t="s">
        <v>4521</v>
      </c>
      <c r="C3489" t="s">
        <v>218</v>
      </c>
      <c r="D3489" t="str" cm="1">
        <f t="array" ref="D3489">_xlfn.TEXTSPLIT(C3489,",")</f>
        <v>Head NC</v>
      </c>
    </row>
    <row r="3490" spans="1:4" x14ac:dyDescent="0.25">
      <c r="A3490">
        <v>23203</v>
      </c>
      <c r="B3490" t="s">
        <v>4522</v>
      </c>
      <c r="C3490" t="s">
        <v>218</v>
      </c>
      <c r="D3490" t="str" cm="1">
        <f t="array" ref="D3490">_xlfn.TEXTSPLIT(C3490,",")</f>
        <v>Head NC</v>
      </c>
    </row>
    <row r="3491" spans="1:4" x14ac:dyDescent="0.25">
      <c r="A3491">
        <v>23216</v>
      </c>
      <c r="B3491" t="s">
        <v>4523</v>
      </c>
      <c r="C3491" t="s">
        <v>426</v>
      </c>
      <c r="D3491" t="str" cm="1">
        <f t="array" ref="D3491">_xlfn.TEXTSPLIT(C3491,",")</f>
        <v>L Spine</v>
      </c>
    </row>
    <row r="3492" spans="1:4" x14ac:dyDescent="0.25">
      <c r="A3492">
        <v>23186</v>
      </c>
      <c r="B3492" t="s">
        <v>4525</v>
      </c>
      <c r="C3492" t="s">
        <v>218</v>
      </c>
      <c r="D3492" t="str" cm="1">
        <f t="array" ref="D3492">_xlfn.TEXTSPLIT(C3492,",")</f>
        <v>Head NC</v>
      </c>
    </row>
    <row r="3493" spans="1:4" x14ac:dyDescent="0.25">
      <c r="A3493">
        <v>23190</v>
      </c>
      <c r="B3493" t="s">
        <v>4526</v>
      </c>
      <c r="C3493" t="s">
        <v>218</v>
      </c>
      <c r="D3493" t="str" cm="1">
        <f t="array" ref="D3493">_xlfn.TEXTSPLIT(C3493,",")</f>
        <v>Head NC</v>
      </c>
    </row>
    <row r="3494" spans="1:4" x14ac:dyDescent="0.25">
      <c r="A3494">
        <v>23172</v>
      </c>
      <c r="B3494" t="s">
        <v>4527</v>
      </c>
      <c r="C3494" t="s">
        <v>218</v>
      </c>
      <c r="D3494" t="str" cm="1">
        <f t="array" ref="D3494">_xlfn.TEXTSPLIT(C3494,",")</f>
        <v>Head NC</v>
      </c>
    </row>
    <row r="3495" spans="1:4" x14ac:dyDescent="0.25">
      <c r="A3495">
        <v>23163</v>
      </c>
      <c r="B3495" t="s">
        <v>4528</v>
      </c>
      <c r="C3495" t="s">
        <v>426</v>
      </c>
      <c r="D3495" t="str" cm="1">
        <f t="array" ref="D3495">_xlfn.TEXTSPLIT(C3495,",")</f>
        <v>L Spine</v>
      </c>
    </row>
    <row r="3496" spans="1:4" x14ac:dyDescent="0.25">
      <c r="A3496">
        <v>23146</v>
      </c>
      <c r="B3496" t="s">
        <v>4529</v>
      </c>
      <c r="C3496" t="s">
        <v>218</v>
      </c>
      <c r="D3496" t="str" cm="1">
        <f t="array" ref="D3496">_xlfn.TEXTSPLIT(C3496,",")</f>
        <v>Head NC</v>
      </c>
    </row>
    <row r="3497" spans="1:4" x14ac:dyDescent="0.25">
      <c r="A3497">
        <v>23169</v>
      </c>
      <c r="B3497" t="s">
        <v>4530</v>
      </c>
      <c r="C3497" t="s">
        <v>214</v>
      </c>
      <c r="D3497" t="str" cm="1">
        <f t="array" ref="D3497">_xlfn.TEXTSPLIT(C3497,",")</f>
        <v>C Spine</v>
      </c>
    </row>
    <row r="3498" spans="1:4" x14ac:dyDescent="0.25">
      <c r="A3498">
        <v>23170</v>
      </c>
      <c r="B3498" t="s">
        <v>4531</v>
      </c>
      <c r="C3498" t="s">
        <v>218</v>
      </c>
      <c r="D3498" t="str" cm="1">
        <f t="array" ref="D3498">_xlfn.TEXTSPLIT(C3498,",")</f>
        <v>Head NC</v>
      </c>
    </row>
    <row r="3499" spans="1:4" x14ac:dyDescent="0.25">
      <c r="A3499">
        <v>23153</v>
      </c>
      <c r="B3499" t="s">
        <v>4532</v>
      </c>
      <c r="C3499" t="s">
        <v>426</v>
      </c>
      <c r="D3499" t="str" cm="1">
        <f t="array" ref="D3499">_xlfn.TEXTSPLIT(C3499,",")</f>
        <v>L Spine</v>
      </c>
    </row>
    <row r="3500" spans="1:4" x14ac:dyDescent="0.25">
      <c r="A3500">
        <v>23143</v>
      </c>
      <c r="B3500" t="s">
        <v>4533</v>
      </c>
      <c r="C3500" t="s">
        <v>196</v>
      </c>
      <c r="D3500" t="str" cm="1">
        <f t="array" ref="D3500">_xlfn.TEXTSPLIT(C3500,",")</f>
        <v>TIA protocol</v>
      </c>
    </row>
    <row r="3501" spans="1:4" x14ac:dyDescent="0.25">
      <c r="A3501">
        <v>23159</v>
      </c>
      <c r="B3501" t="s">
        <v>4534</v>
      </c>
      <c r="C3501" t="s">
        <v>326</v>
      </c>
      <c r="D3501" t="str" cm="1">
        <f t="array" ref="D3501">_xlfn.TEXTSPLIT(C3501,",")</f>
        <v>Head C+</v>
      </c>
    </row>
    <row r="3502" spans="1:4" x14ac:dyDescent="0.25">
      <c r="A3502">
        <v>23135</v>
      </c>
      <c r="B3502" t="s">
        <v>4535</v>
      </c>
      <c r="C3502" t="s">
        <v>55</v>
      </c>
      <c r="D3502" t="str" cm="1">
        <f t="array" ref="D3502">_xlfn.TEXTSPLIT(C3502,",")</f>
        <v>Neck C+</v>
      </c>
    </row>
    <row r="3503" spans="1:4" x14ac:dyDescent="0.25">
      <c r="A3503">
        <v>23111</v>
      </c>
      <c r="B3503" t="s">
        <v>4536</v>
      </c>
      <c r="C3503" t="s">
        <v>196</v>
      </c>
      <c r="D3503" t="str" cm="1">
        <f t="array" ref="D3503">_xlfn.TEXTSPLIT(C3503,",")</f>
        <v>TIA protocol</v>
      </c>
    </row>
    <row r="3504" spans="1:4" x14ac:dyDescent="0.25">
      <c r="A3504">
        <v>23125</v>
      </c>
      <c r="B3504" t="s">
        <v>148</v>
      </c>
      <c r="C3504" t="s">
        <v>218</v>
      </c>
      <c r="D3504" t="str" cm="1">
        <f t="array" ref="D3504">_xlfn.TEXTSPLIT(C3504,",")</f>
        <v>Head NC</v>
      </c>
    </row>
    <row r="3505" spans="1:4" x14ac:dyDescent="0.25">
      <c r="A3505">
        <v>23073</v>
      </c>
      <c r="B3505" t="s">
        <v>4537</v>
      </c>
      <c r="C3505" t="s">
        <v>218</v>
      </c>
      <c r="D3505" t="str" cm="1">
        <f t="array" ref="D3505">_xlfn.TEXTSPLIT(C3505,",")</f>
        <v>Head NC</v>
      </c>
    </row>
    <row r="3506" spans="1:4" x14ac:dyDescent="0.25">
      <c r="A3506">
        <v>23136</v>
      </c>
      <c r="B3506" t="s">
        <v>4538</v>
      </c>
      <c r="C3506" t="s">
        <v>55</v>
      </c>
      <c r="D3506" t="str" cm="1">
        <f t="array" ref="D3506">_xlfn.TEXTSPLIT(C3506,",")</f>
        <v>Neck C+</v>
      </c>
    </row>
    <row r="3507" spans="1:4" x14ac:dyDescent="0.25">
      <c r="A3507">
        <v>23072</v>
      </c>
      <c r="B3507" t="s">
        <v>4539</v>
      </c>
      <c r="C3507" t="s">
        <v>1071</v>
      </c>
      <c r="D3507" t="str" cm="1">
        <f t="array" ref="D3507">_xlfn.TEXTSPLIT(C3507,",")</f>
        <v>Stroke Protocol</v>
      </c>
    </row>
    <row r="3508" spans="1:4" x14ac:dyDescent="0.25">
      <c r="A3508">
        <v>23093</v>
      </c>
      <c r="B3508" t="s">
        <v>4541</v>
      </c>
      <c r="C3508" t="s">
        <v>2461</v>
      </c>
      <c r="D3508" t="str" cm="1">
        <f t="array" ref="D3508">_xlfn.TEXTSPLIT(C3508,",")</f>
        <v>Neck NC</v>
      </c>
    </row>
    <row r="3509" spans="1:4" x14ac:dyDescent="0.25">
      <c r="A3509">
        <v>23076</v>
      </c>
      <c r="B3509" t="s">
        <v>4543</v>
      </c>
      <c r="C3509" t="s">
        <v>218</v>
      </c>
      <c r="D3509" t="str" cm="1">
        <f t="array" ref="D3509">_xlfn.TEXTSPLIT(C3509,",")</f>
        <v>Head NC</v>
      </c>
    </row>
    <row r="3510" spans="1:4" x14ac:dyDescent="0.25">
      <c r="A3510">
        <v>23084</v>
      </c>
      <c r="B3510" t="s">
        <v>4544</v>
      </c>
      <c r="C3510" t="s">
        <v>196</v>
      </c>
      <c r="D3510" t="str" cm="1">
        <f t="array" ref="D3510">_xlfn.TEXTSPLIT(C3510,",")</f>
        <v>TIA protocol</v>
      </c>
    </row>
    <row r="3511" spans="1:4" x14ac:dyDescent="0.25">
      <c r="A3511">
        <v>23103</v>
      </c>
      <c r="B3511" t="s">
        <v>4545</v>
      </c>
      <c r="C3511" t="s">
        <v>426</v>
      </c>
      <c r="D3511" t="str" cm="1">
        <f t="array" ref="D3511">_xlfn.TEXTSPLIT(C3511,",")</f>
        <v>L Spine</v>
      </c>
    </row>
    <row r="3512" spans="1:4" x14ac:dyDescent="0.25">
      <c r="A3512">
        <v>23088</v>
      </c>
      <c r="B3512" t="s">
        <v>4546</v>
      </c>
      <c r="C3512" t="s">
        <v>218</v>
      </c>
      <c r="D3512" t="str" cm="1">
        <f t="array" ref="D3512">_xlfn.TEXTSPLIT(C3512,",")</f>
        <v>Head NC</v>
      </c>
    </row>
    <row r="3513" spans="1:4" x14ac:dyDescent="0.25">
      <c r="A3513">
        <v>23047</v>
      </c>
      <c r="B3513" t="s">
        <v>4547</v>
      </c>
      <c r="C3513" t="s">
        <v>218</v>
      </c>
      <c r="D3513" t="str" cm="1">
        <f t="array" ref="D3513">_xlfn.TEXTSPLIT(C3513,",")</f>
        <v>Head NC</v>
      </c>
    </row>
    <row r="3514" spans="1:4" x14ac:dyDescent="0.25">
      <c r="A3514">
        <v>23045</v>
      </c>
      <c r="B3514" t="s">
        <v>4548</v>
      </c>
      <c r="C3514" t="s">
        <v>218</v>
      </c>
      <c r="D3514" t="str" cm="1">
        <f t="array" ref="D3514">_xlfn.TEXTSPLIT(C3514,",")</f>
        <v>Head NC</v>
      </c>
    </row>
    <row r="3515" spans="1:4" x14ac:dyDescent="0.25">
      <c r="A3515">
        <v>23049</v>
      </c>
      <c r="B3515" t="s">
        <v>4549</v>
      </c>
      <c r="C3515" t="s">
        <v>218</v>
      </c>
      <c r="D3515" t="str" cm="1">
        <f t="array" ref="D3515">_xlfn.TEXTSPLIT(C3515,",")</f>
        <v>Head NC</v>
      </c>
    </row>
    <row r="3516" spans="1:4" x14ac:dyDescent="0.25">
      <c r="A3516">
        <v>23043</v>
      </c>
      <c r="B3516" t="s">
        <v>4550</v>
      </c>
      <c r="C3516" t="s">
        <v>218</v>
      </c>
      <c r="D3516" t="str" cm="1">
        <f t="array" ref="D3516">_xlfn.TEXTSPLIT(C3516,",")</f>
        <v>Head NC</v>
      </c>
    </row>
    <row r="3517" spans="1:4" x14ac:dyDescent="0.25">
      <c r="A3517">
        <v>23081</v>
      </c>
      <c r="B3517" t="s">
        <v>4551</v>
      </c>
      <c r="C3517" t="s">
        <v>218</v>
      </c>
      <c r="D3517" t="str" cm="1">
        <f t="array" ref="D3517">_xlfn.TEXTSPLIT(C3517,",")</f>
        <v>Head NC</v>
      </c>
    </row>
    <row r="3518" spans="1:4" x14ac:dyDescent="0.25">
      <c r="A3518">
        <v>23100</v>
      </c>
      <c r="B3518" t="s">
        <v>4552</v>
      </c>
      <c r="C3518" t="s">
        <v>218</v>
      </c>
      <c r="D3518" t="str" cm="1">
        <f t="array" ref="D3518">_xlfn.TEXTSPLIT(C3518,",")</f>
        <v>Head NC</v>
      </c>
    </row>
    <row r="3519" spans="1:4" x14ac:dyDescent="0.25">
      <c r="A3519">
        <v>23044</v>
      </c>
      <c r="B3519" t="s">
        <v>4553</v>
      </c>
      <c r="C3519" t="s">
        <v>196</v>
      </c>
      <c r="D3519" t="str" cm="1">
        <f t="array" ref="D3519">_xlfn.TEXTSPLIT(C3519,",")</f>
        <v>TIA protocol</v>
      </c>
    </row>
    <row r="3520" spans="1:4" x14ac:dyDescent="0.25">
      <c r="A3520">
        <v>23058</v>
      </c>
      <c r="B3520" t="s">
        <v>4554</v>
      </c>
      <c r="C3520" t="s">
        <v>218</v>
      </c>
      <c r="D3520" t="str" cm="1">
        <f t="array" ref="D3520">_xlfn.TEXTSPLIT(C3520,",")</f>
        <v>Head NC</v>
      </c>
    </row>
    <row r="3521" spans="1:5" x14ac:dyDescent="0.25">
      <c r="A3521">
        <v>23056</v>
      </c>
      <c r="B3521" t="s">
        <v>4555</v>
      </c>
      <c r="C3521" t="s">
        <v>55</v>
      </c>
      <c r="D3521" t="str" cm="1">
        <f t="array" ref="D3521">_xlfn.TEXTSPLIT(C3521,",")</f>
        <v>Neck C+</v>
      </c>
    </row>
    <row r="3522" spans="1:5" x14ac:dyDescent="0.25">
      <c r="A3522">
        <v>23027</v>
      </c>
      <c r="B3522" t="s">
        <v>4556</v>
      </c>
      <c r="C3522" t="s">
        <v>196</v>
      </c>
      <c r="D3522" t="str" cm="1">
        <f t="array" ref="D3522">_xlfn.TEXTSPLIT(C3522,",")</f>
        <v>TIA protocol</v>
      </c>
    </row>
    <row r="3523" spans="1:5" x14ac:dyDescent="0.25">
      <c r="A3523">
        <v>23021</v>
      </c>
      <c r="B3523" t="s">
        <v>4557</v>
      </c>
      <c r="C3523" t="s">
        <v>426</v>
      </c>
      <c r="D3523" t="str" cm="1">
        <f t="array" ref="D3523">_xlfn.TEXTSPLIT(C3523,",")</f>
        <v>L Spine</v>
      </c>
    </row>
    <row r="3524" spans="1:5" x14ac:dyDescent="0.25">
      <c r="A3524">
        <v>23034</v>
      </c>
      <c r="B3524" t="s">
        <v>4558</v>
      </c>
      <c r="C3524" t="s">
        <v>232</v>
      </c>
      <c r="D3524" t="str" cm="1">
        <f t="array" ref="D3524:E3524">_xlfn.TEXTSPLIT(C3524,",")</f>
        <v>Facial bones C</v>
      </c>
      <c r="E3524" t="str">
        <v xml:space="preserve"> Neck C+</v>
      </c>
    </row>
    <row r="3525" spans="1:5" x14ac:dyDescent="0.25">
      <c r="A3525">
        <v>23036</v>
      </c>
      <c r="B3525" t="s">
        <v>4559</v>
      </c>
      <c r="C3525" t="s">
        <v>196</v>
      </c>
      <c r="D3525" t="str" cm="1">
        <f t="array" ref="D3525">_xlfn.TEXTSPLIT(C3525,",")</f>
        <v>TIA protocol</v>
      </c>
    </row>
    <row r="3526" spans="1:5" x14ac:dyDescent="0.25">
      <c r="A3526">
        <v>23039</v>
      </c>
      <c r="B3526" t="s">
        <v>4560</v>
      </c>
      <c r="C3526" t="s">
        <v>196</v>
      </c>
      <c r="D3526" t="str" cm="1">
        <f t="array" ref="D3526">_xlfn.TEXTSPLIT(C3526,",")</f>
        <v>TIA protocol</v>
      </c>
    </row>
    <row r="3527" spans="1:5" x14ac:dyDescent="0.25">
      <c r="A3527">
        <v>23006</v>
      </c>
      <c r="B3527" t="s">
        <v>4561</v>
      </c>
      <c r="C3527" t="s">
        <v>218</v>
      </c>
      <c r="D3527" t="str" cm="1">
        <f t="array" ref="D3527">_xlfn.TEXTSPLIT(C3527,",")</f>
        <v>Head NC</v>
      </c>
    </row>
    <row r="3528" spans="1:5" x14ac:dyDescent="0.25">
      <c r="A3528">
        <v>23003</v>
      </c>
      <c r="B3528" t="s">
        <v>4562</v>
      </c>
      <c r="C3528" t="s">
        <v>196</v>
      </c>
      <c r="D3528" t="str" cm="1">
        <f t="array" ref="D3528">_xlfn.TEXTSPLIT(C3528,",")</f>
        <v>TIA protocol</v>
      </c>
    </row>
    <row r="3529" spans="1:5" x14ac:dyDescent="0.25">
      <c r="A3529">
        <v>22959</v>
      </c>
      <c r="B3529" t="s">
        <v>4563</v>
      </c>
      <c r="C3529" t="s">
        <v>376</v>
      </c>
      <c r="D3529" t="str" cm="1">
        <f t="array" ref="D3529:E3529">_xlfn.TEXTSPLIT(C3529,",")</f>
        <v>Head NC</v>
      </c>
      <c r="E3529" t="str">
        <v xml:space="preserve"> Head angiogram or COW</v>
      </c>
    </row>
    <row r="3530" spans="1:5" x14ac:dyDescent="0.25">
      <c r="A3530">
        <v>22963</v>
      </c>
      <c r="B3530" t="s">
        <v>4565</v>
      </c>
      <c r="C3530" t="s">
        <v>211</v>
      </c>
      <c r="D3530" t="str" cm="1">
        <f t="array" ref="D3530:E3530">_xlfn.TEXTSPLIT(C3530,",")</f>
        <v>Head NC</v>
      </c>
      <c r="E3530" t="str">
        <v xml:space="preserve"> C Spine</v>
      </c>
    </row>
    <row r="3531" spans="1:5" x14ac:dyDescent="0.25">
      <c r="A3531">
        <v>22953</v>
      </c>
      <c r="B3531" t="s">
        <v>4566</v>
      </c>
      <c r="C3531" t="s">
        <v>55</v>
      </c>
      <c r="D3531" t="str" cm="1">
        <f t="array" ref="D3531">_xlfn.TEXTSPLIT(C3531,",")</f>
        <v>Neck C+</v>
      </c>
    </row>
    <row r="3532" spans="1:5" x14ac:dyDescent="0.25">
      <c r="A3532">
        <v>22958</v>
      </c>
      <c r="B3532" t="s">
        <v>4567</v>
      </c>
      <c r="C3532" t="s">
        <v>196</v>
      </c>
      <c r="D3532" t="str" cm="1">
        <f t="array" ref="D3532">_xlfn.TEXTSPLIT(C3532,",")</f>
        <v>TIA protocol</v>
      </c>
    </row>
    <row r="3533" spans="1:5" x14ac:dyDescent="0.25">
      <c r="A3533">
        <v>22929</v>
      </c>
      <c r="B3533" t="s">
        <v>4568</v>
      </c>
      <c r="C3533" t="s">
        <v>214</v>
      </c>
      <c r="D3533" t="str" cm="1">
        <f t="array" ref="D3533">_xlfn.TEXTSPLIT(C3533,",")</f>
        <v>C Spine</v>
      </c>
    </row>
    <row r="3534" spans="1:5" x14ac:dyDescent="0.25">
      <c r="A3534">
        <v>22941</v>
      </c>
      <c r="B3534" t="s">
        <v>4569</v>
      </c>
      <c r="C3534" t="s">
        <v>678</v>
      </c>
      <c r="D3534" t="str" cm="1">
        <f t="array" ref="D3534:E3534">_xlfn.TEXTSPLIT(C3534,",")</f>
        <v>Head NC</v>
      </c>
      <c r="E3534" t="str">
        <v xml:space="preserve"> Head and Neck Angiogram</v>
      </c>
    </row>
    <row r="3535" spans="1:5" x14ac:dyDescent="0.25">
      <c r="A3535">
        <v>22973</v>
      </c>
      <c r="B3535" t="s">
        <v>4571</v>
      </c>
      <c r="C3535" t="s">
        <v>218</v>
      </c>
      <c r="D3535" t="str" cm="1">
        <f t="array" ref="D3535">_xlfn.TEXTSPLIT(C3535,",")</f>
        <v>Head NC</v>
      </c>
    </row>
    <row r="3536" spans="1:5" x14ac:dyDescent="0.25">
      <c r="A3536">
        <v>22935</v>
      </c>
      <c r="B3536" t="s">
        <v>4572</v>
      </c>
      <c r="C3536" t="s">
        <v>315</v>
      </c>
      <c r="D3536" t="str" cm="1">
        <f t="array" ref="D3536">_xlfn.TEXTSPLIT(C3536,",")</f>
        <v>Temporal Bones C+</v>
      </c>
    </row>
    <row r="3537" spans="1:5" x14ac:dyDescent="0.25">
      <c r="A3537">
        <v>22923</v>
      </c>
      <c r="B3537" t="s">
        <v>4574</v>
      </c>
      <c r="C3537" t="s">
        <v>2807</v>
      </c>
      <c r="D3537" t="str" cm="1">
        <f t="array" ref="D3537:E3537">_xlfn.TEXTSPLIT(C3537,",")</f>
        <v>TIA protocol</v>
      </c>
      <c r="E3537" t="str">
        <v xml:space="preserve"> C Spine</v>
      </c>
    </row>
    <row r="3538" spans="1:5" x14ac:dyDescent="0.25">
      <c r="A3538">
        <v>22913</v>
      </c>
      <c r="B3538" t="s">
        <v>4576</v>
      </c>
      <c r="C3538" t="s">
        <v>218</v>
      </c>
      <c r="D3538" t="str" cm="1">
        <f t="array" ref="D3538">_xlfn.TEXTSPLIT(C3538,",")</f>
        <v>Head NC</v>
      </c>
    </row>
    <row r="3539" spans="1:5" x14ac:dyDescent="0.25">
      <c r="A3539">
        <v>22881</v>
      </c>
      <c r="B3539" t="s">
        <v>4577</v>
      </c>
      <c r="C3539" t="s">
        <v>426</v>
      </c>
      <c r="D3539" t="str" cm="1">
        <f t="array" ref="D3539">_xlfn.TEXTSPLIT(C3539,",")</f>
        <v>L Spine</v>
      </c>
    </row>
    <row r="3540" spans="1:5" x14ac:dyDescent="0.25">
      <c r="A3540">
        <v>22907</v>
      </c>
      <c r="B3540" t="s">
        <v>4578</v>
      </c>
      <c r="C3540" t="s">
        <v>384</v>
      </c>
      <c r="D3540" t="str" cm="1">
        <f t="array" ref="D3540:E3540">_xlfn.TEXTSPLIT(C3540,",")</f>
        <v>Head NC</v>
      </c>
      <c r="E3540" t="str">
        <v xml:space="preserve"> Head C+</v>
      </c>
    </row>
    <row r="3541" spans="1:5" x14ac:dyDescent="0.25">
      <c r="A3541">
        <v>22897</v>
      </c>
      <c r="B3541" t="s">
        <v>4580</v>
      </c>
      <c r="C3541" t="s">
        <v>55</v>
      </c>
      <c r="D3541" t="str" cm="1">
        <f t="array" ref="D3541">_xlfn.TEXTSPLIT(C3541,",")</f>
        <v>Neck C+</v>
      </c>
    </row>
    <row r="3542" spans="1:5" x14ac:dyDescent="0.25">
      <c r="A3542">
        <v>22886</v>
      </c>
      <c r="B3542" t="s">
        <v>4582</v>
      </c>
      <c r="C3542" t="s">
        <v>315</v>
      </c>
      <c r="D3542" t="str" cm="1">
        <f t="array" ref="D3542">_xlfn.TEXTSPLIT(C3542,",")</f>
        <v>Temporal Bones C+</v>
      </c>
    </row>
    <row r="3543" spans="1:5" x14ac:dyDescent="0.25">
      <c r="A3543">
        <v>22878</v>
      </c>
      <c r="B3543" t="s">
        <v>4584</v>
      </c>
      <c r="C3543" t="s">
        <v>196</v>
      </c>
      <c r="D3543" t="str" cm="1">
        <f t="array" ref="D3543">_xlfn.TEXTSPLIT(C3543,",")</f>
        <v>TIA protocol</v>
      </c>
    </row>
    <row r="3544" spans="1:5" x14ac:dyDescent="0.25">
      <c r="A3544">
        <v>22867</v>
      </c>
      <c r="B3544" t="s">
        <v>4585</v>
      </c>
      <c r="C3544" t="s">
        <v>218</v>
      </c>
      <c r="D3544" t="str" cm="1">
        <f t="array" ref="D3544">_xlfn.TEXTSPLIT(C3544,",")</f>
        <v>Head NC</v>
      </c>
    </row>
    <row r="3545" spans="1:5" x14ac:dyDescent="0.25">
      <c r="A3545">
        <v>22851</v>
      </c>
      <c r="B3545" t="s">
        <v>4586</v>
      </c>
      <c r="C3545" t="s">
        <v>218</v>
      </c>
      <c r="D3545" t="str" cm="1">
        <f t="array" ref="D3545">_xlfn.TEXTSPLIT(C3545,",")</f>
        <v>Head NC</v>
      </c>
    </row>
    <row r="3546" spans="1:5" x14ac:dyDescent="0.25">
      <c r="A3546">
        <v>22845</v>
      </c>
      <c r="B3546" t="s">
        <v>4587</v>
      </c>
      <c r="C3546" t="s">
        <v>218</v>
      </c>
      <c r="D3546" t="str" cm="1">
        <f t="array" ref="D3546">_xlfn.TEXTSPLIT(C3546,",")</f>
        <v>Head NC</v>
      </c>
    </row>
    <row r="3547" spans="1:5" x14ac:dyDescent="0.25">
      <c r="A3547">
        <v>22842</v>
      </c>
      <c r="B3547" t="s">
        <v>4588</v>
      </c>
      <c r="C3547" t="s">
        <v>214</v>
      </c>
      <c r="D3547" t="str" cm="1">
        <f t="array" ref="D3547">_xlfn.TEXTSPLIT(C3547,",")</f>
        <v>C Spine</v>
      </c>
    </row>
    <row r="3548" spans="1:5" x14ac:dyDescent="0.25">
      <c r="A3548">
        <v>22841</v>
      </c>
      <c r="B3548" t="s">
        <v>4589</v>
      </c>
      <c r="C3548" t="s">
        <v>214</v>
      </c>
      <c r="D3548" t="str" cm="1">
        <f t="array" ref="D3548">_xlfn.TEXTSPLIT(C3548,",")</f>
        <v>C Spine</v>
      </c>
    </row>
    <row r="3549" spans="1:5" x14ac:dyDescent="0.25">
      <c r="A3549">
        <v>22837</v>
      </c>
      <c r="B3549" t="s">
        <v>4590</v>
      </c>
      <c r="C3549" t="s">
        <v>214</v>
      </c>
      <c r="D3549" t="str" cm="1">
        <f t="array" ref="D3549">_xlfn.TEXTSPLIT(C3549,",")</f>
        <v>C Spine</v>
      </c>
    </row>
    <row r="3550" spans="1:5" x14ac:dyDescent="0.25">
      <c r="A3550">
        <v>22864</v>
      </c>
      <c r="B3550" t="s">
        <v>4590</v>
      </c>
      <c r="C3550" t="s">
        <v>218</v>
      </c>
      <c r="D3550" t="str" cm="1">
        <f t="array" ref="D3550">_xlfn.TEXTSPLIT(C3550,",")</f>
        <v>Head NC</v>
      </c>
    </row>
    <row r="3551" spans="1:5" x14ac:dyDescent="0.25">
      <c r="A3551">
        <v>22817</v>
      </c>
      <c r="B3551" t="s">
        <v>4591</v>
      </c>
      <c r="C3551" t="s">
        <v>379</v>
      </c>
      <c r="D3551" t="str" cm="1">
        <f t="array" ref="D3551:E3551">_xlfn.TEXTSPLIT(C3551,",")</f>
        <v>T Spine</v>
      </c>
      <c r="E3551" t="str">
        <v xml:space="preserve"> L Spine</v>
      </c>
    </row>
    <row r="3552" spans="1:5" x14ac:dyDescent="0.25">
      <c r="A3552">
        <v>22816</v>
      </c>
      <c r="B3552" t="s">
        <v>4593</v>
      </c>
      <c r="C3552" t="s">
        <v>218</v>
      </c>
      <c r="D3552" t="str" cm="1">
        <f t="array" ref="D3552">_xlfn.TEXTSPLIT(C3552,",")</f>
        <v>Head NC</v>
      </c>
    </row>
    <row r="3553" spans="1:5" x14ac:dyDescent="0.25">
      <c r="A3553">
        <v>22828</v>
      </c>
      <c r="B3553" t="s">
        <v>4594</v>
      </c>
      <c r="C3553" t="s">
        <v>218</v>
      </c>
      <c r="D3553" t="str" cm="1">
        <f t="array" ref="D3553">_xlfn.TEXTSPLIT(C3553,",")</f>
        <v>Head NC</v>
      </c>
    </row>
    <row r="3554" spans="1:5" x14ac:dyDescent="0.25">
      <c r="A3554">
        <v>22824</v>
      </c>
      <c r="B3554" t="s">
        <v>4597</v>
      </c>
      <c r="C3554" t="s">
        <v>218</v>
      </c>
      <c r="D3554" t="str" cm="1">
        <f t="array" ref="D3554">_xlfn.TEXTSPLIT(C3554,",")</f>
        <v>Head NC</v>
      </c>
    </row>
    <row r="3555" spans="1:5" x14ac:dyDescent="0.25">
      <c r="A3555">
        <v>22818</v>
      </c>
      <c r="B3555" t="s">
        <v>4598</v>
      </c>
      <c r="C3555" t="s">
        <v>218</v>
      </c>
      <c r="D3555" t="str" cm="1">
        <f t="array" ref="D3555">_xlfn.TEXTSPLIT(C3555,",")</f>
        <v>Head NC</v>
      </c>
    </row>
    <row r="3556" spans="1:5" x14ac:dyDescent="0.25">
      <c r="A3556">
        <v>22822</v>
      </c>
      <c r="B3556" t="s">
        <v>4599</v>
      </c>
      <c r="C3556" t="s">
        <v>218</v>
      </c>
      <c r="D3556" t="str" cm="1">
        <f t="array" ref="D3556">_xlfn.TEXTSPLIT(C3556,",")</f>
        <v>Head NC</v>
      </c>
    </row>
    <row r="3557" spans="1:5" x14ac:dyDescent="0.25">
      <c r="A3557">
        <v>22800</v>
      </c>
      <c r="B3557" t="s">
        <v>4600</v>
      </c>
      <c r="C3557" t="s">
        <v>278</v>
      </c>
      <c r="D3557" t="str" cm="1">
        <f t="array" ref="D3557:E3557">_xlfn.TEXTSPLIT(C3557,",")</f>
        <v>Head NC</v>
      </c>
      <c r="E3557" t="str">
        <v xml:space="preserve"> Temporal Bones NC</v>
      </c>
    </row>
    <row r="3558" spans="1:5" x14ac:dyDescent="0.25">
      <c r="A3558">
        <v>22797</v>
      </c>
      <c r="B3558" t="s">
        <v>4602</v>
      </c>
      <c r="C3558" t="s">
        <v>218</v>
      </c>
      <c r="D3558" t="str" cm="1">
        <f t="array" ref="D3558">_xlfn.TEXTSPLIT(C3558,",")</f>
        <v>Head NC</v>
      </c>
    </row>
    <row r="3559" spans="1:5" x14ac:dyDescent="0.25">
      <c r="A3559">
        <v>22790</v>
      </c>
      <c r="B3559" t="s">
        <v>4603</v>
      </c>
      <c r="C3559" t="s">
        <v>55</v>
      </c>
      <c r="D3559" t="str" cm="1">
        <f t="array" ref="D3559">_xlfn.TEXTSPLIT(C3559,",")</f>
        <v>Neck C+</v>
      </c>
    </row>
    <row r="3560" spans="1:5" x14ac:dyDescent="0.25">
      <c r="A3560">
        <v>22756</v>
      </c>
      <c r="B3560" t="s">
        <v>4604</v>
      </c>
      <c r="C3560" t="s">
        <v>55</v>
      </c>
      <c r="D3560" t="str" cm="1">
        <f t="array" ref="D3560">_xlfn.TEXTSPLIT(C3560,",")</f>
        <v>Neck C+</v>
      </c>
    </row>
    <row r="3561" spans="1:5" x14ac:dyDescent="0.25">
      <c r="A3561">
        <v>22732</v>
      </c>
      <c r="B3561" t="s">
        <v>4605</v>
      </c>
      <c r="C3561" t="s">
        <v>218</v>
      </c>
      <c r="D3561" t="str" cm="1">
        <f t="array" ref="D3561">_xlfn.TEXTSPLIT(C3561,",")</f>
        <v>Head NC</v>
      </c>
    </row>
    <row r="3562" spans="1:5" x14ac:dyDescent="0.25">
      <c r="A3562">
        <v>22750</v>
      </c>
      <c r="B3562" t="s">
        <v>4606</v>
      </c>
      <c r="C3562" t="s">
        <v>218</v>
      </c>
      <c r="D3562" t="str" cm="1">
        <f t="array" ref="D3562">_xlfn.TEXTSPLIT(C3562,",")</f>
        <v>Head NC</v>
      </c>
    </row>
    <row r="3563" spans="1:5" x14ac:dyDescent="0.25">
      <c r="A3563">
        <v>22746</v>
      </c>
      <c r="B3563" t="s">
        <v>4607</v>
      </c>
      <c r="C3563" t="s">
        <v>218</v>
      </c>
      <c r="D3563" t="str" cm="1">
        <f t="array" ref="D3563">_xlfn.TEXTSPLIT(C3563,",")</f>
        <v>Head NC</v>
      </c>
    </row>
    <row r="3564" spans="1:5" x14ac:dyDescent="0.25">
      <c r="A3564">
        <v>22734</v>
      </c>
      <c r="B3564" t="s">
        <v>4608</v>
      </c>
      <c r="C3564" t="s">
        <v>196</v>
      </c>
      <c r="D3564" t="str" cm="1">
        <f t="array" ref="D3564">_xlfn.TEXTSPLIT(C3564,",")</f>
        <v>TIA protocol</v>
      </c>
    </row>
    <row r="3565" spans="1:5" x14ac:dyDescent="0.25">
      <c r="A3565">
        <v>22737</v>
      </c>
      <c r="B3565" t="s">
        <v>4609</v>
      </c>
      <c r="C3565" t="s">
        <v>208</v>
      </c>
      <c r="D3565" t="str" cm="1">
        <f t="array" ref="D3565:E3565">_xlfn.TEXTSPLIT(C3565,",")</f>
        <v>Head NC</v>
      </c>
      <c r="E3565" t="str">
        <v xml:space="preserve"> Facial bones NC</v>
      </c>
    </row>
    <row r="3566" spans="1:5" x14ac:dyDescent="0.25">
      <c r="A3566">
        <v>22739</v>
      </c>
      <c r="B3566" t="s">
        <v>4610</v>
      </c>
      <c r="C3566" t="s">
        <v>218</v>
      </c>
      <c r="D3566" t="str" cm="1">
        <f t="array" ref="D3566">_xlfn.TEXTSPLIT(C3566,",")</f>
        <v>Head NC</v>
      </c>
    </row>
    <row r="3567" spans="1:5" x14ac:dyDescent="0.25">
      <c r="A3567">
        <v>22741</v>
      </c>
      <c r="B3567" t="s">
        <v>4611</v>
      </c>
      <c r="C3567" t="s">
        <v>218</v>
      </c>
      <c r="D3567" t="str" cm="1">
        <f t="array" ref="D3567">_xlfn.TEXTSPLIT(C3567,",")</f>
        <v>Head NC</v>
      </c>
    </row>
    <row r="3568" spans="1:5" x14ac:dyDescent="0.25">
      <c r="A3568">
        <v>22747</v>
      </c>
      <c r="B3568" t="s">
        <v>4612</v>
      </c>
      <c r="C3568" t="s">
        <v>218</v>
      </c>
      <c r="D3568" t="str" cm="1">
        <f t="array" ref="D3568">_xlfn.TEXTSPLIT(C3568,",")</f>
        <v>Head NC</v>
      </c>
    </row>
    <row r="3569" spans="1:5" x14ac:dyDescent="0.25">
      <c r="A3569">
        <v>22717</v>
      </c>
      <c r="B3569" t="s">
        <v>4614</v>
      </c>
      <c r="C3569" t="s">
        <v>344</v>
      </c>
      <c r="D3569" t="str" cm="1">
        <f t="array" ref="D3569:E3569">_xlfn.TEXTSPLIT(C3569,",")</f>
        <v>Head and Neck Angiogram</v>
      </c>
      <c r="E3569" t="str">
        <v xml:space="preserve"> TIA protocol</v>
      </c>
    </row>
    <row r="3570" spans="1:5" x14ac:dyDescent="0.25">
      <c r="A3570">
        <v>22712</v>
      </c>
      <c r="B3570" t="s">
        <v>4616</v>
      </c>
      <c r="C3570" t="s">
        <v>196</v>
      </c>
      <c r="D3570" t="str" cm="1">
        <f t="array" ref="D3570">_xlfn.TEXTSPLIT(C3570,",")</f>
        <v>TIA protocol</v>
      </c>
    </row>
    <row r="3571" spans="1:5" x14ac:dyDescent="0.25">
      <c r="A3571">
        <v>22725</v>
      </c>
      <c r="B3571" t="s">
        <v>4617</v>
      </c>
      <c r="C3571" t="s">
        <v>218</v>
      </c>
      <c r="D3571" t="str" cm="1">
        <f t="array" ref="D3571">_xlfn.TEXTSPLIT(C3571,",")</f>
        <v>Head NC</v>
      </c>
    </row>
    <row r="3572" spans="1:5" x14ac:dyDescent="0.25">
      <c r="A3572">
        <v>22686</v>
      </c>
      <c r="B3572" t="s">
        <v>4618</v>
      </c>
      <c r="C3572" t="s">
        <v>196</v>
      </c>
      <c r="D3572" t="str" cm="1">
        <f t="array" ref="D3572">_xlfn.TEXTSPLIT(C3572,",")</f>
        <v>TIA protocol</v>
      </c>
    </row>
    <row r="3573" spans="1:5" x14ac:dyDescent="0.25">
      <c r="A3573">
        <v>22722</v>
      </c>
      <c r="B3573" t="s">
        <v>4619</v>
      </c>
      <c r="C3573" t="s">
        <v>307</v>
      </c>
      <c r="D3573" t="str" cm="1">
        <f t="array" ref="D3573:E3573">_xlfn.TEXTSPLIT(C3573,",")</f>
        <v>Head C+</v>
      </c>
      <c r="E3573" t="str">
        <v xml:space="preserve"> Neck C+</v>
      </c>
    </row>
    <row r="3574" spans="1:5" x14ac:dyDescent="0.25">
      <c r="A3574">
        <v>22711</v>
      </c>
      <c r="B3574" t="s">
        <v>4621</v>
      </c>
      <c r="C3574" t="s">
        <v>323</v>
      </c>
      <c r="D3574" t="str" cm="1">
        <f t="array" ref="D3574">_xlfn.TEXTSPLIT(C3574,",")</f>
        <v>Venogram</v>
      </c>
    </row>
    <row r="3575" spans="1:5" x14ac:dyDescent="0.25">
      <c r="A3575">
        <v>22687</v>
      </c>
      <c r="B3575" t="s">
        <v>4622</v>
      </c>
      <c r="C3575" t="s">
        <v>218</v>
      </c>
      <c r="D3575" t="str" cm="1">
        <f t="array" ref="D3575">_xlfn.TEXTSPLIT(C3575,",")</f>
        <v>Head NC</v>
      </c>
    </row>
    <row r="3576" spans="1:5" x14ac:dyDescent="0.25">
      <c r="A3576">
        <v>22682</v>
      </c>
      <c r="B3576" t="s">
        <v>4623</v>
      </c>
      <c r="C3576" t="s">
        <v>284</v>
      </c>
      <c r="D3576" t="str" cm="1">
        <f t="array" ref="D3576">_xlfn.TEXTSPLIT(C3576,",")</f>
        <v>Head and Neck Angiogram</v>
      </c>
    </row>
    <row r="3577" spans="1:5" x14ac:dyDescent="0.25">
      <c r="A3577">
        <v>22676</v>
      </c>
      <c r="B3577" t="s">
        <v>4625</v>
      </c>
      <c r="C3577" t="s">
        <v>196</v>
      </c>
      <c r="D3577" t="str" cm="1">
        <f t="array" ref="D3577">_xlfn.TEXTSPLIT(C3577,",")</f>
        <v>TIA protocol</v>
      </c>
    </row>
    <row r="3578" spans="1:5" x14ac:dyDescent="0.25">
      <c r="A3578">
        <v>22691</v>
      </c>
      <c r="B3578" t="s">
        <v>4626</v>
      </c>
      <c r="C3578" t="s">
        <v>55</v>
      </c>
      <c r="D3578" t="str" cm="1">
        <f t="array" ref="D3578">_xlfn.TEXTSPLIT(C3578,",")</f>
        <v>Neck C+</v>
      </c>
    </row>
    <row r="3579" spans="1:5" x14ac:dyDescent="0.25">
      <c r="A3579">
        <v>22674</v>
      </c>
      <c r="B3579" t="s">
        <v>4627</v>
      </c>
      <c r="C3579" t="s">
        <v>384</v>
      </c>
      <c r="D3579" t="str" cm="1">
        <f t="array" ref="D3579:E3579">_xlfn.TEXTSPLIT(C3579,",")</f>
        <v>Head NC</v>
      </c>
      <c r="E3579" t="str">
        <v xml:space="preserve"> Head C+</v>
      </c>
    </row>
    <row r="3580" spans="1:5" x14ac:dyDescent="0.25">
      <c r="A3580">
        <v>22681</v>
      </c>
      <c r="B3580" t="s">
        <v>4629</v>
      </c>
      <c r="C3580" t="s">
        <v>218</v>
      </c>
      <c r="D3580" t="str" cm="1">
        <f t="array" ref="D3580">_xlfn.TEXTSPLIT(C3580,",")</f>
        <v>Head NC</v>
      </c>
    </row>
    <row r="3581" spans="1:5" x14ac:dyDescent="0.25">
      <c r="A3581">
        <v>22688</v>
      </c>
      <c r="B3581" t="s">
        <v>4631</v>
      </c>
      <c r="C3581" t="s">
        <v>196</v>
      </c>
      <c r="D3581" t="str" cm="1">
        <f t="array" ref="D3581">_xlfn.TEXTSPLIT(C3581,",")</f>
        <v>TIA protocol</v>
      </c>
    </row>
    <row r="3582" spans="1:5" x14ac:dyDescent="0.25">
      <c r="A3582">
        <v>22730</v>
      </c>
      <c r="B3582" t="s">
        <v>4632</v>
      </c>
      <c r="C3582" t="s">
        <v>218</v>
      </c>
      <c r="D3582" t="str" cm="1">
        <f t="array" ref="D3582">_xlfn.TEXTSPLIT(C3582,",")</f>
        <v>Head NC</v>
      </c>
    </row>
    <row r="3583" spans="1:5" x14ac:dyDescent="0.25">
      <c r="A3583">
        <v>22632</v>
      </c>
      <c r="B3583" t="s">
        <v>4633</v>
      </c>
      <c r="C3583" t="s">
        <v>218</v>
      </c>
      <c r="D3583" t="str" cm="1">
        <f t="array" ref="D3583">_xlfn.TEXTSPLIT(C3583,",")</f>
        <v>Head NC</v>
      </c>
    </row>
    <row r="3584" spans="1:5" x14ac:dyDescent="0.25">
      <c r="A3584">
        <v>22628</v>
      </c>
      <c r="B3584" t="s">
        <v>4634</v>
      </c>
      <c r="C3584" t="s">
        <v>218</v>
      </c>
      <c r="D3584" t="str" cm="1">
        <f t="array" ref="D3584">_xlfn.TEXTSPLIT(C3584,",")</f>
        <v>Head NC</v>
      </c>
    </row>
    <row r="3585" spans="1:7" x14ac:dyDescent="0.25">
      <c r="A3585">
        <v>22644</v>
      </c>
      <c r="B3585" t="s">
        <v>4635</v>
      </c>
      <c r="C3585" t="s">
        <v>426</v>
      </c>
      <c r="D3585" t="str" cm="1">
        <f t="array" ref="D3585">_xlfn.TEXTSPLIT(C3585,",")</f>
        <v>L Spine</v>
      </c>
    </row>
    <row r="3586" spans="1:7" x14ac:dyDescent="0.25">
      <c r="A3586">
        <v>22625</v>
      </c>
      <c r="B3586" t="s">
        <v>4636</v>
      </c>
      <c r="C3586" t="s">
        <v>218</v>
      </c>
      <c r="D3586" t="str" cm="1">
        <f t="array" ref="D3586">_xlfn.TEXTSPLIT(C3586,",")</f>
        <v>Head NC</v>
      </c>
    </row>
    <row r="3587" spans="1:7" x14ac:dyDescent="0.25">
      <c r="A3587">
        <v>22601</v>
      </c>
      <c r="B3587" t="s">
        <v>4637</v>
      </c>
      <c r="C3587" t="s">
        <v>218</v>
      </c>
      <c r="D3587" t="str" cm="1">
        <f t="array" ref="D3587">_xlfn.TEXTSPLIT(C3587,",")</f>
        <v>Head NC</v>
      </c>
    </row>
    <row r="3588" spans="1:7" x14ac:dyDescent="0.25">
      <c r="A3588">
        <v>22597</v>
      </c>
      <c r="B3588" t="s">
        <v>4638</v>
      </c>
      <c r="C3588" t="s">
        <v>4084</v>
      </c>
      <c r="D3588" t="str" cm="1">
        <f t="array" ref="D3588:E3588">_xlfn.TEXTSPLIT(C3588,",")</f>
        <v>Head NC</v>
      </c>
      <c r="E3588" t="str">
        <v xml:space="preserve"> Unclear</v>
      </c>
    </row>
    <row r="3589" spans="1:7" x14ac:dyDescent="0.25">
      <c r="A3589">
        <v>22599</v>
      </c>
      <c r="B3589" t="s">
        <v>4640</v>
      </c>
      <c r="C3589" t="s">
        <v>218</v>
      </c>
      <c r="D3589" t="str" cm="1">
        <f t="array" ref="D3589">_xlfn.TEXTSPLIT(C3589,",")</f>
        <v>Head NC</v>
      </c>
    </row>
    <row r="3590" spans="1:7" x14ac:dyDescent="0.25">
      <c r="A3590">
        <v>22595</v>
      </c>
      <c r="B3590" t="s">
        <v>4642</v>
      </c>
      <c r="C3590" t="s">
        <v>218</v>
      </c>
      <c r="D3590" t="str" cm="1">
        <f t="array" ref="D3590">_xlfn.TEXTSPLIT(C3590,",")</f>
        <v>Head NC</v>
      </c>
    </row>
    <row r="3591" spans="1:7" x14ac:dyDescent="0.25">
      <c r="A3591">
        <v>22608</v>
      </c>
      <c r="B3591" t="s">
        <v>4643</v>
      </c>
      <c r="C3591" t="s">
        <v>218</v>
      </c>
      <c r="D3591" t="str" cm="1">
        <f t="array" ref="D3591">_xlfn.TEXTSPLIT(C3591,",")</f>
        <v>Head NC</v>
      </c>
    </row>
    <row r="3592" spans="1:7" x14ac:dyDescent="0.25">
      <c r="A3592">
        <v>22594</v>
      </c>
      <c r="B3592" t="s">
        <v>4644</v>
      </c>
      <c r="C3592" t="s">
        <v>218</v>
      </c>
      <c r="D3592" t="str" cm="1">
        <f t="array" ref="D3592">_xlfn.TEXTSPLIT(C3592,",")</f>
        <v>Head NC</v>
      </c>
    </row>
    <row r="3593" spans="1:7" x14ac:dyDescent="0.25">
      <c r="A3593">
        <v>22562</v>
      </c>
      <c r="B3593" t="s">
        <v>4646</v>
      </c>
      <c r="C3593" t="s">
        <v>218</v>
      </c>
      <c r="D3593" t="str" cm="1">
        <f t="array" ref="D3593">_xlfn.TEXTSPLIT(C3593,",")</f>
        <v>Head NC</v>
      </c>
    </row>
    <row r="3594" spans="1:7" x14ac:dyDescent="0.25">
      <c r="A3594">
        <v>22573</v>
      </c>
      <c r="B3594" t="s">
        <v>148</v>
      </c>
      <c r="C3594" t="s">
        <v>218</v>
      </c>
      <c r="D3594" t="str" cm="1">
        <f t="array" ref="D3594">_xlfn.TEXTSPLIT(C3594,",")</f>
        <v>Head NC</v>
      </c>
    </row>
    <row r="3595" spans="1:7" x14ac:dyDescent="0.25">
      <c r="A3595">
        <v>22590</v>
      </c>
      <c r="B3595" t="s">
        <v>4647</v>
      </c>
      <c r="C3595" t="s">
        <v>196</v>
      </c>
      <c r="D3595" t="str" cm="1">
        <f t="array" ref="D3595">_xlfn.TEXTSPLIT(C3595,",")</f>
        <v>TIA protocol</v>
      </c>
    </row>
    <row r="3596" spans="1:7" x14ac:dyDescent="0.25">
      <c r="A3596">
        <v>22564</v>
      </c>
      <c r="B3596" t="s">
        <v>4648</v>
      </c>
      <c r="C3596" t="s">
        <v>218</v>
      </c>
      <c r="D3596" t="str" cm="1">
        <f t="array" ref="D3596">_xlfn.TEXTSPLIT(C3596,",")</f>
        <v>Head NC</v>
      </c>
    </row>
    <row r="3597" spans="1:7" x14ac:dyDescent="0.25">
      <c r="A3597">
        <v>22586</v>
      </c>
      <c r="B3597" t="s">
        <v>4649</v>
      </c>
      <c r="C3597" t="s">
        <v>196</v>
      </c>
      <c r="D3597" t="str" cm="1">
        <f t="array" ref="D3597">_xlfn.TEXTSPLIT(C3597,",")</f>
        <v>TIA protocol</v>
      </c>
    </row>
    <row r="3598" spans="1:7" x14ac:dyDescent="0.25">
      <c r="A3598">
        <v>22588</v>
      </c>
      <c r="B3598" t="s">
        <v>4650</v>
      </c>
      <c r="C3598" t="s">
        <v>4652</v>
      </c>
      <c r="D3598" t="str" cm="1">
        <f t="array" ref="D3598:G3598">_xlfn.TEXTSPLIT(C3598,",")</f>
        <v>Head NC</v>
      </c>
      <c r="E3598" t="str">
        <v xml:space="preserve"> Head angiogram or COW</v>
      </c>
      <c r="F3598" t="str">
        <v xml:space="preserve"> Venogram</v>
      </c>
      <c r="G3598" t="str">
        <v xml:space="preserve"> Head C+</v>
      </c>
    </row>
    <row r="3599" spans="1:7" x14ac:dyDescent="0.25">
      <c r="A3599">
        <v>22584</v>
      </c>
      <c r="B3599" t="s">
        <v>4653</v>
      </c>
      <c r="C3599" t="s">
        <v>4655</v>
      </c>
      <c r="D3599" t="str" cm="1">
        <f t="array" ref="D3599:E3599">_xlfn.TEXTSPLIT(C3599,",")</f>
        <v>L Spine</v>
      </c>
      <c r="E3599" t="str">
        <v xml:space="preserve"> Pelvis NC</v>
      </c>
    </row>
    <row r="3600" spans="1:7" x14ac:dyDescent="0.25">
      <c r="A3600">
        <v>22571</v>
      </c>
      <c r="B3600" t="s">
        <v>4657</v>
      </c>
      <c r="C3600" t="s">
        <v>218</v>
      </c>
      <c r="D3600" t="str" cm="1">
        <f t="array" ref="D3600">_xlfn.TEXTSPLIT(C3600,",")</f>
        <v>Head NC</v>
      </c>
    </row>
    <row r="3601" spans="1:5" x14ac:dyDescent="0.25">
      <c r="A3601">
        <v>22547</v>
      </c>
      <c r="B3601" t="s">
        <v>4658</v>
      </c>
      <c r="C3601" t="s">
        <v>384</v>
      </c>
      <c r="D3601" t="str" cm="1">
        <f t="array" ref="D3601:E3601">_xlfn.TEXTSPLIT(C3601,",")</f>
        <v>Head NC</v>
      </c>
      <c r="E3601" t="str">
        <v xml:space="preserve"> Head C+</v>
      </c>
    </row>
    <row r="3602" spans="1:5" x14ac:dyDescent="0.25">
      <c r="A3602">
        <v>22558</v>
      </c>
      <c r="B3602" t="s">
        <v>4660</v>
      </c>
      <c r="C3602" t="s">
        <v>466</v>
      </c>
      <c r="D3602" t="str" cm="1">
        <f t="array" ref="D3602">_xlfn.TEXTSPLIT(C3602,",")</f>
        <v>Orbits C+</v>
      </c>
    </row>
    <row r="3603" spans="1:5" x14ac:dyDescent="0.25">
      <c r="A3603">
        <v>22533</v>
      </c>
      <c r="B3603" t="s">
        <v>4661</v>
      </c>
      <c r="C3603" t="s">
        <v>657</v>
      </c>
      <c r="D3603" t="str" cm="1">
        <f t="array" ref="D3603:E3603">_xlfn.TEXTSPLIT(C3603,",")</f>
        <v>Head angiogram or COW</v>
      </c>
      <c r="E3603" t="str">
        <v xml:space="preserve"> Head C+</v>
      </c>
    </row>
    <row r="3604" spans="1:5" x14ac:dyDescent="0.25">
      <c r="A3604">
        <v>22540</v>
      </c>
      <c r="B3604" t="s">
        <v>4663</v>
      </c>
      <c r="C3604" t="s">
        <v>218</v>
      </c>
      <c r="D3604" t="str" cm="1">
        <f t="array" ref="D3604">_xlfn.TEXTSPLIT(C3604,",")</f>
        <v>Head NC</v>
      </c>
    </row>
    <row r="3605" spans="1:5" x14ac:dyDescent="0.25">
      <c r="A3605">
        <v>22527</v>
      </c>
      <c r="B3605" t="s">
        <v>4664</v>
      </c>
      <c r="C3605" t="s">
        <v>214</v>
      </c>
      <c r="D3605" t="str" cm="1">
        <f t="array" ref="D3605">_xlfn.TEXTSPLIT(C3605,",")</f>
        <v>C Spine</v>
      </c>
    </row>
    <row r="3606" spans="1:5" x14ac:dyDescent="0.25">
      <c r="A3606">
        <v>22491</v>
      </c>
      <c r="B3606" t="s">
        <v>4666</v>
      </c>
      <c r="C3606" t="s">
        <v>55</v>
      </c>
      <c r="D3606" t="str" cm="1">
        <f t="array" ref="D3606">_xlfn.TEXTSPLIT(C3606,",")</f>
        <v>Neck C+</v>
      </c>
    </row>
    <row r="3607" spans="1:5" x14ac:dyDescent="0.25">
      <c r="A3607">
        <v>22472</v>
      </c>
      <c r="B3607" t="s">
        <v>4667</v>
      </c>
      <c r="C3607" t="s">
        <v>4370</v>
      </c>
      <c r="D3607" t="str" cm="1">
        <f t="array" ref="D3607:E3607">_xlfn.TEXTSPLIT(C3607,",")</f>
        <v>T Spine C+</v>
      </c>
      <c r="E3607" t="str">
        <v xml:space="preserve"> L Spine C+</v>
      </c>
    </row>
    <row r="3608" spans="1:5" x14ac:dyDescent="0.25">
      <c r="A3608">
        <v>22476</v>
      </c>
      <c r="B3608" t="s">
        <v>4669</v>
      </c>
      <c r="C3608" t="s">
        <v>214</v>
      </c>
      <c r="D3608" t="str" cm="1">
        <f t="array" ref="D3608">_xlfn.TEXTSPLIT(C3608,",")</f>
        <v>C Spine</v>
      </c>
    </row>
    <row r="3609" spans="1:5" x14ac:dyDescent="0.25">
      <c r="A3609">
        <v>22483</v>
      </c>
      <c r="B3609" t="s">
        <v>4670</v>
      </c>
      <c r="C3609" t="s">
        <v>307</v>
      </c>
      <c r="D3609" t="str" cm="1">
        <f t="array" ref="D3609:E3609">_xlfn.TEXTSPLIT(C3609,",")</f>
        <v>Head C+</v>
      </c>
      <c r="E3609" t="str">
        <v xml:space="preserve"> Neck C+</v>
      </c>
    </row>
    <row r="3610" spans="1:5" x14ac:dyDescent="0.25">
      <c r="A3610">
        <v>22441</v>
      </c>
      <c r="B3610" t="s">
        <v>4671</v>
      </c>
      <c r="C3610" t="s">
        <v>196</v>
      </c>
      <c r="D3610" t="str" cm="1">
        <f t="array" ref="D3610">_xlfn.TEXTSPLIT(C3610,",")</f>
        <v>TIA protocol</v>
      </c>
    </row>
    <row r="3611" spans="1:5" x14ac:dyDescent="0.25">
      <c r="A3611">
        <v>22449</v>
      </c>
      <c r="B3611" t="s">
        <v>4673</v>
      </c>
      <c r="C3611" t="s">
        <v>196</v>
      </c>
      <c r="D3611" t="str" cm="1">
        <f t="array" ref="D3611">_xlfn.TEXTSPLIT(C3611,",")</f>
        <v>TIA protocol</v>
      </c>
    </row>
    <row r="3612" spans="1:5" x14ac:dyDescent="0.25">
      <c r="A3612">
        <v>22450</v>
      </c>
      <c r="B3612" t="s">
        <v>4674</v>
      </c>
      <c r="C3612" t="s">
        <v>218</v>
      </c>
      <c r="D3612" t="str" cm="1">
        <f t="array" ref="D3612">_xlfn.TEXTSPLIT(C3612,",")</f>
        <v>Head NC</v>
      </c>
    </row>
    <row r="3613" spans="1:5" x14ac:dyDescent="0.25">
      <c r="A3613">
        <v>22462</v>
      </c>
      <c r="B3613" t="s">
        <v>4675</v>
      </c>
      <c r="C3613" t="s">
        <v>218</v>
      </c>
      <c r="D3613" t="str" cm="1">
        <f t="array" ref="D3613">_xlfn.TEXTSPLIT(C3613,",")</f>
        <v>Head NC</v>
      </c>
    </row>
    <row r="3614" spans="1:5" x14ac:dyDescent="0.25">
      <c r="A3614">
        <v>22424</v>
      </c>
      <c r="B3614" t="s">
        <v>4676</v>
      </c>
      <c r="C3614" t="s">
        <v>284</v>
      </c>
      <c r="D3614" t="str" cm="1">
        <f t="array" ref="D3614">_xlfn.TEXTSPLIT(C3614,",")</f>
        <v>Head and Neck Angiogram</v>
      </c>
    </row>
    <row r="3615" spans="1:5" x14ac:dyDescent="0.25">
      <c r="A3615">
        <v>22426</v>
      </c>
      <c r="B3615" t="s">
        <v>4677</v>
      </c>
      <c r="C3615" t="s">
        <v>218</v>
      </c>
      <c r="D3615" t="str" cm="1">
        <f t="array" ref="D3615">_xlfn.TEXTSPLIT(C3615,",")</f>
        <v>Head NC</v>
      </c>
    </row>
    <row r="3616" spans="1:5" x14ac:dyDescent="0.25">
      <c r="A3616">
        <v>22415</v>
      </c>
      <c r="B3616" t="s">
        <v>4678</v>
      </c>
      <c r="C3616" t="s">
        <v>196</v>
      </c>
      <c r="D3616" t="str" cm="1">
        <f t="array" ref="D3616">_xlfn.TEXTSPLIT(C3616,",")</f>
        <v>TIA protocol</v>
      </c>
    </row>
    <row r="3617" spans="1:6" x14ac:dyDescent="0.25">
      <c r="A3617">
        <v>22433</v>
      </c>
      <c r="B3617" t="s">
        <v>4679</v>
      </c>
      <c r="C3617" t="s">
        <v>218</v>
      </c>
      <c r="D3617" t="str" cm="1">
        <f t="array" ref="D3617">_xlfn.TEXTSPLIT(C3617,",")</f>
        <v>Head NC</v>
      </c>
    </row>
    <row r="3618" spans="1:6" x14ac:dyDescent="0.25">
      <c r="A3618">
        <v>22423</v>
      </c>
      <c r="B3618" t="s">
        <v>4680</v>
      </c>
      <c r="C3618" t="s">
        <v>2977</v>
      </c>
      <c r="D3618" t="str" cm="1">
        <f t="array" ref="D3618:F3618">_xlfn.TEXTSPLIT(C3618,",")</f>
        <v>Head NC</v>
      </c>
      <c r="E3618" t="str">
        <v xml:space="preserve"> Head angiogram or COW</v>
      </c>
      <c r="F3618" t="str">
        <v xml:space="preserve"> Head C+</v>
      </c>
    </row>
    <row r="3619" spans="1:6" x14ac:dyDescent="0.25">
      <c r="A3619">
        <v>22422</v>
      </c>
      <c r="B3619" t="s">
        <v>4682</v>
      </c>
      <c r="C3619" t="s">
        <v>196</v>
      </c>
      <c r="D3619" t="str" cm="1">
        <f t="array" ref="D3619">_xlfn.TEXTSPLIT(C3619,",")</f>
        <v>TIA protocol</v>
      </c>
    </row>
    <row r="3620" spans="1:6" x14ac:dyDescent="0.25">
      <c r="A3620">
        <v>22398</v>
      </c>
      <c r="B3620" t="s">
        <v>4683</v>
      </c>
      <c r="C3620" t="s">
        <v>218</v>
      </c>
      <c r="D3620" t="str" cm="1">
        <f t="array" ref="D3620">_xlfn.TEXTSPLIT(C3620,",")</f>
        <v>Head NC</v>
      </c>
    </row>
    <row r="3621" spans="1:6" x14ac:dyDescent="0.25">
      <c r="A3621">
        <v>22403</v>
      </c>
      <c r="B3621" t="s">
        <v>4684</v>
      </c>
      <c r="C3621" t="s">
        <v>1397</v>
      </c>
      <c r="D3621" t="str" cm="1">
        <f t="array" ref="D3621:F3621">_xlfn.TEXTSPLIT(C3621,",")</f>
        <v>Head NC</v>
      </c>
      <c r="E3621" t="str">
        <v xml:space="preserve"> Head C+</v>
      </c>
      <c r="F3621" t="str">
        <v xml:space="preserve"> Head angiogram or COW</v>
      </c>
    </row>
    <row r="3622" spans="1:6" x14ac:dyDescent="0.25">
      <c r="A3622">
        <v>22400</v>
      </c>
      <c r="B3622" t="s">
        <v>4686</v>
      </c>
      <c r="C3622" t="s">
        <v>196</v>
      </c>
      <c r="D3622" t="str" cm="1">
        <f t="array" ref="D3622">_xlfn.TEXTSPLIT(C3622,",")</f>
        <v>TIA protocol</v>
      </c>
    </row>
    <row r="3623" spans="1:6" x14ac:dyDescent="0.25">
      <c r="A3623">
        <v>22396</v>
      </c>
      <c r="B3623" t="s">
        <v>4687</v>
      </c>
      <c r="C3623" t="s">
        <v>196</v>
      </c>
      <c r="D3623" t="str" cm="1">
        <f t="array" ref="D3623">_xlfn.TEXTSPLIT(C3623,",")</f>
        <v>TIA protocol</v>
      </c>
    </row>
    <row r="3624" spans="1:6" x14ac:dyDescent="0.25">
      <c r="A3624">
        <v>22411</v>
      </c>
      <c r="B3624" t="s">
        <v>4688</v>
      </c>
      <c r="C3624" t="s">
        <v>196</v>
      </c>
      <c r="D3624" t="str" cm="1">
        <f t="array" ref="D3624">_xlfn.TEXTSPLIT(C3624,",")</f>
        <v>TIA protocol</v>
      </c>
    </row>
    <row r="3625" spans="1:6" x14ac:dyDescent="0.25">
      <c r="A3625">
        <v>22404</v>
      </c>
      <c r="B3625" t="s">
        <v>4689</v>
      </c>
      <c r="C3625" t="s">
        <v>847</v>
      </c>
      <c r="D3625" t="str" cm="1">
        <f t="array" ref="D3625:E3625">_xlfn.TEXTSPLIT(C3625,",")</f>
        <v>Head NC</v>
      </c>
      <c r="E3625" t="str">
        <v xml:space="preserve"> Orbits NC</v>
      </c>
    </row>
    <row r="3626" spans="1:6" x14ac:dyDescent="0.25">
      <c r="A3626">
        <v>22360</v>
      </c>
      <c r="B3626" t="s">
        <v>4691</v>
      </c>
      <c r="C3626" t="s">
        <v>218</v>
      </c>
      <c r="D3626" t="str" cm="1">
        <f t="array" ref="D3626">_xlfn.TEXTSPLIT(C3626,",")</f>
        <v>Head NC</v>
      </c>
    </row>
    <row r="3627" spans="1:6" x14ac:dyDescent="0.25">
      <c r="A3627">
        <v>22373</v>
      </c>
      <c r="B3627" t="s">
        <v>148</v>
      </c>
      <c r="C3627" t="s">
        <v>218</v>
      </c>
      <c r="D3627" t="str" cm="1">
        <f t="array" ref="D3627">_xlfn.TEXTSPLIT(C3627,",")</f>
        <v>Head NC</v>
      </c>
    </row>
    <row r="3628" spans="1:6" x14ac:dyDescent="0.25">
      <c r="A3628">
        <v>22376</v>
      </c>
      <c r="B3628" t="s">
        <v>4692</v>
      </c>
      <c r="C3628" t="s">
        <v>196</v>
      </c>
      <c r="D3628" t="str" cm="1">
        <f t="array" ref="D3628">_xlfn.TEXTSPLIT(C3628,",")</f>
        <v>TIA protocol</v>
      </c>
    </row>
    <row r="3629" spans="1:6" x14ac:dyDescent="0.25">
      <c r="A3629">
        <v>22386</v>
      </c>
      <c r="B3629" t="s">
        <v>4694</v>
      </c>
      <c r="C3629" t="s">
        <v>208</v>
      </c>
      <c r="D3629" t="str" cm="1">
        <f t="array" ref="D3629:E3629">_xlfn.TEXTSPLIT(C3629,",")</f>
        <v>Head NC</v>
      </c>
      <c r="E3629" t="str">
        <v xml:space="preserve"> Facial bones NC</v>
      </c>
    </row>
    <row r="3630" spans="1:6" x14ac:dyDescent="0.25">
      <c r="A3630">
        <v>22385</v>
      </c>
      <c r="B3630" t="s">
        <v>4696</v>
      </c>
      <c r="C3630" t="s">
        <v>196</v>
      </c>
      <c r="D3630" t="str" cm="1">
        <f t="array" ref="D3630">_xlfn.TEXTSPLIT(C3630,",")</f>
        <v>TIA protocol</v>
      </c>
    </row>
    <row r="3631" spans="1:6" x14ac:dyDescent="0.25">
      <c r="A3631">
        <v>22367</v>
      </c>
      <c r="B3631" t="s">
        <v>4697</v>
      </c>
      <c r="C3631" t="s">
        <v>284</v>
      </c>
      <c r="D3631" t="str" cm="1">
        <f t="array" ref="D3631">_xlfn.TEXTSPLIT(C3631,",")</f>
        <v>Head and Neck Angiogram</v>
      </c>
    </row>
    <row r="3632" spans="1:6" x14ac:dyDescent="0.25">
      <c r="A3632">
        <v>22352</v>
      </c>
      <c r="B3632" t="s">
        <v>4698</v>
      </c>
      <c r="C3632" t="s">
        <v>196</v>
      </c>
      <c r="D3632" t="str" cm="1">
        <f t="array" ref="D3632">_xlfn.TEXTSPLIT(C3632,",")</f>
        <v>TIA protocol</v>
      </c>
    </row>
    <row r="3633" spans="1:5" x14ac:dyDescent="0.25">
      <c r="A3633">
        <v>22345</v>
      </c>
      <c r="B3633" t="s">
        <v>4699</v>
      </c>
      <c r="C3633" t="s">
        <v>1434</v>
      </c>
      <c r="D3633" t="str" cm="1">
        <f t="array" ref="D3633:E3633">_xlfn.TEXTSPLIT(C3633,",")</f>
        <v>Head C+</v>
      </c>
      <c r="E3633" t="str">
        <v xml:space="preserve"> Orbits C+</v>
      </c>
    </row>
    <row r="3634" spans="1:5" x14ac:dyDescent="0.25">
      <c r="A3634">
        <v>22335</v>
      </c>
      <c r="B3634" t="s">
        <v>4701</v>
      </c>
      <c r="C3634" t="s">
        <v>9663</v>
      </c>
      <c r="D3634" t="str" cm="1">
        <f t="array" ref="D3634:E3634">_xlfn.TEXTSPLIT(C3634,",")</f>
        <v>TIA protocol</v>
      </c>
      <c r="E3634" t="str">
        <v xml:space="preserve"> Facial bones NC</v>
      </c>
    </row>
    <row r="3635" spans="1:5" x14ac:dyDescent="0.25">
      <c r="A3635">
        <v>22347</v>
      </c>
      <c r="B3635" t="s">
        <v>4704</v>
      </c>
      <c r="C3635" t="s">
        <v>218</v>
      </c>
      <c r="D3635" t="str" cm="1">
        <f t="array" ref="D3635">_xlfn.TEXTSPLIT(C3635,",")</f>
        <v>Head NC</v>
      </c>
    </row>
    <row r="3636" spans="1:5" x14ac:dyDescent="0.25">
      <c r="A3636">
        <v>22318</v>
      </c>
      <c r="B3636" t="s">
        <v>4705</v>
      </c>
      <c r="C3636" t="s">
        <v>218</v>
      </c>
      <c r="D3636" t="str" cm="1">
        <f t="array" ref="D3636">_xlfn.TEXTSPLIT(C3636,",")</f>
        <v>Head NC</v>
      </c>
    </row>
    <row r="3637" spans="1:5" x14ac:dyDescent="0.25">
      <c r="A3637">
        <v>22304</v>
      </c>
      <c r="B3637" t="s">
        <v>4706</v>
      </c>
      <c r="C3637" t="s">
        <v>218</v>
      </c>
      <c r="D3637" t="str" cm="1">
        <f t="array" ref="D3637">_xlfn.TEXTSPLIT(C3637,",")</f>
        <v>Head NC</v>
      </c>
    </row>
    <row r="3638" spans="1:5" x14ac:dyDescent="0.25">
      <c r="A3638">
        <v>22316</v>
      </c>
      <c r="B3638" t="s">
        <v>4707</v>
      </c>
      <c r="C3638" t="s">
        <v>4001</v>
      </c>
      <c r="D3638" t="str" cm="1">
        <f t="array" ref="D3638:E3638">_xlfn.TEXTSPLIT(C3638,",")</f>
        <v>C Spine</v>
      </c>
      <c r="E3638" t="str">
        <v xml:space="preserve"> Unclear</v>
      </c>
    </row>
    <row r="3639" spans="1:5" x14ac:dyDescent="0.25">
      <c r="A3639">
        <v>22267</v>
      </c>
      <c r="B3639" t="s">
        <v>4709</v>
      </c>
      <c r="C3639" t="s">
        <v>218</v>
      </c>
      <c r="D3639" t="str" cm="1">
        <f t="array" ref="D3639">_xlfn.TEXTSPLIT(C3639,",")</f>
        <v>Head NC</v>
      </c>
    </row>
    <row r="3640" spans="1:5" x14ac:dyDescent="0.25">
      <c r="A3640">
        <v>22317</v>
      </c>
      <c r="B3640" t="s">
        <v>4710</v>
      </c>
      <c r="C3640" t="s">
        <v>211</v>
      </c>
      <c r="D3640" t="str" cm="1">
        <f t="array" ref="D3640:E3640">_xlfn.TEXTSPLIT(C3640,",")</f>
        <v>Head NC</v>
      </c>
      <c r="E3640" t="str">
        <v xml:space="preserve"> C Spine</v>
      </c>
    </row>
    <row r="3641" spans="1:5" x14ac:dyDescent="0.25">
      <c r="A3641">
        <v>22258</v>
      </c>
      <c r="B3641" t="s">
        <v>4711</v>
      </c>
      <c r="C3641" t="s">
        <v>218</v>
      </c>
      <c r="D3641" t="str" cm="1">
        <f t="array" ref="D3641">_xlfn.TEXTSPLIT(C3641,",")</f>
        <v>Head NC</v>
      </c>
    </row>
    <row r="3642" spans="1:5" x14ac:dyDescent="0.25">
      <c r="A3642">
        <v>22281</v>
      </c>
      <c r="B3642" t="s">
        <v>4712</v>
      </c>
      <c r="C3642" t="s">
        <v>384</v>
      </c>
      <c r="D3642" t="str" cm="1">
        <f t="array" ref="D3642:E3642">_xlfn.TEXTSPLIT(C3642,",")</f>
        <v>Head NC</v>
      </c>
      <c r="E3642" t="str">
        <v xml:space="preserve"> Head C+</v>
      </c>
    </row>
    <row r="3643" spans="1:5" x14ac:dyDescent="0.25">
      <c r="A3643">
        <v>22269</v>
      </c>
      <c r="B3643" t="s">
        <v>4713</v>
      </c>
      <c r="C3643" t="s">
        <v>208</v>
      </c>
      <c r="D3643" t="str" cm="1">
        <f t="array" ref="D3643:E3643">_xlfn.TEXTSPLIT(C3643,",")</f>
        <v>Head NC</v>
      </c>
      <c r="E3643" t="str">
        <v xml:space="preserve"> Facial bones NC</v>
      </c>
    </row>
    <row r="3644" spans="1:5" x14ac:dyDescent="0.25">
      <c r="A3644">
        <v>22264</v>
      </c>
      <c r="B3644" t="s">
        <v>3468</v>
      </c>
      <c r="C3644" t="s">
        <v>211</v>
      </c>
      <c r="D3644" t="str" cm="1">
        <f t="array" ref="D3644:E3644">_xlfn.TEXTSPLIT(C3644,",")</f>
        <v>Head NC</v>
      </c>
      <c r="E3644" t="str">
        <v xml:space="preserve"> C Spine</v>
      </c>
    </row>
    <row r="3645" spans="1:5" x14ac:dyDescent="0.25">
      <c r="A3645">
        <v>22284</v>
      </c>
      <c r="B3645" t="s">
        <v>4715</v>
      </c>
      <c r="C3645" t="s">
        <v>214</v>
      </c>
      <c r="D3645" t="str" cm="1">
        <f t="array" ref="D3645">_xlfn.TEXTSPLIT(C3645,",")</f>
        <v>C Spine</v>
      </c>
    </row>
    <row r="3646" spans="1:5" x14ac:dyDescent="0.25">
      <c r="A3646">
        <v>22290</v>
      </c>
      <c r="B3646" t="s">
        <v>4717</v>
      </c>
      <c r="C3646" t="s">
        <v>208</v>
      </c>
      <c r="D3646" t="str" cm="1">
        <f t="array" ref="D3646:E3646">_xlfn.TEXTSPLIT(C3646,",")</f>
        <v>Head NC</v>
      </c>
      <c r="E3646" t="str">
        <v xml:space="preserve"> Facial bones NC</v>
      </c>
    </row>
    <row r="3647" spans="1:5" x14ac:dyDescent="0.25">
      <c r="A3647">
        <v>22274</v>
      </c>
      <c r="B3647" t="s">
        <v>4718</v>
      </c>
      <c r="C3647" t="s">
        <v>218</v>
      </c>
      <c r="D3647" t="str" cm="1">
        <f t="array" ref="D3647">_xlfn.TEXTSPLIT(C3647,",")</f>
        <v>Head NC</v>
      </c>
    </row>
    <row r="3648" spans="1:5" x14ac:dyDescent="0.25">
      <c r="A3648">
        <v>22286</v>
      </c>
      <c r="B3648" t="s">
        <v>4719</v>
      </c>
      <c r="C3648" t="s">
        <v>196</v>
      </c>
      <c r="D3648" t="str" cm="1">
        <f t="array" ref="D3648">_xlfn.TEXTSPLIT(C3648,",")</f>
        <v>TIA protocol</v>
      </c>
    </row>
    <row r="3649" spans="1:6" x14ac:dyDescent="0.25">
      <c r="A3649">
        <v>22295</v>
      </c>
      <c r="B3649" t="s">
        <v>4720</v>
      </c>
      <c r="C3649" t="s">
        <v>218</v>
      </c>
      <c r="D3649" t="str" cm="1">
        <f t="array" ref="D3649">_xlfn.TEXTSPLIT(C3649,",")</f>
        <v>Head NC</v>
      </c>
    </row>
    <row r="3650" spans="1:6" x14ac:dyDescent="0.25">
      <c r="A3650">
        <v>22231</v>
      </c>
      <c r="B3650" t="s">
        <v>4721</v>
      </c>
      <c r="C3650" t="s">
        <v>196</v>
      </c>
      <c r="D3650" t="str" cm="1">
        <f t="array" ref="D3650">_xlfn.TEXTSPLIT(C3650,",")</f>
        <v>TIA protocol</v>
      </c>
    </row>
    <row r="3651" spans="1:6" x14ac:dyDescent="0.25">
      <c r="A3651">
        <v>22248</v>
      </c>
      <c r="B3651" t="s">
        <v>4722</v>
      </c>
      <c r="C3651" t="s">
        <v>1609</v>
      </c>
      <c r="D3651" t="str" cm="1">
        <f t="array" ref="D3651:F3651">_xlfn.TEXTSPLIT(C3651,",")</f>
        <v>Head NC</v>
      </c>
      <c r="E3651" t="str">
        <v xml:space="preserve"> Head C+</v>
      </c>
      <c r="F3651" t="str">
        <v xml:space="preserve"> Venogram</v>
      </c>
    </row>
    <row r="3652" spans="1:6" x14ac:dyDescent="0.25">
      <c r="A3652">
        <v>22236</v>
      </c>
      <c r="B3652" t="s">
        <v>4724</v>
      </c>
      <c r="C3652" t="s">
        <v>196</v>
      </c>
      <c r="D3652" t="str" cm="1">
        <f t="array" ref="D3652">_xlfn.TEXTSPLIT(C3652,",")</f>
        <v>TIA protocol</v>
      </c>
    </row>
    <row r="3653" spans="1:6" x14ac:dyDescent="0.25">
      <c r="A3653">
        <v>22232</v>
      </c>
      <c r="B3653" t="s">
        <v>4725</v>
      </c>
      <c r="C3653" t="s">
        <v>214</v>
      </c>
      <c r="D3653" t="str" cm="1">
        <f t="array" ref="D3653">_xlfn.TEXTSPLIT(C3653,",")</f>
        <v>C Spine</v>
      </c>
    </row>
    <row r="3654" spans="1:6" x14ac:dyDescent="0.25">
      <c r="A3654">
        <v>22226</v>
      </c>
      <c r="B3654" t="s">
        <v>4726</v>
      </c>
      <c r="C3654" t="s">
        <v>214</v>
      </c>
      <c r="D3654" t="str" cm="1">
        <f t="array" ref="D3654">_xlfn.TEXTSPLIT(C3654,",")</f>
        <v>C Spine</v>
      </c>
    </row>
    <row r="3655" spans="1:6" x14ac:dyDescent="0.25">
      <c r="A3655">
        <v>22210</v>
      </c>
      <c r="B3655" t="s">
        <v>4727</v>
      </c>
      <c r="C3655" t="s">
        <v>55</v>
      </c>
      <c r="D3655" t="str" cm="1">
        <f t="array" ref="D3655">_xlfn.TEXTSPLIT(C3655,",")</f>
        <v>Neck C+</v>
      </c>
    </row>
    <row r="3656" spans="1:6" x14ac:dyDescent="0.25">
      <c r="A3656">
        <v>22211</v>
      </c>
      <c r="B3656" t="s">
        <v>4728</v>
      </c>
      <c r="C3656" t="s">
        <v>218</v>
      </c>
      <c r="D3656" t="str" cm="1">
        <f t="array" ref="D3656">_xlfn.TEXTSPLIT(C3656,",")</f>
        <v>Head NC</v>
      </c>
    </row>
    <row r="3657" spans="1:6" x14ac:dyDescent="0.25">
      <c r="A3657">
        <v>22222</v>
      </c>
      <c r="B3657" t="s">
        <v>4729</v>
      </c>
      <c r="C3657" t="s">
        <v>232</v>
      </c>
      <c r="D3657" t="str" cm="1">
        <f t="array" ref="D3657:E3657">_xlfn.TEXTSPLIT(C3657,",")</f>
        <v>Facial bones C</v>
      </c>
      <c r="E3657" t="str">
        <v xml:space="preserve"> Neck C+</v>
      </c>
    </row>
    <row r="3658" spans="1:6" x14ac:dyDescent="0.25">
      <c r="A3658">
        <v>22191</v>
      </c>
      <c r="B3658" t="s">
        <v>4730</v>
      </c>
      <c r="C3658" t="s">
        <v>218</v>
      </c>
      <c r="D3658" t="str" cm="1">
        <f t="array" ref="D3658">_xlfn.TEXTSPLIT(C3658,",")</f>
        <v>Head NC</v>
      </c>
    </row>
    <row r="3659" spans="1:6" x14ac:dyDescent="0.25">
      <c r="A3659">
        <v>22212</v>
      </c>
      <c r="B3659" t="s">
        <v>4731</v>
      </c>
      <c r="C3659" t="s">
        <v>218</v>
      </c>
      <c r="D3659" t="str" cm="1">
        <f t="array" ref="D3659">_xlfn.TEXTSPLIT(C3659,",")</f>
        <v>Head NC</v>
      </c>
    </row>
    <row r="3660" spans="1:6" x14ac:dyDescent="0.25">
      <c r="A3660">
        <v>22192</v>
      </c>
      <c r="B3660" t="s">
        <v>4732</v>
      </c>
      <c r="C3660" t="s">
        <v>218</v>
      </c>
      <c r="D3660" t="str" cm="1">
        <f t="array" ref="D3660">_xlfn.TEXTSPLIT(C3660,",")</f>
        <v>Head NC</v>
      </c>
    </row>
    <row r="3661" spans="1:6" x14ac:dyDescent="0.25">
      <c r="A3661">
        <v>22208</v>
      </c>
      <c r="B3661" t="s">
        <v>148</v>
      </c>
      <c r="C3661" t="s">
        <v>218</v>
      </c>
      <c r="D3661" t="str" cm="1">
        <f t="array" ref="D3661">_xlfn.TEXTSPLIT(C3661,",")</f>
        <v>Head NC</v>
      </c>
    </row>
    <row r="3662" spans="1:6" x14ac:dyDescent="0.25">
      <c r="A3662">
        <v>22195</v>
      </c>
      <c r="B3662" t="s">
        <v>4733</v>
      </c>
      <c r="C3662" t="s">
        <v>232</v>
      </c>
      <c r="D3662" t="str" cm="1">
        <f t="array" ref="D3662:E3662">_xlfn.TEXTSPLIT(C3662,",")</f>
        <v>Facial bones C</v>
      </c>
      <c r="E3662" t="str">
        <v xml:space="preserve"> Neck C+</v>
      </c>
    </row>
    <row r="3663" spans="1:6" x14ac:dyDescent="0.25">
      <c r="A3663">
        <v>22177</v>
      </c>
      <c r="B3663" t="s">
        <v>4734</v>
      </c>
      <c r="C3663" t="s">
        <v>208</v>
      </c>
      <c r="D3663" t="str" cm="1">
        <f t="array" ref="D3663:E3663">_xlfn.TEXTSPLIT(C3663,",")</f>
        <v>Head NC</v>
      </c>
      <c r="E3663" t="str">
        <v xml:space="preserve"> Facial bones NC</v>
      </c>
    </row>
    <row r="3664" spans="1:6" x14ac:dyDescent="0.25">
      <c r="A3664">
        <v>22173</v>
      </c>
      <c r="B3664" t="s">
        <v>4735</v>
      </c>
      <c r="C3664" t="s">
        <v>196</v>
      </c>
      <c r="D3664" t="str" cm="1">
        <f t="array" ref="D3664">_xlfn.TEXTSPLIT(C3664,",")</f>
        <v>TIA protocol</v>
      </c>
    </row>
    <row r="3665" spans="1:5" x14ac:dyDescent="0.25">
      <c r="A3665">
        <v>22185</v>
      </c>
      <c r="B3665" t="s">
        <v>4736</v>
      </c>
      <c r="C3665" t="s">
        <v>196</v>
      </c>
      <c r="D3665" t="str" cm="1">
        <f t="array" ref="D3665">_xlfn.TEXTSPLIT(C3665,",")</f>
        <v>TIA protocol</v>
      </c>
    </row>
    <row r="3666" spans="1:5" x14ac:dyDescent="0.25">
      <c r="A3666">
        <v>22175</v>
      </c>
      <c r="B3666" t="s">
        <v>4738</v>
      </c>
      <c r="C3666" t="s">
        <v>196</v>
      </c>
      <c r="D3666" t="str" cm="1">
        <f t="array" ref="D3666">_xlfn.TEXTSPLIT(C3666,",")</f>
        <v>TIA protocol</v>
      </c>
    </row>
    <row r="3667" spans="1:5" x14ac:dyDescent="0.25">
      <c r="A3667">
        <v>22170</v>
      </c>
      <c r="B3667" t="s">
        <v>4739</v>
      </c>
      <c r="C3667" t="s">
        <v>488</v>
      </c>
      <c r="D3667" t="str" cm="1">
        <f t="array" ref="D3667">_xlfn.TEXTSPLIT(C3667,",")</f>
        <v>Orbits NC</v>
      </c>
    </row>
    <row r="3668" spans="1:5" x14ac:dyDescent="0.25">
      <c r="A3668">
        <v>22161</v>
      </c>
      <c r="B3668" t="s">
        <v>4740</v>
      </c>
      <c r="C3668" t="s">
        <v>384</v>
      </c>
      <c r="D3668" t="str" cm="1">
        <f t="array" ref="D3668:E3668">_xlfn.TEXTSPLIT(C3668,",")</f>
        <v>Head NC</v>
      </c>
      <c r="E3668" t="str">
        <v xml:space="preserve"> Head C+</v>
      </c>
    </row>
    <row r="3669" spans="1:5" x14ac:dyDescent="0.25">
      <c r="A3669">
        <v>22134</v>
      </c>
      <c r="B3669" t="s">
        <v>4742</v>
      </c>
      <c r="C3669" t="s">
        <v>218</v>
      </c>
      <c r="D3669" t="str" cm="1">
        <f t="array" ref="D3669">_xlfn.TEXTSPLIT(C3669,",")</f>
        <v>Head NC</v>
      </c>
    </row>
    <row r="3670" spans="1:5" x14ac:dyDescent="0.25">
      <c r="A3670">
        <v>22124</v>
      </c>
      <c r="B3670" t="s">
        <v>4743</v>
      </c>
      <c r="C3670" t="s">
        <v>218</v>
      </c>
      <c r="D3670" t="str" cm="1">
        <f t="array" ref="D3670">_xlfn.TEXTSPLIT(C3670,",")</f>
        <v>Head NC</v>
      </c>
    </row>
    <row r="3671" spans="1:5" x14ac:dyDescent="0.25">
      <c r="A3671">
        <v>22128</v>
      </c>
      <c r="B3671" t="s">
        <v>4744</v>
      </c>
      <c r="C3671" t="s">
        <v>55</v>
      </c>
      <c r="D3671" t="str" cm="1">
        <f t="array" ref="D3671">_xlfn.TEXTSPLIT(C3671,",")</f>
        <v>Neck C+</v>
      </c>
    </row>
    <row r="3672" spans="1:5" x14ac:dyDescent="0.25">
      <c r="A3672">
        <v>22130</v>
      </c>
      <c r="B3672" t="s">
        <v>4745</v>
      </c>
      <c r="C3672" t="s">
        <v>218</v>
      </c>
      <c r="D3672" t="str" cm="1">
        <f t="array" ref="D3672">_xlfn.TEXTSPLIT(C3672,",")</f>
        <v>Head NC</v>
      </c>
    </row>
    <row r="3673" spans="1:5" x14ac:dyDescent="0.25">
      <c r="A3673">
        <v>22113</v>
      </c>
      <c r="B3673" t="s">
        <v>4749</v>
      </c>
      <c r="C3673" t="s">
        <v>196</v>
      </c>
      <c r="D3673" t="str" cm="1">
        <f t="array" ref="D3673">_xlfn.TEXTSPLIT(C3673,",")</f>
        <v>TIA protocol</v>
      </c>
    </row>
    <row r="3674" spans="1:5" x14ac:dyDescent="0.25">
      <c r="A3674">
        <v>22106</v>
      </c>
      <c r="B3674" t="s">
        <v>4750</v>
      </c>
      <c r="C3674" t="s">
        <v>218</v>
      </c>
      <c r="D3674" t="str" cm="1">
        <f t="array" ref="D3674">_xlfn.TEXTSPLIT(C3674,",")</f>
        <v>Head NC</v>
      </c>
    </row>
    <row r="3675" spans="1:5" x14ac:dyDescent="0.25">
      <c r="A3675">
        <v>22103</v>
      </c>
      <c r="B3675" t="s">
        <v>4751</v>
      </c>
      <c r="C3675" t="s">
        <v>214</v>
      </c>
      <c r="D3675" t="str" cm="1">
        <f t="array" ref="D3675">_xlfn.TEXTSPLIT(C3675,",")</f>
        <v>C Spine</v>
      </c>
    </row>
    <row r="3676" spans="1:5" x14ac:dyDescent="0.25">
      <c r="A3676">
        <v>22080</v>
      </c>
      <c r="B3676" t="s">
        <v>4752</v>
      </c>
      <c r="C3676" t="s">
        <v>196</v>
      </c>
      <c r="D3676" t="str" cm="1">
        <f t="array" ref="D3676">_xlfn.TEXTSPLIT(C3676,",")</f>
        <v>TIA protocol</v>
      </c>
    </row>
    <row r="3677" spans="1:5" x14ac:dyDescent="0.25">
      <c r="A3677">
        <v>22069</v>
      </c>
      <c r="B3677" t="s">
        <v>4754</v>
      </c>
      <c r="C3677" t="s">
        <v>196</v>
      </c>
      <c r="D3677" t="str" cm="1">
        <f t="array" ref="D3677">_xlfn.TEXTSPLIT(C3677,",")</f>
        <v>TIA protocol</v>
      </c>
    </row>
    <row r="3678" spans="1:5" x14ac:dyDescent="0.25">
      <c r="A3678">
        <v>22029</v>
      </c>
      <c r="B3678" t="s">
        <v>4755</v>
      </c>
      <c r="C3678" t="s">
        <v>55</v>
      </c>
      <c r="D3678" t="str" cm="1">
        <f t="array" ref="D3678">_xlfn.TEXTSPLIT(C3678,",")</f>
        <v>Neck C+</v>
      </c>
    </row>
    <row r="3679" spans="1:5" x14ac:dyDescent="0.25">
      <c r="A3679">
        <v>22041</v>
      </c>
      <c r="B3679" t="s">
        <v>4756</v>
      </c>
      <c r="C3679" t="s">
        <v>376</v>
      </c>
      <c r="D3679" t="str" cm="1">
        <f t="array" ref="D3679:E3679">_xlfn.TEXTSPLIT(C3679,",")</f>
        <v>Head NC</v>
      </c>
      <c r="E3679" t="str">
        <v xml:space="preserve"> Head angiogram or COW</v>
      </c>
    </row>
    <row r="3680" spans="1:5" x14ac:dyDescent="0.25">
      <c r="A3680">
        <v>22060</v>
      </c>
      <c r="B3680" t="s">
        <v>4758</v>
      </c>
      <c r="C3680" t="s">
        <v>218</v>
      </c>
      <c r="D3680" t="str" cm="1">
        <f t="array" ref="D3680">_xlfn.TEXTSPLIT(C3680,",")</f>
        <v>Head NC</v>
      </c>
    </row>
    <row r="3681" spans="1:5" x14ac:dyDescent="0.25">
      <c r="A3681">
        <v>22036</v>
      </c>
      <c r="B3681" t="s">
        <v>4759</v>
      </c>
      <c r="C3681" t="s">
        <v>211</v>
      </c>
      <c r="D3681" t="str" cm="1">
        <f t="array" ref="D3681:E3681">_xlfn.TEXTSPLIT(C3681,",")</f>
        <v>Head NC</v>
      </c>
      <c r="E3681" t="str">
        <v xml:space="preserve"> C Spine</v>
      </c>
    </row>
    <row r="3682" spans="1:5" x14ac:dyDescent="0.25">
      <c r="A3682">
        <v>22042</v>
      </c>
      <c r="B3682" t="s">
        <v>4759</v>
      </c>
      <c r="C3682" t="s">
        <v>211</v>
      </c>
      <c r="D3682" t="str" cm="1">
        <f t="array" ref="D3682:E3682">_xlfn.TEXTSPLIT(C3682,",")</f>
        <v>Head NC</v>
      </c>
      <c r="E3682" t="str">
        <v xml:space="preserve"> C Spine</v>
      </c>
    </row>
    <row r="3683" spans="1:5" x14ac:dyDescent="0.25">
      <c r="A3683">
        <v>22047</v>
      </c>
      <c r="B3683" t="s">
        <v>4760</v>
      </c>
      <c r="C3683" t="s">
        <v>82</v>
      </c>
      <c r="D3683" t="str" cm="1">
        <f t="array" ref="D3683:E3683">_xlfn.TEXTSPLIT(C3683,",")</f>
        <v>Facial bones NC</v>
      </c>
      <c r="E3683" t="str">
        <v xml:space="preserve"> Orbits NC</v>
      </c>
    </row>
    <row r="3684" spans="1:5" x14ac:dyDescent="0.25">
      <c r="A3684">
        <v>22062</v>
      </c>
      <c r="B3684" t="s">
        <v>4762</v>
      </c>
      <c r="C3684" t="s">
        <v>196</v>
      </c>
      <c r="D3684" t="str" cm="1">
        <f t="array" ref="D3684">_xlfn.TEXTSPLIT(C3684,",")</f>
        <v>TIA protocol</v>
      </c>
    </row>
    <row r="3685" spans="1:5" x14ac:dyDescent="0.25">
      <c r="A3685">
        <v>22048</v>
      </c>
      <c r="B3685" t="s">
        <v>4763</v>
      </c>
      <c r="C3685" t="s">
        <v>218</v>
      </c>
      <c r="D3685" t="str" cm="1">
        <f t="array" ref="D3685">_xlfn.TEXTSPLIT(C3685,",")</f>
        <v>Head NC</v>
      </c>
    </row>
    <row r="3686" spans="1:5" x14ac:dyDescent="0.25">
      <c r="A3686">
        <v>22045</v>
      </c>
      <c r="B3686" t="s">
        <v>4764</v>
      </c>
      <c r="C3686" t="s">
        <v>214</v>
      </c>
      <c r="D3686" t="str" cm="1">
        <f t="array" ref="D3686">_xlfn.TEXTSPLIT(C3686,",")</f>
        <v>C Spine</v>
      </c>
    </row>
    <row r="3687" spans="1:5" x14ac:dyDescent="0.25">
      <c r="A3687">
        <v>22022</v>
      </c>
      <c r="B3687" t="s">
        <v>4766</v>
      </c>
      <c r="C3687" t="s">
        <v>218</v>
      </c>
      <c r="D3687" t="str" cm="1">
        <f t="array" ref="D3687">_xlfn.TEXTSPLIT(C3687,",")</f>
        <v>Head NC</v>
      </c>
    </row>
    <row r="3688" spans="1:5" x14ac:dyDescent="0.25">
      <c r="A3688">
        <v>22035</v>
      </c>
      <c r="B3688" t="s">
        <v>4535</v>
      </c>
      <c r="C3688" t="s">
        <v>55</v>
      </c>
      <c r="D3688" t="str" cm="1">
        <f t="array" ref="D3688">_xlfn.TEXTSPLIT(C3688,",")</f>
        <v>Neck C+</v>
      </c>
    </row>
    <row r="3689" spans="1:5" x14ac:dyDescent="0.25">
      <c r="A3689">
        <v>22009</v>
      </c>
      <c r="B3689" t="s">
        <v>4767</v>
      </c>
      <c r="C3689" t="s">
        <v>4769</v>
      </c>
      <c r="D3689" t="str" cm="1">
        <f t="array" ref="D3689:E3689">_xlfn.TEXTSPLIT(C3689,",")</f>
        <v>T Spine</v>
      </c>
      <c r="E3689" t="str">
        <v xml:space="preserve"> Unclear</v>
      </c>
    </row>
    <row r="3690" spans="1:5" x14ac:dyDescent="0.25">
      <c r="A3690">
        <v>22020</v>
      </c>
      <c r="B3690" t="s">
        <v>4770</v>
      </c>
      <c r="C3690" t="s">
        <v>196</v>
      </c>
      <c r="D3690" t="str" cm="1">
        <f t="array" ref="D3690">_xlfn.TEXTSPLIT(C3690,",")</f>
        <v>TIA protocol</v>
      </c>
    </row>
    <row r="3691" spans="1:5" x14ac:dyDescent="0.25">
      <c r="A3691">
        <v>22001</v>
      </c>
      <c r="B3691" t="s">
        <v>4771</v>
      </c>
      <c r="C3691" t="s">
        <v>218</v>
      </c>
      <c r="D3691" t="str" cm="1">
        <f t="array" ref="D3691">_xlfn.TEXTSPLIT(C3691,",")</f>
        <v>Head NC</v>
      </c>
    </row>
    <row r="3692" spans="1:5" x14ac:dyDescent="0.25">
      <c r="A3692">
        <v>22012</v>
      </c>
      <c r="B3692" t="s">
        <v>4772</v>
      </c>
      <c r="C3692" t="s">
        <v>275</v>
      </c>
      <c r="D3692" t="str" cm="1">
        <f t="array" ref="D3692">_xlfn.TEXTSPLIT(C3692,",")</f>
        <v>T Spine</v>
      </c>
    </row>
    <row r="3693" spans="1:5" x14ac:dyDescent="0.25">
      <c r="A3693">
        <v>22017</v>
      </c>
      <c r="B3693" t="s">
        <v>4773</v>
      </c>
      <c r="C3693" t="s">
        <v>237</v>
      </c>
      <c r="D3693" t="str" cm="1">
        <f t="array" ref="D3693">_xlfn.TEXTSPLIT(C3693,",")</f>
        <v>L Spine C+</v>
      </c>
    </row>
    <row r="3694" spans="1:5" x14ac:dyDescent="0.25">
      <c r="A3694">
        <v>21994</v>
      </c>
      <c r="B3694" t="s">
        <v>4775</v>
      </c>
      <c r="C3694" t="s">
        <v>426</v>
      </c>
      <c r="D3694" t="str" cm="1">
        <f t="array" ref="D3694">_xlfn.TEXTSPLIT(C3694,",")</f>
        <v>L Spine</v>
      </c>
    </row>
    <row r="3695" spans="1:5" x14ac:dyDescent="0.25">
      <c r="A3695">
        <v>22008</v>
      </c>
      <c r="B3695" t="s">
        <v>4777</v>
      </c>
      <c r="C3695" t="s">
        <v>384</v>
      </c>
      <c r="D3695" t="str" cm="1">
        <f t="array" ref="D3695:E3695">_xlfn.TEXTSPLIT(C3695,",")</f>
        <v>Head NC</v>
      </c>
      <c r="E3695" t="str">
        <v xml:space="preserve"> Head C+</v>
      </c>
    </row>
    <row r="3696" spans="1:5" x14ac:dyDescent="0.25">
      <c r="A3696">
        <v>21980</v>
      </c>
      <c r="B3696" t="s">
        <v>3468</v>
      </c>
      <c r="C3696" t="s">
        <v>218</v>
      </c>
      <c r="D3696" t="str" cm="1">
        <f t="array" ref="D3696">_xlfn.TEXTSPLIT(C3696,",")</f>
        <v>Head NC</v>
      </c>
    </row>
    <row r="3697" spans="1:5" x14ac:dyDescent="0.25">
      <c r="A3697">
        <v>21975</v>
      </c>
      <c r="B3697" t="s">
        <v>3587</v>
      </c>
      <c r="C3697" t="s">
        <v>214</v>
      </c>
      <c r="D3697" t="str" cm="1">
        <f t="array" ref="D3697">_xlfn.TEXTSPLIT(C3697,",")</f>
        <v>C Spine</v>
      </c>
    </row>
    <row r="3698" spans="1:5" x14ac:dyDescent="0.25">
      <c r="A3698">
        <v>21972</v>
      </c>
      <c r="B3698" t="s">
        <v>4780</v>
      </c>
      <c r="C3698" t="s">
        <v>384</v>
      </c>
      <c r="D3698" t="str" cm="1">
        <f t="array" ref="D3698:E3698">_xlfn.TEXTSPLIT(C3698,",")</f>
        <v>Head NC</v>
      </c>
      <c r="E3698" t="str">
        <v xml:space="preserve"> Head C+</v>
      </c>
    </row>
    <row r="3699" spans="1:5" x14ac:dyDescent="0.25">
      <c r="A3699">
        <v>21981</v>
      </c>
      <c r="B3699" t="s">
        <v>4782</v>
      </c>
      <c r="C3699" t="s">
        <v>218</v>
      </c>
      <c r="D3699" t="str" cm="1">
        <f t="array" ref="D3699">_xlfn.TEXTSPLIT(C3699,",")</f>
        <v>Head NC</v>
      </c>
    </row>
    <row r="3700" spans="1:5" x14ac:dyDescent="0.25">
      <c r="A3700">
        <v>21966</v>
      </c>
      <c r="B3700" t="s">
        <v>4783</v>
      </c>
      <c r="C3700" t="s">
        <v>214</v>
      </c>
      <c r="D3700" t="str" cm="1">
        <f t="array" ref="D3700">_xlfn.TEXTSPLIT(C3700,",")</f>
        <v>C Spine</v>
      </c>
    </row>
    <row r="3701" spans="1:5" x14ac:dyDescent="0.25">
      <c r="A3701">
        <v>21989</v>
      </c>
      <c r="B3701" t="s">
        <v>4784</v>
      </c>
      <c r="C3701" t="s">
        <v>218</v>
      </c>
      <c r="D3701" t="str" cm="1">
        <f t="array" ref="D3701">_xlfn.TEXTSPLIT(C3701,",")</f>
        <v>Head NC</v>
      </c>
    </row>
    <row r="3702" spans="1:5" x14ac:dyDescent="0.25">
      <c r="A3702">
        <v>21983</v>
      </c>
      <c r="B3702" t="s">
        <v>4785</v>
      </c>
      <c r="C3702" t="s">
        <v>218</v>
      </c>
      <c r="D3702" t="str" cm="1">
        <f t="array" ref="D3702">_xlfn.TEXTSPLIT(C3702,",")</f>
        <v>Head NC</v>
      </c>
    </row>
    <row r="3703" spans="1:5" x14ac:dyDescent="0.25">
      <c r="A3703">
        <v>21970</v>
      </c>
      <c r="B3703" t="s">
        <v>4786</v>
      </c>
      <c r="C3703" t="s">
        <v>218</v>
      </c>
      <c r="D3703" t="str" cm="1">
        <f t="array" ref="D3703">_xlfn.TEXTSPLIT(C3703,",")</f>
        <v>Head NC</v>
      </c>
    </row>
    <row r="3704" spans="1:5" x14ac:dyDescent="0.25">
      <c r="A3704">
        <v>21963</v>
      </c>
      <c r="B3704" t="s">
        <v>4787</v>
      </c>
      <c r="C3704" t="s">
        <v>218</v>
      </c>
      <c r="D3704" t="str" cm="1">
        <f t="array" ref="D3704">_xlfn.TEXTSPLIT(C3704,",")</f>
        <v>Head NC</v>
      </c>
    </row>
    <row r="3705" spans="1:5" x14ac:dyDescent="0.25">
      <c r="A3705">
        <v>21964</v>
      </c>
      <c r="B3705" t="s">
        <v>4788</v>
      </c>
      <c r="C3705" t="s">
        <v>218</v>
      </c>
      <c r="D3705" t="str" cm="1">
        <f t="array" ref="D3705">_xlfn.TEXTSPLIT(C3705,",")</f>
        <v>Head NC</v>
      </c>
    </row>
    <row r="3706" spans="1:5" x14ac:dyDescent="0.25">
      <c r="A3706">
        <v>21961</v>
      </c>
      <c r="B3706" t="s">
        <v>4789</v>
      </c>
      <c r="C3706" t="s">
        <v>218</v>
      </c>
      <c r="D3706" t="str" cm="1">
        <f t="array" ref="D3706">_xlfn.TEXTSPLIT(C3706,",")</f>
        <v>Head NC</v>
      </c>
    </row>
    <row r="3707" spans="1:5" x14ac:dyDescent="0.25">
      <c r="A3707">
        <v>21957</v>
      </c>
      <c r="B3707" t="s">
        <v>4790</v>
      </c>
      <c r="C3707" t="s">
        <v>278</v>
      </c>
      <c r="D3707" t="str" cm="1">
        <f t="array" ref="D3707:E3707">_xlfn.TEXTSPLIT(C3707,",")</f>
        <v>Head NC</v>
      </c>
      <c r="E3707" t="str">
        <v xml:space="preserve"> Temporal Bones NC</v>
      </c>
    </row>
    <row r="3708" spans="1:5" x14ac:dyDescent="0.25">
      <c r="A3708">
        <v>21948</v>
      </c>
      <c r="B3708" t="s">
        <v>4792</v>
      </c>
      <c r="C3708" t="s">
        <v>218</v>
      </c>
      <c r="D3708" t="str" cm="1">
        <f t="array" ref="D3708">_xlfn.TEXTSPLIT(C3708,",")</f>
        <v>Head NC</v>
      </c>
    </row>
    <row r="3709" spans="1:5" x14ac:dyDescent="0.25">
      <c r="A3709">
        <v>21962</v>
      </c>
      <c r="B3709" t="s">
        <v>4792</v>
      </c>
      <c r="C3709" t="s">
        <v>214</v>
      </c>
      <c r="D3709" t="str" cm="1">
        <f t="array" ref="D3709">_xlfn.TEXTSPLIT(C3709,",")</f>
        <v>C Spine</v>
      </c>
    </row>
    <row r="3710" spans="1:5" x14ac:dyDescent="0.25">
      <c r="A3710">
        <v>21951</v>
      </c>
      <c r="B3710" t="s">
        <v>285</v>
      </c>
      <c r="C3710" t="s">
        <v>218</v>
      </c>
      <c r="D3710" t="str" cm="1">
        <f t="array" ref="D3710">_xlfn.TEXTSPLIT(C3710,",")</f>
        <v>Head NC</v>
      </c>
    </row>
    <row r="3711" spans="1:5" x14ac:dyDescent="0.25">
      <c r="A3711">
        <v>21943</v>
      </c>
      <c r="B3711" t="s">
        <v>4793</v>
      </c>
      <c r="C3711" t="s">
        <v>218</v>
      </c>
      <c r="D3711" t="str" cm="1">
        <f t="array" ref="D3711">_xlfn.TEXTSPLIT(C3711,",")</f>
        <v>Head NC</v>
      </c>
    </row>
    <row r="3712" spans="1:5" x14ac:dyDescent="0.25">
      <c r="A3712">
        <v>21917</v>
      </c>
      <c r="B3712" t="s">
        <v>4794</v>
      </c>
      <c r="C3712" t="s">
        <v>218</v>
      </c>
      <c r="D3712" t="str" cm="1">
        <f t="array" ref="D3712">_xlfn.TEXTSPLIT(C3712,",")</f>
        <v>Head NC</v>
      </c>
    </row>
    <row r="3713" spans="1:5" x14ac:dyDescent="0.25">
      <c r="A3713">
        <v>21925</v>
      </c>
      <c r="B3713" t="s">
        <v>4795</v>
      </c>
      <c r="C3713" t="s">
        <v>218</v>
      </c>
      <c r="D3713" t="str" cm="1">
        <f t="array" ref="D3713">_xlfn.TEXTSPLIT(C3713,",")</f>
        <v>Head NC</v>
      </c>
    </row>
    <row r="3714" spans="1:5" x14ac:dyDescent="0.25">
      <c r="A3714">
        <v>21927</v>
      </c>
      <c r="B3714" t="s">
        <v>4796</v>
      </c>
      <c r="C3714" t="s">
        <v>196</v>
      </c>
      <c r="D3714" t="str" cm="1">
        <f t="array" ref="D3714">_xlfn.TEXTSPLIT(C3714,",")</f>
        <v>TIA protocol</v>
      </c>
    </row>
    <row r="3715" spans="1:5" x14ac:dyDescent="0.25">
      <c r="A3715">
        <v>21922</v>
      </c>
      <c r="B3715" t="s">
        <v>4797</v>
      </c>
      <c r="C3715" t="s">
        <v>218</v>
      </c>
      <c r="D3715" t="str" cm="1">
        <f t="array" ref="D3715">_xlfn.TEXTSPLIT(C3715,",")</f>
        <v>Head NC</v>
      </c>
    </row>
    <row r="3716" spans="1:5" x14ac:dyDescent="0.25">
      <c r="A3716">
        <v>21918</v>
      </c>
      <c r="B3716" t="s">
        <v>4798</v>
      </c>
      <c r="C3716" t="s">
        <v>4800</v>
      </c>
      <c r="D3716" t="str" cm="1">
        <f t="array" ref="D3716:E3716">_xlfn.TEXTSPLIT(C3716,",")</f>
        <v>Neck Angiogram</v>
      </c>
      <c r="E3716" t="str">
        <v xml:space="preserve"> Head angiogram or COW</v>
      </c>
    </row>
    <row r="3717" spans="1:5" x14ac:dyDescent="0.25">
      <c r="A3717">
        <v>21931</v>
      </c>
      <c r="B3717" t="s">
        <v>4801</v>
      </c>
      <c r="C3717" t="s">
        <v>211</v>
      </c>
      <c r="D3717" t="str" cm="1">
        <f t="array" ref="D3717:E3717">_xlfn.TEXTSPLIT(C3717,",")</f>
        <v>Head NC</v>
      </c>
      <c r="E3717" t="str">
        <v xml:space="preserve"> C Spine</v>
      </c>
    </row>
    <row r="3718" spans="1:5" x14ac:dyDescent="0.25">
      <c r="A3718">
        <v>21907</v>
      </c>
      <c r="B3718" t="s">
        <v>4803</v>
      </c>
      <c r="C3718" t="s">
        <v>218</v>
      </c>
      <c r="D3718" t="str" cm="1">
        <f t="array" ref="D3718">_xlfn.TEXTSPLIT(C3718,",")</f>
        <v>Head NC</v>
      </c>
    </row>
    <row r="3719" spans="1:5" x14ac:dyDescent="0.25">
      <c r="A3719">
        <v>21915</v>
      </c>
      <c r="B3719" t="s">
        <v>2354</v>
      </c>
      <c r="C3719" t="s">
        <v>55</v>
      </c>
      <c r="D3719" t="str" cm="1">
        <f t="array" ref="D3719">_xlfn.TEXTSPLIT(C3719,",")</f>
        <v>Neck C+</v>
      </c>
    </row>
    <row r="3720" spans="1:5" x14ac:dyDescent="0.25">
      <c r="A3720">
        <v>21868</v>
      </c>
      <c r="B3720" t="s">
        <v>4804</v>
      </c>
      <c r="C3720" t="s">
        <v>218</v>
      </c>
      <c r="D3720" t="str" cm="1">
        <f t="array" ref="D3720">_xlfn.TEXTSPLIT(C3720,",")</f>
        <v>Head NC</v>
      </c>
    </row>
    <row r="3721" spans="1:5" x14ac:dyDescent="0.25">
      <c r="A3721">
        <v>21862</v>
      </c>
      <c r="B3721" t="s">
        <v>4805</v>
      </c>
      <c r="C3721" t="s">
        <v>466</v>
      </c>
      <c r="D3721" t="str" cm="1">
        <f t="array" ref="D3721">_xlfn.TEXTSPLIT(C3721,",")</f>
        <v>Orbits C+</v>
      </c>
    </row>
    <row r="3722" spans="1:5" x14ac:dyDescent="0.25">
      <c r="A3722">
        <v>21839</v>
      </c>
      <c r="B3722" t="s">
        <v>4806</v>
      </c>
      <c r="C3722" t="s">
        <v>196</v>
      </c>
      <c r="D3722" t="str" cm="1">
        <f t="array" ref="D3722">_xlfn.TEXTSPLIT(C3722,",")</f>
        <v>TIA protocol</v>
      </c>
    </row>
    <row r="3723" spans="1:5" x14ac:dyDescent="0.25">
      <c r="A3723">
        <v>21842</v>
      </c>
      <c r="B3723" t="s">
        <v>4809</v>
      </c>
      <c r="C3723" t="s">
        <v>55</v>
      </c>
      <c r="D3723" t="str" cm="1">
        <f t="array" ref="D3723">_xlfn.TEXTSPLIT(C3723,",")</f>
        <v>Neck C+</v>
      </c>
    </row>
    <row r="3724" spans="1:5" x14ac:dyDescent="0.25">
      <c r="A3724">
        <v>21833</v>
      </c>
      <c r="B3724" t="s">
        <v>4810</v>
      </c>
      <c r="C3724" t="s">
        <v>229</v>
      </c>
      <c r="D3724" t="str" cm="1">
        <f t="array" ref="D3724">_xlfn.TEXTSPLIT(C3724,",")</f>
        <v>Head angiogram or COW</v>
      </c>
    </row>
    <row r="3725" spans="1:5" x14ac:dyDescent="0.25">
      <c r="A3725">
        <v>21827</v>
      </c>
      <c r="B3725" t="s">
        <v>4812</v>
      </c>
      <c r="C3725" t="s">
        <v>218</v>
      </c>
      <c r="D3725" t="str" cm="1">
        <f t="array" ref="D3725">_xlfn.TEXTSPLIT(C3725,",")</f>
        <v>Head NC</v>
      </c>
    </row>
    <row r="3726" spans="1:5" x14ac:dyDescent="0.25">
      <c r="A3726">
        <v>21835</v>
      </c>
      <c r="B3726" t="s">
        <v>4813</v>
      </c>
      <c r="C3726" t="s">
        <v>218</v>
      </c>
      <c r="D3726" t="str" cm="1">
        <f t="array" ref="D3726">_xlfn.TEXTSPLIT(C3726,",")</f>
        <v>Head NC</v>
      </c>
    </row>
    <row r="3727" spans="1:5" x14ac:dyDescent="0.25">
      <c r="A3727">
        <v>21813</v>
      </c>
      <c r="B3727" t="s">
        <v>408</v>
      </c>
      <c r="C3727" t="s">
        <v>218</v>
      </c>
      <c r="D3727" t="str" cm="1">
        <f t="array" ref="D3727">_xlfn.TEXTSPLIT(C3727,",")</f>
        <v>Head NC</v>
      </c>
    </row>
    <row r="3728" spans="1:5" x14ac:dyDescent="0.25">
      <c r="A3728">
        <v>21821</v>
      </c>
      <c r="B3728" t="s">
        <v>4815</v>
      </c>
      <c r="C3728" t="s">
        <v>4316</v>
      </c>
      <c r="D3728" t="str" cm="1">
        <f t="array" ref="D3728:E3728">_xlfn.TEXTSPLIT(C3728,",")</f>
        <v>Neck C+</v>
      </c>
      <c r="E3728" t="str">
        <v xml:space="preserve"> Unclear</v>
      </c>
    </row>
    <row r="3729" spans="1:5" x14ac:dyDescent="0.25">
      <c r="A3729">
        <v>21820</v>
      </c>
      <c r="B3729" t="s">
        <v>4817</v>
      </c>
      <c r="C3729" t="s">
        <v>218</v>
      </c>
      <c r="D3729" t="str" cm="1">
        <f t="array" ref="D3729">_xlfn.TEXTSPLIT(C3729,",")</f>
        <v>Head NC</v>
      </c>
    </row>
    <row r="3730" spans="1:5" x14ac:dyDescent="0.25">
      <c r="A3730">
        <v>21802</v>
      </c>
      <c r="B3730" t="s">
        <v>4818</v>
      </c>
      <c r="C3730" t="s">
        <v>398</v>
      </c>
      <c r="D3730" t="str" cm="1">
        <f t="array" ref="D3730:E3730">_xlfn.TEXTSPLIT(C3730,",")</f>
        <v>Head NC</v>
      </c>
      <c r="E3730" t="str">
        <v xml:space="preserve"> Orbits C+</v>
      </c>
    </row>
    <row r="3731" spans="1:5" x14ac:dyDescent="0.25">
      <c r="A3731">
        <v>21823</v>
      </c>
      <c r="B3731" t="s">
        <v>4820</v>
      </c>
      <c r="C3731" t="s">
        <v>196</v>
      </c>
      <c r="D3731" t="str" cm="1">
        <f t="array" ref="D3731">_xlfn.TEXTSPLIT(C3731,",")</f>
        <v>TIA protocol</v>
      </c>
    </row>
    <row r="3732" spans="1:5" x14ac:dyDescent="0.25">
      <c r="A3732">
        <v>21777</v>
      </c>
      <c r="B3732" t="s">
        <v>4821</v>
      </c>
      <c r="C3732" t="s">
        <v>211</v>
      </c>
      <c r="D3732" t="str" cm="1">
        <f t="array" ref="D3732:E3732">_xlfn.TEXTSPLIT(C3732,",")</f>
        <v>Head NC</v>
      </c>
      <c r="E3732" t="str">
        <v xml:space="preserve"> C Spine</v>
      </c>
    </row>
    <row r="3733" spans="1:5" x14ac:dyDescent="0.25">
      <c r="A3733">
        <v>21781</v>
      </c>
      <c r="B3733" t="s">
        <v>4821</v>
      </c>
      <c r="C3733" t="s">
        <v>211</v>
      </c>
      <c r="D3733" t="str" cm="1">
        <f t="array" ref="D3733:E3733">_xlfn.TEXTSPLIT(C3733,",")</f>
        <v>Head NC</v>
      </c>
      <c r="E3733" t="str">
        <v xml:space="preserve"> C Spine</v>
      </c>
    </row>
    <row r="3734" spans="1:5" x14ac:dyDescent="0.25">
      <c r="A3734">
        <v>21801</v>
      </c>
      <c r="B3734" t="s">
        <v>4823</v>
      </c>
      <c r="C3734" t="s">
        <v>218</v>
      </c>
      <c r="D3734" t="str" cm="1">
        <f t="array" ref="D3734">_xlfn.TEXTSPLIT(C3734,",")</f>
        <v>Head NC</v>
      </c>
    </row>
    <row r="3735" spans="1:5" x14ac:dyDescent="0.25">
      <c r="A3735">
        <v>21788</v>
      </c>
      <c r="B3735" t="s">
        <v>4824</v>
      </c>
      <c r="C3735" t="s">
        <v>379</v>
      </c>
      <c r="D3735" t="str" cm="1">
        <f t="array" ref="D3735:E3735">_xlfn.TEXTSPLIT(C3735,",")</f>
        <v>T Spine</v>
      </c>
      <c r="E3735" t="str">
        <v xml:space="preserve"> L Spine</v>
      </c>
    </row>
    <row r="3736" spans="1:5" x14ac:dyDescent="0.25">
      <c r="A3736">
        <v>21763</v>
      </c>
      <c r="B3736" t="s">
        <v>4826</v>
      </c>
      <c r="C3736" t="s">
        <v>4828</v>
      </c>
      <c r="D3736" t="str" cm="1">
        <f t="array" ref="D3736:E3736">_xlfn.TEXTSPLIT(C3736,",")</f>
        <v>Orbits C+</v>
      </c>
      <c r="E3736" t="str">
        <v xml:space="preserve"> Head C+</v>
      </c>
    </row>
    <row r="3737" spans="1:5" x14ac:dyDescent="0.25">
      <c r="A3737">
        <v>21794</v>
      </c>
      <c r="B3737" t="s">
        <v>4829</v>
      </c>
      <c r="C3737" t="s">
        <v>218</v>
      </c>
      <c r="D3737" t="str" cm="1">
        <f t="array" ref="D3737">_xlfn.TEXTSPLIT(C3737,",")</f>
        <v>Head NC</v>
      </c>
    </row>
    <row r="3738" spans="1:5" x14ac:dyDescent="0.25">
      <c r="A3738">
        <v>21792</v>
      </c>
      <c r="B3738" t="s">
        <v>4830</v>
      </c>
      <c r="C3738" t="s">
        <v>218</v>
      </c>
      <c r="D3738" t="str" cm="1">
        <f t="array" ref="D3738">_xlfn.TEXTSPLIT(C3738,",")</f>
        <v>Head NC</v>
      </c>
    </row>
    <row r="3739" spans="1:5" x14ac:dyDescent="0.25">
      <c r="A3739">
        <v>21782</v>
      </c>
      <c r="B3739" t="s">
        <v>4831</v>
      </c>
      <c r="C3739" t="s">
        <v>218</v>
      </c>
      <c r="D3739" t="str" cm="1">
        <f t="array" ref="D3739">_xlfn.TEXTSPLIT(C3739,",")</f>
        <v>Head NC</v>
      </c>
    </row>
    <row r="3740" spans="1:5" x14ac:dyDescent="0.25">
      <c r="A3740">
        <v>21779</v>
      </c>
      <c r="B3740" t="s">
        <v>4832</v>
      </c>
      <c r="C3740" t="s">
        <v>221</v>
      </c>
      <c r="D3740" t="str" cm="1">
        <f t="array" ref="D3740:E3740">_xlfn.TEXTSPLIT(C3740,",")</f>
        <v>L Spine</v>
      </c>
      <c r="E3740" t="str">
        <v xml:space="preserve"> L Spine C+</v>
      </c>
    </row>
    <row r="3741" spans="1:5" x14ac:dyDescent="0.25">
      <c r="A3741">
        <v>21795</v>
      </c>
      <c r="B3741" t="s">
        <v>4834</v>
      </c>
      <c r="C3741" t="s">
        <v>196</v>
      </c>
      <c r="D3741" t="str" cm="1">
        <f t="array" ref="D3741">_xlfn.TEXTSPLIT(C3741,",")</f>
        <v>TIA protocol</v>
      </c>
    </row>
    <row r="3742" spans="1:5" x14ac:dyDescent="0.25">
      <c r="A3742">
        <v>21796</v>
      </c>
      <c r="B3742" t="s">
        <v>4837</v>
      </c>
      <c r="C3742" t="s">
        <v>384</v>
      </c>
      <c r="D3742" t="str" cm="1">
        <f t="array" ref="D3742:E3742">_xlfn.TEXTSPLIT(C3742,",")</f>
        <v>Head NC</v>
      </c>
      <c r="E3742" t="str">
        <v xml:space="preserve"> Head C+</v>
      </c>
    </row>
    <row r="3743" spans="1:5" x14ac:dyDescent="0.25">
      <c r="A3743">
        <v>21751</v>
      </c>
      <c r="B3743" t="s">
        <v>4838</v>
      </c>
      <c r="C3743" t="s">
        <v>1071</v>
      </c>
      <c r="D3743" t="str" cm="1">
        <f t="array" ref="D3743">_xlfn.TEXTSPLIT(C3743,",")</f>
        <v>Stroke Protocol</v>
      </c>
    </row>
    <row r="3744" spans="1:5" x14ac:dyDescent="0.25">
      <c r="A3744">
        <v>21746</v>
      </c>
      <c r="B3744" t="s">
        <v>4839</v>
      </c>
      <c r="C3744" t="s">
        <v>376</v>
      </c>
      <c r="D3744" t="str" cm="1">
        <f t="array" ref="D3744:E3744">_xlfn.TEXTSPLIT(C3744,",")</f>
        <v>Head NC</v>
      </c>
      <c r="E3744" t="str">
        <v xml:space="preserve"> Head angiogram or COW</v>
      </c>
    </row>
    <row r="3745" spans="1:5" x14ac:dyDescent="0.25">
      <c r="A3745">
        <v>21735</v>
      </c>
      <c r="B3745" t="s">
        <v>4840</v>
      </c>
      <c r="C3745" t="s">
        <v>196</v>
      </c>
      <c r="D3745" t="str" cm="1">
        <f t="array" ref="D3745">_xlfn.TEXTSPLIT(C3745,",")</f>
        <v>TIA protocol</v>
      </c>
    </row>
    <row r="3746" spans="1:5" x14ac:dyDescent="0.25">
      <c r="A3746">
        <v>21739</v>
      </c>
      <c r="B3746" t="s">
        <v>4841</v>
      </c>
      <c r="C3746" t="s">
        <v>218</v>
      </c>
      <c r="D3746" t="str" cm="1">
        <f t="array" ref="D3746">_xlfn.TEXTSPLIT(C3746,",")</f>
        <v>Head NC</v>
      </c>
    </row>
    <row r="3747" spans="1:5" x14ac:dyDescent="0.25">
      <c r="A3747">
        <v>21748</v>
      </c>
      <c r="B3747" t="s">
        <v>4843</v>
      </c>
      <c r="C3747" t="s">
        <v>4316</v>
      </c>
      <c r="D3747" t="str" cm="1">
        <f t="array" ref="D3747:E3747">_xlfn.TEXTSPLIT(C3747,",")</f>
        <v>Neck C+</v>
      </c>
      <c r="E3747" t="str">
        <v xml:space="preserve"> Unclear</v>
      </c>
    </row>
    <row r="3748" spans="1:5" x14ac:dyDescent="0.25">
      <c r="A3748">
        <v>21722</v>
      </c>
      <c r="B3748" t="s">
        <v>4845</v>
      </c>
      <c r="C3748" t="s">
        <v>218</v>
      </c>
      <c r="D3748" t="str" cm="1">
        <f t="array" ref="D3748">_xlfn.TEXTSPLIT(C3748,",")</f>
        <v>Head NC</v>
      </c>
    </row>
    <row r="3749" spans="1:5" x14ac:dyDescent="0.25">
      <c r="A3749">
        <v>21723</v>
      </c>
      <c r="B3749" t="s">
        <v>4846</v>
      </c>
      <c r="C3749" t="s">
        <v>218</v>
      </c>
      <c r="D3749" t="str" cm="1">
        <f t="array" ref="D3749">_xlfn.TEXTSPLIT(C3749,",")</f>
        <v>Head NC</v>
      </c>
    </row>
    <row r="3750" spans="1:5" x14ac:dyDescent="0.25">
      <c r="A3750">
        <v>21721</v>
      </c>
      <c r="B3750" t="s">
        <v>4847</v>
      </c>
      <c r="C3750" t="s">
        <v>218</v>
      </c>
      <c r="D3750" t="str" cm="1">
        <f t="array" ref="D3750">_xlfn.TEXTSPLIT(C3750,",")</f>
        <v>Head NC</v>
      </c>
    </row>
    <row r="3751" spans="1:5" x14ac:dyDescent="0.25">
      <c r="A3751">
        <v>21713</v>
      </c>
      <c r="B3751" t="s">
        <v>4848</v>
      </c>
      <c r="C3751" t="s">
        <v>218</v>
      </c>
      <c r="D3751" t="str" cm="1">
        <f t="array" ref="D3751">_xlfn.TEXTSPLIT(C3751,",")</f>
        <v>Head NC</v>
      </c>
    </row>
    <row r="3752" spans="1:5" x14ac:dyDescent="0.25">
      <c r="A3752">
        <v>21720</v>
      </c>
      <c r="B3752" t="s">
        <v>4849</v>
      </c>
      <c r="C3752" t="s">
        <v>307</v>
      </c>
      <c r="D3752" t="str" cm="1">
        <f t="array" ref="D3752:E3752">_xlfn.TEXTSPLIT(C3752,",")</f>
        <v>Head C+</v>
      </c>
      <c r="E3752" t="str">
        <v xml:space="preserve"> Neck C+</v>
      </c>
    </row>
    <row r="3753" spans="1:5" x14ac:dyDescent="0.25">
      <c r="A3753">
        <v>21716</v>
      </c>
      <c r="B3753" t="s">
        <v>4851</v>
      </c>
      <c r="C3753" t="s">
        <v>278</v>
      </c>
      <c r="D3753" t="str" cm="1">
        <f t="array" ref="D3753:E3753">_xlfn.TEXTSPLIT(C3753,",")</f>
        <v>Head NC</v>
      </c>
      <c r="E3753" t="str">
        <v xml:space="preserve"> Temporal Bones NC</v>
      </c>
    </row>
    <row r="3754" spans="1:5" x14ac:dyDescent="0.25">
      <c r="A3754">
        <v>21680</v>
      </c>
      <c r="B3754" t="s">
        <v>4853</v>
      </c>
      <c r="C3754" t="s">
        <v>55</v>
      </c>
      <c r="D3754" t="str" cm="1">
        <f t="array" ref="D3754">_xlfn.TEXTSPLIT(C3754,",")</f>
        <v>Neck C+</v>
      </c>
    </row>
    <row r="3755" spans="1:5" x14ac:dyDescent="0.25">
      <c r="A3755">
        <v>21686</v>
      </c>
      <c r="B3755" t="s">
        <v>4854</v>
      </c>
      <c r="C3755" t="s">
        <v>218</v>
      </c>
      <c r="D3755" t="str" cm="1">
        <f t="array" ref="D3755">_xlfn.TEXTSPLIT(C3755,",")</f>
        <v>Head NC</v>
      </c>
    </row>
    <row r="3756" spans="1:5" x14ac:dyDescent="0.25">
      <c r="A3756">
        <v>21677</v>
      </c>
      <c r="B3756" t="s">
        <v>4855</v>
      </c>
      <c r="C3756" t="s">
        <v>214</v>
      </c>
      <c r="D3756" t="str" cm="1">
        <f t="array" ref="D3756">_xlfn.TEXTSPLIT(C3756,",")</f>
        <v>C Spine</v>
      </c>
    </row>
    <row r="3757" spans="1:5" x14ac:dyDescent="0.25">
      <c r="A3757">
        <v>21679</v>
      </c>
      <c r="B3757" t="s">
        <v>4856</v>
      </c>
      <c r="C3757" t="s">
        <v>214</v>
      </c>
      <c r="D3757" t="str" cm="1">
        <f t="array" ref="D3757">_xlfn.TEXTSPLIT(C3757,",")</f>
        <v>C Spine</v>
      </c>
    </row>
    <row r="3758" spans="1:5" x14ac:dyDescent="0.25">
      <c r="A3758">
        <v>21696</v>
      </c>
      <c r="B3758" t="s">
        <v>4857</v>
      </c>
      <c r="C3758" t="s">
        <v>4859</v>
      </c>
      <c r="D3758" t="str" cm="1">
        <f t="array" ref="D3758:E3758">_xlfn.TEXTSPLIT(C3758,",")</f>
        <v>Head C+</v>
      </c>
      <c r="E3758" t="str">
        <v xml:space="preserve"> Venogram</v>
      </c>
    </row>
    <row r="3759" spans="1:5" x14ac:dyDescent="0.25">
      <c r="A3759">
        <v>21670</v>
      </c>
      <c r="B3759" t="s">
        <v>4860</v>
      </c>
      <c r="C3759" t="s">
        <v>55</v>
      </c>
      <c r="D3759" t="str" cm="1">
        <f t="array" ref="D3759">_xlfn.TEXTSPLIT(C3759,",")</f>
        <v>Neck C+</v>
      </c>
    </row>
    <row r="3760" spans="1:5" x14ac:dyDescent="0.25">
      <c r="A3760">
        <v>21699</v>
      </c>
      <c r="B3760" t="s">
        <v>4861</v>
      </c>
      <c r="C3760" t="s">
        <v>218</v>
      </c>
      <c r="D3760" t="str" cm="1">
        <f t="array" ref="D3760">_xlfn.TEXTSPLIT(C3760,",")</f>
        <v>Head NC</v>
      </c>
    </row>
    <row r="3761" spans="1:5" x14ac:dyDescent="0.25">
      <c r="A3761">
        <v>21671</v>
      </c>
      <c r="B3761" t="s">
        <v>4863</v>
      </c>
      <c r="C3761" t="s">
        <v>218</v>
      </c>
      <c r="D3761" t="str" cm="1">
        <f t="array" ref="D3761">_xlfn.TEXTSPLIT(C3761,",")</f>
        <v>Head NC</v>
      </c>
    </row>
    <row r="3762" spans="1:5" x14ac:dyDescent="0.25">
      <c r="A3762">
        <v>21656</v>
      </c>
      <c r="B3762" t="s">
        <v>4866</v>
      </c>
      <c r="C3762" t="s">
        <v>218</v>
      </c>
      <c r="D3762" t="str" cm="1">
        <f t="array" ref="D3762">_xlfn.TEXTSPLIT(C3762,",")</f>
        <v>Head NC</v>
      </c>
    </row>
    <row r="3763" spans="1:5" x14ac:dyDescent="0.25">
      <c r="A3763">
        <v>21658</v>
      </c>
      <c r="B3763" t="s">
        <v>4868</v>
      </c>
      <c r="C3763" t="s">
        <v>218</v>
      </c>
      <c r="D3763" t="str" cm="1">
        <f t="array" ref="D3763">_xlfn.TEXTSPLIT(C3763,",")</f>
        <v>Head NC</v>
      </c>
    </row>
    <row r="3764" spans="1:5" x14ac:dyDescent="0.25">
      <c r="A3764">
        <v>21645</v>
      </c>
      <c r="B3764" t="s">
        <v>4869</v>
      </c>
      <c r="C3764" t="s">
        <v>196</v>
      </c>
      <c r="D3764" t="str" cm="1">
        <f t="array" ref="D3764">_xlfn.TEXTSPLIT(C3764,",")</f>
        <v>TIA protocol</v>
      </c>
    </row>
    <row r="3765" spans="1:5" x14ac:dyDescent="0.25">
      <c r="A3765">
        <v>21633</v>
      </c>
      <c r="B3765" t="s">
        <v>4871</v>
      </c>
      <c r="C3765" t="s">
        <v>196</v>
      </c>
      <c r="D3765" t="str" cm="1">
        <f t="array" ref="D3765">_xlfn.TEXTSPLIT(C3765,",")</f>
        <v>TIA protocol</v>
      </c>
    </row>
    <row r="3766" spans="1:5" x14ac:dyDescent="0.25">
      <c r="A3766">
        <v>21623</v>
      </c>
      <c r="B3766" t="s">
        <v>4873</v>
      </c>
      <c r="C3766" t="s">
        <v>323</v>
      </c>
      <c r="D3766" t="str" cm="1">
        <f t="array" ref="D3766">_xlfn.TEXTSPLIT(C3766,",")</f>
        <v>Venogram</v>
      </c>
    </row>
    <row r="3767" spans="1:5" x14ac:dyDescent="0.25">
      <c r="A3767">
        <v>21634</v>
      </c>
      <c r="B3767" t="s">
        <v>4874</v>
      </c>
      <c r="C3767" t="s">
        <v>1184</v>
      </c>
      <c r="D3767" t="str" cm="1">
        <f t="array" ref="D3767:E3767">_xlfn.TEXTSPLIT(C3767,",")</f>
        <v>Head C+</v>
      </c>
      <c r="E3767" t="str">
        <v xml:space="preserve"> Facial bones C</v>
      </c>
    </row>
    <row r="3768" spans="1:5" x14ac:dyDescent="0.25">
      <c r="A3768">
        <v>21603</v>
      </c>
      <c r="B3768" t="s">
        <v>4875</v>
      </c>
      <c r="C3768" t="s">
        <v>218</v>
      </c>
      <c r="D3768" t="str" cm="1">
        <f t="array" ref="D3768">_xlfn.TEXTSPLIT(C3768,",")</f>
        <v>Head NC</v>
      </c>
    </row>
    <row r="3769" spans="1:5" x14ac:dyDescent="0.25">
      <c r="A3769">
        <v>21595</v>
      </c>
      <c r="B3769" t="s">
        <v>4876</v>
      </c>
      <c r="C3769" t="s">
        <v>196</v>
      </c>
      <c r="D3769" t="str" cm="1">
        <f t="array" ref="D3769">_xlfn.TEXTSPLIT(C3769,",")</f>
        <v>TIA protocol</v>
      </c>
    </row>
    <row r="3770" spans="1:5" x14ac:dyDescent="0.25">
      <c r="A3770">
        <v>21599</v>
      </c>
      <c r="B3770" t="s">
        <v>4877</v>
      </c>
      <c r="C3770" t="s">
        <v>218</v>
      </c>
      <c r="D3770" t="str" cm="1">
        <f t="array" ref="D3770">_xlfn.TEXTSPLIT(C3770,",")</f>
        <v>Head NC</v>
      </c>
    </row>
    <row r="3771" spans="1:5" x14ac:dyDescent="0.25">
      <c r="A3771">
        <v>21612</v>
      </c>
      <c r="B3771" t="s">
        <v>4878</v>
      </c>
      <c r="C3771" t="s">
        <v>196</v>
      </c>
      <c r="D3771" t="str" cm="1">
        <f t="array" ref="D3771">_xlfn.TEXTSPLIT(C3771,",")</f>
        <v>TIA protocol</v>
      </c>
    </row>
    <row r="3772" spans="1:5" x14ac:dyDescent="0.25">
      <c r="A3772">
        <v>21589</v>
      </c>
      <c r="B3772" t="s">
        <v>4879</v>
      </c>
      <c r="C3772" t="s">
        <v>218</v>
      </c>
      <c r="D3772" t="str" cm="1">
        <f t="array" ref="D3772">_xlfn.TEXTSPLIT(C3772,",")</f>
        <v>Head NC</v>
      </c>
    </row>
    <row r="3773" spans="1:5" x14ac:dyDescent="0.25">
      <c r="A3773">
        <v>21588</v>
      </c>
      <c r="B3773" t="s">
        <v>4880</v>
      </c>
      <c r="C3773" t="s">
        <v>218</v>
      </c>
      <c r="D3773" t="str" cm="1">
        <f t="array" ref="D3773">_xlfn.TEXTSPLIT(C3773,",")</f>
        <v>Head NC</v>
      </c>
    </row>
    <row r="3774" spans="1:5" x14ac:dyDescent="0.25">
      <c r="A3774">
        <v>21567</v>
      </c>
      <c r="B3774" t="s">
        <v>4881</v>
      </c>
      <c r="C3774" t="s">
        <v>379</v>
      </c>
      <c r="D3774" t="str" cm="1">
        <f t="array" ref="D3774:E3774">_xlfn.TEXTSPLIT(C3774,",")</f>
        <v>T Spine</v>
      </c>
      <c r="E3774" t="str">
        <v xml:space="preserve"> L Spine</v>
      </c>
    </row>
    <row r="3775" spans="1:5" x14ac:dyDescent="0.25">
      <c r="A3775">
        <v>21584</v>
      </c>
      <c r="B3775" t="s">
        <v>4883</v>
      </c>
      <c r="C3775" t="s">
        <v>323</v>
      </c>
      <c r="D3775" t="str" cm="1">
        <f t="array" ref="D3775">_xlfn.TEXTSPLIT(C3775,",")</f>
        <v>Venogram</v>
      </c>
    </row>
    <row r="3776" spans="1:5" x14ac:dyDescent="0.25">
      <c r="A3776">
        <v>21580</v>
      </c>
      <c r="B3776" t="s">
        <v>4885</v>
      </c>
      <c r="C3776" t="s">
        <v>196</v>
      </c>
      <c r="D3776" t="str" cm="1">
        <f t="array" ref="D3776">_xlfn.TEXTSPLIT(C3776,",")</f>
        <v>TIA protocol</v>
      </c>
    </row>
    <row r="3777" spans="1:6" x14ac:dyDescent="0.25">
      <c r="A3777">
        <v>21586</v>
      </c>
      <c r="B3777" t="s">
        <v>4886</v>
      </c>
      <c r="C3777" t="s">
        <v>211</v>
      </c>
      <c r="D3777" t="str" cm="1">
        <f t="array" ref="D3777:E3777">_xlfn.TEXTSPLIT(C3777,",")</f>
        <v>Head NC</v>
      </c>
      <c r="E3777" t="str">
        <v xml:space="preserve"> C Spine</v>
      </c>
    </row>
    <row r="3778" spans="1:6" x14ac:dyDescent="0.25">
      <c r="A3778">
        <v>21562</v>
      </c>
      <c r="B3778" t="s">
        <v>4887</v>
      </c>
      <c r="C3778" t="s">
        <v>196</v>
      </c>
      <c r="D3778" t="str" cm="1">
        <f t="array" ref="D3778">_xlfn.TEXTSPLIT(C3778,",")</f>
        <v>TIA protocol</v>
      </c>
    </row>
    <row r="3779" spans="1:6" x14ac:dyDescent="0.25">
      <c r="A3779">
        <v>21555</v>
      </c>
      <c r="B3779" t="s">
        <v>4888</v>
      </c>
      <c r="C3779" t="s">
        <v>925</v>
      </c>
      <c r="D3779" t="str" cm="1">
        <f t="array" ref="D3779:F3779">_xlfn.TEXTSPLIT(C3779,",")</f>
        <v>Head NC</v>
      </c>
      <c r="E3779" t="str">
        <v xml:space="preserve"> Head C+</v>
      </c>
      <c r="F3779" t="str">
        <v xml:space="preserve"> Neck C+</v>
      </c>
    </row>
    <row r="3780" spans="1:6" x14ac:dyDescent="0.25">
      <c r="A3780">
        <v>21545</v>
      </c>
      <c r="B3780" t="s">
        <v>4891</v>
      </c>
      <c r="C3780" t="s">
        <v>55</v>
      </c>
      <c r="D3780" t="str" cm="1">
        <f t="array" ref="D3780">_xlfn.TEXTSPLIT(C3780,",")</f>
        <v>Neck C+</v>
      </c>
    </row>
    <row r="3781" spans="1:6" x14ac:dyDescent="0.25">
      <c r="A3781">
        <v>21558</v>
      </c>
      <c r="B3781" t="s">
        <v>4892</v>
      </c>
      <c r="C3781" t="s">
        <v>3012</v>
      </c>
      <c r="D3781" t="str" cm="1">
        <f t="array" ref="D3781:E3781">_xlfn.TEXTSPLIT(C3781,",")</f>
        <v>TIA protocol</v>
      </c>
      <c r="E3781" t="str">
        <v xml:space="preserve"> Unclear</v>
      </c>
    </row>
    <row r="3782" spans="1:6" x14ac:dyDescent="0.25">
      <c r="A3782">
        <v>21553</v>
      </c>
      <c r="B3782" t="s">
        <v>4894</v>
      </c>
      <c r="C3782" t="s">
        <v>426</v>
      </c>
      <c r="D3782" t="str" cm="1">
        <f t="array" ref="D3782">_xlfn.TEXTSPLIT(C3782,",")</f>
        <v>L Spine</v>
      </c>
    </row>
    <row r="3783" spans="1:6" x14ac:dyDescent="0.25">
      <c r="A3783">
        <v>21556</v>
      </c>
      <c r="B3783" t="s">
        <v>4895</v>
      </c>
      <c r="C3783" t="s">
        <v>196</v>
      </c>
      <c r="D3783" t="str" cm="1">
        <f t="array" ref="D3783">_xlfn.TEXTSPLIT(C3783,",")</f>
        <v>TIA protocol</v>
      </c>
    </row>
    <row r="3784" spans="1:6" x14ac:dyDescent="0.25">
      <c r="A3784">
        <v>21515</v>
      </c>
      <c r="B3784" t="s">
        <v>4896</v>
      </c>
      <c r="C3784" t="s">
        <v>218</v>
      </c>
      <c r="D3784" t="str" cm="1">
        <f t="array" ref="D3784">_xlfn.TEXTSPLIT(C3784,",")</f>
        <v>Head NC</v>
      </c>
    </row>
    <row r="3785" spans="1:6" x14ac:dyDescent="0.25">
      <c r="A3785">
        <v>21511</v>
      </c>
      <c r="B3785" t="s">
        <v>4897</v>
      </c>
      <c r="C3785" t="s">
        <v>199</v>
      </c>
      <c r="D3785" t="str" cm="1">
        <f t="array" ref="D3785:E3785">_xlfn.TEXTSPLIT(C3785,",")</f>
        <v>Head NC</v>
      </c>
      <c r="E3785" t="str">
        <v xml:space="preserve"> Venogram</v>
      </c>
    </row>
    <row r="3786" spans="1:6" x14ac:dyDescent="0.25">
      <c r="A3786">
        <v>21536</v>
      </c>
      <c r="B3786" t="s">
        <v>4902</v>
      </c>
      <c r="C3786" t="s">
        <v>376</v>
      </c>
      <c r="D3786" t="str" cm="1">
        <f t="array" ref="D3786:E3786">_xlfn.TEXTSPLIT(C3786,",")</f>
        <v>Head NC</v>
      </c>
      <c r="E3786" t="str">
        <v xml:space="preserve"> Head angiogram or COW</v>
      </c>
    </row>
    <row r="3787" spans="1:6" x14ac:dyDescent="0.25">
      <c r="A3787">
        <v>21539</v>
      </c>
      <c r="B3787" t="s">
        <v>4905</v>
      </c>
      <c r="C3787" t="s">
        <v>439</v>
      </c>
      <c r="D3787" t="str" cm="1">
        <f t="array" ref="D3787:E3787">_xlfn.TEXTSPLIT(C3787,",")</f>
        <v>Head and Neck Angiogram</v>
      </c>
      <c r="E3787" t="str">
        <v xml:space="preserve"> Head C+</v>
      </c>
    </row>
    <row r="3788" spans="1:6" x14ac:dyDescent="0.25">
      <c r="A3788">
        <v>21496</v>
      </c>
      <c r="B3788" t="s">
        <v>4907</v>
      </c>
      <c r="C3788" t="s">
        <v>218</v>
      </c>
      <c r="D3788" t="str" cm="1">
        <f t="array" ref="D3788">_xlfn.TEXTSPLIT(C3788,",")</f>
        <v>Head NC</v>
      </c>
    </row>
    <row r="3789" spans="1:6" x14ac:dyDescent="0.25">
      <c r="A3789">
        <v>21474</v>
      </c>
      <c r="B3789" t="s">
        <v>4908</v>
      </c>
      <c r="C3789" t="s">
        <v>292</v>
      </c>
      <c r="D3789" t="str" cm="1">
        <f t="array" ref="D3789:E3789">_xlfn.TEXTSPLIT(C3789,",")</f>
        <v>L Spine</v>
      </c>
      <c r="E3789" t="str">
        <v xml:space="preserve"> T Spine</v>
      </c>
    </row>
    <row r="3790" spans="1:6" x14ac:dyDescent="0.25">
      <c r="A3790">
        <v>21482</v>
      </c>
      <c r="B3790" t="s">
        <v>4912</v>
      </c>
      <c r="C3790" t="s">
        <v>196</v>
      </c>
      <c r="D3790" t="str" cm="1">
        <f t="array" ref="D3790">_xlfn.TEXTSPLIT(C3790,",")</f>
        <v>TIA protocol</v>
      </c>
    </row>
    <row r="3791" spans="1:6" x14ac:dyDescent="0.25">
      <c r="A3791">
        <v>21492</v>
      </c>
      <c r="B3791" t="s">
        <v>4914</v>
      </c>
      <c r="C3791" t="s">
        <v>284</v>
      </c>
      <c r="D3791" t="str" cm="1">
        <f t="array" ref="D3791">_xlfn.TEXTSPLIT(C3791,",")</f>
        <v>Head and Neck Angiogram</v>
      </c>
    </row>
    <row r="3792" spans="1:6" x14ac:dyDescent="0.25">
      <c r="A3792">
        <v>21436</v>
      </c>
      <c r="B3792" t="s">
        <v>4917</v>
      </c>
      <c r="C3792" t="s">
        <v>218</v>
      </c>
      <c r="D3792" t="str" cm="1">
        <f t="array" ref="D3792">_xlfn.TEXTSPLIT(C3792,",")</f>
        <v>Head NC</v>
      </c>
    </row>
    <row r="3793" spans="1:5" x14ac:dyDescent="0.25">
      <c r="A3793">
        <v>21438</v>
      </c>
      <c r="B3793" t="s">
        <v>4918</v>
      </c>
      <c r="C3793" t="s">
        <v>426</v>
      </c>
      <c r="D3793" t="str" cm="1">
        <f t="array" ref="D3793">_xlfn.TEXTSPLIT(C3793,",")</f>
        <v>L Spine</v>
      </c>
    </row>
    <row r="3794" spans="1:5" x14ac:dyDescent="0.25">
      <c r="A3794">
        <v>21448</v>
      </c>
      <c r="B3794" t="s">
        <v>4919</v>
      </c>
      <c r="C3794" t="s">
        <v>426</v>
      </c>
      <c r="D3794" t="str" cm="1">
        <f t="array" ref="D3794">_xlfn.TEXTSPLIT(C3794,",")</f>
        <v>L Spine</v>
      </c>
    </row>
    <row r="3795" spans="1:5" x14ac:dyDescent="0.25">
      <c r="A3795">
        <v>21432</v>
      </c>
      <c r="B3795" t="s">
        <v>4920</v>
      </c>
      <c r="C3795" t="s">
        <v>199</v>
      </c>
      <c r="D3795" t="str" cm="1">
        <f t="array" ref="D3795:E3795">_xlfn.TEXTSPLIT(C3795,",")</f>
        <v>Head NC</v>
      </c>
      <c r="E3795" t="str">
        <v xml:space="preserve"> Venogram</v>
      </c>
    </row>
    <row r="3796" spans="1:5" x14ac:dyDescent="0.25">
      <c r="A3796">
        <v>21464</v>
      </c>
      <c r="B3796" t="s">
        <v>4922</v>
      </c>
      <c r="C3796" t="s">
        <v>426</v>
      </c>
      <c r="D3796" t="str" cm="1">
        <f t="array" ref="D3796">_xlfn.TEXTSPLIT(C3796,",")</f>
        <v>L Spine</v>
      </c>
    </row>
    <row r="3797" spans="1:5" x14ac:dyDescent="0.25">
      <c r="A3797">
        <v>21451</v>
      </c>
      <c r="B3797" t="s">
        <v>4923</v>
      </c>
      <c r="C3797" t="s">
        <v>214</v>
      </c>
      <c r="D3797" t="str" cm="1">
        <f t="array" ref="D3797">_xlfn.TEXTSPLIT(C3797,",")</f>
        <v>C Spine</v>
      </c>
    </row>
    <row r="3798" spans="1:5" x14ac:dyDescent="0.25">
      <c r="A3798">
        <v>21412</v>
      </c>
      <c r="B3798" t="s">
        <v>4924</v>
      </c>
      <c r="C3798" t="s">
        <v>218</v>
      </c>
      <c r="D3798" t="str" cm="1">
        <f t="array" ref="D3798">_xlfn.TEXTSPLIT(C3798,",")</f>
        <v>Head NC</v>
      </c>
    </row>
    <row r="3799" spans="1:5" x14ac:dyDescent="0.25">
      <c r="A3799">
        <v>21411</v>
      </c>
      <c r="B3799" t="s">
        <v>4925</v>
      </c>
      <c r="C3799" t="s">
        <v>384</v>
      </c>
      <c r="D3799" t="str" cm="1">
        <f t="array" ref="D3799:E3799">_xlfn.TEXTSPLIT(C3799,",")</f>
        <v>Head NC</v>
      </c>
      <c r="E3799" t="str">
        <v xml:space="preserve"> Head C+</v>
      </c>
    </row>
    <row r="3800" spans="1:5" x14ac:dyDescent="0.25">
      <c r="A3800">
        <v>21418</v>
      </c>
      <c r="B3800" t="s">
        <v>4926</v>
      </c>
      <c r="C3800" t="s">
        <v>196</v>
      </c>
      <c r="D3800" t="str" cm="1">
        <f t="array" ref="D3800">_xlfn.TEXTSPLIT(C3800,",")</f>
        <v>TIA protocol</v>
      </c>
    </row>
    <row r="3801" spans="1:5" x14ac:dyDescent="0.25">
      <c r="A3801">
        <v>21414</v>
      </c>
      <c r="B3801" t="s">
        <v>4927</v>
      </c>
      <c r="C3801" t="s">
        <v>326</v>
      </c>
      <c r="D3801" t="str" cm="1">
        <f t="array" ref="D3801">_xlfn.TEXTSPLIT(C3801,",")</f>
        <v>Head C+</v>
      </c>
    </row>
    <row r="3802" spans="1:5" x14ac:dyDescent="0.25">
      <c r="A3802">
        <v>21388</v>
      </c>
      <c r="B3802" t="s">
        <v>4928</v>
      </c>
      <c r="C3802" t="s">
        <v>196</v>
      </c>
      <c r="D3802" t="str" cm="1">
        <f t="array" ref="D3802">_xlfn.TEXTSPLIT(C3802,",")</f>
        <v>TIA protocol</v>
      </c>
    </row>
    <row r="3803" spans="1:5" x14ac:dyDescent="0.25">
      <c r="A3803">
        <v>21415</v>
      </c>
      <c r="B3803" t="s">
        <v>4929</v>
      </c>
      <c r="C3803" t="s">
        <v>196</v>
      </c>
      <c r="D3803" t="str" cm="1">
        <f t="array" ref="D3803">_xlfn.TEXTSPLIT(C3803,",")</f>
        <v>TIA protocol</v>
      </c>
    </row>
    <row r="3804" spans="1:5" x14ac:dyDescent="0.25">
      <c r="A3804">
        <v>21395</v>
      </c>
      <c r="B3804" t="s">
        <v>4930</v>
      </c>
      <c r="C3804" t="s">
        <v>218</v>
      </c>
      <c r="D3804" t="str" cm="1">
        <f t="array" ref="D3804">_xlfn.TEXTSPLIT(C3804,",")</f>
        <v>Head NC</v>
      </c>
    </row>
    <row r="3805" spans="1:5" x14ac:dyDescent="0.25">
      <c r="A3805">
        <v>21396</v>
      </c>
      <c r="B3805" t="s">
        <v>4931</v>
      </c>
      <c r="C3805" t="s">
        <v>702</v>
      </c>
      <c r="D3805" t="str" cm="1">
        <f t="array" ref="D3805:E3805">_xlfn.TEXTSPLIT(C3805,",")</f>
        <v>L Spine</v>
      </c>
      <c r="E3805" t="str">
        <v xml:space="preserve"> Sacrum Spine</v>
      </c>
    </row>
    <row r="3806" spans="1:5" x14ac:dyDescent="0.25">
      <c r="A3806">
        <v>21404</v>
      </c>
      <c r="B3806" t="s">
        <v>4933</v>
      </c>
      <c r="C3806" t="s">
        <v>196</v>
      </c>
      <c r="D3806" t="str" cm="1">
        <f t="array" ref="D3806">_xlfn.TEXTSPLIT(C3806,",")</f>
        <v>TIA protocol</v>
      </c>
    </row>
    <row r="3807" spans="1:5" x14ac:dyDescent="0.25">
      <c r="A3807">
        <v>21392</v>
      </c>
      <c r="B3807" t="s">
        <v>4934</v>
      </c>
      <c r="C3807" t="s">
        <v>218</v>
      </c>
      <c r="D3807" t="str" cm="1">
        <f t="array" ref="D3807">_xlfn.TEXTSPLIT(C3807,",")</f>
        <v>Head NC</v>
      </c>
    </row>
    <row r="3808" spans="1:5" x14ac:dyDescent="0.25">
      <c r="A3808">
        <v>21387</v>
      </c>
      <c r="B3808" t="s">
        <v>4935</v>
      </c>
      <c r="C3808" t="s">
        <v>379</v>
      </c>
      <c r="D3808" t="str" cm="1">
        <f t="array" ref="D3808:E3808">_xlfn.TEXTSPLIT(C3808,",")</f>
        <v>T Spine</v>
      </c>
      <c r="E3808" t="str">
        <v xml:space="preserve"> L Spine</v>
      </c>
    </row>
    <row r="3809" spans="1:5" x14ac:dyDescent="0.25">
      <c r="A3809">
        <v>21405</v>
      </c>
      <c r="B3809" t="s">
        <v>4937</v>
      </c>
      <c r="C3809" t="s">
        <v>218</v>
      </c>
      <c r="D3809" t="str" cm="1">
        <f t="array" ref="D3809">_xlfn.TEXTSPLIT(C3809,",")</f>
        <v>Head NC</v>
      </c>
    </row>
    <row r="3810" spans="1:5" x14ac:dyDescent="0.25">
      <c r="A3810">
        <v>21391</v>
      </c>
      <c r="B3810" t="s">
        <v>4938</v>
      </c>
      <c r="C3810" t="s">
        <v>55</v>
      </c>
      <c r="D3810" t="str" cm="1">
        <f t="array" ref="D3810">_xlfn.TEXTSPLIT(C3810,",")</f>
        <v>Neck C+</v>
      </c>
    </row>
    <row r="3811" spans="1:5" x14ac:dyDescent="0.25">
      <c r="A3811">
        <v>21379</v>
      </c>
      <c r="B3811" t="s">
        <v>4939</v>
      </c>
      <c r="C3811" t="s">
        <v>384</v>
      </c>
      <c r="D3811" t="str" cm="1">
        <f t="array" ref="D3811:E3811">_xlfn.TEXTSPLIT(C3811,",")</f>
        <v>Head NC</v>
      </c>
      <c r="E3811" t="str">
        <v xml:space="preserve"> Head C+</v>
      </c>
    </row>
    <row r="3812" spans="1:5" x14ac:dyDescent="0.25">
      <c r="A3812">
        <v>21363</v>
      </c>
      <c r="B3812" t="s">
        <v>4941</v>
      </c>
      <c r="C3812" t="s">
        <v>196</v>
      </c>
      <c r="D3812" t="str" cm="1">
        <f t="array" ref="D3812">_xlfn.TEXTSPLIT(C3812,",")</f>
        <v>TIA protocol</v>
      </c>
    </row>
    <row r="3813" spans="1:5" x14ac:dyDescent="0.25">
      <c r="A3813">
        <v>21382</v>
      </c>
      <c r="B3813" t="s">
        <v>4942</v>
      </c>
      <c r="C3813" t="s">
        <v>214</v>
      </c>
      <c r="D3813" t="str" cm="1">
        <f t="array" ref="D3813">_xlfn.TEXTSPLIT(C3813,",")</f>
        <v>C Spine</v>
      </c>
    </row>
    <row r="3814" spans="1:5" x14ac:dyDescent="0.25">
      <c r="A3814">
        <v>21360</v>
      </c>
      <c r="B3814" t="s">
        <v>4943</v>
      </c>
      <c r="C3814" t="s">
        <v>196</v>
      </c>
      <c r="D3814" t="str" cm="1">
        <f t="array" ref="D3814">_xlfn.TEXTSPLIT(C3814,",")</f>
        <v>TIA protocol</v>
      </c>
    </row>
    <row r="3815" spans="1:5" x14ac:dyDescent="0.25">
      <c r="A3815">
        <v>21359</v>
      </c>
      <c r="B3815" t="s">
        <v>4945</v>
      </c>
      <c r="C3815" t="s">
        <v>384</v>
      </c>
      <c r="D3815" t="str" cm="1">
        <f t="array" ref="D3815:E3815">_xlfn.TEXTSPLIT(C3815,",")</f>
        <v>Head NC</v>
      </c>
      <c r="E3815" t="str">
        <v xml:space="preserve"> Head C+</v>
      </c>
    </row>
    <row r="3816" spans="1:5" x14ac:dyDescent="0.25">
      <c r="A3816">
        <v>21336</v>
      </c>
      <c r="B3816" t="s">
        <v>4947</v>
      </c>
      <c r="C3816" t="s">
        <v>196</v>
      </c>
      <c r="D3816" t="str" cm="1">
        <f t="array" ref="D3816">_xlfn.TEXTSPLIT(C3816,",")</f>
        <v>TIA protocol</v>
      </c>
    </row>
    <row r="3817" spans="1:5" x14ac:dyDescent="0.25">
      <c r="A3817">
        <v>21339</v>
      </c>
      <c r="B3817" t="s">
        <v>4948</v>
      </c>
      <c r="C3817" t="s">
        <v>196</v>
      </c>
      <c r="D3817" t="str" cm="1">
        <f t="array" ref="D3817">_xlfn.TEXTSPLIT(C3817,",")</f>
        <v>TIA protocol</v>
      </c>
    </row>
    <row r="3818" spans="1:5" x14ac:dyDescent="0.25">
      <c r="A3818">
        <v>21334</v>
      </c>
      <c r="B3818" t="s">
        <v>4949</v>
      </c>
      <c r="C3818" t="s">
        <v>55</v>
      </c>
      <c r="D3818" t="str" cm="1">
        <f t="array" ref="D3818">_xlfn.TEXTSPLIT(C3818,",")</f>
        <v>Neck C+</v>
      </c>
    </row>
    <row r="3819" spans="1:5" x14ac:dyDescent="0.25">
      <c r="A3819">
        <v>21333</v>
      </c>
      <c r="B3819" t="s">
        <v>4952</v>
      </c>
      <c r="C3819" t="s">
        <v>196</v>
      </c>
      <c r="D3819" t="str" cm="1">
        <f t="array" ref="D3819">_xlfn.TEXTSPLIT(C3819,",")</f>
        <v>TIA protocol</v>
      </c>
    </row>
    <row r="3820" spans="1:5" x14ac:dyDescent="0.25">
      <c r="A3820">
        <v>21344</v>
      </c>
      <c r="B3820" t="s">
        <v>4953</v>
      </c>
      <c r="C3820" t="s">
        <v>218</v>
      </c>
      <c r="D3820" t="str" cm="1">
        <f t="array" ref="D3820">_xlfn.TEXTSPLIT(C3820,",")</f>
        <v>Head NC</v>
      </c>
    </row>
    <row r="3821" spans="1:5" x14ac:dyDescent="0.25">
      <c r="A3821">
        <v>21323</v>
      </c>
      <c r="B3821" t="s">
        <v>4954</v>
      </c>
      <c r="C3821" t="s">
        <v>196</v>
      </c>
      <c r="D3821" t="str" cm="1">
        <f t="array" ref="D3821">_xlfn.TEXTSPLIT(C3821,",")</f>
        <v>TIA protocol</v>
      </c>
    </row>
    <row r="3822" spans="1:5" x14ac:dyDescent="0.25">
      <c r="A3822">
        <v>21302</v>
      </c>
      <c r="B3822" t="s">
        <v>4955</v>
      </c>
      <c r="C3822" t="s">
        <v>376</v>
      </c>
      <c r="D3822" t="str" cm="1">
        <f t="array" ref="D3822:E3822">_xlfn.TEXTSPLIT(C3822,",")</f>
        <v>Head NC</v>
      </c>
      <c r="E3822" t="str">
        <v xml:space="preserve"> Head angiogram or COW</v>
      </c>
    </row>
    <row r="3823" spans="1:5" x14ac:dyDescent="0.25">
      <c r="A3823">
        <v>21296</v>
      </c>
      <c r="B3823" t="s">
        <v>4956</v>
      </c>
      <c r="C3823" t="s">
        <v>275</v>
      </c>
      <c r="D3823" t="str" cm="1">
        <f t="array" ref="D3823">_xlfn.TEXTSPLIT(C3823,",")</f>
        <v>T Spine</v>
      </c>
    </row>
    <row r="3824" spans="1:5" x14ac:dyDescent="0.25">
      <c r="A3824">
        <v>21292</v>
      </c>
      <c r="B3824" t="s">
        <v>4958</v>
      </c>
      <c r="C3824" t="s">
        <v>211</v>
      </c>
      <c r="D3824" t="str" cm="1">
        <f t="array" ref="D3824:E3824">_xlfn.TEXTSPLIT(C3824,",")</f>
        <v>Head NC</v>
      </c>
      <c r="E3824" t="str">
        <v xml:space="preserve"> C Spine</v>
      </c>
    </row>
    <row r="3825" spans="1:6" x14ac:dyDescent="0.25">
      <c r="A3825">
        <v>21294</v>
      </c>
      <c r="B3825" t="s">
        <v>4959</v>
      </c>
      <c r="C3825" t="s">
        <v>218</v>
      </c>
      <c r="D3825" t="str" cm="1">
        <f t="array" ref="D3825">_xlfn.TEXTSPLIT(C3825,",")</f>
        <v>Head NC</v>
      </c>
    </row>
    <row r="3826" spans="1:6" x14ac:dyDescent="0.25">
      <c r="A3826">
        <v>21270</v>
      </c>
      <c r="B3826" t="s">
        <v>4960</v>
      </c>
      <c r="C3826" t="s">
        <v>196</v>
      </c>
      <c r="D3826" t="str" cm="1">
        <f t="array" ref="D3826">_xlfn.TEXTSPLIT(C3826,",")</f>
        <v>TIA protocol</v>
      </c>
    </row>
    <row r="3827" spans="1:6" x14ac:dyDescent="0.25">
      <c r="A3827">
        <v>21274</v>
      </c>
      <c r="B3827" t="s">
        <v>4961</v>
      </c>
      <c r="C3827" t="s">
        <v>426</v>
      </c>
      <c r="D3827" t="str" cm="1">
        <f t="array" ref="D3827">_xlfn.TEXTSPLIT(C3827,",")</f>
        <v>L Spine</v>
      </c>
    </row>
    <row r="3828" spans="1:6" x14ac:dyDescent="0.25">
      <c r="A3828">
        <v>21261</v>
      </c>
      <c r="B3828" t="s">
        <v>4962</v>
      </c>
      <c r="C3828" t="s">
        <v>196</v>
      </c>
      <c r="D3828" t="str" cm="1">
        <f t="array" ref="D3828">_xlfn.TEXTSPLIT(C3828,",")</f>
        <v>TIA protocol</v>
      </c>
    </row>
    <row r="3829" spans="1:6" x14ac:dyDescent="0.25">
      <c r="A3829">
        <v>21272</v>
      </c>
      <c r="B3829" t="s">
        <v>4963</v>
      </c>
      <c r="C3829" t="s">
        <v>218</v>
      </c>
      <c r="D3829" t="str" cm="1">
        <f t="array" ref="D3829">_xlfn.TEXTSPLIT(C3829,",")</f>
        <v>Head NC</v>
      </c>
    </row>
    <row r="3830" spans="1:6" x14ac:dyDescent="0.25">
      <c r="A3830">
        <v>21263</v>
      </c>
      <c r="B3830" t="s">
        <v>148</v>
      </c>
      <c r="C3830" t="s">
        <v>218</v>
      </c>
      <c r="D3830" t="str" cm="1">
        <f t="array" ref="D3830">_xlfn.TEXTSPLIT(C3830,",")</f>
        <v>Head NC</v>
      </c>
    </row>
    <row r="3831" spans="1:6" x14ac:dyDescent="0.25">
      <c r="A3831">
        <v>21269</v>
      </c>
      <c r="B3831" t="s">
        <v>4964</v>
      </c>
      <c r="C3831" t="s">
        <v>384</v>
      </c>
      <c r="D3831" t="str" cm="1">
        <f t="array" ref="D3831:E3831">_xlfn.TEXTSPLIT(C3831,",")</f>
        <v>Head NC</v>
      </c>
      <c r="E3831" t="str">
        <v xml:space="preserve"> Head C+</v>
      </c>
    </row>
    <row r="3832" spans="1:6" x14ac:dyDescent="0.25">
      <c r="A3832">
        <v>21276</v>
      </c>
      <c r="B3832" t="s">
        <v>4965</v>
      </c>
      <c r="C3832" t="s">
        <v>214</v>
      </c>
      <c r="D3832" t="str" cm="1">
        <f t="array" ref="D3832">_xlfn.TEXTSPLIT(C3832,",")</f>
        <v>C Spine</v>
      </c>
    </row>
    <row r="3833" spans="1:6" x14ac:dyDescent="0.25">
      <c r="A3833">
        <v>21259</v>
      </c>
      <c r="B3833" t="s">
        <v>4966</v>
      </c>
      <c r="C3833" t="s">
        <v>218</v>
      </c>
      <c r="D3833" t="str" cm="1">
        <f t="array" ref="D3833">_xlfn.TEXTSPLIT(C3833,",")</f>
        <v>Head NC</v>
      </c>
    </row>
    <row r="3834" spans="1:6" x14ac:dyDescent="0.25">
      <c r="A3834">
        <v>21271</v>
      </c>
      <c r="B3834" t="s">
        <v>4967</v>
      </c>
      <c r="C3834" t="s">
        <v>218</v>
      </c>
      <c r="D3834" t="str" cm="1">
        <f t="array" ref="D3834">_xlfn.TEXTSPLIT(C3834,",")</f>
        <v>Head NC</v>
      </c>
    </row>
    <row r="3835" spans="1:6" x14ac:dyDescent="0.25">
      <c r="A3835">
        <v>21255</v>
      </c>
      <c r="B3835" t="s">
        <v>4968</v>
      </c>
      <c r="C3835" t="s">
        <v>232</v>
      </c>
      <c r="D3835" t="str" cm="1">
        <f t="array" ref="D3835:E3835">_xlfn.TEXTSPLIT(C3835,",")</f>
        <v>Facial bones C</v>
      </c>
      <c r="E3835" t="str">
        <v xml:space="preserve"> Neck C+</v>
      </c>
    </row>
    <row r="3836" spans="1:6" x14ac:dyDescent="0.25">
      <c r="A3836">
        <v>21242</v>
      </c>
      <c r="B3836" t="s">
        <v>4970</v>
      </c>
      <c r="C3836" t="s">
        <v>4972</v>
      </c>
      <c r="D3836" t="str" cm="1">
        <f t="array" ref="D3836:F3836">_xlfn.TEXTSPLIT(C3836,",")</f>
        <v>Head NC</v>
      </c>
      <c r="E3836" t="str">
        <v xml:space="preserve"> Orbits NC</v>
      </c>
      <c r="F3836" t="str">
        <v xml:space="preserve"> Unclear</v>
      </c>
    </row>
    <row r="3837" spans="1:6" x14ac:dyDescent="0.25">
      <c r="A3837">
        <v>21216</v>
      </c>
      <c r="B3837" t="s">
        <v>4973</v>
      </c>
      <c r="C3837" t="s">
        <v>196</v>
      </c>
      <c r="D3837" t="str" cm="1">
        <f t="array" ref="D3837">_xlfn.TEXTSPLIT(C3837,",")</f>
        <v>TIA protocol</v>
      </c>
    </row>
    <row r="3838" spans="1:6" x14ac:dyDescent="0.25">
      <c r="A3838">
        <v>21220</v>
      </c>
      <c r="B3838" t="s">
        <v>4974</v>
      </c>
      <c r="C3838" t="s">
        <v>218</v>
      </c>
      <c r="D3838" t="str" cm="1">
        <f t="array" ref="D3838">_xlfn.TEXTSPLIT(C3838,",")</f>
        <v>Head NC</v>
      </c>
    </row>
    <row r="3839" spans="1:6" x14ac:dyDescent="0.25">
      <c r="A3839">
        <v>21219</v>
      </c>
      <c r="B3839" t="s">
        <v>4975</v>
      </c>
      <c r="C3839" t="s">
        <v>218</v>
      </c>
      <c r="D3839" t="str" cm="1">
        <f t="array" ref="D3839">_xlfn.TEXTSPLIT(C3839,",")</f>
        <v>Head NC</v>
      </c>
    </row>
    <row r="3840" spans="1:6" x14ac:dyDescent="0.25">
      <c r="A3840">
        <v>21209</v>
      </c>
      <c r="B3840" t="s">
        <v>4976</v>
      </c>
      <c r="C3840" t="s">
        <v>218</v>
      </c>
      <c r="D3840" t="str" cm="1">
        <f t="array" ref="D3840">_xlfn.TEXTSPLIT(C3840,",")</f>
        <v>Head NC</v>
      </c>
    </row>
    <row r="3841" spans="1:5" x14ac:dyDescent="0.25">
      <c r="A3841">
        <v>21225</v>
      </c>
      <c r="B3841" t="s">
        <v>4977</v>
      </c>
      <c r="C3841" t="s">
        <v>218</v>
      </c>
      <c r="D3841" t="str" cm="1">
        <f t="array" ref="D3841">_xlfn.TEXTSPLIT(C3841,",")</f>
        <v>Head NC</v>
      </c>
    </row>
    <row r="3842" spans="1:5" x14ac:dyDescent="0.25">
      <c r="A3842">
        <v>21213</v>
      </c>
      <c r="B3842" t="s">
        <v>4978</v>
      </c>
      <c r="C3842" t="s">
        <v>426</v>
      </c>
      <c r="D3842" t="str" cm="1">
        <f t="array" ref="D3842">_xlfn.TEXTSPLIT(C3842,",")</f>
        <v>L Spine</v>
      </c>
    </row>
    <row r="3843" spans="1:5" x14ac:dyDescent="0.25">
      <c r="A3843">
        <v>21222</v>
      </c>
      <c r="B3843" t="s">
        <v>4981</v>
      </c>
      <c r="C3843" t="s">
        <v>55</v>
      </c>
      <c r="D3843" t="str" cm="1">
        <f t="array" ref="D3843">_xlfn.TEXTSPLIT(C3843,",")</f>
        <v>Neck C+</v>
      </c>
    </row>
    <row r="3844" spans="1:5" x14ac:dyDescent="0.25">
      <c r="A3844">
        <v>21193</v>
      </c>
      <c r="B3844" t="s">
        <v>148</v>
      </c>
      <c r="C3844" t="s">
        <v>218</v>
      </c>
      <c r="D3844" t="str" cm="1">
        <f t="array" ref="D3844">_xlfn.TEXTSPLIT(C3844,",")</f>
        <v>Head NC</v>
      </c>
    </row>
    <row r="3845" spans="1:5" x14ac:dyDescent="0.25">
      <c r="A3845">
        <v>21185</v>
      </c>
      <c r="B3845" t="s">
        <v>4982</v>
      </c>
      <c r="C3845" t="s">
        <v>218</v>
      </c>
      <c r="D3845" t="str" cm="1">
        <f t="array" ref="D3845">_xlfn.TEXTSPLIT(C3845,",")</f>
        <v>Head NC</v>
      </c>
    </row>
    <row r="3846" spans="1:5" x14ac:dyDescent="0.25">
      <c r="A3846">
        <v>21170</v>
      </c>
      <c r="B3846" t="s">
        <v>440</v>
      </c>
      <c r="C3846" t="s">
        <v>211</v>
      </c>
      <c r="D3846" t="str" cm="1">
        <f t="array" ref="D3846:E3846">_xlfn.TEXTSPLIT(C3846,",")</f>
        <v>Head NC</v>
      </c>
      <c r="E3846" t="str">
        <v xml:space="preserve"> C Spine</v>
      </c>
    </row>
    <row r="3847" spans="1:5" x14ac:dyDescent="0.25">
      <c r="A3847">
        <v>21153</v>
      </c>
      <c r="B3847" t="s">
        <v>4984</v>
      </c>
      <c r="C3847" t="s">
        <v>218</v>
      </c>
      <c r="D3847" t="str" cm="1">
        <f t="array" ref="D3847">_xlfn.TEXTSPLIT(C3847,",")</f>
        <v>Head NC</v>
      </c>
    </row>
    <row r="3848" spans="1:5" x14ac:dyDescent="0.25">
      <c r="A3848">
        <v>21168</v>
      </c>
      <c r="B3848" t="s">
        <v>4985</v>
      </c>
      <c r="C3848" t="s">
        <v>284</v>
      </c>
      <c r="D3848" t="str" cm="1">
        <f t="array" ref="D3848">_xlfn.TEXTSPLIT(C3848,",")</f>
        <v>Head and Neck Angiogram</v>
      </c>
    </row>
    <row r="3849" spans="1:5" x14ac:dyDescent="0.25">
      <c r="A3849">
        <v>21118</v>
      </c>
      <c r="B3849" t="s">
        <v>4986</v>
      </c>
      <c r="C3849" t="s">
        <v>218</v>
      </c>
      <c r="D3849" t="str" cm="1">
        <f t="array" ref="D3849">_xlfn.TEXTSPLIT(C3849,",")</f>
        <v>Head NC</v>
      </c>
    </row>
    <row r="3850" spans="1:5" x14ac:dyDescent="0.25">
      <c r="A3850">
        <v>21145</v>
      </c>
      <c r="B3850" t="s">
        <v>4987</v>
      </c>
      <c r="C3850" t="s">
        <v>315</v>
      </c>
      <c r="D3850" t="str" cm="1">
        <f t="array" ref="D3850">_xlfn.TEXTSPLIT(C3850,",")</f>
        <v>Temporal Bones C+</v>
      </c>
    </row>
    <row r="3851" spans="1:5" x14ac:dyDescent="0.25">
      <c r="A3851">
        <v>21155</v>
      </c>
      <c r="B3851" t="s">
        <v>4989</v>
      </c>
      <c r="C3851" t="s">
        <v>237</v>
      </c>
      <c r="D3851" t="str" cm="1">
        <f t="array" ref="D3851">_xlfn.TEXTSPLIT(C3851,",")</f>
        <v>L Spine C+</v>
      </c>
    </row>
    <row r="3852" spans="1:5" x14ac:dyDescent="0.25">
      <c r="A3852">
        <v>21165</v>
      </c>
      <c r="B3852" t="s">
        <v>4991</v>
      </c>
      <c r="C3852" t="s">
        <v>426</v>
      </c>
      <c r="D3852" t="str" cm="1">
        <f t="array" ref="D3852">_xlfn.TEXTSPLIT(C3852,",")</f>
        <v>L Spine</v>
      </c>
    </row>
    <row r="3853" spans="1:5" x14ac:dyDescent="0.25">
      <c r="A3853">
        <v>21140</v>
      </c>
      <c r="B3853" t="s">
        <v>4992</v>
      </c>
      <c r="C3853" t="s">
        <v>426</v>
      </c>
      <c r="D3853" t="str" cm="1">
        <f t="array" ref="D3853">_xlfn.TEXTSPLIT(C3853,",")</f>
        <v>L Spine</v>
      </c>
    </row>
    <row r="3854" spans="1:5" x14ac:dyDescent="0.25">
      <c r="A3854">
        <v>21131</v>
      </c>
      <c r="B3854" t="s">
        <v>4993</v>
      </c>
      <c r="C3854" t="s">
        <v>211</v>
      </c>
      <c r="D3854" t="str" cm="1">
        <f t="array" ref="D3854:E3854">_xlfn.TEXTSPLIT(C3854,",")</f>
        <v>Head NC</v>
      </c>
      <c r="E3854" t="str">
        <v xml:space="preserve"> C Spine</v>
      </c>
    </row>
    <row r="3855" spans="1:5" x14ac:dyDescent="0.25">
      <c r="A3855">
        <v>21147</v>
      </c>
      <c r="B3855" t="s">
        <v>4993</v>
      </c>
      <c r="C3855" t="s">
        <v>211</v>
      </c>
      <c r="D3855" t="str" cm="1">
        <f t="array" ref="D3855:E3855">_xlfn.TEXTSPLIT(C3855,",")</f>
        <v>Head NC</v>
      </c>
      <c r="E3855" t="str">
        <v xml:space="preserve"> C Spine</v>
      </c>
    </row>
    <row r="3856" spans="1:5" x14ac:dyDescent="0.25">
      <c r="A3856">
        <v>21104</v>
      </c>
      <c r="B3856" t="s">
        <v>4996</v>
      </c>
      <c r="C3856" t="s">
        <v>55</v>
      </c>
      <c r="D3856" t="str" cm="1">
        <f t="array" ref="D3856">_xlfn.TEXTSPLIT(C3856,",")</f>
        <v>Neck C+</v>
      </c>
    </row>
    <row r="3857" spans="1:5" x14ac:dyDescent="0.25">
      <c r="A3857">
        <v>21111</v>
      </c>
      <c r="B3857" t="s">
        <v>4997</v>
      </c>
      <c r="C3857" t="s">
        <v>218</v>
      </c>
      <c r="D3857" t="str" cm="1">
        <f t="array" ref="D3857">_xlfn.TEXTSPLIT(C3857,",")</f>
        <v>Head NC</v>
      </c>
    </row>
    <row r="3858" spans="1:5" x14ac:dyDescent="0.25">
      <c r="A3858">
        <v>21109</v>
      </c>
      <c r="B3858" t="s">
        <v>4998</v>
      </c>
      <c r="C3858" t="s">
        <v>218</v>
      </c>
      <c r="D3858" t="str" cm="1">
        <f t="array" ref="D3858">_xlfn.TEXTSPLIT(C3858,",")</f>
        <v>Head NC</v>
      </c>
    </row>
    <row r="3859" spans="1:5" x14ac:dyDescent="0.25">
      <c r="A3859">
        <v>21093</v>
      </c>
      <c r="B3859" t="s">
        <v>4999</v>
      </c>
      <c r="C3859" t="s">
        <v>284</v>
      </c>
      <c r="D3859" t="str" cm="1">
        <f t="array" ref="D3859">_xlfn.TEXTSPLIT(C3859,",")</f>
        <v>Head and Neck Angiogram</v>
      </c>
    </row>
    <row r="3860" spans="1:5" x14ac:dyDescent="0.25">
      <c r="A3860">
        <v>21091</v>
      </c>
      <c r="B3860" t="s">
        <v>5001</v>
      </c>
      <c r="C3860" t="s">
        <v>242</v>
      </c>
      <c r="D3860" t="str" cm="1">
        <f t="array" ref="D3860">_xlfn.TEXTSPLIT(C3860,",")</f>
        <v>Facial bones NC</v>
      </c>
    </row>
    <row r="3861" spans="1:5" x14ac:dyDescent="0.25">
      <c r="A3861">
        <v>21089</v>
      </c>
      <c r="B3861" t="s">
        <v>5002</v>
      </c>
      <c r="C3861" t="s">
        <v>218</v>
      </c>
      <c r="D3861" t="str" cm="1">
        <f t="array" ref="D3861">_xlfn.TEXTSPLIT(C3861,",")</f>
        <v>Head NC</v>
      </c>
    </row>
    <row r="3862" spans="1:5" x14ac:dyDescent="0.25">
      <c r="A3862">
        <v>21106</v>
      </c>
      <c r="B3862" t="s">
        <v>5003</v>
      </c>
      <c r="C3862" t="s">
        <v>218</v>
      </c>
      <c r="D3862" t="str" cm="1">
        <f t="array" ref="D3862">_xlfn.TEXTSPLIT(C3862,",")</f>
        <v>Head NC</v>
      </c>
    </row>
    <row r="3863" spans="1:5" x14ac:dyDescent="0.25">
      <c r="A3863">
        <v>21098</v>
      </c>
      <c r="B3863" t="s">
        <v>5004</v>
      </c>
      <c r="C3863" t="s">
        <v>218</v>
      </c>
      <c r="D3863" t="str" cm="1">
        <f t="array" ref="D3863">_xlfn.TEXTSPLIT(C3863,",")</f>
        <v>Head NC</v>
      </c>
    </row>
    <row r="3864" spans="1:5" x14ac:dyDescent="0.25">
      <c r="A3864">
        <v>21096</v>
      </c>
      <c r="B3864" t="s">
        <v>5005</v>
      </c>
      <c r="C3864" t="s">
        <v>218</v>
      </c>
      <c r="D3864" t="str" cm="1">
        <f t="array" ref="D3864">_xlfn.TEXTSPLIT(C3864,",")</f>
        <v>Head NC</v>
      </c>
    </row>
    <row r="3865" spans="1:5" x14ac:dyDescent="0.25">
      <c r="A3865">
        <v>21084</v>
      </c>
      <c r="B3865" t="s">
        <v>5006</v>
      </c>
      <c r="C3865" t="s">
        <v>196</v>
      </c>
      <c r="D3865" t="str" cm="1">
        <f t="array" ref="D3865">_xlfn.TEXTSPLIT(C3865,",")</f>
        <v>TIA protocol</v>
      </c>
    </row>
    <row r="3866" spans="1:5" x14ac:dyDescent="0.25">
      <c r="A3866">
        <v>21076</v>
      </c>
      <c r="B3866" t="s">
        <v>5007</v>
      </c>
      <c r="C3866" t="s">
        <v>196</v>
      </c>
      <c r="D3866" t="str" cm="1">
        <f t="array" ref="D3866">_xlfn.TEXTSPLIT(C3866,",")</f>
        <v>TIA protocol</v>
      </c>
    </row>
    <row r="3867" spans="1:5" x14ac:dyDescent="0.25">
      <c r="A3867">
        <v>21085</v>
      </c>
      <c r="B3867" t="s">
        <v>5008</v>
      </c>
      <c r="C3867" t="s">
        <v>284</v>
      </c>
      <c r="D3867" t="str" cm="1">
        <f t="array" ref="D3867">_xlfn.TEXTSPLIT(C3867,",")</f>
        <v>Head and Neck Angiogram</v>
      </c>
    </row>
    <row r="3868" spans="1:5" x14ac:dyDescent="0.25">
      <c r="A3868">
        <v>21081</v>
      </c>
      <c r="B3868" t="s">
        <v>5009</v>
      </c>
      <c r="C3868" t="s">
        <v>284</v>
      </c>
      <c r="D3868" t="str" cm="1">
        <f t="array" ref="D3868">_xlfn.TEXTSPLIT(C3868,",")</f>
        <v>Head and Neck Angiogram</v>
      </c>
    </row>
    <row r="3869" spans="1:5" x14ac:dyDescent="0.25">
      <c r="A3869">
        <v>21078</v>
      </c>
      <c r="B3869" t="s">
        <v>5010</v>
      </c>
      <c r="C3869" t="s">
        <v>208</v>
      </c>
      <c r="D3869" t="str" cm="1">
        <f t="array" ref="D3869:E3869">_xlfn.TEXTSPLIT(C3869,",")</f>
        <v>Head NC</v>
      </c>
      <c r="E3869" t="str">
        <v xml:space="preserve"> Facial bones NC</v>
      </c>
    </row>
    <row r="3870" spans="1:5" x14ac:dyDescent="0.25">
      <c r="A3870">
        <v>21060</v>
      </c>
      <c r="B3870" t="s">
        <v>5012</v>
      </c>
      <c r="C3870" t="s">
        <v>268</v>
      </c>
      <c r="D3870" t="str" cm="1">
        <f t="array" ref="D3870:E3870">_xlfn.TEXTSPLIT(C3870,",")</f>
        <v>TIA protocol</v>
      </c>
      <c r="E3870" t="str">
        <v xml:space="preserve"> Venogram</v>
      </c>
    </row>
    <row r="3871" spans="1:5" x14ac:dyDescent="0.25">
      <c r="A3871">
        <v>21038</v>
      </c>
      <c r="B3871" t="s">
        <v>5014</v>
      </c>
      <c r="C3871" t="s">
        <v>196</v>
      </c>
      <c r="D3871" t="str" cm="1">
        <f t="array" ref="D3871">_xlfn.TEXTSPLIT(C3871,",")</f>
        <v>TIA protocol</v>
      </c>
    </row>
    <row r="3872" spans="1:5" x14ac:dyDescent="0.25">
      <c r="A3872">
        <v>21052</v>
      </c>
      <c r="B3872" t="s">
        <v>5016</v>
      </c>
      <c r="C3872" t="s">
        <v>196</v>
      </c>
      <c r="D3872" t="str" cm="1">
        <f t="array" ref="D3872">_xlfn.TEXTSPLIT(C3872,",")</f>
        <v>TIA protocol</v>
      </c>
    </row>
    <row r="3873" spans="1:5" x14ac:dyDescent="0.25">
      <c r="A3873">
        <v>21040</v>
      </c>
      <c r="B3873" t="s">
        <v>5018</v>
      </c>
      <c r="C3873" t="s">
        <v>242</v>
      </c>
      <c r="D3873" t="str" cm="1">
        <f t="array" ref="D3873">_xlfn.TEXTSPLIT(C3873,",")</f>
        <v>Facial bones NC</v>
      </c>
    </row>
    <row r="3874" spans="1:5" x14ac:dyDescent="0.25">
      <c r="A3874">
        <v>21035</v>
      </c>
      <c r="B3874" t="s">
        <v>5019</v>
      </c>
      <c r="C3874" t="s">
        <v>196</v>
      </c>
      <c r="D3874" t="str" cm="1">
        <f t="array" ref="D3874">_xlfn.TEXTSPLIT(C3874,",")</f>
        <v>TIA protocol</v>
      </c>
    </row>
    <row r="3875" spans="1:5" x14ac:dyDescent="0.25">
      <c r="A3875">
        <v>21023</v>
      </c>
      <c r="B3875" t="s">
        <v>5020</v>
      </c>
      <c r="C3875" t="s">
        <v>5022</v>
      </c>
      <c r="D3875" t="str" cm="1">
        <f t="array" ref="D3875:E3875">_xlfn.TEXTSPLIT(C3875,",")</f>
        <v>Head NC</v>
      </c>
      <c r="E3875" t="str">
        <v xml:space="preserve"> Sinus C+</v>
      </c>
    </row>
    <row r="3876" spans="1:5" x14ac:dyDescent="0.25">
      <c r="A3876">
        <v>21029</v>
      </c>
      <c r="B3876" t="s">
        <v>5023</v>
      </c>
      <c r="C3876" t="s">
        <v>196</v>
      </c>
      <c r="D3876" t="str" cm="1">
        <f t="array" ref="D3876">_xlfn.TEXTSPLIT(C3876,",")</f>
        <v>TIA protocol</v>
      </c>
    </row>
    <row r="3877" spans="1:5" x14ac:dyDescent="0.25">
      <c r="A3877">
        <v>21030</v>
      </c>
      <c r="B3877" t="s">
        <v>5024</v>
      </c>
      <c r="C3877" t="s">
        <v>218</v>
      </c>
      <c r="D3877" t="str" cm="1">
        <f t="array" ref="D3877">_xlfn.TEXTSPLIT(C3877,",")</f>
        <v>Head NC</v>
      </c>
    </row>
    <row r="3878" spans="1:5" x14ac:dyDescent="0.25">
      <c r="A3878">
        <v>21015</v>
      </c>
      <c r="B3878" t="s">
        <v>5025</v>
      </c>
      <c r="C3878" t="s">
        <v>218</v>
      </c>
      <c r="D3878" t="str" cm="1">
        <f t="array" ref="D3878">_xlfn.TEXTSPLIT(C3878,",")</f>
        <v>Head NC</v>
      </c>
    </row>
    <row r="3879" spans="1:5" x14ac:dyDescent="0.25">
      <c r="A3879">
        <v>21022</v>
      </c>
      <c r="B3879" t="s">
        <v>5026</v>
      </c>
      <c r="C3879" t="s">
        <v>218</v>
      </c>
      <c r="D3879" t="str" cm="1">
        <f t="array" ref="D3879">_xlfn.TEXTSPLIT(C3879,",")</f>
        <v>Head NC</v>
      </c>
    </row>
    <row r="3880" spans="1:5" x14ac:dyDescent="0.25">
      <c r="A3880">
        <v>21020</v>
      </c>
      <c r="B3880" t="s">
        <v>5027</v>
      </c>
      <c r="C3880" t="s">
        <v>196</v>
      </c>
      <c r="D3880" t="str" cm="1">
        <f t="array" ref="D3880">_xlfn.TEXTSPLIT(C3880,",")</f>
        <v>TIA protocol</v>
      </c>
    </row>
    <row r="3881" spans="1:5" x14ac:dyDescent="0.25">
      <c r="A3881">
        <v>20981</v>
      </c>
      <c r="B3881" t="s">
        <v>5028</v>
      </c>
      <c r="C3881" t="s">
        <v>218</v>
      </c>
      <c r="D3881" t="str" cm="1">
        <f t="array" ref="D3881">_xlfn.TEXTSPLIT(C3881,",")</f>
        <v>Head NC</v>
      </c>
    </row>
    <row r="3882" spans="1:5" x14ac:dyDescent="0.25">
      <c r="A3882">
        <v>20971</v>
      </c>
      <c r="B3882" t="s">
        <v>5029</v>
      </c>
      <c r="C3882" t="s">
        <v>218</v>
      </c>
      <c r="D3882" t="str" cm="1">
        <f t="array" ref="D3882">_xlfn.TEXTSPLIT(C3882,",")</f>
        <v>Head NC</v>
      </c>
    </row>
    <row r="3883" spans="1:5" x14ac:dyDescent="0.25">
      <c r="A3883">
        <v>20980</v>
      </c>
      <c r="B3883" t="s">
        <v>5030</v>
      </c>
      <c r="C3883" t="s">
        <v>384</v>
      </c>
      <c r="D3883" t="str" cm="1">
        <f t="array" ref="D3883:E3883">_xlfn.TEXTSPLIT(C3883,",")</f>
        <v>Head NC</v>
      </c>
      <c r="E3883" t="str">
        <v xml:space="preserve"> Head C+</v>
      </c>
    </row>
    <row r="3884" spans="1:5" x14ac:dyDescent="0.25">
      <c r="A3884">
        <v>20984</v>
      </c>
      <c r="B3884" t="s">
        <v>5032</v>
      </c>
      <c r="C3884" t="s">
        <v>384</v>
      </c>
      <c r="D3884" t="str" cm="1">
        <f t="array" ref="D3884:E3884">_xlfn.TEXTSPLIT(C3884,",")</f>
        <v>Head NC</v>
      </c>
      <c r="E3884" t="str">
        <v xml:space="preserve"> Head C+</v>
      </c>
    </row>
    <row r="3885" spans="1:5" x14ac:dyDescent="0.25">
      <c r="A3885">
        <v>20991</v>
      </c>
      <c r="B3885" t="s">
        <v>5034</v>
      </c>
      <c r="C3885" t="s">
        <v>211</v>
      </c>
      <c r="D3885" t="str" cm="1">
        <f t="array" ref="D3885:E3885">_xlfn.TEXTSPLIT(C3885,",")</f>
        <v>Head NC</v>
      </c>
      <c r="E3885" t="str">
        <v xml:space="preserve"> C Spine</v>
      </c>
    </row>
    <row r="3886" spans="1:5" x14ac:dyDescent="0.25">
      <c r="A3886">
        <v>20989</v>
      </c>
      <c r="B3886" t="s">
        <v>5035</v>
      </c>
      <c r="C3886" t="s">
        <v>218</v>
      </c>
      <c r="D3886" t="str" cm="1">
        <f t="array" ref="D3886">_xlfn.TEXTSPLIT(C3886,",")</f>
        <v>Head NC</v>
      </c>
    </row>
    <row r="3887" spans="1:5" x14ac:dyDescent="0.25">
      <c r="A3887">
        <v>21005</v>
      </c>
      <c r="B3887" t="s">
        <v>5036</v>
      </c>
      <c r="C3887" t="s">
        <v>3160</v>
      </c>
      <c r="D3887" t="str" cm="1">
        <f t="array" ref="D3887:E3887">_xlfn.TEXTSPLIT(C3887,",")</f>
        <v>Head and Neck Angiogram</v>
      </c>
      <c r="E3887" t="str">
        <v xml:space="preserve"> Unclear</v>
      </c>
    </row>
    <row r="3888" spans="1:5" x14ac:dyDescent="0.25">
      <c r="A3888">
        <v>20972</v>
      </c>
      <c r="B3888" t="s">
        <v>5038</v>
      </c>
      <c r="C3888" t="s">
        <v>326</v>
      </c>
      <c r="D3888" t="str" cm="1">
        <f t="array" ref="D3888">_xlfn.TEXTSPLIT(C3888,",")</f>
        <v>Head C+</v>
      </c>
    </row>
    <row r="3889" spans="1:5" x14ac:dyDescent="0.25">
      <c r="A3889">
        <v>20982</v>
      </c>
      <c r="B3889" t="s">
        <v>5039</v>
      </c>
      <c r="C3889" t="s">
        <v>275</v>
      </c>
      <c r="D3889" t="str" cm="1">
        <f t="array" ref="D3889">_xlfn.TEXTSPLIT(C3889,",")</f>
        <v>T Spine</v>
      </c>
    </row>
    <row r="3890" spans="1:5" x14ac:dyDescent="0.25">
      <c r="A3890">
        <v>20958</v>
      </c>
      <c r="B3890" t="s">
        <v>5041</v>
      </c>
      <c r="C3890" t="s">
        <v>218</v>
      </c>
      <c r="D3890" t="str" cm="1">
        <f t="array" ref="D3890">_xlfn.TEXTSPLIT(C3890,",")</f>
        <v>Head NC</v>
      </c>
    </row>
    <row r="3891" spans="1:5" x14ac:dyDescent="0.25">
      <c r="A3891">
        <v>20924</v>
      </c>
      <c r="B3891" t="s">
        <v>5042</v>
      </c>
      <c r="C3891" t="s">
        <v>218</v>
      </c>
      <c r="D3891" t="str" cm="1">
        <f t="array" ref="D3891">_xlfn.TEXTSPLIT(C3891,",")</f>
        <v>Head NC</v>
      </c>
    </row>
    <row r="3892" spans="1:5" x14ac:dyDescent="0.25">
      <c r="A3892">
        <v>20954</v>
      </c>
      <c r="B3892" t="s">
        <v>5043</v>
      </c>
      <c r="C3892" t="s">
        <v>55</v>
      </c>
      <c r="D3892" t="str" cm="1">
        <f t="array" ref="D3892">_xlfn.TEXTSPLIT(C3892,",")</f>
        <v>Neck C+</v>
      </c>
    </row>
    <row r="3893" spans="1:5" x14ac:dyDescent="0.25">
      <c r="A3893">
        <v>20959</v>
      </c>
      <c r="B3893" t="s">
        <v>5045</v>
      </c>
      <c r="C3893" t="s">
        <v>426</v>
      </c>
      <c r="D3893" t="str" cm="1">
        <f t="array" ref="D3893">_xlfn.TEXTSPLIT(C3893,",")</f>
        <v>L Spine</v>
      </c>
    </row>
    <row r="3894" spans="1:5" x14ac:dyDescent="0.25">
      <c r="A3894">
        <v>20935</v>
      </c>
      <c r="B3894" t="s">
        <v>5046</v>
      </c>
      <c r="C3894" t="s">
        <v>55</v>
      </c>
      <c r="D3894" t="str" cm="1">
        <f t="array" ref="D3894">_xlfn.TEXTSPLIT(C3894,",")</f>
        <v>Neck C+</v>
      </c>
    </row>
    <row r="3895" spans="1:5" x14ac:dyDescent="0.25">
      <c r="A3895">
        <v>20950</v>
      </c>
      <c r="B3895" t="s">
        <v>5047</v>
      </c>
      <c r="C3895" t="s">
        <v>426</v>
      </c>
      <c r="D3895" t="str" cm="1">
        <f t="array" ref="D3895">_xlfn.TEXTSPLIT(C3895,",")</f>
        <v>L Spine</v>
      </c>
    </row>
    <row r="3896" spans="1:5" x14ac:dyDescent="0.25">
      <c r="A3896">
        <v>20938</v>
      </c>
      <c r="B3896" t="s">
        <v>5048</v>
      </c>
      <c r="C3896" t="s">
        <v>218</v>
      </c>
      <c r="D3896" t="str" cm="1">
        <f t="array" ref="D3896">_xlfn.TEXTSPLIT(C3896,",")</f>
        <v>Head NC</v>
      </c>
    </row>
    <row r="3897" spans="1:5" x14ac:dyDescent="0.25">
      <c r="A3897">
        <v>20923</v>
      </c>
      <c r="B3897" t="s">
        <v>5049</v>
      </c>
      <c r="C3897" t="s">
        <v>211</v>
      </c>
      <c r="D3897" t="str" cm="1">
        <f t="array" ref="D3897:E3897">_xlfn.TEXTSPLIT(C3897,",")</f>
        <v>Head NC</v>
      </c>
      <c r="E3897" t="str">
        <v xml:space="preserve"> C Spine</v>
      </c>
    </row>
    <row r="3898" spans="1:5" x14ac:dyDescent="0.25">
      <c r="A3898">
        <v>20897</v>
      </c>
      <c r="B3898" t="s">
        <v>5050</v>
      </c>
      <c r="C3898" t="s">
        <v>218</v>
      </c>
      <c r="D3898" t="str" cm="1">
        <f t="array" ref="D3898">_xlfn.TEXTSPLIT(C3898,",")</f>
        <v>Head NC</v>
      </c>
    </row>
    <row r="3899" spans="1:5" x14ac:dyDescent="0.25">
      <c r="A3899">
        <v>20917</v>
      </c>
      <c r="B3899" t="e">
        <v>#NAME?</v>
      </c>
      <c r="C3899" t="s">
        <v>426</v>
      </c>
      <c r="D3899" t="str" cm="1">
        <f t="array" ref="D3899">_xlfn.TEXTSPLIT(C3899,",")</f>
        <v>L Spine</v>
      </c>
    </row>
    <row r="3900" spans="1:5" x14ac:dyDescent="0.25">
      <c r="A3900">
        <v>20883</v>
      </c>
      <c r="B3900" t="s">
        <v>5052</v>
      </c>
      <c r="C3900" t="s">
        <v>55</v>
      </c>
      <c r="D3900" t="str" cm="1">
        <f t="array" ref="D3900">_xlfn.TEXTSPLIT(C3900,",")</f>
        <v>Neck C+</v>
      </c>
    </row>
    <row r="3901" spans="1:5" x14ac:dyDescent="0.25">
      <c r="A3901">
        <v>20894</v>
      </c>
      <c r="B3901" t="s">
        <v>5054</v>
      </c>
      <c r="C3901" t="s">
        <v>55</v>
      </c>
      <c r="D3901" t="str" cm="1">
        <f t="array" ref="D3901">_xlfn.TEXTSPLIT(C3901,",")</f>
        <v>Neck C+</v>
      </c>
    </row>
    <row r="3902" spans="1:5" x14ac:dyDescent="0.25">
      <c r="A3902">
        <v>20889</v>
      </c>
      <c r="B3902" t="s">
        <v>5055</v>
      </c>
      <c r="C3902" t="s">
        <v>218</v>
      </c>
      <c r="D3902" t="str" cm="1">
        <f t="array" ref="D3902">_xlfn.TEXTSPLIT(C3902,",")</f>
        <v>Head NC</v>
      </c>
    </row>
    <row r="3903" spans="1:5" x14ac:dyDescent="0.25">
      <c r="A3903">
        <v>20913</v>
      </c>
      <c r="B3903" t="s">
        <v>5056</v>
      </c>
      <c r="C3903" t="s">
        <v>218</v>
      </c>
      <c r="D3903" t="str" cm="1">
        <f t="array" ref="D3903">_xlfn.TEXTSPLIT(C3903,",")</f>
        <v>Head NC</v>
      </c>
    </row>
    <row r="3904" spans="1:5" x14ac:dyDescent="0.25">
      <c r="A3904">
        <v>20900</v>
      </c>
      <c r="B3904" t="s">
        <v>5057</v>
      </c>
      <c r="C3904" t="s">
        <v>426</v>
      </c>
      <c r="D3904" t="str" cm="1">
        <f t="array" ref="D3904">_xlfn.TEXTSPLIT(C3904,",")</f>
        <v>L Spine</v>
      </c>
    </row>
    <row r="3905" spans="1:5" x14ac:dyDescent="0.25">
      <c r="A3905">
        <v>20922</v>
      </c>
      <c r="B3905" t="s">
        <v>5058</v>
      </c>
      <c r="C3905" t="s">
        <v>218</v>
      </c>
      <c r="D3905" t="str" cm="1">
        <f t="array" ref="D3905">_xlfn.TEXTSPLIT(C3905,",")</f>
        <v>Head NC</v>
      </c>
    </row>
    <row r="3906" spans="1:5" x14ac:dyDescent="0.25">
      <c r="A3906">
        <v>20908</v>
      </c>
      <c r="B3906" t="s">
        <v>5059</v>
      </c>
      <c r="C3906" t="s">
        <v>376</v>
      </c>
      <c r="D3906" t="str" cm="1">
        <f t="array" ref="D3906:E3906">_xlfn.TEXTSPLIT(C3906,",")</f>
        <v>Head NC</v>
      </c>
      <c r="E3906" t="str">
        <v xml:space="preserve"> Head angiogram or COW</v>
      </c>
    </row>
    <row r="3907" spans="1:5" x14ac:dyDescent="0.25">
      <c r="A3907">
        <v>20886</v>
      </c>
      <c r="B3907" t="s">
        <v>5062</v>
      </c>
      <c r="C3907" t="s">
        <v>218</v>
      </c>
      <c r="D3907" t="str" cm="1">
        <f t="array" ref="D3907">_xlfn.TEXTSPLIT(C3907,",")</f>
        <v>Head NC</v>
      </c>
    </row>
    <row r="3908" spans="1:5" x14ac:dyDescent="0.25">
      <c r="A3908">
        <v>20849</v>
      </c>
      <c r="B3908" t="s">
        <v>5063</v>
      </c>
      <c r="C3908" t="s">
        <v>218</v>
      </c>
      <c r="D3908" t="str" cm="1">
        <f t="array" ref="D3908">_xlfn.TEXTSPLIT(C3908,",")</f>
        <v>Head NC</v>
      </c>
    </row>
    <row r="3909" spans="1:5" x14ac:dyDescent="0.25">
      <c r="A3909">
        <v>20890</v>
      </c>
      <c r="B3909" t="s">
        <v>5064</v>
      </c>
      <c r="C3909" t="s">
        <v>218</v>
      </c>
      <c r="D3909" t="str" cm="1">
        <f t="array" ref="D3909">_xlfn.TEXTSPLIT(C3909,",")</f>
        <v>Head NC</v>
      </c>
    </row>
    <row r="3910" spans="1:5" x14ac:dyDescent="0.25">
      <c r="A3910">
        <v>20857</v>
      </c>
      <c r="B3910" t="s">
        <v>5065</v>
      </c>
      <c r="C3910" t="s">
        <v>218</v>
      </c>
      <c r="D3910" t="str" cm="1">
        <f t="array" ref="D3910">_xlfn.TEXTSPLIT(C3910,",")</f>
        <v>Head NC</v>
      </c>
    </row>
    <row r="3911" spans="1:5" x14ac:dyDescent="0.25">
      <c r="A3911">
        <v>20866</v>
      </c>
      <c r="B3911" t="s">
        <v>5066</v>
      </c>
      <c r="C3911" t="s">
        <v>9664</v>
      </c>
      <c r="D3911" t="str" cm="1">
        <f t="array" ref="D3911:E3911">_xlfn.TEXTSPLIT(C3911,",")</f>
        <v>Neck C+</v>
      </c>
      <c r="E3911" t="str">
        <v xml:space="preserve"> Sinus NC</v>
      </c>
    </row>
    <row r="3912" spans="1:5" x14ac:dyDescent="0.25">
      <c r="A3912">
        <v>20858</v>
      </c>
      <c r="B3912" t="s">
        <v>5069</v>
      </c>
      <c r="C3912" t="s">
        <v>218</v>
      </c>
      <c r="D3912" t="str" cm="1">
        <f t="array" ref="D3912">_xlfn.TEXTSPLIT(C3912,",")</f>
        <v>Head NC</v>
      </c>
    </row>
    <row r="3913" spans="1:5" x14ac:dyDescent="0.25">
      <c r="A3913">
        <v>20878</v>
      </c>
      <c r="B3913" t="s">
        <v>5070</v>
      </c>
      <c r="C3913" t="s">
        <v>807</v>
      </c>
      <c r="D3913" t="str" cm="1">
        <f t="array" ref="D3913:E3913">_xlfn.TEXTSPLIT(C3913,",")</f>
        <v>Head C+</v>
      </c>
      <c r="E3913" t="str">
        <v xml:space="preserve"> Sinus C+</v>
      </c>
    </row>
    <row r="3914" spans="1:5" x14ac:dyDescent="0.25">
      <c r="A3914">
        <v>20875</v>
      </c>
      <c r="B3914" t="s">
        <v>5072</v>
      </c>
      <c r="C3914" t="s">
        <v>196</v>
      </c>
      <c r="D3914" t="str" cm="1">
        <f t="array" ref="D3914">_xlfn.TEXTSPLIT(C3914,",")</f>
        <v>TIA protocol</v>
      </c>
    </row>
    <row r="3915" spans="1:5" x14ac:dyDescent="0.25">
      <c r="A3915">
        <v>20874</v>
      </c>
      <c r="B3915" t="s">
        <v>5073</v>
      </c>
      <c r="C3915" t="s">
        <v>196</v>
      </c>
      <c r="D3915" t="str" cm="1">
        <f t="array" ref="D3915">_xlfn.TEXTSPLIT(C3915,",")</f>
        <v>TIA protocol</v>
      </c>
    </row>
    <row r="3916" spans="1:5" x14ac:dyDescent="0.25">
      <c r="A3916">
        <v>20868</v>
      </c>
      <c r="B3916" t="s">
        <v>5074</v>
      </c>
      <c r="C3916" t="s">
        <v>218</v>
      </c>
      <c r="D3916" t="str" cm="1">
        <f t="array" ref="D3916">_xlfn.TEXTSPLIT(C3916,",")</f>
        <v>Head NC</v>
      </c>
    </row>
    <row r="3917" spans="1:5" x14ac:dyDescent="0.25">
      <c r="A3917">
        <v>20860</v>
      </c>
      <c r="B3917" t="s">
        <v>5075</v>
      </c>
      <c r="C3917" t="s">
        <v>196</v>
      </c>
      <c r="D3917" t="str" cm="1">
        <f t="array" ref="D3917">_xlfn.TEXTSPLIT(C3917,",")</f>
        <v>TIA protocol</v>
      </c>
    </row>
    <row r="3918" spans="1:5" x14ac:dyDescent="0.25">
      <c r="A3918">
        <v>20828</v>
      </c>
      <c r="B3918" t="s">
        <v>285</v>
      </c>
      <c r="C3918" t="s">
        <v>218</v>
      </c>
      <c r="D3918" t="str" cm="1">
        <f t="array" ref="D3918">_xlfn.TEXTSPLIT(C3918,",")</f>
        <v>Head NC</v>
      </c>
    </row>
    <row r="3919" spans="1:5" x14ac:dyDescent="0.25">
      <c r="A3919">
        <v>20844</v>
      </c>
      <c r="B3919" t="s">
        <v>148</v>
      </c>
      <c r="C3919" t="s">
        <v>218</v>
      </c>
      <c r="D3919" t="str" cm="1">
        <f t="array" ref="D3919">_xlfn.TEXTSPLIT(C3919,",")</f>
        <v>Head NC</v>
      </c>
    </row>
    <row r="3920" spans="1:5" x14ac:dyDescent="0.25">
      <c r="A3920">
        <v>20820</v>
      </c>
      <c r="B3920" t="s">
        <v>5076</v>
      </c>
      <c r="C3920" t="s">
        <v>376</v>
      </c>
      <c r="D3920" t="str" cm="1">
        <f t="array" ref="D3920:E3920">_xlfn.TEXTSPLIT(C3920,",")</f>
        <v>Head NC</v>
      </c>
      <c r="E3920" t="str">
        <v xml:space="preserve"> Head angiogram or COW</v>
      </c>
    </row>
    <row r="3921" spans="1:5" x14ac:dyDescent="0.25">
      <c r="A3921">
        <v>20839</v>
      </c>
      <c r="B3921" t="s">
        <v>5077</v>
      </c>
      <c r="C3921" t="s">
        <v>218</v>
      </c>
      <c r="D3921" t="str" cm="1">
        <f t="array" ref="D3921">_xlfn.TEXTSPLIT(C3921,",")</f>
        <v>Head NC</v>
      </c>
    </row>
    <row r="3922" spans="1:5" x14ac:dyDescent="0.25">
      <c r="A3922">
        <v>20841</v>
      </c>
      <c r="B3922" t="s">
        <v>5078</v>
      </c>
      <c r="C3922" t="s">
        <v>218</v>
      </c>
      <c r="D3922" t="str" cm="1">
        <f t="array" ref="D3922">_xlfn.TEXTSPLIT(C3922,",")</f>
        <v>Head NC</v>
      </c>
    </row>
    <row r="3923" spans="1:5" x14ac:dyDescent="0.25">
      <c r="A3923">
        <v>20816</v>
      </c>
      <c r="B3923" t="s">
        <v>440</v>
      </c>
      <c r="C3923" t="s">
        <v>208</v>
      </c>
      <c r="D3923" t="str" cm="1">
        <f t="array" ref="D3923:E3923">_xlfn.TEXTSPLIT(C3923,",")</f>
        <v>Head NC</v>
      </c>
      <c r="E3923" t="str">
        <v xml:space="preserve"> Facial bones NC</v>
      </c>
    </row>
    <row r="3924" spans="1:5" x14ac:dyDescent="0.25">
      <c r="A3924">
        <v>20788</v>
      </c>
      <c r="B3924" t="s">
        <v>5080</v>
      </c>
      <c r="C3924" t="s">
        <v>218</v>
      </c>
      <c r="D3924" t="str" cm="1">
        <f t="array" ref="D3924">_xlfn.TEXTSPLIT(C3924,",")</f>
        <v>Head NC</v>
      </c>
    </row>
    <row r="3925" spans="1:5" x14ac:dyDescent="0.25">
      <c r="A3925">
        <v>20795</v>
      </c>
      <c r="B3925" t="s">
        <v>5081</v>
      </c>
      <c r="C3925" t="s">
        <v>208</v>
      </c>
      <c r="D3925" t="str" cm="1">
        <f t="array" ref="D3925:E3925">_xlfn.TEXTSPLIT(C3925,",")</f>
        <v>Head NC</v>
      </c>
      <c r="E3925" t="str">
        <v xml:space="preserve"> Facial bones NC</v>
      </c>
    </row>
    <row r="3926" spans="1:5" x14ac:dyDescent="0.25">
      <c r="A3926">
        <v>20772</v>
      </c>
      <c r="B3926" t="s">
        <v>5082</v>
      </c>
      <c r="C3926" t="s">
        <v>218</v>
      </c>
      <c r="D3926" t="str" cm="1">
        <f t="array" ref="D3926">_xlfn.TEXTSPLIT(C3926,",")</f>
        <v>Head NC</v>
      </c>
    </row>
    <row r="3927" spans="1:5" x14ac:dyDescent="0.25">
      <c r="A3927">
        <v>20769</v>
      </c>
      <c r="B3927" t="s">
        <v>5083</v>
      </c>
      <c r="C3927" t="s">
        <v>196</v>
      </c>
      <c r="D3927" t="str" cm="1">
        <f t="array" ref="D3927">_xlfn.TEXTSPLIT(C3927,",")</f>
        <v>TIA protocol</v>
      </c>
    </row>
    <row r="3928" spans="1:5" x14ac:dyDescent="0.25">
      <c r="A3928">
        <v>20765</v>
      </c>
      <c r="B3928" t="s">
        <v>5084</v>
      </c>
      <c r="C3928" t="s">
        <v>218</v>
      </c>
      <c r="D3928" t="str" cm="1">
        <f t="array" ref="D3928">_xlfn.TEXTSPLIT(C3928,",")</f>
        <v>Head NC</v>
      </c>
    </row>
    <row r="3929" spans="1:5" x14ac:dyDescent="0.25">
      <c r="A3929">
        <v>20766</v>
      </c>
      <c r="B3929" t="s">
        <v>5085</v>
      </c>
      <c r="C3929" t="s">
        <v>218</v>
      </c>
      <c r="D3929" t="str" cm="1">
        <f t="array" ref="D3929">_xlfn.TEXTSPLIT(C3929,",")</f>
        <v>Head NC</v>
      </c>
    </row>
    <row r="3930" spans="1:5" x14ac:dyDescent="0.25">
      <c r="A3930">
        <v>20761</v>
      </c>
      <c r="B3930" t="s">
        <v>5086</v>
      </c>
      <c r="C3930" t="s">
        <v>323</v>
      </c>
      <c r="D3930" t="str" cm="1">
        <f t="array" ref="D3930">_xlfn.TEXTSPLIT(C3930,",")</f>
        <v>Venogram</v>
      </c>
    </row>
    <row r="3931" spans="1:5" x14ac:dyDescent="0.25">
      <c r="A3931">
        <v>20743</v>
      </c>
      <c r="B3931" t="s">
        <v>5088</v>
      </c>
      <c r="C3931" t="s">
        <v>426</v>
      </c>
      <c r="D3931" t="str" cm="1">
        <f t="array" ref="D3931">_xlfn.TEXTSPLIT(C3931,",")</f>
        <v>L Spine</v>
      </c>
    </row>
    <row r="3932" spans="1:5" x14ac:dyDescent="0.25">
      <c r="A3932">
        <v>20708</v>
      </c>
      <c r="B3932" t="s">
        <v>2740</v>
      </c>
      <c r="C3932" t="s">
        <v>208</v>
      </c>
      <c r="D3932" t="str" cm="1">
        <f t="array" ref="D3932:E3932">_xlfn.TEXTSPLIT(C3932,",")</f>
        <v>Head NC</v>
      </c>
      <c r="E3932" t="str">
        <v xml:space="preserve"> Facial bones NC</v>
      </c>
    </row>
    <row r="3933" spans="1:5" x14ac:dyDescent="0.25">
      <c r="A3933">
        <v>20710</v>
      </c>
      <c r="B3933" t="s">
        <v>5092</v>
      </c>
      <c r="C3933" t="s">
        <v>55</v>
      </c>
      <c r="D3933" t="str" cm="1">
        <f t="array" ref="D3933">_xlfn.TEXTSPLIT(C3933,",")</f>
        <v>Neck C+</v>
      </c>
    </row>
    <row r="3934" spans="1:5" x14ac:dyDescent="0.25">
      <c r="A3934">
        <v>20731</v>
      </c>
      <c r="B3934" t="s">
        <v>5093</v>
      </c>
      <c r="C3934" t="s">
        <v>218</v>
      </c>
      <c r="D3934" t="str" cm="1">
        <f t="array" ref="D3934">_xlfn.TEXTSPLIT(C3934,",")</f>
        <v>Head NC</v>
      </c>
    </row>
    <row r="3935" spans="1:5" x14ac:dyDescent="0.25">
      <c r="A3935">
        <v>20715</v>
      </c>
      <c r="B3935" t="s">
        <v>5094</v>
      </c>
      <c r="C3935" t="s">
        <v>218</v>
      </c>
      <c r="D3935" t="str" cm="1">
        <f t="array" ref="D3935">_xlfn.TEXTSPLIT(C3935,",")</f>
        <v>Head NC</v>
      </c>
    </row>
    <row r="3936" spans="1:5" x14ac:dyDescent="0.25">
      <c r="A3936">
        <v>20668</v>
      </c>
      <c r="B3936" t="s">
        <v>5095</v>
      </c>
      <c r="C3936" t="s">
        <v>218</v>
      </c>
      <c r="D3936" t="str" cm="1">
        <f t="array" ref="D3936">_xlfn.TEXTSPLIT(C3936,",")</f>
        <v>Head NC</v>
      </c>
    </row>
    <row r="3937" spans="1:5" x14ac:dyDescent="0.25">
      <c r="A3937">
        <v>20704</v>
      </c>
      <c r="B3937" t="s">
        <v>5096</v>
      </c>
      <c r="C3937" t="s">
        <v>196</v>
      </c>
      <c r="D3937" t="str" cm="1">
        <f t="array" ref="D3937">_xlfn.TEXTSPLIT(C3937,",")</f>
        <v>TIA protocol</v>
      </c>
    </row>
    <row r="3938" spans="1:5" x14ac:dyDescent="0.25">
      <c r="A3938">
        <v>20680</v>
      </c>
      <c r="B3938" t="s">
        <v>5098</v>
      </c>
      <c r="C3938" t="s">
        <v>232</v>
      </c>
      <c r="D3938" t="str" cm="1">
        <f t="array" ref="D3938:E3938">_xlfn.TEXTSPLIT(C3938,",")</f>
        <v>Facial bones C</v>
      </c>
      <c r="E3938" t="str">
        <v xml:space="preserve"> Neck C+</v>
      </c>
    </row>
    <row r="3939" spans="1:5" x14ac:dyDescent="0.25">
      <c r="A3939">
        <v>20697</v>
      </c>
      <c r="B3939" t="s">
        <v>5100</v>
      </c>
      <c r="C3939" t="s">
        <v>218</v>
      </c>
      <c r="D3939" t="str" cm="1">
        <f t="array" ref="D3939">_xlfn.TEXTSPLIT(C3939,",")</f>
        <v>Head NC</v>
      </c>
    </row>
    <row r="3940" spans="1:5" x14ac:dyDescent="0.25">
      <c r="A3940">
        <v>20672</v>
      </c>
      <c r="B3940" t="s">
        <v>5101</v>
      </c>
      <c r="C3940" t="s">
        <v>218</v>
      </c>
      <c r="D3940" t="str" cm="1">
        <f t="array" ref="D3940">_xlfn.TEXTSPLIT(C3940,",")</f>
        <v>Head NC</v>
      </c>
    </row>
    <row r="3941" spans="1:5" x14ac:dyDescent="0.25">
      <c r="A3941">
        <v>20684</v>
      </c>
      <c r="B3941" t="s">
        <v>5102</v>
      </c>
      <c r="C3941" t="s">
        <v>218</v>
      </c>
      <c r="D3941" t="str" cm="1">
        <f t="array" ref="D3941">_xlfn.TEXTSPLIT(C3941,",")</f>
        <v>Head NC</v>
      </c>
    </row>
    <row r="3942" spans="1:5" x14ac:dyDescent="0.25">
      <c r="A3942">
        <v>20693</v>
      </c>
      <c r="B3942" t="s">
        <v>5103</v>
      </c>
      <c r="C3942" t="s">
        <v>214</v>
      </c>
      <c r="D3942" t="str" cm="1">
        <f t="array" ref="D3942">_xlfn.TEXTSPLIT(C3942,",")</f>
        <v>C Spine</v>
      </c>
    </row>
    <row r="3943" spans="1:5" x14ac:dyDescent="0.25">
      <c r="A3943">
        <v>20699</v>
      </c>
      <c r="B3943" t="s">
        <v>5104</v>
      </c>
      <c r="C3943" t="s">
        <v>218</v>
      </c>
      <c r="D3943" t="str" cm="1">
        <f t="array" ref="D3943">_xlfn.TEXTSPLIT(C3943,",")</f>
        <v>Head NC</v>
      </c>
    </row>
    <row r="3944" spans="1:5" x14ac:dyDescent="0.25">
      <c r="A3944">
        <v>20706</v>
      </c>
      <c r="B3944" t="s">
        <v>5105</v>
      </c>
      <c r="C3944" t="s">
        <v>196</v>
      </c>
      <c r="D3944" t="str" cm="1">
        <f t="array" ref="D3944">_xlfn.TEXTSPLIT(C3944,",")</f>
        <v>TIA protocol</v>
      </c>
    </row>
    <row r="3945" spans="1:5" x14ac:dyDescent="0.25">
      <c r="A3945">
        <v>20648</v>
      </c>
      <c r="B3945" t="s">
        <v>5106</v>
      </c>
      <c r="C3945" t="s">
        <v>218</v>
      </c>
      <c r="D3945" t="str" cm="1">
        <f t="array" ref="D3945">_xlfn.TEXTSPLIT(C3945,",")</f>
        <v>Head NC</v>
      </c>
    </row>
    <row r="3946" spans="1:5" x14ac:dyDescent="0.25">
      <c r="A3946">
        <v>20640</v>
      </c>
      <c r="B3946" t="s">
        <v>5107</v>
      </c>
      <c r="C3946" t="s">
        <v>208</v>
      </c>
      <c r="D3946" t="str" cm="1">
        <f t="array" ref="D3946:E3946">_xlfn.TEXTSPLIT(C3946,",")</f>
        <v>Head NC</v>
      </c>
      <c r="E3946" t="str">
        <v xml:space="preserve"> Facial bones NC</v>
      </c>
    </row>
    <row r="3947" spans="1:5" x14ac:dyDescent="0.25">
      <c r="A3947">
        <v>20647</v>
      </c>
      <c r="B3947" t="s">
        <v>5108</v>
      </c>
      <c r="C3947" t="s">
        <v>384</v>
      </c>
      <c r="D3947" t="str" cm="1">
        <f t="array" ref="D3947:E3947">_xlfn.TEXTSPLIT(C3947,",")</f>
        <v>Head NC</v>
      </c>
      <c r="E3947" t="str">
        <v xml:space="preserve"> Head C+</v>
      </c>
    </row>
    <row r="3948" spans="1:5" x14ac:dyDescent="0.25">
      <c r="A3948">
        <v>20663</v>
      </c>
      <c r="B3948" t="s">
        <v>5110</v>
      </c>
      <c r="C3948" t="s">
        <v>218</v>
      </c>
      <c r="D3948" t="str" cm="1">
        <f t="array" ref="D3948">_xlfn.TEXTSPLIT(C3948,",")</f>
        <v>Head NC</v>
      </c>
    </row>
    <row r="3949" spans="1:5" x14ac:dyDescent="0.25">
      <c r="A3949">
        <v>20657</v>
      </c>
      <c r="B3949" t="s">
        <v>5111</v>
      </c>
      <c r="C3949" t="s">
        <v>218</v>
      </c>
      <c r="D3949" t="str" cm="1">
        <f t="array" ref="D3949">_xlfn.TEXTSPLIT(C3949,",")</f>
        <v>Head NC</v>
      </c>
    </row>
    <row r="3950" spans="1:5" x14ac:dyDescent="0.25">
      <c r="A3950">
        <v>20653</v>
      </c>
      <c r="B3950" t="s">
        <v>408</v>
      </c>
      <c r="C3950" t="s">
        <v>218</v>
      </c>
      <c r="D3950" t="str" cm="1">
        <f t="array" ref="D3950">_xlfn.TEXTSPLIT(C3950,",")</f>
        <v>Head NC</v>
      </c>
    </row>
    <row r="3951" spans="1:5" x14ac:dyDescent="0.25">
      <c r="A3951">
        <v>20660</v>
      </c>
      <c r="B3951" t="s">
        <v>408</v>
      </c>
      <c r="C3951" t="s">
        <v>214</v>
      </c>
      <c r="D3951" t="str" cm="1">
        <f t="array" ref="D3951">_xlfn.TEXTSPLIT(C3951,",")</f>
        <v>C Spine</v>
      </c>
    </row>
    <row r="3952" spans="1:5" x14ac:dyDescent="0.25">
      <c r="A3952">
        <v>20659</v>
      </c>
      <c r="B3952" t="s">
        <v>5113</v>
      </c>
      <c r="C3952" t="s">
        <v>398</v>
      </c>
      <c r="D3952" t="str" cm="1">
        <f t="array" ref="D3952:E3952">_xlfn.TEXTSPLIT(C3952,",")</f>
        <v>Head NC</v>
      </c>
      <c r="E3952" t="str">
        <v xml:space="preserve"> Orbits C+</v>
      </c>
    </row>
    <row r="3953" spans="1:5" x14ac:dyDescent="0.25">
      <c r="A3953">
        <v>20628</v>
      </c>
      <c r="B3953" t="s">
        <v>5115</v>
      </c>
      <c r="C3953" t="s">
        <v>384</v>
      </c>
      <c r="D3953" t="str" cm="1">
        <f t="array" ref="D3953:E3953">_xlfn.TEXTSPLIT(C3953,",")</f>
        <v>Head NC</v>
      </c>
      <c r="E3953" t="str">
        <v xml:space="preserve"> Head C+</v>
      </c>
    </row>
    <row r="3954" spans="1:5" x14ac:dyDescent="0.25">
      <c r="A3954">
        <v>20625</v>
      </c>
      <c r="B3954" t="s">
        <v>5117</v>
      </c>
      <c r="C3954" t="s">
        <v>384</v>
      </c>
      <c r="D3954" t="str" cm="1">
        <f t="array" ref="D3954:E3954">_xlfn.TEXTSPLIT(C3954,",")</f>
        <v>Head NC</v>
      </c>
      <c r="E3954" t="str">
        <v xml:space="preserve"> Head C+</v>
      </c>
    </row>
    <row r="3955" spans="1:5" x14ac:dyDescent="0.25">
      <c r="A3955">
        <v>20636</v>
      </c>
      <c r="B3955" t="s">
        <v>5119</v>
      </c>
      <c r="C3955" t="s">
        <v>218</v>
      </c>
      <c r="D3955" t="str" cm="1">
        <f t="array" ref="D3955">_xlfn.TEXTSPLIT(C3955,",")</f>
        <v>Head NC</v>
      </c>
    </row>
    <row r="3956" spans="1:5" x14ac:dyDescent="0.25">
      <c r="A3956">
        <v>20617</v>
      </c>
      <c r="B3956" t="s">
        <v>5120</v>
      </c>
      <c r="C3956" t="s">
        <v>315</v>
      </c>
      <c r="D3956" t="str" cm="1">
        <f t="array" ref="D3956">_xlfn.TEXTSPLIT(C3956,",")</f>
        <v>Temporal Bones C+</v>
      </c>
    </row>
    <row r="3957" spans="1:5" x14ac:dyDescent="0.25">
      <c r="A3957">
        <v>20632</v>
      </c>
      <c r="B3957" t="s">
        <v>5123</v>
      </c>
      <c r="C3957" t="s">
        <v>229</v>
      </c>
      <c r="D3957" t="str" cm="1">
        <f t="array" ref="D3957">_xlfn.TEXTSPLIT(C3957,",")</f>
        <v>Head angiogram or COW</v>
      </c>
    </row>
    <row r="3958" spans="1:5" x14ac:dyDescent="0.25">
      <c r="A3958">
        <v>20590</v>
      </c>
      <c r="B3958" t="s">
        <v>5124</v>
      </c>
      <c r="C3958" t="s">
        <v>196</v>
      </c>
      <c r="D3958" t="str" cm="1">
        <f t="array" ref="D3958">_xlfn.TEXTSPLIT(C3958,",")</f>
        <v>TIA protocol</v>
      </c>
    </row>
    <row r="3959" spans="1:5" x14ac:dyDescent="0.25">
      <c r="A3959">
        <v>20604</v>
      </c>
      <c r="B3959" t="s">
        <v>5125</v>
      </c>
      <c r="C3959" t="s">
        <v>55</v>
      </c>
      <c r="D3959" t="str" cm="1">
        <f t="array" ref="D3959">_xlfn.TEXTSPLIT(C3959,",")</f>
        <v>Neck C+</v>
      </c>
    </row>
    <row r="3960" spans="1:5" x14ac:dyDescent="0.25">
      <c r="A3960">
        <v>20597</v>
      </c>
      <c r="B3960" t="s">
        <v>5126</v>
      </c>
      <c r="C3960" t="s">
        <v>218</v>
      </c>
      <c r="D3960" t="str" cm="1">
        <f t="array" ref="D3960">_xlfn.TEXTSPLIT(C3960,",")</f>
        <v>Head NC</v>
      </c>
    </row>
    <row r="3961" spans="1:5" x14ac:dyDescent="0.25">
      <c r="A3961">
        <v>20612</v>
      </c>
      <c r="B3961" t="s">
        <v>5128</v>
      </c>
      <c r="C3961" t="s">
        <v>196</v>
      </c>
      <c r="D3961" t="str" cm="1">
        <f t="array" ref="D3961">_xlfn.TEXTSPLIT(C3961,",")</f>
        <v>TIA protocol</v>
      </c>
    </row>
    <row r="3962" spans="1:5" x14ac:dyDescent="0.25">
      <c r="A3962">
        <v>20559</v>
      </c>
      <c r="B3962" t="s">
        <v>5129</v>
      </c>
      <c r="C3962" t="s">
        <v>307</v>
      </c>
      <c r="D3962" t="str" cm="1">
        <f t="array" ref="D3962:E3962">_xlfn.TEXTSPLIT(C3962,",")</f>
        <v>Head C+</v>
      </c>
      <c r="E3962" t="str">
        <v xml:space="preserve"> Neck C+</v>
      </c>
    </row>
    <row r="3963" spans="1:5" x14ac:dyDescent="0.25">
      <c r="A3963">
        <v>20566</v>
      </c>
      <c r="B3963" t="s">
        <v>5131</v>
      </c>
      <c r="C3963" t="s">
        <v>196</v>
      </c>
      <c r="D3963" t="str" cm="1">
        <f t="array" ref="D3963">_xlfn.TEXTSPLIT(C3963,",")</f>
        <v>TIA protocol</v>
      </c>
    </row>
    <row r="3964" spans="1:5" x14ac:dyDescent="0.25">
      <c r="A3964">
        <v>20570</v>
      </c>
      <c r="B3964" t="s">
        <v>5132</v>
      </c>
      <c r="C3964" t="s">
        <v>232</v>
      </c>
      <c r="D3964" t="str" cm="1">
        <f t="array" ref="D3964:E3964">_xlfn.TEXTSPLIT(C3964,",")</f>
        <v>Facial bones C</v>
      </c>
      <c r="E3964" t="str">
        <v xml:space="preserve"> Neck C+</v>
      </c>
    </row>
    <row r="3965" spans="1:5" x14ac:dyDescent="0.25">
      <c r="A3965">
        <v>20583</v>
      </c>
      <c r="B3965" t="s">
        <v>5134</v>
      </c>
      <c r="C3965" t="s">
        <v>208</v>
      </c>
      <c r="D3965" t="str" cm="1">
        <f t="array" ref="D3965:E3965">_xlfn.TEXTSPLIT(C3965,",")</f>
        <v>Head NC</v>
      </c>
      <c r="E3965" t="str">
        <v xml:space="preserve"> Facial bones NC</v>
      </c>
    </row>
    <row r="3966" spans="1:5" x14ac:dyDescent="0.25">
      <c r="A3966">
        <v>20576</v>
      </c>
      <c r="B3966" t="s">
        <v>5136</v>
      </c>
      <c r="C3966" t="s">
        <v>55</v>
      </c>
      <c r="D3966" t="str" cm="1">
        <f t="array" ref="D3966">_xlfn.TEXTSPLIT(C3966,",")</f>
        <v>Neck C+</v>
      </c>
    </row>
    <row r="3967" spans="1:5" x14ac:dyDescent="0.25">
      <c r="A3967">
        <v>20561</v>
      </c>
      <c r="B3967" t="s">
        <v>5137</v>
      </c>
      <c r="C3967" t="s">
        <v>55</v>
      </c>
      <c r="D3967" t="str" cm="1">
        <f t="array" ref="D3967">_xlfn.TEXTSPLIT(C3967,",")</f>
        <v>Neck C+</v>
      </c>
    </row>
    <row r="3968" spans="1:5" x14ac:dyDescent="0.25">
      <c r="A3968">
        <v>20527</v>
      </c>
      <c r="B3968" t="s">
        <v>5138</v>
      </c>
      <c r="C3968" t="s">
        <v>218</v>
      </c>
      <c r="D3968" t="str" cm="1">
        <f t="array" ref="D3968">_xlfn.TEXTSPLIT(C3968,",")</f>
        <v>Head NC</v>
      </c>
    </row>
    <row r="3969" spans="1:6" x14ac:dyDescent="0.25">
      <c r="A3969">
        <v>20528</v>
      </c>
      <c r="B3969" t="s">
        <v>5139</v>
      </c>
      <c r="C3969" t="s">
        <v>218</v>
      </c>
      <c r="D3969" t="str" cm="1">
        <f t="array" ref="D3969">_xlfn.TEXTSPLIT(C3969,",")</f>
        <v>Head NC</v>
      </c>
    </row>
    <row r="3970" spans="1:6" x14ac:dyDescent="0.25">
      <c r="A3970">
        <v>20516</v>
      </c>
      <c r="B3970" t="s">
        <v>5140</v>
      </c>
      <c r="C3970" t="s">
        <v>218</v>
      </c>
      <c r="D3970" t="str" cm="1">
        <f t="array" ref="D3970">_xlfn.TEXTSPLIT(C3970,",")</f>
        <v>Head NC</v>
      </c>
    </row>
    <row r="3971" spans="1:6" x14ac:dyDescent="0.25">
      <c r="A3971">
        <v>20553</v>
      </c>
      <c r="B3971" t="s">
        <v>5141</v>
      </c>
      <c r="C3971" t="s">
        <v>678</v>
      </c>
      <c r="D3971" t="str" cm="1">
        <f t="array" ref="D3971:E3971">_xlfn.TEXTSPLIT(C3971,",")</f>
        <v>Head NC</v>
      </c>
      <c r="E3971" t="str">
        <v xml:space="preserve"> Head and Neck Angiogram</v>
      </c>
    </row>
    <row r="3972" spans="1:6" x14ac:dyDescent="0.25">
      <c r="A3972">
        <v>20547</v>
      </c>
      <c r="B3972" t="s">
        <v>5142</v>
      </c>
      <c r="C3972" t="s">
        <v>218</v>
      </c>
      <c r="D3972" t="str" cm="1">
        <f t="array" ref="D3972">_xlfn.TEXTSPLIT(C3972,",")</f>
        <v>Head NC</v>
      </c>
    </row>
    <row r="3973" spans="1:6" x14ac:dyDescent="0.25">
      <c r="A3973">
        <v>20539</v>
      </c>
      <c r="B3973" t="s">
        <v>5143</v>
      </c>
      <c r="C3973" t="s">
        <v>196</v>
      </c>
      <c r="D3973" t="str" cm="1">
        <f t="array" ref="D3973">_xlfn.TEXTSPLIT(C3973,",")</f>
        <v>TIA protocol</v>
      </c>
    </row>
    <row r="3974" spans="1:6" x14ac:dyDescent="0.25">
      <c r="A3974">
        <v>20519</v>
      </c>
      <c r="B3974" t="s">
        <v>5144</v>
      </c>
      <c r="C3974" t="s">
        <v>1434</v>
      </c>
      <c r="D3974" t="str" cm="1">
        <f t="array" ref="D3974:E3974">_xlfn.TEXTSPLIT(C3974,",")</f>
        <v>Head C+</v>
      </c>
      <c r="E3974" t="str">
        <v xml:space="preserve"> Orbits C+</v>
      </c>
    </row>
    <row r="3975" spans="1:6" x14ac:dyDescent="0.25">
      <c r="A3975">
        <v>20532</v>
      </c>
      <c r="B3975" t="s">
        <v>5146</v>
      </c>
      <c r="C3975" t="s">
        <v>847</v>
      </c>
      <c r="D3975" t="str" cm="1">
        <f t="array" ref="D3975:E3975">_xlfn.TEXTSPLIT(C3975,",")</f>
        <v>Head NC</v>
      </c>
      <c r="E3975" t="str">
        <v xml:space="preserve"> Orbits NC</v>
      </c>
    </row>
    <row r="3976" spans="1:6" x14ac:dyDescent="0.25">
      <c r="A3976">
        <v>20555</v>
      </c>
      <c r="B3976" t="s">
        <v>5148</v>
      </c>
      <c r="C3976" t="s">
        <v>196</v>
      </c>
      <c r="D3976" t="str" cm="1">
        <f t="array" ref="D3976">_xlfn.TEXTSPLIT(C3976,",")</f>
        <v>TIA protocol</v>
      </c>
    </row>
    <row r="3977" spans="1:6" x14ac:dyDescent="0.25">
      <c r="A3977">
        <v>20496</v>
      </c>
      <c r="B3977" t="s">
        <v>5149</v>
      </c>
      <c r="C3977" t="s">
        <v>55</v>
      </c>
      <c r="D3977" t="str" cm="1">
        <f t="array" ref="D3977">_xlfn.TEXTSPLIT(C3977,",")</f>
        <v>Neck C+</v>
      </c>
    </row>
    <row r="3978" spans="1:6" x14ac:dyDescent="0.25">
      <c r="A3978">
        <v>20499</v>
      </c>
      <c r="B3978" t="s">
        <v>5150</v>
      </c>
      <c r="C3978" t="s">
        <v>55</v>
      </c>
      <c r="D3978" t="str" cm="1">
        <f t="array" ref="D3978">_xlfn.TEXTSPLIT(C3978,",")</f>
        <v>Neck C+</v>
      </c>
    </row>
    <row r="3979" spans="1:6" x14ac:dyDescent="0.25">
      <c r="A3979">
        <v>20546</v>
      </c>
      <c r="B3979" t="s">
        <v>5151</v>
      </c>
      <c r="C3979" t="s">
        <v>384</v>
      </c>
      <c r="D3979" t="str" cm="1">
        <f t="array" ref="D3979:E3979">_xlfn.TEXTSPLIT(C3979,",")</f>
        <v>Head NC</v>
      </c>
      <c r="E3979" t="str">
        <v xml:space="preserve"> Head C+</v>
      </c>
    </row>
    <row r="3980" spans="1:6" x14ac:dyDescent="0.25">
      <c r="A3980">
        <v>20502</v>
      </c>
      <c r="B3980" t="s">
        <v>5152</v>
      </c>
      <c r="C3980" t="s">
        <v>55</v>
      </c>
      <c r="D3980" t="str" cm="1">
        <f t="array" ref="D3980">_xlfn.TEXTSPLIT(C3980,",")</f>
        <v>Neck C+</v>
      </c>
    </row>
    <row r="3981" spans="1:6" x14ac:dyDescent="0.25">
      <c r="A3981">
        <v>20515</v>
      </c>
      <c r="B3981" t="s">
        <v>5153</v>
      </c>
      <c r="C3981" t="s">
        <v>196</v>
      </c>
      <c r="D3981" t="str" cm="1">
        <f t="array" ref="D3981">_xlfn.TEXTSPLIT(C3981,",")</f>
        <v>TIA protocol</v>
      </c>
    </row>
    <row r="3982" spans="1:6" x14ac:dyDescent="0.25">
      <c r="A3982">
        <v>20558</v>
      </c>
      <c r="B3982" t="s">
        <v>5155</v>
      </c>
      <c r="C3982" t="s">
        <v>4276</v>
      </c>
      <c r="D3982" t="str" cm="1">
        <f t="array" ref="D3982:F3982">_xlfn.TEXTSPLIT(C3982,",")</f>
        <v>C Spine</v>
      </c>
      <c r="E3982" t="str">
        <v xml:space="preserve"> T Spine</v>
      </c>
      <c r="F3982" t="str">
        <v xml:space="preserve"> L Spine</v>
      </c>
    </row>
    <row r="3983" spans="1:6" x14ac:dyDescent="0.25">
      <c r="A3983">
        <v>20511</v>
      </c>
      <c r="B3983" t="s">
        <v>5157</v>
      </c>
      <c r="C3983" t="s">
        <v>55</v>
      </c>
      <c r="D3983" t="str" cm="1">
        <f t="array" ref="D3983">_xlfn.TEXTSPLIT(C3983,",")</f>
        <v>Neck C+</v>
      </c>
    </row>
    <row r="3984" spans="1:6" x14ac:dyDescent="0.25">
      <c r="A3984">
        <v>20501</v>
      </c>
      <c r="B3984" t="s">
        <v>5158</v>
      </c>
      <c r="C3984" t="s">
        <v>218</v>
      </c>
      <c r="D3984" t="str" cm="1">
        <f t="array" ref="D3984">_xlfn.TEXTSPLIT(C3984,",")</f>
        <v>Head NC</v>
      </c>
    </row>
    <row r="3985" spans="1:5" x14ac:dyDescent="0.25">
      <c r="A3985">
        <v>20514</v>
      </c>
      <c r="B3985" t="s">
        <v>5159</v>
      </c>
      <c r="C3985" t="s">
        <v>208</v>
      </c>
      <c r="D3985" t="str" cm="1">
        <f t="array" ref="D3985:E3985">_xlfn.TEXTSPLIT(C3985,",")</f>
        <v>Head NC</v>
      </c>
      <c r="E3985" t="str">
        <v xml:space="preserve"> Facial bones NC</v>
      </c>
    </row>
    <row r="3986" spans="1:5" x14ac:dyDescent="0.25">
      <c r="A3986">
        <v>20456</v>
      </c>
      <c r="B3986" t="s">
        <v>5160</v>
      </c>
      <c r="C3986" t="s">
        <v>847</v>
      </c>
      <c r="D3986" t="str" cm="1">
        <f t="array" ref="D3986:E3986">_xlfn.TEXTSPLIT(C3986,",")</f>
        <v>Head NC</v>
      </c>
      <c r="E3986" t="str">
        <v xml:space="preserve"> Orbits NC</v>
      </c>
    </row>
    <row r="3987" spans="1:5" x14ac:dyDescent="0.25">
      <c r="A3987">
        <v>20470</v>
      </c>
      <c r="B3987" t="s">
        <v>5162</v>
      </c>
      <c r="C3987" t="s">
        <v>196</v>
      </c>
      <c r="D3987" t="str" cm="1">
        <f t="array" ref="D3987">_xlfn.TEXTSPLIT(C3987,",")</f>
        <v>TIA protocol</v>
      </c>
    </row>
    <row r="3988" spans="1:5" x14ac:dyDescent="0.25">
      <c r="A3988">
        <v>20461</v>
      </c>
      <c r="B3988" t="s">
        <v>5163</v>
      </c>
      <c r="C3988" t="s">
        <v>218</v>
      </c>
      <c r="D3988" t="str" cm="1">
        <f t="array" ref="D3988">_xlfn.TEXTSPLIT(C3988,",")</f>
        <v>Head NC</v>
      </c>
    </row>
    <row r="3989" spans="1:5" x14ac:dyDescent="0.25">
      <c r="A3989">
        <v>20453</v>
      </c>
      <c r="B3989" t="s">
        <v>5164</v>
      </c>
      <c r="C3989" t="s">
        <v>218</v>
      </c>
      <c r="D3989" t="str" cm="1">
        <f t="array" ref="D3989">_xlfn.TEXTSPLIT(C3989,",")</f>
        <v>Head NC</v>
      </c>
    </row>
    <row r="3990" spans="1:5" x14ac:dyDescent="0.25">
      <c r="A3990">
        <v>20454</v>
      </c>
      <c r="B3990" t="s">
        <v>5165</v>
      </c>
      <c r="C3990" t="s">
        <v>426</v>
      </c>
      <c r="D3990" t="str" cm="1">
        <f t="array" ref="D3990">_xlfn.TEXTSPLIT(C3990,",")</f>
        <v>L Spine</v>
      </c>
    </row>
    <row r="3991" spans="1:5" x14ac:dyDescent="0.25">
      <c r="A3991">
        <v>20464</v>
      </c>
      <c r="B3991" t="s">
        <v>5166</v>
      </c>
      <c r="C3991" t="s">
        <v>218</v>
      </c>
      <c r="D3991" t="str" cm="1">
        <f t="array" ref="D3991">_xlfn.TEXTSPLIT(C3991,",")</f>
        <v>Head NC</v>
      </c>
    </row>
    <row r="3992" spans="1:5" x14ac:dyDescent="0.25">
      <c r="A3992">
        <v>20467</v>
      </c>
      <c r="B3992" t="s">
        <v>5167</v>
      </c>
      <c r="C3992" t="s">
        <v>5169</v>
      </c>
      <c r="D3992" t="str" cm="1">
        <f t="array" ref="D3992:E3992">_xlfn.TEXTSPLIT(C3992,",")</f>
        <v>C Spine</v>
      </c>
      <c r="E3992" t="str">
        <v xml:space="preserve"> Head NC</v>
      </c>
    </row>
    <row r="3993" spans="1:5" x14ac:dyDescent="0.25">
      <c r="A3993">
        <v>20481</v>
      </c>
      <c r="B3993" t="s">
        <v>5170</v>
      </c>
      <c r="C3993" t="s">
        <v>218</v>
      </c>
      <c r="D3993" t="str" cm="1">
        <f t="array" ref="D3993">_xlfn.TEXTSPLIT(C3993,",")</f>
        <v>Head NC</v>
      </c>
    </row>
    <row r="3994" spans="1:5" x14ac:dyDescent="0.25">
      <c r="A3994">
        <v>20445</v>
      </c>
      <c r="B3994" t="s">
        <v>5171</v>
      </c>
      <c r="C3994" t="s">
        <v>196</v>
      </c>
      <c r="D3994" t="str" cm="1">
        <f t="array" ref="D3994">_xlfn.TEXTSPLIT(C3994,",")</f>
        <v>TIA protocol</v>
      </c>
    </row>
    <row r="3995" spans="1:5" x14ac:dyDescent="0.25">
      <c r="A3995">
        <v>20424</v>
      </c>
      <c r="B3995" t="s">
        <v>5172</v>
      </c>
      <c r="C3995" t="s">
        <v>196</v>
      </c>
      <c r="D3995" t="str" cm="1">
        <f t="array" ref="D3995">_xlfn.TEXTSPLIT(C3995,",")</f>
        <v>TIA protocol</v>
      </c>
    </row>
    <row r="3996" spans="1:5" x14ac:dyDescent="0.25">
      <c r="A3996">
        <v>20429</v>
      </c>
      <c r="B3996" t="s">
        <v>5173</v>
      </c>
      <c r="C3996" t="s">
        <v>218</v>
      </c>
      <c r="D3996" t="str" cm="1">
        <f t="array" ref="D3996">_xlfn.TEXTSPLIT(C3996,",")</f>
        <v>Head NC</v>
      </c>
    </row>
    <row r="3997" spans="1:5" x14ac:dyDescent="0.25">
      <c r="A3997">
        <v>20428</v>
      </c>
      <c r="B3997" t="s">
        <v>5174</v>
      </c>
      <c r="C3997" t="s">
        <v>229</v>
      </c>
      <c r="D3997" t="str" cm="1">
        <f t="array" ref="D3997">_xlfn.TEXTSPLIT(C3997,",")</f>
        <v>Head angiogram or COW</v>
      </c>
    </row>
    <row r="3998" spans="1:5" x14ac:dyDescent="0.25">
      <c r="A3998">
        <v>20430</v>
      </c>
      <c r="B3998" t="s">
        <v>148</v>
      </c>
      <c r="C3998" t="s">
        <v>218</v>
      </c>
      <c r="D3998" t="str" cm="1">
        <f t="array" ref="D3998">_xlfn.TEXTSPLIT(C3998,",")</f>
        <v>Head NC</v>
      </c>
    </row>
    <row r="3999" spans="1:5" x14ac:dyDescent="0.25">
      <c r="A3999">
        <v>20423</v>
      </c>
      <c r="B3999" t="s">
        <v>5175</v>
      </c>
      <c r="C3999" t="s">
        <v>218</v>
      </c>
      <c r="D3999" t="str" cm="1">
        <f t="array" ref="D3999">_xlfn.TEXTSPLIT(C3999,",")</f>
        <v>Head NC</v>
      </c>
    </row>
    <row r="4000" spans="1:5" x14ac:dyDescent="0.25">
      <c r="A4000">
        <v>20433</v>
      </c>
      <c r="B4000" t="s">
        <v>5176</v>
      </c>
      <c r="C4000" t="s">
        <v>229</v>
      </c>
      <c r="D4000" t="str" cm="1">
        <f t="array" ref="D4000">_xlfn.TEXTSPLIT(C4000,",")</f>
        <v>Head angiogram or COW</v>
      </c>
    </row>
    <row r="4001" spans="1:6" x14ac:dyDescent="0.25">
      <c r="A4001">
        <v>20409</v>
      </c>
      <c r="B4001" t="s">
        <v>5177</v>
      </c>
      <c r="C4001" t="s">
        <v>218</v>
      </c>
      <c r="D4001" t="str" cm="1">
        <f t="array" ref="D4001">_xlfn.TEXTSPLIT(C4001,",")</f>
        <v>Head NC</v>
      </c>
    </row>
    <row r="4002" spans="1:6" x14ac:dyDescent="0.25">
      <c r="A4002">
        <v>20391</v>
      </c>
      <c r="B4002" t="s">
        <v>5178</v>
      </c>
      <c r="C4002" t="s">
        <v>218</v>
      </c>
      <c r="D4002" t="str" cm="1">
        <f t="array" ref="D4002">_xlfn.TEXTSPLIT(C4002,",")</f>
        <v>Head NC</v>
      </c>
    </row>
    <row r="4003" spans="1:6" x14ac:dyDescent="0.25">
      <c r="A4003">
        <v>20411</v>
      </c>
      <c r="B4003" t="s">
        <v>5179</v>
      </c>
      <c r="C4003" t="s">
        <v>323</v>
      </c>
      <c r="D4003" t="str" cm="1">
        <f t="array" ref="D4003">_xlfn.TEXTSPLIT(C4003,",")</f>
        <v>Venogram</v>
      </c>
    </row>
    <row r="4004" spans="1:6" x14ac:dyDescent="0.25">
      <c r="A4004">
        <v>20401</v>
      </c>
      <c r="B4004" t="s">
        <v>5181</v>
      </c>
      <c r="C4004" t="s">
        <v>218</v>
      </c>
      <c r="D4004" t="str" cm="1">
        <f t="array" ref="D4004">_xlfn.TEXTSPLIT(C4004,",")</f>
        <v>Head NC</v>
      </c>
    </row>
    <row r="4005" spans="1:6" x14ac:dyDescent="0.25">
      <c r="A4005">
        <v>20399</v>
      </c>
      <c r="B4005" t="s">
        <v>5182</v>
      </c>
      <c r="C4005" t="s">
        <v>1676</v>
      </c>
      <c r="D4005" t="str" cm="1">
        <f t="array" ref="D4005:F4005">_xlfn.TEXTSPLIT(C4005,",")</f>
        <v>Head NC</v>
      </c>
      <c r="E4005" t="str">
        <v xml:space="preserve"> Head and Neck Angiogram</v>
      </c>
      <c r="F4005" t="str">
        <v xml:space="preserve"> Head C+</v>
      </c>
    </row>
    <row r="4006" spans="1:6" x14ac:dyDescent="0.25">
      <c r="A4006">
        <v>20387</v>
      </c>
      <c r="B4006" t="s">
        <v>5184</v>
      </c>
      <c r="C4006" t="s">
        <v>196</v>
      </c>
      <c r="D4006" t="str" cm="1">
        <f t="array" ref="D4006">_xlfn.TEXTSPLIT(C4006,",")</f>
        <v>TIA protocol</v>
      </c>
    </row>
    <row r="4007" spans="1:6" x14ac:dyDescent="0.25">
      <c r="A4007">
        <v>20368</v>
      </c>
      <c r="B4007" t="s">
        <v>5185</v>
      </c>
      <c r="C4007" t="s">
        <v>218</v>
      </c>
      <c r="D4007" t="str" cm="1">
        <f t="array" ref="D4007">_xlfn.TEXTSPLIT(C4007,",")</f>
        <v>Head NC</v>
      </c>
    </row>
    <row r="4008" spans="1:6" x14ac:dyDescent="0.25">
      <c r="A4008">
        <v>20385</v>
      </c>
      <c r="B4008" t="s">
        <v>5186</v>
      </c>
      <c r="C4008" t="s">
        <v>218</v>
      </c>
      <c r="D4008" t="str" cm="1">
        <f t="array" ref="D4008">_xlfn.TEXTSPLIT(C4008,",")</f>
        <v>Head NC</v>
      </c>
    </row>
    <row r="4009" spans="1:6" x14ac:dyDescent="0.25">
      <c r="A4009">
        <v>20380</v>
      </c>
      <c r="B4009" t="s">
        <v>5187</v>
      </c>
      <c r="C4009" t="s">
        <v>218</v>
      </c>
      <c r="D4009" t="str" cm="1">
        <f t="array" ref="D4009">_xlfn.TEXTSPLIT(C4009,",")</f>
        <v>Head NC</v>
      </c>
    </row>
    <row r="4010" spans="1:6" x14ac:dyDescent="0.25">
      <c r="A4010">
        <v>20369</v>
      </c>
      <c r="B4010" t="s">
        <v>5188</v>
      </c>
      <c r="C4010" t="s">
        <v>3012</v>
      </c>
      <c r="D4010" t="str" cm="1">
        <f t="array" ref="D4010:E4010">_xlfn.TEXTSPLIT(C4010,",")</f>
        <v>TIA protocol</v>
      </c>
      <c r="E4010" t="str">
        <v xml:space="preserve"> Unclear</v>
      </c>
    </row>
    <row r="4011" spans="1:6" x14ac:dyDescent="0.25">
      <c r="A4011">
        <v>20371</v>
      </c>
      <c r="B4011" t="s">
        <v>5190</v>
      </c>
      <c r="C4011" t="s">
        <v>196</v>
      </c>
      <c r="D4011" t="str" cm="1">
        <f t="array" ref="D4011">_xlfn.TEXTSPLIT(C4011,",")</f>
        <v>TIA protocol</v>
      </c>
    </row>
    <row r="4012" spans="1:6" x14ac:dyDescent="0.25">
      <c r="A4012">
        <v>20382</v>
      </c>
      <c r="B4012" t="s">
        <v>5192</v>
      </c>
      <c r="C4012" t="s">
        <v>3551</v>
      </c>
      <c r="D4012" t="str" cm="1">
        <f t="array" ref="D4012:F4012">_xlfn.TEXTSPLIT(C4012,",")</f>
        <v>Head C+</v>
      </c>
      <c r="E4012" t="str">
        <v xml:space="preserve"> Neck C+</v>
      </c>
      <c r="F4012" t="str">
        <v xml:space="preserve"> Unclear</v>
      </c>
    </row>
    <row r="4013" spans="1:6" x14ac:dyDescent="0.25">
      <c r="A4013">
        <v>20378</v>
      </c>
      <c r="B4013" t="s">
        <v>148</v>
      </c>
      <c r="C4013" t="s">
        <v>218</v>
      </c>
      <c r="D4013" t="str" cm="1">
        <f t="array" ref="D4013">_xlfn.TEXTSPLIT(C4013,",")</f>
        <v>Head NC</v>
      </c>
    </row>
    <row r="4014" spans="1:6" x14ac:dyDescent="0.25">
      <c r="A4014">
        <v>20359</v>
      </c>
      <c r="B4014" t="s">
        <v>5194</v>
      </c>
      <c r="C4014" t="s">
        <v>218</v>
      </c>
      <c r="D4014" t="str" cm="1">
        <f t="array" ref="D4014">_xlfn.TEXTSPLIT(C4014,",")</f>
        <v>Head NC</v>
      </c>
    </row>
    <row r="4015" spans="1:6" x14ac:dyDescent="0.25">
      <c r="A4015">
        <v>20363</v>
      </c>
      <c r="B4015" t="s">
        <v>5195</v>
      </c>
      <c r="C4015" t="s">
        <v>218</v>
      </c>
      <c r="D4015" t="str" cm="1">
        <f t="array" ref="D4015">_xlfn.TEXTSPLIT(C4015,",")</f>
        <v>Head NC</v>
      </c>
    </row>
    <row r="4016" spans="1:6" x14ac:dyDescent="0.25">
      <c r="A4016">
        <v>20389</v>
      </c>
      <c r="B4016" t="s">
        <v>5196</v>
      </c>
      <c r="C4016" t="s">
        <v>218</v>
      </c>
      <c r="D4016" t="str" cm="1">
        <f t="array" ref="D4016">_xlfn.TEXTSPLIT(C4016,",")</f>
        <v>Head NC</v>
      </c>
    </row>
    <row r="4017" spans="1:5" x14ac:dyDescent="0.25">
      <c r="A4017">
        <v>20335</v>
      </c>
      <c r="B4017" t="s">
        <v>1508</v>
      </c>
      <c r="C4017" t="s">
        <v>218</v>
      </c>
      <c r="D4017" t="str" cm="1">
        <f t="array" ref="D4017">_xlfn.TEXTSPLIT(C4017,",")</f>
        <v>Head NC</v>
      </c>
    </row>
    <row r="4018" spans="1:5" x14ac:dyDescent="0.25">
      <c r="A4018">
        <v>20349</v>
      </c>
      <c r="B4018" t="s">
        <v>5197</v>
      </c>
      <c r="C4018" t="s">
        <v>218</v>
      </c>
      <c r="D4018" t="str" cm="1">
        <f t="array" ref="D4018">_xlfn.TEXTSPLIT(C4018,",")</f>
        <v>Head NC</v>
      </c>
    </row>
    <row r="4019" spans="1:5" x14ac:dyDescent="0.25">
      <c r="A4019">
        <v>20342</v>
      </c>
      <c r="B4019" t="s">
        <v>5198</v>
      </c>
      <c r="C4019" t="s">
        <v>384</v>
      </c>
      <c r="D4019" t="str" cm="1">
        <f t="array" ref="D4019:E4019">_xlfn.TEXTSPLIT(C4019,",")</f>
        <v>Head NC</v>
      </c>
      <c r="E4019" t="str">
        <v xml:space="preserve"> Head C+</v>
      </c>
    </row>
    <row r="4020" spans="1:5" x14ac:dyDescent="0.25">
      <c r="A4020">
        <v>20362</v>
      </c>
      <c r="B4020" t="s">
        <v>5199</v>
      </c>
      <c r="C4020" t="s">
        <v>430</v>
      </c>
      <c r="D4020" t="str" cm="1">
        <f t="array" ref="D4020:E4020">_xlfn.TEXTSPLIT(C4020,",")</f>
        <v>Head NC</v>
      </c>
      <c r="E4020" t="str">
        <v xml:space="preserve"> Neck C+</v>
      </c>
    </row>
    <row r="4021" spans="1:5" x14ac:dyDescent="0.25">
      <c r="A4021">
        <v>20344</v>
      </c>
      <c r="B4021" t="s">
        <v>5201</v>
      </c>
      <c r="C4021" t="s">
        <v>196</v>
      </c>
      <c r="D4021" t="str" cm="1">
        <f t="array" ref="D4021">_xlfn.TEXTSPLIT(C4021,",")</f>
        <v>TIA protocol</v>
      </c>
    </row>
    <row r="4022" spans="1:5" x14ac:dyDescent="0.25">
      <c r="A4022">
        <v>20355</v>
      </c>
      <c r="B4022" t="s">
        <v>5203</v>
      </c>
      <c r="C4022" t="s">
        <v>229</v>
      </c>
      <c r="D4022" t="str" cm="1">
        <f t="array" ref="D4022">_xlfn.TEXTSPLIT(C4022,",")</f>
        <v>Head angiogram or COW</v>
      </c>
    </row>
    <row r="4023" spans="1:5" x14ac:dyDescent="0.25">
      <c r="A4023">
        <v>20347</v>
      </c>
      <c r="B4023" t="s">
        <v>5204</v>
      </c>
      <c r="C4023" t="s">
        <v>55</v>
      </c>
      <c r="D4023" t="str" cm="1">
        <f t="array" ref="D4023">_xlfn.TEXTSPLIT(C4023,",")</f>
        <v>Neck C+</v>
      </c>
    </row>
    <row r="4024" spans="1:5" x14ac:dyDescent="0.25">
      <c r="A4024">
        <v>20341</v>
      </c>
      <c r="B4024" t="s">
        <v>5205</v>
      </c>
      <c r="C4024" t="s">
        <v>196</v>
      </c>
      <c r="D4024" t="str" cm="1">
        <f t="array" ref="D4024">_xlfn.TEXTSPLIT(C4024,",")</f>
        <v>TIA protocol</v>
      </c>
    </row>
    <row r="4025" spans="1:5" x14ac:dyDescent="0.25">
      <c r="A4025">
        <v>20309</v>
      </c>
      <c r="B4025" t="s">
        <v>5206</v>
      </c>
      <c r="C4025" t="s">
        <v>384</v>
      </c>
      <c r="D4025" t="str" cm="1">
        <f t="array" ref="D4025:E4025">_xlfn.TEXTSPLIT(C4025,",")</f>
        <v>Head NC</v>
      </c>
      <c r="E4025" t="str">
        <v xml:space="preserve"> Head C+</v>
      </c>
    </row>
    <row r="4026" spans="1:5" x14ac:dyDescent="0.25">
      <c r="A4026">
        <v>20289</v>
      </c>
      <c r="B4026" t="s">
        <v>5208</v>
      </c>
      <c r="C4026" t="s">
        <v>906</v>
      </c>
      <c r="D4026" t="str" cm="1">
        <f t="array" ref="D4026">_xlfn.TEXTSPLIT(C4026,",")</f>
        <v>Complete Spine C+</v>
      </c>
    </row>
    <row r="4027" spans="1:5" x14ac:dyDescent="0.25">
      <c r="A4027">
        <v>20298</v>
      </c>
      <c r="B4027" t="s">
        <v>5210</v>
      </c>
      <c r="C4027" t="s">
        <v>218</v>
      </c>
      <c r="D4027" t="str" cm="1">
        <f t="array" ref="D4027">_xlfn.TEXTSPLIT(C4027,",")</f>
        <v>Head NC</v>
      </c>
    </row>
    <row r="4028" spans="1:5" x14ac:dyDescent="0.25">
      <c r="A4028">
        <v>20283</v>
      </c>
      <c r="B4028" t="s">
        <v>5211</v>
      </c>
      <c r="C4028" t="s">
        <v>323</v>
      </c>
      <c r="D4028" t="str" cm="1">
        <f t="array" ref="D4028">_xlfn.TEXTSPLIT(C4028,",")</f>
        <v>Venogram</v>
      </c>
    </row>
    <row r="4029" spans="1:5" x14ac:dyDescent="0.25">
      <c r="A4029">
        <v>20275</v>
      </c>
      <c r="B4029" t="s">
        <v>5214</v>
      </c>
      <c r="C4029" t="s">
        <v>379</v>
      </c>
      <c r="D4029" t="str" cm="1">
        <f t="array" ref="D4029:E4029">_xlfn.TEXTSPLIT(C4029,",")</f>
        <v>T Spine</v>
      </c>
      <c r="E4029" t="str">
        <v xml:space="preserve"> L Spine</v>
      </c>
    </row>
    <row r="4030" spans="1:5" x14ac:dyDescent="0.25">
      <c r="A4030">
        <v>20263</v>
      </c>
      <c r="B4030" t="s">
        <v>5215</v>
      </c>
      <c r="C4030" t="s">
        <v>218</v>
      </c>
      <c r="D4030" t="str" cm="1">
        <f t="array" ref="D4030">_xlfn.TEXTSPLIT(C4030,",")</f>
        <v>Head NC</v>
      </c>
    </row>
    <row r="4031" spans="1:5" x14ac:dyDescent="0.25">
      <c r="A4031">
        <v>20228</v>
      </c>
      <c r="B4031" t="s">
        <v>5216</v>
      </c>
      <c r="C4031" t="s">
        <v>702</v>
      </c>
      <c r="D4031" t="str" cm="1">
        <f t="array" ref="D4031:E4031">_xlfn.TEXTSPLIT(C4031,",")</f>
        <v>L Spine</v>
      </c>
      <c r="E4031" t="str">
        <v xml:space="preserve"> Sacrum Spine</v>
      </c>
    </row>
    <row r="4032" spans="1:5" x14ac:dyDescent="0.25">
      <c r="A4032">
        <v>20238</v>
      </c>
      <c r="B4032" t="s">
        <v>5218</v>
      </c>
      <c r="C4032" t="s">
        <v>1340</v>
      </c>
      <c r="D4032" t="str" cm="1">
        <f t="array" ref="D4032">_xlfn.TEXTSPLIT(C4032,",")</f>
        <v>Temporal Bones NC</v>
      </c>
    </row>
    <row r="4033" spans="1:5" x14ac:dyDescent="0.25">
      <c r="A4033">
        <v>20246</v>
      </c>
      <c r="B4033" t="s">
        <v>5219</v>
      </c>
      <c r="C4033" t="s">
        <v>196</v>
      </c>
      <c r="D4033" t="str" cm="1">
        <f t="array" ref="D4033">_xlfn.TEXTSPLIT(C4033,",")</f>
        <v>TIA protocol</v>
      </c>
    </row>
    <row r="4034" spans="1:5" x14ac:dyDescent="0.25">
      <c r="A4034">
        <v>20230</v>
      </c>
      <c r="B4034" t="s">
        <v>5220</v>
      </c>
      <c r="C4034" t="s">
        <v>275</v>
      </c>
      <c r="D4034" t="str" cm="1">
        <f t="array" ref="D4034">_xlfn.TEXTSPLIT(C4034,",")</f>
        <v>T Spine</v>
      </c>
    </row>
    <row r="4035" spans="1:5" x14ac:dyDescent="0.25">
      <c r="A4035">
        <v>20244</v>
      </c>
      <c r="B4035" t="s">
        <v>5222</v>
      </c>
      <c r="C4035" t="s">
        <v>5224</v>
      </c>
      <c r="D4035" t="str" cm="1">
        <f t="array" ref="D4035:E4035">_xlfn.TEXTSPLIT(C4035,",")</f>
        <v>Head C+</v>
      </c>
      <c r="E4035" t="str">
        <v>Neck C+</v>
      </c>
    </row>
    <row r="4036" spans="1:5" x14ac:dyDescent="0.25">
      <c r="A4036">
        <v>20214</v>
      </c>
      <c r="B4036" t="s">
        <v>1512</v>
      </c>
      <c r="C4036" t="s">
        <v>242</v>
      </c>
      <c r="D4036" t="str" cm="1">
        <f t="array" ref="D4036">_xlfn.TEXTSPLIT(C4036,",")</f>
        <v>Facial bones NC</v>
      </c>
    </row>
    <row r="4037" spans="1:5" x14ac:dyDescent="0.25">
      <c r="A4037">
        <v>20217</v>
      </c>
      <c r="B4037" t="s">
        <v>5225</v>
      </c>
      <c r="C4037" t="s">
        <v>196</v>
      </c>
      <c r="D4037" t="str" cm="1">
        <f t="array" ref="D4037">_xlfn.TEXTSPLIT(C4037,",")</f>
        <v>TIA protocol</v>
      </c>
    </row>
    <row r="4038" spans="1:5" x14ac:dyDescent="0.25">
      <c r="A4038">
        <v>20219</v>
      </c>
      <c r="B4038" t="s">
        <v>5226</v>
      </c>
      <c r="C4038" t="s">
        <v>55</v>
      </c>
      <c r="D4038" t="str" cm="1">
        <f t="array" ref="D4038">_xlfn.TEXTSPLIT(C4038,",")</f>
        <v>Neck C+</v>
      </c>
    </row>
    <row r="4039" spans="1:5" x14ac:dyDescent="0.25">
      <c r="A4039">
        <v>20195</v>
      </c>
      <c r="B4039" t="s">
        <v>5227</v>
      </c>
      <c r="C4039" t="s">
        <v>196</v>
      </c>
      <c r="D4039" t="str" cm="1">
        <f t="array" ref="D4039">_xlfn.TEXTSPLIT(C4039,",")</f>
        <v>TIA protocol</v>
      </c>
    </row>
    <row r="4040" spans="1:5" x14ac:dyDescent="0.25">
      <c r="A4040">
        <v>20169</v>
      </c>
      <c r="B4040" t="s">
        <v>5228</v>
      </c>
      <c r="C4040" t="s">
        <v>218</v>
      </c>
      <c r="D4040" t="str" cm="1">
        <f t="array" ref="D4040">_xlfn.TEXTSPLIT(C4040,",")</f>
        <v>Head NC</v>
      </c>
    </row>
    <row r="4041" spans="1:5" x14ac:dyDescent="0.25">
      <c r="A4041">
        <v>20143</v>
      </c>
      <c r="B4041" t="s">
        <v>5229</v>
      </c>
      <c r="C4041" t="s">
        <v>218</v>
      </c>
      <c r="D4041" t="str" cm="1">
        <f t="array" ref="D4041">_xlfn.TEXTSPLIT(C4041,",")</f>
        <v>Head NC</v>
      </c>
    </row>
    <row r="4042" spans="1:5" x14ac:dyDescent="0.25">
      <c r="A4042">
        <v>20149</v>
      </c>
      <c r="B4042" t="s">
        <v>5230</v>
      </c>
      <c r="C4042" t="s">
        <v>5224</v>
      </c>
      <c r="D4042" t="str" cm="1">
        <f t="array" ref="D4042:E4042">_xlfn.TEXTSPLIT(C4042,",")</f>
        <v>Head C+</v>
      </c>
      <c r="E4042" t="str">
        <v>Neck C+</v>
      </c>
    </row>
    <row r="4043" spans="1:5" x14ac:dyDescent="0.25">
      <c r="A4043">
        <v>20129</v>
      </c>
      <c r="B4043" t="s">
        <v>5231</v>
      </c>
      <c r="C4043" t="s">
        <v>196</v>
      </c>
      <c r="D4043" t="str" cm="1">
        <f t="array" ref="D4043">_xlfn.TEXTSPLIT(C4043,",")</f>
        <v>TIA protocol</v>
      </c>
    </row>
    <row r="4044" spans="1:5" x14ac:dyDescent="0.25">
      <c r="A4044">
        <v>20135</v>
      </c>
      <c r="B4044" t="s">
        <v>5232</v>
      </c>
      <c r="C4044" t="s">
        <v>55</v>
      </c>
      <c r="D4044" t="str" cm="1">
        <f t="array" ref="D4044">_xlfn.TEXTSPLIT(C4044,",")</f>
        <v>Neck C+</v>
      </c>
    </row>
    <row r="4045" spans="1:5" x14ac:dyDescent="0.25">
      <c r="A4045">
        <v>20092</v>
      </c>
      <c r="B4045" t="s">
        <v>5233</v>
      </c>
      <c r="C4045" t="s">
        <v>218</v>
      </c>
      <c r="D4045" t="str" cm="1">
        <f t="array" ref="D4045">_xlfn.TEXTSPLIT(C4045,",")</f>
        <v>Head NC</v>
      </c>
    </row>
    <row r="4046" spans="1:5" x14ac:dyDescent="0.25">
      <c r="A4046">
        <v>20138</v>
      </c>
      <c r="B4046" t="s">
        <v>5234</v>
      </c>
      <c r="C4046" t="s">
        <v>284</v>
      </c>
      <c r="D4046" t="str" cm="1">
        <f t="array" ref="D4046">_xlfn.TEXTSPLIT(C4046,",")</f>
        <v>Head and Neck Angiogram</v>
      </c>
    </row>
    <row r="4047" spans="1:5" x14ac:dyDescent="0.25">
      <c r="A4047">
        <v>20090</v>
      </c>
      <c r="B4047" t="s">
        <v>5236</v>
      </c>
      <c r="C4047" t="s">
        <v>5238</v>
      </c>
      <c r="D4047" t="str" cm="1">
        <f t="array" ref="D4047:E4047">_xlfn.TEXTSPLIT(C4047,",")</f>
        <v>Head NC</v>
      </c>
      <c r="E4047" t="str">
        <v>Head angiogram or COW</v>
      </c>
    </row>
    <row r="4048" spans="1:5" x14ac:dyDescent="0.25">
      <c r="A4048">
        <v>20096</v>
      </c>
      <c r="B4048" t="s">
        <v>5239</v>
      </c>
      <c r="C4048" t="s">
        <v>218</v>
      </c>
      <c r="D4048" t="str" cm="1">
        <f t="array" ref="D4048">_xlfn.TEXTSPLIT(C4048,",")</f>
        <v>Head NC</v>
      </c>
    </row>
    <row r="4049" spans="1:5" x14ac:dyDescent="0.25">
      <c r="A4049">
        <v>20066</v>
      </c>
      <c r="B4049" t="s">
        <v>5240</v>
      </c>
      <c r="C4049" t="s">
        <v>218</v>
      </c>
      <c r="D4049" t="str" cm="1">
        <f t="array" ref="D4049">_xlfn.TEXTSPLIT(C4049,",")</f>
        <v>Head NC</v>
      </c>
    </row>
    <row r="4050" spans="1:5" x14ac:dyDescent="0.25">
      <c r="A4050">
        <v>20080</v>
      </c>
      <c r="B4050" t="s">
        <v>5241</v>
      </c>
      <c r="C4050" t="s">
        <v>5242</v>
      </c>
      <c r="D4050" t="str" cm="1">
        <f t="array" ref="D4050:E4050">_xlfn.TEXTSPLIT(C4050,",")</f>
        <v>Head NC</v>
      </c>
      <c r="E4050" t="str">
        <v>C Spine</v>
      </c>
    </row>
    <row r="4051" spans="1:5" x14ac:dyDescent="0.25">
      <c r="A4051">
        <v>20043</v>
      </c>
      <c r="B4051" t="s">
        <v>5243</v>
      </c>
      <c r="C4051" t="s">
        <v>218</v>
      </c>
      <c r="D4051" t="str" cm="1">
        <f t="array" ref="D4051">_xlfn.TEXTSPLIT(C4051,",")</f>
        <v>Head NC</v>
      </c>
    </row>
    <row r="4052" spans="1:5" x14ac:dyDescent="0.25">
      <c r="A4052">
        <v>20039</v>
      </c>
      <c r="B4052" t="s">
        <v>5244</v>
      </c>
      <c r="C4052" t="s">
        <v>218</v>
      </c>
      <c r="D4052" t="str" cm="1">
        <f t="array" ref="D4052">_xlfn.TEXTSPLIT(C4052,",")</f>
        <v>Head NC</v>
      </c>
    </row>
    <row r="4053" spans="1:5" x14ac:dyDescent="0.25">
      <c r="A4053">
        <v>20049</v>
      </c>
      <c r="B4053" t="s">
        <v>5245</v>
      </c>
      <c r="C4053" t="s">
        <v>426</v>
      </c>
      <c r="D4053" t="str" cm="1">
        <f t="array" ref="D4053">_xlfn.TEXTSPLIT(C4053,",")</f>
        <v>L Spine</v>
      </c>
    </row>
    <row r="4054" spans="1:5" x14ac:dyDescent="0.25">
      <c r="A4054">
        <v>20077</v>
      </c>
      <c r="B4054" t="s">
        <v>5247</v>
      </c>
      <c r="C4054" t="s">
        <v>196</v>
      </c>
      <c r="D4054" t="str" cm="1">
        <f t="array" ref="D4054">_xlfn.TEXTSPLIT(C4054,",")</f>
        <v>TIA protocol</v>
      </c>
    </row>
    <row r="4055" spans="1:5" x14ac:dyDescent="0.25">
      <c r="A4055">
        <v>20078</v>
      </c>
      <c r="B4055" t="s">
        <v>5248</v>
      </c>
      <c r="C4055" t="s">
        <v>218</v>
      </c>
      <c r="D4055" t="str" cm="1">
        <f t="array" ref="D4055">_xlfn.TEXTSPLIT(C4055,",")</f>
        <v>Head NC</v>
      </c>
    </row>
    <row r="4056" spans="1:5" x14ac:dyDescent="0.25">
      <c r="A4056">
        <v>20035</v>
      </c>
      <c r="B4056" t="s">
        <v>5249</v>
      </c>
      <c r="C4056" t="s">
        <v>196</v>
      </c>
      <c r="D4056" t="str" cm="1">
        <f t="array" ref="D4056">_xlfn.TEXTSPLIT(C4056,",")</f>
        <v>TIA protocol</v>
      </c>
    </row>
    <row r="4057" spans="1:5" x14ac:dyDescent="0.25">
      <c r="A4057">
        <v>20015</v>
      </c>
      <c r="B4057" t="s">
        <v>5250</v>
      </c>
      <c r="C4057" t="s">
        <v>196</v>
      </c>
      <c r="D4057" t="str" cm="1">
        <f t="array" ref="D4057">_xlfn.TEXTSPLIT(C4057,",")</f>
        <v>TIA protocol</v>
      </c>
    </row>
    <row r="4058" spans="1:5" x14ac:dyDescent="0.25">
      <c r="A4058">
        <v>20020</v>
      </c>
      <c r="B4058" t="s">
        <v>5251</v>
      </c>
      <c r="C4058" t="s">
        <v>196</v>
      </c>
      <c r="D4058" t="str" cm="1">
        <f t="array" ref="D4058">_xlfn.TEXTSPLIT(C4058,",")</f>
        <v>TIA protocol</v>
      </c>
    </row>
    <row r="4059" spans="1:5" x14ac:dyDescent="0.25">
      <c r="A4059">
        <v>20038</v>
      </c>
      <c r="B4059" t="s">
        <v>5252</v>
      </c>
      <c r="C4059" t="s">
        <v>326</v>
      </c>
      <c r="D4059" t="str" cm="1">
        <f t="array" ref="D4059">_xlfn.TEXTSPLIT(C4059,",")</f>
        <v>Head C+</v>
      </c>
    </row>
    <row r="4060" spans="1:5" x14ac:dyDescent="0.25">
      <c r="A4060">
        <v>20007</v>
      </c>
      <c r="B4060" t="s">
        <v>5253</v>
      </c>
      <c r="C4060" t="s">
        <v>196</v>
      </c>
      <c r="D4060" t="str" cm="1">
        <f t="array" ref="D4060">_xlfn.TEXTSPLIT(C4060,",")</f>
        <v>TIA protocol</v>
      </c>
    </row>
    <row r="4061" spans="1:5" x14ac:dyDescent="0.25">
      <c r="A4061">
        <v>20008</v>
      </c>
      <c r="B4061" t="s">
        <v>5254</v>
      </c>
      <c r="C4061" t="s">
        <v>218</v>
      </c>
      <c r="D4061" t="str" cm="1">
        <f t="array" ref="D4061">_xlfn.TEXTSPLIT(C4061,",")</f>
        <v>Head NC</v>
      </c>
    </row>
    <row r="4062" spans="1:5" x14ac:dyDescent="0.25">
      <c r="A4062">
        <v>20010</v>
      </c>
      <c r="B4062" t="s">
        <v>5255</v>
      </c>
      <c r="C4062" t="s">
        <v>196</v>
      </c>
      <c r="D4062" t="str" cm="1">
        <f t="array" ref="D4062">_xlfn.TEXTSPLIT(C4062,",")</f>
        <v>TIA protocol</v>
      </c>
    </row>
    <row r="4063" spans="1:5" x14ac:dyDescent="0.25">
      <c r="A4063">
        <v>20021</v>
      </c>
      <c r="B4063" t="s">
        <v>5257</v>
      </c>
      <c r="C4063" t="s">
        <v>196</v>
      </c>
      <c r="D4063" t="str" cm="1">
        <f t="array" ref="D4063">_xlfn.TEXTSPLIT(C4063,",")</f>
        <v>TIA protocol</v>
      </c>
    </row>
    <row r="4064" spans="1:5" x14ac:dyDescent="0.25">
      <c r="A4064">
        <v>20036</v>
      </c>
      <c r="B4064" t="s">
        <v>5258</v>
      </c>
      <c r="C4064" t="s">
        <v>326</v>
      </c>
      <c r="D4064" t="str" cm="1">
        <f t="array" ref="D4064">_xlfn.TEXTSPLIT(C4064,",")</f>
        <v>Head C+</v>
      </c>
    </row>
    <row r="4065" spans="1:5" x14ac:dyDescent="0.25">
      <c r="A4065">
        <v>20005</v>
      </c>
      <c r="B4065" t="s">
        <v>5259</v>
      </c>
      <c r="C4065" t="s">
        <v>5260</v>
      </c>
      <c r="D4065" t="str" cm="1">
        <f t="array" ref="D4065:E4065">_xlfn.TEXTSPLIT(C4065,",")</f>
        <v>T Spine</v>
      </c>
      <c r="E4065" t="str">
        <v>L Spine</v>
      </c>
    </row>
    <row r="4066" spans="1:5" x14ac:dyDescent="0.25">
      <c r="A4066">
        <v>19984</v>
      </c>
      <c r="B4066" t="s">
        <v>5261</v>
      </c>
      <c r="C4066" t="s">
        <v>5263</v>
      </c>
      <c r="D4066" t="str" cm="1">
        <f t="array" ref="D4066:E4066">_xlfn.TEXTSPLIT(C4066,",")</f>
        <v>Head NC</v>
      </c>
      <c r="E4066" t="str">
        <v>Head and Neck Angiogram</v>
      </c>
    </row>
    <row r="4067" spans="1:5" x14ac:dyDescent="0.25">
      <c r="A4067">
        <v>19978</v>
      </c>
      <c r="B4067" t="s">
        <v>5264</v>
      </c>
      <c r="C4067" t="s">
        <v>196</v>
      </c>
      <c r="D4067" t="str" cm="1">
        <f t="array" ref="D4067">_xlfn.TEXTSPLIT(C4067,",")</f>
        <v>TIA protocol</v>
      </c>
    </row>
    <row r="4068" spans="1:5" x14ac:dyDescent="0.25">
      <c r="A4068">
        <v>19982</v>
      </c>
      <c r="B4068" t="s">
        <v>5267</v>
      </c>
      <c r="C4068" t="s">
        <v>529</v>
      </c>
      <c r="D4068" t="str" cm="1">
        <f t="array" ref="D4068">_xlfn.TEXTSPLIT(C4068,",")</f>
        <v>Neck Angiogram</v>
      </c>
    </row>
    <row r="4069" spans="1:5" x14ac:dyDescent="0.25">
      <c r="A4069">
        <v>19975</v>
      </c>
      <c r="B4069" t="s">
        <v>5269</v>
      </c>
      <c r="C4069" t="s">
        <v>55</v>
      </c>
      <c r="D4069" t="str" cm="1">
        <f t="array" ref="D4069">_xlfn.TEXTSPLIT(C4069,",")</f>
        <v>Neck C+</v>
      </c>
    </row>
    <row r="4070" spans="1:5" x14ac:dyDescent="0.25">
      <c r="A4070">
        <v>19951</v>
      </c>
      <c r="B4070" t="s">
        <v>5270</v>
      </c>
      <c r="C4070" t="s">
        <v>5272</v>
      </c>
      <c r="D4070" t="str" cm="1">
        <f t="array" ref="D4070:E4070">_xlfn.TEXTSPLIT(C4070,",")</f>
        <v>C Spine</v>
      </c>
      <c r="E4070" t="str">
        <v>T Spine</v>
      </c>
    </row>
    <row r="4071" spans="1:5" x14ac:dyDescent="0.25">
      <c r="A4071">
        <v>19976</v>
      </c>
      <c r="B4071" t="s">
        <v>5273</v>
      </c>
      <c r="C4071" t="s">
        <v>196</v>
      </c>
      <c r="D4071" t="str" cm="1">
        <f t="array" ref="D4071">_xlfn.TEXTSPLIT(C4071,",")</f>
        <v>TIA protocol</v>
      </c>
    </row>
    <row r="4072" spans="1:5" x14ac:dyDescent="0.25">
      <c r="A4072">
        <v>19962</v>
      </c>
      <c r="B4072" t="s">
        <v>5274</v>
      </c>
      <c r="C4072" t="s">
        <v>426</v>
      </c>
      <c r="D4072" t="str" cm="1">
        <f t="array" ref="D4072">_xlfn.TEXTSPLIT(C4072,",")</f>
        <v>L Spine</v>
      </c>
    </row>
    <row r="4073" spans="1:5" x14ac:dyDescent="0.25">
      <c r="A4073">
        <v>19940</v>
      </c>
      <c r="B4073" t="s">
        <v>5276</v>
      </c>
      <c r="C4073" t="s">
        <v>55</v>
      </c>
      <c r="D4073" t="str" cm="1">
        <f t="array" ref="D4073">_xlfn.TEXTSPLIT(C4073,",")</f>
        <v>Neck C+</v>
      </c>
    </row>
    <row r="4074" spans="1:5" x14ac:dyDescent="0.25">
      <c r="A4074">
        <v>19935</v>
      </c>
      <c r="B4074" t="s">
        <v>5278</v>
      </c>
      <c r="C4074" t="s">
        <v>196</v>
      </c>
      <c r="D4074" t="str" cm="1">
        <f t="array" ref="D4074">_xlfn.TEXTSPLIT(C4074,",")</f>
        <v>TIA protocol</v>
      </c>
    </row>
    <row r="4075" spans="1:5" x14ac:dyDescent="0.25">
      <c r="A4075">
        <v>19906</v>
      </c>
      <c r="B4075" t="s">
        <v>5279</v>
      </c>
      <c r="C4075" t="s">
        <v>196</v>
      </c>
      <c r="D4075" t="str" cm="1">
        <f t="array" ref="D4075">_xlfn.TEXTSPLIT(C4075,",")</f>
        <v>TIA protocol</v>
      </c>
    </row>
    <row r="4076" spans="1:5" x14ac:dyDescent="0.25">
      <c r="A4076">
        <v>19905</v>
      </c>
      <c r="B4076" t="s">
        <v>5280</v>
      </c>
      <c r="C4076" t="s">
        <v>218</v>
      </c>
      <c r="D4076" t="str" cm="1">
        <f t="array" ref="D4076">_xlfn.TEXTSPLIT(C4076,",")</f>
        <v>Head NC</v>
      </c>
    </row>
    <row r="4077" spans="1:5" x14ac:dyDescent="0.25">
      <c r="A4077">
        <v>19903</v>
      </c>
      <c r="B4077" t="s">
        <v>5281</v>
      </c>
      <c r="C4077" t="s">
        <v>5263</v>
      </c>
      <c r="D4077" t="str" cm="1">
        <f t="array" ref="D4077:E4077">_xlfn.TEXTSPLIT(C4077,",")</f>
        <v>Head NC</v>
      </c>
      <c r="E4077" t="str">
        <v>Head and Neck Angiogram</v>
      </c>
    </row>
    <row r="4078" spans="1:5" x14ac:dyDescent="0.25">
      <c r="A4078">
        <v>19918</v>
      </c>
      <c r="B4078" t="s">
        <v>5283</v>
      </c>
      <c r="C4078" t="s">
        <v>196</v>
      </c>
      <c r="D4078" t="str" cm="1">
        <f t="array" ref="D4078">_xlfn.TEXTSPLIT(C4078,",")</f>
        <v>TIA protocol</v>
      </c>
    </row>
    <row r="4079" spans="1:5" x14ac:dyDescent="0.25">
      <c r="A4079">
        <v>19922</v>
      </c>
      <c r="B4079" t="s">
        <v>5284</v>
      </c>
      <c r="C4079" t="s">
        <v>5238</v>
      </c>
      <c r="D4079" t="str" cm="1">
        <f t="array" ref="D4079:E4079">_xlfn.TEXTSPLIT(C4079,",")</f>
        <v>Head NC</v>
      </c>
      <c r="E4079" t="str">
        <v>Head angiogram or COW</v>
      </c>
    </row>
    <row r="4080" spans="1:5" x14ac:dyDescent="0.25">
      <c r="A4080">
        <v>19880</v>
      </c>
      <c r="B4080" t="s">
        <v>5286</v>
      </c>
      <c r="C4080" t="s">
        <v>196</v>
      </c>
      <c r="D4080" t="str" cm="1">
        <f t="array" ref="D4080">_xlfn.TEXTSPLIT(C4080,",")</f>
        <v>TIA protocol</v>
      </c>
    </row>
    <row r="4081" spans="1:5" x14ac:dyDescent="0.25">
      <c r="A4081">
        <v>19872</v>
      </c>
      <c r="B4081" t="s">
        <v>5287</v>
      </c>
      <c r="C4081" t="s">
        <v>196</v>
      </c>
      <c r="D4081" t="str" cm="1">
        <f t="array" ref="D4081">_xlfn.TEXTSPLIT(C4081,",")</f>
        <v>TIA protocol</v>
      </c>
    </row>
    <row r="4082" spans="1:5" x14ac:dyDescent="0.25">
      <c r="A4082">
        <v>19868</v>
      </c>
      <c r="B4082" t="s">
        <v>5289</v>
      </c>
      <c r="C4082" t="s">
        <v>466</v>
      </c>
      <c r="D4082" t="str" cm="1">
        <f t="array" ref="D4082">_xlfn.TEXTSPLIT(C4082,",")</f>
        <v>Orbits C+</v>
      </c>
    </row>
    <row r="4083" spans="1:5" x14ac:dyDescent="0.25">
      <c r="A4083">
        <v>19802</v>
      </c>
      <c r="B4083" t="s">
        <v>5292</v>
      </c>
      <c r="C4083" t="s">
        <v>55</v>
      </c>
      <c r="D4083" t="str" cm="1">
        <f t="array" ref="D4083">_xlfn.TEXTSPLIT(C4083,",")</f>
        <v>Neck C+</v>
      </c>
    </row>
    <row r="4084" spans="1:5" x14ac:dyDescent="0.25">
      <c r="A4084">
        <v>19801</v>
      </c>
      <c r="B4084" t="s">
        <v>5294</v>
      </c>
      <c r="C4084" t="s">
        <v>218</v>
      </c>
      <c r="D4084" t="str" cm="1">
        <f t="array" ref="D4084">_xlfn.TEXTSPLIT(C4084,",")</f>
        <v>Head NC</v>
      </c>
    </row>
    <row r="4085" spans="1:5" x14ac:dyDescent="0.25">
      <c r="A4085">
        <v>19808</v>
      </c>
      <c r="B4085" t="s">
        <v>5295</v>
      </c>
      <c r="C4085" t="s">
        <v>55</v>
      </c>
      <c r="D4085" t="str" cm="1">
        <f t="array" ref="D4085">_xlfn.TEXTSPLIT(C4085,",")</f>
        <v>Neck C+</v>
      </c>
    </row>
    <row r="4086" spans="1:5" x14ac:dyDescent="0.25">
      <c r="A4086">
        <v>19822</v>
      </c>
      <c r="B4086" t="s">
        <v>5296</v>
      </c>
      <c r="C4086" t="s">
        <v>218</v>
      </c>
      <c r="D4086" t="str" cm="1">
        <f t="array" ref="D4086">_xlfn.TEXTSPLIT(C4086,",")</f>
        <v>Head NC</v>
      </c>
    </row>
    <row r="4087" spans="1:5" x14ac:dyDescent="0.25">
      <c r="A4087">
        <v>19804</v>
      </c>
      <c r="B4087" t="s">
        <v>5297</v>
      </c>
      <c r="C4087" t="s">
        <v>218</v>
      </c>
      <c r="D4087" t="str" cm="1">
        <f t="array" ref="D4087">_xlfn.TEXTSPLIT(C4087,",")</f>
        <v>Head NC</v>
      </c>
    </row>
    <row r="4088" spans="1:5" x14ac:dyDescent="0.25">
      <c r="A4088">
        <v>19812</v>
      </c>
      <c r="B4088" t="s">
        <v>1830</v>
      </c>
      <c r="C4088" t="s">
        <v>218</v>
      </c>
      <c r="D4088" t="str" cm="1">
        <f t="array" ref="D4088">_xlfn.TEXTSPLIT(C4088,",")</f>
        <v>Head NC</v>
      </c>
    </row>
    <row r="4089" spans="1:5" x14ac:dyDescent="0.25">
      <c r="A4089">
        <v>19813</v>
      </c>
      <c r="B4089" t="s">
        <v>5298</v>
      </c>
      <c r="C4089" t="s">
        <v>214</v>
      </c>
      <c r="D4089" t="str" cm="1">
        <f t="array" ref="D4089">_xlfn.TEXTSPLIT(C4089,",")</f>
        <v>C Spine</v>
      </c>
    </row>
    <row r="4090" spans="1:5" x14ac:dyDescent="0.25">
      <c r="A4090">
        <v>19840</v>
      </c>
      <c r="B4090" t="s">
        <v>5299</v>
      </c>
      <c r="C4090" t="s">
        <v>218</v>
      </c>
      <c r="D4090" t="str" cm="1">
        <f t="array" ref="D4090">_xlfn.TEXTSPLIT(C4090,",")</f>
        <v>Head NC</v>
      </c>
    </row>
    <row r="4091" spans="1:5" x14ac:dyDescent="0.25">
      <c r="A4091">
        <v>19843</v>
      </c>
      <c r="B4091" t="s">
        <v>5300</v>
      </c>
      <c r="C4091" t="s">
        <v>218</v>
      </c>
      <c r="D4091" t="str" cm="1">
        <f t="array" ref="D4091">_xlfn.TEXTSPLIT(C4091,",")</f>
        <v>Head NC</v>
      </c>
    </row>
    <row r="4092" spans="1:5" x14ac:dyDescent="0.25">
      <c r="A4092">
        <v>19809</v>
      </c>
      <c r="B4092" t="s">
        <v>5301</v>
      </c>
      <c r="C4092" t="s">
        <v>196</v>
      </c>
      <c r="D4092" t="str" cm="1">
        <f t="array" ref="D4092">_xlfn.TEXTSPLIT(C4092,",")</f>
        <v>TIA protocol</v>
      </c>
    </row>
    <row r="4093" spans="1:5" x14ac:dyDescent="0.25">
      <c r="A4093">
        <v>19797</v>
      </c>
      <c r="B4093" t="s">
        <v>5302</v>
      </c>
      <c r="C4093" t="s">
        <v>196</v>
      </c>
      <c r="D4093" t="str" cm="1">
        <f t="array" ref="D4093">_xlfn.TEXTSPLIT(C4093,",")</f>
        <v>TIA protocol</v>
      </c>
    </row>
    <row r="4094" spans="1:5" x14ac:dyDescent="0.25">
      <c r="A4094">
        <v>19818</v>
      </c>
      <c r="B4094" t="s">
        <v>5303</v>
      </c>
      <c r="C4094" t="s">
        <v>5224</v>
      </c>
      <c r="D4094" t="str" cm="1">
        <f t="array" ref="D4094:E4094">_xlfn.TEXTSPLIT(C4094,",")</f>
        <v>Head C+</v>
      </c>
      <c r="E4094" t="str">
        <v>Neck C+</v>
      </c>
    </row>
    <row r="4095" spans="1:5" x14ac:dyDescent="0.25">
      <c r="A4095">
        <v>19775</v>
      </c>
      <c r="B4095" t="s">
        <v>5304</v>
      </c>
      <c r="C4095" t="s">
        <v>218</v>
      </c>
      <c r="D4095" t="str" cm="1">
        <f t="array" ref="D4095">_xlfn.TEXTSPLIT(C4095,",")</f>
        <v>Head NC</v>
      </c>
    </row>
    <row r="4096" spans="1:5" x14ac:dyDescent="0.25">
      <c r="A4096">
        <v>19771</v>
      </c>
      <c r="B4096" t="s">
        <v>5305</v>
      </c>
      <c r="C4096" t="s">
        <v>5306</v>
      </c>
      <c r="D4096" t="str" cm="1">
        <f t="array" ref="D4096:E4096">_xlfn.TEXTSPLIT(C4096,",")</f>
        <v>Head NC</v>
      </c>
      <c r="E4096" t="str">
        <v>Facial bones NC</v>
      </c>
    </row>
    <row r="4097" spans="1:6" x14ac:dyDescent="0.25">
      <c r="A4097">
        <v>19791</v>
      </c>
      <c r="B4097" t="s">
        <v>5307</v>
      </c>
      <c r="C4097" t="s">
        <v>5309</v>
      </c>
      <c r="D4097" t="str" cm="1">
        <f t="array" ref="D4097:E4097">_xlfn.TEXTSPLIT(C4097,",")</f>
        <v>Head NC</v>
      </c>
      <c r="E4097" t="str">
        <v>Neck NC</v>
      </c>
    </row>
    <row r="4098" spans="1:6" x14ac:dyDescent="0.25">
      <c r="A4098">
        <v>19778</v>
      </c>
      <c r="B4098" t="s">
        <v>5310</v>
      </c>
      <c r="C4098" t="s">
        <v>284</v>
      </c>
      <c r="D4098" t="str" cm="1">
        <f t="array" ref="D4098">_xlfn.TEXTSPLIT(C4098,",")</f>
        <v>Head and Neck Angiogram</v>
      </c>
    </row>
    <row r="4099" spans="1:6" x14ac:dyDescent="0.25">
      <c r="A4099">
        <v>19769</v>
      </c>
      <c r="B4099" t="s">
        <v>5311</v>
      </c>
      <c r="C4099" t="s">
        <v>196</v>
      </c>
      <c r="D4099" t="str" cm="1">
        <f t="array" ref="D4099">_xlfn.TEXTSPLIT(C4099,",")</f>
        <v>TIA protocol</v>
      </c>
    </row>
    <row r="4100" spans="1:6" x14ac:dyDescent="0.25">
      <c r="A4100">
        <v>19788</v>
      </c>
      <c r="B4100" t="s">
        <v>5312</v>
      </c>
      <c r="C4100" t="s">
        <v>5242</v>
      </c>
      <c r="D4100" t="str" cm="1">
        <f t="array" ref="D4100:E4100">_xlfn.TEXTSPLIT(C4100,",")</f>
        <v>Head NC</v>
      </c>
      <c r="E4100" t="str">
        <v>C Spine</v>
      </c>
    </row>
    <row r="4101" spans="1:6" x14ac:dyDescent="0.25">
      <c r="A4101">
        <v>19772</v>
      </c>
      <c r="B4101" t="s">
        <v>5314</v>
      </c>
      <c r="C4101" t="s">
        <v>196</v>
      </c>
      <c r="D4101" t="str" cm="1">
        <f t="array" ref="D4101">_xlfn.TEXTSPLIT(C4101,",")</f>
        <v>TIA protocol</v>
      </c>
    </row>
    <row r="4102" spans="1:6" x14ac:dyDescent="0.25">
      <c r="A4102">
        <v>19789</v>
      </c>
      <c r="B4102" t="s">
        <v>5315</v>
      </c>
      <c r="C4102" t="s">
        <v>5242</v>
      </c>
      <c r="D4102" t="str" cm="1">
        <f t="array" ref="D4102:E4102">_xlfn.TEXTSPLIT(C4102,",")</f>
        <v>Head NC</v>
      </c>
      <c r="E4102" t="str">
        <v>C Spine</v>
      </c>
    </row>
    <row r="4103" spans="1:6" x14ac:dyDescent="0.25">
      <c r="A4103">
        <v>19741</v>
      </c>
      <c r="B4103" t="s">
        <v>5317</v>
      </c>
      <c r="C4103" t="s">
        <v>5319</v>
      </c>
      <c r="D4103" t="str" cm="1">
        <f t="array" ref="D4103:F4103">_xlfn.TEXTSPLIT(C4103,",")</f>
        <v>C Spine</v>
      </c>
      <c r="E4103" t="str">
        <v>T Spine</v>
      </c>
      <c r="F4103" t="str">
        <v>L Spine</v>
      </c>
    </row>
    <row r="4104" spans="1:6" x14ac:dyDescent="0.25">
      <c r="A4104">
        <v>19761</v>
      </c>
      <c r="B4104" t="s">
        <v>5320</v>
      </c>
      <c r="C4104" t="s">
        <v>2461</v>
      </c>
      <c r="D4104" t="str" cm="1">
        <f t="array" ref="D4104">_xlfn.TEXTSPLIT(C4104,",")</f>
        <v>Neck NC</v>
      </c>
    </row>
    <row r="4105" spans="1:6" x14ac:dyDescent="0.25">
      <c r="A4105">
        <v>19735</v>
      </c>
      <c r="B4105" t="s">
        <v>5322</v>
      </c>
      <c r="C4105" t="s">
        <v>196</v>
      </c>
      <c r="D4105" t="str" cm="1">
        <f t="array" ref="D4105">_xlfn.TEXTSPLIT(C4105,",")</f>
        <v>TIA protocol</v>
      </c>
    </row>
    <row r="4106" spans="1:6" x14ac:dyDescent="0.25">
      <c r="A4106">
        <v>19676</v>
      </c>
      <c r="B4106" t="s">
        <v>5326</v>
      </c>
      <c r="C4106" t="s">
        <v>488</v>
      </c>
      <c r="D4106" t="str" cm="1">
        <f t="array" ref="D4106">_xlfn.TEXTSPLIT(C4106,",")</f>
        <v>Orbits NC</v>
      </c>
    </row>
    <row r="4107" spans="1:6" x14ac:dyDescent="0.25">
      <c r="A4107">
        <v>19656</v>
      </c>
      <c r="B4107" t="s">
        <v>5328</v>
      </c>
      <c r="C4107" t="s">
        <v>218</v>
      </c>
      <c r="D4107" t="str" cm="1">
        <f t="array" ref="D4107">_xlfn.TEXTSPLIT(C4107,",")</f>
        <v>Head NC</v>
      </c>
    </row>
    <row r="4108" spans="1:6" x14ac:dyDescent="0.25">
      <c r="A4108">
        <v>19673</v>
      </c>
      <c r="B4108" t="s">
        <v>5329</v>
      </c>
      <c r="C4108" t="s">
        <v>284</v>
      </c>
      <c r="D4108" t="str" cm="1">
        <f t="array" ref="D4108">_xlfn.TEXTSPLIT(C4108,",")</f>
        <v>Head and Neck Angiogram</v>
      </c>
    </row>
    <row r="4109" spans="1:6" x14ac:dyDescent="0.25">
      <c r="A4109">
        <v>19658</v>
      </c>
      <c r="B4109" t="s">
        <v>5331</v>
      </c>
      <c r="C4109" t="s">
        <v>5263</v>
      </c>
      <c r="D4109" t="str" cm="1">
        <f t="array" ref="D4109:E4109">_xlfn.TEXTSPLIT(C4109,",")</f>
        <v>Head NC</v>
      </c>
      <c r="E4109" t="str">
        <v>Head and Neck Angiogram</v>
      </c>
    </row>
    <row r="4110" spans="1:6" x14ac:dyDescent="0.25">
      <c r="A4110">
        <v>19657</v>
      </c>
      <c r="B4110" t="s">
        <v>5333</v>
      </c>
      <c r="C4110" t="s">
        <v>5224</v>
      </c>
      <c r="D4110" t="str" cm="1">
        <f t="array" ref="D4110:E4110">_xlfn.TEXTSPLIT(C4110,",")</f>
        <v>Head C+</v>
      </c>
      <c r="E4110" t="str">
        <v>Neck C+</v>
      </c>
    </row>
    <row r="4111" spans="1:6" x14ac:dyDescent="0.25">
      <c r="A4111">
        <v>19681</v>
      </c>
      <c r="B4111" t="s">
        <v>5335</v>
      </c>
      <c r="C4111" t="s">
        <v>218</v>
      </c>
      <c r="D4111" t="str" cm="1">
        <f t="array" ref="D4111">_xlfn.TEXTSPLIT(C4111,",")</f>
        <v>Head NC</v>
      </c>
    </row>
    <row r="4112" spans="1:6" x14ac:dyDescent="0.25">
      <c r="A4112">
        <v>19674</v>
      </c>
      <c r="B4112" t="s">
        <v>5336</v>
      </c>
      <c r="C4112" t="s">
        <v>5306</v>
      </c>
      <c r="D4112" t="str" cm="1">
        <f t="array" ref="D4112:E4112">_xlfn.TEXTSPLIT(C4112,",")</f>
        <v>Head NC</v>
      </c>
      <c r="E4112" t="str">
        <v>Facial bones NC</v>
      </c>
    </row>
    <row r="4113" spans="1:5" x14ac:dyDescent="0.25">
      <c r="A4113">
        <v>19623</v>
      </c>
      <c r="B4113" t="s">
        <v>5338</v>
      </c>
      <c r="C4113" t="s">
        <v>196</v>
      </c>
      <c r="D4113" t="str" cm="1">
        <f t="array" ref="D4113">_xlfn.TEXTSPLIT(C4113,",")</f>
        <v>TIA protocol</v>
      </c>
    </row>
    <row r="4114" spans="1:5" x14ac:dyDescent="0.25">
      <c r="A4114">
        <v>19619</v>
      </c>
      <c r="B4114" t="s">
        <v>5339</v>
      </c>
      <c r="C4114" t="s">
        <v>196</v>
      </c>
      <c r="D4114" t="str" cm="1">
        <f t="array" ref="D4114">_xlfn.TEXTSPLIT(C4114,",")</f>
        <v>TIA protocol</v>
      </c>
    </row>
    <row r="4115" spans="1:5" x14ac:dyDescent="0.25">
      <c r="A4115">
        <v>19602</v>
      </c>
      <c r="B4115" t="s">
        <v>5340</v>
      </c>
      <c r="C4115" t="s">
        <v>5242</v>
      </c>
      <c r="D4115" t="str" cm="1">
        <f t="array" ref="D4115:E4115">_xlfn.TEXTSPLIT(C4115,",")</f>
        <v>Head NC</v>
      </c>
      <c r="E4115" t="str">
        <v>C Spine</v>
      </c>
    </row>
    <row r="4116" spans="1:5" x14ac:dyDescent="0.25">
      <c r="A4116">
        <v>19589</v>
      </c>
      <c r="B4116" t="s">
        <v>5341</v>
      </c>
      <c r="C4116" t="s">
        <v>196</v>
      </c>
      <c r="D4116" t="str" cm="1">
        <f t="array" ref="D4116">_xlfn.TEXTSPLIT(C4116,",")</f>
        <v>TIA protocol</v>
      </c>
    </row>
    <row r="4117" spans="1:5" x14ac:dyDescent="0.25">
      <c r="A4117">
        <v>19581</v>
      </c>
      <c r="B4117" t="s">
        <v>5343</v>
      </c>
      <c r="C4117" t="s">
        <v>218</v>
      </c>
      <c r="D4117" t="str" cm="1">
        <f t="array" ref="D4117">_xlfn.TEXTSPLIT(C4117,",")</f>
        <v>Head NC</v>
      </c>
    </row>
    <row r="4118" spans="1:5" x14ac:dyDescent="0.25">
      <c r="A4118">
        <v>19583</v>
      </c>
      <c r="B4118" t="s">
        <v>5344</v>
      </c>
      <c r="C4118" t="s">
        <v>426</v>
      </c>
      <c r="D4118" t="str" cm="1">
        <f t="array" ref="D4118">_xlfn.TEXTSPLIT(C4118,",")</f>
        <v>L Spine</v>
      </c>
    </row>
    <row r="4119" spans="1:5" x14ac:dyDescent="0.25">
      <c r="A4119">
        <v>19587</v>
      </c>
      <c r="B4119" t="s">
        <v>5345</v>
      </c>
      <c r="C4119" t="s">
        <v>55</v>
      </c>
      <c r="D4119" t="str" cm="1">
        <f t="array" ref="D4119">_xlfn.TEXTSPLIT(C4119,",")</f>
        <v>Neck C+</v>
      </c>
    </row>
    <row r="4120" spans="1:5" x14ac:dyDescent="0.25">
      <c r="A4120">
        <v>19582</v>
      </c>
      <c r="B4120" t="s">
        <v>5346</v>
      </c>
      <c r="C4120" t="s">
        <v>196</v>
      </c>
      <c r="D4120" t="str" cm="1">
        <f t="array" ref="D4120">_xlfn.TEXTSPLIT(C4120,",")</f>
        <v>TIA protocol</v>
      </c>
    </row>
    <row r="4121" spans="1:5" x14ac:dyDescent="0.25">
      <c r="A4121">
        <v>19554</v>
      </c>
      <c r="B4121" t="s">
        <v>5347</v>
      </c>
      <c r="C4121" t="s">
        <v>55</v>
      </c>
      <c r="D4121" t="str" cm="1">
        <f t="array" ref="D4121">_xlfn.TEXTSPLIT(C4121,",")</f>
        <v>Neck C+</v>
      </c>
    </row>
    <row r="4122" spans="1:5" x14ac:dyDescent="0.25">
      <c r="A4122">
        <v>19552</v>
      </c>
      <c r="B4122" t="s">
        <v>5348</v>
      </c>
      <c r="C4122" t="s">
        <v>214</v>
      </c>
      <c r="D4122" t="str" cm="1">
        <f t="array" ref="D4122">_xlfn.TEXTSPLIT(C4122,",")</f>
        <v>C Spine</v>
      </c>
    </row>
    <row r="4123" spans="1:5" x14ac:dyDescent="0.25">
      <c r="A4123">
        <v>19557</v>
      </c>
      <c r="B4123" t="s">
        <v>5349</v>
      </c>
      <c r="C4123" t="s">
        <v>5306</v>
      </c>
      <c r="D4123" t="str" cm="1">
        <f t="array" ref="D4123:E4123">_xlfn.TEXTSPLIT(C4123,",")</f>
        <v>Head NC</v>
      </c>
      <c r="E4123" t="str">
        <v>Facial bones NC</v>
      </c>
    </row>
    <row r="4124" spans="1:5" x14ac:dyDescent="0.25">
      <c r="A4124">
        <v>19539</v>
      </c>
      <c r="B4124" t="s">
        <v>5350</v>
      </c>
      <c r="C4124" t="s">
        <v>196</v>
      </c>
      <c r="D4124" t="str" cm="1">
        <f t="array" ref="D4124">_xlfn.TEXTSPLIT(C4124,",")</f>
        <v>TIA protocol</v>
      </c>
    </row>
    <row r="4125" spans="1:5" x14ac:dyDescent="0.25">
      <c r="A4125">
        <v>19605</v>
      </c>
      <c r="B4125" t="s">
        <v>5351</v>
      </c>
      <c r="C4125" t="s">
        <v>218</v>
      </c>
      <c r="D4125" t="str" cm="1">
        <f t="array" ref="D4125">_xlfn.TEXTSPLIT(C4125,",")</f>
        <v>Head NC</v>
      </c>
    </row>
    <row r="4126" spans="1:5" x14ac:dyDescent="0.25">
      <c r="A4126">
        <v>19567</v>
      </c>
      <c r="B4126" t="s">
        <v>5352</v>
      </c>
      <c r="C4126" t="s">
        <v>196</v>
      </c>
      <c r="D4126" t="str" cm="1">
        <f t="array" ref="D4126">_xlfn.TEXTSPLIT(C4126,",")</f>
        <v>TIA protocol</v>
      </c>
    </row>
    <row r="4127" spans="1:5" x14ac:dyDescent="0.25">
      <c r="A4127">
        <v>19541</v>
      </c>
      <c r="B4127" t="s">
        <v>5353</v>
      </c>
      <c r="C4127" t="s">
        <v>5263</v>
      </c>
      <c r="D4127" t="str" cm="1">
        <f t="array" ref="D4127:E4127">_xlfn.TEXTSPLIT(C4127,",")</f>
        <v>Head NC</v>
      </c>
      <c r="E4127" t="str">
        <v>Head and Neck Angiogram</v>
      </c>
    </row>
    <row r="4128" spans="1:5" x14ac:dyDescent="0.25">
      <c r="A4128">
        <v>19548</v>
      </c>
      <c r="B4128" t="s">
        <v>5355</v>
      </c>
      <c r="C4128" t="s">
        <v>218</v>
      </c>
      <c r="D4128" t="str" cm="1">
        <f t="array" ref="D4128">_xlfn.TEXTSPLIT(C4128,",")</f>
        <v>Head NC</v>
      </c>
    </row>
    <row r="4129" spans="1:5" x14ac:dyDescent="0.25">
      <c r="A4129">
        <v>19542</v>
      </c>
      <c r="B4129" t="s">
        <v>5356</v>
      </c>
      <c r="C4129" t="s">
        <v>218</v>
      </c>
      <c r="D4129" t="str" cm="1">
        <f t="array" ref="D4129">_xlfn.TEXTSPLIT(C4129,",")</f>
        <v>Head NC</v>
      </c>
    </row>
    <row r="4130" spans="1:5" x14ac:dyDescent="0.25">
      <c r="A4130">
        <v>19561</v>
      </c>
      <c r="B4130" t="s">
        <v>5357</v>
      </c>
      <c r="C4130" t="s">
        <v>5224</v>
      </c>
      <c r="D4130" t="str" cm="1">
        <f t="array" ref="D4130:E4130">_xlfn.TEXTSPLIT(C4130,",")</f>
        <v>Head C+</v>
      </c>
      <c r="E4130" t="str">
        <v>Neck C+</v>
      </c>
    </row>
    <row r="4131" spans="1:5" x14ac:dyDescent="0.25">
      <c r="A4131">
        <v>19573</v>
      </c>
      <c r="B4131" t="s">
        <v>5360</v>
      </c>
      <c r="C4131" t="s">
        <v>5260</v>
      </c>
      <c r="D4131" t="str" cm="1">
        <f t="array" ref="D4131:E4131">_xlfn.TEXTSPLIT(C4131,",")</f>
        <v>T Spine</v>
      </c>
      <c r="E4131" t="str">
        <v>L Spine</v>
      </c>
    </row>
    <row r="4132" spans="1:5" x14ac:dyDescent="0.25">
      <c r="A4132">
        <v>19577</v>
      </c>
      <c r="B4132" t="s">
        <v>5360</v>
      </c>
      <c r="C4132" t="s">
        <v>5242</v>
      </c>
      <c r="D4132" t="str" cm="1">
        <f t="array" ref="D4132:E4132">_xlfn.TEXTSPLIT(C4132,",")</f>
        <v>Head NC</v>
      </c>
      <c r="E4132" t="str">
        <v>C Spine</v>
      </c>
    </row>
    <row r="4133" spans="1:5" x14ac:dyDescent="0.25">
      <c r="A4133">
        <v>19543</v>
      </c>
      <c r="B4133" t="s">
        <v>5362</v>
      </c>
      <c r="C4133" t="s">
        <v>218</v>
      </c>
      <c r="D4133" t="str" cm="1">
        <f t="array" ref="D4133">_xlfn.TEXTSPLIT(C4133,",")</f>
        <v>Head NC</v>
      </c>
    </row>
    <row r="4134" spans="1:5" x14ac:dyDescent="0.25">
      <c r="A4134">
        <v>19540</v>
      </c>
      <c r="B4134" t="s">
        <v>5363</v>
      </c>
      <c r="C4134" t="s">
        <v>5242</v>
      </c>
      <c r="D4134" t="str" cm="1">
        <f t="array" ref="D4134:E4134">_xlfn.TEXTSPLIT(C4134,",")</f>
        <v>Head NC</v>
      </c>
      <c r="E4134" t="str">
        <v>C Spine</v>
      </c>
    </row>
    <row r="4135" spans="1:5" x14ac:dyDescent="0.25">
      <c r="A4135">
        <v>19531</v>
      </c>
      <c r="B4135" t="s">
        <v>5364</v>
      </c>
      <c r="C4135" t="s">
        <v>196</v>
      </c>
      <c r="D4135" t="str" cm="1">
        <f t="array" ref="D4135">_xlfn.TEXTSPLIT(C4135,",")</f>
        <v>TIA protocol</v>
      </c>
    </row>
    <row r="4136" spans="1:5" x14ac:dyDescent="0.25">
      <c r="A4136">
        <v>19519</v>
      </c>
      <c r="B4136" t="s">
        <v>5365</v>
      </c>
      <c r="C4136" t="s">
        <v>218</v>
      </c>
      <c r="D4136" t="str" cm="1">
        <f t="array" ref="D4136">_xlfn.TEXTSPLIT(C4136,",")</f>
        <v>Head NC</v>
      </c>
    </row>
    <row r="4137" spans="1:5" x14ac:dyDescent="0.25">
      <c r="A4137">
        <v>19509</v>
      </c>
      <c r="B4137" t="s">
        <v>5366</v>
      </c>
      <c r="C4137" t="s">
        <v>196</v>
      </c>
      <c r="D4137" t="str" cm="1">
        <f t="array" ref="D4137">_xlfn.TEXTSPLIT(C4137,",")</f>
        <v>TIA protocol</v>
      </c>
    </row>
    <row r="4138" spans="1:5" x14ac:dyDescent="0.25">
      <c r="A4138">
        <v>19516</v>
      </c>
      <c r="B4138" t="s">
        <v>5367</v>
      </c>
      <c r="C4138" t="s">
        <v>55</v>
      </c>
      <c r="D4138" t="str" cm="1">
        <f t="array" ref="D4138">_xlfn.TEXTSPLIT(C4138,",")</f>
        <v>Neck C+</v>
      </c>
    </row>
    <row r="4139" spans="1:5" x14ac:dyDescent="0.25">
      <c r="A4139">
        <v>19518</v>
      </c>
      <c r="B4139" t="s">
        <v>5368</v>
      </c>
      <c r="C4139" t="s">
        <v>196</v>
      </c>
      <c r="D4139" t="str" cm="1">
        <f t="array" ref="D4139">_xlfn.TEXTSPLIT(C4139,",")</f>
        <v>TIA protocol</v>
      </c>
    </row>
    <row r="4140" spans="1:5" x14ac:dyDescent="0.25">
      <c r="A4140">
        <v>19506</v>
      </c>
      <c r="B4140" t="s">
        <v>5369</v>
      </c>
      <c r="C4140" t="s">
        <v>229</v>
      </c>
      <c r="D4140" t="str" cm="1">
        <f t="array" ref="D4140">_xlfn.TEXTSPLIT(C4140,",")</f>
        <v>Head angiogram or COW</v>
      </c>
    </row>
    <row r="4141" spans="1:5" x14ac:dyDescent="0.25">
      <c r="A4141">
        <v>19521</v>
      </c>
      <c r="B4141" t="s">
        <v>5370</v>
      </c>
      <c r="C4141" t="s">
        <v>196</v>
      </c>
      <c r="D4141" t="str" cm="1">
        <f t="array" ref="D4141">_xlfn.TEXTSPLIT(C4141,",")</f>
        <v>TIA protocol</v>
      </c>
    </row>
    <row r="4142" spans="1:5" x14ac:dyDescent="0.25">
      <c r="A4142">
        <v>19530</v>
      </c>
      <c r="B4142" t="s">
        <v>5371</v>
      </c>
      <c r="C4142" t="s">
        <v>5242</v>
      </c>
      <c r="D4142" t="str" cm="1">
        <f t="array" ref="D4142:E4142">_xlfn.TEXTSPLIT(C4142,",")</f>
        <v>Head NC</v>
      </c>
      <c r="E4142" t="str">
        <v>C Spine</v>
      </c>
    </row>
    <row r="4143" spans="1:5" x14ac:dyDescent="0.25">
      <c r="A4143">
        <v>19507</v>
      </c>
      <c r="B4143" t="s">
        <v>5373</v>
      </c>
      <c r="C4143" t="s">
        <v>218</v>
      </c>
      <c r="D4143" t="str" cm="1">
        <f t="array" ref="D4143">_xlfn.TEXTSPLIT(C4143,",")</f>
        <v>Head NC</v>
      </c>
    </row>
    <row r="4144" spans="1:5" x14ac:dyDescent="0.25">
      <c r="A4144">
        <v>19486</v>
      </c>
      <c r="B4144" t="s">
        <v>5374</v>
      </c>
      <c r="C4144" t="s">
        <v>1340</v>
      </c>
      <c r="D4144" t="str" cm="1">
        <f t="array" ref="D4144">_xlfn.TEXTSPLIT(C4144,",")</f>
        <v>Temporal Bones NC</v>
      </c>
    </row>
    <row r="4145" spans="1:5" x14ac:dyDescent="0.25">
      <c r="A4145">
        <v>19501</v>
      </c>
      <c r="B4145" t="s">
        <v>5376</v>
      </c>
      <c r="C4145" t="s">
        <v>218</v>
      </c>
      <c r="D4145" t="str" cm="1">
        <f t="array" ref="D4145">_xlfn.TEXTSPLIT(C4145,",")</f>
        <v>Head NC</v>
      </c>
    </row>
    <row r="4146" spans="1:5" x14ac:dyDescent="0.25">
      <c r="A4146">
        <v>19496</v>
      </c>
      <c r="B4146" t="s">
        <v>5377</v>
      </c>
      <c r="C4146" t="s">
        <v>196</v>
      </c>
      <c r="D4146" t="str" cm="1">
        <f t="array" ref="D4146">_xlfn.TEXTSPLIT(C4146,",")</f>
        <v>TIA protocol</v>
      </c>
    </row>
    <row r="4147" spans="1:5" x14ac:dyDescent="0.25">
      <c r="A4147">
        <v>19499</v>
      </c>
      <c r="B4147" t="s">
        <v>5378</v>
      </c>
      <c r="C4147" t="s">
        <v>196</v>
      </c>
      <c r="D4147" t="str" cm="1">
        <f t="array" ref="D4147">_xlfn.TEXTSPLIT(C4147,",")</f>
        <v>TIA protocol</v>
      </c>
    </row>
    <row r="4148" spans="1:5" x14ac:dyDescent="0.25">
      <c r="A4148">
        <v>19487</v>
      </c>
      <c r="B4148" t="s">
        <v>148</v>
      </c>
      <c r="C4148" t="s">
        <v>218</v>
      </c>
      <c r="D4148" t="str" cm="1">
        <f t="array" ref="D4148">_xlfn.TEXTSPLIT(C4148,",")</f>
        <v>Head NC</v>
      </c>
    </row>
    <row r="4149" spans="1:5" x14ac:dyDescent="0.25">
      <c r="A4149">
        <v>19498</v>
      </c>
      <c r="B4149" t="s">
        <v>5379</v>
      </c>
      <c r="C4149" t="s">
        <v>218</v>
      </c>
      <c r="D4149" t="str" cm="1">
        <f t="array" ref="D4149">_xlfn.TEXTSPLIT(C4149,",")</f>
        <v>Head NC</v>
      </c>
    </row>
    <row r="4150" spans="1:5" x14ac:dyDescent="0.25">
      <c r="A4150">
        <v>19468</v>
      </c>
      <c r="B4150" t="s">
        <v>5380</v>
      </c>
      <c r="C4150" t="s">
        <v>196</v>
      </c>
      <c r="D4150" t="str" cm="1">
        <f t="array" ref="D4150">_xlfn.TEXTSPLIT(C4150,",")</f>
        <v>TIA protocol</v>
      </c>
    </row>
    <row r="4151" spans="1:5" x14ac:dyDescent="0.25">
      <c r="A4151">
        <v>19475</v>
      </c>
      <c r="B4151" t="s">
        <v>5381</v>
      </c>
      <c r="C4151" t="s">
        <v>218</v>
      </c>
      <c r="D4151" t="str" cm="1">
        <f t="array" ref="D4151">_xlfn.TEXTSPLIT(C4151,",")</f>
        <v>Head NC</v>
      </c>
    </row>
    <row r="4152" spans="1:5" x14ac:dyDescent="0.25">
      <c r="A4152">
        <v>19467</v>
      </c>
      <c r="B4152" t="s">
        <v>5383</v>
      </c>
      <c r="C4152" t="s">
        <v>284</v>
      </c>
      <c r="D4152" t="str" cm="1">
        <f t="array" ref="D4152">_xlfn.TEXTSPLIT(C4152,",")</f>
        <v>Head and Neck Angiogram</v>
      </c>
    </row>
    <row r="4153" spans="1:5" x14ac:dyDescent="0.25">
      <c r="A4153">
        <v>19463</v>
      </c>
      <c r="B4153" t="s">
        <v>5384</v>
      </c>
      <c r="C4153" t="s">
        <v>218</v>
      </c>
      <c r="D4153" t="str" cm="1">
        <f t="array" ref="D4153">_xlfn.TEXTSPLIT(C4153,",")</f>
        <v>Head NC</v>
      </c>
    </row>
    <row r="4154" spans="1:5" x14ac:dyDescent="0.25">
      <c r="A4154">
        <v>19449</v>
      </c>
      <c r="B4154" t="s">
        <v>5385</v>
      </c>
      <c r="C4154" t="s">
        <v>466</v>
      </c>
      <c r="D4154" t="str" cm="1">
        <f t="array" ref="D4154">_xlfn.TEXTSPLIT(C4154,",")</f>
        <v>Orbits C+</v>
      </c>
    </row>
    <row r="4155" spans="1:5" x14ac:dyDescent="0.25">
      <c r="A4155">
        <v>19476</v>
      </c>
      <c r="B4155" t="s">
        <v>5386</v>
      </c>
      <c r="C4155" t="s">
        <v>55</v>
      </c>
      <c r="D4155" t="str" cm="1">
        <f t="array" ref="D4155">_xlfn.TEXTSPLIT(C4155,",")</f>
        <v>Neck C+</v>
      </c>
    </row>
    <row r="4156" spans="1:5" x14ac:dyDescent="0.25">
      <c r="A4156">
        <v>19425</v>
      </c>
      <c r="B4156" t="s">
        <v>5387</v>
      </c>
      <c r="C4156" t="s">
        <v>5389</v>
      </c>
      <c r="D4156" t="str" cm="1">
        <f t="array" ref="D4156:E4156">_xlfn.TEXTSPLIT(C4156,",")</f>
        <v>Head and Neck Angiogram</v>
      </c>
      <c r="E4156" t="str">
        <v>Venogram</v>
      </c>
    </row>
    <row r="4157" spans="1:5" x14ac:dyDescent="0.25">
      <c r="A4157">
        <v>19424</v>
      </c>
      <c r="B4157" t="s">
        <v>5390</v>
      </c>
      <c r="C4157" t="s">
        <v>218</v>
      </c>
      <c r="D4157" t="str" cm="1">
        <f t="array" ref="D4157">_xlfn.TEXTSPLIT(C4157,",")</f>
        <v>Head NC</v>
      </c>
    </row>
    <row r="4158" spans="1:5" x14ac:dyDescent="0.25">
      <c r="A4158">
        <v>19435</v>
      </c>
      <c r="B4158" t="s">
        <v>5391</v>
      </c>
      <c r="C4158" t="s">
        <v>1415</v>
      </c>
      <c r="D4158" t="str" cm="1">
        <f t="array" ref="D4158">_xlfn.TEXTSPLIT(C4158,",")</f>
        <v>Complete Spine</v>
      </c>
    </row>
    <row r="4159" spans="1:5" x14ac:dyDescent="0.25">
      <c r="A4159">
        <v>19446</v>
      </c>
      <c r="B4159" t="s">
        <v>5391</v>
      </c>
      <c r="C4159" t="s">
        <v>1415</v>
      </c>
      <c r="D4159" t="str" cm="1">
        <f t="array" ref="D4159">_xlfn.TEXTSPLIT(C4159,",")</f>
        <v>Complete Spine</v>
      </c>
    </row>
    <row r="4160" spans="1:5" x14ac:dyDescent="0.25">
      <c r="A4160">
        <v>19416</v>
      </c>
      <c r="B4160" t="s">
        <v>5394</v>
      </c>
      <c r="C4160" t="s">
        <v>426</v>
      </c>
      <c r="D4160" t="str" cm="1">
        <f t="array" ref="D4160">_xlfn.TEXTSPLIT(C4160,",")</f>
        <v>L Spine</v>
      </c>
    </row>
    <row r="4161" spans="1:5" x14ac:dyDescent="0.25">
      <c r="A4161">
        <v>19411</v>
      </c>
      <c r="B4161" t="s">
        <v>5395</v>
      </c>
      <c r="C4161" t="s">
        <v>196</v>
      </c>
      <c r="D4161" t="str" cm="1">
        <f t="array" ref="D4161">_xlfn.TEXTSPLIT(C4161,",")</f>
        <v>TIA protocol</v>
      </c>
    </row>
    <row r="4162" spans="1:5" x14ac:dyDescent="0.25">
      <c r="A4162">
        <v>19408</v>
      </c>
      <c r="B4162" t="s">
        <v>5396</v>
      </c>
      <c r="C4162" t="s">
        <v>218</v>
      </c>
      <c r="D4162" t="str" cm="1">
        <f t="array" ref="D4162">_xlfn.TEXTSPLIT(C4162,",")</f>
        <v>Head NC</v>
      </c>
    </row>
    <row r="4163" spans="1:5" x14ac:dyDescent="0.25">
      <c r="A4163">
        <v>19409</v>
      </c>
      <c r="B4163" t="s">
        <v>5397</v>
      </c>
      <c r="C4163" t="s">
        <v>218</v>
      </c>
      <c r="D4163" t="str" cm="1">
        <f t="array" ref="D4163">_xlfn.TEXTSPLIT(C4163,",")</f>
        <v>Head NC</v>
      </c>
    </row>
    <row r="4164" spans="1:5" x14ac:dyDescent="0.25">
      <c r="A4164">
        <v>19399</v>
      </c>
      <c r="B4164" t="s">
        <v>5398</v>
      </c>
      <c r="C4164" t="s">
        <v>284</v>
      </c>
      <c r="D4164" t="str" cm="1">
        <f t="array" ref="D4164">_xlfn.TEXTSPLIT(C4164,",")</f>
        <v>Head and Neck Angiogram</v>
      </c>
    </row>
    <row r="4165" spans="1:5" x14ac:dyDescent="0.25">
      <c r="A4165">
        <v>19372</v>
      </c>
      <c r="B4165" t="s">
        <v>5399</v>
      </c>
      <c r="C4165" t="s">
        <v>214</v>
      </c>
      <c r="D4165" t="str" cm="1">
        <f t="array" ref="D4165">_xlfn.TEXTSPLIT(C4165,",")</f>
        <v>C Spine</v>
      </c>
    </row>
    <row r="4166" spans="1:5" x14ac:dyDescent="0.25">
      <c r="A4166">
        <v>19362</v>
      </c>
      <c r="B4166" t="s">
        <v>5400</v>
      </c>
      <c r="C4166" t="s">
        <v>218</v>
      </c>
      <c r="D4166" t="str" cm="1">
        <f t="array" ref="D4166">_xlfn.TEXTSPLIT(C4166,",")</f>
        <v>Head NC</v>
      </c>
    </row>
    <row r="4167" spans="1:5" x14ac:dyDescent="0.25">
      <c r="A4167">
        <v>19397</v>
      </c>
      <c r="B4167" t="s">
        <v>5401</v>
      </c>
      <c r="C4167" t="s">
        <v>218</v>
      </c>
      <c r="D4167" t="str" cm="1">
        <f t="array" ref="D4167">_xlfn.TEXTSPLIT(C4167,",")</f>
        <v>Head NC</v>
      </c>
    </row>
    <row r="4168" spans="1:5" x14ac:dyDescent="0.25">
      <c r="A4168">
        <v>19385</v>
      </c>
      <c r="B4168" t="s">
        <v>5402</v>
      </c>
      <c r="C4168" t="s">
        <v>1340</v>
      </c>
      <c r="D4168" t="str" cm="1">
        <f t="array" ref="D4168">_xlfn.TEXTSPLIT(C4168,",")</f>
        <v>Temporal Bones NC</v>
      </c>
    </row>
    <row r="4169" spans="1:5" x14ac:dyDescent="0.25">
      <c r="A4169">
        <v>19376</v>
      </c>
      <c r="B4169" t="s">
        <v>5404</v>
      </c>
      <c r="C4169" t="s">
        <v>196</v>
      </c>
      <c r="D4169" t="str" cm="1">
        <f t="array" ref="D4169">_xlfn.TEXTSPLIT(C4169,",")</f>
        <v>TIA protocol</v>
      </c>
    </row>
    <row r="4170" spans="1:5" x14ac:dyDescent="0.25">
      <c r="A4170">
        <v>19363</v>
      </c>
      <c r="B4170" t="s">
        <v>5405</v>
      </c>
      <c r="C4170" t="s">
        <v>218</v>
      </c>
      <c r="D4170" t="str" cm="1">
        <f t="array" ref="D4170">_xlfn.TEXTSPLIT(C4170,",")</f>
        <v>Head NC</v>
      </c>
    </row>
    <row r="4171" spans="1:5" x14ac:dyDescent="0.25">
      <c r="A4171">
        <v>19379</v>
      </c>
      <c r="B4171" t="s">
        <v>5406</v>
      </c>
      <c r="C4171" t="s">
        <v>214</v>
      </c>
      <c r="D4171" t="str" cm="1">
        <f t="array" ref="D4171">_xlfn.TEXTSPLIT(C4171,",")</f>
        <v>C Spine</v>
      </c>
    </row>
    <row r="4172" spans="1:5" x14ac:dyDescent="0.25">
      <c r="A4172">
        <v>19341</v>
      </c>
      <c r="B4172" t="s">
        <v>5407</v>
      </c>
      <c r="C4172" t="s">
        <v>218</v>
      </c>
      <c r="D4172" t="str" cm="1">
        <f t="array" ref="D4172">_xlfn.TEXTSPLIT(C4172,",")</f>
        <v>Head NC</v>
      </c>
    </row>
    <row r="4173" spans="1:5" x14ac:dyDescent="0.25">
      <c r="A4173">
        <v>19346</v>
      </c>
      <c r="B4173" t="s">
        <v>5408</v>
      </c>
      <c r="C4173" t="s">
        <v>5306</v>
      </c>
      <c r="D4173" t="str" cm="1">
        <f t="array" ref="D4173:E4173">_xlfn.TEXTSPLIT(C4173,",")</f>
        <v>Head NC</v>
      </c>
      <c r="E4173" t="str">
        <v>Facial bones NC</v>
      </c>
    </row>
    <row r="4174" spans="1:5" x14ac:dyDescent="0.25">
      <c r="A4174">
        <v>19332</v>
      </c>
      <c r="B4174" t="s">
        <v>5411</v>
      </c>
      <c r="C4174" t="s">
        <v>55</v>
      </c>
      <c r="D4174" t="str" cm="1">
        <f t="array" ref="D4174">_xlfn.TEXTSPLIT(C4174,",")</f>
        <v>Neck C+</v>
      </c>
    </row>
    <row r="4175" spans="1:5" x14ac:dyDescent="0.25">
      <c r="A4175">
        <v>19339</v>
      </c>
      <c r="B4175" t="s">
        <v>5412</v>
      </c>
      <c r="C4175" t="s">
        <v>218</v>
      </c>
      <c r="D4175" t="str" cm="1">
        <f t="array" ref="D4175">_xlfn.TEXTSPLIT(C4175,",")</f>
        <v>Head NC</v>
      </c>
    </row>
    <row r="4176" spans="1:5" x14ac:dyDescent="0.25">
      <c r="A4176">
        <v>19335</v>
      </c>
      <c r="B4176" t="s">
        <v>5413</v>
      </c>
      <c r="C4176" t="s">
        <v>218</v>
      </c>
      <c r="D4176" t="str" cm="1">
        <f t="array" ref="D4176">_xlfn.TEXTSPLIT(C4176,",")</f>
        <v>Head NC</v>
      </c>
    </row>
    <row r="4177" spans="1:5" x14ac:dyDescent="0.25">
      <c r="A4177">
        <v>19351</v>
      </c>
      <c r="B4177" t="s">
        <v>5416</v>
      </c>
      <c r="C4177" t="s">
        <v>218</v>
      </c>
      <c r="D4177" t="str" cm="1">
        <f t="array" ref="D4177">_xlfn.TEXTSPLIT(C4177,",")</f>
        <v>Head NC</v>
      </c>
    </row>
    <row r="4178" spans="1:5" x14ac:dyDescent="0.25">
      <c r="A4178">
        <v>19296</v>
      </c>
      <c r="B4178" t="s">
        <v>5417</v>
      </c>
      <c r="C4178" t="s">
        <v>218</v>
      </c>
      <c r="D4178" t="str" cm="1">
        <f t="array" ref="D4178">_xlfn.TEXTSPLIT(C4178,",")</f>
        <v>Head NC</v>
      </c>
    </row>
    <row r="4179" spans="1:5" x14ac:dyDescent="0.25">
      <c r="A4179">
        <v>19324</v>
      </c>
      <c r="B4179" t="s">
        <v>5418</v>
      </c>
      <c r="C4179" t="s">
        <v>5272</v>
      </c>
      <c r="D4179" t="str" cm="1">
        <f t="array" ref="D4179:E4179">_xlfn.TEXTSPLIT(C4179,",")</f>
        <v>C Spine</v>
      </c>
      <c r="E4179" t="str">
        <v>T Spine</v>
      </c>
    </row>
    <row r="4180" spans="1:5" x14ac:dyDescent="0.25">
      <c r="A4180">
        <v>19300</v>
      </c>
      <c r="B4180" t="s">
        <v>5420</v>
      </c>
      <c r="C4180" t="s">
        <v>218</v>
      </c>
      <c r="D4180" t="str" cm="1">
        <f t="array" ref="D4180">_xlfn.TEXTSPLIT(C4180,",")</f>
        <v>Head NC</v>
      </c>
    </row>
    <row r="4181" spans="1:5" x14ac:dyDescent="0.25">
      <c r="A4181">
        <v>19318</v>
      </c>
      <c r="B4181" t="s">
        <v>5421</v>
      </c>
      <c r="C4181" t="s">
        <v>218</v>
      </c>
      <c r="D4181" t="str" cm="1">
        <f t="array" ref="D4181">_xlfn.TEXTSPLIT(C4181,",")</f>
        <v>Head NC</v>
      </c>
    </row>
    <row r="4182" spans="1:5" x14ac:dyDescent="0.25">
      <c r="A4182">
        <v>19307</v>
      </c>
      <c r="B4182" t="s">
        <v>5422</v>
      </c>
      <c r="C4182" t="s">
        <v>218</v>
      </c>
      <c r="D4182" t="str" cm="1">
        <f t="array" ref="D4182">_xlfn.TEXTSPLIT(C4182,",")</f>
        <v>Head NC</v>
      </c>
    </row>
    <row r="4183" spans="1:5" x14ac:dyDescent="0.25">
      <c r="A4183">
        <v>19329</v>
      </c>
      <c r="B4183" t="s">
        <v>5423</v>
      </c>
      <c r="C4183" t="s">
        <v>242</v>
      </c>
      <c r="D4183" t="str" cm="1">
        <f t="array" ref="D4183">_xlfn.TEXTSPLIT(C4183,",")</f>
        <v>Facial bones NC</v>
      </c>
    </row>
    <row r="4184" spans="1:5" x14ac:dyDescent="0.25">
      <c r="A4184">
        <v>19315</v>
      </c>
      <c r="B4184" t="s">
        <v>5425</v>
      </c>
      <c r="C4184" t="s">
        <v>5224</v>
      </c>
      <c r="D4184" t="str" cm="1">
        <f t="array" ref="D4184:E4184">_xlfn.TEXTSPLIT(C4184,",")</f>
        <v>Head C+</v>
      </c>
      <c r="E4184" t="str">
        <v>Neck C+</v>
      </c>
    </row>
    <row r="4185" spans="1:5" x14ac:dyDescent="0.25">
      <c r="A4185">
        <v>19283</v>
      </c>
      <c r="B4185" t="s">
        <v>5427</v>
      </c>
      <c r="C4185" t="s">
        <v>426</v>
      </c>
      <c r="D4185" t="str" cm="1">
        <f t="array" ref="D4185">_xlfn.TEXTSPLIT(C4185,",")</f>
        <v>L Spine</v>
      </c>
    </row>
    <row r="4186" spans="1:5" x14ac:dyDescent="0.25">
      <c r="A4186">
        <v>19293</v>
      </c>
      <c r="B4186" t="s">
        <v>5429</v>
      </c>
      <c r="C4186" t="s">
        <v>218</v>
      </c>
      <c r="D4186" t="str" cm="1">
        <f t="array" ref="D4186">_xlfn.TEXTSPLIT(C4186,",")</f>
        <v>Head NC</v>
      </c>
    </row>
    <row r="4187" spans="1:5" x14ac:dyDescent="0.25">
      <c r="A4187">
        <v>19274</v>
      </c>
      <c r="B4187" t="s">
        <v>5430</v>
      </c>
      <c r="C4187" t="s">
        <v>196</v>
      </c>
      <c r="D4187" t="str" cm="1">
        <f t="array" ref="D4187">_xlfn.TEXTSPLIT(C4187,",")</f>
        <v>TIA protocol</v>
      </c>
    </row>
    <row r="4188" spans="1:5" x14ac:dyDescent="0.25">
      <c r="A4188">
        <v>19258</v>
      </c>
      <c r="B4188" t="s">
        <v>5431</v>
      </c>
      <c r="C4188" t="s">
        <v>5433</v>
      </c>
      <c r="D4188" t="str" cm="1">
        <f t="array" ref="D4188:E4188">_xlfn.TEXTSPLIT(C4188,",")</f>
        <v>Head NC</v>
      </c>
      <c r="E4188" t="str">
        <v>Venogram</v>
      </c>
    </row>
    <row r="4189" spans="1:5" x14ac:dyDescent="0.25">
      <c r="A4189">
        <v>19282</v>
      </c>
      <c r="B4189" t="s">
        <v>5434</v>
      </c>
      <c r="C4189" t="s">
        <v>5436</v>
      </c>
      <c r="D4189" t="str" cm="1">
        <f t="array" ref="D4189:E4189">_xlfn.TEXTSPLIT(C4189,",")</f>
        <v>Head NC</v>
      </c>
      <c r="E4189" t="str">
        <v>Complete Spine</v>
      </c>
    </row>
    <row r="4190" spans="1:5" x14ac:dyDescent="0.25">
      <c r="A4190">
        <v>19270</v>
      </c>
      <c r="B4190" t="s">
        <v>5437</v>
      </c>
      <c r="C4190" t="s">
        <v>284</v>
      </c>
      <c r="D4190" t="str" cm="1">
        <f t="array" ref="D4190">_xlfn.TEXTSPLIT(C4190,",")</f>
        <v>Head and Neck Angiogram</v>
      </c>
    </row>
    <row r="4191" spans="1:5" x14ac:dyDescent="0.25">
      <c r="A4191">
        <v>19249</v>
      </c>
      <c r="B4191" t="s">
        <v>5438</v>
      </c>
      <c r="C4191" t="s">
        <v>218</v>
      </c>
      <c r="D4191" t="str" cm="1">
        <f t="array" ref="D4191">_xlfn.TEXTSPLIT(C4191,",")</f>
        <v>Head NC</v>
      </c>
    </row>
    <row r="4192" spans="1:5" x14ac:dyDescent="0.25">
      <c r="A4192">
        <v>19254</v>
      </c>
      <c r="B4192" t="s">
        <v>5440</v>
      </c>
      <c r="C4192" t="s">
        <v>55</v>
      </c>
      <c r="D4192" t="str" cm="1">
        <f t="array" ref="D4192">_xlfn.TEXTSPLIT(C4192,",")</f>
        <v>Neck C+</v>
      </c>
    </row>
    <row r="4193" spans="1:5" x14ac:dyDescent="0.25">
      <c r="A4193">
        <v>19245</v>
      </c>
      <c r="B4193" t="s">
        <v>5442</v>
      </c>
      <c r="C4193" t="s">
        <v>5433</v>
      </c>
      <c r="D4193" t="str" cm="1">
        <f t="array" ref="D4193:E4193">_xlfn.TEXTSPLIT(C4193,",")</f>
        <v>Head NC</v>
      </c>
      <c r="E4193" t="str">
        <v>Venogram</v>
      </c>
    </row>
    <row r="4194" spans="1:5" x14ac:dyDescent="0.25">
      <c r="A4194">
        <v>19227</v>
      </c>
      <c r="B4194" t="s">
        <v>5444</v>
      </c>
      <c r="C4194" t="s">
        <v>214</v>
      </c>
      <c r="D4194" t="str" cm="1">
        <f t="array" ref="D4194">_xlfn.TEXTSPLIT(C4194,",")</f>
        <v>C Spine</v>
      </c>
    </row>
    <row r="4195" spans="1:5" x14ac:dyDescent="0.25">
      <c r="A4195">
        <v>19219</v>
      </c>
      <c r="B4195" t="s">
        <v>5445</v>
      </c>
      <c r="C4195" t="s">
        <v>426</v>
      </c>
      <c r="D4195" t="str" cm="1">
        <f t="array" ref="D4195">_xlfn.TEXTSPLIT(C4195,",")</f>
        <v>L Spine</v>
      </c>
    </row>
    <row r="4196" spans="1:5" x14ac:dyDescent="0.25">
      <c r="A4196">
        <v>19242</v>
      </c>
      <c r="B4196" t="s">
        <v>5446</v>
      </c>
      <c r="C4196" t="s">
        <v>323</v>
      </c>
      <c r="D4196" t="str" cm="1">
        <f t="array" ref="D4196">_xlfn.TEXTSPLIT(C4196,",")</f>
        <v>Venogram</v>
      </c>
    </row>
    <row r="4197" spans="1:5" x14ac:dyDescent="0.25">
      <c r="A4197">
        <v>19228</v>
      </c>
      <c r="B4197" t="s">
        <v>5447</v>
      </c>
      <c r="C4197" t="s">
        <v>218</v>
      </c>
      <c r="D4197" t="str" cm="1">
        <f t="array" ref="D4197">_xlfn.TEXTSPLIT(C4197,",")</f>
        <v>Head NC</v>
      </c>
    </row>
    <row r="4198" spans="1:5" x14ac:dyDescent="0.25">
      <c r="A4198">
        <v>19241</v>
      </c>
      <c r="B4198" t="s">
        <v>5448</v>
      </c>
      <c r="C4198" t="s">
        <v>5449</v>
      </c>
      <c r="D4198" t="str" cm="1">
        <f t="array" ref="D4198:E4198">_xlfn.TEXTSPLIT(C4198,",")</f>
        <v>Head NC</v>
      </c>
      <c r="E4198" t="str">
        <v>Head C+</v>
      </c>
    </row>
    <row r="4199" spans="1:5" x14ac:dyDescent="0.25">
      <c r="A4199">
        <v>19235</v>
      </c>
      <c r="B4199" t="s">
        <v>5450</v>
      </c>
      <c r="C4199" t="s">
        <v>218</v>
      </c>
      <c r="D4199" t="str" cm="1">
        <f t="array" ref="D4199">_xlfn.TEXTSPLIT(C4199,",")</f>
        <v>Head NC</v>
      </c>
    </row>
    <row r="4200" spans="1:5" x14ac:dyDescent="0.25">
      <c r="A4200">
        <v>19223</v>
      </c>
      <c r="B4200" t="s">
        <v>2609</v>
      </c>
      <c r="C4200" t="s">
        <v>218</v>
      </c>
      <c r="D4200" t="str" cm="1">
        <f t="array" ref="D4200">_xlfn.TEXTSPLIT(C4200,",")</f>
        <v>Head NC</v>
      </c>
    </row>
    <row r="4201" spans="1:5" x14ac:dyDescent="0.25">
      <c r="A4201">
        <v>19238</v>
      </c>
      <c r="B4201" t="s">
        <v>2344</v>
      </c>
      <c r="C4201" t="s">
        <v>218</v>
      </c>
      <c r="D4201" t="str" cm="1">
        <f t="array" ref="D4201">_xlfn.TEXTSPLIT(C4201,",")</f>
        <v>Head NC</v>
      </c>
    </row>
    <row r="4202" spans="1:5" x14ac:dyDescent="0.25">
      <c r="A4202">
        <v>19210</v>
      </c>
      <c r="B4202" t="s">
        <v>5451</v>
      </c>
      <c r="C4202" t="s">
        <v>218</v>
      </c>
      <c r="D4202" t="str" cm="1">
        <f t="array" ref="D4202">_xlfn.TEXTSPLIT(C4202,",")</f>
        <v>Head NC</v>
      </c>
    </row>
    <row r="4203" spans="1:5" x14ac:dyDescent="0.25">
      <c r="A4203">
        <v>19184</v>
      </c>
      <c r="B4203" t="s">
        <v>440</v>
      </c>
      <c r="C4203" t="s">
        <v>5242</v>
      </c>
      <c r="D4203" t="str" cm="1">
        <f t="array" ref="D4203:E4203">_xlfn.TEXTSPLIT(C4203,",")</f>
        <v>Head NC</v>
      </c>
      <c r="E4203" t="str">
        <v>C Spine</v>
      </c>
    </row>
    <row r="4204" spans="1:5" x14ac:dyDescent="0.25">
      <c r="A4204">
        <v>19194</v>
      </c>
      <c r="B4204" t="s">
        <v>440</v>
      </c>
      <c r="C4204" t="s">
        <v>5242</v>
      </c>
      <c r="D4204" t="str" cm="1">
        <f t="array" ref="D4204:E4204">_xlfn.TEXTSPLIT(C4204,",")</f>
        <v>Head NC</v>
      </c>
      <c r="E4204" t="str">
        <v>C Spine</v>
      </c>
    </row>
    <row r="4205" spans="1:5" x14ac:dyDescent="0.25">
      <c r="A4205">
        <v>19165</v>
      </c>
      <c r="B4205" t="s">
        <v>5454</v>
      </c>
      <c r="C4205" t="s">
        <v>218</v>
      </c>
      <c r="D4205" t="str" cm="1">
        <f t="array" ref="D4205">_xlfn.TEXTSPLIT(C4205,",")</f>
        <v>Head NC</v>
      </c>
    </row>
    <row r="4206" spans="1:5" x14ac:dyDescent="0.25">
      <c r="A4206">
        <v>19181</v>
      </c>
      <c r="B4206" t="s">
        <v>5455</v>
      </c>
      <c r="C4206" t="s">
        <v>214</v>
      </c>
      <c r="D4206" t="str" cm="1">
        <f t="array" ref="D4206">_xlfn.TEXTSPLIT(C4206,",")</f>
        <v>C Spine</v>
      </c>
    </row>
    <row r="4207" spans="1:5" x14ac:dyDescent="0.25">
      <c r="A4207">
        <v>19176</v>
      </c>
      <c r="B4207" t="s">
        <v>5456</v>
      </c>
      <c r="C4207" t="s">
        <v>218</v>
      </c>
      <c r="D4207" t="str" cm="1">
        <f t="array" ref="D4207">_xlfn.TEXTSPLIT(C4207,",")</f>
        <v>Head NC</v>
      </c>
    </row>
    <row r="4208" spans="1:5" x14ac:dyDescent="0.25">
      <c r="A4208">
        <v>19152</v>
      </c>
      <c r="B4208" t="s">
        <v>5457</v>
      </c>
      <c r="C4208" t="s">
        <v>55</v>
      </c>
      <c r="D4208" t="str" cm="1">
        <f t="array" ref="D4208">_xlfn.TEXTSPLIT(C4208,",")</f>
        <v>Neck C+</v>
      </c>
    </row>
    <row r="4209" spans="1:5" x14ac:dyDescent="0.25">
      <c r="A4209">
        <v>19154</v>
      </c>
      <c r="B4209" t="s">
        <v>5458</v>
      </c>
      <c r="C4209" t="s">
        <v>218</v>
      </c>
      <c r="D4209" t="str" cm="1">
        <f t="array" ref="D4209">_xlfn.TEXTSPLIT(C4209,",")</f>
        <v>Head NC</v>
      </c>
    </row>
    <row r="4210" spans="1:5" x14ac:dyDescent="0.25">
      <c r="A4210">
        <v>19146</v>
      </c>
      <c r="B4210" t="s">
        <v>5459</v>
      </c>
      <c r="C4210" t="s">
        <v>326</v>
      </c>
      <c r="D4210" t="str" cm="1">
        <f t="array" ref="D4210">_xlfn.TEXTSPLIT(C4210,",")</f>
        <v>Head C+</v>
      </c>
    </row>
    <row r="4211" spans="1:5" x14ac:dyDescent="0.25">
      <c r="A4211">
        <v>19123</v>
      </c>
      <c r="B4211" t="s">
        <v>5461</v>
      </c>
      <c r="C4211" t="s">
        <v>426</v>
      </c>
      <c r="D4211" t="str" cm="1">
        <f t="array" ref="D4211">_xlfn.TEXTSPLIT(C4211,",")</f>
        <v>L Spine</v>
      </c>
    </row>
    <row r="4212" spans="1:5" x14ac:dyDescent="0.25">
      <c r="A4212">
        <v>19119</v>
      </c>
      <c r="B4212" t="s">
        <v>5463</v>
      </c>
      <c r="C4212" t="s">
        <v>5465</v>
      </c>
      <c r="D4212" t="str" cm="1">
        <f t="array" ref="D4212:E4212">_xlfn.TEXTSPLIT(C4212,",")</f>
        <v>Head NC</v>
      </c>
      <c r="E4212" t="str">
        <v>Temporal Bones NC</v>
      </c>
    </row>
    <row r="4213" spans="1:5" x14ac:dyDescent="0.25">
      <c r="A4213">
        <v>19089</v>
      </c>
      <c r="B4213" t="s">
        <v>5466</v>
      </c>
      <c r="C4213" t="s">
        <v>218</v>
      </c>
      <c r="D4213" t="str" cm="1">
        <f t="array" ref="D4213">_xlfn.TEXTSPLIT(C4213,",")</f>
        <v>Head NC</v>
      </c>
    </row>
    <row r="4214" spans="1:5" x14ac:dyDescent="0.25">
      <c r="A4214">
        <v>19086</v>
      </c>
      <c r="B4214" t="s">
        <v>5467</v>
      </c>
      <c r="C4214" t="s">
        <v>229</v>
      </c>
      <c r="D4214" t="str" cm="1">
        <f t="array" ref="D4214">_xlfn.TEXTSPLIT(C4214,",")</f>
        <v>Head angiogram or COW</v>
      </c>
    </row>
    <row r="4215" spans="1:5" x14ac:dyDescent="0.25">
      <c r="A4215">
        <v>19099</v>
      </c>
      <c r="B4215" t="s">
        <v>5468</v>
      </c>
      <c r="C4215" t="s">
        <v>218</v>
      </c>
      <c r="D4215" t="str" cm="1">
        <f t="array" ref="D4215">_xlfn.TEXTSPLIT(C4215,",")</f>
        <v>Head NC</v>
      </c>
    </row>
    <row r="4216" spans="1:5" x14ac:dyDescent="0.25">
      <c r="A4216">
        <v>19087</v>
      </c>
      <c r="B4216" t="s">
        <v>5469</v>
      </c>
      <c r="C4216" t="s">
        <v>218</v>
      </c>
      <c r="D4216" t="str" cm="1">
        <f t="array" ref="D4216">_xlfn.TEXTSPLIT(C4216,",")</f>
        <v>Head NC</v>
      </c>
    </row>
    <row r="4217" spans="1:5" x14ac:dyDescent="0.25">
      <c r="A4217">
        <v>19083</v>
      </c>
      <c r="B4217" t="s">
        <v>5470</v>
      </c>
      <c r="C4217" t="s">
        <v>196</v>
      </c>
      <c r="D4217" t="str" cm="1">
        <f t="array" ref="D4217">_xlfn.TEXTSPLIT(C4217,",")</f>
        <v>TIA protocol</v>
      </c>
    </row>
    <row r="4218" spans="1:5" x14ac:dyDescent="0.25">
      <c r="A4218">
        <v>19080</v>
      </c>
      <c r="B4218" t="s">
        <v>5471</v>
      </c>
      <c r="C4218" t="s">
        <v>218</v>
      </c>
      <c r="D4218" t="str" cm="1">
        <f t="array" ref="D4218">_xlfn.TEXTSPLIT(C4218,",")</f>
        <v>Head NC</v>
      </c>
    </row>
    <row r="4219" spans="1:5" x14ac:dyDescent="0.25">
      <c r="A4219">
        <v>19067</v>
      </c>
      <c r="B4219" t="s">
        <v>5472</v>
      </c>
      <c r="C4219" t="s">
        <v>218</v>
      </c>
      <c r="D4219" t="str" cm="1">
        <f t="array" ref="D4219">_xlfn.TEXTSPLIT(C4219,",")</f>
        <v>Head NC</v>
      </c>
    </row>
    <row r="4220" spans="1:5" x14ac:dyDescent="0.25">
      <c r="A4220">
        <v>19047</v>
      </c>
      <c r="B4220" t="s">
        <v>5473</v>
      </c>
      <c r="C4220" t="s">
        <v>196</v>
      </c>
      <c r="D4220" t="str" cm="1">
        <f t="array" ref="D4220">_xlfn.TEXTSPLIT(C4220,",")</f>
        <v>TIA protocol</v>
      </c>
    </row>
    <row r="4221" spans="1:5" x14ac:dyDescent="0.25">
      <c r="A4221">
        <v>19040</v>
      </c>
      <c r="B4221" t="s">
        <v>5474</v>
      </c>
      <c r="C4221" t="s">
        <v>5449</v>
      </c>
      <c r="D4221" t="str" cm="1">
        <f t="array" ref="D4221:E4221">_xlfn.TEXTSPLIT(C4221,",")</f>
        <v>Head NC</v>
      </c>
      <c r="E4221" t="str">
        <v>Head C+</v>
      </c>
    </row>
    <row r="4222" spans="1:5" x14ac:dyDescent="0.25">
      <c r="A4222">
        <v>19051</v>
      </c>
      <c r="B4222" t="s">
        <v>5476</v>
      </c>
      <c r="C4222" t="s">
        <v>55</v>
      </c>
      <c r="D4222" t="str" cm="1">
        <f t="array" ref="D4222">_xlfn.TEXTSPLIT(C4222,",")</f>
        <v>Neck C+</v>
      </c>
    </row>
    <row r="4223" spans="1:5" x14ac:dyDescent="0.25">
      <c r="A4223">
        <v>19037</v>
      </c>
      <c r="B4223" t="s">
        <v>5477</v>
      </c>
      <c r="C4223" t="s">
        <v>5479</v>
      </c>
      <c r="D4223" t="str" cm="1">
        <f t="array" ref="D4223:E4223">_xlfn.TEXTSPLIT(C4223,",")</f>
        <v>Head and Neck Angiogram</v>
      </c>
      <c r="E4223" t="str">
        <v>TIA protocol</v>
      </c>
    </row>
    <row r="4224" spans="1:5" x14ac:dyDescent="0.25">
      <c r="A4224">
        <v>19053</v>
      </c>
      <c r="B4224" t="s">
        <v>5480</v>
      </c>
      <c r="C4224" t="s">
        <v>5224</v>
      </c>
      <c r="D4224" t="str" cm="1">
        <f t="array" ref="D4224:E4224">_xlfn.TEXTSPLIT(C4224,",")</f>
        <v>Head C+</v>
      </c>
      <c r="E4224" t="str">
        <v>Neck C+</v>
      </c>
    </row>
    <row r="4225" spans="1:5" x14ac:dyDescent="0.25">
      <c r="A4225">
        <v>19026</v>
      </c>
      <c r="B4225" t="s">
        <v>5482</v>
      </c>
      <c r="C4225" t="s">
        <v>737</v>
      </c>
      <c r="D4225" t="str" cm="1">
        <f t="array" ref="D4225">_xlfn.TEXTSPLIT(C4225,",")</f>
        <v>Facial bones C</v>
      </c>
    </row>
    <row r="4226" spans="1:5" x14ac:dyDescent="0.25">
      <c r="A4226">
        <v>19014</v>
      </c>
      <c r="B4226" t="s">
        <v>5483</v>
      </c>
      <c r="C4226" t="s">
        <v>5238</v>
      </c>
      <c r="D4226" t="str" cm="1">
        <f t="array" ref="D4226:E4226">_xlfn.TEXTSPLIT(C4226,",")</f>
        <v>Head NC</v>
      </c>
      <c r="E4226" t="str">
        <v>Head angiogram or COW</v>
      </c>
    </row>
    <row r="4227" spans="1:5" x14ac:dyDescent="0.25">
      <c r="A4227">
        <v>19005</v>
      </c>
      <c r="B4227" t="s">
        <v>5486</v>
      </c>
      <c r="C4227" t="s">
        <v>218</v>
      </c>
      <c r="D4227" t="str" cm="1">
        <f t="array" ref="D4227">_xlfn.TEXTSPLIT(C4227,",")</f>
        <v>Head NC</v>
      </c>
    </row>
    <row r="4228" spans="1:5" x14ac:dyDescent="0.25">
      <c r="A4228">
        <v>18992</v>
      </c>
      <c r="B4228" t="s">
        <v>5487</v>
      </c>
      <c r="C4228" t="s">
        <v>196</v>
      </c>
      <c r="D4228" t="str" cm="1">
        <f t="array" ref="D4228">_xlfn.TEXTSPLIT(C4228,",")</f>
        <v>TIA protocol</v>
      </c>
    </row>
    <row r="4229" spans="1:5" x14ac:dyDescent="0.25">
      <c r="A4229">
        <v>18997</v>
      </c>
      <c r="B4229" t="s">
        <v>5488</v>
      </c>
      <c r="C4229" t="s">
        <v>906</v>
      </c>
      <c r="D4229" t="str" cm="1">
        <f t="array" ref="D4229">_xlfn.TEXTSPLIT(C4229,",")</f>
        <v>Complete Spine C+</v>
      </c>
    </row>
    <row r="4230" spans="1:5" x14ac:dyDescent="0.25">
      <c r="A4230">
        <v>18931</v>
      </c>
      <c r="B4230" t="s">
        <v>5490</v>
      </c>
      <c r="C4230" t="s">
        <v>196</v>
      </c>
      <c r="D4230" t="str" cm="1">
        <f t="array" ref="D4230">_xlfn.TEXTSPLIT(C4230,",")</f>
        <v>TIA protocol</v>
      </c>
    </row>
    <row r="4231" spans="1:5" x14ac:dyDescent="0.25">
      <c r="A4231">
        <v>18960</v>
      </c>
      <c r="B4231" t="s">
        <v>5491</v>
      </c>
      <c r="C4231" t="s">
        <v>5309</v>
      </c>
      <c r="D4231" t="str" cm="1">
        <f t="array" ref="D4231:E4231">_xlfn.TEXTSPLIT(C4231,",")</f>
        <v>Head NC</v>
      </c>
      <c r="E4231" t="str">
        <v>Neck NC</v>
      </c>
    </row>
    <row r="4232" spans="1:5" x14ac:dyDescent="0.25">
      <c r="A4232">
        <v>18971</v>
      </c>
      <c r="B4232" t="s">
        <v>5493</v>
      </c>
      <c r="C4232" t="s">
        <v>218</v>
      </c>
      <c r="D4232" t="str" cm="1">
        <f t="array" ref="D4232">_xlfn.TEXTSPLIT(C4232,",")</f>
        <v>Head NC</v>
      </c>
    </row>
    <row r="4233" spans="1:5" x14ac:dyDescent="0.25">
      <c r="A4233">
        <v>18962</v>
      </c>
      <c r="B4233" t="s">
        <v>5494</v>
      </c>
      <c r="C4233" t="s">
        <v>218</v>
      </c>
      <c r="D4233" t="str" cm="1">
        <f t="array" ref="D4233">_xlfn.TEXTSPLIT(C4233,",")</f>
        <v>Head NC</v>
      </c>
    </row>
    <row r="4234" spans="1:5" x14ac:dyDescent="0.25">
      <c r="A4234">
        <v>18967</v>
      </c>
      <c r="B4234" t="s">
        <v>5495</v>
      </c>
      <c r="C4234" t="s">
        <v>426</v>
      </c>
      <c r="D4234" t="str" cm="1">
        <f t="array" ref="D4234">_xlfn.TEXTSPLIT(C4234,",")</f>
        <v>L Spine</v>
      </c>
    </row>
    <row r="4235" spans="1:5" x14ac:dyDescent="0.25">
      <c r="A4235">
        <v>18950</v>
      </c>
      <c r="B4235" t="s">
        <v>5497</v>
      </c>
      <c r="C4235" t="s">
        <v>196</v>
      </c>
      <c r="D4235" t="str" cm="1">
        <f t="array" ref="D4235">_xlfn.TEXTSPLIT(C4235,",")</f>
        <v>TIA protocol</v>
      </c>
    </row>
    <row r="4236" spans="1:5" x14ac:dyDescent="0.25">
      <c r="A4236">
        <v>18951</v>
      </c>
      <c r="B4236" t="s">
        <v>5498</v>
      </c>
      <c r="C4236" t="s">
        <v>196</v>
      </c>
      <c r="D4236" t="str" cm="1">
        <f t="array" ref="D4236">_xlfn.TEXTSPLIT(C4236,",")</f>
        <v>TIA protocol</v>
      </c>
    </row>
    <row r="4237" spans="1:5" x14ac:dyDescent="0.25">
      <c r="A4237">
        <v>18942</v>
      </c>
      <c r="B4237" t="s">
        <v>5500</v>
      </c>
      <c r="C4237" t="s">
        <v>5242</v>
      </c>
      <c r="D4237" t="str" cm="1">
        <f t="array" ref="D4237:E4237">_xlfn.TEXTSPLIT(C4237,",")</f>
        <v>Head NC</v>
      </c>
      <c r="E4237" t="str">
        <v>C Spine</v>
      </c>
    </row>
    <row r="4238" spans="1:5" x14ac:dyDescent="0.25">
      <c r="A4238">
        <v>18937</v>
      </c>
      <c r="B4238" t="s">
        <v>5501</v>
      </c>
      <c r="C4238" t="s">
        <v>5242</v>
      </c>
      <c r="D4238" t="str" cm="1">
        <f t="array" ref="D4238:E4238">_xlfn.TEXTSPLIT(C4238,",")</f>
        <v>Head NC</v>
      </c>
      <c r="E4238" t="str">
        <v>C Spine</v>
      </c>
    </row>
    <row r="4239" spans="1:5" x14ac:dyDescent="0.25">
      <c r="A4239">
        <v>18965</v>
      </c>
      <c r="B4239" t="s">
        <v>5502</v>
      </c>
      <c r="C4239" t="s">
        <v>5504</v>
      </c>
      <c r="D4239" t="str" cm="1">
        <f t="array" ref="D4239:E4239">_xlfn.TEXTSPLIT(C4239,",")</f>
        <v>Facial bones C</v>
      </c>
      <c r="E4239" t="str">
        <v>Neck C+</v>
      </c>
    </row>
    <row r="4240" spans="1:5" x14ac:dyDescent="0.25">
      <c r="A4240">
        <v>18888</v>
      </c>
      <c r="B4240" t="s">
        <v>5505</v>
      </c>
      <c r="C4240" t="s">
        <v>218</v>
      </c>
      <c r="D4240" t="str" cm="1">
        <f t="array" ref="D4240">_xlfn.TEXTSPLIT(C4240,",")</f>
        <v>Head NC</v>
      </c>
    </row>
    <row r="4241" spans="1:6" x14ac:dyDescent="0.25">
      <c r="A4241">
        <v>18892</v>
      </c>
      <c r="B4241" t="s">
        <v>5507</v>
      </c>
      <c r="C4241" t="s">
        <v>214</v>
      </c>
      <c r="D4241" t="str" cm="1">
        <f t="array" ref="D4241">_xlfn.TEXTSPLIT(C4241,",")</f>
        <v>C Spine</v>
      </c>
    </row>
    <row r="4242" spans="1:6" x14ac:dyDescent="0.25">
      <c r="A4242">
        <v>18914</v>
      </c>
      <c r="B4242" t="s">
        <v>5507</v>
      </c>
      <c r="C4242" t="s">
        <v>218</v>
      </c>
      <c r="D4242" t="str" cm="1">
        <f t="array" ref="D4242">_xlfn.TEXTSPLIT(C4242,",")</f>
        <v>Head NC</v>
      </c>
    </row>
    <row r="4243" spans="1:6" x14ac:dyDescent="0.25">
      <c r="A4243">
        <v>18928</v>
      </c>
      <c r="B4243" t="s">
        <v>5509</v>
      </c>
      <c r="C4243" t="s">
        <v>214</v>
      </c>
      <c r="D4243" t="str" cm="1">
        <f t="array" ref="D4243">_xlfn.TEXTSPLIT(C4243,",")</f>
        <v>C Spine</v>
      </c>
    </row>
    <row r="4244" spans="1:6" x14ac:dyDescent="0.25">
      <c r="A4244">
        <v>18891</v>
      </c>
      <c r="B4244" t="s">
        <v>5510</v>
      </c>
      <c r="C4244" t="s">
        <v>218</v>
      </c>
      <c r="D4244" t="str" cm="1">
        <f t="array" ref="D4244">_xlfn.TEXTSPLIT(C4244,",")</f>
        <v>Head NC</v>
      </c>
    </row>
    <row r="4245" spans="1:6" x14ac:dyDescent="0.25">
      <c r="A4245">
        <v>18929</v>
      </c>
      <c r="B4245" t="s">
        <v>5511</v>
      </c>
      <c r="C4245" t="s">
        <v>218</v>
      </c>
      <c r="D4245" t="str" cm="1">
        <f t="array" ref="D4245">_xlfn.TEXTSPLIT(C4245,",")</f>
        <v>Head NC</v>
      </c>
    </row>
    <row r="4246" spans="1:6" x14ac:dyDescent="0.25">
      <c r="A4246">
        <v>18916</v>
      </c>
      <c r="B4246" t="s">
        <v>5512</v>
      </c>
      <c r="C4246" t="s">
        <v>55</v>
      </c>
      <c r="D4246" t="str" cm="1">
        <f t="array" ref="D4246">_xlfn.TEXTSPLIT(C4246,",")</f>
        <v>Neck C+</v>
      </c>
    </row>
    <row r="4247" spans="1:6" x14ac:dyDescent="0.25">
      <c r="A4247">
        <v>18905</v>
      </c>
      <c r="B4247" t="s">
        <v>5513</v>
      </c>
      <c r="C4247" t="s">
        <v>214</v>
      </c>
      <c r="D4247" t="str" cm="1">
        <f t="array" ref="D4247">_xlfn.TEXTSPLIT(C4247,",")</f>
        <v>C Spine</v>
      </c>
    </row>
    <row r="4248" spans="1:6" x14ac:dyDescent="0.25">
      <c r="A4248">
        <v>18923</v>
      </c>
      <c r="B4248" t="s">
        <v>5514</v>
      </c>
      <c r="C4248" t="s">
        <v>196</v>
      </c>
      <c r="D4248" t="str" cm="1">
        <f t="array" ref="D4248">_xlfn.TEXTSPLIT(C4248,",")</f>
        <v>TIA protocol</v>
      </c>
    </row>
    <row r="4249" spans="1:6" x14ac:dyDescent="0.25">
      <c r="A4249">
        <v>18890</v>
      </c>
      <c r="B4249" t="s">
        <v>5515</v>
      </c>
      <c r="C4249" t="s">
        <v>218</v>
      </c>
      <c r="D4249" t="str" cm="1">
        <f t="array" ref="D4249">_xlfn.TEXTSPLIT(C4249,",")</f>
        <v>Head NC</v>
      </c>
    </row>
    <row r="4250" spans="1:6" x14ac:dyDescent="0.25">
      <c r="A4250">
        <v>18886</v>
      </c>
      <c r="B4250" t="s">
        <v>5516</v>
      </c>
      <c r="C4250" t="s">
        <v>218</v>
      </c>
      <c r="D4250" t="str" cm="1">
        <f t="array" ref="D4250">_xlfn.TEXTSPLIT(C4250,",")</f>
        <v>Head NC</v>
      </c>
    </row>
    <row r="4251" spans="1:6" x14ac:dyDescent="0.25">
      <c r="A4251">
        <v>18879</v>
      </c>
      <c r="B4251" t="s">
        <v>5517</v>
      </c>
      <c r="C4251" t="s">
        <v>5238</v>
      </c>
      <c r="D4251" t="str" cm="1">
        <f t="array" ref="D4251:E4251">_xlfn.TEXTSPLIT(C4251,",")</f>
        <v>Head NC</v>
      </c>
      <c r="E4251" t="str">
        <v>Head angiogram or COW</v>
      </c>
    </row>
    <row r="4252" spans="1:6" x14ac:dyDescent="0.25">
      <c r="A4252">
        <v>18873</v>
      </c>
      <c r="B4252" t="s">
        <v>5519</v>
      </c>
      <c r="C4252" t="s">
        <v>5521</v>
      </c>
      <c r="D4252" t="str" cm="1">
        <f t="array" ref="D4252:E4252">_xlfn.TEXTSPLIT(C4252,",")</f>
        <v>Head C+</v>
      </c>
      <c r="E4252" t="str">
        <v>Head and Neck Angiogram</v>
      </c>
    </row>
    <row r="4253" spans="1:6" x14ac:dyDescent="0.25">
      <c r="A4253">
        <v>18864</v>
      </c>
      <c r="B4253" t="s">
        <v>5522</v>
      </c>
      <c r="C4253" t="s">
        <v>5524</v>
      </c>
      <c r="D4253" t="str" cm="1">
        <f t="array" ref="D4253:F4253">_xlfn.TEXTSPLIT(C4253,",")</f>
        <v>Orbits C+</v>
      </c>
      <c r="E4253" t="str">
        <v>Head NC</v>
      </c>
      <c r="F4253" t="str">
        <v>Head C+</v>
      </c>
    </row>
    <row r="4254" spans="1:6" x14ac:dyDescent="0.25">
      <c r="A4254">
        <v>18861</v>
      </c>
      <c r="B4254" t="s">
        <v>5525</v>
      </c>
      <c r="C4254" t="s">
        <v>5527</v>
      </c>
      <c r="D4254" t="str" cm="1">
        <f t="array" ref="D4254:E4254">_xlfn.TEXTSPLIT(C4254,",")</f>
        <v>Head C+</v>
      </c>
      <c r="E4254" t="str">
        <v>Orbits C+</v>
      </c>
    </row>
    <row r="4255" spans="1:6" x14ac:dyDescent="0.25">
      <c r="A4255">
        <v>18862</v>
      </c>
      <c r="B4255" t="s">
        <v>5528</v>
      </c>
      <c r="C4255" t="s">
        <v>5238</v>
      </c>
      <c r="D4255" t="str" cm="1">
        <f t="array" ref="D4255:E4255">_xlfn.TEXTSPLIT(C4255,",")</f>
        <v>Head NC</v>
      </c>
      <c r="E4255" t="str">
        <v>Head angiogram or COW</v>
      </c>
    </row>
    <row r="4256" spans="1:6" x14ac:dyDescent="0.25">
      <c r="A4256">
        <v>18874</v>
      </c>
      <c r="B4256" t="s">
        <v>5530</v>
      </c>
      <c r="C4256" t="s">
        <v>196</v>
      </c>
      <c r="D4256" t="str" cm="1">
        <f t="array" ref="D4256">_xlfn.TEXTSPLIT(C4256,",")</f>
        <v>TIA protocol</v>
      </c>
    </row>
    <row r="4257" spans="1:6" x14ac:dyDescent="0.25">
      <c r="A4257">
        <v>18867</v>
      </c>
      <c r="B4257" t="s">
        <v>5531</v>
      </c>
      <c r="C4257" t="s">
        <v>5224</v>
      </c>
      <c r="D4257" t="str" cm="1">
        <f t="array" ref="D4257:E4257">_xlfn.TEXTSPLIT(C4257,",")</f>
        <v>Head C+</v>
      </c>
      <c r="E4257" t="str">
        <v>Neck C+</v>
      </c>
    </row>
    <row r="4258" spans="1:6" x14ac:dyDescent="0.25">
      <c r="A4258">
        <v>18878</v>
      </c>
      <c r="B4258" t="s">
        <v>5532</v>
      </c>
      <c r="C4258" t="s">
        <v>196</v>
      </c>
      <c r="D4258" t="str" cm="1">
        <f t="array" ref="D4258">_xlfn.TEXTSPLIT(C4258,",")</f>
        <v>TIA protocol</v>
      </c>
    </row>
    <row r="4259" spans="1:6" x14ac:dyDescent="0.25">
      <c r="A4259">
        <v>18849</v>
      </c>
      <c r="B4259" t="s">
        <v>5533</v>
      </c>
      <c r="C4259" t="s">
        <v>196</v>
      </c>
      <c r="D4259" t="str" cm="1">
        <f t="array" ref="D4259">_xlfn.TEXTSPLIT(C4259,",")</f>
        <v>TIA protocol</v>
      </c>
    </row>
    <row r="4260" spans="1:6" x14ac:dyDescent="0.25">
      <c r="A4260">
        <v>18844</v>
      </c>
      <c r="B4260" t="s">
        <v>5536</v>
      </c>
      <c r="C4260" t="s">
        <v>196</v>
      </c>
      <c r="D4260" t="str" cm="1">
        <f t="array" ref="D4260">_xlfn.TEXTSPLIT(C4260,",")</f>
        <v>TIA protocol</v>
      </c>
    </row>
    <row r="4261" spans="1:6" x14ac:dyDescent="0.25">
      <c r="A4261">
        <v>18854</v>
      </c>
      <c r="B4261" t="s">
        <v>5537</v>
      </c>
      <c r="C4261" t="s">
        <v>5539</v>
      </c>
      <c r="D4261" t="str" cm="1">
        <f t="array" ref="D4261:F4261">_xlfn.TEXTSPLIT(C4261,",")</f>
        <v>Head C+</v>
      </c>
      <c r="E4261" t="str">
        <v>Neck C+</v>
      </c>
      <c r="F4261" t="str">
        <v>Venogram</v>
      </c>
    </row>
    <row r="4262" spans="1:6" x14ac:dyDescent="0.25">
      <c r="A4262">
        <v>18850</v>
      </c>
      <c r="B4262" t="s">
        <v>5540</v>
      </c>
      <c r="C4262" t="s">
        <v>196</v>
      </c>
      <c r="D4262" t="str" cm="1">
        <f t="array" ref="D4262">_xlfn.TEXTSPLIT(C4262,",")</f>
        <v>TIA protocol</v>
      </c>
    </row>
    <row r="4263" spans="1:6" x14ac:dyDescent="0.25">
      <c r="A4263">
        <v>18839</v>
      </c>
      <c r="B4263" t="s">
        <v>5541</v>
      </c>
      <c r="C4263" t="s">
        <v>323</v>
      </c>
      <c r="D4263" t="str" cm="1">
        <f t="array" ref="D4263">_xlfn.TEXTSPLIT(C4263,",")</f>
        <v>Venogram</v>
      </c>
    </row>
    <row r="4264" spans="1:6" x14ac:dyDescent="0.25">
      <c r="A4264">
        <v>18778</v>
      </c>
      <c r="B4264" t="s">
        <v>5543</v>
      </c>
      <c r="C4264" t="s">
        <v>237</v>
      </c>
      <c r="D4264" t="str" cm="1">
        <f t="array" ref="D4264">_xlfn.TEXTSPLIT(C4264,",")</f>
        <v>L Spine C+</v>
      </c>
    </row>
    <row r="4265" spans="1:6" x14ac:dyDescent="0.25">
      <c r="A4265">
        <v>18746</v>
      </c>
      <c r="B4265" t="s">
        <v>5545</v>
      </c>
      <c r="C4265" t="s">
        <v>196</v>
      </c>
      <c r="D4265" t="str" cm="1">
        <f t="array" ref="D4265">_xlfn.TEXTSPLIT(C4265,",")</f>
        <v>TIA protocol</v>
      </c>
    </row>
    <row r="4266" spans="1:6" x14ac:dyDescent="0.25">
      <c r="A4266">
        <v>18742</v>
      </c>
      <c r="B4266" t="s">
        <v>5546</v>
      </c>
      <c r="C4266" t="s">
        <v>196</v>
      </c>
      <c r="D4266" t="str" cm="1">
        <f t="array" ref="D4266">_xlfn.TEXTSPLIT(C4266,",")</f>
        <v>TIA protocol</v>
      </c>
    </row>
    <row r="4267" spans="1:6" x14ac:dyDescent="0.25">
      <c r="A4267">
        <v>18765</v>
      </c>
      <c r="B4267" t="s">
        <v>5547</v>
      </c>
      <c r="C4267" t="s">
        <v>196</v>
      </c>
      <c r="D4267" t="str" cm="1">
        <f t="array" ref="D4267">_xlfn.TEXTSPLIT(C4267,",")</f>
        <v>TIA protocol</v>
      </c>
    </row>
    <row r="4268" spans="1:6" x14ac:dyDescent="0.25">
      <c r="A4268">
        <v>18696</v>
      </c>
      <c r="B4268" t="s">
        <v>4056</v>
      </c>
      <c r="C4268" t="s">
        <v>466</v>
      </c>
      <c r="D4268" t="str" cm="1">
        <f t="array" ref="D4268">_xlfn.TEXTSPLIT(C4268,",")</f>
        <v>Orbits C+</v>
      </c>
    </row>
    <row r="4269" spans="1:6" x14ac:dyDescent="0.25">
      <c r="A4269">
        <v>18718</v>
      </c>
      <c r="B4269" t="s">
        <v>5549</v>
      </c>
      <c r="C4269" t="s">
        <v>284</v>
      </c>
      <c r="D4269" t="str" cm="1">
        <f t="array" ref="D4269">_xlfn.TEXTSPLIT(C4269,",")</f>
        <v>Head and Neck Angiogram</v>
      </c>
    </row>
    <row r="4270" spans="1:6" x14ac:dyDescent="0.25">
      <c r="A4270">
        <v>18699</v>
      </c>
      <c r="B4270" t="s">
        <v>5550</v>
      </c>
      <c r="C4270" t="s">
        <v>218</v>
      </c>
      <c r="D4270" t="str" cm="1">
        <f t="array" ref="D4270">_xlfn.TEXTSPLIT(C4270,",")</f>
        <v>Head NC</v>
      </c>
    </row>
    <row r="4271" spans="1:6" x14ac:dyDescent="0.25">
      <c r="A4271">
        <v>18690</v>
      </c>
      <c r="B4271" t="s">
        <v>5551</v>
      </c>
      <c r="C4271" t="s">
        <v>284</v>
      </c>
      <c r="D4271" t="str" cm="1">
        <f t="array" ref="D4271">_xlfn.TEXTSPLIT(C4271,",")</f>
        <v>Head and Neck Angiogram</v>
      </c>
    </row>
    <row r="4272" spans="1:6" x14ac:dyDescent="0.25">
      <c r="A4272">
        <v>18717</v>
      </c>
      <c r="B4272" t="s">
        <v>5552</v>
      </c>
      <c r="C4272" t="s">
        <v>196</v>
      </c>
      <c r="D4272" t="str" cm="1">
        <f t="array" ref="D4272">_xlfn.TEXTSPLIT(C4272,",")</f>
        <v>TIA protocol</v>
      </c>
    </row>
    <row r="4273" spans="1:6" x14ac:dyDescent="0.25">
      <c r="A4273">
        <v>18637</v>
      </c>
      <c r="B4273" t="s">
        <v>5555</v>
      </c>
      <c r="C4273" t="s">
        <v>5242</v>
      </c>
      <c r="D4273" t="str" cm="1">
        <f t="array" ref="D4273:E4273">_xlfn.TEXTSPLIT(C4273,",")</f>
        <v>Head NC</v>
      </c>
      <c r="E4273" t="str">
        <v>C Spine</v>
      </c>
    </row>
    <row r="4274" spans="1:6" x14ac:dyDescent="0.25">
      <c r="A4274">
        <v>18646</v>
      </c>
      <c r="B4274" t="s">
        <v>5556</v>
      </c>
      <c r="C4274" t="s">
        <v>218</v>
      </c>
      <c r="D4274" t="str" cm="1">
        <f t="array" ref="D4274">_xlfn.TEXTSPLIT(C4274,",")</f>
        <v>Head NC</v>
      </c>
    </row>
    <row r="4275" spans="1:6" x14ac:dyDescent="0.25">
      <c r="A4275">
        <v>18634</v>
      </c>
      <c r="B4275" t="s">
        <v>5557</v>
      </c>
      <c r="C4275" t="s">
        <v>218</v>
      </c>
      <c r="D4275" t="str" cm="1">
        <f t="array" ref="D4275">_xlfn.TEXTSPLIT(C4275,",")</f>
        <v>Head NC</v>
      </c>
    </row>
    <row r="4276" spans="1:6" x14ac:dyDescent="0.25">
      <c r="A4276">
        <v>18623</v>
      </c>
      <c r="B4276" t="s">
        <v>5558</v>
      </c>
      <c r="C4276" t="s">
        <v>218</v>
      </c>
      <c r="D4276" t="str" cm="1">
        <f t="array" ref="D4276">_xlfn.TEXTSPLIT(C4276,",")</f>
        <v>Head NC</v>
      </c>
    </row>
    <row r="4277" spans="1:6" x14ac:dyDescent="0.25">
      <c r="A4277">
        <v>18628</v>
      </c>
      <c r="B4277" t="s">
        <v>5559</v>
      </c>
      <c r="C4277" t="s">
        <v>218</v>
      </c>
      <c r="D4277" t="str" cm="1">
        <f t="array" ref="D4277">_xlfn.TEXTSPLIT(C4277,",")</f>
        <v>Head NC</v>
      </c>
    </row>
    <row r="4278" spans="1:6" x14ac:dyDescent="0.25">
      <c r="A4278">
        <v>18641</v>
      </c>
      <c r="B4278" t="s">
        <v>5560</v>
      </c>
      <c r="C4278" t="s">
        <v>196</v>
      </c>
      <c r="D4278" t="str" cm="1">
        <f t="array" ref="D4278">_xlfn.TEXTSPLIT(C4278,",")</f>
        <v>TIA protocol</v>
      </c>
    </row>
    <row r="4279" spans="1:6" x14ac:dyDescent="0.25">
      <c r="A4279">
        <v>18636</v>
      </c>
      <c r="B4279" t="s">
        <v>5561</v>
      </c>
      <c r="C4279" t="s">
        <v>55</v>
      </c>
      <c r="D4279" t="str" cm="1">
        <f t="array" ref="D4279">_xlfn.TEXTSPLIT(C4279,",")</f>
        <v>Neck C+</v>
      </c>
    </row>
    <row r="4280" spans="1:6" x14ac:dyDescent="0.25">
      <c r="A4280">
        <v>18648</v>
      </c>
      <c r="B4280" t="s">
        <v>5562</v>
      </c>
      <c r="C4280" t="s">
        <v>55</v>
      </c>
      <c r="D4280" t="str" cm="1">
        <f t="array" ref="D4280">_xlfn.TEXTSPLIT(C4280,",")</f>
        <v>Neck C+</v>
      </c>
    </row>
    <row r="4281" spans="1:6" x14ac:dyDescent="0.25">
      <c r="A4281">
        <v>18599</v>
      </c>
      <c r="B4281" t="s">
        <v>5564</v>
      </c>
      <c r="C4281" t="s">
        <v>218</v>
      </c>
      <c r="D4281" t="str" cm="1">
        <f t="array" ref="D4281">_xlfn.TEXTSPLIT(C4281,",")</f>
        <v>Head NC</v>
      </c>
    </row>
    <row r="4282" spans="1:6" x14ac:dyDescent="0.25">
      <c r="A4282">
        <v>18596</v>
      </c>
      <c r="B4282" t="s">
        <v>5565</v>
      </c>
      <c r="C4282" t="s">
        <v>218</v>
      </c>
      <c r="D4282" t="str" cm="1">
        <f t="array" ref="D4282">_xlfn.TEXTSPLIT(C4282,",")</f>
        <v>Head NC</v>
      </c>
    </row>
    <row r="4283" spans="1:6" x14ac:dyDescent="0.25">
      <c r="A4283">
        <v>18591</v>
      </c>
      <c r="B4283" t="s">
        <v>5566</v>
      </c>
      <c r="C4283" t="s">
        <v>5568</v>
      </c>
      <c r="D4283" t="str" cm="1">
        <f t="array" ref="D4283:F4283">_xlfn.TEXTSPLIT(C4283,",")</f>
        <v>Head NC</v>
      </c>
      <c r="E4283" t="str">
        <v>Head angiogram or COW</v>
      </c>
      <c r="F4283" t="str">
        <v>Venogram</v>
      </c>
    </row>
    <row r="4284" spans="1:6" x14ac:dyDescent="0.25">
      <c r="A4284">
        <v>18602</v>
      </c>
      <c r="B4284" t="s">
        <v>5569</v>
      </c>
      <c r="C4284" t="s">
        <v>196</v>
      </c>
      <c r="D4284" t="str" cm="1">
        <f t="array" ref="D4284">_xlfn.TEXTSPLIT(C4284,",")</f>
        <v>TIA protocol</v>
      </c>
    </row>
    <row r="4285" spans="1:6" x14ac:dyDescent="0.25">
      <c r="A4285">
        <v>18610</v>
      </c>
      <c r="B4285" t="s">
        <v>5571</v>
      </c>
      <c r="C4285" t="s">
        <v>196</v>
      </c>
      <c r="D4285" t="str" cm="1">
        <f t="array" ref="D4285">_xlfn.TEXTSPLIT(C4285,",")</f>
        <v>TIA protocol</v>
      </c>
    </row>
    <row r="4286" spans="1:6" x14ac:dyDescent="0.25">
      <c r="A4286">
        <v>18586</v>
      </c>
      <c r="B4286" t="s">
        <v>5573</v>
      </c>
      <c r="C4286" t="s">
        <v>5433</v>
      </c>
      <c r="D4286" t="str" cm="1">
        <f t="array" ref="D4286:E4286">_xlfn.TEXTSPLIT(C4286,",")</f>
        <v>Head NC</v>
      </c>
      <c r="E4286" t="str">
        <v>Venogram</v>
      </c>
    </row>
    <row r="4287" spans="1:6" x14ac:dyDescent="0.25">
      <c r="A4287">
        <v>18604</v>
      </c>
      <c r="B4287" t="s">
        <v>5575</v>
      </c>
      <c r="C4287" t="s">
        <v>196</v>
      </c>
      <c r="D4287" t="str" cm="1">
        <f t="array" ref="D4287">_xlfn.TEXTSPLIT(C4287,",")</f>
        <v>TIA protocol</v>
      </c>
    </row>
    <row r="4288" spans="1:6" x14ac:dyDescent="0.25">
      <c r="A4288">
        <v>18532</v>
      </c>
      <c r="B4288" t="s">
        <v>5576</v>
      </c>
      <c r="C4288" t="s">
        <v>218</v>
      </c>
      <c r="D4288" t="str" cm="1">
        <f t="array" ref="D4288">_xlfn.TEXTSPLIT(C4288,",")</f>
        <v>Head NC</v>
      </c>
    </row>
    <row r="4289" spans="1:5" x14ac:dyDescent="0.25">
      <c r="A4289">
        <v>18584</v>
      </c>
      <c r="B4289" t="s">
        <v>5577</v>
      </c>
      <c r="C4289" t="s">
        <v>196</v>
      </c>
      <c r="D4289" t="str" cm="1">
        <f t="array" ref="D4289">_xlfn.TEXTSPLIT(C4289,",")</f>
        <v>TIA protocol</v>
      </c>
    </row>
    <row r="4290" spans="1:5" x14ac:dyDescent="0.25">
      <c r="A4290">
        <v>18519</v>
      </c>
      <c r="B4290" t="s">
        <v>5578</v>
      </c>
      <c r="C4290" t="s">
        <v>218</v>
      </c>
      <c r="D4290" t="str" cm="1">
        <f t="array" ref="D4290">_xlfn.TEXTSPLIT(C4290,",")</f>
        <v>Head NC</v>
      </c>
    </row>
    <row r="4291" spans="1:5" x14ac:dyDescent="0.25">
      <c r="A4291">
        <v>18529</v>
      </c>
      <c r="B4291" t="s">
        <v>5579</v>
      </c>
      <c r="C4291" t="s">
        <v>218</v>
      </c>
      <c r="D4291" t="str" cm="1">
        <f t="array" ref="D4291">_xlfn.TEXTSPLIT(C4291,",")</f>
        <v>Head NC</v>
      </c>
    </row>
    <row r="4292" spans="1:5" x14ac:dyDescent="0.25">
      <c r="A4292">
        <v>18535</v>
      </c>
      <c r="B4292" t="s">
        <v>5580</v>
      </c>
      <c r="C4292" t="s">
        <v>5504</v>
      </c>
      <c r="D4292" t="str" cm="1">
        <f t="array" ref="D4292:E4292">_xlfn.TEXTSPLIT(C4292,",")</f>
        <v>Facial bones C</v>
      </c>
      <c r="E4292" t="str">
        <v>Neck C+</v>
      </c>
    </row>
    <row r="4293" spans="1:5" x14ac:dyDescent="0.25">
      <c r="A4293">
        <v>18522</v>
      </c>
      <c r="B4293" t="s">
        <v>5582</v>
      </c>
      <c r="C4293" t="s">
        <v>218</v>
      </c>
      <c r="D4293" t="str" cm="1">
        <f t="array" ref="D4293">_xlfn.TEXTSPLIT(C4293,",")</f>
        <v>Head NC</v>
      </c>
    </row>
    <row r="4294" spans="1:5" x14ac:dyDescent="0.25">
      <c r="A4294">
        <v>18516</v>
      </c>
      <c r="B4294" t="s">
        <v>5583</v>
      </c>
      <c r="C4294" t="s">
        <v>529</v>
      </c>
      <c r="D4294" t="str" cm="1">
        <f t="array" ref="D4294">_xlfn.TEXTSPLIT(C4294,",")</f>
        <v>Neck Angiogram</v>
      </c>
    </row>
    <row r="4295" spans="1:5" x14ac:dyDescent="0.25">
      <c r="A4295">
        <v>18579</v>
      </c>
      <c r="B4295" t="s">
        <v>5584</v>
      </c>
      <c r="C4295" t="s">
        <v>5449</v>
      </c>
      <c r="D4295" t="str" cm="1">
        <f t="array" ref="D4295:E4295">_xlfn.TEXTSPLIT(C4295,",")</f>
        <v>Head NC</v>
      </c>
      <c r="E4295" t="str">
        <v>Head C+</v>
      </c>
    </row>
    <row r="4296" spans="1:5" x14ac:dyDescent="0.25">
      <c r="A4296">
        <v>18556</v>
      </c>
      <c r="B4296" t="s">
        <v>5586</v>
      </c>
      <c r="C4296" t="s">
        <v>196</v>
      </c>
      <c r="D4296" t="str" cm="1">
        <f t="array" ref="D4296">_xlfn.TEXTSPLIT(C4296,",")</f>
        <v>TIA protocol</v>
      </c>
    </row>
    <row r="4297" spans="1:5" x14ac:dyDescent="0.25">
      <c r="A4297">
        <v>18539</v>
      </c>
      <c r="B4297" t="s">
        <v>5587</v>
      </c>
      <c r="C4297" t="s">
        <v>196</v>
      </c>
      <c r="D4297" t="str" cm="1">
        <f t="array" ref="D4297">_xlfn.TEXTSPLIT(C4297,",")</f>
        <v>TIA protocol</v>
      </c>
    </row>
    <row r="4298" spans="1:5" x14ac:dyDescent="0.25">
      <c r="A4298">
        <v>18502</v>
      </c>
      <c r="B4298" t="s">
        <v>5588</v>
      </c>
      <c r="C4298" t="s">
        <v>196</v>
      </c>
      <c r="D4298" t="str" cm="1">
        <f t="array" ref="D4298">_xlfn.TEXTSPLIT(C4298,",")</f>
        <v>TIA protocol</v>
      </c>
    </row>
    <row r="4299" spans="1:5" x14ac:dyDescent="0.25">
      <c r="A4299">
        <v>18506</v>
      </c>
      <c r="B4299" t="s">
        <v>5589</v>
      </c>
      <c r="C4299" t="s">
        <v>218</v>
      </c>
      <c r="D4299" t="str" cm="1">
        <f t="array" ref="D4299">_xlfn.TEXTSPLIT(C4299,",")</f>
        <v>Head NC</v>
      </c>
    </row>
    <row r="4300" spans="1:5" x14ac:dyDescent="0.25">
      <c r="A4300">
        <v>18501</v>
      </c>
      <c r="B4300" t="s">
        <v>5590</v>
      </c>
      <c r="C4300" t="s">
        <v>529</v>
      </c>
      <c r="D4300" t="str" cm="1">
        <f t="array" ref="D4300">_xlfn.TEXTSPLIT(C4300,",")</f>
        <v>Neck Angiogram</v>
      </c>
    </row>
    <row r="4301" spans="1:5" x14ac:dyDescent="0.25">
      <c r="A4301">
        <v>18505</v>
      </c>
      <c r="B4301" t="s">
        <v>5592</v>
      </c>
      <c r="C4301" t="s">
        <v>529</v>
      </c>
      <c r="D4301" t="str" cm="1">
        <f t="array" ref="D4301">_xlfn.TEXTSPLIT(C4301,",")</f>
        <v>Neck Angiogram</v>
      </c>
    </row>
    <row r="4302" spans="1:5" x14ac:dyDescent="0.25">
      <c r="A4302">
        <v>18499</v>
      </c>
      <c r="B4302" t="s">
        <v>5594</v>
      </c>
      <c r="C4302" t="s">
        <v>529</v>
      </c>
      <c r="D4302" t="str" cm="1">
        <f t="array" ref="D4302">_xlfn.TEXTSPLIT(C4302,",")</f>
        <v>Neck Angiogram</v>
      </c>
    </row>
    <row r="4303" spans="1:5" x14ac:dyDescent="0.25">
      <c r="A4303">
        <v>18470</v>
      </c>
      <c r="B4303" t="s">
        <v>5596</v>
      </c>
      <c r="C4303" t="s">
        <v>218</v>
      </c>
      <c r="D4303" t="str" cm="1">
        <f t="array" ref="D4303">_xlfn.TEXTSPLIT(C4303,",")</f>
        <v>Head NC</v>
      </c>
    </row>
    <row r="4304" spans="1:5" x14ac:dyDescent="0.25">
      <c r="A4304">
        <v>18473</v>
      </c>
      <c r="B4304" t="s">
        <v>5597</v>
      </c>
      <c r="C4304" t="s">
        <v>55</v>
      </c>
      <c r="D4304" t="str" cm="1">
        <f t="array" ref="D4304">_xlfn.TEXTSPLIT(C4304,",")</f>
        <v>Neck C+</v>
      </c>
    </row>
    <row r="4305" spans="1:5" x14ac:dyDescent="0.25">
      <c r="A4305">
        <v>18458</v>
      </c>
      <c r="B4305" t="s">
        <v>5599</v>
      </c>
      <c r="C4305" t="s">
        <v>196</v>
      </c>
      <c r="D4305" t="str" cm="1">
        <f t="array" ref="D4305">_xlfn.TEXTSPLIT(C4305,",")</f>
        <v>TIA protocol</v>
      </c>
    </row>
    <row r="4306" spans="1:5" x14ac:dyDescent="0.25">
      <c r="A4306">
        <v>18475</v>
      </c>
      <c r="B4306" t="s">
        <v>5600</v>
      </c>
      <c r="C4306" t="s">
        <v>5601</v>
      </c>
      <c r="D4306" t="str" cm="1">
        <f t="array" ref="D4306:E4306">_xlfn.TEXTSPLIT(C4306,",")</f>
        <v>Head NC</v>
      </c>
      <c r="E4306" t="str">
        <v>Orbits NC</v>
      </c>
    </row>
    <row r="4307" spans="1:5" x14ac:dyDescent="0.25">
      <c r="A4307">
        <v>18471</v>
      </c>
      <c r="B4307" t="s">
        <v>4429</v>
      </c>
      <c r="C4307" t="s">
        <v>5263</v>
      </c>
      <c r="D4307" t="str" cm="1">
        <f t="array" ref="D4307:E4307">_xlfn.TEXTSPLIT(C4307,",")</f>
        <v>Head NC</v>
      </c>
      <c r="E4307" t="str">
        <v>Head and Neck Angiogram</v>
      </c>
    </row>
    <row r="4308" spans="1:5" x14ac:dyDescent="0.25">
      <c r="A4308">
        <v>18459</v>
      </c>
      <c r="B4308" t="s">
        <v>5603</v>
      </c>
      <c r="C4308" t="s">
        <v>5449</v>
      </c>
      <c r="D4308" t="str" cm="1">
        <f t="array" ref="D4308:E4308">_xlfn.TEXTSPLIT(C4308,",")</f>
        <v>Head NC</v>
      </c>
      <c r="E4308" t="str">
        <v>Head C+</v>
      </c>
    </row>
    <row r="4309" spans="1:5" x14ac:dyDescent="0.25">
      <c r="A4309">
        <v>18417</v>
      </c>
      <c r="B4309" t="s">
        <v>5605</v>
      </c>
      <c r="C4309" t="s">
        <v>218</v>
      </c>
      <c r="D4309" t="str" cm="1">
        <f t="array" ref="D4309">_xlfn.TEXTSPLIT(C4309,",")</f>
        <v>Head NC</v>
      </c>
    </row>
    <row r="4310" spans="1:5" x14ac:dyDescent="0.25">
      <c r="A4310">
        <v>18419</v>
      </c>
      <c r="B4310" t="s">
        <v>5606</v>
      </c>
      <c r="C4310" t="s">
        <v>5224</v>
      </c>
      <c r="D4310" t="str" cm="1">
        <f t="array" ref="D4310:E4310">_xlfn.TEXTSPLIT(C4310,",")</f>
        <v>Head C+</v>
      </c>
      <c r="E4310" t="str">
        <v>Neck C+</v>
      </c>
    </row>
    <row r="4311" spans="1:5" x14ac:dyDescent="0.25">
      <c r="A4311">
        <v>18443</v>
      </c>
      <c r="B4311" t="s">
        <v>5607</v>
      </c>
      <c r="C4311" t="s">
        <v>55</v>
      </c>
      <c r="D4311" t="str" cm="1">
        <f t="array" ref="D4311">_xlfn.TEXTSPLIT(C4311,",")</f>
        <v>Neck C+</v>
      </c>
    </row>
    <row r="4312" spans="1:5" x14ac:dyDescent="0.25">
      <c r="A4312">
        <v>18449</v>
      </c>
      <c r="B4312" t="s">
        <v>5609</v>
      </c>
      <c r="C4312" t="s">
        <v>196</v>
      </c>
      <c r="D4312" t="str" cm="1">
        <f t="array" ref="D4312">_xlfn.TEXTSPLIT(C4312,",")</f>
        <v>TIA protocol</v>
      </c>
    </row>
    <row r="4313" spans="1:5" x14ac:dyDescent="0.25">
      <c r="A4313">
        <v>18416</v>
      </c>
      <c r="B4313" t="s">
        <v>5610</v>
      </c>
      <c r="C4313" t="s">
        <v>196</v>
      </c>
      <c r="D4313" t="str" cm="1">
        <f t="array" ref="D4313">_xlfn.TEXTSPLIT(C4313,",")</f>
        <v>TIA protocol</v>
      </c>
    </row>
    <row r="4314" spans="1:5" x14ac:dyDescent="0.25">
      <c r="A4314">
        <v>18431</v>
      </c>
      <c r="B4314" t="s">
        <v>5611</v>
      </c>
      <c r="C4314" t="s">
        <v>5238</v>
      </c>
      <c r="D4314" t="str" cm="1">
        <f t="array" ref="D4314:E4314">_xlfn.TEXTSPLIT(C4314,",")</f>
        <v>Head NC</v>
      </c>
      <c r="E4314" t="str">
        <v>Head angiogram or COW</v>
      </c>
    </row>
    <row r="4315" spans="1:5" x14ac:dyDescent="0.25">
      <c r="A4315">
        <v>18407</v>
      </c>
      <c r="B4315" t="s">
        <v>5617</v>
      </c>
      <c r="C4315" t="s">
        <v>218</v>
      </c>
      <c r="D4315" t="str" cm="1">
        <f t="array" ref="D4315">_xlfn.TEXTSPLIT(C4315,",")</f>
        <v>Head NC</v>
      </c>
    </row>
    <row r="4316" spans="1:5" x14ac:dyDescent="0.25">
      <c r="A4316">
        <v>18398</v>
      </c>
      <c r="B4316" t="s">
        <v>5618</v>
      </c>
      <c r="C4316" t="s">
        <v>5242</v>
      </c>
      <c r="D4316" t="str" cm="1">
        <f t="array" ref="D4316:E4316">_xlfn.TEXTSPLIT(C4316,",")</f>
        <v>Head NC</v>
      </c>
      <c r="E4316" t="str">
        <v>C Spine</v>
      </c>
    </row>
    <row r="4317" spans="1:5" x14ac:dyDescent="0.25">
      <c r="A4317">
        <v>18396</v>
      </c>
      <c r="B4317" t="s">
        <v>5620</v>
      </c>
      <c r="C4317" t="s">
        <v>218</v>
      </c>
      <c r="D4317" t="str" cm="1">
        <f t="array" ref="D4317">_xlfn.TEXTSPLIT(C4317,",")</f>
        <v>Head NC</v>
      </c>
    </row>
    <row r="4318" spans="1:5" x14ac:dyDescent="0.25">
      <c r="A4318">
        <v>18405</v>
      </c>
      <c r="B4318" t="s">
        <v>5621</v>
      </c>
      <c r="C4318" t="s">
        <v>218</v>
      </c>
      <c r="D4318" t="str" cm="1">
        <f t="array" ref="D4318">_xlfn.TEXTSPLIT(C4318,",")</f>
        <v>Head NC</v>
      </c>
    </row>
    <row r="4319" spans="1:5" x14ac:dyDescent="0.25">
      <c r="A4319">
        <v>18379</v>
      </c>
      <c r="B4319" t="s">
        <v>5622</v>
      </c>
      <c r="C4319" t="s">
        <v>218</v>
      </c>
      <c r="D4319" t="str" cm="1">
        <f t="array" ref="D4319">_xlfn.TEXTSPLIT(C4319,",")</f>
        <v>Head NC</v>
      </c>
    </row>
    <row r="4320" spans="1:5" x14ac:dyDescent="0.25">
      <c r="A4320">
        <v>18401</v>
      </c>
      <c r="B4320" t="s">
        <v>5623</v>
      </c>
      <c r="C4320" t="s">
        <v>218</v>
      </c>
      <c r="D4320" t="str" cm="1">
        <f t="array" ref="D4320">_xlfn.TEXTSPLIT(C4320,",")</f>
        <v>Head NC</v>
      </c>
    </row>
    <row r="4321" spans="1:5" x14ac:dyDescent="0.25">
      <c r="A4321">
        <v>18400</v>
      </c>
      <c r="B4321" t="s">
        <v>5624</v>
      </c>
      <c r="C4321" t="s">
        <v>218</v>
      </c>
      <c r="D4321" t="str" cm="1">
        <f t="array" ref="D4321">_xlfn.TEXTSPLIT(C4321,",")</f>
        <v>Head NC</v>
      </c>
    </row>
    <row r="4322" spans="1:5" x14ac:dyDescent="0.25">
      <c r="A4322">
        <v>18388</v>
      </c>
      <c r="B4322" t="s">
        <v>5625</v>
      </c>
      <c r="C4322" t="s">
        <v>218</v>
      </c>
      <c r="D4322" t="str" cm="1">
        <f t="array" ref="D4322">_xlfn.TEXTSPLIT(C4322,",")</f>
        <v>Head NC</v>
      </c>
    </row>
    <row r="4323" spans="1:5" x14ac:dyDescent="0.25">
      <c r="A4323">
        <v>18383</v>
      </c>
      <c r="B4323" t="s">
        <v>5627</v>
      </c>
      <c r="C4323" t="s">
        <v>196</v>
      </c>
      <c r="D4323" t="str" cm="1">
        <f t="array" ref="D4323">_xlfn.TEXTSPLIT(C4323,",")</f>
        <v>TIA protocol</v>
      </c>
    </row>
    <row r="4324" spans="1:5" x14ac:dyDescent="0.25">
      <c r="A4324">
        <v>18399</v>
      </c>
      <c r="B4324" t="s">
        <v>5629</v>
      </c>
      <c r="C4324" t="s">
        <v>196</v>
      </c>
      <c r="D4324" t="str" cm="1">
        <f t="array" ref="D4324">_xlfn.TEXTSPLIT(C4324,",")</f>
        <v>TIA protocol</v>
      </c>
    </row>
    <row r="4325" spans="1:5" x14ac:dyDescent="0.25">
      <c r="A4325">
        <v>18351</v>
      </c>
      <c r="B4325" t="s">
        <v>5630</v>
      </c>
      <c r="C4325" t="s">
        <v>218</v>
      </c>
      <c r="D4325" t="str" cm="1">
        <f t="array" ref="D4325">_xlfn.TEXTSPLIT(C4325,",")</f>
        <v>Head NC</v>
      </c>
    </row>
    <row r="4326" spans="1:5" x14ac:dyDescent="0.25">
      <c r="A4326">
        <v>18393</v>
      </c>
      <c r="B4326" t="s">
        <v>5631</v>
      </c>
      <c r="C4326" t="s">
        <v>55</v>
      </c>
      <c r="D4326" t="str" cm="1">
        <f t="array" ref="D4326">_xlfn.TEXTSPLIT(C4326,",")</f>
        <v>Neck C+</v>
      </c>
    </row>
    <row r="4327" spans="1:5" x14ac:dyDescent="0.25">
      <c r="A4327">
        <v>18353</v>
      </c>
      <c r="B4327" t="s">
        <v>5633</v>
      </c>
      <c r="C4327" t="s">
        <v>196</v>
      </c>
      <c r="D4327" t="str" cm="1">
        <f t="array" ref="D4327">_xlfn.TEXTSPLIT(C4327,",")</f>
        <v>TIA protocol</v>
      </c>
    </row>
    <row r="4328" spans="1:5" x14ac:dyDescent="0.25">
      <c r="A4328">
        <v>18365</v>
      </c>
      <c r="B4328" t="s">
        <v>5634</v>
      </c>
      <c r="C4328" t="s">
        <v>5479</v>
      </c>
      <c r="D4328" t="str" cm="1">
        <f t="array" ref="D4328:E4328">_xlfn.TEXTSPLIT(C4328,",")</f>
        <v>Head and Neck Angiogram</v>
      </c>
      <c r="E4328" t="str">
        <v>TIA protocol</v>
      </c>
    </row>
    <row r="4329" spans="1:5" x14ac:dyDescent="0.25">
      <c r="A4329">
        <v>18359</v>
      </c>
      <c r="B4329" t="s">
        <v>5636</v>
      </c>
      <c r="C4329" t="s">
        <v>218</v>
      </c>
      <c r="D4329" t="str" cm="1">
        <f t="array" ref="D4329">_xlfn.TEXTSPLIT(C4329,",")</f>
        <v>Head NC</v>
      </c>
    </row>
    <row r="4330" spans="1:5" x14ac:dyDescent="0.25">
      <c r="A4330">
        <v>18369</v>
      </c>
      <c r="B4330" t="s">
        <v>5637</v>
      </c>
      <c r="C4330" t="s">
        <v>196</v>
      </c>
      <c r="D4330" t="str" cm="1">
        <f t="array" ref="D4330">_xlfn.TEXTSPLIT(C4330,",")</f>
        <v>TIA protocol</v>
      </c>
    </row>
    <row r="4331" spans="1:5" x14ac:dyDescent="0.25">
      <c r="A4331">
        <v>18322</v>
      </c>
      <c r="B4331" t="s">
        <v>5638</v>
      </c>
      <c r="C4331" t="s">
        <v>284</v>
      </c>
      <c r="D4331" t="str" cm="1">
        <f t="array" ref="D4331">_xlfn.TEXTSPLIT(C4331,",")</f>
        <v>Head and Neck Angiogram</v>
      </c>
    </row>
    <row r="4332" spans="1:5" x14ac:dyDescent="0.25">
      <c r="A4332">
        <v>18320</v>
      </c>
      <c r="B4332" t="s">
        <v>5640</v>
      </c>
      <c r="C4332" t="s">
        <v>218</v>
      </c>
      <c r="D4332" t="str" cm="1">
        <f t="array" ref="D4332">_xlfn.TEXTSPLIT(C4332,",")</f>
        <v>Head NC</v>
      </c>
    </row>
    <row r="4333" spans="1:5" x14ac:dyDescent="0.25">
      <c r="A4333">
        <v>18299</v>
      </c>
      <c r="B4333" t="s">
        <v>5642</v>
      </c>
      <c r="C4333" t="s">
        <v>5224</v>
      </c>
      <c r="D4333" t="str" cm="1">
        <f t="array" ref="D4333:E4333">_xlfn.TEXTSPLIT(C4333,",")</f>
        <v>Head C+</v>
      </c>
      <c r="E4333" t="str">
        <v>Neck C+</v>
      </c>
    </row>
    <row r="4334" spans="1:5" x14ac:dyDescent="0.25">
      <c r="A4334">
        <v>18285</v>
      </c>
      <c r="B4334" t="s">
        <v>5645</v>
      </c>
      <c r="C4334" t="s">
        <v>5647</v>
      </c>
      <c r="D4334" t="str" cm="1">
        <f t="array" ref="D4334:E4334">_xlfn.TEXTSPLIT(C4334,",")</f>
        <v>TIA protocol</v>
      </c>
      <c r="E4334" t="str">
        <v>Head and Neck Angiogram</v>
      </c>
    </row>
    <row r="4335" spans="1:5" x14ac:dyDescent="0.25">
      <c r="A4335">
        <v>18284</v>
      </c>
      <c r="B4335" t="s">
        <v>5648</v>
      </c>
      <c r="C4335" t="s">
        <v>55</v>
      </c>
      <c r="D4335" t="str" cm="1">
        <f t="array" ref="D4335">_xlfn.TEXTSPLIT(C4335,",")</f>
        <v>Neck C+</v>
      </c>
    </row>
    <row r="4336" spans="1:5" x14ac:dyDescent="0.25">
      <c r="A4336">
        <v>18272</v>
      </c>
      <c r="B4336" t="s">
        <v>5649</v>
      </c>
      <c r="C4336" t="s">
        <v>326</v>
      </c>
      <c r="D4336" t="str" cm="1">
        <f t="array" ref="D4336">_xlfn.TEXTSPLIT(C4336,",")</f>
        <v>Head C+</v>
      </c>
    </row>
    <row r="4337" spans="1:6" x14ac:dyDescent="0.25">
      <c r="A4337">
        <v>18295</v>
      </c>
      <c r="B4337" t="s">
        <v>5651</v>
      </c>
      <c r="C4337" t="s">
        <v>214</v>
      </c>
      <c r="D4337" t="str" cm="1">
        <f t="array" ref="D4337">_xlfn.TEXTSPLIT(C4337,",")</f>
        <v>C Spine</v>
      </c>
    </row>
    <row r="4338" spans="1:6" x14ac:dyDescent="0.25">
      <c r="A4338">
        <v>18274</v>
      </c>
      <c r="B4338" t="s">
        <v>5653</v>
      </c>
      <c r="C4338" t="s">
        <v>426</v>
      </c>
      <c r="D4338" t="str" cm="1">
        <f t="array" ref="D4338">_xlfn.TEXTSPLIT(C4338,",")</f>
        <v>L Spine</v>
      </c>
    </row>
    <row r="4339" spans="1:6" x14ac:dyDescent="0.25">
      <c r="A4339">
        <v>18264</v>
      </c>
      <c r="B4339" t="s">
        <v>5655</v>
      </c>
      <c r="C4339" t="s">
        <v>218</v>
      </c>
      <c r="D4339" t="str" cm="1">
        <f t="array" ref="D4339">_xlfn.TEXTSPLIT(C4339,",")</f>
        <v>Head NC</v>
      </c>
    </row>
    <row r="4340" spans="1:6" x14ac:dyDescent="0.25">
      <c r="A4340">
        <v>18239</v>
      </c>
      <c r="B4340" t="s">
        <v>5656</v>
      </c>
      <c r="C4340" t="s">
        <v>5449</v>
      </c>
      <c r="D4340" t="str" cm="1">
        <f t="array" ref="D4340:E4340">_xlfn.TEXTSPLIT(C4340,",")</f>
        <v>Head NC</v>
      </c>
      <c r="E4340" t="str">
        <v>Head C+</v>
      </c>
    </row>
    <row r="4341" spans="1:6" x14ac:dyDescent="0.25">
      <c r="A4341">
        <v>18236</v>
      </c>
      <c r="B4341" t="s">
        <v>5658</v>
      </c>
      <c r="C4341" t="s">
        <v>218</v>
      </c>
      <c r="D4341" t="str" cm="1">
        <f t="array" ref="D4341">_xlfn.TEXTSPLIT(C4341,",")</f>
        <v>Head NC</v>
      </c>
    </row>
    <row r="4342" spans="1:6" x14ac:dyDescent="0.25">
      <c r="A4342">
        <v>18248</v>
      </c>
      <c r="B4342" t="s">
        <v>5659</v>
      </c>
      <c r="C4342" t="s">
        <v>55</v>
      </c>
      <c r="D4342" t="str" cm="1">
        <f t="array" ref="D4342">_xlfn.TEXTSPLIT(C4342,",")</f>
        <v>Neck C+</v>
      </c>
    </row>
    <row r="4343" spans="1:6" x14ac:dyDescent="0.25">
      <c r="A4343">
        <v>18240</v>
      </c>
      <c r="B4343" t="s">
        <v>5661</v>
      </c>
      <c r="C4343" t="s">
        <v>5663</v>
      </c>
      <c r="D4343" t="str" cm="1">
        <f t="array" ref="D4343:F4343">_xlfn.TEXTSPLIT(C4343,",")</f>
        <v>Head C+</v>
      </c>
      <c r="E4343" t="str">
        <v>Facial bones C</v>
      </c>
      <c r="F4343" t="str">
        <v>Neck C+</v>
      </c>
    </row>
    <row r="4344" spans="1:6" x14ac:dyDescent="0.25">
      <c r="A4344">
        <v>18250</v>
      </c>
      <c r="B4344" t="s">
        <v>5664</v>
      </c>
      <c r="C4344" t="s">
        <v>55</v>
      </c>
      <c r="D4344" t="str" cm="1">
        <f t="array" ref="D4344">_xlfn.TEXTSPLIT(C4344,",")</f>
        <v>Neck C+</v>
      </c>
    </row>
    <row r="4345" spans="1:6" x14ac:dyDescent="0.25">
      <c r="A4345">
        <v>18218</v>
      </c>
      <c r="B4345" t="s">
        <v>5666</v>
      </c>
      <c r="C4345" t="s">
        <v>218</v>
      </c>
      <c r="D4345" t="str" cm="1">
        <f t="array" ref="D4345">_xlfn.TEXTSPLIT(C4345,",")</f>
        <v>Head NC</v>
      </c>
    </row>
    <row r="4346" spans="1:6" x14ac:dyDescent="0.25">
      <c r="A4346">
        <v>18237</v>
      </c>
      <c r="B4346" t="s">
        <v>1811</v>
      </c>
      <c r="C4346" t="s">
        <v>1071</v>
      </c>
      <c r="D4346" t="str" cm="1">
        <f t="array" ref="D4346">_xlfn.TEXTSPLIT(C4346,",")</f>
        <v>Stroke Protocol</v>
      </c>
    </row>
    <row r="4347" spans="1:6" x14ac:dyDescent="0.25">
      <c r="A4347">
        <v>18214</v>
      </c>
      <c r="B4347" t="s">
        <v>5667</v>
      </c>
      <c r="C4347" t="s">
        <v>5238</v>
      </c>
      <c r="D4347" t="str" cm="1">
        <f t="array" ref="D4347:E4347">_xlfn.TEXTSPLIT(C4347,",")</f>
        <v>Head NC</v>
      </c>
      <c r="E4347" t="str">
        <v>Head angiogram or COW</v>
      </c>
    </row>
    <row r="4348" spans="1:6" x14ac:dyDescent="0.25">
      <c r="A4348">
        <v>18245</v>
      </c>
      <c r="B4348" t="s">
        <v>5668</v>
      </c>
      <c r="C4348" t="s">
        <v>218</v>
      </c>
      <c r="D4348" t="str" cm="1">
        <f t="array" ref="D4348">_xlfn.TEXTSPLIT(C4348,",")</f>
        <v>Head NC</v>
      </c>
    </row>
    <row r="4349" spans="1:6" x14ac:dyDescent="0.25">
      <c r="A4349">
        <v>18203</v>
      </c>
      <c r="B4349" t="s">
        <v>5669</v>
      </c>
      <c r="C4349" t="s">
        <v>218</v>
      </c>
      <c r="D4349" t="str" cm="1">
        <f t="array" ref="D4349">_xlfn.TEXTSPLIT(C4349,",")</f>
        <v>Head NC</v>
      </c>
    </row>
    <row r="4350" spans="1:6" x14ac:dyDescent="0.25">
      <c r="A4350">
        <v>18191</v>
      </c>
      <c r="B4350" t="s">
        <v>5670</v>
      </c>
      <c r="C4350" t="s">
        <v>218</v>
      </c>
      <c r="D4350" t="str" cm="1">
        <f t="array" ref="D4350">_xlfn.TEXTSPLIT(C4350,",")</f>
        <v>Head NC</v>
      </c>
    </row>
    <row r="4351" spans="1:6" x14ac:dyDescent="0.25">
      <c r="A4351">
        <v>18187</v>
      </c>
      <c r="B4351" t="s">
        <v>4803</v>
      </c>
      <c r="C4351" t="s">
        <v>218</v>
      </c>
      <c r="D4351" t="str" cm="1">
        <f t="array" ref="D4351">_xlfn.TEXTSPLIT(C4351,",")</f>
        <v>Head NC</v>
      </c>
    </row>
    <row r="4352" spans="1:6" x14ac:dyDescent="0.25">
      <c r="A4352">
        <v>18201</v>
      </c>
      <c r="B4352" t="s">
        <v>5671</v>
      </c>
      <c r="C4352" t="s">
        <v>426</v>
      </c>
      <c r="D4352" t="str" cm="1">
        <f t="array" ref="D4352">_xlfn.TEXTSPLIT(C4352,",")</f>
        <v>L Spine</v>
      </c>
    </row>
    <row r="4353" spans="1:5" x14ac:dyDescent="0.25">
      <c r="A4353">
        <v>18197</v>
      </c>
      <c r="B4353" t="s">
        <v>5672</v>
      </c>
      <c r="C4353" t="s">
        <v>218</v>
      </c>
      <c r="D4353" t="str" cm="1">
        <f t="array" ref="D4353">_xlfn.TEXTSPLIT(C4353,",")</f>
        <v>Head NC</v>
      </c>
    </row>
    <row r="4354" spans="1:5" x14ac:dyDescent="0.25">
      <c r="A4354">
        <v>18182</v>
      </c>
      <c r="B4354" t="s">
        <v>5673</v>
      </c>
      <c r="C4354" t="s">
        <v>488</v>
      </c>
      <c r="D4354" t="str" cm="1">
        <f t="array" ref="D4354">_xlfn.TEXTSPLIT(C4354,",")</f>
        <v>Orbits NC</v>
      </c>
    </row>
    <row r="4355" spans="1:5" x14ac:dyDescent="0.25">
      <c r="A4355">
        <v>18170</v>
      </c>
      <c r="B4355" t="s">
        <v>5675</v>
      </c>
      <c r="C4355" t="s">
        <v>196</v>
      </c>
      <c r="D4355" t="str" cm="1">
        <f t="array" ref="D4355">_xlfn.TEXTSPLIT(C4355,",")</f>
        <v>TIA protocol</v>
      </c>
    </row>
    <row r="4356" spans="1:5" x14ac:dyDescent="0.25">
      <c r="A4356">
        <v>18162</v>
      </c>
      <c r="B4356" t="s">
        <v>5677</v>
      </c>
      <c r="C4356" t="s">
        <v>218</v>
      </c>
      <c r="D4356" t="str" cm="1">
        <f t="array" ref="D4356">_xlfn.TEXTSPLIT(C4356,",")</f>
        <v>Head NC</v>
      </c>
    </row>
    <row r="4357" spans="1:5" x14ac:dyDescent="0.25">
      <c r="A4357">
        <v>18173</v>
      </c>
      <c r="B4357" t="s">
        <v>5678</v>
      </c>
      <c r="C4357" t="s">
        <v>218</v>
      </c>
      <c r="D4357" t="str" cm="1">
        <f t="array" ref="D4357">_xlfn.TEXTSPLIT(C4357,",")</f>
        <v>Head NC</v>
      </c>
    </row>
    <row r="4358" spans="1:5" x14ac:dyDescent="0.25">
      <c r="A4358">
        <v>18160</v>
      </c>
      <c r="B4358" t="s">
        <v>5679</v>
      </c>
      <c r="C4358" t="s">
        <v>5449</v>
      </c>
      <c r="D4358" t="str" cm="1">
        <f t="array" ref="D4358:E4358">_xlfn.TEXTSPLIT(C4358,",")</f>
        <v>Head NC</v>
      </c>
      <c r="E4358" t="str">
        <v>Head C+</v>
      </c>
    </row>
    <row r="4359" spans="1:5" x14ac:dyDescent="0.25">
      <c r="A4359">
        <v>18142</v>
      </c>
      <c r="B4359" t="s">
        <v>5681</v>
      </c>
      <c r="C4359" t="s">
        <v>218</v>
      </c>
      <c r="D4359" t="str" cm="1">
        <f t="array" ref="D4359">_xlfn.TEXTSPLIT(C4359,",")</f>
        <v>Head NC</v>
      </c>
    </row>
    <row r="4360" spans="1:5" x14ac:dyDescent="0.25">
      <c r="A4360">
        <v>18135</v>
      </c>
      <c r="B4360" t="s">
        <v>5682</v>
      </c>
      <c r="C4360" t="s">
        <v>196</v>
      </c>
      <c r="D4360" t="str" cm="1">
        <f t="array" ref="D4360">_xlfn.TEXTSPLIT(C4360,",")</f>
        <v>TIA protocol</v>
      </c>
    </row>
    <row r="4361" spans="1:5" x14ac:dyDescent="0.25">
      <c r="A4361">
        <v>18119</v>
      </c>
      <c r="B4361" t="s">
        <v>5683</v>
      </c>
      <c r="C4361" t="s">
        <v>5309</v>
      </c>
      <c r="D4361" t="str" cm="1">
        <f t="array" ref="D4361:E4361">_xlfn.TEXTSPLIT(C4361,",")</f>
        <v>Head NC</v>
      </c>
      <c r="E4361" t="str">
        <v>Neck NC</v>
      </c>
    </row>
    <row r="4362" spans="1:5" x14ac:dyDescent="0.25">
      <c r="A4362">
        <v>18113</v>
      </c>
      <c r="B4362" t="s">
        <v>5684</v>
      </c>
      <c r="C4362" t="s">
        <v>218</v>
      </c>
      <c r="D4362" t="str" cm="1">
        <f t="array" ref="D4362">_xlfn.TEXTSPLIT(C4362,",")</f>
        <v>Head NC</v>
      </c>
    </row>
    <row r="4363" spans="1:5" x14ac:dyDescent="0.25">
      <c r="A4363">
        <v>18120</v>
      </c>
      <c r="B4363" t="s">
        <v>5685</v>
      </c>
      <c r="C4363" t="s">
        <v>196</v>
      </c>
      <c r="D4363" t="str" cm="1">
        <f t="array" ref="D4363">_xlfn.TEXTSPLIT(C4363,",")</f>
        <v>TIA protocol</v>
      </c>
    </row>
    <row r="4364" spans="1:5" x14ac:dyDescent="0.25">
      <c r="A4364">
        <v>18085</v>
      </c>
      <c r="B4364" t="s">
        <v>5686</v>
      </c>
      <c r="C4364" t="s">
        <v>5479</v>
      </c>
      <c r="D4364" t="str" cm="1">
        <f t="array" ref="D4364:E4364">_xlfn.TEXTSPLIT(C4364,",")</f>
        <v>Head and Neck Angiogram</v>
      </c>
      <c r="E4364" t="str">
        <v>TIA protocol</v>
      </c>
    </row>
    <row r="4365" spans="1:5" x14ac:dyDescent="0.25">
      <c r="A4365">
        <v>18094</v>
      </c>
      <c r="B4365" t="s">
        <v>5687</v>
      </c>
      <c r="C4365" t="s">
        <v>229</v>
      </c>
      <c r="D4365" t="str" cm="1">
        <f t="array" ref="D4365">_xlfn.TEXTSPLIT(C4365,",")</f>
        <v>Head angiogram or COW</v>
      </c>
    </row>
    <row r="4366" spans="1:5" x14ac:dyDescent="0.25">
      <c r="A4366">
        <v>18078</v>
      </c>
      <c r="B4366" t="s">
        <v>5688</v>
      </c>
      <c r="C4366" t="s">
        <v>5449</v>
      </c>
      <c r="D4366" t="str" cm="1">
        <f t="array" ref="D4366:E4366">_xlfn.TEXTSPLIT(C4366,",")</f>
        <v>Head NC</v>
      </c>
      <c r="E4366" t="str">
        <v>Head C+</v>
      </c>
    </row>
    <row r="4367" spans="1:5" x14ac:dyDescent="0.25">
      <c r="A4367">
        <v>18056</v>
      </c>
      <c r="B4367" t="s">
        <v>5689</v>
      </c>
      <c r="C4367" t="s">
        <v>218</v>
      </c>
      <c r="D4367" t="str" cm="1">
        <f t="array" ref="D4367">_xlfn.TEXTSPLIT(C4367,",")</f>
        <v>Head NC</v>
      </c>
    </row>
    <row r="4368" spans="1:5" x14ac:dyDescent="0.25">
      <c r="A4368">
        <v>18097</v>
      </c>
      <c r="B4368" t="s">
        <v>5691</v>
      </c>
      <c r="C4368" t="s">
        <v>214</v>
      </c>
      <c r="D4368" t="str" cm="1">
        <f t="array" ref="D4368">_xlfn.TEXTSPLIT(C4368,",")</f>
        <v>C Spine</v>
      </c>
    </row>
    <row r="4369" spans="1:5" x14ac:dyDescent="0.25">
      <c r="A4369">
        <v>18059</v>
      </c>
      <c r="B4369" t="s">
        <v>5695</v>
      </c>
      <c r="C4369" t="s">
        <v>5449</v>
      </c>
      <c r="D4369" t="str" cm="1">
        <f t="array" ref="D4369:E4369">_xlfn.TEXTSPLIT(C4369,",")</f>
        <v>Head NC</v>
      </c>
      <c r="E4369" t="str">
        <v>Head C+</v>
      </c>
    </row>
    <row r="4370" spans="1:5" x14ac:dyDescent="0.25">
      <c r="A4370">
        <v>18069</v>
      </c>
      <c r="B4370" t="s">
        <v>5696</v>
      </c>
      <c r="C4370" t="s">
        <v>5527</v>
      </c>
      <c r="D4370" t="str" cm="1">
        <f t="array" ref="D4370:E4370">_xlfn.TEXTSPLIT(C4370,",")</f>
        <v>Head C+</v>
      </c>
      <c r="E4370" t="str">
        <v>Orbits C+</v>
      </c>
    </row>
    <row r="4371" spans="1:5" x14ac:dyDescent="0.25">
      <c r="A4371">
        <v>18053</v>
      </c>
      <c r="B4371" t="s">
        <v>5698</v>
      </c>
      <c r="C4371" t="s">
        <v>5449</v>
      </c>
      <c r="D4371" t="str" cm="1">
        <f t="array" ref="D4371:E4371">_xlfn.TEXTSPLIT(C4371,",")</f>
        <v>Head NC</v>
      </c>
      <c r="E4371" t="str">
        <v>Head C+</v>
      </c>
    </row>
    <row r="4372" spans="1:5" x14ac:dyDescent="0.25">
      <c r="A4372">
        <v>18063</v>
      </c>
      <c r="B4372" t="s">
        <v>787</v>
      </c>
      <c r="C4372" t="s">
        <v>218</v>
      </c>
      <c r="D4372" t="str" cm="1">
        <f t="array" ref="D4372">_xlfn.TEXTSPLIT(C4372,",")</f>
        <v>Head NC</v>
      </c>
    </row>
    <row r="4373" spans="1:5" x14ac:dyDescent="0.25">
      <c r="A4373">
        <v>18079</v>
      </c>
      <c r="B4373" t="s">
        <v>5700</v>
      </c>
      <c r="C4373" t="s">
        <v>5224</v>
      </c>
      <c r="D4373" t="str" cm="1">
        <f t="array" ref="D4373:E4373">_xlfn.TEXTSPLIT(C4373,",")</f>
        <v>Head C+</v>
      </c>
      <c r="E4373" t="str">
        <v>Neck C+</v>
      </c>
    </row>
    <row r="4374" spans="1:5" x14ac:dyDescent="0.25">
      <c r="A4374">
        <v>18064</v>
      </c>
      <c r="B4374" t="s">
        <v>5702</v>
      </c>
      <c r="C4374" t="s">
        <v>242</v>
      </c>
      <c r="D4374" t="str" cm="1">
        <f t="array" ref="D4374">_xlfn.TEXTSPLIT(C4374,",")</f>
        <v>Facial bones NC</v>
      </c>
    </row>
    <row r="4375" spans="1:5" x14ac:dyDescent="0.25">
      <c r="A4375">
        <v>18039</v>
      </c>
      <c r="B4375" t="s">
        <v>5704</v>
      </c>
      <c r="C4375" t="s">
        <v>55</v>
      </c>
      <c r="D4375" t="str" cm="1">
        <f t="array" ref="D4375">_xlfn.TEXTSPLIT(C4375,",")</f>
        <v>Neck C+</v>
      </c>
    </row>
    <row r="4376" spans="1:5" x14ac:dyDescent="0.25">
      <c r="A4376">
        <v>18013</v>
      </c>
      <c r="B4376" t="s">
        <v>5705</v>
      </c>
      <c r="C4376" t="s">
        <v>55</v>
      </c>
      <c r="D4376" t="str" cm="1">
        <f t="array" ref="D4376">_xlfn.TEXTSPLIT(C4376,",")</f>
        <v>Neck C+</v>
      </c>
    </row>
    <row r="4377" spans="1:5" x14ac:dyDescent="0.25">
      <c r="A4377">
        <v>18036</v>
      </c>
      <c r="B4377" t="s">
        <v>5706</v>
      </c>
      <c r="C4377" t="s">
        <v>5601</v>
      </c>
      <c r="D4377" t="str" cm="1">
        <f t="array" ref="D4377:E4377">_xlfn.TEXTSPLIT(C4377,",")</f>
        <v>Head NC</v>
      </c>
      <c r="E4377" t="str">
        <v>Orbits NC</v>
      </c>
    </row>
    <row r="4378" spans="1:5" x14ac:dyDescent="0.25">
      <c r="A4378">
        <v>18033</v>
      </c>
      <c r="B4378" t="s">
        <v>5707</v>
      </c>
      <c r="C4378" t="s">
        <v>5709</v>
      </c>
      <c r="D4378" t="str" cm="1">
        <f t="array" ref="D4378:E4378">_xlfn.TEXTSPLIT(C4378,",")</f>
        <v>C Spine</v>
      </c>
      <c r="E4378" t="str">
        <v>L Spine</v>
      </c>
    </row>
    <row r="4379" spans="1:5" x14ac:dyDescent="0.25">
      <c r="A4379">
        <v>18025</v>
      </c>
      <c r="B4379" t="s">
        <v>5711</v>
      </c>
      <c r="C4379" t="s">
        <v>196</v>
      </c>
      <c r="D4379" t="str" cm="1">
        <f t="array" ref="D4379">_xlfn.TEXTSPLIT(C4379,",")</f>
        <v>TIA protocol</v>
      </c>
    </row>
    <row r="4380" spans="1:5" x14ac:dyDescent="0.25">
      <c r="A4380">
        <v>18010</v>
      </c>
      <c r="B4380" t="s">
        <v>5712</v>
      </c>
      <c r="C4380" t="s">
        <v>55</v>
      </c>
      <c r="D4380" t="str" cm="1">
        <f t="array" ref="D4380">_xlfn.TEXTSPLIT(C4380,",")</f>
        <v>Neck C+</v>
      </c>
    </row>
    <row r="4381" spans="1:5" x14ac:dyDescent="0.25">
      <c r="A4381">
        <v>18008</v>
      </c>
      <c r="B4381" t="s">
        <v>5714</v>
      </c>
      <c r="C4381" t="s">
        <v>196</v>
      </c>
      <c r="D4381" t="str" cm="1">
        <f t="array" ref="D4381">_xlfn.TEXTSPLIT(C4381,",")</f>
        <v>TIA protocol</v>
      </c>
    </row>
    <row r="4382" spans="1:5" x14ac:dyDescent="0.25">
      <c r="A4382">
        <v>18006</v>
      </c>
      <c r="B4382" t="s">
        <v>5715</v>
      </c>
      <c r="C4382" t="s">
        <v>218</v>
      </c>
      <c r="D4382" t="str" cm="1">
        <f t="array" ref="D4382">_xlfn.TEXTSPLIT(C4382,",")</f>
        <v>Head NC</v>
      </c>
    </row>
    <row r="4383" spans="1:5" x14ac:dyDescent="0.25">
      <c r="A4383">
        <v>17992</v>
      </c>
      <c r="B4383" t="s">
        <v>5716</v>
      </c>
      <c r="C4383" t="s">
        <v>196</v>
      </c>
      <c r="D4383" t="str" cm="1">
        <f t="array" ref="D4383">_xlfn.TEXTSPLIT(C4383,",")</f>
        <v>TIA protocol</v>
      </c>
    </row>
    <row r="4384" spans="1:5" x14ac:dyDescent="0.25">
      <c r="A4384">
        <v>17986</v>
      </c>
      <c r="B4384" t="s">
        <v>5717</v>
      </c>
      <c r="C4384" t="s">
        <v>196</v>
      </c>
      <c r="D4384" t="str" cm="1">
        <f t="array" ref="D4384">_xlfn.TEXTSPLIT(C4384,",")</f>
        <v>TIA protocol</v>
      </c>
    </row>
    <row r="4385" spans="1:6" x14ac:dyDescent="0.25">
      <c r="A4385">
        <v>17997</v>
      </c>
      <c r="B4385" t="s">
        <v>5718</v>
      </c>
      <c r="C4385" t="s">
        <v>196</v>
      </c>
      <c r="D4385" t="str" cm="1">
        <f t="array" ref="D4385">_xlfn.TEXTSPLIT(C4385,",")</f>
        <v>TIA protocol</v>
      </c>
    </row>
    <row r="4386" spans="1:6" x14ac:dyDescent="0.25">
      <c r="A4386">
        <v>17947</v>
      </c>
      <c r="B4386" t="s">
        <v>5719</v>
      </c>
      <c r="C4386" t="s">
        <v>218</v>
      </c>
      <c r="D4386" t="str" cm="1">
        <f t="array" ref="D4386">_xlfn.TEXTSPLIT(C4386,",")</f>
        <v>Head NC</v>
      </c>
    </row>
    <row r="4387" spans="1:6" x14ac:dyDescent="0.25">
      <c r="A4387">
        <v>17957</v>
      </c>
      <c r="B4387" t="s">
        <v>5720</v>
      </c>
      <c r="C4387" t="s">
        <v>196</v>
      </c>
      <c r="D4387" t="str" cm="1">
        <f t="array" ref="D4387">_xlfn.TEXTSPLIT(C4387,",")</f>
        <v>TIA protocol</v>
      </c>
    </row>
    <row r="4388" spans="1:6" x14ac:dyDescent="0.25">
      <c r="A4388">
        <v>17930</v>
      </c>
      <c r="B4388" t="s">
        <v>148</v>
      </c>
      <c r="C4388" t="s">
        <v>218</v>
      </c>
      <c r="D4388" t="str" cm="1">
        <f t="array" ref="D4388">_xlfn.TEXTSPLIT(C4388,",")</f>
        <v>Head NC</v>
      </c>
    </row>
    <row r="4389" spans="1:6" x14ac:dyDescent="0.25">
      <c r="A4389">
        <v>17915</v>
      </c>
      <c r="B4389" t="s">
        <v>5724</v>
      </c>
      <c r="C4389" t="s">
        <v>5449</v>
      </c>
      <c r="D4389" t="str" cm="1">
        <f t="array" ref="D4389:E4389">_xlfn.TEXTSPLIT(C4389,",")</f>
        <v>Head NC</v>
      </c>
      <c r="E4389" t="str">
        <v>Head C+</v>
      </c>
    </row>
    <row r="4390" spans="1:6" x14ac:dyDescent="0.25">
      <c r="A4390">
        <v>17916</v>
      </c>
      <c r="B4390" t="s">
        <v>5726</v>
      </c>
      <c r="C4390" t="s">
        <v>218</v>
      </c>
      <c r="D4390" t="str" cm="1">
        <f t="array" ref="D4390">_xlfn.TEXTSPLIT(C4390,",")</f>
        <v>Head NC</v>
      </c>
    </row>
    <row r="4391" spans="1:6" x14ac:dyDescent="0.25">
      <c r="A4391">
        <v>17907</v>
      </c>
      <c r="B4391" t="s">
        <v>5727</v>
      </c>
      <c r="C4391" t="s">
        <v>5729</v>
      </c>
      <c r="D4391" t="str" cm="1">
        <f t="array" ref="D4391:F4391">_xlfn.TEXTSPLIT(C4391,",")</f>
        <v>Head NC</v>
      </c>
      <c r="E4391" t="str">
        <v>Facial bones NC</v>
      </c>
      <c r="F4391" t="str">
        <v>C Spine</v>
      </c>
    </row>
    <row r="4392" spans="1:6" x14ac:dyDescent="0.25">
      <c r="A4392">
        <v>17914</v>
      </c>
      <c r="B4392" t="s">
        <v>5730</v>
      </c>
      <c r="C4392" t="s">
        <v>5260</v>
      </c>
      <c r="D4392" t="str" cm="1">
        <f t="array" ref="D4392:E4392">_xlfn.TEXTSPLIT(C4392,",")</f>
        <v>T Spine</v>
      </c>
      <c r="E4392" t="str">
        <v>L Spine</v>
      </c>
    </row>
    <row r="4393" spans="1:6" x14ac:dyDescent="0.25">
      <c r="A4393">
        <v>17888</v>
      </c>
      <c r="B4393" t="s">
        <v>5732</v>
      </c>
      <c r="C4393" t="s">
        <v>196</v>
      </c>
      <c r="D4393" t="str" cm="1">
        <f t="array" ref="D4393">_xlfn.TEXTSPLIT(C4393,",")</f>
        <v>TIA protocol</v>
      </c>
    </row>
    <row r="4394" spans="1:6" x14ac:dyDescent="0.25">
      <c r="A4394">
        <v>17904</v>
      </c>
      <c r="B4394" t="s">
        <v>5733</v>
      </c>
      <c r="C4394" t="s">
        <v>5449</v>
      </c>
      <c r="D4394" t="str" cm="1">
        <f t="array" ref="D4394:E4394">_xlfn.TEXTSPLIT(C4394,",")</f>
        <v>Head NC</v>
      </c>
      <c r="E4394" t="str">
        <v>Head C+</v>
      </c>
    </row>
    <row r="4395" spans="1:6" x14ac:dyDescent="0.25">
      <c r="A4395">
        <v>17884</v>
      </c>
      <c r="B4395" t="s">
        <v>5735</v>
      </c>
      <c r="C4395" t="s">
        <v>218</v>
      </c>
      <c r="D4395" t="str" cm="1">
        <f t="array" ref="D4395">_xlfn.TEXTSPLIT(C4395,",")</f>
        <v>Head NC</v>
      </c>
    </row>
    <row r="4396" spans="1:6" x14ac:dyDescent="0.25">
      <c r="A4396">
        <v>17848</v>
      </c>
      <c r="B4396" t="s">
        <v>5736</v>
      </c>
      <c r="C4396" t="s">
        <v>218</v>
      </c>
      <c r="D4396" t="str" cm="1">
        <f t="array" ref="D4396">_xlfn.TEXTSPLIT(C4396,",")</f>
        <v>Head NC</v>
      </c>
    </row>
    <row r="4397" spans="1:6" x14ac:dyDescent="0.25">
      <c r="A4397">
        <v>17877</v>
      </c>
      <c r="B4397" t="s">
        <v>5738</v>
      </c>
      <c r="C4397" t="s">
        <v>196</v>
      </c>
      <c r="D4397" t="str" cm="1">
        <f t="array" ref="D4397">_xlfn.TEXTSPLIT(C4397,",")</f>
        <v>TIA protocol</v>
      </c>
    </row>
    <row r="4398" spans="1:6" x14ac:dyDescent="0.25">
      <c r="A4398">
        <v>17857</v>
      </c>
      <c r="B4398" t="s">
        <v>5739</v>
      </c>
      <c r="C4398" t="s">
        <v>196</v>
      </c>
      <c r="D4398" t="str" cm="1">
        <f t="array" ref="D4398">_xlfn.TEXTSPLIT(C4398,",")</f>
        <v>TIA protocol</v>
      </c>
    </row>
    <row r="4399" spans="1:6" x14ac:dyDescent="0.25">
      <c r="A4399">
        <v>17852</v>
      </c>
      <c r="B4399" t="s">
        <v>5740</v>
      </c>
      <c r="C4399" t="s">
        <v>5260</v>
      </c>
      <c r="D4399" t="str" cm="1">
        <f t="array" ref="D4399:E4399">_xlfn.TEXTSPLIT(C4399,",")</f>
        <v>T Spine</v>
      </c>
      <c r="E4399" t="str">
        <v>L Spine</v>
      </c>
    </row>
    <row r="4400" spans="1:6" x14ac:dyDescent="0.25">
      <c r="A4400">
        <v>17874</v>
      </c>
      <c r="B4400" t="s">
        <v>5742</v>
      </c>
      <c r="C4400" t="s">
        <v>196</v>
      </c>
      <c r="D4400" t="str" cm="1">
        <f t="array" ref="D4400">_xlfn.TEXTSPLIT(C4400,",")</f>
        <v>TIA protocol</v>
      </c>
    </row>
    <row r="4401" spans="1:5" x14ac:dyDescent="0.25">
      <c r="A4401">
        <v>17870</v>
      </c>
      <c r="B4401" t="s">
        <v>5743</v>
      </c>
      <c r="C4401" t="s">
        <v>196</v>
      </c>
      <c r="D4401" t="str" cm="1">
        <f t="array" ref="D4401">_xlfn.TEXTSPLIT(C4401,",")</f>
        <v>TIA protocol</v>
      </c>
    </row>
    <row r="4402" spans="1:5" x14ac:dyDescent="0.25">
      <c r="A4402">
        <v>17854</v>
      </c>
      <c r="B4402" t="s">
        <v>5744</v>
      </c>
      <c r="C4402" t="s">
        <v>970</v>
      </c>
      <c r="D4402" t="str" cm="1">
        <f t="array" ref="D4402">_xlfn.TEXTSPLIT(C4402,",")</f>
        <v>C Spine C+</v>
      </c>
    </row>
    <row r="4403" spans="1:5" x14ac:dyDescent="0.25">
      <c r="A4403">
        <v>17861</v>
      </c>
      <c r="B4403" t="s">
        <v>5746</v>
      </c>
      <c r="C4403" t="s">
        <v>55</v>
      </c>
      <c r="D4403" t="str" cm="1">
        <f t="array" ref="D4403">_xlfn.TEXTSPLIT(C4403,",")</f>
        <v>Neck C+</v>
      </c>
    </row>
    <row r="4404" spans="1:5" x14ac:dyDescent="0.25">
      <c r="A4404">
        <v>17845</v>
      </c>
      <c r="B4404" t="s">
        <v>5748</v>
      </c>
      <c r="C4404" t="s">
        <v>5449</v>
      </c>
      <c r="D4404" t="str" cm="1">
        <f t="array" ref="D4404:E4404">_xlfn.TEXTSPLIT(C4404,",")</f>
        <v>Head NC</v>
      </c>
      <c r="E4404" t="str">
        <v>Head C+</v>
      </c>
    </row>
    <row r="4405" spans="1:5" x14ac:dyDescent="0.25">
      <c r="A4405">
        <v>17856</v>
      </c>
      <c r="B4405" t="s">
        <v>5749</v>
      </c>
      <c r="C4405" t="s">
        <v>196</v>
      </c>
      <c r="D4405" t="str" cm="1">
        <f t="array" ref="D4405">_xlfn.TEXTSPLIT(C4405,",")</f>
        <v>TIA protocol</v>
      </c>
    </row>
    <row r="4406" spans="1:5" x14ac:dyDescent="0.25">
      <c r="A4406">
        <v>17873</v>
      </c>
      <c r="B4406" t="s">
        <v>5750</v>
      </c>
      <c r="C4406" t="s">
        <v>218</v>
      </c>
      <c r="D4406" t="str" cm="1">
        <f t="array" ref="D4406">_xlfn.TEXTSPLIT(C4406,",")</f>
        <v>Head NC</v>
      </c>
    </row>
    <row r="4407" spans="1:5" x14ac:dyDescent="0.25">
      <c r="A4407">
        <v>17860</v>
      </c>
      <c r="B4407" t="s">
        <v>5751</v>
      </c>
      <c r="C4407" t="s">
        <v>218</v>
      </c>
      <c r="D4407" t="str" cm="1">
        <f t="array" ref="D4407">_xlfn.TEXTSPLIT(C4407,",")</f>
        <v>Head NC</v>
      </c>
    </row>
    <row r="4408" spans="1:5" x14ac:dyDescent="0.25">
      <c r="A4408">
        <v>17820</v>
      </c>
      <c r="B4408" t="s">
        <v>5752</v>
      </c>
      <c r="C4408" t="s">
        <v>529</v>
      </c>
      <c r="D4408" t="str" cm="1">
        <f t="array" ref="D4408">_xlfn.TEXTSPLIT(C4408,",")</f>
        <v>Neck Angiogram</v>
      </c>
    </row>
    <row r="4409" spans="1:5" x14ac:dyDescent="0.25">
      <c r="A4409">
        <v>17850</v>
      </c>
      <c r="B4409" t="s">
        <v>5754</v>
      </c>
      <c r="C4409" t="s">
        <v>196</v>
      </c>
      <c r="D4409" t="str" cm="1">
        <f t="array" ref="D4409">_xlfn.TEXTSPLIT(C4409,",")</f>
        <v>TIA protocol</v>
      </c>
    </row>
    <row r="4410" spans="1:5" x14ac:dyDescent="0.25">
      <c r="A4410">
        <v>17838</v>
      </c>
      <c r="B4410" t="s">
        <v>5755</v>
      </c>
      <c r="C4410" t="s">
        <v>218</v>
      </c>
      <c r="D4410" t="str" cm="1">
        <f t="array" ref="D4410">_xlfn.TEXTSPLIT(C4410,",")</f>
        <v>Head NC</v>
      </c>
    </row>
    <row r="4411" spans="1:5" x14ac:dyDescent="0.25">
      <c r="A4411">
        <v>17840</v>
      </c>
      <c r="B4411" t="s">
        <v>148</v>
      </c>
      <c r="C4411" t="s">
        <v>218</v>
      </c>
      <c r="D4411" t="str" cm="1">
        <f t="array" ref="D4411">_xlfn.TEXTSPLIT(C4411,",")</f>
        <v>Head NC</v>
      </c>
    </row>
    <row r="4412" spans="1:5" x14ac:dyDescent="0.25">
      <c r="A4412">
        <v>17843</v>
      </c>
      <c r="B4412" t="s">
        <v>5756</v>
      </c>
      <c r="C4412" t="s">
        <v>196</v>
      </c>
      <c r="D4412" t="str" cm="1">
        <f t="array" ref="D4412">_xlfn.TEXTSPLIT(C4412,",")</f>
        <v>TIA protocol</v>
      </c>
    </row>
    <row r="4413" spans="1:5" x14ac:dyDescent="0.25">
      <c r="A4413">
        <v>17792</v>
      </c>
      <c r="B4413" t="s">
        <v>5757</v>
      </c>
      <c r="C4413" t="s">
        <v>218</v>
      </c>
      <c r="D4413" t="str" cm="1">
        <f t="array" ref="D4413">_xlfn.TEXTSPLIT(C4413,",")</f>
        <v>Head NC</v>
      </c>
    </row>
    <row r="4414" spans="1:5" x14ac:dyDescent="0.25">
      <c r="A4414">
        <v>17795</v>
      </c>
      <c r="B4414" t="s">
        <v>5758</v>
      </c>
      <c r="C4414" t="s">
        <v>5504</v>
      </c>
      <c r="D4414" t="str" cm="1">
        <f t="array" ref="D4414:E4414">_xlfn.TEXTSPLIT(C4414,",")</f>
        <v>Facial bones C</v>
      </c>
      <c r="E4414" t="str">
        <v>Neck C+</v>
      </c>
    </row>
    <row r="4415" spans="1:5" x14ac:dyDescent="0.25">
      <c r="A4415">
        <v>17810</v>
      </c>
      <c r="B4415" t="s">
        <v>5759</v>
      </c>
      <c r="C4415" t="s">
        <v>242</v>
      </c>
      <c r="D4415" t="str" cm="1">
        <f t="array" ref="D4415">_xlfn.TEXTSPLIT(C4415,",")</f>
        <v>Facial bones NC</v>
      </c>
    </row>
    <row r="4416" spans="1:5" x14ac:dyDescent="0.25">
      <c r="A4416">
        <v>17804</v>
      </c>
      <c r="B4416" t="s">
        <v>5760</v>
      </c>
      <c r="C4416" t="s">
        <v>1340</v>
      </c>
      <c r="D4416" t="str" cm="1">
        <f t="array" ref="D4416">_xlfn.TEXTSPLIT(C4416,",")</f>
        <v>Temporal Bones NC</v>
      </c>
    </row>
    <row r="4417" spans="1:5" x14ac:dyDescent="0.25">
      <c r="A4417">
        <v>17782</v>
      </c>
      <c r="B4417" t="s">
        <v>5762</v>
      </c>
      <c r="C4417" t="s">
        <v>55</v>
      </c>
      <c r="D4417" t="str" cm="1">
        <f t="array" ref="D4417">_xlfn.TEXTSPLIT(C4417,",")</f>
        <v>Neck C+</v>
      </c>
    </row>
    <row r="4418" spans="1:5" x14ac:dyDescent="0.25">
      <c r="A4418">
        <v>17785</v>
      </c>
      <c r="B4418" t="s">
        <v>5763</v>
      </c>
      <c r="C4418" t="s">
        <v>218</v>
      </c>
      <c r="D4418" t="str" cm="1">
        <f t="array" ref="D4418">_xlfn.TEXTSPLIT(C4418,",")</f>
        <v>Head NC</v>
      </c>
    </row>
    <row r="4419" spans="1:5" x14ac:dyDescent="0.25">
      <c r="A4419">
        <v>17802</v>
      </c>
      <c r="B4419" t="s">
        <v>5764</v>
      </c>
      <c r="C4419" t="s">
        <v>196</v>
      </c>
      <c r="D4419" t="str" cm="1">
        <f t="array" ref="D4419">_xlfn.TEXTSPLIT(C4419,",")</f>
        <v>TIA protocol</v>
      </c>
    </row>
    <row r="4420" spans="1:5" x14ac:dyDescent="0.25">
      <c r="A4420">
        <v>17791</v>
      </c>
      <c r="B4420" t="s">
        <v>5765</v>
      </c>
      <c r="C4420" t="s">
        <v>214</v>
      </c>
      <c r="D4420" t="str" cm="1">
        <f t="array" ref="D4420">_xlfn.TEXTSPLIT(C4420,",")</f>
        <v>C Spine</v>
      </c>
    </row>
    <row r="4421" spans="1:5" x14ac:dyDescent="0.25">
      <c r="A4421">
        <v>17798</v>
      </c>
      <c r="B4421" t="s">
        <v>5766</v>
      </c>
      <c r="C4421" t="s">
        <v>218</v>
      </c>
      <c r="D4421" t="str" cm="1">
        <f t="array" ref="D4421">_xlfn.TEXTSPLIT(C4421,",")</f>
        <v>Head NC</v>
      </c>
    </row>
    <row r="4422" spans="1:5" x14ac:dyDescent="0.25">
      <c r="A4422">
        <v>17781</v>
      </c>
      <c r="B4422" t="s">
        <v>5767</v>
      </c>
      <c r="C4422" t="s">
        <v>218</v>
      </c>
      <c r="D4422" t="str" cm="1">
        <f t="array" ref="D4422">_xlfn.TEXTSPLIT(C4422,",")</f>
        <v>Head NC</v>
      </c>
    </row>
    <row r="4423" spans="1:5" x14ac:dyDescent="0.25">
      <c r="A4423">
        <v>17817</v>
      </c>
      <c r="B4423" t="s">
        <v>5767</v>
      </c>
      <c r="C4423" t="s">
        <v>214</v>
      </c>
      <c r="D4423" t="str" cm="1">
        <f t="array" ref="D4423">_xlfn.TEXTSPLIT(C4423,",")</f>
        <v>C Spine</v>
      </c>
    </row>
    <row r="4424" spans="1:5" x14ac:dyDescent="0.25">
      <c r="A4424">
        <v>17787</v>
      </c>
      <c r="B4424" t="s">
        <v>5768</v>
      </c>
      <c r="C4424" t="s">
        <v>214</v>
      </c>
      <c r="D4424" t="str" cm="1">
        <f t="array" ref="D4424">_xlfn.TEXTSPLIT(C4424,",")</f>
        <v>C Spine</v>
      </c>
    </row>
    <row r="4425" spans="1:5" x14ac:dyDescent="0.25">
      <c r="A4425">
        <v>17815</v>
      </c>
      <c r="B4425" t="s">
        <v>5768</v>
      </c>
      <c r="C4425" t="s">
        <v>218</v>
      </c>
      <c r="D4425" t="str" cm="1">
        <f t="array" ref="D4425">_xlfn.TEXTSPLIT(C4425,",")</f>
        <v>Head NC</v>
      </c>
    </row>
    <row r="4426" spans="1:5" x14ac:dyDescent="0.25">
      <c r="A4426">
        <v>17799</v>
      </c>
      <c r="B4426" t="s">
        <v>5769</v>
      </c>
      <c r="C4426" t="s">
        <v>196</v>
      </c>
      <c r="D4426" t="str" cm="1">
        <f t="array" ref="D4426">_xlfn.TEXTSPLIT(C4426,",")</f>
        <v>TIA protocol</v>
      </c>
    </row>
    <row r="4427" spans="1:5" x14ac:dyDescent="0.25">
      <c r="A4427">
        <v>17771</v>
      </c>
      <c r="B4427" t="s">
        <v>5770</v>
      </c>
      <c r="C4427" t="s">
        <v>196</v>
      </c>
      <c r="D4427" t="str" cm="1">
        <f t="array" ref="D4427">_xlfn.TEXTSPLIT(C4427,",")</f>
        <v>TIA protocol</v>
      </c>
    </row>
    <row r="4428" spans="1:5" x14ac:dyDescent="0.25">
      <c r="A4428">
        <v>17789</v>
      </c>
      <c r="B4428" t="s">
        <v>5771</v>
      </c>
      <c r="C4428" t="s">
        <v>5306</v>
      </c>
      <c r="D4428" t="str" cm="1">
        <f t="array" ref="D4428:E4428">_xlfn.TEXTSPLIT(C4428,",")</f>
        <v>Head NC</v>
      </c>
      <c r="E4428" t="str">
        <v>Facial bones NC</v>
      </c>
    </row>
    <row r="4429" spans="1:5" x14ac:dyDescent="0.25">
      <c r="A4429">
        <v>17740</v>
      </c>
      <c r="B4429" t="s">
        <v>5772</v>
      </c>
      <c r="C4429" t="s">
        <v>55</v>
      </c>
      <c r="D4429" t="str" cm="1">
        <f t="array" ref="D4429">_xlfn.TEXTSPLIT(C4429,",")</f>
        <v>Neck C+</v>
      </c>
    </row>
    <row r="4430" spans="1:5" x14ac:dyDescent="0.25">
      <c r="A4430">
        <v>17762</v>
      </c>
      <c r="B4430" t="s">
        <v>5773</v>
      </c>
      <c r="C4430" t="s">
        <v>196</v>
      </c>
      <c r="D4430" t="str" cm="1">
        <f t="array" ref="D4430">_xlfn.TEXTSPLIT(C4430,",")</f>
        <v>TIA protocol</v>
      </c>
    </row>
    <row r="4431" spans="1:5" x14ac:dyDescent="0.25">
      <c r="A4431">
        <v>17738</v>
      </c>
      <c r="B4431" t="s">
        <v>5774</v>
      </c>
      <c r="C4431" t="s">
        <v>1340</v>
      </c>
      <c r="D4431" t="str" cm="1">
        <f t="array" ref="D4431">_xlfn.TEXTSPLIT(C4431,",")</f>
        <v>Temporal Bones NC</v>
      </c>
    </row>
    <row r="4432" spans="1:5" x14ac:dyDescent="0.25">
      <c r="A4432">
        <v>17761</v>
      </c>
      <c r="B4432" t="s">
        <v>5775</v>
      </c>
      <c r="C4432" t="s">
        <v>218</v>
      </c>
      <c r="D4432" t="str" cm="1">
        <f t="array" ref="D4432">_xlfn.TEXTSPLIT(C4432,",")</f>
        <v>Head NC</v>
      </c>
    </row>
    <row r="4433" spans="1:5" x14ac:dyDescent="0.25">
      <c r="A4433">
        <v>17760</v>
      </c>
      <c r="B4433" t="s">
        <v>5776</v>
      </c>
      <c r="C4433" t="s">
        <v>196</v>
      </c>
      <c r="D4433" t="str" cm="1">
        <f t="array" ref="D4433">_xlfn.TEXTSPLIT(C4433,",")</f>
        <v>TIA protocol</v>
      </c>
    </row>
    <row r="4434" spans="1:5" x14ac:dyDescent="0.25">
      <c r="A4434">
        <v>17766</v>
      </c>
      <c r="B4434" t="s">
        <v>5777</v>
      </c>
      <c r="C4434" t="s">
        <v>196</v>
      </c>
      <c r="D4434" t="str" cm="1">
        <f t="array" ref="D4434">_xlfn.TEXTSPLIT(C4434,",")</f>
        <v>TIA protocol</v>
      </c>
    </row>
    <row r="4435" spans="1:5" x14ac:dyDescent="0.25">
      <c r="A4435">
        <v>17754</v>
      </c>
      <c r="B4435" t="s">
        <v>5778</v>
      </c>
      <c r="C4435" t="s">
        <v>5242</v>
      </c>
      <c r="D4435" t="str" cm="1">
        <f t="array" ref="D4435:E4435">_xlfn.TEXTSPLIT(C4435,",")</f>
        <v>Head NC</v>
      </c>
      <c r="E4435" t="str">
        <v>C Spine</v>
      </c>
    </row>
    <row r="4436" spans="1:5" x14ac:dyDescent="0.25">
      <c r="A4436">
        <v>17757</v>
      </c>
      <c r="B4436" t="s">
        <v>5779</v>
      </c>
      <c r="C4436" t="s">
        <v>196</v>
      </c>
      <c r="D4436" t="str" cm="1">
        <f t="array" ref="D4436">_xlfn.TEXTSPLIT(C4436,",")</f>
        <v>TIA protocol</v>
      </c>
    </row>
    <row r="4437" spans="1:5" x14ac:dyDescent="0.25">
      <c r="A4437">
        <v>17725</v>
      </c>
      <c r="B4437" t="s">
        <v>5780</v>
      </c>
      <c r="C4437" t="s">
        <v>5449</v>
      </c>
      <c r="D4437" t="str" cm="1">
        <f t="array" ref="D4437:E4437">_xlfn.TEXTSPLIT(C4437,",")</f>
        <v>Head NC</v>
      </c>
      <c r="E4437" t="str">
        <v>Head C+</v>
      </c>
    </row>
    <row r="4438" spans="1:5" x14ac:dyDescent="0.25">
      <c r="A4438">
        <v>17723</v>
      </c>
      <c r="B4438" t="s">
        <v>5781</v>
      </c>
      <c r="C4438" t="s">
        <v>5433</v>
      </c>
      <c r="D4438" t="str" cm="1">
        <f t="array" ref="D4438:E4438">_xlfn.TEXTSPLIT(C4438,",")</f>
        <v>Head NC</v>
      </c>
      <c r="E4438" t="str">
        <v>Venogram</v>
      </c>
    </row>
    <row r="4439" spans="1:5" x14ac:dyDescent="0.25">
      <c r="A4439">
        <v>17726</v>
      </c>
      <c r="B4439" t="s">
        <v>5783</v>
      </c>
      <c r="C4439" t="s">
        <v>218</v>
      </c>
      <c r="D4439" t="str" cm="1">
        <f t="array" ref="D4439">_xlfn.TEXTSPLIT(C4439,",")</f>
        <v>Head NC</v>
      </c>
    </row>
    <row r="4440" spans="1:5" x14ac:dyDescent="0.25">
      <c r="A4440">
        <v>17737</v>
      </c>
      <c r="B4440" t="s">
        <v>5785</v>
      </c>
      <c r="C4440" t="s">
        <v>229</v>
      </c>
      <c r="D4440" t="str" cm="1">
        <f t="array" ref="D4440">_xlfn.TEXTSPLIT(C4440,",")</f>
        <v>Head angiogram or COW</v>
      </c>
    </row>
    <row r="4441" spans="1:5" x14ac:dyDescent="0.25">
      <c r="A4441">
        <v>17706</v>
      </c>
      <c r="B4441" t="s">
        <v>5786</v>
      </c>
      <c r="C4441" t="s">
        <v>323</v>
      </c>
      <c r="D4441" t="str" cm="1">
        <f t="array" ref="D4441">_xlfn.TEXTSPLIT(C4441,",")</f>
        <v>Venogram</v>
      </c>
    </row>
    <row r="4442" spans="1:5" x14ac:dyDescent="0.25">
      <c r="A4442">
        <v>17709</v>
      </c>
      <c r="B4442" t="s">
        <v>5788</v>
      </c>
      <c r="C4442" t="s">
        <v>218</v>
      </c>
      <c r="D4442" t="str" cm="1">
        <f t="array" ref="D4442">_xlfn.TEXTSPLIT(C4442,",")</f>
        <v>Head NC</v>
      </c>
    </row>
    <row r="4443" spans="1:5" x14ac:dyDescent="0.25">
      <c r="A4443">
        <v>17705</v>
      </c>
      <c r="B4443" t="s">
        <v>5789</v>
      </c>
      <c r="C4443" t="s">
        <v>55</v>
      </c>
      <c r="D4443" t="str" cm="1">
        <f t="array" ref="D4443">_xlfn.TEXTSPLIT(C4443,",")</f>
        <v>Neck C+</v>
      </c>
    </row>
    <row r="4444" spans="1:5" x14ac:dyDescent="0.25">
      <c r="A4444">
        <v>17699</v>
      </c>
      <c r="B4444" t="s">
        <v>5791</v>
      </c>
      <c r="C4444" t="s">
        <v>326</v>
      </c>
      <c r="D4444" t="str" cm="1">
        <f t="array" ref="D4444">_xlfn.TEXTSPLIT(C4444,",")</f>
        <v>Head C+</v>
      </c>
    </row>
    <row r="4445" spans="1:5" x14ac:dyDescent="0.25">
      <c r="A4445">
        <v>17695</v>
      </c>
      <c r="B4445" t="s">
        <v>5793</v>
      </c>
      <c r="C4445" t="s">
        <v>218</v>
      </c>
      <c r="D4445" t="str" cm="1">
        <f t="array" ref="D4445">_xlfn.TEXTSPLIT(C4445,",")</f>
        <v>Head NC</v>
      </c>
    </row>
    <row r="4446" spans="1:5" x14ac:dyDescent="0.25">
      <c r="A4446">
        <v>17710</v>
      </c>
      <c r="B4446" t="s">
        <v>5794</v>
      </c>
      <c r="C4446" t="s">
        <v>5504</v>
      </c>
      <c r="D4446" t="str" cm="1">
        <f t="array" ref="D4446:E4446">_xlfn.TEXTSPLIT(C4446,",")</f>
        <v>Facial bones C</v>
      </c>
      <c r="E4446" t="str">
        <v>Neck C+</v>
      </c>
    </row>
    <row r="4447" spans="1:5" x14ac:dyDescent="0.25">
      <c r="A4447">
        <v>17690</v>
      </c>
      <c r="B4447" t="s">
        <v>5795</v>
      </c>
      <c r="C4447" t="s">
        <v>55</v>
      </c>
      <c r="D4447" t="str" cm="1">
        <f t="array" ref="D4447">_xlfn.TEXTSPLIT(C4447,",")</f>
        <v>Neck C+</v>
      </c>
    </row>
    <row r="4448" spans="1:5" x14ac:dyDescent="0.25">
      <c r="A4448">
        <v>17674</v>
      </c>
      <c r="B4448" t="s">
        <v>5796</v>
      </c>
      <c r="C4448" t="s">
        <v>5272</v>
      </c>
      <c r="D4448" t="str" cm="1">
        <f t="array" ref="D4448:E4448">_xlfn.TEXTSPLIT(C4448,",")</f>
        <v>C Spine</v>
      </c>
      <c r="E4448" t="str">
        <v>T Spine</v>
      </c>
    </row>
    <row r="4449" spans="1:5" x14ac:dyDescent="0.25">
      <c r="A4449">
        <v>17683</v>
      </c>
      <c r="B4449" t="s">
        <v>285</v>
      </c>
      <c r="C4449" t="s">
        <v>218</v>
      </c>
      <c r="D4449" t="str" cm="1">
        <f t="array" ref="D4449">_xlfn.TEXTSPLIT(C4449,",")</f>
        <v>Head NC</v>
      </c>
    </row>
    <row r="4450" spans="1:5" x14ac:dyDescent="0.25">
      <c r="A4450">
        <v>17668</v>
      </c>
      <c r="B4450" t="s">
        <v>5798</v>
      </c>
      <c r="C4450" t="s">
        <v>5306</v>
      </c>
      <c r="D4450" t="str" cm="1">
        <f t="array" ref="D4450:E4450">_xlfn.TEXTSPLIT(C4450,",")</f>
        <v>Head NC</v>
      </c>
      <c r="E4450" t="str">
        <v>Facial bones NC</v>
      </c>
    </row>
    <row r="4451" spans="1:5" x14ac:dyDescent="0.25">
      <c r="A4451">
        <v>17682</v>
      </c>
      <c r="B4451" t="s">
        <v>5800</v>
      </c>
      <c r="C4451" t="s">
        <v>218</v>
      </c>
      <c r="D4451" t="str" cm="1">
        <f t="array" ref="D4451">_xlfn.TEXTSPLIT(C4451,",")</f>
        <v>Head NC</v>
      </c>
    </row>
    <row r="4452" spans="1:5" x14ac:dyDescent="0.25">
      <c r="A4452">
        <v>17694</v>
      </c>
      <c r="B4452" t="s">
        <v>5801</v>
      </c>
      <c r="C4452" t="s">
        <v>218</v>
      </c>
      <c r="D4452" t="str" cm="1">
        <f t="array" ref="D4452">_xlfn.TEXTSPLIT(C4452,",")</f>
        <v>Head NC</v>
      </c>
    </row>
    <row r="4453" spans="1:5" x14ac:dyDescent="0.25">
      <c r="A4453">
        <v>17636</v>
      </c>
      <c r="B4453" t="s">
        <v>5802</v>
      </c>
      <c r="C4453" t="s">
        <v>218</v>
      </c>
      <c r="D4453" t="str" cm="1">
        <f t="array" ref="D4453">_xlfn.TEXTSPLIT(C4453,",")</f>
        <v>Head NC</v>
      </c>
    </row>
    <row r="4454" spans="1:5" x14ac:dyDescent="0.25">
      <c r="A4454">
        <v>17693</v>
      </c>
      <c r="B4454" t="s">
        <v>5803</v>
      </c>
      <c r="C4454" t="s">
        <v>5306</v>
      </c>
      <c r="D4454" t="str" cm="1">
        <f t="array" ref="D4454:E4454">_xlfn.TEXTSPLIT(C4454,",")</f>
        <v>Head NC</v>
      </c>
      <c r="E4454" t="str">
        <v>Facial bones NC</v>
      </c>
    </row>
    <row r="4455" spans="1:5" x14ac:dyDescent="0.25">
      <c r="A4455">
        <v>17631</v>
      </c>
      <c r="B4455" t="s">
        <v>5804</v>
      </c>
      <c r="C4455" t="s">
        <v>5521</v>
      </c>
      <c r="D4455" t="str" cm="1">
        <f t="array" ref="D4455:E4455">_xlfn.TEXTSPLIT(C4455,",")</f>
        <v>Head C+</v>
      </c>
      <c r="E4455" t="str">
        <v>Head and Neck Angiogram</v>
      </c>
    </row>
    <row r="4456" spans="1:5" x14ac:dyDescent="0.25">
      <c r="A4456">
        <v>17651</v>
      </c>
      <c r="B4456" t="s">
        <v>5806</v>
      </c>
      <c r="C4456" t="s">
        <v>218</v>
      </c>
      <c r="D4456" t="str" cm="1">
        <f t="array" ref="D4456">_xlfn.TEXTSPLIT(C4456,",")</f>
        <v>Head NC</v>
      </c>
    </row>
    <row r="4457" spans="1:5" x14ac:dyDescent="0.25">
      <c r="A4457">
        <v>17634</v>
      </c>
      <c r="B4457" t="s">
        <v>5807</v>
      </c>
      <c r="C4457" t="s">
        <v>5809</v>
      </c>
      <c r="D4457" t="str" cm="1">
        <f t="array" ref="D4457:E4457">_xlfn.TEXTSPLIT(C4457,",")</f>
        <v>Head C+</v>
      </c>
      <c r="E4457" t="str">
        <v>C Spine</v>
      </c>
    </row>
    <row r="4458" spans="1:5" x14ac:dyDescent="0.25">
      <c r="A4458">
        <v>17628</v>
      </c>
      <c r="B4458" t="s">
        <v>5810</v>
      </c>
      <c r="C4458" t="s">
        <v>488</v>
      </c>
      <c r="D4458" t="str" cm="1">
        <f t="array" ref="D4458">_xlfn.TEXTSPLIT(C4458,",")</f>
        <v>Orbits NC</v>
      </c>
    </row>
    <row r="4459" spans="1:5" x14ac:dyDescent="0.25">
      <c r="A4459">
        <v>17642</v>
      </c>
      <c r="B4459" t="s">
        <v>5811</v>
      </c>
      <c r="C4459" t="s">
        <v>218</v>
      </c>
      <c r="D4459" t="str" cm="1">
        <f t="array" ref="D4459">_xlfn.TEXTSPLIT(C4459,",")</f>
        <v>Head NC</v>
      </c>
    </row>
    <row r="4460" spans="1:5" x14ac:dyDescent="0.25">
      <c r="A4460">
        <v>17637</v>
      </c>
      <c r="B4460" t="s">
        <v>5812</v>
      </c>
      <c r="C4460" t="s">
        <v>196</v>
      </c>
      <c r="D4460" t="str" cm="1">
        <f t="array" ref="D4460">_xlfn.TEXTSPLIT(C4460,",")</f>
        <v>TIA protocol</v>
      </c>
    </row>
    <row r="4461" spans="1:5" x14ac:dyDescent="0.25">
      <c r="A4461">
        <v>17645</v>
      </c>
      <c r="B4461" t="s">
        <v>5813</v>
      </c>
      <c r="C4461" t="s">
        <v>218</v>
      </c>
      <c r="D4461" t="str" cm="1">
        <f t="array" ref="D4461">_xlfn.TEXTSPLIT(C4461,",")</f>
        <v>Head NC</v>
      </c>
    </row>
    <row r="4462" spans="1:5" x14ac:dyDescent="0.25">
      <c r="A4462">
        <v>17664</v>
      </c>
      <c r="B4462" t="s">
        <v>5814</v>
      </c>
      <c r="C4462" t="s">
        <v>218</v>
      </c>
      <c r="D4462" t="str" cm="1">
        <f t="array" ref="D4462">_xlfn.TEXTSPLIT(C4462,",")</f>
        <v>Head NC</v>
      </c>
    </row>
    <row r="4463" spans="1:5" x14ac:dyDescent="0.25">
      <c r="A4463">
        <v>17616</v>
      </c>
      <c r="B4463" t="s">
        <v>5815</v>
      </c>
      <c r="C4463" t="s">
        <v>5449</v>
      </c>
      <c r="D4463" t="str" cm="1">
        <f t="array" ref="D4463:E4463">_xlfn.TEXTSPLIT(C4463,",")</f>
        <v>Head NC</v>
      </c>
      <c r="E4463" t="str">
        <v>Head C+</v>
      </c>
    </row>
    <row r="4464" spans="1:5" x14ac:dyDescent="0.25">
      <c r="A4464">
        <v>17624</v>
      </c>
      <c r="B4464" t="s">
        <v>5816</v>
      </c>
      <c r="C4464" t="s">
        <v>196</v>
      </c>
      <c r="D4464" t="str" cm="1">
        <f t="array" ref="D4464">_xlfn.TEXTSPLIT(C4464,",")</f>
        <v>TIA protocol</v>
      </c>
    </row>
    <row r="4465" spans="1:5" x14ac:dyDescent="0.25">
      <c r="A4465">
        <v>17600</v>
      </c>
      <c r="B4465" t="s">
        <v>5817</v>
      </c>
      <c r="C4465" t="s">
        <v>5242</v>
      </c>
      <c r="D4465" t="str" cm="1">
        <f t="array" ref="D4465:E4465">_xlfn.TEXTSPLIT(C4465,",")</f>
        <v>Head NC</v>
      </c>
      <c r="E4465" t="str">
        <v>C Spine</v>
      </c>
    </row>
    <row r="4466" spans="1:5" x14ac:dyDescent="0.25">
      <c r="A4466">
        <v>17620</v>
      </c>
      <c r="B4466" t="s">
        <v>5819</v>
      </c>
      <c r="C4466" t="s">
        <v>218</v>
      </c>
      <c r="D4466" t="str" cm="1">
        <f t="array" ref="D4466">_xlfn.TEXTSPLIT(C4466,",")</f>
        <v>Head NC</v>
      </c>
    </row>
    <row r="4467" spans="1:5" x14ac:dyDescent="0.25">
      <c r="A4467">
        <v>17603</v>
      </c>
      <c r="B4467" t="s">
        <v>5820</v>
      </c>
      <c r="C4467" t="s">
        <v>5504</v>
      </c>
      <c r="D4467" t="str" cm="1">
        <f t="array" ref="D4467:E4467">_xlfn.TEXTSPLIT(C4467,",")</f>
        <v>Facial bones C</v>
      </c>
      <c r="E4467" t="str">
        <v>Neck C+</v>
      </c>
    </row>
    <row r="4468" spans="1:5" x14ac:dyDescent="0.25">
      <c r="A4468">
        <v>17622</v>
      </c>
      <c r="B4468" t="s">
        <v>5822</v>
      </c>
      <c r="C4468" t="s">
        <v>196</v>
      </c>
      <c r="D4468" t="str" cm="1">
        <f t="array" ref="D4468">_xlfn.TEXTSPLIT(C4468,",")</f>
        <v>TIA protocol</v>
      </c>
    </row>
    <row r="4469" spans="1:5" x14ac:dyDescent="0.25">
      <c r="A4469">
        <v>17593</v>
      </c>
      <c r="B4469" t="s">
        <v>5823</v>
      </c>
      <c r="C4469" t="s">
        <v>196</v>
      </c>
      <c r="D4469" t="str" cm="1">
        <f t="array" ref="D4469">_xlfn.TEXTSPLIT(C4469,",")</f>
        <v>TIA protocol</v>
      </c>
    </row>
    <row r="4470" spans="1:5" x14ac:dyDescent="0.25">
      <c r="A4470">
        <v>17665</v>
      </c>
      <c r="B4470" t="s">
        <v>5824</v>
      </c>
      <c r="C4470" t="s">
        <v>5449</v>
      </c>
      <c r="D4470" t="str" cm="1">
        <f t="array" ref="D4470:E4470">_xlfn.TEXTSPLIT(C4470,",")</f>
        <v>Head NC</v>
      </c>
      <c r="E4470" t="str">
        <v>Head C+</v>
      </c>
    </row>
    <row r="4471" spans="1:5" x14ac:dyDescent="0.25">
      <c r="A4471">
        <v>17650</v>
      </c>
      <c r="B4471" t="s">
        <v>5825</v>
      </c>
      <c r="C4471" t="s">
        <v>218</v>
      </c>
      <c r="D4471" t="str" cm="1">
        <f t="array" ref="D4471">_xlfn.TEXTSPLIT(C4471,",")</f>
        <v>Head NC</v>
      </c>
    </row>
    <row r="4472" spans="1:5" x14ac:dyDescent="0.25">
      <c r="A4472">
        <v>17625</v>
      </c>
      <c r="B4472" t="s">
        <v>5826</v>
      </c>
      <c r="C4472" t="s">
        <v>55</v>
      </c>
      <c r="D4472" t="str" cm="1">
        <f t="array" ref="D4472">_xlfn.TEXTSPLIT(C4472,",")</f>
        <v>Neck C+</v>
      </c>
    </row>
    <row r="4473" spans="1:5" x14ac:dyDescent="0.25">
      <c r="A4473">
        <v>17900</v>
      </c>
      <c r="B4473" t="s">
        <v>5828</v>
      </c>
      <c r="C4473" t="s">
        <v>218</v>
      </c>
      <c r="D4473" t="str" cm="1">
        <f t="array" ref="D4473">_xlfn.TEXTSPLIT(C4473,",")</f>
        <v>Head NC</v>
      </c>
    </row>
    <row r="4474" spans="1:5" x14ac:dyDescent="0.25">
      <c r="A4474">
        <v>17597</v>
      </c>
      <c r="B4474" t="s">
        <v>5829</v>
      </c>
      <c r="C4474" t="s">
        <v>196</v>
      </c>
      <c r="D4474" t="str" cm="1">
        <f t="array" ref="D4474">_xlfn.TEXTSPLIT(C4474,",")</f>
        <v>TIA protocol</v>
      </c>
    </row>
    <row r="4475" spans="1:5" x14ac:dyDescent="0.25">
      <c r="A4475">
        <v>17601</v>
      </c>
      <c r="B4475" t="s">
        <v>5830</v>
      </c>
      <c r="C4475" t="s">
        <v>55</v>
      </c>
      <c r="D4475" t="str" cm="1">
        <f t="array" ref="D4475">_xlfn.TEXTSPLIT(C4475,",")</f>
        <v>Neck C+</v>
      </c>
    </row>
    <row r="4476" spans="1:5" x14ac:dyDescent="0.25">
      <c r="A4476">
        <v>17591</v>
      </c>
      <c r="B4476" t="s">
        <v>5831</v>
      </c>
      <c r="C4476" t="s">
        <v>5833</v>
      </c>
      <c r="D4476" t="str" cm="1">
        <f t="array" ref="D4476:E4476">_xlfn.TEXTSPLIT(C4476,",")</f>
        <v>Head angiogram or COW</v>
      </c>
      <c r="E4476" t="str">
        <v>Head C+</v>
      </c>
    </row>
    <row r="4477" spans="1:5" x14ac:dyDescent="0.25">
      <c r="A4477">
        <v>17576</v>
      </c>
      <c r="B4477" t="s">
        <v>5834</v>
      </c>
      <c r="C4477" t="s">
        <v>466</v>
      </c>
      <c r="D4477" t="str" cm="1">
        <f t="array" ref="D4477">_xlfn.TEXTSPLIT(C4477,",")</f>
        <v>Orbits C+</v>
      </c>
    </row>
    <row r="4478" spans="1:5" x14ac:dyDescent="0.25">
      <c r="A4478">
        <v>17583</v>
      </c>
      <c r="B4478" t="s">
        <v>5835</v>
      </c>
      <c r="C4478" t="s">
        <v>218</v>
      </c>
      <c r="D4478" t="str" cm="1">
        <f t="array" ref="D4478">_xlfn.TEXTSPLIT(C4478,",")</f>
        <v>Head NC</v>
      </c>
    </row>
    <row r="4479" spans="1:5" x14ac:dyDescent="0.25">
      <c r="A4479">
        <v>17561</v>
      </c>
      <c r="B4479" t="s">
        <v>5836</v>
      </c>
      <c r="C4479" t="s">
        <v>737</v>
      </c>
      <c r="D4479" t="str" cm="1">
        <f t="array" ref="D4479">_xlfn.TEXTSPLIT(C4479,",")</f>
        <v>Facial bones C</v>
      </c>
    </row>
    <row r="4480" spans="1:5" x14ac:dyDescent="0.25">
      <c r="A4480">
        <v>17572</v>
      </c>
      <c r="B4480" t="s">
        <v>5838</v>
      </c>
      <c r="C4480" t="s">
        <v>196</v>
      </c>
      <c r="D4480" t="str" cm="1">
        <f t="array" ref="D4480">_xlfn.TEXTSPLIT(C4480,",")</f>
        <v>TIA protocol</v>
      </c>
    </row>
    <row r="4481" spans="1:4" x14ac:dyDescent="0.25">
      <c r="A4481">
        <v>17579</v>
      </c>
      <c r="B4481" t="s">
        <v>5839</v>
      </c>
      <c r="C4481" t="s">
        <v>218</v>
      </c>
      <c r="D4481" t="str" cm="1">
        <f t="array" ref="D4481">_xlfn.TEXTSPLIT(C4481,",")</f>
        <v>Head NC</v>
      </c>
    </row>
    <row r="4482" spans="1:4" x14ac:dyDescent="0.25">
      <c r="A4482">
        <v>17560</v>
      </c>
      <c r="B4482" t="s">
        <v>5840</v>
      </c>
      <c r="C4482" t="s">
        <v>55</v>
      </c>
      <c r="D4482" t="str" cm="1">
        <f t="array" ref="D4482">_xlfn.TEXTSPLIT(C4482,",")</f>
        <v>Neck C+</v>
      </c>
    </row>
    <row r="4483" spans="1:4" x14ac:dyDescent="0.25">
      <c r="A4483">
        <v>17573</v>
      </c>
      <c r="B4483" t="s">
        <v>5841</v>
      </c>
      <c r="C4483" t="s">
        <v>218</v>
      </c>
      <c r="D4483" t="str" cm="1">
        <f t="array" ref="D4483">_xlfn.TEXTSPLIT(C4483,",")</f>
        <v>Head NC</v>
      </c>
    </row>
    <row r="4484" spans="1:4" x14ac:dyDescent="0.25">
      <c r="A4484">
        <v>17567</v>
      </c>
      <c r="B4484" t="s">
        <v>440</v>
      </c>
      <c r="C4484" t="s">
        <v>214</v>
      </c>
      <c r="D4484" t="str" cm="1">
        <f t="array" ref="D4484">_xlfn.TEXTSPLIT(C4484,",")</f>
        <v>C Spine</v>
      </c>
    </row>
    <row r="4485" spans="1:4" x14ac:dyDescent="0.25">
      <c r="A4485">
        <v>17548</v>
      </c>
      <c r="B4485" t="s">
        <v>5843</v>
      </c>
      <c r="C4485" t="s">
        <v>196</v>
      </c>
      <c r="D4485" t="str" cm="1">
        <f t="array" ref="D4485">_xlfn.TEXTSPLIT(C4485,",")</f>
        <v>TIA protocol</v>
      </c>
    </row>
    <row r="4486" spans="1:4" x14ac:dyDescent="0.25">
      <c r="A4486">
        <v>17552</v>
      </c>
      <c r="B4486" t="s">
        <v>5844</v>
      </c>
      <c r="C4486" t="s">
        <v>196</v>
      </c>
      <c r="D4486" t="str" cm="1">
        <f t="array" ref="D4486">_xlfn.TEXTSPLIT(C4486,",")</f>
        <v>TIA protocol</v>
      </c>
    </row>
    <row r="4487" spans="1:4" x14ac:dyDescent="0.25">
      <c r="A4487">
        <v>17546</v>
      </c>
      <c r="B4487" t="s">
        <v>5845</v>
      </c>
      <c r="C4487" t="s">
        <v>196</v>
      </c>
      <c r="D4487" t="str" cm="1">
        <f t="array" ref="D4487">_xlfn.TEXTSPLIT(C4487,",")</f>
        <v>TIA protocol</v>
      </c>
    </row>
    <row r="4488" spans="1:4" x14ac:dyDescent="0.25">
      <c r="A4488">
        <v>17551</v>
      </c>
      <c r="B4488" t="s">
        <v>5846</v>
      </c>
      <c r="C4488" t="s">
        <v>55</v>
      </c>
      <c r="D4488" t="str" cm="1">
        <f t="array" ref="D4488">_xlfn.TEXTSPLIT(C4488,",")</f>
        <v>Neck C+</v>
      </c>
    </row>
    <row r="4489" spans="1:4" x14ac:dyDescent="0.25">
      <c r="A4489">
        <v>17556</v>
      </c>
      <c r="B4489" t="s">
        <v>5847</v>
      </c>
      <c r="C4489" t="s">
        <v>196</v>
      </c>
      <c r="D4489" t="str" cm="1">
        <f t="array" ref="D4489">_xlfn.TEXTSPLIT(C4489,",")</f>
        <v>TIA protocol</v>
      </c>
    </row>
    <row r="4490" spans="1:4" x14ac:dyDescent="0.25">
      <c r="A4490">
        <v>17521</v>
      </c>
      <c r="B4490" t="s">
        <v>5848</v>
      </c>
      <c r="C4490" t="s">
        <v>196</v>
      </c>
      <c r="D4490" t="str" cm="1">
        <f t="array" ref="D4490">_xlfn.TEXTSPLIT(C4490,",")</f>
        <v>TIA protocol</v>
      </c>
    </row>
    <row r="4491" spans="1:4" x14ac:dyDescent="0.25">
      <c r="A4491">
        <v>17531</v>
      </c>
      <c r="B4491" t="s">
        <v>5849</v>
      </c>
      <c r="C4491" t="s">
        <v>196</v>
      </c>
      <c r="D4491" t="str" cm="1">
        <f t="array" ref="D4491">_xlfn.TEXTSPLIT(C4491,",")</f>
        <v>TIA protocol</v>
      </c>
    </row>
    <row r="4492" spans="1:4" x14ac:dyDescent="0.25">
      <c r="A4492">
        <v>17528</v>
      </c>
      <c r="B4492" t="s">
        <v>5850</v>
      </c>
      <c r="C4492" t="s">
        <v>196</v>
      </c>
      <c r="D4492" t="str" cm="1">
        <f t="array" ref="D4492">_xlfn.TEXTSPLIT(C4492,",")</f>
        <v>TIA protocol</v>
      </c>
    </row>
    <row r="4493" spans="1:4" x14ac:dyDescent="0.25">
      <c r="A4493">
        <v>17498</v>
      </c>
      <c r="B4493" t="s">
        <v>5851</v>
      </c>
      <c r="C4493" t="s">
        <v>196</v>
      </c>
      <c r="D4493" t="str" cm="1">
        <f t="array" ref="D4493">_xlfn.TEXTSPLIT(C4493,",")</f>
        <v>TIA protocol</v>
      </c>
    </row>
    <row r="4494" spans="1:4" x14ac:dyDescent="0.25">
      <c r="A4494">
        <v>17459</v>
      </c>
      <c r="B4494" t="s">
        <v>5852</v>
      </c>
      <c r="C4494" t="s">
        <v>218</v>
      </c>
      <c r="D4494" t="str" cm="1">
        <f t="array" ref="D4494">_xlfn.TEXTSPLIT(C4494,",")</f>
        <v>Head NC</v>
      </c>
    </row>
    <row r="4495" spans="1:4" x14ac:dyDescent="0.25">
      <c r="A4495">
        <v>17457</v>
      </c>
      <c r="B4495" t="s">
        <v>5854</v>
      </c>
      <c r="C4495" t="s">
        <v>426</v>
      </c>
      <c r="D4495" t="str" cm="1">
        <f t="array" ref="D4495">_xlfn.TEXTSPLIT(C4495,",")</f>
        <v>L Spine</v>
      </c>
    </row>
    <row r="4496" spans="1:4" x14ac:dyDescent="0.25">
      <c r="A4496">
        <v>17469</v>
      </c>
      <c r="B4496" t="s">
        <v>5856</v>
      </c>
      <c r="C4496" t="s">
        <v>218</v>
      </c>
      <c r="D4496" t="str" cm="1">
        <f t="array" ref="D4496">_xlfn.TEXTSPLIT(C4496,",")</f>
        <v>Head NC</v>
      </c>
    </row>
    <row r="4497" spans="1:4" x14ac:dyDescent="0.25">
      <c r="A4497">
        <v>17472</v>
      </c>
      <c r="B4497" t="s">
        <v>5857</v>
      </c>
      <c r="C4497" t="s">
        <v>214</v>
      </c>
      <c r="D4497" t="str" cm="1">
        <f t="array" ref="D4497">_xlfn.TEXTSPLIT(C4497,",")</f>
        <v>C Spine</v>
      </c>
    </row>
    <row r="4498" spans="1:4" x14ac:dyDescent="0.25">
      <c r="A4498">
        <v>17508</v>
      </c>
      <c r="B4498" t="s">
        <v>5858</v>
      </c>
      <c r="C4498" t="s">
        <v>218</v>
      </c>
      <c r="D4498" t="str" cm="1">
        <f t="array" ref="D4498">_xlfn.TEXTSPLIT(C4498,",")</f>
        <v>Head NC</v>
      </c>
    </row>
    <row r="4499" spans="1:4" x14ac:dyDescent="0.25">
      <c r="A4499">
        <v>17464</v>
      </c>
      <c r="B4499" t="s">
        <v>5861</v>
      </c>
      <c r="C4499" t="s">
        <v>218</v>
      </c>
      <c r="D4499" t="str" cm="1">
        <f t="array" ref="D4499">_xlfn.TEXTSPLIT(C4499,",")</f>
        <v>Head NC</v>
      </c>
    </row>
    <row r="4500" spans="1:4" x14ac:dyDescent="0.25">
      <c r="A4500">
        <v>17467</v>
      </c>
      <c r="B4500" t="s">
        <v>148</v>
      </c>
      <c r="C4500" t="s">
        <v>218</v>
      </c>
      <c r="D4500" t="str" cm="1">
        <f t="array" ref="D4500">_xlfn.TEXTSPLIT(C4500,",")</f>
        <v>Head NC</v>
      </c>
    </row>
    <row r="4501" spans="1:4" x14ac:dyDescent="0.25">
      <c r="A4501">
        <v>17443</v>
      </c>
      <c r="B4501" t="s">
        <v>5862</v>
      </c>
      <c r="C4501" t="s">
        <v>218</v>
      </c>
      <c r="D4501" t="str" cm="1">
        <f t="array" ref="D4501">_xlfn.TEXTSPLIT(C4501,",")</f>
        <v>Head NC</v>
      </c>
    </row>
    <row r="4502" spans="1:4" x14ac:dyDescent="0.25">
      <c r="A4502">
        <v>17445</v>
      </c>
      <c r="B4502" t="s">
        <v>148</v>
      </c>
      <c r="C4502" t="s">
        <v>218</v>
      </c>
      <c r="D4502" t="str" cm="1">
        <f t="array" ref="D4502">_xlfn.TEXTSPLIT(C4502,",")</f>
        <v>Head NC</v>
      </c>
    </row>
    <row r="4503" spans="1:4" x14ac:dyDescent="0.25">
      <c r="A4503">
        <v>17435</v>
      </c>
      <c r="B4503" t="s">
        <v>148</v>
      </c>
      <c r="C4503" t="s">
        <v>218</v>
      </c>
      <c r="D4503" t="str" cm="1">
        <f t="array" ref="D4503">_xlfn.TEXTSPLIT(C4503,",")</f>
        <v>Head NC</v>
      </c>
    </row>
    <row r="4504" spans="1:4" x14ac:dyDescent="0.25">
      <c r="A4504">
        <v>17433</v>
      </c>
      <c r="B4504" t="s">
        <v>5863</v>
      </c>
      <c r="C4504" t="s">
        <v>218</v>
      </c>
      <c r="D4504" t="str" cm="1">
        <f t="array" ref="D4504">_xlfn.TEXTSPLIT(C4504,",")</f>
        <v>Head NC</v>
      </c>
    </row>
    <row r="4505" spans="1:4" x14ac:dyDescent="0.25">
      <c r="A4505">
        <v>17440</v>
      </c>
      <c r="B4505" t="s">
        <v>5864</v>
      </c>
      <c r="C4505" t="s">
        <v>218</v>
      </c>
      <c r="D4505" t="str" cm="1">
        <f t="array" ref="D4505">_xlfn.TEXTSPLIT(C4505,",")</f>
        <v>Head NC</v>
      </c>
    </row>
    <row r="4506" spans="1:4" x14ac:dyDescent="0.25">
      <c r="A4506">
        <v>17415</v>
      </c>
      <c r="B4506" t="s">
        <v>5865</v>
      </c>
      <c r="C4506" t="s">
        <v>218</v>
      </c>
      <c r="D4506" t="str" cm="1">
        <f t="array" ref="D4506">_xlfn.TEXTSPLIT(C4506,",")</f>
        <v>Head NC</v>
      </c>
    </row>
    <row r="4507" spans="1:4" x14ac:dyDescent="0.25">
      <c r="A4507">
        <v>17399</v>
      </c>
      <c r="B4507" t="s">
        <v>5866</v>
      </c>
      <c r="C4507" t="s">
        <v>218</v>
      </c>
      <c r="D4507" t="str" cm="1">
        <f t="array" ref="D4507">_xlfn.TEXTSPLIT(C4507,",")</f>
        <v>Head NC</v>
      </c>
    </row>
    <row r="4508" spans="1:4" x14ac:dyDescent="0.25">
      <c r="A4508">
        <v>17411</v>
      </c>
      <c r="B4508" t="s">
        <v>5867</v>
      </c>
      <c r="C4508" t="s">
        <v>218</v>
      </c>
      <c r="D4508" t="str" cm="1">
        <f t="array" ref="D4508">_xlfn.TEXTSPLIT(C4508,",")</f>
        <v>Head NC</v>
      </c>
    </row>
    <row r="4509" spans="1:4" x14ac:dyDescent="0.25">
      <c r="A4509">
        <v>17383</v>
      </c>
      <c r="B4509" t="s">
        <v>5868</v>
      </c>
      <c r="C4509" t="s">
        <v>218</v>
      </c>
      <c r="D4509" t="str" cm="1">
        <f t="array" ref="D4509">_xlfn.TEXTSPLIT(C4509,",")</f>
        <v>Head NC</v>
      </c>
    </row>
    <row r="4510" spans="1:4" x14ac:dyDescent="0.25">
      <c r="A4510">
        <v>17369</v>
      </c>
      <c r="B4510" t="s">
        <v>5869</v>
      </c>
      <c r="C4510" t="s">
        <v>218</v>
      </c>
      <c r="D4510" t="str" cm="1">
        <f t="array" ref="D4510">_xlfn.TEXTSPLIT(C4510,",")</f>
        <v>Head NC</v>
      </c>
    </row>
    <row r="4511" spans="1:4" x14ac:dyDescent="0.25">
      <c r="A4511">
        <v>17376</v>
      </c>
      <c r="B4511" t="s">
        <v>5870</v>
      </c>
      <c r="C4511" t="s">
        <v>218</v>
      </c>
      <c r="D4511" t="str" cm="1">
        <f t="array" ref="D4511">_xlfn.TEXTSPLIT(C4511,",")</f>
        <v>Head NC</v>
      </c>
    </row>
    <row r="4512" spans="1:4" x14ac:dyDescent="0.25">
      <c r="A4512">
        <v>17353</v>
      </c>
      <c r="B4512" t="s">
        <v>5871</v>
      </c>
      <c r="C4512" t="s">
        <v>218</v>
      </c>
      <c r="D4512" t="str" cm="1">
        <f t="array" ref="D4512">_xlfn.TEXTSPLIT(C4512,",")</f>
        <v>Head NC</v>
      </c>
    </row>
    <row r="4513" spans="1:4" x14ac:dyDescent="0.25">
      <c r="A4513">
        <v>17350</v>
      </c>
      <c r="B4513" t="s">
        <v>5872</v>
      </c>
      <c r="C4513" t="s">
        <v>218</v>
      </c>
      <c r="D4513" t="str" cm="1">
        <f t="array" ref="D4513">_xlfn.TEXTSPLIT(C4513,",")</f>
        <v>Head NC</v>
      </c>
    </row>
    <row r="4514" spans="1:4" x14ac:dyDescent="0.25">
      <c r="A4514">
        <v>17364</v>
      </c>
      <c r="B4514" t="s">
        <v>5873</v>
      </c>
      <c r="C4514" t="s">
        <v>218</v>
      </c>
      <c r="D4514" t="str" cm="1">
        <f t="array" ref="D4514">_xlfn.TEXTSPLIT(C4514,",")</f>
        <v>Head NC</v>
      </c>
    </row>
    <row r="4515" spans="1:4" x14ac:dyDescent="0.25">
      <c r="A4515">
        <v>17329</v>
      </c>
      <c r="B4515" t="s">
        <v>5874</v>
      </c>
      <c r="C4515" t="s">
        <v>218</v>
      </c>
      <c r="D4515" t="str" cm="1">
        <f t="array" ref="D4515">_xlfn.TEXTSPLIT(C4515,",")</f>
        <v>Head NC</v>
      </c>
    </row>
    <row r="4516" spans="1:4" x14ac:dyDescent="0.25">
      <c r="A4516">
        <v>17344</v>
      </c>
      <c r="B4516" t="s">
        <v>5875</v>
      </c>
      <c r="C4516" t="s">
        <v>218</v>
      </c>
      <c r="D4516" t="str" cm="1">
        <f t="array" ref="D4516">_xlfn.TEXTSPLIT(C4516,",")</f>
        <v>Head NC</v>
      </c>
    </row>
    <row r="4517" spans="1:4" x14ac:dyDescent="0.25">
      <c r="A4517">
        <v>17309</v>
      </c>
      <c r="B4517" t="s">
        <v>5876</v>
      </c>
      <c r="C4517" t="s">
        <v>218</v>
      </c>
      <c r="D4517" t="str" cm="1">
        <f t="array" ref="D4517">_xlfn.TEXTSPLIT(C4517,",")</f>
        <v>Head NC</v>
      </c>
    </row>
    <row r="4518" spans="1:4" x14ac:dyDescent="0.25">
      <c r="A4518">
        <v>17320</v>
      </c>
      <c r="B4518" t="s">
        <v>5877</v>
      </c>
      <c r="C4518" t="s">
        <v>218</v>
      </c>
      <c r="D4518" t="str" cm="1">
        <f t="array" ref="D4518">_xlfn.TEXTSPLIT(C4518,",")</f>
        <v>Head NC</v>
      </c>
    </row>
    <row r="4519" spans="1:4" x14ac:dyDescent="0.25">
      <c r="A4519">
        <v>17394</v>
      </c>
      <c r="B4519" t="s">
        <v>5878</v>
      </c>
      <c r="C4519" t="s">
        <v>218</v>
      </c>
      <c r="D4519" t="str" cm="1">
        <f t="array" ref="D4519">_xlfn.TEXTSPLIT(C4519,",")</f>
        <v>Head NC</v>
      </c>
    </row>
    <row r="4520" spans="1:4" x14ac:dyDescent="0.25">
      <c r="A4520">
        <v>17335</v>
      </c>
      <c r="B4520" t="s">
        <v>5879</v>
      </c>
      <c r="C4520" t="s">
        <v>218</v>
      </c>
      <c r="D4520" t="str" cm="1">
        <f t="array" ref="D4520">_xlfn.TEXTSPLIT(C4520,",")</f>
        <v>Head NC</v>
      </c>
    </row>
    <row r="4521" spans="1:4" x14ac:dyDescent="0.25">
      <c r="A4521">
        <v>17316</v>
      </c>
      <c r="B4521" t="s">
        <v>5880</v>
      </c>
      <c r="C4521" t="s">
        <v>218</v>
      </c>
      <c r="D4521" t="str" cm="1">
        <f t="array" ref="D4521">_xlfn.TEXTSPLIT(C4521,",")</f>
        <v>Head NC</v>
      </c>
    </row>
    <row r="4522" spans="1:4" x14ac:dyDescent="0.25">
      <c r="A4522">
        <v>17278</v>
      </c>
      <c r="B4522" t="s">
        <v>5881</v>
      </c>
      <c r="C4522" t="s">
        <v>218</v>
      </c>
      <c r="D4522" t="str" cm="1">
        <f t="array" ref="D4522">_xlfn.TEXTSPLIT(C4522,",")</f>
        <v>Head NC</v>
      </c>
    </row>
    <row r="4523" spans="1:4" x14ac:dyDescent="0.25">
      <c r="A4523">
        <v>17276</v>
      </c>
      <c r="B4523" t="s">
        <v>5882</v>
      </c>
      <c r="C4523" t="s">
        <v>218</v>
      </c>
      <c r="D4523" t="str" cm="1">
        <f t="array" ref="D4523">_xlfn.TEXTSPLIT(C4523,",")</f>
        <v>Head NC</v>
      </c>
    </row>
    <row r="4524" spans="1:4" x14ac:dyDescent="0.25">
      <c r="A4524">
        <v>17277</v>
      </c>
      <c r="B4524" t="s">
        <v>5883</v>
      </c>
      <c r="C4524" t="s">
        <v>218</v>
      </c>
      <c r="D4524" t="str" cm="1">
        <f t="array" ref="D4524">_xlfn.TEXTSPLIT(C4524,",")</f>
        <v>Head NC</v>
      </c>
    </row>
    <row r="4525" spans="1:4" x14ac:dyDescent="0.25">
      <c r="A4525">
        <v>17248</v>
      </c>
      <c r="B4525" t="s">
        <v>5884</v>
      </c>
      <c r="C4525" t="s">
        <v>218</v>
      </c>
      <c r="D4525" t="str" cm="1">
        <f t="array" ref="D4525">_xlfn.TEXTSPLIT(C4525,",")</f>
        <v>Head NC</v>
      </c>
    </row>
    <row r="4526" spans="1:4" x14ac:dyDescent="0.25">
      <c r="A4526">
        <v>17273</v>
      </c>
      <c r="B4526" t="s">
        <v>5885</v>
      </c>
      <c r="C4526" t="s">
        <v>218</v>
      </c>
      <c r="D4526" t="str" cm="1">
        <f t="array" ref="D4526">_xlfn.TEXTSPLIT(C4526,",")</f>
        <v>Head NC</v>
      </c>
    </row>
    <row r="4527" spans="1:4" x14ac:dyDescent="0.25">
      <c r="A4527">
        <v>17252</v>
      </c>
      <c r="B4527" t="s">
        <v>5886</v>
      </c>
      <c r="C4527" t="s">
        <v>218</v>
      </c>
      <c r="D4527" t="str" cm="1">
        <f t="array" ref="D4527">_xlfn.TEXTSPLIT(C4527,",")</f>
        <v>Head NC</v>
      </c>
    </row>
    <row r="4528" spans="1:4" x14ac:dyDescent="0.25">
      <c r="A4528">
        <v>17255</v>
      </c>
      <c r="B4528" t="s">
        <v>5887</v>
      </c>
      <c r="C4528" t="s">
        <v>218</v>
      </c>
      <c r="D4528" t="str" cm="1">
        <f t="array" ref="D4528">_xlfn.TEXTSPLIT(C4528,",")</f>
        <v>Head NC</v>
      </c>
    </row>
    <row r="4529" spans="1:4" x14ac:dyDescent="0.25">
      <c r="A4529">
        <v>17254</v>
      </c>
      <c r="B4529" t="s">
        <v>5888</v>
      </c>
      <c r="C4529" t="s">
        <v>218</v>
      </c>
      <c r="D4529" t="str" cm="1">
        <f t="array" ref="D4529">_xlfn.TEXTSPLIT(C4529,",")</f>
        <v>Head NC</v>
      </c>
    </row>
    <row r="4530" spans="1:4" x14ac:dyDescent="0.25">
      <c r="A4530">
        <v>17269</v>
      </c>
      <c r="B4530" t="s">
        <v>5889</v>
      </c>
      <c r="C4530" t="s">
        <v>218</v>
      </c>
      <c r="D4530" t="str" cm="1">
        <f t="array" ref="D4530">_xlfn.TEXTSPLIT(C4530,",")</f>
        <v>Head NC</v>
      </c>
    </row>
    <row r="4531" spans="1:4" x14ac:dyDescent="0.25">
      <c r="A4531">
        <v>17266</v>
      </c>
      <c r="B4531" t="s">
        <v>5890</v>
      </c>
      <c r="C4531" t="s">
        <v>218</v>
      </c>
      <c r="D4531" t="str" cm="1">
        <f t="array" ref="D4531">_xlfn.TEXTSPLIT(C4531,",")</f>
        <v>Head NC</v>
      </c>
    </row>
    <row r="4532" spans="1:4" x14ac:dyDescent="0.25">
      <c r="A4532">
        <v>17257</v>
      </c>
      <c r="B4532" t="s">
        <v>5891</v>
      </c>
      <c r="C4532" t="s">
        <v>218</v>
      </c>
      <c r="D4532" t="str" cm="1">
        <f t="array" ref="D4532">_xlfn.TEXTSPLIT(C4532,",")</f>
        <v>Head NC</v>
      </c>
    </row>
    <row r="4533" spans="1:4" x14ac:dyDescent="0.25">
      <c r="A4533">
        <v>17250</v>
      </c>
      <c r="B4533" t="s">
        <v>5892</v>
      </c>
      <c r="C4533" t="s">
        <v>218</v>
      </c>
      <c r="D4533" t="str" cm="1">
        <f t="array" ref="D4533">_xlfn.TEXTSPLIT(C4533,",")</f>
        <v>Head NC</v>
      </c>
    </row>
    <row r="4534" spans="1:4" x14ac:dyDescent="0.25">
      <c r="A4534">
        <v>17231</v>
      </c>
      <c r="B4534" t="s">
        <v>5893</v>
      </c>
      <c r="C4534" t="s">
        <v>218</v>
      </c>
      <c r="D4534" t="str" cm="1">
        <f t="array" ref="D4534">_xlfn.TEXTSPLIT(C4534,",")</f>
        <v>Head NC</v>
      </c>
    </row>
    <row r="4535" spans="1:4" x14ac:dyDescent="0.25">
      <c r="A4535">
        <v>17264</v>
      </c>
      <c r="B4535" t="s">
        <v>5894</v>
      </c>
      <c r="C4535" t="s">
        <v>218</v>
      </c>
      <c r="D4535" t="str" cm="1">
        <f t="array" ref="D4535">_xlfn.TEXTSPLIT(C4535,",")</f>
        <v>Head NC</v>
      </c>
    </row>
    <row r="4536" spans="1:4" x14ac:dyDescent="0.25">
      <c r="A4536">
        <v>17214</v>
      </c>
      <c r="B4536" t="s">
        <v>5895</v>
      </c>
      <c r="C4536" t="s">
        <v>218</v>
      </c>
      <c r="D4536" t="str" cm="1">
        <f t="array" ref="D4536">_xlfn.TEXTSPLIT(C4536,",")</f>
        <v>Head NC</v>
      </c>
    </row>
    <row r="4537" spans="1:4" x14ac:dyDescent="0.25">
      <c r="A4537">
        <v>17232</v>
      </c>
      <c r="B4537" t="s">
        <v>5896</v>
      </c>
      <c r="C4537" t="s">
        <v>218</v>
      </c>
      <c r="D4537" t="str" cm="1">
        <f t="array" ref="D4537">_xlfn.TEXTSPLIT(C4537,",")</f>
        <v>Head NC</v>
      </c>
    </row>
    <row r="4538" spans="1:4" x14ac:dyDescent="0.25">
      <c r="A4538">
        <v>17226</v>
      </c>
      <c r="B4538" t="s">
        <v>5897</v>
      </c>
      <c r="C4538" t="s">
        <v>218</v>
      </c>
      <c r="D4538" t="str" cm="1">
        <f t="array" ref="D4538">_xlfn.TEXTSPLIT(C4538,",")</f>
        <v>Head NC</v>
      </c>
    </row>
    <row r="4539" spans="1:4" x14ac:dyDescent="0.25">
      <c r="A4539">
        <v>17240</v>
      </c>
      <c r="B4539" t="s">
        <v>5898</v>
      </c>
      <c r="C4539" t="s">
        <v>218</v>
      </c>
      <c r="D4539" t="str" cm="1">
        <f t="array" ref="D4539">_xlfn.TEXTSPLIT(C4539,",")</f>
        <v>Head NC</v>
      </c>
    </row>
    <row r="4540" spans="1:4" x14ac:dyDescent="0.25">
      <c r="A4540">
        <v>17212</v>
      </c>
      <c r="B4540" t="s">
        <v>5899</v>
      </c>
      <c r="C4540" t="s">
        <v>218</v>
      </c>
      <c r="D4540" t="str" cm="1">
        <f t="array" ref="D4540">_xlfn.TEXTSPLIT(C4540,",")</f>
        <v>Head NC</v>
      </c>
    </row>
    <row r="4541" spans="1:4" x14ac:dyDescent="0.25">
      <c r="A4541">
        <v>17202</v>
      </c>
      <c r="B4541" t="s">
        <v>5900</v>
      </c>
      <c r="C4541" t="s">
        <v>218</v>
      </c>
      <c r="D4541" t="str" cm="1">
        <f t="array" ref="D4541">_xlfn.TEXTSPLIT(C4541,",")</f>
        <v>Head NC</v>
      </c>
    </row>
    <row r="4542" spans="1:4" x14ac:dyDescent="0.25">
      <c r="A4542">
        <v>17205</v>
      </c>
      <c r="B4542" t="s">
        <v>5901</v>
      </c>
      <c r="C4542" t="s">
        <v>218</v>
      </c>
      <c r="D4542" t="str" cm="1">
        <f t="array" ref="D4542">_xlfn.TEXTSPLIT(C4542,",")</f>
        <v>Head NC</v>
      </c>
    </row>
    <row r="4543" spans="1:4" x14ac:dyDescent="0.25">
      <c r="A4543">
        <v>17208</v>
      </c>
      <c r="B4543" t="s">
        <v>5902</v>
      </c>
      <c r="C4543" t="s">
        <v>218</v>
      </c>
      <c r="D4543" t="str" cm="1">
        <f t="array" ref="D4543">_xlfn.TEXTSPLIT(C4543,",")</f>
        <v>Head NC</v>
      </c>
    </row>
    <row r="4544" spans="1:4" x14ac:dyDescent="0.25">
      <c r="A4544">
        <v>17203</v>
      </c>
      <c r="B4544" t="s">
        <v>148</v>
      </c>
      <c r="C4544" t="s">
        <v>218</v>
      </c>
      <c r="D4544" t="str" cm="1">
        <f t="array" ref="D4544">_xlfn.TEXTSPLIT(C4544,",")</f>
        <v>Head NC</v>
      </c>
    </row>
    <row r="4545" spans="1:4" x14ac:dyDescent="0.25">
      <c r="A4545">
        <v>17199</v>
      </c>
      <c r="B4545" t="s">
        <v>5903</v>
      </c>
      <c r="C4545" t="s">
        <v>218</v>
      </c>
      <c r="D4545" t="str" cm="1">
        <f t="array" ref="D4545">_xlfn.TEXTSPLIT(C4545,",")</f>
        <v>Head NC</v>
      </c>
    </row>
    <row r="4546" spans="1:4" x14ac:dyDescent="0.25">
      <c r="A4546">
        <v>17200</v>
      </c>
      <c r="B4546" t="s">
        <v>5904</v>
      </c>
      <c r="C4546" t="s">
        <v>218</v>
      </c>
      <c r="D4546" t="str" cm="1">
        <f t="array" ref="D4546">_xlfn.TEXTSPLIT(C4546,",")</f>
        <v>Head NC</v>
      </c>
    </row>
    <row r="4547" spans="1:4" x14ac:dyDescent="0.25">
      <c r="A4547">
        <v>17194</v>
      </c>
      <c r="B4547" t="s">
        <v>225</v>
      </c>
      <c r="C4547" t="s">
        <v>218</v>
      </c>
      <c r="D4547" t="str" cm="1">
        <f t="array" ref="D4547">_xlfn.TEXTSPLIT(C4547,",")</f>
        <v>Head NC</v>
      </c>
    </row>
    <row r="4548" spans="1:4" x14ac:dyDescent="0.25">
      <c r="A4548">
        <v>17178</v>
      </c>
      <c r="B4548" t="s">
        <v>5905</v>
      </c>
      <c r="C4548" t="s">
        <v>218</v>
      </c>
      <c r="D4548" t="str" cm="1">
        <f t="array" ref="D4548">_xlfn.TEXTSPLIT(C4548,",")</f>
        <v>Head NC</v>
      </c>
    </row>
    <row r="4549" spans="1:4" x14ac:dyDescent="0.25">
      <c r="A4549">
        <v>17168</v>
      </c>
      <c r="B4549" t="s">
        <v>5906</v>
      </c>
      <c r="C4549" t="s">
        <v>218</v>
      </c>
      <c r="D4549" t="str" cm="1">
        <f t="array" ref="D4549">_xlfn.TEXTSPLIT(C4549,",")</f>
        <v>Head NC</v>
      </c>
    </row>
    <row r="4550" spans="1:4" x14ac:dyDescent="0.25">
      <c r="A4550">
        <v>17135</v>
      </c>
      <c r="B4550" t="s">
        <v>5907</v>
      </c>
      <c r="C4550" t="s">
        <v>218</v>
      </c>
      <c r="D4550" t="str" cm="1">
        <f t="array" ref="D4550">_xlfn.TEXTSPLIT(C4550,",")</f>
        <v>Head NC</v>
      </c>
    </row>
    <row r="4551" spans="1:4" x14ac:dyDescent="0.25">
      <c r="A4551">
        <v>17151</v>
      </c>
      <c r="B4551" t="s">
        <v>5908</v>
      </c>
      <c r="C4551" t="s">
        <v>218</v>
      </c>
      <c r="D4551" t="str" cm="1">
        <f t="array" ref="D4551">_xlfn.TEXTSPLIT(C4551,",")</f>
        <v>Head NC</v>
      </c>
    </row>
    <row r="4552" spans="1:4" x14ac:dyDescent="0.25">
      <c r="A4552">
        <v>17133</v>
      </c>
      <c r="B4552" t="s">
        <v>5909</v>
      </c>
      <c r="C4552" t="s">
        <v>218</v>
      </c>
      <c r="D4552" t="str" cm="1">
        <f t="array" ref="D4552">_xlfn.TEXTSPLIT(C4552,",")</f>
        <v>Head NC</v>
      </c>
    </row>
    <row r="4553" spans="1:4" x14ac:dyDescent="0.25">
      <c r="A4553">
        <v>17159</v>
      </c>
      <c r="B4553" t="s">
        <v>5910</v>
      </c>
      <c r="C4553" t="s">
        <v>218</v>
      </c>
      <c r="D4553" t="str" cm="1">
        <f t="array" ref="D4553">_xlfn.TEXTSPLIT(C4553,",")</f>
        <v>Head NC</v>
      </c>
    </row>
    <row r="4554" spans="1:4" x14ac:dyDescent="0.25">
      <c r="A4554">
        <v>17124</v>
      </c>
      <c r="B4554" t="s">
        <v>5911</v>
      </c>
      <c r="C4554" t="s">
        <v>218</v>
      </c>
      <c r="D4554" t="str" cm="1">
        <f t="array" ref="D4554">_xlfn.TEXTSPLIT(C4554,",")</f>
        <v>Head NC</v>
      </c>
    </row>
    <row r="4555" spans="1:4" x14ac:dyDescent="0.25">
      <c r="A4555">
        <v>17152</v>
      </c>
      <c r="B4555" t="s">
        <v>5912</v>
      </c>
      <c r="C4555" t="s">
        <v>218</v>
      </c>
      <c r="D4555" t="str" cm="1">
        <f t="array" ref="D4555">_xlfn.TEXTSPLIT(C4555,",")</f>
        <v>Head NC</v>
      </c>
    </row>
    <row r="4556" spans="1:4" x14ac:dyDescent="0.25">
      <c r="A4556">
        <v>17080</v>
      </c>
      <c r="B4556" t="s">
        <v>5913</v>
      </c>
      <c r="C4556" t="s">
        <v>218</v>
      </c>
      <c r="D4556" t="str" cm="1">
        <f t="array" ref="D4556">_xlfn.TEXTSPLIT(C4556,",")</f>
        <v>Head NC</v>
      </c>
    </row>
    <row r="4557" spans="1:4" x14ac:dyDescent="0.25">
      <c r="A4557">
        <v>17085</v>
      </c>
      <c r="B4557" t="s">
        <v>5914</v>
      </c>
      <c r="C4557" t="s">
        <v>218</v>
      </c>
      <c r="D4557" t="str" cm="1">
        <f t="array" ref="D4557">_xlfn.TEXTSPLIT(C4557,",")</f>
        <v>Head NC</v>
      </c>
    </row>
    <row r="4558" spans="1:4" x14ac:dyDescent="0.25">
      <c r="A4558">
        <v>17099</v>
      </c>
      <c r="B4558" t="s">
        <v>1239</v>
      </c>
      <c r="C4558" t="s">
        <v>218</v>
      </c>
      <c r="D4558" t="str" cm="1">
        <f t="array" ref="D4558">_xlfn.TEXTSPLIT(C4558,",")</f>
        <v>Head NC</v>
      </c>
    </row>
    <row r="4559" spans="1:4" x14ac:dyDescent="0.25">
      <c r="A4559">
        <v>17101</v>
      </c>
      <c r="B4559" t="s">
        <v>5915</v>
      </c>
      <c r="C4559" t="s">
        <v>218</v>
      </c>
      <c r="D4559" t="str" cm="1">
        <f t="array" ref="D4559">_xlfn.TEXTSPLIT(C4559,",")</f>
        <v>Head NC</v>
      </c>
    </row>
    <row r="4560" spans="1:4" x14ac:dyDescent="0.25">
      <c r="A4560">
        <v>17109</v>
      </c>
      <c r="B4560" t="s">
        <v>5916</v>
      </c>
      <c r="C4560" t="s">
        <v>218</v>
      </c>
      <c r="D4560" t="str" cm="1">
        <f t="array" ref="D4560">_xlfn.TEXTSPLIT(C4560,",")</f>
        <v>Head NC</v>
      </c>
    </row>
    <row r="4561" spans="1:4" x14ac:dyDescent="0.25">
      <c r="A4561">
        <v>17116</v>
      </c>
      <c r="B4561" t="s">
        <v>5917</v>
      </c>
      <c r="C4561" t="s">
        <v>218</v>
      </c>
      <c r="D4561" t="str" cm="1">
        <f t="array" ref="D4561">_xlfn.TEXTSPLIT(C4561,",")</f>
        <v>Head NC</v>
      </c>
    </row>
    <row r="4562" spans="1:4" x14ac:dyDescent="0.25">
      <c r="A4562">
        <v>17091</v>
      </c>
      <c r="B4562" t="s">
        <v>5918</v>
      </c>
      <c r="C4562" t="s">
        <v>218</v>
      </c>
      <c r="D4562" t="str" cm="1">
        <f t="array" ref="D4562">_xlfn.TEXTSPLIT(C4562,",")</f>
        <v>Head NC</v>
      </c>
    </row>
    <row r="4563" spans="1:4" x14ac:dyDescent="0.25">
      <c r="A4563">
        <v>17093</v>
      </c>
      <c r="B4563" t="s">
        <v>5919</v>
      </c>
      <c r="C4563" t="s">
        <v>218</v>
      </c>
      <c r="D4563" t="str" cm="1">
        <f t="array" ref="D4563">_xlfn.TEXTSPLIT(C4563,",")</f>
        <v>Head NC</v>
      </c>
    </row>
    <row r="4564" spans="1:4" x14ac:dyDescent="0.25">
      <c r="A4564">
        <v>17113</v>
      </c>
      <c r="B4564" t="s">
        <v>5920</v>
      </c>
      <c r="C4564" t="s">
        <v>218</v>
      </c>
      <c r="D4564" t="str" cm="1">
        <f t="array" ref="D4564">_xlfn.TEXTSPLIT(C4564,",")</f>
        <v>Head NC</v>
      </c>
    </row>
    <row r="4565" spans="1:4" x14ac:dyDescent="0.25">
      <c r="A4565">
        <v>17094</v>
      </c>
      <c r="B4565" t="s">
        <v>5921</v>
      </c>
      <c r="C4565" t="s">
        <v>218</v>
      </c>
      <c r="D4565" t="str" cm="1">
        <f t="array" ref="D4565">_xlfn.TEXTSPLIT(C4565,",")</f>
        <v>Head NC</v>
      </c>
    </row>
    <row r="4566" spans="1:4" x14ac:dyDescent="0.25">
      <c r="A4566">
        <v>17078</v>
      </c>
      <c r="B4566" t="s">
        <v>5922</v>
      </c>
      <c r="C4566" t="s">
        <v>218</v>
      </c>
      <c r="D4566" t="str" cm="1">
        <f t="array" ref="D4566">_xlfn.TEXTSPLIT(C4566,",")</f>
        <v>Head NC</v>
      </c>
    </row>
    <row r="4567" spans="1:4" x14ac:dyDescent="0.25">
      <c r="A4567">
        <v>17064</v>
      </c>
      <c r="B4567" t="s">
        <v>5923</v>
      </c>
      <c r="C4567" t="s">
        <v>218</v>
      </c>
      <c r="D4567" t="str" cm="1">
        <f t="array" ref="D4567">_xlfn.TEXTSPLIT(C4567,",")</f>
        <v>Head NC</v>
      </c>
    </row>
    <row r="4568" spans="1:4" x14ac:dyDescent="0.25">
      <c r="A4568">
        <v>17072</v>
      </c>
      <c r="B4568" t="s">
        <v>148</v>
      </c>
      <c r="C4568" t="s">
        <v>218</v>
      </c>
      <c r="D4568" t="str" cm="1">
        <f t="array" ref="D4568">_xlfn.TEXTSPLIT(C4568,",")</f>
        <v>Head NC</v>
      </c>
    </row>
    <row r="4569" spans="1:4" x14ac:dyDescent="0.25">
      <c r="A4569">
        <v>17068</v>
      </c>
      <c r="B4569" t="s">
        <v>5924</v>
      </c>
      <c r="C4569" t="s">
        <v>218</v>
      </c>
      <c r="D4569" t="str" cm="1">
        <f t="array" ref="D4569">_xlfn.TEXTSPLIT(C4569,",")</f>
        <v>Head NC</v>
      </c>
    </row>
    <row r="4570" spans="1:4" x14ac:dyDescent="0.25">
      <c r="A4570">
        <v>17073</v>
      </c>
      <c r="B4570" t="s">
        <v>5925</v>
      </c>
      <c r="C4570" t="s">
        <v>218</v>
      </c>
      <c r="D4570" t="str" cm="1">
        <f t="array" ref="D4570">_xlfn.TEXTSPLIT(C4570,",")</f>
        <v>Head NC</v>
      </c>
    </row>
    <row r="4571" spans="1:4" x14ac:dyDescent="0.25">
      <c r="A4571">
        <v>17067</v>
      </c>
      <c r="B4571" t="s">
        <v>5926</v>
      </c>
      <c r="C4571" t="s">
        <v>218</v>
      </c>
      <c r="D4571" t="str" cm="1">
        <f t="array" ref="D4571">_xlfn.TEXTSPLIT(C4571,",")</f>
        <v>Head NC</v>
      </c>
    </row>
    <row r="4572" spans="1:4" x14ac:dyDescent="0.25">
      <c r="A4572">
        <v>17063</v>
      </c>
      <c r="B4572" t="s">
        <v>5927</v>
      </c>
      <c r="C4572" t="s">
        <v>218</v>
      </c>
      <c r="D4572" t="str" cm="1">
        <f t="array" ref="D4572">_xlfn.TEXTSPLIT(C4572,",")</f>
        <v>Head NC</v>
      </c>
    </row>
    <row r="4573" spans="1:4" x14ac:dyDescent="0.25">
      <c r="A4573">
        <v>17033</v>
      </c>
      <c r="B4573" t="s">
        <v>5928</v>
      </c>
      <c r="C4573" t="s">
        <v>218</v>
      </c>
      <c r="D4573" t="str" cm="1">
        <f t="array" ref="D4573">_xlfn.TEXTSPLIT(C4573,",")</f>
        <v>Head NC</v>
      </c>
    </row>
    <row r="4574" spans="1:4" x14ac:dyDescent="0.25">
      <c r="A4574">
        <v>17076</v>
      </c>
      <c r="B4574" t="s">
        <v>5929</v>
      </c>
      <c r="C4574" t="s">
        <v>218</v>
      </c>
      <c r="D4574" t="str" cm="1">
        <f t="array" ref="D4574">_xlfn.TEXTSPLIT(C4574,",")</f>
        <v>Head NC</v>
      </c>
    </row>
    <row r="4575" spans="1:4" x14ac:dyDescent="0.25">
      <c r="A4575">
        <v>17043</v>
      </c>
      <c r="B4575" t="s">
        <v>5930</v>
      </c>
      <c r="C4575" t="s">
        <v>218</v>
      </c>
      <c r="D4575" t="str" cm="1">
        <f t="array" ref="D4575">_xlfn.TEXTSPLIT(C4575,",")</f>
        <v>Head NC</v>
      </c>
    </row>
    <row r="4576" spans="1:4" x14ac:dyDescent="0.25">
      <c r="A4576">
        <v>17037</v>
      </c>
      <c r="B4576" t="s">
        <v>5931</v>
      </c>
      <c r="C4576" t="s">
        <v>218</v>
      </c>
      <c r="D4576" t="str" cm="1">
        <f t="array" ref="D4576">_xlfn.TEXTSPLIT(C4576,",")</f>
        <v>Head NC</v>
      </c>
    </row>
    <row r="4577" spans="1:4" x14ac:dyDescent="0.25">
      <c r="A4577">
        <v>17054</v>
      </c>
      <c r="B4577" t="s">
        <v>5932</v>
      </c>
      <c r="C4577" t="s">
        <v>218</v>
      </c>
      <c r="D4577" t="str" cm="1">
        <f t="array" ref="D4577">_xlfn.TEXTSPLIT(C4577,",")</f>
        <v>Head NC</v>
      </c>
    </row>
    <row r="4578" spans="1:4" x14ac:dyDescent="0.25">
      <c r="A4578">
        <v>17053</v>
      </c>
      <c r="B4578" t="s">
        <v>148</v>
      </c>
      <c r="C4578" t="s">
        <v>218</v>
      </c>
      <c r="D4578" t="str" cm="1">
        <f t="array" ref="D4578">_xlfn.TEXTSPLIT(C4578,",")</f>
        <v>Head NC</v>
      </c>
    </row>
    <row r="4579" spans="1:4" x14ac:dyDescent="0.25">
      <c r="A4579">
        <v>17058</v>
      </c>
      <c r="B4579" t="s">
        <v>5933</v>
      </c>
      <c r="C4579" t="s">
        <v>218</v>
      </c>
      <c r="D4579" t="str" cm="1">
        <f t="array" ref="D4579">_xlfn.TEXTSPLIT(C4579,",")</f>
        <v>Head NC</v>
      </c>
    </row>
    <row r="4580" spans="1:4" x14ac:dyDescent="0.25">
      <c r="A4580">
        <v>17016</v>
      </c>
      <c r="B4580" t="s">
        <v>5934</v>
      </c>
      <c r="C4580" t="s">
        <v>218</v>
      </c>
      <c r="D4580" t="str" cm="1">
        <f t="array" ref="D4580">_xlfn.TEXTSPLIT(C4580,",")</f>
        <v>Head NC</v>
      </c>
    </row>
    <row r="4581" spans="1:4" x14ac:dyDescent="0.25">
      <c r="A4581">
        <v>17022</v>
      </c>
      <c r="B4581" t="s">
        <v>5935</v>
      </c>
      <c r="C4581" t="s">
        <v>218</v>
      </c>
      <c r="D4581" t="str" cm="1">
        <f t="array" ref="D4581">_xlfn.TEXTSPLIT(C4581,",")</f>
        <v>Head NC</v>
      </c>
    </row>
    <row r="4582" spans="1:4" x14ac:dyDescent="0.25">
      <c r="A4582">
        <v>16995</v>
      </c>
      <c r="B4582" t="s">
        <v>5936</v>
      </c>
      <c r="C4582" t="s">
        <v>218</v>
      </c>
      <c r="D4582" t="str" cm="1">
        <f t="array" ref="D4582">_xlfn.TEXTSPLIT(C4582,",")</f>
        <v>Head NC</v>
      </c>
    </row>
    <row r="4583" spans="1:4" x14ac:dyDescent="0.25">
      <c r="A4583">
        <v>17000</v>
      </c>
      <c r="B4583" t="s">
        <v>5937</v>
      </c>
      <c r="C4583" t="s">
        <v>218</v>
      </c>
      <c r="D4583" t="str" cm="1">
        <f t="array" ref="D4583">_xlfn.TEXTSPLIT(C4583,",")</f>
        <v>Head NC</v>
      </c>
    </row>
    <row r="4584" spans="1:4" x14ac:dyDescent="0.25">
      <c r="A4584">
        <v>16991</v>
      </c>
      <c r="B4584" t="s">
        <v>5938</v>
      </c>
      <c r="C4584" t="s">
        <v>218</v>
      </c>
      <c r="D4584" t="str" cm="1">
        <f t="array" ref="D4584">_xlfn.TEXTSPLIT(C4584,",")</f>
        <v>Head NC</v>
      </c>
    </row>
    <row r="4585" spans="1:4" x14ac:dyDescent="0.25">
      <c r="A4585">
        <v>16998</v>
      </c>
      <c r="B4585" t="s">
        <v>5939</v>
      </c>
      <c r="C4585" t="s">
        <v>218</v>
      </c>
      <c r="D4585" t="str" cm="1">
        <f t="array" ref="D4585">_xlfn.TEXTSPLIT(C4585,",")</f>
        <v>Head NC</v>
      </c>
    </row>
    <row r="4586" spans="1:4" x14ac:dyDescent="0.25">
      <c r="A4586">
        <v>17008</v>
      </c>
      <c r="B4586" t="s">
        <v>5940</v>
      </c>
      <c r="C4586" t="s">
        <v>218</v>
      </c>
      <c r="D4586" t="str" cm="1">
        <f t="array" ref="D4586">_xlfn.TEXTSPLIT(C4586,",")</f>
        <v>Head NC</v>
      </c>
    </row>
    <row r="4587" spans="1:4" x14ac:dyDescent="0.25">
      <c r="A4587">
        <v>16987</v>
      </c>
      <c r="B4587" t="s">
        <v>5941</v>
      </c>
      <c r="C4587" t="s">
        <v>218</v>
      </c>
      <c r="D4587" t="str" cm="1">
        <f t="array" ref="D4587">_xlfn.TEXTSPLIT(C4587,",")</f>
        <v>Head NC</v>
      </c>
    </row>
    <row r="4588" spans="1:4" x14ac:dyDescent="0.25">
      <c r="A4588">
        <v>16985</v>
      </c>
      <c r="B4588" t="s">
        <v>408</v>
      </c>
      <c r="C4588" t="s">
        <v>218</v>
      </c>
      <c r="D4588" t="str" cm="1">
        <f t="array" ref="D4588">_xlfn.TEXTSPLIT(C4588,",")</f>
        <v>Head NC</v>
      </c>
    </row>
    <row r="4589" spans="1:4" x14ac:dyDescent="0.25">
      <c r="A4589">
        <v>16971</v>
      </c>
      <c r="B4589" t="s">
        <v>5942</v>
      </c>
      <c r="C4589" t="s">
        <v>218</v>
      </c>
      <c r="D4589" t="str" cm="1">
        <f t="array" ref="D4589">_xlfn.TEXTSPLIT(C4589,",")</f>
        <v>Head NC</v>
      </c>
    </row>
    <row r="4590" spans="1:4" x14ac:dyDescent="0.25">
      <c r="A4590">
        <v>16965</v>
      </c>
      <c r="B4590" t="s">
        <v>5943</v>
      </c>
      <c r="C4590" t="s">
        <v>218</v>
      </c>
      <c r="D4590" t="str" cm="1">
        <f t="array" ref="D4590">_xlfn.TEXTSPLIT(C4590,",")</f>
        <v>Head NC</v>
      </c>
    </row>
    <row r="4591" spans="1:4" x14ac:dyDescent="0.25">
      <c r="A4591">
        <v>16919</v>
      </c>
      <c r="B4591" t="s">
        <v>5944</v>
      </c>
      <c r="C4591" t="s">
        <v>218</v>
      </c>
      <c r="D4591" t="str" cm="1">
        <f t="array" ref="D4591">_xlfn.TEXTSPLIT(C4591,",")</f>
        <v>Head NC</v>
      </c>
    </row>
    <row r="4592" spans="1:4" x14ac:dyDescent="0.25">
      <c r="A4592">
        <v>16940</v>
      </c>
      <c r="B4592" t="s">
        <v>5945</v>
      </c>
      <c r="C4592" t="s">
        <v>218</v>
      </c>
      <c r="D4592" t="str" cm="1">
        <f t="array" ref="D4592">_xlfn.TEXTSPLIT(C4592,",")</f>
        <v>Head NC</v>
      </c>
    </row>
    <row r="4593" spans="1:4" x14ac:dyDescent="0.25">
      <c r="A4593">
        <v>16929</v>
      </c>
      <c r="B4593" t="s">
        <v>5946</v>
      </c>
      <c r="C4593" t="s">
        <v>218</v>
      </c>
      <c r="D4593" t="str" cm="1">
        <f t="array" ref="D4593">_xlfn.TEXTSPLIT(C4593,",")</f>
        <v>Head NC</v>
      </c>
    </row>
    <row r="4594" spans="1:4" x14ac:dyDescent="0.25">
      <c r="A4594">
        <v>16918</v>
      </c>
      <c r="B4594" t="s">
        <v>5947</v>
      </c>
      <c r="C4594" t="s">
        <v>218</v>
      </c>
      <c r="D4594" t="str" cm="1">
        <f t="array" ref="D4594">_xlfn.TEXTSPLIT(C4594,",")</f>
        <v>Head NC</v>
      </c>
    </row>
    <row r="4595" spans="1:4" x14ac:dyDescent="0.25">
      <c r="A4595">
        <v>16904</v>
      </c>
      <c r="B4595" t="s">
        <v>5948</v>
      </c>
      <c r="C4595" t="s">
        <v>218</v>
      </c>
      <c r="D4595" t="str" cm="1">
        <f t="array" ref="D4595">_xlfn.TEXTSPLIT(C4595,",")</f>
        <v>Head NC</v>
      </c>
    </row>
    <row r="4596" spans="1:4" x14ac:dyDescent="0.25">
      <c r="A4596">
        <v>16935</v>
      </c>
      <c r="B4596" t="s">
        <v>5949</v>
      </c>
      <c r="C4596" t="s">
        <v>218</v>
      </c>
      <c r="D4596" t="str" cm="1">
        <f t="array" ref="D4596">_xlfn.TEXTSPLIT(C4596,",")</f>
        <v>Head NC</v>
      </c>
    </row>
    <row r="4597" spans="1:4" x14ac:dyDescent="0.25">
      <c r="A4597">
        <v>16936</v>
      </c>
      <c r="B4597" t="s">
        <v>5950</v>
      </c>
      <c r="C4597" t="s">
        <v>218</v>
      </c>
      <c r="D4597" t="str" cm="1">
        <f t="array" ref="D4597">_xlfn.TEXTSPLIT(C4597,",")</f>
        <v>Head NC</v>
      </c>
    </row>
    <row r="4598" spans="1:4" x14ac:dyDescent="0.25">
      <c r="A4598">
        <v>16902</v>
      </c>
      <c r="B4598" t="s">
        <v>5951</v>
      </c>
      <c r="C4598" t="s">
        <v>218</v>
      </c>
      <c r="D4598" t="str" cm="1">
        <f t="array" ref="D4598">_xlfn.TEXTSPLIT(C4598,",")</f>
        <v>Head NC</v>
      </c>
    </row>
    <row r="4599" spans="1:4" x14ac:dyDescent="0.25">
      <c r="A4599">
        <v>16930</v>
      </c>
      <c r="B4599" t="s">
        <v>5952</v>
      </c>
      <c r="C4599" t="s">
        <v>218</v>
      </c>
      <c r="D4599" t="str" cm="1">
        <f t="array" ref="D4599">_xlfn.TEXTSPLIT(C4599,",")</f>
        <v>Head NC</v>
      </c>
    </row>
    <row r="4600" spans="1:4" x14ac:dyDescent="0.25">
      <c r="A4600">
        <v>16893</v>
      </c>
      <c r="B4600" t="s">
        <v>5953</v>
      </c>
      <c r="C4600" t="s">
        <v>218</v>
      </c>
      <c r="D4600" t="str" cm="1">
        <f t="array" ref="D4600">_xlfn.TEXTSPLIT(C4600,",")</f>
        <v>Head NC</v>
      </c>
    </row>
    <row r="4601" spans="1:4" x14ac:dyDescent="0.25">
      <c r="A4601">
        <v>16872</v>
      </c>
      <c r="B4601" t="s">
        <v>5954</v>
      </c>
      <c r="C4601" t="s">
        <v>218</v>
      </c>
      <c r="D4601" t="str" cm="1">
        <f t="array" ref="D4601">_xlfn.TEXTSPLIT(C4601,",")</f>
        <v>Head NC</v>
      </c>
    </row>
    <row r="4602" spans="1:4" x14ac:dyDescent="0.25">
      <c r="A4602">
        <v>16884</v>
      </c>
      <c r="B4602" t="s">
        <v>5954</v>
      </c>
      <c r="C4602" t="s">
        <v>218</v>
      </c>
      <c r="D4602" t="str" cm="1">
        <f t="array" ref="D4602">_xlfn.TEXTSPLIT(C4602,",")</f>
        <v>Head NC</v>
      </c>
    </row>
    <row r="4603" spans="1:4" x14ac:dyDescent="0.25">
      <c r="A4603">
        <v>16869</v>
      </c>
      <c r="B4603" t="s">
        <v>5955</v>
      </c>
      <c r="C4603" t="s">
        <v>218</v>
      </c>
      <c r="D4603" t="str" cm="1">
        <f t="array" ref="D4603">_xlfn.TEXTSPLIT(C4603,",")</f>
        <v>Head NC</v>
      </c>
    </row>
    <row r="4604" spans="1:4" x14ac:dyDescent="0.25">
      <c r="A4604">
        <v>16870</v>
      </c>
      <c r="B4604" t="s">
        <v>5956</v>
      </c>
      <c r="C4604" t="s">
        <v>218</v>
      </c>
      <c r="D4604" t="str" cm="1">
        <f t="array" ref="D4604">_xlfn.TEXTSPLIT(C4604,",")</f>
        <v>Head NC</v>
      </c>
    </row>
    <row r="4605" spans="1:4" x14ac:dyDescent="0.25">
      <c r="A4605">
        <v>16866</v>
      </c>
      <c r="B4605" t="s">
        <v>148</v>
      </c>
      <c r="C4605" t="s">
        <v>218</v>
      </c>
      <c r="D4605" t="str" cm="1">
        <f t="array" ref="D4605">_xlfn.TEXTSPLIT(C4605,",")</f>
        <v>Head NC</v>
      </c>
    </row>
    <row r="4606" spans="1:4" x14ac:dyDescent="0.25">
      <c r="A4606">
        <v>16882</v>
      </c>
      <c r="B4606" t="s">
        <v>5957</v>
      </c>
      <c r="C4606" t="s">
        <v>218</v>
      </c>
      <c r="D4606" t="str" cm="1">
        <f t="array" ref="D4606">_xlfn.TEXTSPLIT(C4606,",")</f>
        <v>Head NC</v>
      </c>
    </row>
    <row r="4607" spans="1:4" x14ac:dyDescent="0.25">
      <c r="A4607">
        <v>16898</v>
      </c>
      <c r="B4607" t="s">
        <v>5958</v>
      </c>
      <c r="C4607" t="s">
        <v>218</v>
      </c>
      <c r="D4607" t="str" cm="1">
        <f t="array" ref="D4607">_xlfn.TEXTSPLIT(C4607,",")</f>
        <v>Head NC</v>
      </c>
    </row>
    <row r="4608" spans="1:4" x14ac:dyDescent="0.25">
      <c r="A4608">
        <v>16880</v>
      </c>
      <c r="B4608" t="s">
        <v>5959</v>
      </c>
      <c r="C4608" t="s">
        <v>218</v>
      </c>
      <c r="D4608" t="str" cm="1">
        <f t="array" ref="D4608">_xlfn.TEXTSPLIT(C4608,",")</f>
        <v>Head NC</v>
      </c>
    </row>
    <row r="4609" spans="1:4" x14ac:dyDescent="0.25">
      <c r="A4609">
        <v>16858</v>
      </c>
      <c r="B4609" t="s">
        <v>5960</v>
      </c>
      <c r="C4609" t="s">
        <v>218</v>
      </c>
      <c r="D4609" t="str" cm="1">
        <f t="array" ref="D4609">_xlfn.TEXTSPLIT(C4609,",")</f>
        <v>Head NC</v>
      </c>
    </row>
    <row r="4610" spans="1:4" x14ac:dyDescent="0.25">
      <c r="A4610">
        <v>16846</v>
      </c>
      <c r="B4610" t="s">
        <v>5961</v>
      </c>
      <c r="C4610" t="s">
        <v>218</v>
      </c>
      <c r="D4610" t="str" cm="1">
        <f t="array" ref="D4610">_xlfn.TEXTSPLIT(C4610,",")</f>
        <v>Head NC</v>
      </c>
    </row>
    <row r="4611" spans="1:4" x14ac:dyDescent="0.25">
      <c r="A4611">
        <v>16843</v>
      </c>
      <c r="B4611" t="s">
        <v>5962</v>
      </c>
      <c r="C4611" t="s">
        <v>218</v>
      </c>
      <c r="D4611" t="str" cm="1">
        <f t="array" ref="D4611">_xlfn.TEXTSPLIT(C4611,",")</f>
        <v>Head NC</v>
      </c>
    </row>
    <row r="4612" spans="1:4" x14ac:dyDescent="0.25">
      <c r="A4612">
        <v>16847</v>
      </c>
      <c r="B4612" t="s">
        <v>5963</v>
      </c>
      <c r="C4612" t="s">
        <v>218</v>
      </c>
      <c r="D4612" t="str" cm="1">
        <f t="array" ref="D4612">_xlfn.TEXTSPLIT(C4612,",")</f>
        <v>Head NC</v>
      </c>
    </row>
    <row r="4613" spans="1:4" x14ac:dyDescent="0.25">
      <c r="A4613">
        <v>16839</v>
      </c>
      <c r="B4613" t="s">
        <v>5964</v>
      </c>
      <c r="C4613" t="s">
        <v>218</v>
      </c>
      <c r="D4613" t="str" cm="1">
        <f t="array" ref="D4613">_xlfn.TEXTSPLIT(C4613,",")</f>
        <v>Head NC</v>
      </c>
    </row>
    <row r="4614" spans="1:4" x14ac:dyDescent="0.25">
      <c r="A4614">
        <v>16824</v>
      </c>
      <c r="B4614" t="s">
        <v>5965</v>
      </c>
      <c r="C4614" t="s">
        <v>218</v>
      </c>
      <c r="D4614" t="str" cm="1">
        <f t="array" ref="D4614">_xlfn.TEXTSPLIT(C4614,",")</f>
        <v>Head NC</v>
      </c>
    </row>
    <row r="4615" spans="1:4" x14ac:dyDescent="0.25">
      <c r="A4615">
        <v>16810</v>
      </c>
      <c r="B4615" t="s">
        <v>5966</v>
      </c>
      <c r="C4615" t="s">
        <v>218</v>
      </c>
      <c r="D4615" t="str" cm="1">
        <f t="array" ref="D4615">_xlfn.TEXTSPLIT(C4615,",")</f>
        <v>Head NC</v>
      </c>
    </row>
    <row r="4616" spans="1:4" x14ac:dyDescent="0.25">
      <c r="A4616">
        <v>16821</v>
      </c>
      <c r="B4616" t="s">
        <v>5967</v>
      </c>
      <c r="C4616" t="s">
        <v>218</v>
      </c>
      <c r="D4616" t="str" cm="1">
        <f t="array" ref="D4616">_xlfn.TEXTSPLIT(C4616,",")</f>
        <v>Head NC</v>
      </c>
    </row>
    <row r="4617" spans="1:4" x14ac:dyDescent="0.25">
      <c r="A4617">
        <v>16808</v>
      </c>
      <c r="B4617" t="s">
        <v>5968</v>
      </c>
      <c r="C4617" t="s">
        <v>218</v>
      </c>
      <c r="D4617" t="str" cm="1">
        <f t="array" ref="D4617">_xlfn.TEXTSPLIT(C4617,",")</f>
        <v>Head NC</v>
      </c>
    </row>
    <row r="4618" spans="1:4" x14ac:dyDescent="0.25">
      <c r="A4618">
        <v>16818</v>
      </c>
      <c r="B4618" t="s">
        <v>5969</v>
      </c>
      <c r="C4618" t="s">
        <v>218</v>
      </c>
      <c r="D4618" t="str" cm="1">
        <f t="array" ref="D4618">_xlfn.TEXTSPLIT(C4618,",")</f>
        <v>Head NC</v>
      </c>
    </row>
    <row r="4619" spans="1:4" x14ac:dyDescent="0.25">
      <c r="A4619">
        <v>16776</v>
      </c>
      <c r="B4619" t="s">
        <v>5970</v>
      </c>
      <c r="C4619" t="s">
        <v>218</v>
      </c>
      <c r="D4619" t="str" cm="1">
        <f t="array" ref="D4619">_xlfn.TEXTSPLIT(C4619,",")</f>
        <v>Head NC</v>
      </c>
    </row>
    <row r="4620" spans="1:4" x14ac:dyDescent="0.25">
      <c r="A4620">
        <v>16787</v>
      </c>
      <c r="B4620" t="s">
        <v>1813</v>
      </c>
      <c r="C4620" t="s">
        <v>218</v>
      </c>
      <c r="D4620" t="str" cm="1">
        <f t="array" ref="D4620">_xlfn.TEXTSPLIT(C4620,",")</f>
        <v>Head NC</v>
      </c>
    </row>
    <row r="4621" spans="1:4" x14ac:dyDescent="0.25">
      <c r="A4621">
        <v>16786</v>
      </c>
      <c r="B4621" t="s">
        <v>5971</v>
      </c>
      <c r="C4621" t="s">
        <v>218</v>
      </c>
      <c r="D4621" t="str" cm="1">
        <f t="array" ref="D4621">_xlfn.TEXTSPLIT(C4621,",")</f>
        <v>Head NC</v>
      </c>
    </row>
    <row r="4622" spans="1:4" x14ac:dyDescent="0.25">
      <c r="A4622">
        <v>16773</v>
      </c>
      <c r="B4622" t="s">
        <v>5972</v>
      </c>
      <c r="C4622" t="s">
        <v>218</v>
      </c>
      <c r="D4622" t="str" cm="1">
        <f t="array" ref="D4622">_xlfn.TEXTSPLIT(C4622,",")</f>
        <v>Head NC</v>
      </c>
    </row>
    <row r="4623" spans="1:4" x14ac:dyDescent="0.25">
      <c r="A4623">
        <v>16794</v>
      </c>
      <c r="B4623" t="s">
        <v>5973</v>
      </c>
      <c r="C4623" t="s">
        <v>218</v>
      </c>
      <c r="D4623" t="str" cm="1">
        <f t="array" ref="D4623">_xlfn.TEXTSPLIT(C4623,",")</f>
        <v>Head NC</v>
      </c>
    </row>
    <row r="4624" spans="1:4" x14ac:dyDescent="0.25">
      <c r="A4624">
        <v>16775</v>
      </c>
      <c r="B4624" t="s">
        <v>5974</v>
      </c>
      <c r="C4624" t="s">
        <v>218</v>
      </c>
      <c r="D4624" t="str" cm="1">
        <f t="array" ref="D4624">_xlfn.TEXTSPLIT(C4624,",")</f>
        <v>Head NC</v>
      </c>
    </row>
    <row r="4625" spans="1:4" x14ac:dyDescent="0.25">
      <c r="A4625">
        <v>16797</v>
      </c>
      <c r="B4625" t="s">
        <v>5975</v>
      </c>
      <c r="C4625" t="s">
        <v>218</v>
      </c>
      <c r="D4625" t="str" cm="1">
        <f t="array" ref="D4625">_xlfn.TEXTSPLIT(C4625,",")</f>
        <v>Head NC</v>
      </c>
    </row>
    <row r="4626" spans="1:4" x14ac:dyDescent="0.25">
      <c r="A4626">
        <v>16781</v>
      </c>
      <c r="B4626" t="s">
        <v>5976</v>
      </c>
      <c r="C4626" t="s">
        <v>218</v>
      </c>
      <c r="D4626" t="str" cm="1">
        <f t="array" ref="D4626">_xlfn.TEXTSPLIT(C4626,",")</f>
        <v>Head NC</v>
      </c>
    </row>
    <row r="4627" spans="1:4" x14ac:dyDescent="0.25">
      <c r="A4627">
        <v>16778</v>
      </c>
      <c r="B4627" t="s">
        <v>5977</v>
      </c>
      <c r="C4627" t="s">
        <v>218</v>
      </c>
      <c r="D4627" t="str" cm="1">
        <f t="array" ref="D4627">_xlfn.TEXTSPLIT(C4627,",")</f>
        <v>Head NC</v>
      </c>
    </row>
    <row r="4628" spans="1:4" x14ac:dyDescent="0.25">
      <c r="A4628">
        <v>16750</v>
      </c>
      <c r="B4628" t="s">
        <v>5978</v>
      </c>
      <c r="C4628" t="s">
        <v>218</v>
      </c>
      <c r="D4628" t="str" cm="1">
        <f t="array" ref="D4628">_xlfn.TEXTSPLIT(C4628,",")</f>
        <v>Head NC</v>
      </c>
    </row>
    <row r="4629" spans="1:4" x14ac:dyDescent="0.25">
      <c r="A4629">
        <v>16754</v>
      </c>
      <c r="B4629" t="s">
        <v>5979</v>
      </c>
      <c r="C4629" t="s">
        <v>218</v>
      </c>
      <c r="D4629" t="str" cm="1">
        <f t="array" ref="D4629">_xlfn.TEXTSPLIT(C4629,",")</f>
        <v>Head NC</v>
      </c>
    </row>
    <row r="4630" spans="1:4" x14ac:dyDescent="0.25">
      <c r="A4630">
        <v>16746</v>
      </c>
      <c r="B4630" t="s">
        <v>5980</v>
      </c>
      <c r="C4630" t="s">
        <v>218</v>
      </c>
      <c r="D4630" t="str" cm="1">
        <f t="array" ref="D4630">_xlfn.TEXTSPLIT(C4630,",")</f>
        <v>Head NC</v>
      </c>
    </row>
    <row r="4631" spans="1:4" x14ac:dyDescent="0.25">
      <c r="A4631">
        <v>16742</v>
      </c>
      <c r="B4631" t="s">
        <v>5981</v>
      </c>
      <c r="C4631" t="s">
        <v>218</v>
      </c>
      <c r="D4631" t="str" cm="1">
        <f t="array" ref="D4631">_xlfn.TEXTSPLIT(C4631,",")</f>
        <v>Head NC</v>
      </c>
    </row>
    <row r="4632" spans="1:4" x14ac:dyDescent="0.25">
      <c r="A4632">
        <v>16732</v>
      </c>
      <c r="B4632" t="s">
        <v>5982</v>
      </c>
      <c r="C4632" t="s">
        <v>218</v>
      </c>
      <c r="D4632" t="str" cm="1">
        <f t="array" ref="D4632">_xlfn.TEXTSPLIT(C4632,",")</f>
        <v>Head NC</v>
      </c>
    </row>
    <row r="4633" spans="1:4" x14ac:dyDescent="0.25">
      <c r="A4633">
        <v>16749</v>
      </c>
      <c r="B4633" t="s">
        <v>5983</v>
      </c>
      <c r="C4633" t="s">
        <v>218</v>
      </c>
      <c r="D4633" t="str" cm="1">
        <f t="array" ref="D4633">_xlfn.TEXTSPLIT(C4633,",")</f>
        <v>Head NC</v>
      </c>
    </row>
    <row r="4634" spans="1:4" x14ac:dyDescent="0.25">
      <c r="A4634">
        <v>16761</v>
      </c>
      <c r="B4634" t="s">
        <v>5984</v>
      </c>
      <c r="C4634" t="s">
        <v>218</v>
      </c>
      <c r="D4634" t="str" cm="1">
        <f t="array" ref="D4634">_xlfn.TEXTSPLIT(C4634,",")</f>
        <v>Head NC</v>
      </c>
    </row>
    <row r="4635" spans="1:4" x14ac:dyDescent="0.25">
      <c r="A4635">
        <v>16733</v>
      </c>
      <c r="B4635" t="s">
        <v>5985</v>
      </c>
      <c r="C4635" t="s">
        <v>218</v>
      </c>
      <c r="D4635" t="str" cm="1">
        <f t="array" ref="D4635">_xlfn.TEXTSPLIT(C4635,",")</f>
        <v>Head NC</v>
      </c>
    </row>
    <row r="4636" spans="1:4" x14ac:dyDescent="0.25">
      <c r="A4636">
        <v>16763</v>
      </c>
      <c r="B4636" t="s">
        <v>5986</v>
      </c>
      <c r="C4636" t="s">
        <v>218</v>
      </c>
      <c r="D4636" t="str" cm="1">
        <f t="array" ref="D4636">_xlfn.TEXTSPLIT(C4636,",")</f>
        <v>Head NC</v>
      </c>
    </row>
    <row r="4637" spans="1:4" x14ac:dyDescent="0.25">
      <c r="A4637">
        <v>16740</v>
      </c>
      <c r="B4637" t="s">
        <v>5987</v>
      </c>
      <c r="C4637" t="s">
        <v>218</v>
      </c>
      <c r="D4637" t="str" cm="1">
        <f t="array" ref="D4637">_xlfn.TEXTSPLIT(C4637,",")</f>
        <v>Head NC</v>
      </c>
    </row>
    <row r="4638" spans="1:4" x14ac:dyDescent="0.25">
      <c r="A4638">
        <v>16678</v>
      </c>
      <c r="B4638" t="s">
        <v>5988</v>
      </c>
      <c r="C4638" t="s">
        <v>218</v>
      </c>
      <c r="D4638" t="str" cm="1">
        <f t="array" ref="D4638">_xlfn.TEXTSPLIT(C4638,",")</f>
        <v>Head NC</v>
      </c>
    </row>
    <row r="4639" spans="1:4" x14ac:dyDescent="0.25">
      <c r="A4639">
        <v>16721</v>
      </c>
      <c r="B4639" t="s">
        <v>5989</v>
      </c>
      <c r="C4639" t="s">
        <v>218</v>
      </c>
      <c r="D4639" t="str" cm="1">
        <f t="array" ref="D4639">_xlfn.TEXTSPLIT(C4639,",")</f>
        <v>Head NC</v>
      </c>
    </row>
    <row r="4640" spans="1:4" x14ac:dyDescent="0.25">
      <c r="A4640">
        <v>16718</v>
      </c>
      <c r="B4640" t="s">
        <v>5990</v>
      </c>
      <c r="C4640" t="s">
        <v>218</v>
      </c>
      <c r="D4640" t="str" cm="1">
        <f t="array" ref="D4640">_xlfn.TEXTSPLIT(C4640,",")</f>
        <v>Head NC</v>
      </c>
    </row>
    <row r="4641" spans="1:4" x14ac:dyDescent="0.25">
      <c r="A4641">
        <v>16697</v>
      </c>
      <c r="B4641" t="s">
        <v>5991</v>
      </c>
      <c r="C4641" t="s">
        <v>218</v>
      </c>
      <c r="D4641" t="str" cm="1">
        <f t="array" ref="D4641">_xlfn.TEXTSPLIT(C4641,",")</f>
        <v>Head NC</v>
      </c>
    </row>
    <row r="4642" spans="1:4" x14ac:dyDescent="0.25">
      <c r="A4642">
        <v>16664</v>
      </c>
      <c r="B4642" t="s">
        <v>5992</v>
      </c>
      <c r="C4642" t="s">
        <v>218</v>
      </c>
      <c r="D4642" t="str" cm="1">
        <f t="array" ref="D4642">_xlfn.TEXTSPLIT(C4642,",")</f>
        <v>Head NC</v>
      </c>
    </row>
    <row r="4643" spans="1:4" x14ac:dyDescent="0.25">
      <c r="A4643">
        <v>16659</v>
      </c>
      <c r="B4643" t="s">
        <v>5993</v>
      </c>
      <c r="C4643" t="s">
        <v>218</v>
      </c>
      <c r="D4643" t="str" cm="1">
        <f t="array" ref="D4643">_xlfn.TEXTSPLIT(C4643,",")</f>
        <v>Head NC</v>
      </c>
    </row>
    <row r="4644" spans="1:4" x14ac:dyDescent="0.25">
      <c r="A4644">
        <v>16728</v>
      </c>
      <c r="B4644" t="s">
        <v>5994</v>
      </c>
      <c r="C4644" t="s">
        <v>218</v>
      </c>
      <c r="D4644" t="str" cm="1">
        <f t="array" ref="D4644">_xlfn.TEXTSPLIT(C4644,",")</f>
        <v>Head NC</v>
      </c>
    </row>
    <row r="4645" spans="1:4" x14ac:dyDescent="0.25">
      <c r="A4645">
        <v>16704</v>
      </c>
      <c r="B4645" t="s">
        <v>5995</v>
      </c>
      <c r="C4645" t="s">
        <v>218</v>
      </c>
      <c r="D4645" t="str" cm="1">
        <f t="array" ref="D4645">_xlfn.TEXTSPLIT(C4645,",")</f>
        <v>Head NC</v>
      </c>
    </row>
    <row r="4646" spans="1:4" x14ac:dyDescent="0.25">
      <c r="A4646">
        <v>16673</v>
      </c>
      <c r="B4646" t="s">
        <v>5996</v>
      </c>
      <c r="C4646" t="s">
        <v>218</v>
      </c>
      <c r="D4646" t="str" cm="1">
        <f t="array" ref="D4646">_xlfn.TEXTSPLIT(C4646,",")</f>
        <v>Head NC</v>
      </c>
    </row>
    <row r="4647" spans="1:4" x14ac:dyDescent="0.25">
      <c r="A4647">
        <v>16655</v>
      </c>
      <c r="B4647" t="s">
        <v>285</v>
      </c>
      <c r="C4647" t="s">
        <v>218</v>
      </c>
      <c r="D4647" t="str" cm="1">
        <f t="array" ref="D4647">_xlfn.TEXTSPLIT(C4647,",")</f>
        <v>Head NC</v>
      </c>
    </row>
    <row r="4648" spans="1:4" x14ac:dyDescent="0.25">
      <c r="A4648">
        <v>16658</v>
      </c>
      <c r="B4648" t="s">
        <v>820</v>
      </c>
      <c r="C4648" t="s">
        <v>218</v>
      </c>
      <c r="D4648" t="str" cm="1">
        <f t="array" ref="D4648">_xlfn.TEXTSPLIT(C4648,",")</f>
        <v>Head NC</v>
      </c>
    </row>
    <row r="4649" spans="1:4" x14ac:dyDescent="0.25">
      <c r="A4649">
        <v>16665</v>
      </c>
      <c r="B4649" t="s">
        <v>5997</v>
      </c>
      <c r="C4649" t="s">
        <v>218</v>
      </c>
      <c r="D4649" t="str" cm="1">
        <f t="array" ref="D4649">_xlfn.TEXTSPLIT(C4649,",")</f>
        <v>Head NC</v>
      </c>
    </row>
    <row r="4650" spans="1:4" x14ac:dyDescent="0.25">
      <c r="A4650">
        <v>16670</v>
      </c>
      <c r="B4650" t="s">
        <v>5998</v>
      </c>
      <c r="C4650" t="s">
        <v>218</v>
      </c>
      <c r="D4650" t="str" cm="1">
        <f t="array" ref="D4650">_xlfn.TEXTSPLIT(C4650,",")</f>
        <v>Head NC</v>
      </c>
    </row>
    <row r="4651" spans="1:4" x14ac:dyDescent="0.25">
      <c r="A4651">
        <v>16677</v>
      </c>
      <c r="B4651" t="s">
        <v>5999</v>
      </c>
      <c r="C4651" t="s">
        <v>218</v>
      </c>
      <c r="D4651" t="str" cm="1">
        <f t="array" ref="D4651">_xlfn.TEXTSPLIT(C4651,",")</f>
        <v>Head NC</v>
      </c>
    </row>
    <row r="4652" spans="1:4" x14ac:dyDescent="0.25">
      <c r="A4652">
        <v>16700</v>
      </c>
      <c r="B4652" t="s">
        <v>6000</v>
      </c>
      <c r="C4652" t="s">
        <v>218</v>
      </c>
      <c r="D4652" t="str" cm="1">
        <f t="array" ref="D4652">_xlfn.TEXTSPLIT(C4652,",")</f>
        <v>Head NC</v>
      </c>
    </row>
    <row r="4653" spans="1:4" x14ac:dyDescent="0.25">
      <c r="A4653">
        <v>16668</v>
      </c>
      <c r="B4653" t="s">
        <v>6001</v>
      </c>
      <c r="C4653" t="s">
        <v>218</v>
      </c>
      <c r="D4653" t="str" cm="1">
        <f t="array" ref="D4653">_xlfn.TEXTSPLIT(C4653,",")</f>
        <v>Head NC</v>
      </c>
    </row>
    <row r="4654" spans="1:4" x14ac:dyDescent="0.25">
      <c r="A4654">
        <v>16667</v>
      </c>
      <c r="B4654" t="s">
        <v>6002</v>
      </c>
      <c r="C4654" t="s">
        <v>218</v>
      </c>
      <c r="D4654" t="str" cm="1">
        <f t="array" ref="D4654">_xlfn.TEXTSPLIT(C4654,",")</f>
        <v>Head NC</v>
      </c>
    </row>
    <row r="4655" spans="1:4" x14ac:dyDescent="0.25">
      <c r="A4655">
        <v>16628</v>
      </c>
      <c r="B4655" t="s">
        <v>6003</v>
      </c>
      <c r="C4655" t="s">
        <v>218</v>
      </c>
      <c r="D4655" t="str" cm="1">
        <f t="array" ref="D4655">_xlfn.TEXTSPLIT(C4655,",")</f>
        <v>Head NC</v>
      </c>
    </row>
    <row r="4656" spans="1:4" x14ac:dyDescent="0.25">
      <c r="A4656">
        <v>16639</v>
      </c>
      <c r="B4656" t="s">
        <v>6004</v>
      </c>
      <c r="C4656" t="s">
        <v>218</v>
      </c>
      <c r="D4656" t="str" cm="1">
        <f t="array" ref="D4656">_xlfn.TEXTSPLIT(C4656,",")</f>
        <v>Head NC</v>
      </c>
    </row>
    <row r="4657" spans="1:4" x14ac:dyDescent="0.25">
      <c r="A4657">
        <v>16612</v>
      </c>
      <c r="B4657" t="s">
        <v>6005</v>
      </c>
      <c r="C4657" t="s">
        <v>218</v>
      </c>
      <c r="D4657" t="str" cm="1">
        <f t="array" ref="D4657">_xlfn.TEXTSPLIT(C4657,",")</f>
        <v>Head NC</v>
      </c>
    </row>
    <row r="4658" spans="1:4" x14ac:dyDescent="0.25">
      <c r="A4658">
        <v>16621</v>
      </c>
      <c r="B4658" t="s">
        <v>6006</v>
      </c>
      <c r="C4658" t="s">
        <v>218</v>
      </c>
      <c r="D4658" t="str" cm="1">
        <f t="array" ref="D4658">_xlfn.TEXTSPLIT(C4658,",")</f>
        <v>Head NC</v>
      </c>
    </row>
    <row r="4659" spans="1:4" x14ac:dyDescent="0.25">
      <c r="A4659">
        <v>16626</v>
      </c>
      <c r="B4659" t="s">
        <v>6007</v>
      </c>
      <c r="C4659" t="s">
        <v>218</v>
      </c>
      <c r="D4659" t="str" cm="1">
        <f t="array" ref="D4659">_xlfn.TEXTSPLIT(C4659,",")</f>
        <v>Head NC</v>
      </c>
    </row>
    <row r="4660" spans="1:4" x14ac:dyDescent="0.25">
      <c r="A4660">
        <v>16587</v>
      </c>
      <c r="B4660" t="s">
        <v>6008</v>
      </c>
      <c r="C4660" t="s">
        <v>218</v>
      </c>
      <c r="D4660" t="str" cm="1">
        <f t="array" ref="D4660">_xlfn.TEXTSPLIT(C4660,",")</f>
        <v>Head NC</v>
      </c>
    </row>
    <row r="4661" spans="1:4" x14ac:dyDescent="0.25">
      <c r="A4661">
        <v>16583</v>
      </c>
      <c r="B4661" t="s">
        <v>6009</v>
      </c>
      <c r="C4661" t="s">
        <v>218</v>
      </c>
      <c r="D4661" t="str" cm="1">
        <f t="array" ref="D4661">_xlfn.TEXTSPLIT(C4661,",")</f>
        <v>Head NC</v>
      </c>
    </row>
    <row r="4662" spans="1:4" x14ac:dyDescent="0.25">
      <c r="A4662">
        <v>16569</v>
      </c>
      <c r="B4662" t="s">
        <v>6010</v>
      </c>
      <c r="C4662" t="s">
        <v>218</v>
      </c>
      <c r="D4662" t="str" cm="1">
        <f t="array" ref="D4662">_xlfn.TEXTSPLIT(C4662,",")</f>
        <v>Head NC</v>
      </c>
    </row>
    <row r="4663" spans="1:4" x14ac:dyDescent="0.25">
      <c r="A4663">
        <v>16567</v>
      </c>
      <c r="B4663" t="s">
        <v>6011</v>
      </c>
      <c r="C4663" t="s">
        <v>218</v>
      </c>
      <c r="D4663" t="str" cm="1">
        <f t="array" ref="D4663">_xlfn.TEXTSPLIT(C4663,",")</f>
        <v>Head NC</v>
      </c>
    </row>
    <row r="4664" spans="1:4" x14ac:dyDescent="0.25">
      <c r="A4664">
        <v>16548</v>
      </c>
      <c r="B4664" t="s">
        <v>6012</v>
      </c>
      <c r="C4664" t="s">
        <v>218</v>
      </c>
      <c r="D4664" t="str" cm="1">
        <f t="array" ref="D4664">_xlfn.TEXTSPLIT(C4664,",")</f>
        <v>Head NC</v>
      </c>
    </row>
    <row r="4665" spans="1:4" x14ac:dyDescent="0.25">
      <c r="A4665">
        <v>16550</v>
      </c>
      <c r="B4665" t="s">
        <v>6013</v>
      </c>
      <c r="C4665" t="s">
        <v>218</v>
      </c>
      <c r="D4665" t="str" cm="1">
        <f t="array" ref="D4665">_xlfn.TEXTSPLIT(C4665,",")</f>
        <v>Head NC</v>
      </c>
    </row>
    <row r="4666" spans="1:4" x14ac:dyDescent="0.25">
      <c r="A4666">
        <v>16525</v>
      </c>
      <c r="B4666" t="s">
        <v>6014</v>
      </c>
      <c r="C4666" t="s">
        <v>218</v>
      </c>
      <c r="D4666" t="str" cm="1">
        <f t="array" ref="D4666">_xlfn.TEXTSPLIT(C4666,",")</f>
        <v>Head NC</v>
      </c>
    </row>
    <row r="4667" spans="1:4" x14ac:dyDescent="0.25">
      <c r="A4667">
        <v>16528</v>
      </c>
      <c r="B4667" t="s">
        <v>6015</v>
      </c>
      <c r="C4667" t="s">
        <v>218</v>
      </c>
      <c r="D4667" t="str" cm="1">
        <f t="array" ref="D4667">_xlfn.TEXTSPLIT(C4667,",")</f>
        <v>Head NC</v>
      </c>
    </row>
    <row r="4668" spans="1:4" x14ac:dyDescent="0.25">
      <c r="A4668">
        <v>16539</v>
      </c>
      <c r="B4668" t="s">
        <v>6016</v>
      </c>
      <c r="C4668" t="s">
        <v>218</v>
      </c>
      <c r="D4668" t="str" cm="1">
        <f t="array" ref="D4668">_xlfn.TEXTSPLIT(C4668,",")</f>
        <v>Head NC</v>
      </c>
    </row>
    <row r="4669" spans="1:4" x14ac:dyDescent="0.25">
      <c r="A4669">
        <v>16559</v>
      </c>
      <c r="B4669" t="s">
        <v>6017</v>
      </c>
      <c r="C4669" t="s">
        <v>218</v>
      </c>
      <c r="D4669" t="str" cm="1">
        <f t="array" ref="D4669">_xlfn.TEXTSPLIT(C4669,",")</f>
        <v>Head NC</v>
      </c>
    </row>
    <row r="4670" spans="1:4" x14ac:dyDescent="0.25">
      <c r="A4670">
        <v>16523</v>
      </c>
      <c r="B4670" t="s">
        <v>6018</v>
      </c>
      <c r="C4670" t="s">
        <v>218</v>
      </c>
      <c r="D4670" t="str" cm="1">
        <f t="array" ref="D4670">_xlfn.TEXTSPLIT(C4670,",")</f>
        <v>Head NC</v>
      </c>
    </row>
    <row r="4671" spans="1:4" x14ac:dyDescent="0.25">
      <c r="A4671">
        <v>16557</v>
      </c>
      <c r="B4671" t="s">
        <v>6019</v>
      </c>
      <c r="C4671" t="s">
        <v>218</v>
      </c>
      <c r="D4671" t="str" cm="1">
        <f t="array" ref="D4671">_xlfn.TEXTSPLIT(C4671,",")</f>
        <v>Head NC</v>
      </c>
    </row>
    <row r="4672" spans="1:4" x14ac:dyDescent="0.25">
      <c r="A4672">
        <v>16499</v>
      </c>
      <c r="B4672" t="s">
        <v>6020</v>
      </c>
      <c r="C4672" t="s">
        <v>218</v>
      </c>
      <c r="D4672" t="str" cm="1">
        <f t="array" ref="D4672">_xlfn.TEXTSPLIT(C4672,",")</f>
        <v>Head NC</v>
      </c>
    </row>
    <row r="4673" spans="1:4" x14ac:dyDescent="0.25">
      <c r="A4673">
        <v>16481</v>
      </c>
      <c r="B4673" t="s">
        <v>6021</v>
      </c>
      <c r="C4673" t="s">
        <v>218</v>
      </c>
      <c r="D4673" t="str" cm="1">
        <f t="array" ref="D4673">_xlfn.TEXTSPLIT(C4673,",")</f>
        <v>Head NC</v>
      </c>
    </row>
    <row r="4674" spans="1:4" x14ac:dyDescent="0.25">
      <c r="A4674">
        <v>16503</v>
      </c>
      <c r="B4674" t="s">
        <v>6022</v>
      </c>
      <c r="C4674" t="s">
        <v>218</v>
      </c>
      <c r="D4674" t="str" cm="1">
        <f t="array" ref="D4674">_xlfn.TEXTSPLIT(C4674,",")</f>
        <v>Head NC</v>
      </c>
    </row>
    <row r="4675" spans="1:4" x14ac:dyDescent="0.25">
      <c r="A4675">
        <v>16516</v>
      </c>
      <c r="B4675" t="s">
        <v>6023</v>
      </c>
      <c r="C4675" t="s">
        <v>218</v>
      </c>
      <c r="D4675" t="str" cm="1">
        <f t="array" ref="D4675">_xlfn.TEXTSPLIT(C4675,",")</f>
        <v>Head NC</v>
      </c>
    </row>
    <row r="4676" spans="1:4" x14ac:dyDescent="0.25">
      <c r="A4676">
        <v>16495</v>
      </c>
      <c r="B4676" t="s">
        <v>6024</v>
      </c>
      <c r="C4676" t="s">
        <v>218</v>
      </c>
      <c r="D4676" t="str" cm="1">
        <f t="array" ref="D4676">_xlfn.TEXTSPLIT(C4676,",")</f>
        <v>Head NC</v>
      </c>
    </row>
    <row r="4677" spans="1:4" x14ac:dyDescent="0.25">
      <c r="A4677">
        <v>16508</v>
      </c>
      <c r="B4677" t="s">
        <v>6025</v>
      </c>
      <c r="C4677" t="s">
        <v>218</v>
      </c>
      <c r="D4677" t="str" cm="1">
        <f t="array" ref="D4677">_xlfn.TEXTSPLIT(C4677,",")</f>
        <v>Head NC</v>
      </c>
    </row>
    <row r="4678" spans="1:4" x14ac:dyDescent="0.25">
      <c r="A4678">
        <v>16506</v>
      </c>
      <c r="B4678" t="s">
        <v>6026</v>
      </c>
      <c r="C4678" t="s">
        <v>218</v>
      </c>
      <c r="D4678" t="str" cm="1">
        <f t="array" ref="D4678">_xlfn.TEXTSPLIT(C4678,",")</f>
        <v>Head NC</v>
      </c>
    </row>
    <row r="4679" spans="1:4" x14ac:dyDescent="0.25">
      <c r="A4679">
        <v>16511</v>
      </c>
      <c r="B4679" t="s">
        <v>6027</v>
      </c>
      <c r="C4679" t="s">
        <v>218</v>
      </c>
      <c r="D4679" t="str" cm="1">
        <f t="array" ref="D4679">_xlfn.TEXTSPLIT(C4679,",")</f>
        <v>Head NC</v>
      </c>
    </row>
    <row r="4680" spans="1:4" x14ac:dyDescent="0.25">
      <c r="A4680">
        <v>16502</v>
      </c>
      <c r="B4680" t="s">
        <v>6028</v>
      </c>
      <c r="C4680" t="s">
        <v>218</v>
      </c>
      <c r="D4680" t="str" cm="1">
        <f t="array" ref="D4680">_xlfn.TEXTSPLIT(C4680,",")</f>
        <v>Head NC</v>
      </c>
    </row>
    <row r="4681" spans="1:4" x14ac:dyDescent="0.25">
      <c r="A4681">
        <v>16500</v>
      </c>
      <c r="B4681" t="s">
        <v>6029</v>
      </c>
      <c r="C4681" t="s">
        <v>218</v>
      </c>
      <c r="D4681" t="str" cm="1">
        <f t="array" ref="D4681">_xlfn.TEXTSPLIT(C4681,",")</f>
        <v>Head NC</v>
      </c>
    </row>
    <row r="4682" spans="1:4" x14ac:dyDescent="0.25">
      <c r="A4682">
        <v>16485</v>
      </c>
      <c r="B4682" t="s">
        <v>6030</v>
      </c>
      <c r="C4682" t="s">
        <v>218</v>
      </c>
      <c r="D4682" t="str" cm="1">
        <f t="array" ref="D4682">_xlfn.TEXTSPLIT(C4682,",")</f>
        <v>Head NC</v>
      </c>
    </row>
    <row r="4683" spans="1:4" x14ac:dyDescent="0.25">
      <c r="A4683">
        <v>16458</v>
      </c>
      <c r="B4683" t="s">
        <v>6031</v>
      </c>
      <c r="C4683" t="s">
        <v>218</v>
      </c>
      <c r="D4683" t="str" cm="1">
        <f t="array" ref="D4683">_xlfn.TEXTSPLIT(C4683,",")</f>
        <v>Head NC</v>
      </c>
    </row>
    <row r="4684" spans="1:4" x14ac:dyDescent="0.25">
      <c r="A4684">
        <v>16475</v>
      </c>
      <c r="B4684" t="s">
        <v>6032</v>
      </c>
      <c r="C4684" t="s">
        <v>218</v>
      </c>
      <c r="D4684" t="str" cm="1">
        <f t="array" ref="D4684">_xlfn.TEXTSPLIT(C4684,",")</f>
        <v>Head NC</v>
      </c>
    </row>
    <row r="4685" spans="1:4" x14ac:dyDescent="0.25">
      <c r="A4685">
        <v>16459</v>
      </c>
      <c r="B4685" t="s">
        <v>6033</v>
      </c>
      <c r="C4685" t="s">
        <v>218</v>
      </c>
      <c r="D4685" t="str" cm="1">
        <f t="array" ref="D4685">_xlfn.TEXTSPLIT(C4685,",")</f>
        <v>Head NC</v>
      </c>
    </row>
    <row r="4686" spans="1:4" x14ac:dyDescent="0.25">
      <c r="A4686">
        <v>16468</v>
      </c>
      <c r="B4686" t="s">
        <v>6034</v>
      </c>
      <c r="C4686" t="s">
        <v>218</v>
      </c>
      <c r="D4686" t="str" cm="1">
        <f t="array" ref="D4686">_xlfn.TEXTSPLIT(C4686,",")</f>
        <v>Head NC</v>
      </c>
    </row>
    <row r="4687" spans="1:4" x14ac:dyDescent="0.25">
      <c r="A4687">
        <v>16449</v>
      </c>
      <c r="B4687" t="s">
        <v>6035</v>
      </c>
      <c r="C4687" t="s">
        <v>218</v>
      </c>
      <c r="D4687" t="str" cm="1">
        <f t="array" ref="D4687">_xlfn.TEXTSPLIT(C4687,",")</f>
        <v>Head NC</v>
      </c>
    </row>
    <row r="4688" spans="1:4" x14ac:dyDescent="0.25">
      <c r="A4688">
        <v>16446</v>
      </c>
      <c r="B4688" t="s">
        <v>564</v>
      </c>
      <c r="C4688" t="s">
        <v>218</v>
      </c>
      <c r="D4688" t="str" cm="1">
        <f t="array" ref="D4688">_xlfn.TEXTSPLIT(C4688,",")</f>
        <v>Head NC</v>
      </c>
    </row>
    <row r="4689" spans="1:4" x14ac:dyDescent="0.25">
      <c r="A4689">
        <v>16472</v>
      </c>
      <c r="B4689" t="s">
        <v>6036</v>
      </c>
      <c r="C4689" t="s">
        <v>218</v>
      </c>
      <c r="D4689" t="str" cm="1">
        <f t="array" ref="D4689">_xlfn.TEXTSPLIT(C4689,",")</f>
        <v>Head NC</v>
      </c>
    </row>
    <row r="4690" spans="1:4" x14ac:dyDescent="0.25">
      <c r="A4690">
        <v>16460</v>
      </c>
      <c r="B4690" t="s">
        <v>6037</v>
      </c>
      <c r="C4690" t="s">
        <v>218</v>
      </c>
      <c r="D4690" t="str" cm="1">
        <f t="array" ref="D4690">_xlfn.TEXTSPLIT(C4690,",")</f>
        <v>Head NC</v>
      </c>
    </row>
    <row r="4691" spans="1:4" x14ac:dyDescent="0.25">
      <c r="A4691">
        <v>16408</v>
      </c>
      <c r="B4691" t="s">
        <v>6038</v>
      </c>
      <c r="C4691" t="s">
        <v>218</v>
      </c>
      <c r="D4691" t="str" cm="1">
        <f t="array" ref="D4691">_xlfn.TEXTSPLIT(C4691,",")</f>
        <v>Head NC</v>
      </c>
    </row>
    <row r="4692" spans="1:4" x14ac:dyDescent="0.25">
      <c r="A4692">
        <v>16417</v>
      </c>
      <c r="B4692" t="s">
        <v>6039</v>
      </c>
      <c r="C4692" t="s">
        <v>218</v>
      </c>
      <c r="D4692" t="str" cm="1">
        <f t="array" ref="D4692">_xlfn.TEXTSPLIT(C4692,",")</f>
        <v>Head NC</v>
      </c>
    </row>
    <row r="4693" spans="1:4" x14ac:dyDescent="0.25">
      <c r="A4693">
        <v>16422</v>
      </c>
      <c r="B4693" t="s">
        <v>6040</v>
      </c>
      <c r="C4693" t="s">
        <v>218</v>
      </c>
      <c r="D4693" t="str" cm="1">
        <f t="array" ref="D4693">_xlfn.TEXTSPLIT(C4693,",")</f>
        <v>Head NC</v>
      </c>
    </row>
    <row r="4694" spans="1:4" x14ac:dyDescent="0.25">
      <c r="A4694">
        <v>16409</v>
      </c>
      <c r="B4694" t="s">
        <v>6041</v>
      </c>
      <c r="C4694" t="s">
        <v>218</v>
      </c>
      <c r="D4694" t="str" cm="1">
        <f t="array" ref="D4694">_xlfn.TEXTSPLIT(C4694,",")</f>
        <v>Head NC</v>
      </c>
    </row>
    <row r="4695" spans="1:4" x14ac:dyDescent="0.25">
      <c r="A4695">
        <v>16425</v>
      </c>
      <c r="B4695" t="s">
        <v>6042</v>
      </c>
      <c r="C4695" t="s">
        <v>218</v>
      </c>
      <c r="D4695" t="str" cm="1">
        <f t="array" ref="D4695">_xlfn.TEXTSPLIT(C4695,",")</f>
        <v>Head NC</v>
      </c>
    </row>
    <row r="4696" spans="1:4" x14ac:dyDescent="0.25">
      <c r="A4696">
        <v>16383</v>
      </c>
      <c r="B4696" t="s">
        <v>6043</v>
      </c>
      <c r="C4696" t="s">
        <v>218</v>
      </c>
      <c r="D4696" t="str" cm="1">
        <f t="array" ref="D4696">_xlfn.TEXTSPLIT(C4696,",")</f>
        <v>Head NC</v>
      </c>
    </row>
    <row r="4697" spans="1:4" x14ac:dyDescent="0.25">
      <c r="A4697">
        <v>16395</v>
      </c>
      <c r="B4697" t="s">
        <v>6044</v>
      </c>
      <c r="C4697" t="s">
        <v>218</v>
      </c>
      <c r="D4697" t="str" cm="1">
        <f t="array" ref="D4697">_xlfn.TEXTSPLIT(C4697,",")</f>
        <v>Head NC</v>
      </c>
    </row>
    <row r="4698" spans="1:4" x14ac:dyDescent="0.25">
      <c r="A4698">
        <v>16385</v>
      </c>
      <c r="B4698" t="s">
        <v>6045</v>
      </c>
      <c r="C4698" t="s">
        <v>218</v>
      </c>
      <c r="D4698" t="str" cm="1">
        <f t="array" ref="D4698">_xlfn.TEXTSPLIT(C4698,",")</f>
        <v>Head NC</v>
      </c>
    </row>
    <row r="4699" spans="1:4" x14ac:dyDescent="0.25">
      <c r="A4699">
        <v>16382</v>
      </c>
      <c r="B4699" t="s">
        <v>6046</v>
      </c>
      <c r="C4699" t="s">
        <v>218</v>
      </c>
      <c r="D4699" t="str" cm="1">
        <f t="array" ref="D4699">_xlfn.TEXTSPLIT(C4699,",")</f>
        <v>Head NC</v>
      </c>
    </row>
    <row r="4700" spans="1:4" x14ac:dyDescent="0.25">
      <c r="A4700">
        <v>16400</v>
      </c>
      <c r="B4700" t="s">
        <v>6047</v>
      </c>
      <c r="C4700" t="s">
        <v>218</v>
      </c>
      <c r="D4700" t="str" cm="1">
        <f t="array" ref="D4700">_xlfn.TEXTSPLIT(C4700,",")</f>
        <v>Head NC</v>
      </c>
    </row>
    <row r="4701" spans="1:4" x14ac:dyDescent="0.25">
      <c r="A4701">
        <v>16359</v>
      </c>
      <c r="B4701" t="s">
        <v>5266</v>
      </c>
      <c r="C4701" t="s">
        <v>218</v>
      </c>
      <c r="D4701" t="str" cm="1">
        <f t="array" ref="D4701">_xlfn.TEXTSPLIT(C4701,",")</f>
        <v>Head NC</v>
      </c>
    </row>
    <row r="4702" spans="1:4" x14ac:dyDescent="0.25">
      <c r="A4702">
        <v>16363</v>
      </c>
      <c r="B4702" t="s">
        <v>6048</v>
      </c>
      <c r="C4702" t="s">
        <v>218</v>
      </c>
      <c r="D4702" t="str" cm="1">
        <f t="array" ref="D4702">_xlfn.TEXTSPLIT(C4702,",")</f>
        <v>Head NC</v>
      </c>
    </row>
    <row r="4703" spans="1:4" x14ac:dyDescent="0.25">
      <c r="A4703">
        <v>16367</v>
      </c>
      <c r="B4703" t="s">
        <v>6049</v>
      </c>
      <c r="C4703" t="s">
        <v>218</v>
      </c>
      <c r="D4703" t="str" cm="1">
        <f t="array" ref="D4703">_xlfn.TEXTSPLIT(C4703,",")</f>
        <v>Head NC</v>
      </c>
    </row>
    <row r="4704" spans="1:4" x14ac:dyDescent="0.25">
      <c r="A4704">
        <v>16373</v>
      </c>
      <c r="B4704" t="s">
        <v>6050</v>
      </c>
      <c r="C4704" t="s">
        <v>218</v>
      </c>
      <c r="D4704" t="str" cm="1">
        <f t="array" ref="D4704">_xlfn.TEXTSPLIT(C4704,",")</f>
        <v>Head NC</v>
      </c>
    </row>
    <row r="4705" spans="1:4" x14ac:dyDescent="0.25">
      <c r="A4705">
        <v>16362</v>
      </c>
      <c r="B4705" t="s">
        <v>6051</v>
      </c>
      <c r="C4705" t="s">
        <v>218</v>
      </c>
      <c r="D4705" t="str" cm="1">
        <f t="array" ref="D4705">_xlfn.TEXTSPLIT(C4705,",")</f>
        <v>Head NC</v>
      </c>
    </row>
    <row r="4706" spans="1:4" x14ac:dyDescent="0.25">
      <c r="A4706">
        <v>16369</v>
      </c>
      <c r="B4706" t="s">
        <v>6052</v>
      </c>
      <c r="C4706" t="s">
        <v>218</v>
      </c>
      <c r="D4706" t="str" cm="1">
        <f t="array" ref="D4706">_xlfn.TEXTSPLIT(C4706,",")</f>
        <v>Head NC</v>
      </c>
    </row>
    <row r="4707" spans="1:4" x14ac:dyDescent="0.25">
      <c r="A4707">
        <v>16346</v>
      </c>
      <c r="B4707" t="s">
        <v>6053</v>
      </c>
      <c r="C4707" t="s">
        <v>218</v>
      </c>
      <c r="D4707" t="str" cm="1">
        <f t="array" ref="D4707">_xlfn.TEXTSPLIT(C4707,",")</f>
        <v>Head NC</v>
      </c>
    </row>
    <row r="4708" spans="1:4" x14ac:dyDescent="0.25">
      <c r="A4708">
        <v>16344</v>
      </c>
      <c r="B4708" t="s">
        <v>6054</v>
      </c>
      <c r="C4708" t="s">
        <v>218</v>
      </c>
      <c r="D4708" t="str" cm="1">
        <f t="array" ref="D4708">_xlfn.TEXTSPLIT(C4708,",")</f>
        <v>Head NC</v>
      </c>
    </row>
    <row r="4709" spans="1:4" x14ac:dyDescent="0.25">
      <c r="A4709">
        <v>16335</v>
      </c>
      <c r="B4709" t="s">
        <v>6055</v>
      </c>
      <c r="C4709" t="s">
        <v>218</v>
      </c>
      <c r="D4709" t="str" cm="1">
        <f t="array" ref="D4709">_xlfn.TEXTSPLIT(C4709,",")</f>
        <v>Head NC</v>
      </c>
    </row>
    <row r="4710" spans="1:4" x14ac:dyDescent="0.25">
      <c r="A4710">
        <v>16356</v>
      </c>
      <c r="B4710" t="s">
        <v>6056</v>
      </c>
      <c r="C4710" t="s">
        <v>218</v>
      </c>
      <c r="D4710" t="str" cm="1">
        <f t="array" ref="D4710">_xlfn.TEXTSPLIT(C4710,",")</f>
        <v>Head NC</v>
      </c>
    </row>
    <row r="4711" spans="1:4" x14ac:dyDescent="0.25">
      <c r="A4711">
        <v>16291</v>
      </c>
      <c r="B4711" t="s">
        <v>6057</v>
      </c>
      <c r="C4711" t="s">
        <v>218</v>
      </c>
      <c r="D4711" t="str" cm="1">
        <f t="array" ref="D4711">_xlfn.TEXTSPLIT(C4711,",")</f>
        <v>Head NC</v>
      </c>
    </row>
    <row r="4712" spans="1:4" x14ac:dyDescent="0.25">
      <c r="A4712">
        <v>16305</v>
      </c>
      <c r="B4712" t="s">
        <v>6058</v>
      </c>
      <c r="C4712" t="s">
        <v>218</v>
      </c>
      <c r="D4712" t="str" cm="1">
        <f t="array" ref="D4712">_xlfn.TEXTSPLIT(C4712,",")</f>
        <v>Head NC</v>
      </c>
    </row>
    <row r="4713" spans="1:4" x14ac:dyDescent="0.25">
      <c r="A4713">
        <v>16272</v>
      </c>
      <c r="B4713" t="s">
        <v>6059</v>
      </c>
      <c r="C4713" t="s">
        <v>218</v>
      </c>
      <c r="D4713" t="str" cm="1">
        <f t="array" ref="D4713">_xlfn.TEXTSPLIT(C4713,",")</f>
        <v>Head NC</v>
      </c>
    </row>
    <row r="4714" spans="1:4" x14ac:dyDescent="0.25">
      <c r="A4714">
        <v>16261</v>
      </c>
      <c r="B4714" t="s">
        <v>6060</v>
      </c>
      <c r="C4714" t="s">
        <v>218</v>
      </c>
      <c r="D4714" t="str" cm="1">
        <f t="array" ref="D4714">_xlfn.TEXTSPLIT(C4714,",")</f>
        <v>Head NC</v>
      </c>
    </row>
    <row r="4715" spans="1:4" x14ac:dyDescent="0.25">
      <c r="A4715">
        <v>16262</v>
      </c>
      <c r="B4715" t="s">
        <v>6061</v>
      </c>
      <c r="C4715" t="s">
        <v>218</v>
      </c>
      <c r="D4715" t="str" cm="1">
        <f t="array" ref="D4715">_xlfn.TEXTSPLIT(C4715,",")</f>
        <v>Head NC</v>
      </c>
    </row>
    <row r="4716" spans="1:4" x14ac:dyDescent="0.25">
      <c r="A4716">
        <v>16274</v>
      </c>
      <c r="B4716" t="s">
        <v>6062</v>
      </c>
      <c r="C4716" t="s">
        <v>218</v>
      </c>
      <c r="D4716" t="str" cm="1">
        <f t="array" ref="D4716">_xlfn.TEXTSPLIT(C4716,",")</f>
        <v>Head NC</v>
      </c>
    </row>
    <row r="4717" spans="1:4" x14ac:dyDescent="0.25">
      <c r="A4717">
        <v>16269</v>
      </c>
      <c r="B4717" t="s">
        <v>6063</v>
      </c>
      <c r="C4717" t="s">
        <v>218</v>
      </c>
      <c r="D4717" t="str" cm="1">
        <f t="array" ref="D4717">_xlfn.TEXTSPLIT(C4717,",")</f>
        <v>Head NC</v>
      </c>
    </row>
    <row r="4718" spans="1:4" x14ac:dyDescent="0.25">
      <c r="A4718">
        <v>16265</v>
      </c>
      <c r="B4718" t="s">
        <v>6064</v>
      </c>
      <c r="C4718" t="s">
        <v>218</v>
      </c>
      <c r="D4718" t="str" cm="1">
        <f t="array" ref="D4718">_xlfn.TEXTSPLIT(C4718,",")</f>
        <v>Head NC</v>
      </c>
    </row>
    <row r="4719" spans="1:4" x14ac:dyDescent="0.25">
      <c r="A4719">
        <v>16255</v>
      </c>
      <c r="B4719" t="s">
        <v>6065</v>
      </c>
      <c r="C4719" t="s">
        <v>218</v>
      </c>
      <c r="D4719" t="str" cm="1">
        <f t="array" ref="D4719">_xlfn.TEXTSPLIT(C4719,",")</f>
        <v>Head NC</v>
      </c>
    </row>
    <row r="4720" spans="1:4" x14ac:dyDescent="0.25">
      <c r="A4720">
        <v>16267</v>
      </c>
      <c r="B4720" t="s">
        <v>6066</v>
      </c>
      <c r="C4720" t="s">
        <v>218</v>
      </c>
      <c r="D4720" t="str" cm="1">
        <f t="array" ref="D4720">_xlfn.TEXTSPLIT(C4720,",")</f>
        <v>Head NC</v>
      </c>
    </row>
    <row r="4721" spans="1:4" x14ac:dyDescent="0.25">
      <c r="A4721">
        <v>16247</v>
      </c>
      <c r="B4721" t="s">
        <v>6067</v>
      </c>
      <c r="C4721" t="s">
        <v>218</v>
      </c>
      <c r="D4721" t="str" cm="1">
        <f t="array" ref="D4721">_xlfn.TEXTSPLIT(C4721,",")</f>
        <v>Head NC</v>
      </c>
    </row>
    <row r="4722" spans="1:4" x14ac:dyDescent="0.25">
      <c r="A4722">
        <v>16233</v>
      </c>
      <c r="B4722" t="s">
        <v>6068</v>
      </c>
      <c r="C4722" t="s">
        <v>218</v>
      </c>
      <c r="D4722" t="str" cm="1">
        <f t="array" ref="D4722">_xlfn.TEXTSPLIT(C4722,",")</f>
        <v>Head NC</v>
      </c>
    </row>
    <row r="4723" spans="1:4" x14ac:dyDescent="0.25">
      <c r="A4723">
        <v>16246</v>
      </c>
      <c r="B4723" t="s">
        <v>6069</v>
      </c>
      <c r="C4723" t="s">
        <v>218</v>
      </c>
      <c r="D4723" t="str" cm="1">
        <f t="array" ref="D4723">_xlfn.TEXTSPLIT(C4723,",")</f>
        <v>Head NC</v>
      </c>
    </row>
    <row r="4724" spans="1:4" x14ac:dyDescent="0.25">
      <c r="A4724">
        <v>16227</v>
      </c>
      <c r="B4724" t="s">
        <v>6070</v>
      </c>
      <c r="C4724" t="s">
        <v>218</v>
      </c>
      <c r="D4724" t="str" cm="1">
        <f t="array" ref="D4724">_xlfn.TEXTSPLIT(C4724,",")</f>
        <v>Head NC</v>
      </c>
    </row>
    <row r="4725" spans="1:4" x14ac:dyDescent="0.25">
      <c r="A4725">
        <v>16224</v>
      </c>
      <c r="B4725" t="s">
        <v>6071</v>
      </c>
      <c r="C4725" t="s">
        <v>218</v>
      </c>
      <c r="D4725" t="str" cm="1">
        <f t="array" ref="D4725">_xlfn.TEXTSPLIT(C4725,",")</f>
        <v>Head NC</v>
      </c>
    </row>
    <row r="4726" spans="1:4" x14ac:dyDescent="0.25">
      <c r="A4726">
        <v>16209</v>
      </c>
      <c r="B4726" t="s">
        <v>6072</v>
      </c>
      <c r="C4726" t="s">
        <v>218</v>
      </c>
      <c r="D4726" t="str" cm="1">
        <f t="array" ref="D4726">_xlfn.TEXTSPLIT(C4726,",")</f>
        <v>Head NC</v>
      </c>
    </row>
    <row r="4727" spans="1:4" x14ac:dyDescent="0.25">
      <c r="A4727">
        <v>16245</v>
      </c>
      <c r="B4727" t="s">
        <v>6073</v>
      </c>
      <c r="C4727" t="s">
        <v>218</v>
      </c>
      <c r="D4727" t="str" cm="1">
        <f t="array" ref="D4727">_xlfn.TEXTSPLIT(C4727,",")</f>
        <v>Head NC</v>
      </c>
    </row>
    <row r="4728" spans="1:4" x14ac:dyDescent="0.25">
      <c r="A4728">
        <v>16198</v>
      </c>
      <c r="B4728" t="s">
        <v>6074</v>
      </c>
      <c r="C4728" t="s">
        <v>218</v>
      </c>
      <c r="D4728" t="str" cm="1">
        <f t="array" ref="D4728">_xlfn.TEXTSPLIT(C4728,",")</f>
        <v>Head NC</v>
      </c>
    </row>
    <row r="4729" spans="1:4" x14ac:dyDescent="0.25">
      <c r="A4729">
        <v>16194</v>
      </c>
      <c r="B4729" t="s">
        <v>6075</v>
      </c>
      <c r="C4729" t="s">
        <v>218</v>
      </c>
      <c r="D4729" t="str" cm="1">
        <f t="array" ref="D4729">_xlfn.TEXTSPLIT(C4729,",")</f>
        <v>Head NC</v>
      </c>
    </row>
    <row r="4730" spans="1:4" x14ac:dyDescent="0.25">
      <c r="A4730">
        <v>16203</v>
      </c>
      <c r="B4730" t="s">
        <v>6076</v>
      </c>
      <c r="C4730" t="s">
        <v>218</v>
      </c>
      <c r="D4730" t="str" cm="1">
        <f t="array" ref="D4730">_xlfn.TEXTSPLIT(C4730,",")</f>
        <v>Head NC</v>
      </c>
    </row>
    <row r="4731" spans="1:4" x14ac:dyDescent="0.25">
      <c r="A4731">
        <v>16200</v>
      </c>
      <c r="B4731" t="s">
        <v>6077</v>
      </c>
      <c r="C4731" t="s">
        <v>218</v>
      </c>
      <c r="D4731" t="str" cm="1">
        <f t="array" ref="D4731">_xlfn.TEXTSPLIT(C4731,",")</f>
        <v>Head NC</v>
      </c>
    </row>
    <row r="4732" spans="1:4" x14ac:dyDescent="0.25">
      <c r="A4732">
        <v>16218</v>
      </c>
      <c r="B4732" t="s">
        <v>6078</v>
      </c>
      <c r="C4732" t="s">
        <v>218</v>
      </c>
      <c r="D4732" t="str" cm="1">
        <f t="array" ref="D4732">_xlfn.TEXTSPLIT(C4732,",")</f>
        <v>Head NC</v>
      </c>
    </row>
    <row r="4733" spans="1:4" x14ac:dyDescent="0.25">
      <c r="A4733">
        <v>16213</v>
      </c>
      <c r="B4733" t="s">
        <v>6079</v>
      </c>
      <c r="C4733" t="s">
        <v>218</v>
      </c>
      <c r="D4733" t="str" cm="1">
        <f t="array" ref="D4733">_xlfn.TEXTSPLIT(C4733,",")</f>
        <v>Head NC</v>
      </c>
    </row>
    <row r="4734" spans="1:4" x14ac:dyDescent="0.25">
      <c r="A4734">
        <v>16211</v>
      </c>
      <c r="B4734" t="s">
        <v>6080</v>
      </c>
      <c r="C4734" t="s">
        <v>218</v>
      </c>
      <c r="D4734" t="str" cm="1">
        <f t="array" ref="D4734">_xlfn.TEXTSPLIT(C4734,",")</f>
        <v>Head NC</v>
      </c>
    </row>
    <row r="4735" spans="1:4" x14ac:dyDescent="0.25">
      <c r="A4735">
        <v>16202</v>
      </c>
      <c r="B4735" t="s">
        <v>6080</v>
      </c>
      <c r="C4735" t="s">
        <v>218</v>
      </c>
      <c r="D4735" t="str" cm="1">
        <f t="array" ref="D4735">_xlfn.TEXTSPLIT(C4735,",")</f>
        <v>Head NC</v>
      </c>
    </row>
    <row r="4736" spans="1:4" x14ac:dyDescent="0.25">
      <c r="A4736">
        <v>16190</v>
      </c>
      <c r="B4736" t="s">
        <v>6081</v>
      </c>
      <c r="C4736" t="s">
        <v>218</v>
      </c>
      <c r="D4736" t="str" cm="1">
        <f t="array" ref="D4736">_xlfn.TEXTSPLIT(C4736,",")</f>
        <v>Head NC</v>
      </c>
    </row>
    <row r="4737" spans="1:4" x14ac:dyDescent="0.25">
      <c r="A4737">
        <v>16184</v>
      </c>
      <c r="B4737" t="s">
        <v>6082</v>
      </c>
      <c r="C4737" t="s">
        <v>218</v>
      </c>
      <c r="D4737" t="str" cm="1">
        <f t="array" ref="D4737">_xlfn.TEXTSPLIT(C4737,",")</f>
        <v>Head NC</v>
      </c>
    </row>
    <row r="4738" spans="1:4" x14ac:dyDescent="0.25">
      <c r="A4738">
        <v>16151</v>
      </c>
      <c r="B4738" t="s">
        <v>6083</v>
      </c>
      <c r="C4738" t="s">
        <v>218</v>
      </c>
      <c r="D4738" t="str" cm="1">
        <f t="array" ref="D4738">_xlfn.TEXTSPLIT(C4738,",")</f>
        <v>Head NC</v>
      </c>
    </row>
    <row r="4739" spans="1:4" x14ac:dyDescent="0.25">
      <c r="A4739">
        <v>16163</v>
      </c>
      <c r="B4739" t="s">
        <v>6084</v>
      </c>
      <c r="C4739" t="s">
        <v>218</v>
      </c>
      <c r="D4739" t="str" cm="1">
        <f t="array" ref="D4739">_xlfn.TEXTSPLIT(C4739,",")</f>
        <v>Head NC</v>
      </c>
    </row>
    <row r="4740" spans="1:4" x14ac:dyDescent="0.25">
      <c r="A4740">
        <v>16119</v>
      </c>
      <c r="B4740" t="s">
        <v>6085</v>
      </c>
      <c r="C4740" t="s">
        <v>218</v>
      </c>
      <c r="D4740" t="str" cm="1">
        <f t="array" ref="D4740">_xlfn.TEXTSPLIT(C4740,",")</f>
        <v>Head NC</v>
      </c>
    </row>
    <row r="4741" spans="1:4" x14ac:dyDescent="0.25">
      <c r="A4741">
        <v>16120</v>
      </c>
      <c r="B4741" t="s">
        <v>6086</v>
      </c>
      <c r="C4741" t="s">
        <v>218</v>
      </c>
      <c r="D4741" t="str" cm="1">
        <f t="array" ref="D4741">_xlfn.TEXTSPLIT(C4741,",")</f>
        <v>Head NC</v>
      </c>
    </row>
    <row r="4742" spans="1:4" x14ac:dyDescent="0.25">
      <c r="A4742">
        <v>16125</v>
      </c>
      <c r="B4742" t="s">
        <v>6087</v>
      </c>
      <c r="C4742" t="s">
        <v>218</v>
      </c>
      <c r="D4742" t="str" cm="1">
        <f t="array" ref="D4742">_xlfn.TEXTSPLIT(C4742,",")</f>
        <v>Head NC</v>
      </c>
    </row>
    <row r="4743" spans="1:4" x14ac:dyDescent="0.25">
      <c r="A4743">
        <v>16121</v>
      </c>
      <c r="B4743" t="s">
        <v>6088</v>
      </c>
      <c r="C4743" t="s">
        <v>218</v>
      </c>
      <c r="D4743" t="str" cm="1">
        <f t="array" ref="D4743">_xlfn.TEXTSPLIT(C4743,",")</f>
        <v>Head NC</v>
      </c>
    </row>
    <row r="4744" spans="1:4" x14ac:dyDescent="0.25">
      <c r="A4744">
        <v>16142</v>
      </c>
      <c r="B4744" t="s">
        <v>6089</v>
      </c>
      <c r="C4744" t="s">
        <v>218</v>
      </c>
      <c r="D4744" t="str" cm="1">
        <f t="array" ref="D4744">_xlfn.TEXTSPLIT(C4744,",")</f>
        <v>Head NC</v>
      </c>
    </row>
    <row r="4745" spans="1:4" x14ac:dyDescent="0.25">
      <c r="A4745">
        <v>16124</v>
      </c>
      <c r="B4745" t="s">
        <v>6090</v>
      </c>
      <c r="C4745" t="s">
        <v>218</v>
      </c>
      <c r="D4745" t="str" cm="1">
        <f t="array" ref="D4745">_xlfn.TEXTSPLIT(C4745,",")</f>
        <v>Head NC</v>
      </c>
    </row>
    <row r="4746" spans="1:4" x14ac:dyDescent="0.25">
      <c r="A4746">
        <v>16112</v>
      </c>
      <c r="B4746" t="s">
        <v>6091</v>
      </c>
      <c r="C4746" t="s">
        <v>218</v>
      </c>
      <c r="D4746" t="str" cm="1">
        <f t="array" ref="D4746">_xlfn.TEXTSPLIT(C4746,",")</f>
        <v>Head NC</v>
      </c>
    </row>
    <row r="4747" spans="1:4" x14ac:dyDescent="0.25">
      <c r="A4747">
        <v>16116</v>
      </c>
      <c r="B4747" t="s">
        <v>6092</v>
      </c>
      <c r="C4747" t="s">
        <v>218</v>
      </c>
      <c r="D4747" t="str" cm="1">
        <f t="array" ref="D4747">_xlfn.TEXTSPLIT(C4747,",")</f>
        <v>Head NC</v>
      </c>
    </row>
    <row r="4748" spans="1:4" x14ac:dyDescent="0.25">
      <c r="A4748">
        <v>16092</v>
      </c>
      <c r="B4748" t="s">
        <v>6093</v>
      </c>
      <c r="C4748" t="s">
        <v>218</v>
      </c>
      <c r="D4748" t="str" cm="1">
        <f t="array" ref="D4748">_xlfn.TEXTSPLIT(C4748,",")</f>
        <v>Head NC</v>
      </c>
    </row>
    <row r="4749" spans="1:4" x14ac:dyDescent="0.25">
      <c r="A4749">
        <v>16073</v>
      </c>
      <c r="B4749" t="s">
        <v>6094</v>
      </c>
      <c r="C4749" t="s">
        <v>218</v>
      </c>
      <c r="D4749" t="str" cm="1">
        <f t="array" ref="D4749">_xlfn.TEXTSPLIT(C4749,",")</f>
        <v>Head NC</v>
      </c>
    </row>
    <row r="4750" spans="1:4" x14ac:dyDescent="0.25">
      <c r="A4750">
        <v>16078</v>
      </c>
      <c r="B4750" t="s">
        <v>6095</v>
      </c>
      <c r="C4750" t="s">
        <v>218</v>
      </c>
      <c r="D4750" t="str" cm="1">
        <f t="array" ref="D4750">_xlfn.TEXTSPLIT(C4750,",")</f>
        <v>Head NC</v>
      </c>
    </row>
    <row r="4751" spans="1:4" x14ac:dyDescent="0.25">
      <c r="A4751">
        <v>16080</v>
      </c>
      <c r="B4751" t="s">
        <v>6096</v>
      </c>
      <c r="C4751" t="s">
        <v>218</v>
      </c>
      <c r="D4751" t="str" cm="1">
        <f t="array" ref="D4751">_xlfn.TEXTSPLIT(C4751,",")</f>
        <v>Head NC</v>
      </c>
    </row>
    <row r="4752" spans="1:4" x14ac:dyDescent="0.25">
      <c r="A4752">
        <v>16075</v>
      </c>
      <c r="B4752" t="s">
        <v>6097</v>
      </c>
      <c r="C4752" t="s">
        <v>218</v>
      </c>
      <c r="D4752" t="str" cm="1">
        <f t="array" ref="D4752">_xlfn.TEXTSPLIT(C4752,",")</f>
        <v>Head NC</v>
      </c>
    </row>
    <row r="4753" spans="1:4" x14ac:dyDescent="0.25">
      <c r="A4753">
        <v>16076</v>
      </c>
      <c r="B4753" t="s">
        <v>6098</v>
      </c>
      <c r="C4753" t="s">
        <v>218</v>
      </c>
      <c r="D4753" t="str" cm="1">
        <f t="array" ref="D4753">_xlfn.TEXTSPLIT(C4753,",")</f>
        <v>Head NC</v>
      </c>
    </row>
    <row r="4754" spans="1:4" x14ac:dyDescent="0.25">
      <c r="A4754">
        <v>16016</v>
      </c>
      <c r="B4754" t="s">
        <v>6099</v>
      </c>
      <c r="C4754" t="s">
        <v>218</v>
      </c>
      <c r="D4754" t="str" cm="1">
        <f t="array" ref="D4754">_xlfn.TEXTSPLIT(C4754,",")</f>
        <v>Head NC</v>
      </c>
    </row>
    <row r="4755" spans="1:4" x14ac:dyDescent="0.25">
      <c r="A4755">
        <v>16018</v>
      </c>
      <c r="B4755" t="s">
        <v>6100</v>
      </c>
      <c r="C4755" t="s">
        <v>218</v>
      </c>
      <c r="D4755" t="str" cm="1">
        <f t="array" ref="D4755">_xlfn.TEXTSPLIT(C4755,",")</f>
        <v>Head NC</v>
      </c>
    </row>
    <row r="4756" spans="1:4" x14ac:dyDescent="0.25">
      <c r="A4756">
        <v>16042</v>
      </c>
      <c r="B4756" t="s">
        <v>6101</v>
      </c>
      <c r="C4756" t="s">
        <v>218</v>
      </c>
      <c r="D4756" t="str" cm="1">
        <f t="array" ref="D4756">_xlfn.TEXTSPLIT(C4756,",")</f>
        <v>Head NC</v>
      </c>
    </row>
    <row r="4757" spans="1:4" x14ac:dyDescent="0.25">
      <c r="A4757">
        <v>16082</v>
      </c>
      <c r="B4757" t="s">
        <v>6102</v>
      </c>
      <c r="C4757" t="s">
        <v>218</v>
      </c>
      <c r="D4757" t="str" cm="1">
        <f t="array" ref="D4757">_xlfn.TEXTSPLIT(C4757,",")</f>
        <v>Head NC</v>
      </c>
    </row>
    <row r="4758" spans="1:4" x14ac:dyDescent="0.25">
      <c r="A4758">
        <v>16054</v>
      </c>
      <c r="B4758" t="s">
        <v>6103</v>
      </c>
      <c r="C4758" t="s">
        <v>218</v>
      </c>
      <c r="D4758" t="str" cm="1">
        <f t="array" ref="D4758">_xlfn.TEXTSPLIT(C4758,",")</f>
        <v>Head NC</v>
      </c>
    </row>
    <row r="4759" spans="1:4" x14ac:dyDescent="0.25">
      <c r="A4759">
        <v>16035</v>
      </c>
      <c r="B4759" t="s">
        <v>6104</v>
      </c>
      <c r="C4759" t="s">
        <v>218</v>
      </c>
      <c r="D4759" t="str" cm="1">
        <f t="array" ref="D4759">_xlfn.TEXTSPLIT(C4759,",")</f>
        <v>Head NC</v>
      </c>
    </row>
    <row r="4760" spans="1:4" x14ac:dyDescent="0.25">
      <c r="A4760">
        <v>16031</v>
      </c>
      <c r="B4760" t="s">
        <v>6105</v>
      </c>
      <c r="C4760" t="s">
        <v>218</v>
      </c>
      <c r="D4760" t="str" cm="1">
        <f t="array" ref="D4760">_xlfn.TEXTSPLIT(C4760,",")</f>
        <v>Head NC</v>
      </c>
    </row>
    <row r="4761" spans="1:4" x14ac:dyDescent="0.25">
      <c r="A4761">
        <v>16020</v>
      </c>
      <c r="B4761" t="s">
        <v>6106</v>
      </c>
      <c r="C4761" t="s">
        <v>218</v>
      </c>
      <c r="D4761" t="str" cm="1">
        <f t="array" ref="D4761">_xlfn.TEXTSPLIT(C4761,",")</f>
        <v>Head NC</v>
      </c>
    </row>
    <row r="4762" spans="1:4" x14ac:dyDescent="0.25">
      <c r="A4762">
        <v>16011</v>
      </c>
      <c r="B4762" t="s">
        <v>6107</v>
      </c>
      <c r="C4762" t="s">
        <v>218</v>
      </c>
      <c r="D4762" t="str" cm="1">
        <f t="array" ref="D4762">_xlfn.TEXTSPLIT(C4762,",")</f>
        <v>Head NC</v>
      </c>
    </row>
    <row r="4763" spans="1:4" x14ac:dyDescent="0.25">
      <c r="A4763">
        <v>15994</v>
      </c>
      <c r="B4763" t="s">
        <v>6108</v>
      </c>
      <c r="C4763" t="s">
        <v>218</v>
      </c>
      <c r="D4763" t="str" cm="1">
        <f t="array" ref="D4763">_xlfn.TEXTSPLIT(C4763,",")</f>
        <v>Head NC</v>
      </c>
    </row>
    <row r="4764" spans="1:4" x14ac:dyDescent="0.25">
      <c r="A4764">
        <v>15989</v>
      </c>
      <c r="B4764" t="s">
        <v>6109</v>
      </c>
      <c r="C4764" t="s">
        <v>218</v>
      </c>
      <c r="D4764" t="str" cm="1">
        <f t="array" ref="D4764">_xlfn.TEXTSPLIT(C4764,",")</f>
        <v>Head NC</v>
      </c>
    </row>
    <row r="4765" spans="1:4" x14ac:dyDescent="0.25">
      <c r="A4765">
        <v>15992</v>
      </c>
      <c r="B4765" t="s">
        <v>6110</v>
      </c>
      <c r="C4765" t="s">
        <v>218</v>
      </c>
      <c r="D4765" t="str" cm="1">
        <f t="array" ref="D4765">_xlfn.TEXTSPLIT(C4765,",")</f>
        <v>Head NC</v>
      </c>
    </row>
    <row r="4766" spans="1:4" x14ac:dyDescent="0.25">
      <c r="A4766">
        <v>16004</v>
      </c>
      <c r="B4766" t="s">
        <v>6111</v>
      </c>
      <c r="C4766" t="s">
        <v>218</v>
      </c>
      <c r="D4766" t="str" cm="1">
        <f t="array" ref="D4766">_xlfn.TEXTSPLIT(C4766,",")</f>
        <v>Head NC</v>
      </c>
    </row>
    <row r="4767" spans="1:4" x14ac:dyDescent="0.25">
      <c r="A4767">
        <v>15986</v>
      </c>
      <c r="B4767" t="s">
        <v>6112</v>
      </c>
      <c r="C4767" t="s">
        <v>218</v>
      </c>
      <c r="D4767" t="str" cm="1">
        <f t="array" ref="D4767">_xlfn.TEXTSPLIT(C4767,",")</f>
        <v>Head NC</v>
      </c>
    </row>
    <row r="4768" spans="1:4" x14ac:dyDescent="0.25">
      <c r="A4768">
        <v>15997</v>
      </c>
      <c r="B4768" t="s">
        <v>6113</v>
      </c>
      <c r="C4768" t="s">
        <v>218</v>
      </c>
      <c r="D4768" t="str" cm="1">
        <f t="array" ref="D4768">_xlfn.TEXTSPLIT(C4768,",")</f>
        <v>Head NC</v>
      </c>
    </row>
    <row r="4769" spans="1:4" x14ac:dyDescent="0.25">
      <c r="A4769">
        <v>15988</v>
      </c>
      <c r="B4769" t="s">
        <v>6114</v>
      </c>
      <c r="C4769" t="s">
        <v>218</v>
      </c>
      <c r="D4769" t="str" cm="1">
        <f t="array" ref="D4769">_xlfn.TEXTSPLIT(C4769,",")</f>
        <v>Head NC</v>
      </c>
    </row>
    <row r="4770" spans="1:4" x14ac:dyDescent="0.25">
      <c r="A4770">
        <v>16012</v>
      </c>
      <c r="B4770" t="s">
        <v>6115</v>
      </c>
      <c r="C4770" t="s">
        <v>218</v>
      </c>
      <c r="D4770" t="str" cm="1">
        <f t="array" ref="D4770">_xlfn.TEXTSPLIT(C4770,",")</f>
        <v>Head NC</v>
      </c>
    </row>
    <row r="4771" spans="1:4" x14ac:dyDescent="0.25">
      <c r="A4771">
        <v>15968</v>
      </c>
      <c r="B4771" t="s">
        <v>6116</v>
      </c>
      <c r="C4771" t="s">
        <v>218</v>
      </c>
      <c r="D4771" t="str" cm="1">
        <f t="array" ref="D4771">_xlfn.TEXTSPLIT(C4771,",")</f>
        <v>Head NC</v>
      </c>
    </row>
    <row r="4772" spans="1:4" x14ac:dyDescent="0.25">
      <c r="A4772">
        <v>15981</v>
      </c>
      <c r="B4772" t="s">
        <v>6117</v>
      </c>
      <c r="C4772" t="s">
        <v>218</v>
      </c>
      <c r="D4772" t="str" cm="1">
        <f t="array" ref="D4772">_xlfn.TEXTSPLIT(C4772,",")</f>
        <v>Head NC</v>
      </c>
    </row>
    <row r="4773" spans="1:4" x14ac:dyDescent="0.25">
      <c r="A4773">
        <v>15977</v>
      </c>
      <c r="B4773" t="s">
        <v>6118</v>
      </c>
      <c r="C4773" t="s">
        <v>218</v>
      </c>
      <c r="D4773" t="str" cm="1">
        <f t="array" ref="D4773">_xlfn.TEXTSPLIT(C4773,",")</f>
        <v>Head NC</v>
      </c>
    </row>
    <row r="4774" spans="1:4" x14ac:dyDescent="0.25">
      <c r="A4774">
        <v>15942</v>
      </c>
      <c r="B4774" t="s">
        <v>6119</v>
      </c>
      <c r="C4774" t="s">
        <v>218</v>
      </c>
      <c r="D4774" t="str" cm="1">
        <f t="array" ref="D4774">_xlfn.TEXTSPLIT(C4774,",")</f>
        <v>Head NC</v>
      </c>
    </row>
    <row r="4775" spans="1:4" x14ac:dyDescent="0.25">
      <c r="A4775">
        <v>15928</v>
      </c>
      <c r="B4775" t="s">
        <v>6120</v>
      </c>
      <c r="C4775" t="s">
        <v>218</v>
      </c>
      <c r="D4775" t="str" cm="1">
        <f t="array" ref="D4775">_xlfn.TEXTSPLIT(C4775,",")</f>
        <v>Head NC</v>
      </c>
    </row>
    <row r="4776" spans="1:4" x14ac:dyDescent="0.25">
      <c r="A4776">
        <v>15925</v>
      </c>
      <c r="B4776" t="s">
        <v>1811</v>
      </c>
      <c r="C4776" t="s">
        <v>218</v>
      </c>
      <c r="D4776" t="str" cm="1">
        <f t="array" ref="D4776">_xlfn.TEXTSPLIT(C4776,",")</f>
        <v>Head NC</v>
      </c>
    </row>
    <row r="4777" spans="1:4" x14ac:dyDescent="0.25">
      <c r="A4777">
        <v>15957</v>
      </c>
      <c r="B4777" t="s">
        <v>6121</v>
      </c>
      <c r="C4777" t="s">
        <v>218</v>
      </c>
      <c r="D4777" t="str" cm="1">
        <f t="array" ref="D4777">_xlfn.TEXTSPLIT(C4777,",")</f>
        <v>Head NC</v>
      </c>
    </row>
    <row r="4778" spans="1:4" x14ac:dyDescent="0.25">
      <c r="A4778">
        <v>15946</v>
      </c>
      <c r="B4778" t="s">
        <v>6122</v>
      </c>
      <c r="C4778" t="s">
        <v>218</v>
      </c>
      <c r="D4778" t="str" cm="1">
        <f t="array" ref="D4778">_xlfn.TEXTSPLIT(C4778,",")</f>
        <v>Head NC</v>
      </c>
    </row>
    <row r="4779" spans="1:4" x14ac:dyDescent="0.25">
      <c r="A4779">
        <v>15904</v>
      </c>
      <c r="B4779" t="s">
        <v>6123</v>
      </c>
      <c r="C4779" t="s">
        <v>218</v>
      </c>
      <c r="D4779" t="str" cm="1">
        <f t="array" ref="D4779">_xlfn.TEXTSPLIT(C4779,",")</f>
        <v>Head NC</v>
      </c>
    </row>
    <row r="4780" spans="1:4" x14ac:dyDescent="0.25">
      <c r="A4780">
        <v>15914</v>
      </c>
      <c r="B4780" t="s">
        <v>6124</v>
      </c>
      <c r="C4780" t="s">
        <v>218</v>
      </c>
      <c r="D4780" t="str" cm="1">
        <f t="array" ref="D4780">_xlfn.TEXTSPLIT(C4780,",")</f>
        <v>Head NC</v>
      </c>
    </row>
    <row r="4781" spans="1:4" x14ac:dyDescent="0.25">
      <c r="A4781">
        <v>15907</v>
      </c>
      <c r="B4781" t="s">
        <v>6125</v>
      </c>
      <c r="C4781" t="s">
        <v>218</v>
      </c>
      <c r="D4781" t="str" cm="1">
        <f t="array" ref="D4781">_xlfn.TEXTSPLIT(C4781,",")</f>
        <v>Head NC</v>
      </c>
    </row>
    <row r="4782" spans="1:4" x14ac:dyDescent="0.25">
      <c r="A4782">
        <v>15910</v>
      </c>
      <c r="B4782" t="s">
        <v>6126</v>
      </c>
      <c r="C4782" t="s">
        <v>218</v>
      </c>
      <c r="D4782" t="str" cm="1">
        <f t="array" ref="D4782">_xlfn.TEXTSPLIT(C4782,",")</f>
        <v>Head NC</v>
      </c>
    </row>
    <row r="4783" spans="1:4" x14ac:dyDescent="0.25">
      <c r="A4783">
        <v>15909</v>
      </c>
      <c r="B4783" t="s">
        <v>6127</v>
      </c>
      <c r="C4783" t="s">
        <v>218</v>
      </c>
      <c r="D4783" t="str" cm="1">
        <f t="array" ref="D4783">_xlfn.TEXTSPLIT(C4783,",")</f>
        <v>Head NC</v>
      </c>
    </row>
    <row r="4784" spans="1:4" x14ac:dyDescent="0.25">
      <c r="A4784">
        <v>15917</v>
      </c>
      <c r="B4784" t="s">
        <v>6128</v>
      </c>
      <c r="C4784" t="s">
        <v>218</v>
      </c>
      <c r="D4784" t="str" cm="1">
        <f t="array" ref="D4784">_xlfn.TEXTSPLIT(C4784,",")</f>
        <v>Head NC</v>
      </c>
    </row>
    <row r="4785" spans="1:4" x14ac:dyDescent="0.25">
      <c r="A4785">
        <v>15878</v>
      </c>
      <c r="B4785" t="s">
        <v>6129</v>
      </c>
      <c r="C4785" t="s">
        <v>218</v>
      </c>
      <c r="D4785" t="str" cm="1">
        <f t="array" ref="D4785">_xlfn.TEXTSPLIT(C4785,",")</f>
        <v>Head NC</v>
      </c>
    </row>
    <row r="4786" spans="1:4" x14ac:dyDescent="0.25">
      <c r="A4786">
        <v>15881</v>
      </c>
      <c r="B4786" t="s">
        <v>6130</v>
      </c>
      <c r="C4786" t="s">
        <v>218</v>
      </c>
      <c r="D4786" t="str" cm="1">
        <f t="array" ref="D4786">_xlfn.TEXTSPLIT(C4786,",")</f>
        <v>Head NC</v>
      </c>
    </row>
    <row r="4787" spans="1:4" x14ac:dyDescent="0.25">
      <c r="A4787">
        <v>15892</v>
      </c>
      <c r="B4787" t="s">
        <v>6131</v>
      </c>
      <c r="C4787" t="s">
        <v>218</v>
      </c>
      <c r="D4787" t="str" cm="1">
        <f t="array" ref="D4787">_xlfn.TEXTSPLIT(C4787,",")</f>
        <v>Head NC</v>
      </c>
    </row>
    <row r="4788" spans="1:4" x14ac:dyDescent="0.25">
      <c r="A4788">
        <v>15899</v>
      </c>
      <c r="B4788" t="s">
        <v>6132</v>
      </c>
      <c r="C4788" t="s">
        <v>218</v>
      </c>
      <c r="D4788" t="str" cm="1">
        <f t="array" ref="D4788">_xlfn.TEXTSPLIT(C4788,",")</f>
        <v>Head NC</v>
      </c>
    </row>
    <row r="4789" spans="1:4" x14ac:dyDescent="0.25">
      <c r="A4789">
        <v>15867</v>
      </c>
      <c r="B4789" t="s">
        <v>6133</v>
      </c>
      <c r="C4789" t="s">
        <v>218</v>
      </c>
      <c r="D4789" t="str" cm="1">
        <f t="array" ref="D4789">_xlfn.TEXTSPLIT(C4789,",")</f>
        <v>Head NC</v>
      </c>
    </row>
    <row r="4790" spans="1:4" x14ac:dyDescent="0.25">
      <c r="A4790">
        <v>15845</v>
      </c>
      <c r="B4790" t="s">
        <v>6134</v>
      </c>
      <c r="C4790" t="s">
        <v>218</v>
      </c>
      <c r="D4790" t="str" cm="1">
        <f t="array" ref="D4790">_xlfn.TEXTSPLIT(C4790,",")</f>
        <v>Head NC</v>
      </c>
    </row>
    <row r="4791" spans="1:4" x14ac:dyDescent="0.25">
      <c r="A4791">
        <v>15843</v>
      </c>
      <c r="B4791" t="s">
        <v>6135</v>
      </c>
      <c r="C4791" t="s">
        <v>218</v>
      </c>
      <c r="D4791" t="str" cm="1">
        <f t="array" ref="D4791">_xlfn.TEXTSPLIT(C4791,",")</f>
        <v>Head NC</v>
      </c>
    </row>
    <row r="4792" spans="1:4" x14ac:dyDescent="0.25">
      <c r="A4792">
        <v>15870</v>
      </c>
      <c r="B4792" t="s">
        <v>6136</v>
      </c>
      <c r="C4792" t="s">
        <v>218</v>
      </c>
      <c r="D4792" t="str" cm="1">
        <f t="array" ref="D4792">_xlfn.TEXTSPLIT(C4792,",")</f>
        <v>Head NC</v>
      </c>
    </row>
    <row r="4793" spans="1:4" x14ac:dyDescent="0.25">
      <c r="A4793">
        <v>15855</v>
      </c>
      <c r="B4793" t="s">
        <v>6137</v>
      </c>
      <c r="C4793" t="s">
        <v>218</v>
      </c>
      <c r="D4793" t="str" cm="1">
        <f t="array" ref="D4793">_xlfn.TEXTSPLIT(C4793,",")</f>
        <v>Head NC</v>
      </c>
    </row>
    <row r="4794" spans="1:4" x14ac:dyDescent="0.25">
      <c r="A4794">
        <v>15865</v>
      </c>
      <c r="B4794" t="s">
        <v>6138</v>
      </c>
      <c r="C4794" t="s">
        <v>218</v>
      </c>
      <c r="D4794" t="str" cm="1">
        <f t="array" ref="D4794">_xlfn.TEXTSPLIT(C4794,",")</f>
        <v>Head NC</v>
      </c>
    </row>
    <row r="4795" spans="1:4" x14ac:dyDescent="0.25">
      <c r="A4795">
        <v>15868</v>
      </c>
      <c r="B4795" t="s">
        <v>6139</v>
      </c>
      <c r="C4795" t="s">
        <v>218</v>
      </c>
      <c r="D4795" t="str" cm="1">
        <f t="array" ref="D4795">_xlfn.TEXTSPLIT(C4795,",")</f>
        <v>Head NC</v>
      </c>
    </row>
    <row r="4796" spans="1:4" x14ac:dyDescent="0.25">
      <c r="A4796">
        <v>15859</v>
      </c>
      <c r="B4796" t="s">
        <v>6140</v>
      </c>
      <c r="C4796" t="s">
        <v>218</v>
      </c>
      <c r="D4796" t="str" cm="1">
        <f t="array" ref="D4796">_xlfn.TEXTSPLIT(C4796,",")</f>
        <v>Head NC</v>
      </c>
    </row>
    <row r="4797" spans="1:4" x14ac:dyDescent="0.25">
      <c r="A4797">
        <v>15802</v>
      </c>
      <c r="B4797" t="s">
        <v>6141</v>
      </c>
      <c r="C4797" t="s">
        <v>218</v>
      </c>
      <c r="D4797" t="str" cm="1">
        <f t="array" ref="D4797">_xlfn.TEXTSPLIT(C4797,",")</f>
        <v>Head NC</v>
      </c>
    </row>
    <row r="4798" spans="1:4" x14ac:dyDescent="0.25">
      <c r="A4798">
        <v>15813</v>
      </c>
      <c r="B4798" t="s">
        <v>6142</v>
      </c>
      <c r="C4798" t="s">
        <v>218</v>
      </c>
      <c r="D4798" t="str" cm="1">
        <f t="array" ref="D4798">_xlfn.TEXTSPLIT(C4798,",")</f>
        <v>Head NC</v>
      </c>
    </row>
    <row r="4799" spans="1:4" x14ac:dyDescent="0.25">
      <c r="A4799">
        <v>15787</v>
      </c>
      <c r="B4799" t="s">
        <v>6143</v>
      </c>
      <c r="C4799" t="s">
        <v>218</v>
      </c>
      <c r="D4799" t="str" cm="1">
        <f t="array" ref="D4799">_xlfn.TEXTSPLIT(C4799,",")</f>
        <v>Head NC</v>
      </c>
    </row>
    <row r="4800" spans="1:4" x14ac:dyDescent="0.25">
      <c r="A4800">
        <v>15827</v>
      </c>
      <c r="B4800" t="s">
        <v>6144</v>
      </c>
      <c r="C4800" t="s">
        <v>218</v>
      </c>
      <c r="D4800" t="str" cm="1">
        <f t="array" ref="D4800">_xlfn.TEXTSPLIT(C4800,",")</f>
        <v>Head NC</v>
      </c>
    </row>
    <row r="4801" spans="1:4" x14ac:dyDescent="0.25">
      <c r="A4801">
        <v>15828</v>
      </c>
      <c r="B4801" t="s">
        <v>6145</v>
      </c>
      <c r="C4801" t="s">
        <v>218</v>
      </c>
      <c r="D4801" t="str" cm="1">
        <f t="array" ref="D4801">_xlfn.TEXTSPLIT(C4801,",")</f>
        <v>Head NC</v>
      </c>
    </row>
    <row r="4802" spans="1:4" x14ac:dyDescent="0.25">
      <c r="A4802">
        <v>15873</v>
      </c>
      <c r="B4802" t="s">
        <v>6146</v>
      </c>
      <c r="C4802" t="s">
        <v>218</v>
      </c>
      <c r="D4802" t="str" cm="1">
        <f t="array" ref="D4802">_xlfn.TEXTSPLIT(C4802,",")</f>
        <v>Head NC</v>
      </c>
    </row>
    <row r="4803" spans="1:4" x14ac:dyDescent="0.25">
      <c r="A4803">
        <v>15829</v>
      </c>
      <c r="B4803" t="s">
        <v>6147</v>
      </c>
      <c r="C4803" t="s">
        <v>218</v>
      </c>
      <c r="D4803" t="str" cm="1">
        <f t="array" ref="D4803">_xlfn.TEXTSPLIT(C4803,",")</f>
        <v>Head NC</v>
      </c>
    </row>
    <row r="4804" spans="1:4" x14ac:dyDescent="0.25">
      <c r="A4804">
        <v>15800</v>
      </c>
      <c r="B4804" t="s">
        <v>3151</v>
      </c>
      <c r="C4804" t="s">
        <v>218</v>
      </c>
      <c r="D4804" t="str" cm="1">
        <f t="array" ref="D4804">_xlfn.TEXTSPLIT(C4804,",")</f>
        <v>Head NC</v>
      </c>
    </row>
    <row r="4805" spans="1:4" x14ac:dyDescent="0.25">
      <c r="A4805">
        <v>15836</v>
      </c>
      <c r="B4805" t="s">
        <v>6148</v>
      </c>
      <c r="C4805" t="s">
        <v>218</v>
      </c>
      <c r="D4805" t="str" cm="1">
        <f t="array" ref="D4805">_xlfn.TEXTSPLIT(C4805,",")</f>
        <v>Head NC</v>
      </c>
    </row>
    <row r="4806" spans="1:4" x14ac:dyDescent="0.25">
      <c r="A4806">
        <v>15788</v>
      </c>
      <c r="B4806" t="s">
        <v>148</v>
      </c>
      <c r="C4806" t="s">
        <v>218</v>
      </c>
      <c r="D4806" t="str" cm="1">
        <f t="array" ref="D4806">_xlfn.TEXTSPLIT(C4806,",")</f>
        <v>Head NC</v>
      </c>
    </row>
    <row r="4807" spans="1:4" x14ac:dyDescent="0.25">
      <c r="A4807">
        <v>15804</v>
      </c>
      <c r="B4807" t="s">
        <v>6149</v>
      </c>
      <c r="C4807" t="s">
        <v>218</v>
      </c>
      <c r="D4807" t="str" cm="1">
        <f t="array" ref="D4807">_xlfn.TEXTSPLIT(C4807,",")</f>
        <v>Head NC</v>
      </c>
    </row>
    <row r="4808" spans="1:4" x14ac:dyDescent="0.25">
      <c r="A4808">
        <v>15818</v>
      </c>
      <c r="B4808" t="s">
        <v>6150</v>
      </c>
      <c r="C4808" t="s">
        <v>218</v>
      </c>
      <c r="D4808" t="str" cm="1">
        <f t="array" ref="D4808">_xlfn.TEXTSPLIT(C4808,",")</f>
        <v>Head NC</v>
      </c>
    </row>
    <row r="4809" spans="1:4" x14ac:dyDescent="0.25">
      <c r="A4809">
        <v>15750</v>
      </c>
      <c r="B4809" t="s">
        <v>6151</v>
      </c>
      <c r="C4809" t="s">
        <v>218</v>
      </c>
      <c r="D4809" t="str" cm="1">
        <f t="array" ref="D4809">_xlfn.TEXTSPLIT(C4809,",")</f>
        <v>Head NC</v>
      </c>
    </row>
    <row r="4810" spans="1:4" x14ac:dyDescent="0.25">
      <c r="A4810">
        <v>15763</v>
      </c>
      <c r="B4810" t="s">
        <v>6152</v>
      </c>
      <c r="C4810" t="s">
        <v>218</v>
      </c>
      <c r="D4810" t="str" cm="1">
        <f t="array" ref="D4810">_xlfn.TEXTSPLIT(C4810,",")</f>
        <v>Head NC</v>
      </c>
    </row>
    <row r="4811" spans="1:4" x14ac:dyDescent="0.25">
      <c r="A4811">
        <v>15768</v>
      </c>
      <c r="B4811" t="s">
        <v>6153</v>
      </c>
      <c r="C4811" t="s">
        <v>218</v>
      </c>
      <c r="D4811" t="str" cm="1">
        <f t="array" ref="D4811">_xlfn.TEXTSPLIT(C4811,",")</f>
        <v>Head NC</v>
      </c>
    </row>
    <row r="4812" spans="1:4" x14ac:dyDescent="0.25">
      <c r="A4812">
        <v>15749</v>
      </c>
      <c r="B4812" t="s">
        <v>6154</v>
      </c>
      <c r="C4812" t="s">
        <v>218</v>
      </c>
      <c r="D4812" t="str" cm="1">
        <f t="array" ref="D4812">_xlfn.TEXTSPLIT(C4812,",")</f>
        <v>Head NC</v>
      </c>
    </row>
    <row r="4813" spans="1:4" x14ac:dyDescent="0.25">
      <c r="A4813">
        <v>15775</v>
      </c>
      <c r="B4813" t="s">
        <v>6155</v>
      </c>
      <c r="C4813" t="s">
        <v>218</v>
      </c>
      <c r="D4813" t="str" cm="1">
        <f t="array" ref="D4813">_xlfn.TEXTSPLIT(C4813,",")</f>
        <v>Head NC</v>
      </c>
    </row>
    <row r="4814" spans="1:4" x14ac:dyDescent="0.25">
      <c r="A4814">
        <v>15744</v>
      </c>
      <c r="B4814" t="s">
        <v>6156</v>
      </c>
      <c r="C4814" t="s">
        <v>218</v>
      </c>
      <c r="D4814" t="str" cm="1">
        <f t="array" ref="D4814">_xlfn.TEXTSPLIT(C4814,",")</f>
        <v>Head NC</v>
      </c>
    </row>
    <row r="4815" spans="1:4" x14ac:dyDescent="0.25">
      <c r="A4815">
        <v>15777</v>
      </c>
      <c r="B4815" t="s">
        <v>6157</v>
      </c>
      <c r="C4815" t="s">
        <v>218</v>
      </c>
      <c r="D4815" t="str" cm="1">
        <f t="array" ref="D4815">_xlfn.TEXTSPLIT(C4815,",")</f>
        <v>Head NC</v>
      </c>
    </row>
    <row r="4816" spans="1:4" x14ac:dyDescent="0.25">
      <c r="A4816">
        <v>15730</v>
      </c>
      <c r="B4816" t="s">
        <v>6158</v>
      </c>
      <c r="C4816" t="s">
        <v>218</v>
      </c>
      <c r="D4816" t="str" cm="1">
        <f t="array" ref="D4816">_xlfn.TEXTSPLIT(C4816,",")</f>
        <v>Head NC</v>
      </c>
    </row>
    <row r="4817" spans="1:4" x14ac:dyDescent="0.25">
      <c r="A4817">
        <v>15734</v>
      </c>
      <c r="B4817" t="s">
        <v>6159</v>
      </c>
      <c r="C4817" t="s">
        <v>218</v>
      </c>
      <c r="D4817" t="str" cm="1">
        <f t="array" ref="D4817">_xlfn.TEXTSPLIT(C4817,",")</f>
        <v>Head NC</v>
      </c>
    </row>
    <row r="4818" spans="1:4" x14ac:dyDescent="0.25">
      <c r="A4818">
        <v>15719</v>
      </c>
      <c r="B4818" t="s">
        <v>6160</v>
      </c>
      <c r="C4818" t="s">
        <v>218</v>
      </c>
      <c r="D4818" t="str" cm="1">
        <f t="array" ref="D4818">_xlfn.TEXTSPLIT(C4818,",")</f>
        <v>Head NC</v>
      </c>
    </row>
    <row r="4819" spans="1:4" x14ac:dyDescent="0.25">
      <c r="A4819">
        <v>15729</v>
      </c>
      <c r="B4819" t="s">
        <v>6161</v>
      </c>
      <c r="C4819" t="s">
        <v>218</v>
      </c>
      <c r="D4819" t="str" cm="1">
        <f t="array" ref="D4819">_xlfn.TEXTSPLIT(C4819,",")</f>
        <v>Head NC</v>
      </c>
    </row>
    <row r="4820" spans="1:4" x14ac:dyDescent="0.25">
      <c r="A4820">
        <v>15738</v>
      </c>
      <c r="B4820" t="s">
        <v>6162</v>
      </c>
      <c r="C4820" t="s">
        <v>218</v>
      </c>
      <c r="D4820" t="str" cm="1">
        <f t="array" ref="D4820">_xlfn.TEXTSPLIT(C4820,",")</f>
        <v>Head NC</v>
      </c>
    </row>
    <row r="4821" spans="1:4" x14ac:dyDescent="0.25">
      <c r="A4821">
        <v>15737</v>
      </c>
      <c r="B4821" t="s">
        <v>6163</v>
      </c>
      <c r="C4821" t="s">
        <v>218</v>
      </c>
      <c r="D4821" t="str" cm="1">
        <f t="array" ref="D4821">_xlfn.TEXTSPLIT(C4821,",")</f>
        <v>Head NC</v>
      </c>
    </row>
    <row r="4822" spans="1:4" x14ac:dyDescent="0.25">
      <c r="A4822">
        <v>15679</v>
      </c>
      <c r="B4822" t="s">
        <v>6164</v>
      </c>
      <c r="C4822" t="s">
        <v>218</v>
      </c>
      <c r="D4822" t="str" cm="1">
        <f t="array" ref="D4822">_xlfn.TEXTSPLIT(C4822,",")</f>
        <v>Head NC</v>
      </c>
    </row>
    <row r="4823" spans="1:4" x14ac:dyDescent="0.25">
      <c r="A4823">
        <v>15682</v>
      </c>
      <c r="B4823" t="s">
        <v>6165</v>
      </c>
      <c r="C4823" t="s">
        <v>218</v>
      </c>
      <c r="D4823" t="str" cm="1">
        <f t="array" ref="D4823">_xlfn.TEXTSPLIT(C4823,",")</f>
        <v>Head NC</v>
      </c>
    </row>
    <row r="4824" spans="1:4" x14ac:dyDescent="0.25">
      <c r="A4824">
        <v>15683</v>
      </c>
      <c r="B4824" t="s">
        <v>6166</v>
      </c>
      <c r="C4824" t="s">
        <v>218</v>
      </c>
      <c r="D4824" t="str" cm="1">
        <f t="array" ref="D4824">_xlfn.TEXTSPLIT(C4824,",")</f>
        <v>Head NC</v>
      </c>
    </row>
    <row r="4825" spans="1:4" x14ac:dyDescent="0.25">
      <c r="A4825">
        <v>15699</v>
      </c>
      <c r="B4825" t="s">
        <v>6167</v>
      </c>
      <c r="C4825" t="s">
        <v>218</v>
      </c>
      <c r="D4825" t="str" cm="1">
        <f t="array" ref="D4825">_xlfn.TEXTSPLIT(C4825,",")</f>
        <v>Head NC</v>
      </c>
    </row>
    <row r="4826" spans="1:4" x14ac:dyDescent="0.25">
      <c r="A4826">
        <v>15689</v>
      </c>
      <c r="B4826" t="s">
        <v>6168</v>
      </c>
      <c r="C4826" t="s">
        <v>218</v>
      </c>
      <c r="D4826" t="str" cm="1">
        <f t="array" ref="D4826">_xlfn.TEXTSPLIT(C4826,",")</f>
        <v>Head NC</v>
      </c>
    </row>
    <row r="4827" spans="1:4" x14ac:dyDescent="0.25">
      <c r="A4827">
        <v>15681</v>
      </c>
      <c r="B4827" t="s">
        <v>6169</v>
      </c>
      <c r="C4827" t="s">
        <v>218</v>
      </c>
      <c r="D4827" t="str" cm="1">
        <f t="array" ref="D4827">_xlfn.TEXTSPLIT(C4827,",")</f>
        <v>Head NC</v>
      </c>
    </row>
    <row r="4828" spans="1:4" x14ac:dyDescent="0.25">
      <c r="A4828">
        <v>15673</v>
      </c>
      <c r="B4828" t="s">
        <v>6170</v>
      </c>
      <c r="C4828" t="s">
        <v>218</v>
      </c>
      <c r="D4828" t="str" cm="1">
        <f t="array" ref="D4828">_xlfn.TEXTSPLIT(C4828,",")</f>
        <v>Head NC</v>
      </c>
    </row>
    <row r="4829" spans="1:4" x14ac:dyDescent="0.25">
      <c r="A4829">
        <v>15672</v>
      </c>
      <c r="B4829" t="s">
        <v>6171</v>
      </c>
      <c r="C4829" t="s">
        <v>218</v>
      </c>
      <c r="D4829" t="str" cm="1">
        <f t="array" ref="D4829">_xlfn.TEXTSPLIT(C4829,",")</f>
        <v>Head NC</v>
      </c>
    </row>
    <row r="4830" spans="1:4" x14ac:dyDescent="0.25">
      <c r="A4830">
        <v>15652</v>
      </c>
      <c r="B4830" t="s">
        <v>6172</v>
      </c>
      <c r="C4830" t="s">
        <v>218</v>
      </c>
      <c r="D4830" t="str" cm="1">
        <f t="array" ref="D4830">_xlfn.TEXTSPLIT(C4830,",")</f>
        <v>Head NC</v>
      </c>
    </row>
    <row r="4831" spans="1:4" x14ac:dyDescent="0.25">
      <c r="A4831">
        <v>15619</v>
      </c>
      <c r="B4831" t="s">
        <v>6173</v>
      </c>
      <c r="C4831" t="s">
        <v>218</v>
      </c>
      <c r="D4831" t="str" cm="1">
        <f t="array" ref="D4831">_xlfn.TEXTSPLIT(C4831,",")</f>
        <v>Head NC</v>
      </c>
    </row>
    <row r="4832" spans="1:4" x14ac:dyDescent="0.25">
      <c r="A4832">
        <v>15651</v>
      </c>
      <c r="B4832" t="s">
        <v>6174</v>
      </c>
      <c r="C4832" t="s">
        <v>218</v>
      </c>
      <c r="D4832" t="str" cm="1">
        <f t="array" ref="D4832">_xlfn.TEXTSPLIT(C4832,",")</f>
        <v>Head NC</v>
      </c>
    </row>
    <row r="4833" spans="1:4" x14ac:dyDescent="0.25">
      <c r="A4833">
        <v>15604</v>
      </c>
      <c r="B4833" t="s">
        <v>6175</v>
      </c>
      <c r="C4833" t="s">
        <v>218</v>
      </c>
      <c r="D4833" t="str" cm="1">
        <f t="array" ref="D4833">_xlfn.TEXTSPLIT(C4833,",")</f>
        <v>Head NC</v>
      </c>
    </row>
    <row r="4834" spans="1:4" x14ac:dyDescent="0.25">
      <c r="A4834">
        <v>15593</v>
      </c>
      <c r="B4834" t="s">
        <v>6176</v>
      </c>
      <c r="C4834" t="s">
        <v>218</v>
      </c>
      <c r="D4834" t="str" cm="1">
        <f t="array" ref="D4834">_xlfn.TEXTSPLIT(C4834,",")</f>
        <v>Head NC</v>
      </c>
    </row>
    <row r="4835" spans="1:4" x14ac:dyDescent="0.25">
      <c r="A4835">
        <v>15634</v>
      </c>
      <c r="B4835" t="s">
        <v>6177</v>
      </c>
      <c r="C4835" t="s">
        <v>218</v>
      </c>
      <c r="D4835" t="str" cm="1">
        <f t="array" ref="D4835">_xlfn.TEXTSPLIT(C4835,",")</f>
        <v>Head NC</v>
      </c>
    </row>
    <row r="4836" spans="1:4" x14ac:dyDescent="0.25">
      <c r="A4836">
        <v>15602</v>
      </c>
      <c r="B4836" t="s">
        <v>6178</v>
      </c>
      <c r="C4836" t="s">
        <v>218</v>
      </c>
      <c r="D4836" t="str" cm="1">
        <f t="array" ref="D4836">_xlfn.TEXTSPLIT(C4836,",")</f>
        <v>Head NC</v>
      </c>
    </row>
    <row r="4837" spans="1:4" x14ac:dyDescent="0.25">
      <c r="A4837">
        <v>15610</v>
      </c>
      <c r="B4837" t="s">
        <v>6179</v>
      </c>
      <c r="C4837" t="s">
        <v>218</v>
      </c>
      <c r="D4837" t="str" cm="1">
        <f t="array" ref="D4837">_xlfn.TEXTSPLIT(C4837,",")</f>
        <v>Head NC</v>
      </c>
    </row>
    <row r="4838" spans="1:4" x14ac:dyDescent="0.25">
      <c r="A4838">
        <v>15597</v>
      </c>
      <c r="B4838" t="s">
        <v>6180</v>
      </c>
      <c r="C4838" t="s">
        <v>218</v>
      </c>
      <c r="D4838" t="str" cm="1">
        <f t="array" ref="D4838">_xlfn.TEXTSPLIT(C4838,",")</f>
        <v>Head NC</v>
      </c>
    </row>
    <row r="4839" spans="1:4" x14ac:dyDescent="0.25">
      <c r="A4839">
        <v>15600</v>
      </c>
      <c r="B4839" t="s">
        <v>6181</v>
      </c>
      <c r="C4839" t="s">
        <v>218</v>
      </c>
      <c r="D4839" t="str" cm="1">
        <f t="array" ref="D4839">_xlfn.TEXTSPLIT(C4839,",")</f>
        <v>Head NC</v>
      </c>
    </row>
    <row r="4840" spans="1:4" x14ac:dyDescent="0.25">
      <c r="A4840">
        <v>15582</v>
      </c>
      <c r="B4840" t="s">
        <v>6182</v>
      </c>
      <c r="C4840" t="s">
        <v>218</v>
      </c>
      <c r="D4840" t="str" cm="1">
        <f t="array" ref="D4840">_xlfn.TEXTSPLIT(C4840,",")</f>
        <v>Head NC</v>
      </c>
    </row>
    <row r="4841" spans="1:4" x14ac:dyDescent="0.25">
      <c r="A4841">
        <v>15613</v>
      </c>
      <c r="B4841" t="s">
        <v>6183</v>
      </c>
      <c r="C4841" t="s">
        <v>218</v>
      </c>
      <c r="D4841" t="str" cm="1">
        <f t="array" ref="D4841">_xlfn.TEXTSPLIT(C4841,",")</f>
        <v>Head NC</v>
      </c>
    </row>
    <row r="4842" spans="1:4" x14ac:dyDescent="0.25">
      <c r="A4842">
        <v>15611</v>
      </c>
      <c r="B4842" t="s">
        <v>6184</v>
      </c>
      <c r="C4842" t="s">
        <v>218</v>
      </c>
      <c r="D4842" t="str" cm="1">
        <f t="array" ref="D4842">_xlfn.TEXTSPLIT(C4842,",")</f>
        <v>Head NC</v>
      </c>
    </row>
    <row r="4843" spans="1:4" x14ac:dyDescent="0.25">
      <c r="A4843">
        <v>15591</v>
      </c>
      <c r="B4843" t="s">
        <v>6185</v>
      </c>
      <c r="C4843" t="s">
        <v>218</v>
      </c>
      <c r="D4843" t="str" cm="1">
        <f t="array" ref="D4843">_xlfn.TEXTSPLIT(C4843,",")</f>
        <v>Head NC</v>
      </c>
    </row>
    <row r="4844" spans="1:4" x14ac:dyDescent="0.25">
      <c r="A4844">
        <v>15590</v>
      </c>
      <c r="B4844" t="s">
        <v>6186</v>
      </c>
      <c r="C4844" t="s">
        <v>218</v>
      </c>
      <c r="D4844" t="str" cm="1">
        <f t="array" ref="D4844">_xlfn.TEXTSPLIT(C4844,",")</f>
        <v>Head NC</v>
      </c>
    </row>
    <row r="4845" spans="1:4" x14ac:dyDescent="0.25">
      <c r="A4845">
        <v>15571</v>
      </c>
      <c r="B4845" t="s">
        <v>6187</v>
      </c>
      <c r="C4845" t="s">
        <v>218</v>
      </c>
      <c r="D4845" t="str" cm="1">
        <f t="array" ref="D4845">_xlfn.TEXTSPLIT(C4845,",")</f>
        <v>Head NC</v>
      </c>
    </row>
    <row r="4846" spans="1:4" x14ac:dyDescent="0.25">
      <c r="A4846">
        <v>15569</v>
      </c>
      <c r="B4846" t="s">
        <v>6188</v>
      </c>
      <c r="C4846" t="s">
        <v>218</v>
      </c>
      <c r="D4846" t="str" cm="1">
        <f t="array" ref="D4846">_xlfn.TEXTSPLIT(C4846,",")</f>
        <v>Head NC</v>
      </c>
    </row>
    <row r="4847" spans="1:4" x14ac:dyDescent="0.25">
      <c r="A4847">
        <v>15568</v>
      </c>
      <c r="B4847" t="s">
        <v>6189</v>
      </c>
      <c r="C4847" t="s">
        <v>218</v>
      </c>
      <c r="D4847" t="str" cm="1">
        <f t="array" ref="D4847">_xlfn.TEXTSPLIT(C4847,",")</f>
        <v>Head NC</v>
      </c>
    </row>
    <row r="4848" spans="1:4" x14ac:dyDescent="0.25">
      <c r="A4848">
        <v>15555</v>
      </c>
      <c r="B4848" t="s">
        <v>6190</v>
      </c>
      <c r="C4848" t="s">
        <v>218</v>
      </c>
      <c r="D4848" t="str" cm="1">
        <f t="array" ref="D4848">_xlfn.TEXTSPLIT(C4848,",")</f>
        <v>Head NC</v>
      </c>
    </row>
    <row r="4849" spans="1:4" x14ac:dyDescent="0.25">
      <c r="A4849">
        <v>15559</v>
      </c>
      <c r="B4849" t="s">
        <v>6191</v>
      </c>
      <c r="C4849" t="s">
        <v>218</v>
      </c>
      <c r="D4849" t="str" cm="1">
        <f t="array" ref="D4849">_xlfn.TEXTSPLIT(C4849,",")</f>
        <v>Head NC</v>
      </c>
    </row>
    <row r="4850" spans="1:4" x14ac:dyDescent="0.25">
      <c r="A4850">
        <v>15565</v>
      </c>
      <c r="B4850" t="s">
        <v>6192</v>
      </c>
      <c r="C4850" t="s">
        <v>218</v>
      </c>
      <c r="D4850" t="str" cm="1">
        <f t="array" ref="D4850">_xlfn.TEXTSPLIT(C4850,",")</f>
        <v>Head NC</v>
      </c>
    </row>
    <row r="4851" spans="1:4" x14ac:dyDescent="0.25">
      <c r="A4851">
        <v>15547</v>
      </c>
      <c r="B4851" t="s">
        <v>6193</v>
      </c>
      <c r="C4851" t="s">
        <v>218</v>
      </c>
      <c r="D4851" t="str" cm="1">
        <f t="array" ref="D4851">_xlfn.TEXTSPLIT(C4851,",")</f>
        <v>Head NC</v>
      </c>
    </row>
    <row r="4852" spans="1:4" x14ac:dyDescent="0.25">
      <c r="A4852">
        <v>15508</v>
      </c>
      <c r="B4852" t="s">
        <v>408</v>
      </c>
      <c r="C4852" t="s">
        <v>218</v>
      </c>
      <c r="D4852" t="str" cm="1">
        <f t="array" ref="D4852">_xlfn.TEXTSPLIT(C4852,",")</f>
        <v>Head NC</v>
      </c>
    </row>
    <row r="4853" spans="1:4" x14ac:dyDescent="0.25">
      <c r="A4853">
        <v>15518</v>
      </c>
      <c r="B4853" t="s">
        <v>6194</v>
      </c>
      <c r="C4853" t="s">
        <v>218</v>
      </c>
      <c r="D4853" t="str" cm="1">
        <f t="array" ref="D4853">_xlfn.TEXTSPLIT(C4853,",")</f>
        <v>Head NC</v>
      </c>
    </row>
    <row r="4854" spans="1:4" x14ac:dyDescent="0.25">
      <c r="A4854">
        <v>15482</v>
      </c>
      <c r="B4854" t="s">
        <v>6195</v>
      </c>
      <c r="C4854" t="s">
        <v>218</v>
      </c>
      <c r="D4854" t="str" cm="1">
        <f t="array" ref="D4854">_xlfn.TEXTSPLIT(C4854,",")</f>
        <v>Head NC</v>
      </c>
    </row>
    <row r="4855" spans="1:4" x14ac:dyDescent="0.25">
      <c r="A4855">
        <v>15502</v>
      </c>
      <c r="B4855" t="s">
        <v>6196</v>
      </c>
      <c r="C4855" t="s">
        <v>218</v>
      </c>
      <c r="D4855" t="str" cm="1">
        <f t="array" ref="D4855">_xlfn.TEXTSPLIT(C4855,",")</f>
        <v>Head NC</v>
      </c>
    </row>
    <row r="4856" spans="1:4" x14ac:dyDescent="0.25">
      <c r="A4856">
        <v>15493</v>
      </c>
      <c r="B4856" t="s">
        <v>6197</v>
      </c>
      <c r="C4856" t="s">
        <v>218</v>
      </c>
      <c r="D4856" t="str" cm="1">
        <f t="array" ref="D4856">_xlfn.TEXTSPLIT(C4856,",")</f>
        <v>Head NC</v>
      </c>
    </row>
    <row r="4857" spans="1:4" x14ac:dyDescent="0.25">
      <c r="A4857">
        <v>15484</v>
      </c>
      <c r="B4857" t="s">
        <v>6198</v>
      </c>
      <c r="C4857" t="s">
        <v>218</v>
      </c>
      <c r="D4857" t="str" cm="1">
        <f t="array" ref="D4857">_xlfn.TEXTSPLIT(C4857,",")</f>
        <v>Head NC</v>
      </c>
    </row>
    <row r="4858" spans="1:4" x14ac:dyDescent="0.25">
      <c r="A4858">
        <v>15489</v>
      </c>
      <c r="B4858" t="s">
        <v>6199</v>
      </c>
      <c r="C4858" t="s">
        <v>218</v>
      </c>
      <c r="D4858" t="str" cm="1">
        <f t="array" ref="D4858">_xlfn.TEXTSPLIT(C4858,",")</f>
        <v>Head NC</v>
      </c>
    </row>
    <row r="4859" spans="1:4" x14ac:dyDescent="0.25">
      <c r="A4859">
        <v>15491</v>
      </c>
      <c r="B4859" t="s">
        <v>6200</v>
      </c>
      <c r="C4859" t="s">
        <v>218</v>
      </c>
      <c r="D4859" t="str" cm="1">
        <f t="array" ref="D4859">_xlfn.TEXTSPLIT(C4859,",")</f>
        <v>Head NC</v>
      </c>
    </row>
    <row r="4860" spans="1:4" x14ac:dyDescent="0.25">
      <c r="A4860">
        <v>15464</v>
      </c>
      <c r="B4860" t="s">
        <v>6201</v>
      </c>
      <c r="C4860" t="s">
        <v>218</v>
      </c>
      <c r="D4860" t="str" cm="1">
        <f t="array" ref="D4860">_xlfn.TEXTSPLIT(C4860,",")</f>
        <v>Head NC</v>
      </c>
    </row>
    <row r="4861" spans="1:4" x14ac:dyDescent="0.25">
      <c r="A4861">
        <v>15467</v>
      </c>
      <c r="B4861" t="s">
        <v>6202</v>
      </c>
      <c r="C4861" t="s">
        <v>218</v>
      </c>
      <c r="D4861" t="str" cm="1">
        <f t="array" ref="D4861">_xlfn.TEXTSPLIT(C4861,",")</f>
        <v>Head NC</v>
      </c>
    </row>
    <row r="4862" spans="1:4" x14ac:dyDescent="0.25">
      <c r="A4862">
        <v>15437</v>
      </c>
      <c r="B4862" t="s">
        <v>6203</v>
      </c>
      <c r="C4862" t="s">
        <v>218</v>
      </c>
      <c r="D4862" t="str" cm="1">
        <f t="array" ref="D4862">_xlfn.TEXTSPLIT(C4862,",")</f>
        <v>Head NC</v>
      </c>
    </row>
    <row r="4863" spans="1:4" x14ac:dyDescent="0.25">
      <c r="A4863">
        <v>15420</v>
      </c>
      <c r="B4863" t="s">
        <v>6204</v>
      </c>
      <c r="C4863" t="s">
        <v>218</v>
      </c>
      <c r="D4863" t="str" cm="1">
        <f t="array" ref="D4863">_xlfn.TEXTSPLIT(C4863,",")</f>
        <v>Head NC</v>
      </c>
    </row>
    <row r="4864" spans="1:4" x14ac:dyDescent="0.25">
      <c r="A4864">
        <v>15413</v>
      </c>
      <c r="B4864" t="s">
        <v>6205</v>
      </c>
      <c r="C4864" t="s">
        <v>218</v>
      </c>
      <c r="D4864" t="str" cm="1">
        <f t="array" ref="D4864">_xlfn.TEXTSPLIT(C4864,",")</f>
        <v>Head NC</v>
      </c>
    </row>
    <row r="4865" spans="1:4" x14ac:dyDescent="0.25">
      <c r="A4865">
        <v>15428</v>
      </c>
      <c r="B4865" t="s">
        <v>6206</v>
      </c>
      <c r="C4865" t="s">
        <v>218</v>
      </c>
      <c r="D4865" t="str" cm="1">
        <f t="array" ref="D4865">_xlfn.TEXTSPLIT(C4865,",")</f>
        <v>Head NC</v>
      </c>
    </row>
    <row r="4866" spans="1:4" x14ac:dyDescent="0.25">
      <c r="A4866">
        <v>15416</v>
      </c>
      <c r="B4866" t="s">
        <v>6207</v>
      </c>
      <c r="C4866" t="s">
        <v>218</v>
      </c>
      <c r="D4866" t="str" cm="1">
        <f t="array" ref="D4866">_xlfn.TEXTSPLIT(C4866,",")</f>
        <v>Head NC</v>
      </c>
    </row>
    <row r="4867" spans="1:4" x14ac:dyDescent="0.25">
      <c r="A4867">
        <v>15408</v>
      </c>
      <c r="B4867" t="s">
        <v>6208</v>
      </c>
      <c r="C4867" t="s">
        <v>218</v>
      </c>
      <c r="D4867" t="str" cm="1">
        <f t="array" ref="D4867">_xlfn.TEXTSPLIT(C4867,",")</f>
        <v>Head NC</v>
      </c>
    </row>
    <row r="4868" spans="1:4" x14ac:dyDescent="0.25">
      <c r="A4868">
        <v>15406</v>
      </c>
      <c r="B4868" t="s">
        <v>6209</v>
      </c>
      <c r="C4868" t="s">
        <v>218</v>
      </c>
      <c r="D4868" t="str" cm="1">
        <f t="array" ref="D4868">_xlfn.TEXTSPLIT(C4868,",")</f>
        <v>Head NC</v>
      </c>
    </row>
    <row r="4869" spans="1:4" x14ac:dyDescent="0.25">
      <c r="A4869">
        <v>15434</v>
      </c>
      <c r="B4869" t="s">
        <v>6210</v>
      </c>
      <c r="C4869" t="s">
        <v>218</v>
      </c>
      <c r="D4869" t="str" cm="1">
        <f t="array" ref="D4869">_xlfn.TEXTSPLIT(C4869,",")</f>
        <v>Head NC</v>
      </c>
    </row>
    <row r="4870" spans="1:4" x14ac:dyDescent="0.25">
      <c r="A4870">
        <v>15396</v>
      </c>
      <c r="B4870" t="s">
        <v>6211</v>
      </c>
      <c r="C4870" t="s">
        <v>218</v>
      </c>
      <c r="D4870" t="str" cm="1">
        <f t="array" ref="D4870">_xlfn.TEXTSPLIT(C4870,",")</f>
        <v>Head NC</v>
      </c>
    </row>
    <row r="4871" spans="1:4" x14ac:dyDescent="0.25">
      <c r="A4871">
        <v>15377</v>
      </c>
      <c r="B4871" t="s">
        <v>1813</v>
      </c>
      <c r="C4871" t="s">
        <v>218</v>
      </c>
      <c r="D4871" t="str" cm="1">
        <f t="array" ref="D4871">_xlfn.TEXTSPLIT(C4871,",")</f>
        <v>Head NC</v>
      </c>
    </row>
    <row r="4872" spans="1:4" x14ac:dyDescent="0.25">
      <c r="A4872">
        <v>15389</v>
      </c>
      <c r="B4872" t="s">
        <v>408</v>
      </c>
      <c r="C4872" t="s">
        <v>218</v>
      </c>
      <c r="D4872" t="str" cm="1">
        <f t="array" ref="D4872">_xlfn.TEXTSPLIT(C4872,",")</f>
        <v>Head NC</v>
      </c>
    </row>
    <row r="4873" spans="1:4" x14ac:dyDescent="0.25">
      <c r="A4873">
        <v>15402</v>
      </c>
      <c r="B4873" t="s">
        <v>6212</v>
      </c>
      <c r="C4873" t="s">
        <v>218</v>
      </c>
      <c r="D4873" t="str" cm="1">
        <f t="array" ref="D4873">_xlfn.TEXTSPLIT(C4873,",")</f>
        <v>Head NC</v>
      </c>
    </row>
    <row r="4874" spans="1:4" x14ac:dyDescent="0.25">
      <c r="A4874">
        <v>15362</v>
      </c>
      <c r="B4874" t="s">
        <v>6213</v>
      </c>
      <c r="C4874" t="s">
        <v>218</v>
      </c>
      <c r="D4874" t="str" cm="1">
        <f t="array" ref="D4874">_xlfn.TEXTSPLIT(C4874,",")</f>
        <v>Head NC</v>
      </c>
    </row>
    <row r="4875" spans="1:4" x14ac:dyDescent="0.25">
      <c r="A4875">
        <v>15343</v>
      </c>
      <c r="B4875" t="s">
        <v>6214</v>
      </c>
      <c r="C4875" t="s">
        <v>218</v>
      </c>
      <c r="D4875" t="str" cm="1">
        <f t="array" ref="D4875">_xlfn.TEXTSPLIT(C4875,",")</f>
        <v>Head NC</v>
      </c>
    </row>
    <row r="4876" spans="1:4" x14ac:dyDescent="0.25">
      <c r="A4876">
        <v>15371</v>
      </c>
      <c r="B4876" t="s">
        <v>6215</v>
      </c>
      <c r="C4876" t="s">
        <v>218</v>
      </c>
      <c r="D4876" t="str" cm="1">
        <f t="array" ref="D4876">_xlfn.TEXTSPLIT(C4876,",")</f>
        <v>Head NC</v>
      </c>
    </row>
    <row r="4877" spans="1:4" x14ac:dyDescent="0.25">
      <c r="A4877">
        <v>15346</v>
      </c>
      <c r="B4877" t="s">
        <v>6216</v>
      </c>
      <c r="C4877" t="s">
        <v>218</v>
      </c>
      <c r="D4877" t="str" cm="1">
        <f t="array" ref="D4877">_xlfn.TEXTSPLIT(C4877,",")</f>
        <v>Head NC</v>
      </c>
    </row>
    <row r="4878" spans="1:4" x14ac:dyDescent="0.25">
      <c r="A4878">
        <v>15331</v>
      </c>
      <c r="B4878" t="s">
        <v>6217</v>
      </c>
      <c r="C4878" t="s">
        <v>218</v>
      </c>
      <c r="D4878" t="str" cm="1">
        <f t="array" ref="D4878">_xlfn.TEXTSPLIT(C4878,",")</f>
        <v>Head NC</v>
      </c>
    </row>
    <row r="4879" spans="1:4" x14ac:dyDescent="0.25">
      <c r="A4879">
        <v>15304</v>
      </c>
      <c r="B4879" t="s">
        <v>6218</v>
      </c>
      <c r="C4879" t="s">
        <v>218</v>
      </c>
      <c r="D4879" t="str" cm="1">
        <f t="array" ref="D4879">_xlfn.TEXTSPLIT(C4879,",")</f>
        <v>Head NC</v>
      </c>
    </row>
    <row r="4880" spans="1:4" x14ac:dyDescent="0.25">
      <c r="A4880">
        <v>15302</v>
      </c>
      <c r="B4880" t="s">
        <v>6219</v>
      </c>
      <c r="C4880" t="s">
        <v>218</v>
      </c>
      <c r="D4880" t="str" cm="1">
        <f t="array" ref="D4880">_xlfn.TEXTSPLIT(C4880,",")</f>
        <v>Head NC</v>
      </c>
    </row>
    <row r="4881" spans="1:4" x14ac:dyDescent="0.25">
      <c r="A4881">
        <v>15333</v>
      </c>
      <c r="B4881" t="s">
        <v>6220</v>
      </c>
      <c r="C4881" t="s">
        <v>218</v>
      </c>
      <c r="D4881" t="str" cm="1">
        <f t="array" ref="D4881">_xlfn.TEXTSPLIT(C4881,",")</f>
        <v>Head NC</v>
      </c>
    </row>
    <row r="4882" spans="1:4" x14ac:dyDescent="0.25">
      <c r="A4882">
        <v>15299</v>
      </c>
      <c r="B4882" t="s">
        <v>6221</v>
      </c>
      <c r="C4882" t="s">
        <v>218</v>
      </c>
      <c r="D4882" t="str" cm="1">
        <f t="array" ref="D4882">_xlfn.TEXTSPLIT(C4882,",")</f>
        <v>Head NC</v>
      </c>
    </row>
    <row r="4883" spans="1:4" x14ac:dyDescent="0.25">
      <c r="A4883">
        <v>15309</v>
      </c>
      <c r="B4883" t="s">
        <v>6222</v>
      </c>
      <c r="C4883" t="s">
        <v>218</v>
      </c>
      <c r="D4883" t="str" cm="1">
        <f t="array" ref="D4883">_xlfn.TEXTSPLIT(C4883,",")</f>
        <v>Head NC</v>
      </c>
    </row>
    <row r="4884" spans="1:4" x14ac:dyDescent="0.25">
      <c r="A4884">
        <v>15326</v>
      </c>
      <c r="B4884" t="s">
        <v>6223</v>
      </c>
      <c r="C4884" t="s">
        <v>218</v>
      </c>
      <c r="D4884" t="str" cm="1">
        <f t="array" ref="D4884">_xlfn.TEXTSPLIT(C4884,",")</f>
        <v>Head NC</v>
      </c>
    </row>
    <row r="4885" spans="1:4" x14ac:dyDescent="0.25">
      <c r="A4885">
        <v>15322</v>
      </c>
      <c r="B4885" t="s">
        <v>148</v>
      </c>
      <c r="C4885" t="s">
        <v>218</v>
      </c>
      <c r="D4885" t="str" cm="1">
        <f t="array" ref="D4885">_xlfn.TEXTSPLIT(C4885,",")</f>
        <v>Head NC</v>
      </c>
    </row>
    <row r="4886" spans="1:4" x14ac:dyDescent="0.25">
      <c r="A4886">
        <v>15332</v>
      </c>
      <c r="B4886" t="s">
        <v>6224</v>
      </c>
      <c r="C4886" t="s">
        <v>218</v>
      </c>
      <c r="D4886" t="str" cm="1">
        <f t="array" ref="D4886">_xlfn.TEXTSPLIT(C4886,",")</f>
        <v>Head NC</v>
      </c>
    </row>
    <row r="4887" spans="1:4" x14ac:dyDescent="0.25">
      <c r="A4887">
        <v>15312</v>
      </c>
      <c r="B4887" t="s">
        <v>6225</v>
      </c>
      <c r="C4887" t="s">
        <v>218</v>
      </c>
      <c r="D4887" t="str" cm="1">
        <f t="array" ref="D4887">_xlfn.TEXTSPLIT(C4887,",")</f>
        <v>Head NC</v>
      </c>
    </row>
    <row r="4888" spans="1:4" x14ac:dyDescent="0.25">
      <c r="A4888">
        <v>15283</v>
      </c>
      <c r="B4888" t="s">
        <v>6226</v>
      </c>
      <c r="C4888" t="s">
        <v>218</v>
      </c>
      <c r="D4888" t="str" cm="1">
        <f t="array" ref="D4888">_xlfn.TEXTSPLIT(C4888,",")</f>
        <v>Head NC</v>
      </c>
    </row>
    <row r="4889" spans="1:4" x14ac:dyDescent="0.25">
      <c r="A4889">
        <v>15290</v>
      </c>
      <c r="B4889" t="s">
        <v>6227</v>
      </c>
      <c r="C4889" t="s">
        <v>218</v>
      </c>
      <c r="D4889" t="str" cm="1">
        <f t="array" ref="D4889">_xlfn.TEXTSPLIT(C4889,",")</f>
        <v>Head NC</v>
      </c>
    </row>
    <row r="4890" spans="1:4" x14ac:dyDescent="0.25">
      <c r="A4890">
        <v>15278</v>
      </c>
      <c r="B4890" t="s">
        <v>6228</v>
      </c>
      <c r="C4890" t="s">
        <v>218</v>
      </c>
      <c r="D4890" t="str" cm="1">
        <f t="array" ref="D4890">_xlfn.TEXTSPLIT(C4890,",")</f>
        <v>Head NC</v>
      </c>
    </row>
    <row r="4891" spans="1:4" x14ac:dyDescent="0.25">
      <c r="A4891">
        <v>15241</v>
      </c>
      <c r="B4891" t="s">
        <v>6229</v>
      </c>
      <c r="C4891" t="s">
        <v>218</v>
      </c>
      <c r="D4891" t="str" cm="1">
        <f t="array" ref="D4891">_xlfn.TEXTSPLIT(C4891,",")</f>
        <v>Head NC</v>
      </c>
    </row>
    <row r="4892" spans="1:4" x14ac:dyDescent="0.25">
      <c r="A4892">
        <v>15260</v>
      </c>
      <c r="B4892" t="s">
        <v>3468</v>
      </c>
      <c r="C4892" t="s">
        <v>218</v>
      </c>
      <c r="D4892" t="str" cm="1">
        <f t="array" ref="D4892">_xlfn.TEXTSPLIT(C4892,",")</f>
        <v>Head NC</v>
      </c>
    </row>
    <row r="4893" spans="1:4" x14ac:dyDescent="0.25">
      <c r="A4893">
        <v>15267</v>
      </c>
      <c r="B4893" t="s">
        <v>6230</v>
      </c>
      <c r="C4893" t="s">
        <v>218</v>
      </c>
      <c r="D4893" t="str" cm="1">
        <f t="array" ref="D4893">_xlfn.TEXTSPLIT(C4893,",")</f>
        <v>Head NC</v>
      </c>
    </row>
    <row r="4894" spans="1:4" x14ac:dyDescent="0.25">
      <c r="A4894">
        <v>15244</v>
      </c>
      <c r="B4894" t="s">
        <v>6231</v>
      </c>
      <c r="C4894" t="s">
        <v>218</v>
      </c>
      <c r="D4894" t="str" cm="1">
        <f t="array" ref="D4894">_xlfn.TEXTSPLIT(C4894,",")</f>
        <v>Head NC</v>
      </c>
    </row>
    <row r="4895" spans="1:4" x14ac:dyDescent="0.25">
      <c r="A4895">
        <v>15225</v>
      </c>
      <c r="B4895" t="s">
        <v>6232</v>
      </c>
      <c r="C4895" t="s">
        <v>218</v>
      </c>
      <c r="D4895" t="str" cm="1">
        <f t="array" ref="D4895">_xlfn.TEXTSPLIT(C4895,",")</f>
        <v>Head NC</v>
      </c>
    </row>
    <row r="4896" spans="1:4" x14ac:dyDescent="0.25">
      <c r="A4896">
        <v>15223</v>
      </c>
      <c r="B4896" t="s">
        <v>6233</v>
      </c>
      <c r="C4896" t="s">
        <v>218</v>
      </c>
      <c r="D4896" t="str" cm="1">
        <f t="array" ref="D4896">_xlfn.TEXTSPLIT(C4896,",")</f>
        <v>Head NC</v>
      </c>
    </row>
    <row r="4897" spans="1:4" x14ac:dyDescent="0.25">
      <c r="A4897">
        <v>15234</v>
      </c>
      <c r="B4897" t="s">
        <v>6234</v>
      </c>
      <c r="C4897" t="s">
        <v>218</v>
      </c>
      <c r="D4897" t="str" cm="1">
        <f t="array" ref="D4897">_xlfn.TEXTSPLIT(C4897,",")</f>
        <v>Head NC</v>
      </c>
    </row>
    <row r="4898" spans="1:4" x14ac:dyDescent="0.25">
      <c r="A4898">
        <v>15219</v>
      </c>
      <c r="B4898" t="s">
        <v>6235</v>
      </c>
      <c r="C4898" t="s">
        <v>218</v>
      </c>
      <c r="D4898" t="str" cm="1">
        <f t="array" ref="D4898">_xlfn.TEXTSPLIT(C4898,",")</f>
        <v>Head NC</v>
      </c>
    </row>
    <row r="4899" spans="1:4" x14ac:dyDescent="0.25">
      <c r="A4899">
        <v>15232</v>
      </c>
      <c r="B4899" t="s">
        <v>6236</v>
      </c>
      <c r="C4899" t="s">
        <v>218</v>
      </c>
      <c r="D4899" t="str" cm="1">
        <f t="array" ref="D4899">_xlfn.TEXTSPLIT(C4899,",")</f>
        <v>Head NC</v>
      </c>
    </row>
    <row r="4900" spans="1:4" x14ac:dyDescent="0.25">
      <c r="A4900">
        <v>15203</v>
      </c>
      <c r="B4900" t="s">
        <v>6237</v>
      </c>
      <c r="C4900" t="s">
        <v>218</v>
      </c>
      <c r="D4900" t="str" cm="1">
        <f t="array" ref="D4900">_xlfn.TEXTSPLIT(C4900,",")</f>
        <v>Head NC</v>
      </c>
    </row>
    <row r="4901" spans="1:4" x14ac:dyDescent="0.25">
      <c r="A4901">
        <v>15193</v>
      </c>
      <c r="B4901" t="s">
        <v>6238</v>
      </c>
      <c r="C4901" t="s">
        <v>218</v>
      </c>
      <c r="D4901" t="str" cm="1">
        <f t="array" ref="D4901">_xlfn.TEXTSPLIT(C4901,",")</f>
        <v>Head NC</v>
      </c>
    </row>
    <row r="4902" spans="1:4" x14ac:dyDescent="0.25">
      <c r="A4902">
        <v>15185</v>
      </c>
      <c r="B4902" t="s">
        <v>6239</v>
      </c>
      <c r="C4902" t="s">
        <v>218</v>
      </c>
      <c r="D4902" t="str" cm="1">
        <f t="array" ref="D4902">_xlfn.TEXTSPLIT(C4902,",")</f>
        <v>Head NC</v>
      </c>
    </row>
    <row r="4903" spans="1:4" x14ac:dyDescent="0.25">
      <c r="A4903">
        <v>15194</v>
      </c>
      <c r="B4903" t="s">
        <v>6240</v>
      </c>
      <c r="C4903" t="s">
        <v>218</v>
      </c>
      <c r="D4903" t="str" cm="1">
        <f t="array" ref="D4903">_xlfn.TEXTSPLIT(C4903,",")</f>
        <v>Head NC</v>
      </c>
    </row>
    <row r="4904" spans="1:4" x14ac:dyDescent="0.25">
      <c r="A4904">
        <v>15195</v>
      </c>
      <c r="B4904" t="s">
        <v>6241</v>
      </c>
      <c r="C4904" t="s">
        <v>218</v>
      </c>
      <c r="D4904" t="str" cm="1">
        <f t="array" ref="D4904">_xlfn.TEXTSPLIT(C4904,",")</f>
        <v>Head NC</v>
      </c>
    </row>
    <row r="4905" spans="1:4" x14ac:dyDescent="0.25">
      <c r="A4905">
        <v>15187</v>
      </c>
      <c r="B4905" t="s">
        <v>6242</v>
      </c>
      <c r="C4905" t="s">
        <v>218</v>
      </c>
      <c r="D4905" t="str" cm="1">
        <f t="array" ref="D4905">_xlfn.TEXTSPLIT(C4905,",")</f>
        <v>Head NC</v>
      </c>
    </row>
    <row r="4906" spans="1:4" x14ac:dyDescent="0.25">
      <c r="A4906">
        <v>15177</v>
      </c>
      <c r="B4906" t="s">
        <v>6243</v>
      </c>
      <c r="C4906" t="s">
        <v>218</v>
      </c>
      <c r="D4906" t="str" cm="1">
        <f t="array" ref="D4906">_xlfn.TEXTSPLIT(C4906,",")</f>
        <v>Head NC</v>
      </c>
    </row>
    <row r="4907" spans="1:4" x14ac:dyDescent="0.25">
      <c r="A4907">
        <v>15168</v>
      </c>
      <c r="B4907" t="s">
        <v>1706</v>
      </c>
      <c r="C4907" t="s">
        <v>218</v>
      </c>
      <c r="D4907" t="str" cm="1">
        <f t="array" ref="D4907">_xlfn.TEXTSPLIT(C4907,",")</f>
        <v>Head NC</v>
      </c>
    </row>
    <row r="4908" spans="1:4" x14ac:dyDescent="0.25">
      <c r="A4908">
        <v>15174</v>
      </c>
      <c r="B4908" t="s">
        <v>6244</v>
      </c>
      <c r="C4908" t="s">
        <v>218</v>
      </c>
      <c r="D4908" t="str" cm="1">
        <f t="array" ref="D4908">_xlfn.TEXTSPLIT(C4908,",")</f>
        <v>Head NC</v>
      </c>
    </row>
    <row r="4909" spans="1:4" x14ac:dyDescent="0.25">
      <c r="A4909">
        <v>15178</v>
      </c>
      <c r="B4909" t="s">
        <v>6245</v>
      </c>
      <c r="C4909" t="s">
        <v>218</v>
      </c>
      <c r="D4909" t="str" cm="1">
        <f t="array" ref="D4909">_xlfn.TEXTSPLIT(C4909,",")</f>
        <v>Head NC</v>
      </c>
    </row>
    <row r="4910" spans="1:4" x14ac:dyDescent="0.25">
      <c r="A4910">
        <v>15129</v>
      </c>
      <c r="B4910" t="s">
        <v>6246</v>
      </c>
      <c r="C4910" t="s">
        <v>218</v>
      </c>
      <c r="D4910" t="str" cm="1">
        <f t="array" ref="D4910">_xlfn.TEXTSPLIT(C4910,",")</f>
        <v>Head NC</v>
      </c>
    </row>
    <row r="4911" spans="1:4" x14ac:dyDescent="0.25">
      <c r="A4911">
        <v>15125</v>
      </c>
      <c r="B4911" t="s">
        <v>6247</v>
      </c>
      <c r="C4911" t="s">
        <v>218</v>
      </c>
      <c r="D4911" t="str" cm="1">
        <f t="array" ref="D4911">_xlfn.TEXTSPLIT(C4911,",")</f>
        <v>Head NC</v>
      </c>
    </row>
    <row r="4912" spans="1:4" x14ac:dyDescent="0.25">
      <c r="A4912">
        <v>15135</v>
      </c>
      <c r="B4912" t="s">
        <v>6248</v>
      </c>
      <c r="C4912" t="s">
        <v>218</v>
      </c>
      <c r="D4912" t="str" cm="1">
        <f t="array" ref="D4912">_xlfn.TEXTSPLIT(C4912,",")</f>
        <v>Head NC</v>
      </c>
    </row>
    <row r="4913" spans="1:4" x14ac:dyDescent="0.25">
      <c r="A4913">
        <v>15146</v>
      </c>
      <c r="B4913" t="s">
        <v>6249</v>
      </c>
      <c r="C4913" t="s">
        <v>218</v>
      </c>
      <c r="D4913" t="str" cm="1">
        <f t="array" ref="D4913">_xlfn.TEXTSPLIT(C4913,",")</f>
        <v>Head NC</v>
      </c>
    </row>
    <row r="4914" spans="1:4" x14ac:dyDescent="0.25">
      <c r="A4914">
        <v>15121</v>
      </c>
      <c r="B4914" t="s">
        <v>6250</v>
      </c>
      <c r="C4914" t="s">
        <v>218</v>
      </c>
      <c r="D4914" t="str" cm="1">
        <f t="array" ref="D4914">_xlfn.TEXTSPLIT(C4914,",")</f>
        <v>Head NC</v>
      </c>
    </row>
    <row r="4915" spans="1:4" x14ac:dyDescent="0.25">
      <c r="A4915">
        <v>15083</v>
      </c>
      <c r="B4915" t="s">
        <v>6251</v>
      </c>
      <c r="C4915" t="s">
        <v>218</v>
      </c>
      <c r="D4915" t="str" cm="1">
        <f t="array" ref="D4915">_xlfn.TEXTSPLIT(C4915,",")</f>
        <v>Head NC</v>
      </c>
    </row>
    <row r="4916" spans="1:4" x14ac:dyDescent="0.25">
      <c r="A4916">
        <v>15085</v>
      </c>
      <c r="B4916" t="s">
        <v>6252</v>
      </c>
      <c r="C4916" t="s">
        <v>218</v>
      </c>
      <c r="D4916" t="str" cm="1">
        <f t="array" ref="D4916">_xlfn.TEXTSPLIT(C4916,",")</f>
        <v>Head NC</v>
      </c>
    </row>
    <row r="4917" spans="1:4" x14ac:dyDescent="0.25">
      <c r="A4917">
        <v>15080</v>
      </c>
      <c r="B4917" t="s">
        <v>6253</v>
      </c>
      <c r="C4917" t="s">
        <v>218</v>
      </c>
      <c r="D4917" t="str" cm="1">
        <f t="array" ref="D4917">_xlfn.TEXTSPLIT(C4917,",")</f>
        <v>Head NC</v>
      </c>
    </row>
    <row r="4918" spans="1:4" x14ac:dyDescent="0.25">
      <c r="A4918">
        <v>15118</v>
      </c>
      <c r="B4918" t="s">
        <v>6254</v>
      </c>
      <c r="C4918" t="s">
        <v>218</v>
      </c>
      <c r="D4918" t="str" cm="1">
        <f t="array" ref="D4918">_xlfn.TEXTSPLIT(C4918,",")</f>
        <v>Head NC</v>
      </c>
    </row>
    <row r="4919" spans="1:4" x14ac:dyDescent="0.25">
      <c r="A4919">
        <v>15117</v>
      </c>
      <c r="B4919" t="s">
        <v>6255</v>
      </c>
      <c r="C4919" t="s">
        <v>218</v>
      </c>
      <c r="D4919" t="str" cm="1">
        <f t="array" ref="D4919">_xlfn.TEXTSPLIT(C4919,",")</f>
        <v>Head NC</v>
      </c>
    </row>
    <row r="4920" spans="1:4" x14ac:dyDescent="0.25">
      <c r="A4920">
        <v>15088</v>
      </c>
      <c r="B4920" t="s">
        <v>6256</v>
      </c>
      <c r="C4920" t="s">
        <v>218</v>
      </c>
      <c r="D4920" t="str" cm="1">
        <f t="array" ref="D4920">_xlfn.TEXTSPLIT(C4920,",")</f>
        <v>Head NC</v>
      </c>
    </row>
    <row r="4921" spans="1:4" x14ac:dyDescent="0.25">
      <c r="A4921">
        <v>15097</v>
      </c>
      <c r="B4921" t="s">
        <v>6257</v>
      </c>
      <c r="C4921" t="s">
        <v>218</v>
      </c>
      <c r="D4921" t="str" cm="1">
        <f t="array" ref="D4921">_xlfn.TEXTSPLIT(C4921,",")</f>
        <v>Head NC</v>
      </c>
    </row>
    <row r="4922" spans="1:4" x14ac:dyDescent="0.25">
      <c r="A4922">
        <v>15093</v>
      </c>
      <c r="B4922" t="s">
        <v>6258</v>
      </c>
      <c r="C4922" t="s">
        <v>218</v>
      </c>
      <c r="D4922" t="str" cm="1">
        <f t="array" ref="D4922">_xlfn.TEXTSPLIT(C4922,",")</f>
        <v>Head NC</v>
      </c>
    </row>
    <row r="4923" spans="1:4" x14ac:dyDescent="0.25">
      <c r="A4923">
        <v>15091</v>
      </c>
      <c r="B4923" t="s">
        <v>6259</v>
      </c>
      <c r="C4923" t="s">
        <v>218</v>
      </c>
      <c r="D4923" t="str" cm="1">
        <f t="array" ref="D4923">_xlfn.TEXTSPLIT(C4923,",")</f>
        <v>Head NC</v>
      </c>
    </row>
    <row r="4924" spans="1:4" x14ac:dyDescent="0.25">
      <c r="A4924">
        <v>15062</v>
      </c>
      <c r="B4924" t="s">
        <v>6260</v>
      </c>
      <c r="C4924" t="s">
        <v>218</v>
      </c>
      <c r="D4924" t="str" cm="1">
        <f t="array" ref="D4924">_xlfn.TEXTSPLIT(C4924,",")</f>
        <v>Head NC</v>
      </c>
    </row>
    <row r="4925" spans="1:4" x14ac:dyDescent="0.25">
      <c r="A4925">
        <v>15060</v>
      </c>
      <c r="B4925" t="s">
        <v>6261</v>
      </c>
      <c r="C4925" t="s">
        <v>218</v>
      </c>
      <c r="D4925" t="str" cm="1">
        <f t="array" ref="D4925">_xlfn.TEXTSPLIT(C4925,",")</f>
        <v>Head NC</v>
      </c>
    </row>
    <row r="4926" spans="1:4" x14ac:dyDescent="0.25">
      <c r="A4926">
        <v>15074</v>
      </c>
      <c r="B4926" t="s">
        <v>6262</v>
      </c>
      <c r="C4926" t="s">
        <v>218</v>
      </c>
      <c r="D4926" t="str" cm="1">
        <f t="array" ref="D4926">_xlfn.TEXTSPLIT(C4926,",")</f>
        <v>Head NC</v>
      </c>
    </row>
    <row r="4927" spans="1:4" x14ac:dyDescent="0.25">
      <c r="A4927">
        <v>15066</v>
      </c>
      <c r="B4927" t="s">
        <v>6263</v>
      </c>
      <c r="C4927" t="s">
        <v>218</v>
      </c>
      <c r="D4927" t="str" cm="1">
        <f t="array" ref="D4927">_xlfn.TEXTSPLIT(C4927,",")</f>
        <v>Head NC</v>
      </c>
    </row>
    <row r="4928" spans="1:4" x14ac:dyDescent="0.25">
      <c r="A4928">
        <v>15054</v>
      </c>
      <c r="B4928" t="s">
        <v>6264</v>
      </c>
      <c r="C4928" t="s">
        <v>218</v>
      </c>
      <c r="D4928" t="str" cm="1">
        <f t="array" ref="D4928">_xlfn.TEXTSPLIT(C4928,",")</f>
        <v>Head NC</v>
      </c>
    </row>
    <row r="4929" spans="1:4" x14ac:dyDescent="0.25">
      <c r="A4929">
        <v>15047</v>
      </c>
      <c r="B4929" t="s">
        <v>6265</v>
      </c>
      <c r="C4929" t="s">
        <v>218</v>
      </c>
      <c r="D4929" t="str" cm="1">
        <f t="array" ref="D4929">_xlfn.TEXTSPLIT(C4929,",")</f>
        <v>Head NC</v>
      </c>
    </row>
    <row r="4930" spans="1:4" x14ac:dyDescent="0.25">
      <c r="A4930">
        <v>15053</v>
      </c>
      <c r="B4930" t="s">
        <v>6266</v>
      </c>
      <c r="C4930" t="s">
        <v>218</v>
      </c>
      <c r="D4930" t="str" cm="1">
        <f t="array" ref="D4930">_xlfn.TEXTSPLIT(C4930,",")</f>
        <v>Head NC</v>
      </c>
    </row>
    <row r="4931" spans="1:4" x14ac:dyDescent="0.25">
      <c r="A4931">
        <v>15072</v>
      </c>
      <c r="B4931" t="s">
        <v>6267</v>
      </c>
      <c r="C4931" t="s">
        <v>218</v>
      </c>
      <c r="D4931" t="str" cm="1">
        <f t="array" ref="D4931">_xlfn.TEXTSPLIT(C4931,",")</f>
        <v>Head NC</v>
      </c>
    </row>
    <row r="4932" spans="1:4" x14ac:dyDescent="0.25">
      <c r="A4932">
        <v>15055</v>
      </c>
      <c r="B4932" t="s">
        <v>6268</v>
      </c>
      <c r="C4932" t="s">
        <v>218</v>
      </c>
      <c r="D4932" t="str" cm="1">
        <f t="array" ref="D4932">_xlfn.TEXTSPLIT(C4932,",")</f>
        <v>Head NC</v>
      </c>
    </row>
    <row r="4933" spans="1:4" x14ac:dyDescent="0.25">
      <c r="A4933">
        <v>15068</v>
      </c>
      <c r="B4933" t="s">
        <v>6269</v>
      </c>
      <c r="C4933" t="s">
        <v>218</v>
      </c>
      <c r="D4933" t="str" cm="1">
        <f t="array" ref="D4933">_xlfn.TEXTSPLIT(C4933,",")</f>
        <v>Head NC</v>
      </c>
    </row>
    <row r="4934" spans="1:4" x14ac:dyDescent="0.25">
      <c r="A4934">
        <v>15032</v>
      </c>
      <c r="B4934" t="s">
        <v>6270</v>
      </c>
      <c r="C4934" t="s">
        <v>218</v>
      </c>
      <c r="D4934" t="str" cm="1">
        <f t="array" ref="D4934">_xlfn.TEXTSPLIT(C4934,",")</f>
        <v>Head NC</v>
      </c>
    </row>
    <row r="4935" spans="1:4" x14ac:dyDescent="0.25">
      <c r="A4935">
        <v>15040</v>
      </c>
      <c r="B4935" t="s">
        <v>148</v>
      </c>
      <c r="C4935" t="s">
        <v>218</v>
      </c>
      <c r="D4935" t="str" cm="1">
        <f t="array" ref="D4935">_xlfn.TEXTSPLIT(C4935,",")</f>
        <v>Head NC</v>
      </c>
    </row>
    <row r="4936" spans="1:4" x14ac:dyDescent="0.25">
      <c r="A4936">
        <v>15037</v>
      </c>
      <c r="B4936" t="s">
        <v>6271</v>
      </c>
      <c r="C4936" t="s">
        <v>218</v>
      </c>
      <c r="D4936" t="str" cm="1">
        <f t="array" ref="D4936">_xlfn.TEXTSPLIT(C4936,",")</f>
        <v>Head NC</v>
      </c>
    </row>
    <row r="4937" spans="1:4" x14ac:dyDescent="0.25">
      <c r="A4937">
        <v>15016</v>
      </c>
      <c r="B4937" t="s">
        <v>6272</v>
      </c>
      <c r="C4937" t="s">
        <v>218</v>
      </c>
      <c r="D4937" t="str" cm="1">
        <f t="array" ref="D4937">_xlfn.TEXTSPLIT(C4937,",")</f>
        <v>Head NC</v>
      </c>
    </row>
    <row r="4938" spans="1:4" x14ac:dyDescent="0.25">
      <c r="A4938">
        <v>15023</v>
      </c>
      <c r="B4938" t="s">
        <v>6273</v>
      </c>
      <c r="C4938" t="s">
        <v>218</v>
      </c>
      <c r="D4938" t="str" cm="1">
        <f t="array" ref="D4938">_xlfn.TEXTSPLIT(C4938,",")</f>
        <v>Head NC</v>
      </c>
    </row>
    <row r="4939" spans="1:4" x14ac:dyDescent="0.25">
      <c r="A4939">
        <v>15018</v>
      </c>
      <c r="B4939" t="s">
        <v>6274</v>
      </c>
      <c r="C4939" t="s">
        <v>218</v>
      </c>
      <c r="D4939" t="str" cm="1">
        <f t="array" ref="D4939">_xlfn.TEXTSPLIT(C4939,",")</f>
        <v>Head NC</v>
      </c>
    </row>
    <row r="4940" spans="1:4" x14ac:dyDescent="0.25">
      <c r="A4940">
        <v>15019</v>
      </c>
      <c r="B4940" t="s">
        <v>6275</v>
      </c>
      <c r="C4940" t="s">
        <v>218</v>
      </c>
      <c r="D4940" t="str" cm="1">
        <f t="array" ref="D4940">_xlfn.TEXTSPLIT(C4940,",")</f>
        <v>Head NC</v>
      </c>
    </row>
    <row r="4941" spans="1:4" x14ac:dyDescent="0.25">
      <c r="A4941">
        <v>14980</v>
      </c>
      <c r="B4941" t="s">
        <v>6276</v>
      </c>
      <c r="C4941" t="s">
        <v>218</v>
      </c>
      <c r="D4941" t="str" cm="1">
        <f t="array" ref="D4941">_xlfn.TEXTSPLIT(C4941,",")</f>
        <v>Head NC</v>
      </c>
    </row>
    <row r="4942" spans="1:4" x14ac:dyDescent="0.25">
      <c r="A4942">
        <v>14989</v>
      </c>
      <c r="B4942" t="s">
        <v>6277</v>
      </c>
      <c r="C4942" t="s">
        <v>218</v>
      </c>
      <c r="D4942" t="str" cm="1">
        <f t="array" ref="D4942">_xlfn.TEXTSPLIT(C4942,",")</f>
        <v>Head NC</v>
      </c>
    </row>
    <row r="4943" spans="1:4" x14ac:dyDescent="0.25">
      <c r="A4943">
        <v>14968</v>
      </c>
      <c r="B4943" t="s">
        <v>6278</v>
      </c>
      <c r="C4943" t="s">
        <v>218</v>
      </c>
      <c r="D4943" t="str" cm="1">
        <f t="array" ref="D4943">_xlfn.TEXTSPLIT(C4943,",")</f>
        <v>Head NC</v>
      </c>
    </row>
    <row r="4944" spans="1:4" x14ac:dyDescent="0.25">
      <c r="A4944">
        <v>14991</v>
      </c>
      <c r="B4944" t="s">
        <v>6279</v>
      </c>
      <c r="C4944" t="s">
        <v>218</v>
      </c>
      <c r="D4944" t="str" cm="1">
        <f t="array" ref="D4944">_xlfn.TEXTSPLIT(C4944,",")</f>
        <v>Head NC</v>
      </c>
    </row>
    <row r="4945" spans="1:4" x14ac:dyDescent="0.25">
      <c r="A4945">
        <v>14993</v>
      </c>
      <c r="B4945" t="s">
        <v>6280</v>
      </c>
      <c r="C4945" t="s">
        <v>218</v>
      </c>
      <c r="D4945" t="str" cm="1">
        <f t="array" ref="D4945">_xlfn.TEXTSPLIT(C4945,",")</f>
        <v>Head NC</v>
      </c>
    </row>
    <row r="4946" spans="1:4" x14ac:dyDescent="0.25">
      <c r="A4946">
        <v>14996</v>
      </c>
      <c r="B4946" t="s">
        <v>6281</v>
      </c>
      <c r="C4946" t="s">
        <v>218</v>
      </c>
      <c r="D4946" t="str" cm="1">
        <f t="array" ref="D4946">_xlfn.TEXTSPLIT(C4946,",")</f>
        <v>Head NC</v>
      </c>
    </row>
    <row r="4947" spans="1:4" x14ac:dyDescent="0.25">
      <c r="A4947">
        <v>14974</v>
      </c>
      <c r="B4947" t="s">
        <v>6282</v>
      </c>
      <c r="C4947" t="s">
        <v>218</v>
      </c>
      <c r="D4947" t="str" cm="1">
        <f t="array" ref="D4947">_xlfn.TEXTSPLIT(C4947,",")</f>
        <v>Head NC</v>
      </c>
    </row>
    <row r="4948" spans="1:4" x14ac:dyDescent="0.25">
      <c r="A4948">
        <v>14988</v>
      </c>
      <c r="B4948" t="s">
        <v>6283</v>
      </c>
      <c r="C4948" t="s">
        <v>218</v>
      </c>
      <c r="D4948" t="str" cm="1">
        <f t="array" ref="D4948">_xlfn.TEXTSPLIT(C4948,",")</f>
        <v>Head NC</v>
      </c>
    </row>
    <row r="4949" spans="1:4" x14ac:dyDescent="0.25">
      <c r="A4949">
        <v>14946</v>
      </c>
      <c r="B4949" t="s">
        <v>6284</v>
      </c>
      <c r="C4949" t="s">
        <v>218</v>
      </c>
      <c r="D4949" t="str" cm="1">
        <f t="array" ref="D4949">_xlfn.TEXTSPLIT(C4949,",")</f>
        <v>Head NC</v>
      </c>
    </row>
    <row r="4950" spans="1:4" x14ac:dyDescent="0.25">
      <c r="A4950">
        <v>14947</v>
      </c>
      <c r="B4950" t="s">
        <v>6285</v>
      </c>
      <c r="C4950" t="s">
        <v>218</v>
      </c>
      <c r="D4950" t="str" cm="1">
        <f t="array" ref="D4950">_xlfn.TEXTSPLIT(C4950,",")</f>
        <v>Head NC</v>
      </c>
    </row>
    <row r="4951" spans="1:4" x14ac:dyDescent="0.25">
      <c r="A4951">
        <v>14940</v>
      </c>
      <c r="B4951" t="s">
        <v>6286</v>
      </c>
      <c r="C4951" t="s">
        <v>218</v>
      </c>
      <c r="D4951" t="str" cm="1">
        <f t="array" ref="D4951">_xlfn.TEXTSPLIT(C4951,",")</f>
        <v>Head NC</v>
      </c>
    </row>
    <row r="4952" spans="1:4" x14ac:dyDescent="0.25">
      <c r="A4952">
        <v>14959</v>
      </c>
      <c r="B4952" t="s">
        <v>6287</v>
      </c>
      <c r="C4952" t="s">
        <v>218</v>
      </c>
      <c r="D4952" t="str" cm="1">
        <f t="array" ref="D4952">_xlfn.TEXTSPLIT(C4952,",")</f>
        <v>Head NC</v>
      </c>
    </row>
    <row r="4953" spans="1:4" x14ac:dyDescent="0.25">
      <c r="A4953">
        <v>14934</v>
      </c>
      <c r="B4953" t="s">
        <v>6288</v>
      </c>
      <c r="C4953" t="s">
        <v>218</v>
      </c>
      <c r="D4953" t="str" cm="1">
        <f t="array" ref="D4953">_xlfn.TEXTSPLIT(C4953,",")</f>
        <v>Head NC</v>
      </c>
    </row>
    <row r="4954" spans="1:4" x14ac:dyDescent="0.25">
      <c r="A4954">
        <v>14893</v>
      </c>
      <c r="B4954" t="s">
        <v>6289</v>
      </c>
      <c r="C4954" t="s">
        <v>218</v>
      </c>
      <c r="D4954" t="str" cm="1">
        <f t="array" ref="D4954">_xlfn.TEXTSPLIT(C4954,",")</f>
        <v>Head NC</v>
      </c>
    </row>
    <row r="4955" spans="1:4" x14ac:dyDescent="0.25">
      <c r="A4955">
        <v>14904</v>
      </c>
      <c r="B4955" t="s">
        <v>6290</v>
      </c>
      <c r="C4955" t="s">
        <v>218</v>
      </c>
      <c r="D4955" t="str" cm="1">
        <f t="array" ref="D4955">_xlfn.TEXTSPLIT(C4955,",")</f>
        <v>Head NC</v>
      </c>
    </row>
    <row r="4956" spans="1:4" x14ac:dyDescent="0.25">
      <c r="A4956">
        <v>14910</v>
      </c>
      <c r="B4956" t="s">
        <v>6291</v>
      </c>
      <c r="C4956" t="s">
        <v>218</v>
      </c>
      <c r="D4956" t="str" cm="1">
        <f t="array" ref="D4956">_xlfn.TEXTSPLIT(C4956,",")</f>
        <v>Head NC</v>
      </c>
    </row>
    <row r="4957" spans="1:4" x14ac:dyDescent="0.25">
      <c r="A4957">
        <v>14914</v>
      </c>
      <c r="B4957" t="s">
        <v>6291</v>
      </c>
      <c r="C4957" t="s">
        <v>218</v>
      </c>
      <c r="D4957" t="str" cm="1">
        <f t="array" ref="D4957">_xlfn.TEXTSPLIT(C4957,",")</f>
        <v>Head NC</v>
      </c>
    </row>
    <row r="4958" spans="1:4" x14ac:dyDescent="0.25">
      <c r="A4958">
        <v>14913</v>
      </c>
      <c r="B4958" t="s">
        <v>6292</v>
      </c>
      <c r="C4958" t="s">
        <v>218</v>
      </c>
      <c r="D4958" t="str" cm="1">
        <f t="array" ref="D4958">_xlfn.TEXTSPLIT(C4958,",")</f>
        <v>Head NC</v>
      </c>
    </row>
    <row r="4959" spans="1:4" x14ac:dyDescent="0.25">
      <c r="A4959">
        <v>14907</v>
      </c>
      <c r="B4959" t="s">
        <v>697</v>
      </c>
      <c r="C4959" t="s">
        <v>218</v>
      </c>
      <c r="D4959" t="str" cm="1">
        <f t="array" ref="D4959">_xlfn.TEXTSPLIT(C4959,",")</f>
        <v>Head NC</v>
      </c>
    </row>
    <row r="4960" spans="1:4" x14ac:dyDescent="0.25">
      <c r="A4960">
        <v>14889</v>
      </c>
      <c r="B4960" t="s">
        <v>6293</v>
      </c>
      <c r="C4960" t="s">
        <v>218</v>
      </c>
      <c r="D4960" t="str" cm="1">
        <f t="array" ref="D4960">_xlfn.TEXTSPLIT(C4960,",")</f>
        <v>Head NC</v>
      </c>
    </row>
    <row r="4961" spans="1:4" x14ac:dyDescent="0.25">
      <c r="A4961">
        <v>14912</v>
      </c>
      <c r="B4961" t="s">
        <v>6293</v>
      </c>
      <c r="C4961" t="s">
        <v>218</v>
      </c>
      <c r="D4961" t="str" cm="1">
        <f t="array" ref="D4961">_xlfn.TEXTSPLIT(C4961,",")</f>
        <v>Head NC</v>
      </c>
    </row>
    <row r="4962" spans="1:4" x14ac:dyDescent="0.25">
      <c r="A4962">
        <v>14918</v>
      </c>
      <c r="B4962" t="s">
        <v>6294</v>
      </c>
      <c r="C4962" t="s">
        <v>218</v>
      </c>
      <c r="D4962" t="str" cm="1">
        <f t="array" ref="D4962">_xlfn.TEXTSPLIT(C4962,",")</f>
        <v>Head NC</v>
      </c>
    </row>
    <row r="4963" spans="1:4" x14ac:dyDescent="0.25">
      <c r="A4963">
        <v>14877</v>
      </c>
      <c r="B4963" t="s">
        <v>6295</v>
      </c>
      <c r="C4963" t="s">
        <v>218</v>
      </c>
      <c r="D4963" t="str" cm="1">
        <f t="array" ref="D4963">_xlfn.TEXTSPLIT(C4963,",")</f>
        <v>Head NC</v>
      </c>
    </row>
    <row r="4964" spans="1:4" x14ac:dyDescent="0.25">
      <c r="A4964">
        <v>14881</v>
      </c>
      <c r="B4964" t="s">
        <v>6296</v>
      </c>
      <c r="C4964" t="s">
        <v>218</v>
      </c>
      <c r="D4964" t="str" cm="1">
        <f t="array" ref="D4964">_xlfn.TEXTSPLIT(C4964,",")</f>
        <v>Head NC</v>
      </c>
    </row>
    <row r="4965" spans="1:4" x14ac:dyDescent="0.25">
      <c r="A4965">
        <v>14888</v>
      </c>
      <c r="B4965" t="s">
        <v>6296</v>
      </c>
      <c r="C4965" t="s">
        <v>218</v>
      </c>
      <c r="D4965" t="str" cm="1">
        <f t="array" ref="D4965">_xlfn.TEXTSPLIT(C4965,",")</f>
        <v>Head NC</v>
      </c>
    </row>
    <row r="4966" spans="1:4" x14ac:dyDescent="0.25">
      <c r="A4966">
        <v>14849</v>
      </c>
      <c r="B4966" t="s">
        <v>6297</v>
      </c>
      <c r="C4966" t="s">
        <v>218</v>
      </c>
      <c r="D4966" t="str" cm="1">
        <f t="array" ref="D4966">_xlfn.TEXTSPLIT(C4966,",")</f>
        <v>Head NC</v>
      </c>
    </row>
    <row r="4967" spans="1:4" x14ac:dyDescent="0.25">
      <c r="A4967">
        <v>14860</v>
      </c>
      <c r="B4967" t="s">
        <v>6298</v>
      </c>
      <c r="C4967" t="s">
        <v>218</v>
      </c>
      <c r="D4967" t="str" cm="1">
        <f t="array" ref="D4967">_xlfn.TEXTSPLIT(C4967,",")</f>
        <v>Head NC</v>
      </c>
    </row>
    <row r="4968" spans="1:4" x14ac:dyDescent="0.25">
      <c r="A4968">
        <v>14872</v>
      </c>
      <c r="B4968" t="s">
        <v>6299</v>
      </c>
      <c r="C4968" t="s">
        <v>218</v>
      </c>
      <c r="D4968" t="str" cm="1">
        <f t="array" ref="D4968">_xlfn.TEXTSPLIT(C4968,",")</f>
        <v>Head NC</v>
      </c>
    </row>
    <row r="4969" spans="1:4" x14ac:dyDescent="0.25">
      <c r="A4969">
        <v>14871</v>
      </c>
      <c r="B4969" t="s">
        <v>6300</v>
      </c>
      <c r="C4969" t="s">
        <v>218</v>
      </c>
      <c r="D4969" t="str" cm="1">
        <f t="array" ref="D4969">_xlfn.TEXTSPLIT(C4969,",")</f>
        <v>Head NC</v>
      </c>
    </row>
    <row r="4970" spans="1:4" x14ac:dyDescent="0.25">
      <c r="A4970">
        <v>14861</v>
      </c>
      <c r="B4970" t="s">
        <v>148</v>
      </c>
      <c r="C4970" t="s">
        <v>218</v>
      </c>
      <c r="D4970" t="str" cm="1">
        <f t="array" ref="D4970">_xlfn.TEXTSPLIT(C4970,",")</f>
        <v>Head NC</v>
      </c>
    </row>
    <row r="4971" spans="1:4" x14ac:dyDescent="0.25">
      <c r="A4971">
        <v>14867</v>
      </c>
      <c r="B4971" t="s">
        <v>6301</v>
      </c>
      <c r="C4971" t="s">
        <v>218</v>
      </c>
      <c r="D4971" t="str" cm="1">
        <f t="array" ref="D4971">_xlfn.TEXTSPLIT(C4971,",")</f>
        <v>Head NC</v>
      </c>
    </row>
    <row r="4972" spans="1:4" x14ac:dyDescent="0.25">
      <c r="A4972">
        <v>14862</v>
      </c>
      <c r="B4972" t="s">
        <v>6302</v>
      </c>
      <c r="C4972" t="s">
        <v>218</v>
      </c>
      <c r="D4972" t="str" cm="1">
        <f t="array" ref="D4972">_xlfn.TEXTSPLIT(C4972,",")</f>
        <v>Head NC</v>
      </c>
    </row>
    <row r="4973" spans="1:4" x14ac:dyDescent="0.25">
      <c r="A4973">
        <v>14850</v>
      </c>
      <c r="B4973" t="s">
        <v>6303</v>
      </c>
      <c r="C4973" t="s">
        <v>218</v>
      </c>
      <c r="D4973" t="str" cm="1">
        <f t="array" ref="D4973">_xlfn.TEXTSPLIT(C4973,",")</f>
        <v>Head NC</v>
      </c>
    </row>
    <row r="4974" spans="1:4" x14ac:dyDescent="0.25">
      <c r="A4974">
        <v>14852</v>
      </c>
      <c r="B4974" t="s">
        <v>6304</v>
      </c>
      <c r="C4974" t="s">
        <v>218</v>
      </c>
      <c r="D4974" t="str" cm="1">
        <f t="array" ref="D4974">_xlfn.TEXTSPLIT(C4974,",")</f>
        <v>Head NC</v>
      </c>
    </row>
    <row r="4975" spans="1:4" x14ac:dyDescent="0.25">
      <c r="A4975">
        <v>14836</v>
      </c>
      <c r="B4975" t="s">
        <v>6305</v>
      </c>
      <c r="C4975" t="s">
        <v>218</v>
      </c>
      <c r="D4975" t="str" cm="1">
        <f t="array" ref="D4975">_xlfn.TEXTSPLIT(C4975,",")</f>
        <v>Head NC</v>
      </c>
    </row>
    <row r="4976" spans="1:4" x14ac:dyDescent="0.25">
      <c r="A4976">
        <v>14866</v>
      </c>
      <c r="B4976" t="s">
        <v>6306</v>
      </c>
      <c r="C4976" t="s">
        <v>218</v>
      </c>
      <c r="D4976" t="str" cm="1">
        <f t="array" ref="D4976">_xlfn.TEXTSPLIT(C4976,",")</f>
        <v>Head NC</v>
      </c>
    </row>
    <row r="4977" spans="1:5" x14ac:dyDescent="0.25">
      <c r="A4977">
        <v>14821</v>
      </c>
      <c r="B4977" t="s">
        <v>6307</v>
      </c>
      <c r="C4977" t="s">
        <v>218</v>
      </c>
      <c r="D4977" t="str" cm="1">
        <f t="array" ref="D4977">_xlfn.TEXTSPLIT(C4977,",")</f>
        <v>Head NC</v>
      </c>
    </row>
    <row r="4978" spans="1:5" x14ac:dyDescent="0.25">
      <c r="A4978">
        <v>14831</v>
      </c>
      <c r="B4978" t="s">
        <v>6308</v>
      </c>
      <c r="C4978" t="s">
        <v>218</v>
      </c>
      <c r="D4978" t="str" cm="1">
        <f t="array" ref="D4978">_xlfn.TEXTSPLIT(C4978,",")</f>
        <v>Head NC</v>
      </c>
    </row>
    <row r="4979" spans="1:5" x14ac:dyDescent="0.25">
      <c r="A4979">
        <v>14801</v>
      </c>
      <c r="B4979" t="s">
        <v>6309</v>
      </c>
      <c r="C4979" t="s">
        <v>218</v>
      </c>
      <c r="D4979" t="str" cm="1">
        <f t="array" ref="D4979">_xlfn.TEXTSPLIT(C4979,",")</f>
        <v>Head NC</v>
      </c>
    </row>
    <row r="4980" spans="1:5" x14ac:dyDescent="0.25">
      <c r="A4980">
        <v>14784</v>
      </c>
      <c r="B4980" t="s">
        <v>6310</v>
      </c>
      <c r="C4980" t="s">
        <v>218</v>
      </c>
      <c r="D4980" t="str" cm="1">
        <f t="array" ref="D4980">_xlfn.TEXTSPLIT(C4980,",")</f>
        <v>Head NC</v>
      </c>
    </row>
    <row r="4981" spans="1:5" x14ac:dyDescent="0.25">
      <c r="A4981">
        <v>14793</v>
      </c>
      <c r="B4981" t="s">
        <v>6311</v>
      </c>
      <c r="C4981" t="s">
        <v>218</v>
      </c>
      <c r="D4981" t="str" cm="1">
        <f t="array" ref="D4981">_xlfn.TEXTSPLIT(C4981,",")</f>
        <v>Head NC</v>
      </c>
    </row>
    <row r="4982" spans="1:5" x14ac:dyDescent="0.25">
      <c r="A4982">
        <v>14798</v>
      </c>
      <c r="B4982" t="s">
        <v>6312</v>
      </c>
      <c r="C4982" t="s">
        <v>218</v>
      </c>
      <c r="D4982" t="str" cm="1">
        <f t="array" ref="D4982">_xlfn.TEXTSPLIT(C4982,",")</f>
        <v>Head NC</v>
      </c>
    </row>
    <row r="4983" spans="1:5" x14ac:dyDescent="0.25">
      <c r="A4983">
        <v>14794</v>
      </c>
      <c r="B4983" t="s">
        <v>6313</v>
      </c>
      <c r="C4983" t="s">
        <v>214</v>
      </c>
      <c r="D4983" t="str" cm="1">
        <f t="array" ref="D4983">_xlfn.TEXTSPLIT(C4983,",")</f>
        <v>C Spine</v>
      </c>
    </row>
    <row r="4984" spans="1:5" x14ac:dyDescent="0.25">
      <c r="A4984">
        <v>14786</v>
      </c>
      <c r="B4984" t="s">
        <v>6314</v>
      </c>
      <c r="C4984" t="s">
        <v>218</v>
      </c>
      <c r="D4984" t="str" cm="1">
        <f t="array" ref="D4984">_xlfn.TEXTSPLIT(C4984,",")</f>
        <v>Head NC</v>
      </c>
    </row>
    <row r="4985" spans="1:5" x14ac:dyDescent="0.25">
      <c r="A4985">
        <v>14788</v>
      </c>
      <c r="B4985" t="s">
        <v>6315</v>
      </c>
      <c r="C4985" t="s">
        <v>5260</v>
      </c>
      <c r="D4985" t="str" cm="1">
        <f t="array" ref="D4985:E4985">_xlfn.TEXTSPLIT(C4985,",")</f>
        <v>T Spine</v>
      </c>
      <c r="E4985" t="str">
        <v>L Spine</v>
      </c>
    </row>
    <row r="4986" spans="1:5" x14ac:dyDescent="0.25">
      <c r="A4986">
        <v>14803</v>
      </c>
      <c r="B4986" t="s">
        <v>6316</v>
      </c>
      <c r="C4986" t="s">
        <v>218</v>
      </c>
      <c r="D4986" t="str" cm="1">
        <f t="array" ref="D4986">_xlfn.TEXTSPLIT(C4986,",")</f>
        <v>Head NC</v>
      </c>
    </row>
    <row r="4987" spans="1:5" x14ac:dyDescent="0.25">
      <c r="A4987">
        <v>14805</v>
      </c>
      <c r="B4987" t="s">
        <v>6317</v>
      </c>
      <c r="C4987" t="s">
        <v>426</v>
      </c>
      <c r="D4987" t="str" cm="1">
        <f t="array" ref="D4987">_xlfn.TEXTSPLIT(C4987,",")</f>
        <v>L Spine</v>
      </c>
    </row>
    <row r="4988" spans="1:5" x14ac:dyDescent="0.25">
      <c r="A4988">
        <v>14806</v>
      </c>
      <c r="B4988" t="s">
        <v>6318</v>
      </c>
      <c r="C4988" t="s">
        <v>218</v>
      </c>
      <c r="D4988" t="str" cm="1">
        <f t="array" ref="D4988">_xlfn.TEXTSPLIT(C4988,",")</f>
        <v>Head NC</v>
      </c>
    </row>
    <row r="4989" spans="1:5" x14ac:dyDescent="0.25">
      <c r="A4989">
        <v>14802</v>
      </c>
      <c r="B4989" t="s">
        <v>6319</v>
      </c>
      <c r="C4989" t="s">
        <v>218</v>
      </c>
      <c r="D4989" t="str" cm="1">
        <f t="array" ref="D4989">_xlfn.TEXTSPLIT(C4989,",")</f>
        <v>Head NC</v>
      </c>
    </row>
    <row r="4990" spans="1:5" x14ac:dyDescent="0.25">
      <c r="A4990">
        <v>14764</v>
      </c>
      <c r="B4990" t="s">
        <v>6320</v>
      </c>
      <c r="C4990" t="s">
        <v>218</v>
      </c>
      <c r="D4990" t="str" cm="1">
        <f t="array" ref="D4990">_xlfn.TEXTSPLIT(C4990,",")</f>
        <v>Head NC</v>
      </c>
    </row>
    <row r="4991" spans="1:5" x14ac:dyDescent="0.25">
      <c r="A4991">
        <v>14769</v>
      </c>
      <c r="B4991" t="s">
        <v>6321</v>
      </c>
      <c r="C4991" t="s">
        <v>196</v>
      </c>
      <c r="D4991" t="str" cm="1">
        <f t="array" ref="D4991">_xlfn.TEXTSPLIT(C4991,",")</f>
        <v>TIA protocol</v>
      </c>
    </row>
    <row r="4992" spans="1:5" x14ac:dyDescent="0.25">
      <c r="A4992">
        <v>14760</v>
      </c>
      <c r="B4992" t="s">
        <v>6322</v>
      </c>
      <c r="C4992" t="s">
        <v>196</v>
      </c>
      <c r="D4992" t="str" cm="1">
        <f t="array" ref="D4992">_xlfn.TEXTSPLIT(C4992,",")</f>
        <v>TIA protocol</v>
      </c>
    </row>
    <row r="4993" spans="1:5" x14ac:dyDescent="0.25">
      <c r="A4993">
        <v>14746</v>
      </c>
      <c r="B4993" t="s">
        <v>6323</v>
      </c>
      <c r="C4993" t="s">
        <v>284</v>
      </c>
      <c r="D4993" t="str" cm="1">
        <f t="array" ref="D4993">_xlfn.TEXTSPLIT(C4993,",")</f>
        <v>Head and Neck Angiogram</v>
      </c>
    </row>
    <row r="4994" spans="1:5" x14ac:dyDescent="0.25">
      <c r="A4994">
        <v>14732</v>
      </c>
      <c r="B4994" t="s">
        <v>148</v>
      </c>
      <c r="C4994" t="s">
        <v>218</v>
      </c>
      <c r="D4994" t="str" cm="1">
        <f t="array" ref="D4994">_xlfn.TEXTSPLIT(C4994,",")</f>
        <v>Head NC</v>
      </c>
    </row>
    <row r="4995" spans="1:5" x14ac:dyDescent="0.25">
      <c r="A4995">
        <v>14720</v>
      </c>
      <c r="B4995" t="s">
        <v>6324</v>
      </c>
      <c r="C4995" t="s">
        <v>5449</v>
      </c>
      <c r="D4995" t="str" cm="1">
        <f t="array" ref="D4995:E4995">_xlfn.TEXTSPLIT(C4995,",")</f>
        <v>Head NC</v>
      </c>
      <c r="E4995" t="str">
        <v>Head C+</v>
      </c>
    </row>
    <row r="4996" spans="1:5" x14ac:dyDescent="0.25">
      <c r="A4996">
        <v>14733</v>
      </c>
      <c r="B4996" t="s">
        <v>6325</v>
      </c>
      <c r="C4996" t="s">
        <v>323</v>
      </c>
      <c r="D4996" t="str" cm="1">
        <f t="array" ref="D4996">_xlfn.TEXTSPLIT(C4996,",")</f>
        <v>Venogram</v>
      </c>
    </row>
    <row r="4997" spans="1:5" x14ac:dyDescent="0.25">
      <c r="A4997">
        <v>14681</v>
      </c>
      <c r="B4997" t="s">
        <v>6326</v>
      </c>
      <c r="C4997" t="s">
        <v>275</v>
      </c>
      <c r="D4997" t="str" cm="1">
        <f t="array" ref="D4997">_xlfn.TEXTSPLIT(C4997,",")</f>
        <v>T Spine</v>
      </c>
    </row>
    <row r="4998" spans="1:5" x14ac:dyDescent="0.25">
      <c r="A4998">
        <v>14648</v>
      </c>
      <c r="B4998" t="s">
        <v>6328</v>
      </c>
      <c r="C4998" t="s">
        <v>196</v>
      </c>
      <c r="D4998" t="str" cm="1">
        <f t="array" ref="D4998">_xlfn.TEXTSPLIT(C4998,",")</f>
        <v>TIA protocol</v>
      </c>
    </row>
    <row r="4999" spans="1:5" x14ac:dyDescent="0.25">
      <c r="A4999">
        <v>14646</v>
      </c>
      <c r="B4999" t="s">
        <v>6329</v>
      </c>
      <c r="C4999" t="s">
        <v>5479</v>
      </c>
      <c r="D4999" t="str" cm="1">
        <f t="array" ref="D4999:E4999">_xlfn.TEXTSPLIT(C4999,",")</f>
        <v>Head and Neck Angiogram</v>
      </c>
      <c r="E4999" t="str">
        <v>TIA protocol</v>
      </c>
    </row>
    <row r="5000" spans="1:5" x14ac:dyDescent="0.25">
      <c r="A5000">
        <v>14686</v>
      </c>
      <c r="B5000" t="s">
        <v>6330</v>
      </c>
      <c r="C5000" t="s">
        <v>218</v>
      </c>
      <c r="D5000" t="str" cm="1">
        <f t="array" ref="D5000">_xlfn.TEXTSPLIT(C5000,",")</f>
        <v>Head NC</v>
      </c>
    </row>
    <row r="5001" spans="1:5" x14ac:dyDescent="0.25">
      <c r="A5001">
        <v>14652</v>
      </c>
      <c r="B5001" t="s">
        <v>6332</v>
      </c>
      <c r="C5001" t="s">
        <v>1071</v>
      </c>
      <c r="D5001" t="str" cm="1">
        <f t="array" ref="D5001">_xlfn.TEXTSPLIT(C5001,",")</f>
        <v>Stroke Protocol</v>
      </c>
    </row>
    <row r="5002" spans="1:5" x14ac:dyDescent="0.25">
      <c r="A5002">
        <v>14682</v>
      </c>
      <c r="B5002" t="s">
        <v>6334</v>
      </c>
      <c r="C5002" t="s">
        <v>218</v>
      </c>
      <c r="D5002" t="str" cm="1">
        <f t="array" ref="D5002">_xlfn.TEXTSPLIT(C5002,",")</f>
        <v>Head NC</v>
      </c>
    </row>
    <row r="5003" spans="1:5" x14ac:dyDescent="0.25">
      <c r="A5003">
        <v>14660</v>
      </c>
      <c r="B5003" t="s">
        <v>6335</v>
      </c>
      <c r="C5003" t="s">
        <v>218</v>
      </c>
      <c r="D5003" t="str" cm="1">
        <f t="array" ref="D5003">_xlfn.TEXTSPLIT(C5003,",")</f>
        <v>Head NC</v>
      </c>
    </row>
    <row r="5004" spans="1:5" x14ac:dyDescent="0.25">
      <c r="A5004">
        <v>14687</v>
      </c>
      <c r="B5004" t="s">
        <v>6336</v>
      </c>
      <c r="C5004" t="s">
        <v>284</v>
      </c>
      <c r="D5004" t="str" cm="1">
        <f t="array" ref="D5004">_xlfn.TEXTSPLIT(C5004,",")</f>
        <v>Head and Neck Angiogram</v>
      </c>
    </row>
    <row r="5005" spans="1:5" x14ac:dyDescent="0.25">
      <c r="A5005">
        <v>14707</v>
      </c>
      <c r="B5005" t="s">
        <v>6337</v>
      </c>
      <c r="C5005" t="s">
        <v>218</v>
      </c>
      <c r="D5005" t="str" cm="1">
        <f t="array" ref="D5005">_xlfn.TEXTSPLIT(C5005,",")</f>
        <v>Head NC</v>
      </c>
    </row>
    <row r="5006" spans="1:5" x14ac:dyDescent="0.25">
      <c r="A5006">
        <v>14698</v>
      </c>
      <c r="B5006" t="s">
        <v>6338</v>
      </c>
      <c r="C5006" t="s">
        <v>55</v>
      </c>
      <c r="D5006" t="str" cm="1">
        <f t="array" ref="D5006">_xlfn.TEXTSPLIT(C5006,",")</f>
        <v>Neck C+</v>
      </c>
    </row>
    <row r="5007" spans="1:5" x14ac:dyDescent="0.25">
      <c r="A5007">
        <v>14649</v>
      </c>
      <c r="B5007" t="s">
        <v>6339</v>
      </c>
      <c r="C5007" t="s">
        <v>229</v>
      </c>
      <c r="D5007" t="str" cm="1">
        <f t="array" ref="D5007">_xlfn.TEXTSPLIT(C5007,",")</f>
        <v>Head angiogram or COW</v>
      </c>
    </row>
    <row r="5008" spans="1:5" x14ac:dyDescent="0.25">
      <c r="A5008">
        <v>14621</v>
      </c>
      <c r="B5008" t="s">
        <v>6340</v>
      </c>
      <c r="C5008" t="s">
        <v>426</v>
      </c>
      <c r="D5008" t="str" cm="1">
        <f t="array" ref="D5008">_xlfn.TEXTSPLIT(C5008,",")</f>
        <v>L Spine</v>
      </c>
    </row>
    <row r="5009" spans="1:5" x14ac:dyDescent="0.25">
      <c r="A5009">
        <v>14626</v>
      </c>
      <c r="B5009" t="s">
        <v>148</v>
      </c>
      <c r="C5009" t="s">
        <v>218</v>
      </c>
      <c r="D5009" t="str" cm="1">
        <f t="array" ref="D5009">_xlfn.TEXTSPLIT(C5009,",")</f>
        <v>Head NC</v>
      </c>
    </row>
    <row r="5010" spans="1:5" x14ac:dyDescent="0.25">
      <c r="A5010">
        <v>14638</v>
      </c>
      <c r="B5010" t="s">
        <v>6343</v>
      </c>
      <c r="C5010" t="s">
        <v>5263</v>
      </c>
      <c r="D5010" t="str" cm="1">
        <f t="array" ref="D5010:E5010">_xlfn.TEXTSPLIT(C5010,",")</f>
        <v>Head NC</v>
      </c>
      <c r="E5010" t="str">
        <v>Head and Neck Angiogram</v>
      </c>
    </row>
    <row r="5011" spans="1:5" x14ac:dyDescent="0.25">
      <c r="A5011">
        <v>14612</v>
      </c>
      <c r="B5011" t="s">
        <v>6345</v>
      </c>
      <c r="C5011" t="s">
        <v>196</v>
      </c>
      <c r="D5011" t="str" cm="1">
        <f t="array" ref="D5011">_xlfn.TEXTSPLIT(C5011,",")</f>
        <v>TIA protocol</v>
      </c>
    </row>
    <row r="5012" spans="1:5" x14ac:dyDescent="0.25">
      <c r="A5012">
        <v>14600</v>
      </c>
      <c r="B5012" t="s">
        <v>6346</v>
      </c>
      <c r="C5012" t="s">
        <v>196</v>
      </c>
      <c r="D5012" t="str" cm="1">
        <f t="array" ref="D5012">_xlfn.TEXTSPLIT(C5012,",")</f>
        <v>TIA protocol</v>
      </c>
    </row>
    <row r="5013" spans="1:5" x14ac:dyDescent="0.25">
      <c r="A5013">
        <v>14597</v>
      </c>
      <c r="B5013" t="s">
        <v>6347</v>
      </c>
      <c r="C5013" t="s">
        <v>426</v>
      </c>
      <c r="D5013" t="str" cm="1">
        <f t="array" ref="D5013">_xlfn.TEXTSPLIT(C5013,",")</f>
        <v>L Spine</v>
      </c>
    </row>
    <row r="5014" spans="1:5" x14ac:dyDescent="0.25">
      <c r="A5014">
        <v>14595</v>
      </c>
      <c r="B5014" t="s">
        <v>6349</v>
      </c>
      <c r="C5014" t="s">
        <v>218</v>
      </c>
      <c r="D5014" t="str" cm="1">
        <f t="array" ref="D5014">_xlfn.TEXTSPLIT(C5014,",")</f>
        <v>Head NC</v>
      </c>
    </row>
    <row r="5015" spans="1:5" x14ac:dyDescent="0.25">
      <c r="A5015">
        <v>14567</v>
      </c>
      <c r="B5015" t="s">
        <v>6350</v>
      </c>
      <c r="C5015" t="s">
        <v>196</v>
      </c>
      <c r="D5015" t="str" cm="1">
        <f t="array" ref="D5015">_xlfn.TEXTSPLIT(C5015,",")</f>
        <v>TIA protocol</v>
      </c>
    </row>
    <row r="5016" spans="1:5" x14ac:dyDescent="0.25">
      <c r="A5016">
        <v>14587</v>
      </c>
      <c r="B5016" t="s">
        <v>6351</v>
      </c>
      <c r="C5016" t="s">
        <v>218</v>
      </c>
      <c r="D5016" t="str" cm="1">
        <f t="array" ref="D5016">_xlfn.TEXTSPLIT(C5016,",")</f>
        <v>Head NC</v>
      </c>
    </row>
    <row r="5017" spans="1:5" x14ac:dyDescent="0.25">
      <c r="A5017">
        <v>14557</v>
      </c>
      <c r="B5017" t="s">
        <v>6352</v>
      </c>
      <c r="C5017" t="s">
        <v>218</v>
      </c>
      <c r="D5017" t="str" cm="1">
        <f t="array" ref="D5017">_xlfn.TEXTSPLIT(C5017,",")</f>
        <v>Head NC</v>
      </c>
    </row>
    <row r="5018" spans="1:5" x14ac:dyDescent="0.25">
      <c r="A5018">
        <v>14583</v>
      </c>
      <c r="B5018" t="s">
        <v>6353</v>
      </c>
      <c r="C5018" t="s">
        <v>5238</v>
      </c>
      <c r="D5018" t="str" cm="1">
        <f t="array" ref="D5018:E5018">_xlfn.TEXTSPLIT(C5018,",")</f>
        <v>Head NC</v>
      </c>
      <c r="E5018" t="str">
        <v>Head angiogram or COW</v>
      </c>
    </row>
    <row r="5019" spans="1:5" x14ac:dyDescent="0.25">
      <c r="A5019">
        <v>14561</v>
      </c>
      <c r="B5019" t="s">
        <v>6354</v>
      </c>
      <c r="C5019" t="s">
        <v>5238</v>
      </c>
      <c r="D5019" t="str" cm="1">
        <f t="array" ref="D5019:E5019">_xlfn.TEXTSPLIT(C5019,",")</f>
        <v>Head NC</v>
      </c>
      <c r="E5019" t="str">
        <v>Head angiogram or COW</v>
      </c>
    </row>
    <row r="5020" spans="1:5" x14ac:dyDescent="0.25">
      <c r="A5020">
        <v>14582</v>
      </c>
      <c r="B5020" t="s">
        <v>6356</v>
      </c>
      <c r="C5020" t="s">
        <v>426</v>
      </c>
      <c r="D5020" t="str" cm="1">
        <f t="array" ref="D5020">_xlfn.TEXTSPLIT(C5020,",")</f>
        <v>L Spine</v>
      </c>
    </row>
    <row r="5021" spans="1:5" x14ac:dyDescent="0.25">
      <c r="A5021">
        <v>14578</v>
      </c>
      <c r="B5021" t="s">
        <v>6357</v>
      </c>
      <c r="C5021" t="s">
        <v>196</v>
      </c>
      <c r="D5021" t="str" cm="1">
        <f t="array" ref="D5021">_xlfn.TEXTSPLIT(C5021,",")</f>
        <v>TIA protocol</v>
      </c>
    </row>
    <row r="5022" spans="1:5" x14ac:dyDescent="0.25">
      <c r="A5022">
        <v>14575</v>
      </c>
      <c r="B5022" t="s">
        <v>6358</v>
      </c>
      <c r="C5022" t="s">
        <v>196</v>
      </c>
      <c r="D5022" t="str" cm="1">
        <f t="array" ref="D5022">_xlfn.TEXTSPLIT(C5022,",")</f>
        <v>TIA protocol</v>
      </c>
    </row>
    <row r="5023" spans="1:5" x14ac:dyDescent="0.25">
      <c r="A5023">
        <v>14541</v>
      </c>
      <c r="B5023" t="s">
        <v>6359</v>
      </c>
      <c r="C5023" t="s">
        <v>218</v>
      </c>
      <c r="D5023" t="str" cm="1">
        <f t="array" ref="D5023">_xlfn.TEXTSPLIT(C5023,",")</f>
        <v>Head NC</v>
      </c>
    </row>
    <row r="5024" spans="1:5" x14ac:dyDescent="0.25">
      <c r="A5024">
        <v>14539</v>
      </c>
      <c r="B5024" t="s">
        <v>6360</v>
      </c>
      <c r="C5024" t="s">
        <v>6362</v>
      </c>
      <c r="D5024" t="str" cm="1">
        <f t="array" ref="D5024:E5024">_xlfn.TEXTSPLIT(C5024,",")</f>
        <v>Head C+</v>
      </c>
      <c r="E5024" t="str">
        <v>Facial bones C</v>
      </c>
    </row>
    <row r="5025" spans="1:5" x14ac:dyDescent="0.25">
      <c r="A5025">
        <v>14526</v>
      </c>
      <c r="B5025" t="s">
        <v>6363</v>
      </c>
      <c r="C5025" t="s">
        <v>196</v>
      </c>
      <c r="D5025" t="str" cm="1">
        <f t="array" ref="D5025">_xlfn.TEXTSPLIT(C5025,",")</f>
        <v>TIA protocol</v>
      </c>
    </row>
    <row r="5026" spans="1:5" x14ac:dyDescent="0.25">
      <c r="A5026">
        <v>14543</v>
      </c>
      <c r="B5026" t="s">
        <v>6364</v>
      </c>
      <c r="C5026" t="s">
        <v>196</v>
      </c>
      <c r="D5026" t="str" cm="1">
        <f t="array" ref="D5026">_xlfn.TEXTSPLIT(C5026,",")</f>
        <v>TIA protocol</v>
      </c>
    </row>
    <row r="5027" spans="1:5" x14ac:dyDescent="0.25">
      <c r="A5027">
        <v>14521</v>
      </c>
      <c r="B5027" t="s">
        <v>6365</v>
      </c>
      <c r="C5027" t="s">
        <v>218</v>
      </c>
      <c r="D5027" t="str" cm="1">
        <f t="array" ref="D5027">_xlfn.TEXTSPLIT(C5027,",")</f>
        <v>Head NC</v>
      </c>
    </row>
    <row r="5028" spans="1:5" x14ac:dyDescent="0.25">
      <c r="A5028">
        <v>14499</v>
      </c>
      <c r="B5028" t="s">
        <v>6366</v>
      </c>
      <c r="C5028" t="s">
        <v>196</v>
      </c>
      <c r="D5028" t="str" cm="1">
        <f t="array" ref="D5028">_xlfn.TEXTSPLIT(C5028,",")</f>
        <v>TIA protocol</v>
      </c>
    </row>
    <row r="5029" spans="1:5" x14ac:dyDescent="0.25">
      <c r="A5029">
        <v>14491</v>
      </c>
      <c r="B5029" t="s">
        <v>6367</v>
      </c>
      <c r="C5029" t="s">
        <v>196</v>
      </c>
      <c r="D5029" t="str" cm="1">
        <f t="array" ref="D5029">_xlfn.TEXTSPLIT(C5029,",")</f>
        <v>TIA protocol</v>
      </c>
    </row>
    <row r="5030" spans="1:5" x14ac:dyDescent="0.25">
      <c r="A5030">
        <v>14488</v>
      </c>
      <c r="B5030" t="s">
        <v>6368</v>
      </c>
      <c r="C5030" t="s">
        <v>196</v>
      </c>
      <c r="D5030" t="str" cm="1">
        <f t="array" ref="D5030">_xlfn.TEXTSPLIT(C5030,",")</f>
        <v>TIA protocol</v>
      </c>
    </row>
    <row r="5031" spans="1:5" x14ac:dyDescent="0.25">
      <c r="A5031">
        <v>14511</v>
      </c>
      <c r="B5031" t="s">
        <v>6369</v>
      </c>
      <c r="C5031" t="s">
        <v>5242</v>
      </c>
      <c r="D5031" t="str" cm="1">
        <f t="array" ref="D5031:E5031">_xlfn.TEXTSPLIT(C5031,",")</f>
        <v>Head NC</v>
      </c>
      <c r="E5031" t="str">
        <v>C Spine</v>
      </c>
    </row>
    <row r="5032" spans="1:5" x14ac:dyDescent="0.25">
      <c r="A5032">
        <v>14490</v>
      </c>
      <c r="B5032" t="s">
        <v>6370</v>
      </c>
      <c r="C5032" t="s">
        <v>218</v>
      </c>
      <c r="D5032" t="str" cm="1">
        <f t="array" ref="D5032">_xlfn.TEXTSPLIT(C5032,",")</f>
        <v>Head NC</v>
      </c>
    </row>
    <row r="5033" spans="1:5" x14ac:dyDescent="0.25">
      <c r="A5033">
        <v>14493</v>
      </c>
      <c r="B5033" t="s">
        <v>6371</v>
      </c>
      <c r="C5033" t="s">
        <v>326</v>
      </c>
      <c r="D5033" t="str" cm="1">
        <f t="array" ref="D5033">_xlfn.TEXTSPLIT(C5033,",")</f>
        <v>Head C+</v>
      </c>
    </row>
    <row r="5034" spans="1:5" x14ac:dyDescent="0.25">
      <c r="A5034">
        <v>14503</v>
      </c>
      <c r="B5034" t="s">
        <v>6372</v>
      </c>
      <c r="C5034" t="s">
        <v>218</v>
      </c>
      <c r="D5034" t="str" cm="1">
        <f t="array" ref="D5034">_xlfn.TEXTSPLIT(C5034,",")</f>
        <v>Head NC</v>
      </c>
    </row>
    <row r="5035" spans="1:5" x14ac:dyDescent="0.25">
      <c r="A5035">
        <v>14514</v>
      </c>
      <c r="B5035" t="s">
        <v>6373</v>
      </c>
      <c r="C5035" t="s">
        <v>218</v>
      </c>
      <c r="D5035" t="str" cm="1">
        <f t="array" ref="D5035">_xlfn.TEXTSPLIT(C5035,",")</f>
        <v>Head NC</v>
      </c>
    </row>
    <row r="5036" spans="1:5" x14ac:dyDescent="0.25">
      <c r="A5036">
        <v>14446</v>
      </c>
      <c r="B5036" t="s">
        <v>6374</v>
      </c>
      <c r="C5036" t="s">
        <v>218</v>
      </c>
      <c r="D5036" t="str" cm="1">
        <f t="array" ref="D5036">_xlfn.TEXTSPLIT(C5036,",")</f>
        <v>Head NC</v>
      </c>
    </row>
    <row r="5037" spans="1:5" x14ac:dyDescent="0.25">
      <c r="A5037">
        <v>14466</v>
      </c>
      <c r="B5037" t="s">
        <v>6376</v>
      </c>
      <c r="C5037" t="s">
        <v>196</v>
      </c>
      <c r="D5037" t="str" cm="1">
        <f t="array" ref="D5037">_xlfn.TEXTSPLIT(C5037,",")</f>
        <v>TIA protocol</v>
      </c>
    </row>
    <row r="5038" spans="1:5" x14ac:dyDescent="0.25">
      <c r="A5038">
        <v>14451</v>
      </c>
      <c r="B5038" t="s">
        <v>6377</v>
      </c>
      <c r="C5038" t="s">
        <v>196</v>
      </c>
      <c r="D5038" t="str" cm="1">
        <f t="array" ref="D5038">_xlfn.TEXTSPLIT(C5038,",")</f>
        <v>TIA protocol</v>
      </c>
    </row>
    <row r="5039" spans="1:5" x14ac:dyDescent="0.25">
      <c r="A5039">
        <v>14409</v>
      </c>
      <c r="B5039" t="s">
        <v>6379</v>
      </c>
      <c r="C5039" t="s">
        <v>196</v>
      </c>
      <c r="D5039" t="str" cm="1">
        <f t="array" ref="D5039">_xlfn.TEXTSPLIT(C5039,",")</f>
        <v>TIA protocol</v>
      </c>
    </row>
    <row r="5040" spans="1:5" x14ac:dyDescent="0.25">
      <c r="A5040">
        <v>14439</v>
      </c>
      <c r="B5040" t="s">
        <v>6380</v>
      </c>
      <c r="C5040" t="s">
        <v>218</v>
      </c>
      <c r="D5040" t="str" cm="1">
        <f t="array" ref="D5040">_xlfn.TEXTSPLIT(C5040,",")</f>
        <v>Head NC</v>
      </c>
    </row>
    <row r="5041" spans="1:5" x14ac:dyDescent="0.25">
      <c r="A5041">
        <v>14408</v>
      </c>
      <c r="B5041" t="s">
        <v>3437</v>
      </c>
      <c r="C5041" t="s">
        <v>218</v>
      </c>
      <c r="D5041" t="str" cm="1">
        <f t="array" ref="D5041">_xlfn.TEXTSPLIT(C5041,",")</f>
        <v>Head NC</v>
      </c>
    </row>
    <row r="5042" spans="1:5" x14ac:dyDescent="0.25">
      <c r="A5042">
        <v>14469</v>
      </c>
      <c r="B5042" t="s">
        <v>6381</v>
      </c>
      <c r="C5042" t="s">
        <v>5306</v>
      </c>
      <c r="D5042" t="str" cm="1">
        <f t="array" ref="D5042:E5042">_xlfn.TEXTSPLIT(C5042,",")</f>
        <v>Head NC</v>
      </c>
      <c r="E5042" t="str">
        <v>Facial bones NC</v>
      </c>
    </row>
    <row r="5043" spans="1:5" x14ac:dyDescent="0.25">
      <c r="A5043">
        <v>14443</v>
      </c>
      <c r="B5043" t="s">
        <v>148</v>
      </c>
      <c r="C5043" t="s">
        <v>218</v>
      </c>
      <c r="D5043" t="str" cm="1">
        <f t="array" ref="D5043">_xlfn.TEXTSPLIT(C5043,",")</f>
        <v>Head NC</v>
      </c>
    </row>
    <row r="5044" spans="1:5" x14ac:dyDescent="0.25">
      <c r="A5044">
        <v>14418</v>
      </c>
      <c r="B5044" t="s">
        <v>6385</v>
      </c>
      <c r="C5044" t="s">
        <v>237</v>
      </c>
      <c r="D5044" t="str" cm="1">
        <f t="array" ref="D5044">_xlfn.TEXTSPLIT(C5044,",")</f>
        <v>L Spine C+</v>
      </c>
    </row>
    <row r="5045" spans="1:5" x14ac:dyDescent="0.25">
      <c r="A5045">
        <v>14402</v>
      </c>
      <c r="B5045" t="s">
        <v>6387</v>
      </c>
      <c r="C5045" t="s">
        <v>876</v>
      </c>
      <c r="D5045" t="str" cm="1">
        <f t="array" ref="D5045">_xlfn.TEXTSPLIT(C5045,",")</f>
        <v>Sinus NC</v>
      </c>
    </row>
    <row r="5046" spans="1:5" x14ac:dyDescent="0.25">
      <c r="A5046">
        <v>14370</v>
      </c>
      <c r="B5046" t="s">
        <v>6389</v>
      </c>
      <c r="C5046" t="s">
        <v>218</v>
      </c>
      <c r="D5046" t="str" cm="1">
        <f t="array" ref="D5046">_xlfn.TEXTSPLIT(C5046,",")</f>
        <v>Head NC</v>
      </c>
    </row>
    <row r="5047" spans="1:5" x14ac:dyDescent="0.25">
      <c r="A5047">
        <v>14360</v>
      </c>
      <c r="B5047" t="s">
        <v>6390</v>
      </c>
      <c r="C5047" t="s">
        <v>55</v>
      </c>
      <c r="D5047" t="str" cm="1">
        <f t="array" ref="D5047">_xlfn.TEXTSPLIT(C5047,",")</f>
        <v>Neck C+</v>
      </c>
    </row>
    <row r="5048" spans="1:5" x14ac:dyDescent="0.25">
      <c r="A5048">
        <v>14355</v>
      </c>
      <c r="B5048" t="s">
        <v>6391</v>
      </c>
      <c r="C5048" t="s">
        <v>218</v>
      </c>
      <c r="D5048" t="str" cm="1">
        <f t="array" ref="D5048">_xlfn.TEXTSPLIT(C5048,",")</f>
        <v>Head NC</v>
      </c>
    </row>
    <row r="5049" spans="1:5" x14ac:dyDescent="0.25">
      <c r="A5049">
        <v>14381</v>
      </c>
      <c r="B5049" t="s">
        <v>6392</v>
      </c>
      <c r="C5049" t="s">
        <v>214</v>
      </c>
      <c r="D5049" t="str" cm="1">
        <f t="array" ref="D5049">_xlfn.TEXTSPLIT(C5049,",")</f>
        <v>C Spine</v>
      </c>
    </row>
    <row r="5050" spans="1:5" x14ac:dyDescent="0.25">
      <c r="A5050">
        <v>14383</v>
      </c>
      <c r="B5050" t="s">
        <v>6394</v>
      </c>
      <c r="C5050" t="s">
        <v>218</v>
      </c>
      <c r="D5050" t="str" cm="1">
        <f t="array" ref="D5050">_xlfn.TEXTSPLIT(C5050,",")</f>
        <v>Head NC</v>
      </c>
    </row>
    <row r="5051" spans="1:5" x14ac:dyDescent="0.25">
      <c r="A5051">
        <v>14385</v>
      </c>
      <c r="B5051" t="s">
        <v>6395</v>
      </c>
      <c r="C5051" t="s">
        <v>196</v>
      </c>
      <c r="D5051" t="str" cm="1">
        <f t="array" ref="D5051">_xlfn.TEXTSPLIT(C5051,",")</f>
        <v>TIA protocol</v>
      </c>
    </row>
    <row r="5052" spans="1:5" x14ac:dyDescent="0.25">
      <c r="A5052">
        <v>14322</v>
      </c>
      <c r="B5052" t="s">
        <v>148</v>
      </c>
      <c r="C5052" t="s">
        <v>218</v>
      </c>
      <c r="D5052" t="str" cm="1">
        <f t="array" ref="D5052">_xlfn.TEXTSPLIT(C5052,",")</f>
        <v>Head NC</v>
      </c>
    </row>
    <row r="5053" spans="1:5" x14ac:dyDescent="0.25">
      <c r="A5053">
        <v>14341</v>
      </c>
      <c r="B5053" t="s">
        <v>6396</v>
      </c>
      <c r="C5053" t="s">
        <v>218</v>
      </c>
      <c r="D5053" t="str" cm="1">
        <f t="array" ref="D5053">_xlfn.TEXTSPLIT(C5053,",")</f>
        <v>Head NC</v>
      </c>
    </row>
    <row r="5054" spans="1:5" x14ac:dyDescent="0.25">
      <c r="A5054">
        <v>14321</v>
      </c>
      <c r="B5054" t="s">
        <v>6397</v>
      </c>
      <c r="C5054" t="s">
        <v>55</v>
      </c>
      <c r="D5054" t="str" cm="1">
        <f t="array" ref="D5054">_xlfn.TEXTSPLIT(C5054,",")</f>
        <v>Neck C+</v>
      </c>
    </row>
    <row r="5055" spans="1:5" x14ac:dyDescent="0.25">
      <c r="A5055">
        <v>14335</v>
      </c>
      <c r="B5055" t="s">
        <v>6398</v>
      </c>
      <c r="C5055" t="s">
        <v>466</v>
      </c>
      <c r="D5055" t="str" cm="1">
        <f t="array" ref="D5055">_xlfn.TEXTSPLIT(C5055,",")</f>
        <v>Orbits C+</v>
      </c>
    </row>
    <row r="5056" spans="1:5" x14ac:dyDescent="0.25">
      <c r="A5056">
        <v>14345</v>
      </c>
      <c r="B5056" t="s">
        <v>6399</v>
      </c>
      <c r="C5056" t="s">
        <v>5238</v>
      </c>
      <c r="D5056" t="str" cm="1">
        <f t="array" ref="D5056:E5056">_xlfn.TEXTSPLIT(C5056,",")</f>
        <v>Head NC</v>
      </c>
      <c r="E5056" t="str">
        <v>Head angiogram or COW</v>
      </c>
    </row>
    <row r="5057" spans="1:5" x14ac:dyDescent="0.25">
      <c r="A5057">
        <v>14339</v>
      </c>
      <c r="B5057" t="s">
        <v>6401</v>
      </c>
      <c r="C5057" t="s">
        <v>218</v>
      </c>
      <c r="D5057" t="str" cm="1">
        <f t="array" ref="D5057">_xlfn.TEXTSPLIT(C5057,",")</f>
        <v>Head NC</v>
      </c>
    </row>
    <row r="5058" spans="1:5" x14ac:dyDescent="0.25">
      <c r="A5058">
        <v>14291</v>
      </c>
      <c r="B5058" t="s">
        <v>6402</v>
      </c>
      <c r="C5058" t="s">
        <v>218</v>
      </c>
      <c r="D5058" t="str" cm="1">
        <f t="array" ref="D5058">_xlfn.TEXTSPLIT(C5058,",")</f>
        <v>Head NC</v>
      </c>
    </row>
    <row r="5059" spans="1:5" x14ac:dyDescent="0.25">
      <c r="A5059">
        <v>14316</v>
      </c>
      <c r="B5059" t="s">
        <v>6404</v>
      </c>
      <c r="C5059" t="s">
        <v>196</v>
      </c>
      <c r="D5059" t="str" cm="1">
        <f t="array" ref="D5059">_xlfn.TEXTSPLIT(C5059,",")</f>
        <v>TIA protocol</v>
      </c>
    </row>
    <row r="5060" spans="1:5" x14ac:dyDescent="0.25">
      <c r="A5060">
        <v>14252</v>
      </c>
      <c r="B5060" t="s">
        <v>6406</v>
      </c>
      <c r="C5060" t="s">
        <v>5263</v>
      </c>
      <c r="D5060" t="str" cm="1">
        <f t="array" ref="D5060:E5060">_xlfn.TEXTSPLIT(C5060,",")</f>
        <v>Head NC</v>
      </c>
      <c r="E5060" t="str">
        <v>Head and Neck Angiogram</v>
      </c>
    </row>
    <row r="5061" spans="1:5" x14ac:dyDescent="0.25">
      <c r="A5061">
        <v>14249</v>
      </c>
      <c r="B5061" t="s">
        <v>6408</v>
      </c>
      <c r="C5061" t="s">
        <v>6410</v>
      </c>
      <c r="D5061" t="str" cm="1">
        <f t="array" ref="D5061:E5061">_xlfn.TEXTSPLIT(C5061,",")</f>
        <v>TIA protocol</v>
      </c>
      <c r="E5061" t="str">
        <v>Venogram</v>
      </c>
    </row>
    <row r="5062" spans="1:5" x14ac:dyDescent="0.25">
      <c r="A5062">
        <v>14286</v>
      </c>
      <c r="B5062" t="s">
        <v>6412</v>
      </c>
      <c r="C5062" t="s">
        <v>426</v>
      </c>
      <c r="D5062" t="str" cm="1">
        <f t="array" ref="D5062">_xlfn.TEXTSPLIT(C5062,",")</f>
        <v>L Spine</v>
      </c>
    </row>
    <row r="5063" spans="1:5" x14ac:dyDescent="0.25">
      <c r="A5063">
        <v>14276</v>
      </c>
      <c r="B5063" t="s">
        <v>6414</v>
      </c>
      <c r="C5063" t="s">
        <v>196</v>
      </c>
      <c r="D5063" t="str" cm="1">
        <f t="array" ref="D5063">_xlfn.TEXTSPLIT(C5063,",")</f>
        <v>TIA protocol</v>
      </c>
    </row>
    <row r="5064" spans="1:5" x14ac:dyDescent="0.25">
      <c r="A5064">
        <v>14180</v>
      </c>
      <c r="B5064" t="s">
        <v>6415</v>
      </c>
      <c r="C5064" t="s">
        <v>196</v>
      </c>
      <c r="D5064" t="str" cm="1">
        <f t="array" ref="D5064">_xlfn.TEXTSPLIT(C5064,",")</f>
        <v>TIA protocol</v>
      </c>
    </row>
    <row r="5065" spans="1:5" x14ac:dyDescent="0.25">
      <c r="A5065">
        <v>14222</v>
      </c>
      <c r="B5065" t="s">
        <v>6416</v>
      </c>
      <c r="C5065" t="s">
        <v>196</v>
      </c>
      <c r="D5065" t="str" cm="1">
        <f t="array" ref="D5065">_xlfn.TEXTSPLIT(C5065,",")</f>
        <v>TIA protocol</v>
      </c>
    </row>
    <row r="5066" spans="1:5" x14ac:dyDescent="0.25">
      <c r="A5066">
        <v>14193</v>
      </c>
      <c r="B5066" t="s">
        <v>6417</v>
      </c>
      <c r="C5066" t="s">
        <v>196</v>
      </c>
      <c r="D5066" t="str" cm="1">
        <f t="array" ref="D5066">_xlfn.TEXTSPLIT(C5066,",")</f>
        <v>TIA protocol</v>
      </c>
    </row>
    <row r="5067" spans="1:5" x14ac:dyDescent="0.25">
      <c r="A5067">
        <v>14226</v>
      </c>
      <c r="B5067" t="s">
        <v>6418</v>
      </c>
      <c r="C5067" t="s">
        <v>6420</v>
      </c>
      <c r="D5067" t="str" cm="1">
        <f t="array" ref="D5067:E5067">_xlfn.TEXTSPLIT(C5067,",")</f>
        <v>Head NC</v>
      </c>
      <c r="E5067" t="str">
        <v>Neck C+</v>
      </c>
    </row>
    <row r="5068" spans="1:5" x14ac:dyDescent="0.25">
      <c r="A5068">
        <v>14189</v>
      </c>
      <c r="B5068" t="s">
        <v>6422</v>
      </c>
      <c r="C5068" t="s">
        <v>284</v>
      </c>
      <c r="D5068" t="str" cm="1">
        <f t="array" ref="D5068">_xlfn.TEXTSPLIT(C5068,",")</f>
        <v>Head and Neck Angiogram</v>
      </c>
    </row>
    <row r="5069" spans="1:5" x14ac:dyDescent="0.25">
      <c r="A5069">
        <v>14191</v>
      </c>
      <c r="B5069" t="s">
        <v>6424</v>
      </c>
      <c r="C5069" t="s">
        <v>5242</v>
      </c>
      <c r="D5069" t="str" cm="1">
        <f t="array" ref="D5069:E5069">_xlfn.TEXTSPLIT(C5069,",")</f>
        <v>Head NC</v>
      </c>
      <c r="E5069" t="str">
        <v>C Spine</v>
      </c>
    </row>
    <row r="5070" spans="1:5" x14ac:dyDescent="0.25">
      <c r="A5070">
        <v>14210</v>
      </c>
      <c r="B5070" t="s">
        <v>6425</v>
      </c>
      <c r="C5070" t="s">
        <v>5242</v>
      </c>
      <c r="D5070" t="str" cm="1">
        <f t="array" ref="D5070:E5070">_xlfn.TEXTSPLIT(C5070,",")</f>
        <v>Head NC</v>
      </c>
      <c r="E5070" t="str">
        <v>C Spine</v>
      </c>
    </row>
    <row r="5071" spans="1:5" x14ac:dyDescent="0.25">
      <c r="A5071">
        <v>14159</v>
      </c>
      <c r="B5071" t="s">
        <v>6426</v>
      </c>
      <c r="C5071" t="s">
        <v>218</v>
      </c>
      <c r="D5071" t="str" cm="1">
        <f t="array" ref="D5071">_xlfn.TEXTSPLIT(C5071,",")</f>
        <v>Head NC</v>
      </c>
    </row>
    <row r="5072" spans="1:5" x14ac:dyDescent="0.25">
      <c r="A5072">
        <v>14131</v>
      </c>
      <c r="B5072" t="s">
        <v>6427</v>
      </c>
      <c r="C5072" t="s">
        <v>284</v>
      </c>
      <c r="D5072" t="str" cm="1">
        <f t="array" ref="D5072">_xlfn.TEXTSPLIT(C5072,",")</f>
        <v>Head and Neck Angiogram</v>
      </c>
    </row>
    <row r="5073" spans="1:5" x14ac:dyDescent="0.25">
      <c r="A5073">
        <v>14128</v>
      </c>
      <c r="B5073" t="s">
        <v>6428</v>
      </c>
      <c r="C5073" t="s">
        <v>5238</v>
      </c>
      <c r="D5073" t="str" cm="1">
        <f t="array" ref="D5073:E5073">_xlfn.TEXTSPLIT(C5073,",")</f>
        <v>Head NC</v>
      </c>
      <c r="E5073" t="str">
        <v>Head angiogram or COW</v>
      </c>
    </row>
    <row r="5074" spans="1:5" x14ac:dyDescent="0.25">
      <c r="A5074">
        <v>14116</v>
      </c>
      <c r="B5074" t="s">
        <v>6430</v>
      </c>
      <c r="C5074" t="s">
        <v>218</v>
      </c>
      <c r="D5074" t="str" cm="1">
        <f t="array" ref="D5074">_xlfn.TEXTSPLIT(C5074,",")</f>
        <v>Head NC</v>
      </c>
    </row>
    <row r="5075" spans="1:5" x14ac:dyDescent="0.25">
      <c r="A5075">
        <v>14105</v>
      </c>
      <c r="B5075" t="s">
        <v>6431</v>
      </c>
      <c r="C5075" t="s">
        <v>284</v>
      </c>
      <c r="D5075" t="str" cm="1">
        <f t="array" ref="D5075">_xlfn.TEXTSPLIT(C5075,",")</f>
        <v>Head and Neck Angiogram</v>
      </c>
    </row>
    <row r="5076" spans="1:5" x14ac:dyDescent="0.25">
      <c r="A5076">
        <v>14088</v>
      </c>
      <c r="B5076" t="s">
        <v>6432</v>
      </c>
      <c r="C5076" t="s">
        <v>5238</v>
      </c>
      <c r="D5076" t="str" cm="1">
        <f t="array" ref="D5076:E5076">_xlfn.TEXTSPLIT(C5076,",")</f>
        <v>Head NC</v>
      </c>
      <c r="E5076" t="str">
        <v>Head angiogram or COW</v>
      </c>
    </row>
    <row r="5077" spans="1:5" x14ac:dyDescent="0.25">
      <c r="A5077">
        <v>14086</v>
      </c>
      <c r="B5077" t="s">
        <v>6434</v>
      </c>
      <c r="C5077" t="s">
        <v>284</v>
      </c>
      <c r="D5077" t="str" cm="1">
        <f t="array" ref="D5077">_xlfn.TEXTSPLIT(C5077,",")</f>
        <v>Head and Neck Angiogram</v>
      </c>
    </row>
    <row r="5078" spans="1:5" x14ac:dyDescent="0.25">
      <c r="A5078">
        <v>14092</v>
      </c>
      <c r="B5078" t="s">
        <v>6435</v>
      </c>
      <c r="C5078" t="s">
        <v>218</v>
      </c>
      <c r="D5078" t="str" cm="1">
        <f t="array" ref="D5078">_xlfn.TEXTSPLIT(C5078,",")</f>
        <v>Head NC</v>
      </c>
    </row>
    <row r="5079" spans="1:5" x14ac:dyDescent="0.25">
      <c r="A5079">
        <v>14083</v>
      </c>
      <c r="B5079" t="s">
        <v>6436</v>
      </c>
      <c r="C5079" t="s">
        <v>284</v>
      </c>
      <c r="D5079" t="str" cm="1">
        <f t="array" ref="D5079">_xlfn.TEXTSPLIT(C5079,",")</f>
        <v>Head and Neck Angiogram</v>
      </c>
    </row>
    <row r="5080" spans="1:5" x14ac:dyDescent="0.25">
      <c r="A5080">
        <v>14064</v>
      </c>
      <c r="B5080" t="s">
        <v>6437</v>
      </c>
      <c r="C5080" t="s">
        <v>5449</v>
      </c>
      <c r="D5080" t="str" cm="1">
        <f t="array" ref="D5080:E5080">_xlfn.TEXTSPLIT(C5080,",")</f>
        <v>Head NC</v>
      </c>
      <c r="E5080" t="str">
        <v>Head C+</v>
      </c>
    </row>
    <row r="5081" spans="1:5" x14ac:dyDescent="0.25">
      <c r="A5081">
        <v>14054</v>
      </c>
      <c r="B5081" t="s">
        <v>6439</v>
      </c>
      <c r="C5081" t="s">
        <v>284</v>
      </c>
      <c r="D5081" t="str" cm="1">
        <f t="array" ref="D5081">_xlfn.TEXTSPLIT(C5081,",")</f>
        <v>Head and Neck Angiogram</v>
      </c>
    </row>
    <row r="5082" spans="1:5" x14ac:dyDescent="0.25">
      <c r="A5082">
        <v>14073</v>
      </c>
      <c r="B5082" t="s">
        <v>6440</v>
      </c>
      <c r="C5082" t="s">
        <v>323</v>
      </c>
      <c r="D5082" t="str" cm="1">
        <f t="array" ref="D5082">_xlfn.TEXTSPLIT(C5082,",")</f>
        <v>Venogram</v>
      </c>
    </row>
    <row r="5083" spans="1:5" x14ac:dyDescent="0.25">
      <c r="A5083">
        <v>14061</v>
      </c>
      <c r="B5083" t="s">
        <v>6441</v>
      </c>
      <c r="C5083" t="s">
        <v>218</v>
      </c>
      <c r="D5083" t="str" cm="1">
        <f t="array" ref="D5083">_xlfn.TEXTSPLIT(C5083,",")</f>
        <v>Head NC</v>
      </c>
    </row>
    <row r="5084" spans="1:5" x14ac:dyDescent="0.25">
      <c r="A5084">
        <v>14065</v>
      </c>
      <c r="B5084" t="s">
        <v>6442</v>
      </c>
      <c r="C5084" t="s">
        <v>55</v>
      </c>
      <c r="D5084" t="str" cm="1">
        <f t="array" ref="D5084">_xlfn.TEXTSPLIT(C5084,",")</f>
        <v>Neck C+</v>
      </c>
    </row>
    <row r="5085" spans="1:5" x14ac:dyDescent="0.25">
      <c r="A5085">
        <v>14026</v>
      </c>
      <c r="B5085" t="s">
        <v>6443</v>
      </c>
      <c r="C5085" t="s">
        <v>218</v>
      </c>
      <c r="D5085" t="str" cm="1">
        <f t="array" ref="D5085">_xlfn.TEXTSPLIT(C5085,",")</f>
        <v>Head NC</v>
      </c>
    </row>
    <row r="5086" spans="1:5" x14ac:dyDescent="0.25">
      <c r="A5086">
        <v>14019</v>
      </c>
      <c r="B5086" t="s">
        <v>148</v>
      </c>
      <c r="C5086" t="s">
        <v>218</v>
      </c>
      <c r="D5086" t="str" cm="1">
        <f t="array" ref="D5086">_xlfn.TEXTSPLIT(C5086,",")</f>
        <v>Head NC</v>
      </c>
    </row>
    <row r="5087" spans="1:5" x14ac:dyDescent="0.25">
      <c r="A5087">
        <v>14004</v>
      </c>
      <c r="B5087" t="s">
        <v>6444</v>
      </c>
      <c r="C5087" t="s">
        <v>196</v>
      </c>
      <c r="D5087" t="str" cm="1">
        <f t="array" ref="D5087">_xlfn.TEXTSPLIT(C5087,",")</f>
        <v>TIA protocol</v>
      </c>
    </row>
    <row r="5088" spans="1:5" x14ac:dyDescent="0.25">
      <c r="A5088">
        <v>14028</v>
      </c>
      <c r="B5088" t="s">
        <v>6445</v>
      </c>
      <c r="C5088" t="s">
        <v>196</v>
      </c>
      <c r="D5088" t="str" cm="1">
        <f t="array" ref="D5088">_xlfn.TEXTSPLIT(C5088,",")</f>
        <v>TIA protocol</v>
      </c>
    </row>
    <row r="5089" spans="1:5" x14ac:dyDescent="0.25">
      <c r="A5089">
        <v>14005</v>
      </c>
      <c r="B5089" t="s">
        <v>564</v>
      </c>
      <c r="C5089" t="s">
        <v>218</v>
      </c>
      <c r="D5089" t="str" cm="1">
        <f t="array" ref="D5089">_xlfn.TEXTSPLIT(C5089,",")</f>
        <v>Head NC</v>
      </c>
    </row>
    <row r="5090" spans="1:5" x14ac:dyDescent="0.25">
      <c r="A5090">
        <v>13991</v>
      </c>
      <c r="B5090" t="s">
        <v>6446</v>
      </c>
      <c r="C5090" t="s">
        <v>5224</v>
      </c>
      <c r="D5090" t="str" cm="1">
        <f t="array" ref="D5090:E5090">_xlfn.TEXTSPLIT(C5090,",")</f>
        <v>Head C+</v>
      </c>
      <c r="E5090" t="str">
        <v>Neck C+</v>
      </c>
    </row>
    <row r="5091" spans="1:5" x14ac:dyDescent="0.25">
      <c r="A5091">
        <v>14003</v>
      </c>
      <c r="B5091" t="s">
        <v>6448</v>
      </c>
      <c r="C5091" t="s">
        <v>323</v>
      </c>
      <c r="D5091" t="str" cm="1">
        <f t="array" ref="D5091">_xlfn.TEXTSPLIT(C5091,",")</f>
        <v>Venogram</v>
      </c>
    </row>
    <row r="5092" spans="1:5" x14ac:dyDescent="0.25">
      <c r="A5092">
        <v>13987</v>
      </c>
      <c r="B5092" t="s">
        <v>6449</v>
      </c>
      <c r="C5092" t="s">
        <v>5306</v>
      </c>
      <c r="D5092" t="str" cm="1">
        <f t="array" ref="D5092:E5092">_xlfn.TEXTSPLIT(C5092,",")</f>
        <v>Head NC</v>
      </c>
      <c r="E5092" t="str">
        <v>Facial bones NC</v>
      </c>
    </row>
    <row r="5093" spans="1:5" x14ac:dyDescent="0.25">
      <c r="A5093">
        <v>14037</v>
      </c>
      <c r="B5093" t="s">
        <v>6451</v>
      </c>
      <c r="C5093" t="s">
        <v>218</v>
      </c>
      <c r="D5093" t="str" cm="1">
        <f t="array" ref="D5093">_xlfn.TEXTSPLIT(C5093,",")</f>
        <v>Head NC</v>
      </c>
    </row>
    <row r="5094" spans="1:5" x14ac:dyDescent="0.25">
      <c r="A5094">
        <v>13981</v>
      </c>
      <c r="B5094" t="s">
        <v>6452</v>
      </c>
      <c r="C5094" t="s">
        <v>1071</v>
      </c>
      <c r="D5094" t="str" cm="1">
        <f t="array" ref="D5094">_xlfn.TEXTSPLIT(C5094,",")</f>
        <v>Stroke Protocol</v>
      </c>
    </row>
    <row r="5095" spans="1:5" x14ac:dyDescent="0.25">
      <c r="A5095">
        <v>14014</v>
      </c>
      <c r="B5095" t="s">
        <v>408</v>
      </c>
      <c r="C5095" t="s">
        <v>214</v>
      </c>
      <c r="D5095" t="str" cm="1">
        <f t="array" ref="D5095">_xlfn.TEXTSPLIT(C5095,",")</f>
        <v>C Spine</v>
      </c>
    </row>
    <row r="5096" spans="1:5" x14ac:dyDescent="0.25">
      <c r="A5096">
        <v>14023</v>
      </c>
      <c r="B5096" t="s">
        <v>408</v>
      </c>
      <c r="C5096" t="s">
        <v>218</v>
      </c>
      <c r="D5096" t="str" cm="1">
        <f t="array" ref="D5096">_xlfn.TEXTSPLIT(C5096,",")</f>
        <v>Head NC</v>
      </c>
    </row>
    <row r="5097" spans="1:5" x14ac:dyDescent="0.25">
      <c r="A5097">
        <v>14007</v>
      </c>
      <c r="B5097" t="s">
        <v>6454</v>
      </c>
      <c r="C5097" t="s">
        <v>214</v>
      </c>
      <c r="D5097" t="str" cm="1">
        <f t="array" ref="D5097">_xlfn.TEXTSPLIT(C5097,",")</f>
        <v>C Spine</v>
      </c>
    </row>
    <row r="5098" spans="1:5" x14ac:dyDescent="0.25">
      <c r="A5098">
        <v>14049</v>
      </c>
      <c r="B5098" t="s">
        <v>6454</v>
      </c>
      <c r="C5098" t="s">
        <v>218</v>
      </c>
      <c r="D5098" t="str" cm="1">
        <f t="array" ref="D5098">_xlfn.TEXTSPLIT(C5098,",")</f>
        <v>Head NC</v>
      </c>
    </row>
    <row r="5099" spans="1:5" x14ac:dyDescent="0.25">
      <c r="A5099">
        <v>14032</v>
      </c>
      <c r="B5099" t="s">
        <v>148</v>
      </c>
      <c r="C5099" t="s">
        <v>218</v>
      </c>
      <c r="D5099" t="str" cm="1">
        <f t="array" ref="D5099">_xlfn.TEXTSPLIT(C5099,",")</f>
        <v>Head NC</v>
      </c>
    </row>
    <row r="5100" spans="1:5" x14ac:dyDescent="0.25">
      <c r="A5100">
        <v>14042</v>
      </c>
      <c r="B5100" t="s">
        <v>148</v>
      </c>
      <c r="C5100" t="s">
        <v>218</v>
      </c>
      <c r="D5100" t="str" cm="1">
        <f t="array" ref="D5100">_xlfn.TEXTSPLIT(C5100,",")</f>
        <v>Head NC</v>
      </c>
    </row>
    <row r="5101" spans="1:5" x14ac:dyDescent="0.25">
      <c r="A5101">
        <v>13994</v>
      </c>
      <c r="B5101" t="s">
        <v>6455</v>
      </c>
      <c r="C5101" t="s">
        <v>218</v>
      </c>
      <c r="D5101" t="str" cm="1">
        <f t="array" ref="D5101">_xlfn.TEXTSPLIT(C5101,",")</f>
        <v>Head NC</v>
      </c>
    </row>
    <row r="5102" spans="1:5" x14ac:dyDescent="0.25">
      <c r="A5102">
        <v>13985</v>
      </c>
      <c r="B5102" t="s">
        <v>6456</v>
      </c>
      <c r="C5102" t="s">
        <v>196</v>
      </c>
      <c r="D5102" t="str" cm="1">
        <f t="array" ref="D5102">_xlfn.TEXTSPLIT(C5102,",")</f>
        <v>TIA protocol</v>
      </c>
    </row>
    <row r="5103" spans="1:5" x14ac:dyDescent="0.25">
      <c r="A5103">
        <v>14013</v>
      </c>
      <c r="B5103" t="s">
        <v>6457</v>
      </c>
      <c r="C5103" t="s">
        <v>55</v>
      </c>
      <c r="D5103" t="str" cm="1">
        <f t="array" ref="D5103">_xlfn.TEXTSPLIT(C5103,",")</f>
        <v>Neck C+</v>
      </c>
    </row>
    <row r="5104" spans="1:5" x14ac:dyDescent="0.25">
      <c r="A5104">
        <v>13983</v>
      </c>
      <c r="B5104" t="s">
        <v>6458</v>
      </c>
      <c r="C5104" t="s">
        <v>218</v>
      </c>
      <c r="D5104" t="str" cm="1">
        <f t="array" ref="D5104">_xlfn.TEXTSPLIT(C5104,",")</f>
        <v>Head NC</v>
      </c>
    </row>
    <row r="5105" spans="1:6" x14ac:dyDescent="0.25">
      <c r="A5105">
        <v>14034</v>
      </c>
      <c r="B5105" t="s">
        <v>6459</v>
      </c>
      <c r="C5105" t="s">
        <v>6461</v>
      </c>
      <c r="D5105" t="str" cm="1">
        <f t="array" ref="D5105:F5105">_xlfn.TEXTSPLIT(C5105,",")</f>
        <v>Head NC</v>
      </c>
      <c r="E5105" t="str">
        <v>Head C+</v>
      </c>
      <c r="F5105" t="str">
        <v>Venogram</v>
      </c>
    </row>
    <row r="5106" spans="1:6" x14ac:dyDescent="0.25">
      <c r="A5106">
        <v>13998</v>
      </c>
      <c r="B5106" t="s">
        <v>3766</v>
      </c>
      <c r="C5106" t="s">
        <v>218</v>
      </c>
      <c r="D5106" t="str" cm="1">
        <f t="array" ref="D5106">_xlfn.TEXTSPLIT(C5106,",")</f>
        <v>Head NC</v>
      </c>
    </row>
    <row r="5107" spans="1:6" x14ac:dyDescent="0.25">
      <c r="A5107">
        <v>13973</v>
      </c>
      <c r="B5107" t="s">
        <v>2688</v>
      </c>
      <c r="C5107" t="s">
        <v>5242</v>
      </c>
      <c r="D5107" t="str" cm="1">
        <f t="array" ref="D5107:E5107">_xlfn.TEXTSPLIT(C5107,",")</f>
        <v>Head NC</v>
      </c>
      <c r="E5107" t="str">
        <v>C Spine</v>
      </c>
    </row>
    <row r="5108" spans="1:6" x14ac:dyDescent="0.25">
      <c r="A5108">
        <v>14006</v>
      </c>
      <c r="B5108" t="s">
        <v>6462</v>
      </c>
      <c r="C5108" t="s">
        <v>218</v>
      </c>
      <c r="D5108" t="str" cm="1">
        <f t="array" ref="D5108">_xlfn.TEXTSPLIT(C5108,",")</f>
        <v>Head NC</v>
      </c>
    </row>
    <row r="5109" spans="1:6" x14ac:dyDescent="0.25">
      <c r="A5109">
        <v>14039</v>
      </c>
      <c r="B5109" t="s">
        <v>6463</v>
      </c>
      <c r="C5109" t="s">
        <v>284</v>
      </c>
      <c r="D5109" t="str" cm="1">
        <f t="array" ref="D5109">_xlfn.TEXTSPLIT(C5109,",")</f>
        <v>Head and Neck Angiogram</v>
      </c>
    </row>
    <row r="5110" spans="1:6" x14ac:dyDescent="0.25">
      <c r="A5110">
        <v>13960</v>
      </c>
      <c r="B5110" t="s">
        <v>148</v>
      </c>
      <c r="C5110" t="s">
        <v>218</v>
      </c>
      <c r="D5110" t="str" cm="1">
        <f t="array" ref="D5110">_xlfn.TEXTSPLIT(C5110,",")</f>
        <v>Head NC</v>
      </c>
    </row>
    <row r="5111" spans="1:6" x14ac:dyDescent="0.25">
      <c r="A5111">
        <v>13947</v>
      </c>
      <c r="B5111" t="s">
        <v>4599</v>
      </c>
      <c r="C5111" t="s">
        <v>218</v>
      </c>
      <c r="D5111" t="str" cm="1">
        <f t="array" ref="D5111">_xlfn.TEXTSPLIT(C5111,",")</f>
        <v>Head NC</v>
      </c>
    </row>
    <row r="5112" spans="1:6" x14ac:dyDescent="0.25">
      <c r="A5112">
        <v>13953</v>
      </c>
      <c r="B5112" t="s">
        <v>6465</v>
      </c>
      <c r="C5112" t="s">
        <v>214</v>
      </c>
      <c r="D5112" t="str" cm="1">
        <f t="array" ref="D5112">_xlfn.TEXTSPLIT(C5112,",")</f>
        <v>C Spine</v>
      </c>
    </row>
    <row r="5113" spans="1:6" x14ac:dyDescent="0.25">
      <c r="A5113">
        <v>13958</v>
      </c>
      <c r="B5113" t="s">
        <v>6466</v>
      </c>
      <c r="C5113" t="s">
        <v>426</v>
      </c>
      <c r="D5113" t="str" cm="1">
        <f t="array" ref="D5113">_xlfn.TEXTSPLIT(C5113,",")</f>
        <v>L Spine</v>
      </c>
    </row>
    <row r="5114" spans="1:6" x14ac:dyDescent="0.25">
      <c r="A5114">
        <v>13951</v>
      </c>
      <c r="B5114" t="s">
        <v>6467</v>
      </c>
      <c r="C5114" t="s">
        <v>6469</v>
      </c>
      <c r="D5114" t="str" cm="1">
        <f t="array" ref="D5114:E5114">_xlfn.TEXTSPLIT(C5114,",")</f>
        <v>Orbits NC</v>
      </c>
      <c r="E5114" t="str">
        <v>Orbits C+</v>
      </c>
    </row>
    <row r="5115" spans="1:6" x14ac:dyDescent="0.25">
      <c r="A5115">
        <v>13957</v>
      </c>
      <c r="B5115" t="s">
        <v>6470</v>
      </c>
      <c r="C5115" t="s">
        <v>323</v>
      </c>
      <c r="D5115" t="str" cm="1">
        <f t="array" ref="D5115">_xlfn.TEXTSPLIT(C5115,",")</f>
        <v>Venogram</v>
      </c>
    </row>
    <row r="5116" spans="1:6" x14ac:dyDescent="0.25">
      <c r="A5116">
        <v>13940</v>
      </c>
      <c r="B5116" t="s">
        <v>6471</v>
      </c>
      <c r="C5116" t="s">
        <v>196</v>
      </c>
      <c r="D5116" t="str" cm="1">
        <f t="array" ref="D5116">_xlfn.TEXTSPLIT(C5116,",")</f>
        <v>TIA protocol</v>
      </c>
    </row>
    <row r="5117" spans="1:6" x14ac:dyDescent="0.25">
      <c r="A5117">
        <v>13929</v>
      </c>
      <c r="B5117" t="s">
        <v>6473</v>
      </c>
      <c r="C5117" t="s">
        <v>218</v>
      </c>
      <c r="D5117" t="str" cm="1">
        <f t="array" ref="D5117">_xlfn.TEXTSPLIT(C5117,",")</f>
        <v>Head NC</v>
      </c>
    </row>
    <row r="5118" spans="1:6" x14ac:dyDescent="0.25">
      <c r="A5118">
        <v>13923</v>
      </c>
      <c r="B5118" t="s">
        <v>6474</v>
      </c>
      <c r="C5118" t="s">
        <v>218</v>
      </c>
      <c r="D5118" t="str" cm="1">
        <f t="array" ref="D5118">_xlfn.TEXTSPLIT(C5118,",")</f>
        <v>Head NC</v>
      </c>
    </row>
    <row r="5119" spans="1:6" x14ac:dyDescent="0.25">
      <c r="A5119">
        <v>13913</v>
      </c>
      <c r="B5119" t="s">
        <v>6475</v>
      </c>
      <c r="C5119" t="s">
        <v>218</v>
      </c>
      <c r="D5119" t="str" cm="1">
        <f t="array" ref="D5119">_xlfn.TEXTSPLIT(C5119,",")</f>
        <v>Head NC</v>
      </c>
    </row>
    <row r="5120" spans="1:6" x14ac:dyDescent="0.25">
      <c r="A5120">
        <v>13912</v>
      </c>
      <c r="B5120" t="s">
        <v>6476</v>
      </c>
      <c r="C5120" t="s">
        <v>218</v>
      </c>
      <c r="D5120" t="str" cm="1">
        <f t="array" ref="D5120">_xlfn.TEXTSPLIT(C5120,",")</f>
        <v>Head NC</v>
      </c>
    </row>
    <row r="5121" spans="1:5" x14ac:dyDescent="0.25">
      <c r="A5121">
        <v>13922</v>
      </c>
      <c r="B5121" t="s">
        <v>6477</v>
      </c>
      <c r="C5121" t="s">
        <v>426</v>
      </c>
      <c r="D5121" t="str" cm="1">
        <f t="array" ref="D5121">_xlfn.TEXTSPLIT(C5121,",")</f>
        <v>L Spine</v>
      </c>
    </row>
    <row r="5122" spans="1:5" x14ac:dyDescent="0.25">
      <c r="A5122">
        <v>13907</v>
      </c>
      <c r="B5122" t="s">
        <v>6478</v>
      </c>
      <c r="C5122" t="s">
        <v>218</v>
      </c>
      <c r="D5122" t="str" cm="1">
        <f t="array" ref="D5122">_xlfn.TEXTSPLIT(C5122,",")</f>
        <v>Head NC</v>
      </c>
    </row>
    <row r="5123" spans="1:5" x14ac:dyDescent="0.25">
      <c r="A5123">
        <v>13918</v>
      </c>
      <c r="B5123" t="s">
        <v>6479</v>
      </c>
      <c r="C5123" t="s">
        <v>196</v>
      </c>
      <c r="D5123" t="str" cm="1">
        <f t="array" ref="D5123">_xlfn.TEXTSPLIT(C5123,",")</f>
        <v>TIA protocol</v>
      </c>
    </row>
    <row r="5124" spans="1:5" x14ac:dyDescent="0.25">
      <c r="A5124">
        <v>13920</v>
      </c>
      <c r="B5124" t="s">
        <v>6480</v>
      </c>
      <c r="C5124" t="s">
        <v>323</v>
      </c>
      <c r="D5124" t="str" cm="1">
        <f t="array" ref="D5124">_xlfn.TEXTSPLIT(C5124,",")</f>
        <v>Venogram</v>
      </c>
    </row>
    <row r="5125" spans="1:5" x14ac:dyDescent="0.25">
      <c r="A5125">
        <v>13868</v>
      </c>
      <c r="B5125" t="s">
        <v>6482</v>
      </c>
      <c r="C5125" t="s">
        <v>196</v>
      </c>
      <c r="D5125" t="str" cm="1">
        <f t="array" ref="D5125">_xlfn.TEXTSPLIT(C5125,",")</f>
        <v>TIA protocol</v>
      </c>
    </row>
    <row r="5126" spans="1:5" x14ac:dyDescent="0.25">
      <c r="A5126">
        <v>13886</v>
      </c>
      <c r="B5126" t="s">
        <v>6483</v>
      </c>
      <c r="C5126" t="s">
        <v>196</v>
      </c>
      <c r="D5126" t="str" cm="1">
        <f t="array" ref="D5126">_xlfn.TEXTSPLIT(C5126,",")</f>
        <v>TIA protocol</v>
      </c>
    </row>
    <row r="5127" spans="1:5" x14ac:dyDescent="0.25">
      <c r="A5127">
        <v>13885</v>
      </c>
      <c r="B5127" t="s">
        <v>6484</v>
      </c>
      <c r="C5127" t="s">
        <v>218</v>
      </c>
      <c r="D5127" t="str" cm="1">
        <f t="array" ref="D5127">_xlfn.TEXTSPLIT(C5127,",")</f>
        <v>Head NC</v>
      </c>
    </row>
    <row r="5128" spans="1:5" x14ac:dyDescent="0.25">
      <c r="A5128">
        <v>13864</v>
      </c>
      <c r="B5128" t="s">
        <v>6486</v>
      </c>
      <c r="C5128" t="s">
        <v>218</v>
      </c>
      <c r="D5128" t="str" cm="1">
        <f t="array" ref="D5128">_xlfn.TEXTSPLIT(C5128,",")</f>
        <v>Head NC</v>
      </c>
    </row>
    <row r="5129" spans="1:5" x14ac:dyDescent="0.25">
      <c r="A5129">
        <v>13841</v>
      </c>
      <c r="B5129" t="s">
        <v>6487</v>
      </c>
      <c r="C5129" t="s">
        <v>196</v>
      </c>
      <c r="D5129" t="str" cm="1">
        <f t="array" ref="D5129">_xlfn.TEXTSPLIT(C5129,",")</f>
        <v>TIA protocol</v>
      </c>
    </row>
    <row r="5130" spans="1:5" x14ac:dyDescent="0.25">
      <c r="A5130">
        <v>13859</v>
      </c>
      <c r="B5130" t="s">
        <v>6488</v>
      </c>
      <c r="C5130" t="s">
        <v>218</v>
      </c>
      <c r="D5130" t="str" cm="1">
        <f t="array" ref="D5130">_xlfn.TEXTSPLIT(C5130,",")</f>
        <v>Head NC</v>
      </c>
    </row>
    <row r="5131" spans="1:5" x14ac:dyDescent="0.25">
      <c r="A5131">
        <v>13817</v>
      </c>
      <c r="B5131" t="s">
        <v>6489</v>
      </c>
      <c r="C5131" t="s">
        <v>196</v>
      </c>
      <c r="D5131" t="str" cm="1">
        <f t="array" ref="D5131">_xlfn.TEXTSPLIT(C5131,",")</f>
        <v>TIA protocol</v>
      </c>
    </row>
    <row r="5132" spans="1:5" x14ac:dyDescent="0.25">
      <c r="A5132">
        <v>13806</v>
      </c>
      <c r="B5132" t="s">
        <v>6494</v>
      </c>
      <c r="C5132" t="s">
        <v>196</v>
      </c>
      <c r="D5132" t="str" cm="1">
        <f t="array" ref="D5132">_xlfn.TEXTSPLIT(C5132,",")</f>
        <v>TIA protocol</v>
      </c>
    </row>
    <row r="5133" spans="1:5" x14ac:dyDescent="0.25">
      <c r="A5133">
        <v>13812</v>
      </c>
      <c r="B5133" t="s">
        <v>6496</v>
      </c>
      <c r="C5133" t="s">
        <v>196</v>
      </c>
      <c r="D5133" t="str" cm="1">
        <f t="array" ref="D5133">_xlfn.TEXTSPLIT(C5133,",")</f>
        <v>TIA protocol</v>
      </c>
    </row>
    <row r="5134" spans="1:5" x14ac:dyDescent="0.25">
      <c r="A5134">
        <v>13814</v>
      </c>
      <c r="B5134" t="s">
        <v>6497</v>
      </c>
      <c r="C5134" t="s">
        <v>5504</v>
      </c>
      <c r="D5134" t="str" cm="1">
        <f t="array" ref="D5134:E5134">_xlfn.TEXTSPLIT(C5134,",")</f>
        <v>Facial bones C</v>
      </c>
      <c r="E5134" t="str">
        <v>Neck C+</v>
      </c>
    </row>
    <row r="5135" spans="1:5" x14ac:dyDescent="0.25">
      <c r="A5135">
        <v>13833</v>
      </c>
      <c r="B5135" t="s">
        <v>6499</v>
      </c>
      <c r="C5135" t="s">
        <v>218</v>
      </c>
      <c r="D5135" t="str" cm="1">
        <f t="array" ref="D5135">_xlfn.TEXTSPLIT(C5135,",")</f>
        <v>Head NC</v>
      </c>
    </row>
    <row r="5136" spans="1:5" x14ac:dyDescent="0.25">
      <c r="A5136">
        <v>13813</v>
      </c>
      <c r="B5136" t="s">
        <v>6500</v>
      </c>
      <c r="C5136" t="s">
        <v>5242</v>
      </c>
      <c r="D5136" t="str" cm="1">
        <f t="array" ref="D5136:E5136">_xlfn.TEXTSPLIT(C5136,",")</f>
        <v>Head NC</v>
      </c>
      <c r="E5136" t="str">
        <v>C Spine</v>
      </c>
    </row>
    <row r="5137" spans="1:6" x14ac:dyDescent="0.25">
      <c r="A5137">
        <v>13786</v>
      </c>
      <c r="B5137" t="s">
        <v>6501</v>
      </c>
      <c r="C5137" t="s">
        <v>5433</v>
      </c>
      <c r="D5137" t="str" cm="1">
        <f t="array" ref="D5137:E5137">_xlfn.TEXTSPLIT(C5137,",")</f>
        <v>Head NC</v>
      </c>
      <c r="E5137" t="str">
        <v>Venogram</v>
      </c>
    </row>
    <row r="5138" spans="1:6" x14ac:dyDescent="0.25">
      <c r="A5138">
        <v>13803</v>
      </c>
      <c r="B5138" t="s">
        <v>6503</v>
      </c>
      <c r="C5138" t="s">
        <v>6505</v>
      </c>
      <c r="D5138" t="str" cm="1">
        <f t="array" ref="D5138:F5138">_xlfn.TEXTSPLIT(C5138,",")</f>
        <v>Head NC</v>
      </c>
      <c r="E5138" t="str">
        <v>Head and Neck Angiogram</v>
      </c>
      <c r="F5138" t="str">
        <v>Venogram</v>
      </c>
    </row>
    <row r="5139" spans="1:6" x14ac:dyDescent="0.25">
      <c r="A5139">
        <v>13807</v>
      </c>
      <c r="B5139" t="s">
        <v>6506</v>
      </c>
      <c r="C5139" t="s">
        <v>5433</v>
      </c>
      <c r="D5139" t="str" cm="1">
        <f t="array" ref="D5139:E5139">_xlfn.TEXTSPLIT(C5139,",")</f>
        <v>Head NC</v>
      </c>
      <c r="E5139" t="str">
        <v>Venogram</v>
      </c>
    </row>
    <row r="5140" spans="1:6" x14ac:dyDescent="0.25">
      <c r="A5140">
        <v>13815</v>
      </c>
      <c r="B5140" t="s">
        <v>6508</v>
      </c>
      <c r="C5140" t="s">
        <v>5263</v>
      </c>
      <c r="D5140" t="str" cm="1">
        <f t="array" ref="D5140:E5140">_xlfn.TEXTSPLIT(C5140,",")</f>
        <v>Head NC</v>
      </c>
      <c r="E5140" t="str">
        <v>Head and Neck Angiogram</v>
      </c>
    </row>
    <row r="5141" spans="1:6" x14ac:dyDescent="0.25">
      <c r="A5141">
        <v>13770</v>
      </c>
      <c r="B5141" t="s">
        <v>6510</v>
      </c>
      <c r="C5141" t="s">
        <v>218</v>
      </c>
      <c r="D5141" t="str" cm="1">
        <f t="array" ref="D5141">_xlfn.TEXTSPLIT(C5141,",")</f>
        <v>Head NC</v>
      </c>
    </row>
    <row r="5142" spans="1:6" x14ac:dyDescent="0.25">
      <c r="A5142">
        <v>13758</v>
      </c>
      <c r="B5142" t="s">
        <v>6511</v>
      </c>
      <c r="C5142" t="s">
        <v>218</v>
      </c>
      <c r="D5142" t="str" cm="1">
        <f t="array" ref="D5142">_xlfn.TEXTSPLIT(C5142,",")</f>
        <v>Head NC</v>
      </c>
    </row>
    <row r="5143" spans="1:6" x14ac:dyDescent="0.25">
      <c r="A5143">
        <v>13764</v>
      </c>
      <c r="B5143" t="s">
        <v>6512</v>
      </c>
      <c r="C5143" t="s">
        <v>5601</v>
      </c>
      <c r="D5143" t="str" cm="1">
        <f t="array" ref="D5143:E5143">_xlfn.TEXTSPLIT(C5143,",")</f>
        <v>Head NC</v>
      </c>
      <c r="E5143" t="str">
        <v>Orbits NC</v>
      </c>
    </row>
    <row r="5144" spans="1:6" x14ac:dyDescent="0.25">
      <c r="A5144">
        <v>13756</v>
      </c>
      <c r="B5144" t="s">
        <v>6514</v>
      </c>
      <c r="C5144" t="s">
        <v>55</v>
      </c>
      <c r="D5144" t="str" cm="1">
        <f t="array" ref="D5144">_xlfn.TEXTSPLIT(C5144,",")</f>
        <v>Neck C+</v>
      </c>
    </row>
    <row r="5145" spans="1:6" x14ac:dyDescent="0.25">
      <c r="A5145">
        <v>13749</v>
      </c>
      <c r="B5145" t="s">
        <v>6515</v>
      </c>
      <c r="C5145" t="s">
        <v>426</v>
      </c>
      <c r="D5145" t="str" cm="1">
        <f t="array" ref="D5145">_xlfn.TEXTSPLIT(C5145,",")</f>
        <v>L Spine</v>
      </c>
    </row>
    <row r="5146" spans="1:6" x14ac:dyDescent="0.25">
      <c r="A5146">
        <v>13753</v>
      </c>
      <c r="B5146" t="s">
        <v>6516</v>
      </c>
      <c r="C5146" t="s">
        <v>196</v>
      </c>
      <c r="D5146" t="str" cm="1">
        <f t="array" ref="D5146">_xlfn.TEXTSPLIT(C5146,",")</f>
        <v>TIA protocol</v>
      </c>
    </row>
    <row r="5147" spans="1:6" x14ac:dyDescent="0.25">
      <c r="A5147">
        <v>13772</v>
      </c>
      <c r="B5147" t="s">
        <v>6518</v>
      </c>
      <c r="C5147" t="s">
        <v>218</v>
      </c>
      <c r="D5147" t="str" cm="1">
        <f t="array" ref="D5147">_xlfn.TEXTSPLIT(C5147,",")</f>
        <v>Head NC</v>
      </c>
    </row>
    <row r="5148" spans="1:6" x14ac:dyDescent="0.25">
      <c r="A5148">
        <v>13751</v>
      </c>
      <c r="B5148" t="s">
        <v>6519</v>
      </c>
      <c r="C5148" t="s">
        <v>196</v>
      </c>
      <c r="D5148" t="str" cm="1">
        <f t="array" ref="D5148">_xlfn.TEXTSPLIT(C5148,",")</f>
        <v>TIA protocol</v>
      </c>
    </row>
    <row r="5149" spans="1:6" x14ac:dyDescent="0.25">
      <c r="A5149">
        <v>13744</v>
      </c>
      <c r="B5149" t="s">
        <v>6520</v>
      </c>
      <c r="C5149" t="s">
        <v>6410</v>
      </c>
      <c r="D5149" t="str" cm="1">
        <f t="array" ref="D5149:E5149">_xlfn.TEXTSPLIT(C5149,",")</f>
        <v>TIA protocol</v>
      </c>
      <c r="E5149" t="str">
        <v>Venogram</v>
      </c>
    </row>
    <row r="5150" spans="1:6" x14ac:dyDescent="0.25">
      <c r="A5150">
        <v>13722</v>
      </c>
      <c r="B5150" t="s">
        <v>6522</v>
      </c>
      <c r="C5150" t="s">
        <v>5272</v>
      </c>
      <c r="D5150" t="str" cm="1">
        <f t="array" ref="D5150:E5150">_xlfn.TEXTSPLIT(C5150,",")</f>
        <v>C Spine</v>
      </c>
      <c r="E5150" t="str">
        <v>T Spine</v>
      </c>
    </row>
    <row r="5151" spans="1:6" x14ac:dyDescent="0.25">
      <c r="A5151">
        <v>13741</v>
      </c>
      <c r="B5151" t="s">
        <v>6524</v>
      </c>
      <c r="C5151" t="s">
        <v>218</v>
      </c>
      <c r="D5151" t="str" cm="1">
        <f t="array" ref="D5151">_xlfn.TEXTSPLIT(C5151,",")</f>
        <v>Head NC</v>
      </c>
    </row>
    <row r="5152" spans="1:6" x14ac:dyDescent="0.25">
      <c r="A5152">
        <v>13743</v>
      </c>
      <c r="B5152" t="s">
        <v>6525</v>
      </c>
      <c r="C5152" t="s">
        <v>218</v>
      </c>
      <c r="D5152" t="str" cm="1">
        <f t="array" ref="D5152">_xlfn.TEXTSPLIT(C5152,",")</f>
        <v>Head NC</v>
      </c>
    </row>
    <row r="5153" spans="1:5" x14ac:dyDescent="0.25">
      <c r="A5153">
        <v>13720</v>
      </c>
      <c r="B5153" t="s">
        <v>6526</v>
      </c>
      <c r="C5153" t="s">
        <v>218</v>
      </c>
      <c r="D5153" t="str" cm="1">
        <f t="array" ref="D5153">_xlfn.TEXTSPLIT(C5153,",")</f>
        <v>Head NC</v>
      </c>
    </row>
    <row r="5154" spans="1:5" x14ac:dyDescent="0.25">
      <c r="A5154">
        <v>13697</v>
      </c>
      <c r="B5154" t="s">
        <v>6527</v>
      </c>
      <c r="C5154" t="s">
        <v>55</v>
      </c>
      <c r="D5154" t="str" cm="1">
        <f t="array" ref="D5154">_xlfn.TEXTSPLIT(C5154,",")</f>
        <v>Neck C+</v>
      </c>
    </row>
    <row r="5155" spans="1:5" x14ac:dyDescent="0.25">
      <c r="A5155">
        <v>13706</v>
      </c>
      <c r="B5155" t="s">
        <v>6528</v>
      </c>
      <c r="C5155" t="s">
        <v>5242</v>
      </c>
      <c r="D5155" t="str" cm="1">
        <f t="array" ref="D5155:E5155">_xlfn.TEXTSPLIT(C5155,",")</f>
        <v>Head NC</v>
      </c>
      <c r="E5155" t="str">
        <v>C Spine</v>
      </c>
    </row>
    <row r="5156" spans="1:5" x14ac:dyDescent="0.25">
      <c r="A5156">
        <v>13711</v>
      </c>
      <c r="B5156" t="s">
        <v>6529</v>
      </c>
      <c r="C5156" t="s">
        <v>196</v>
      </c>
      <c r="D5156" t="str" cm="1">
        <f t="array" ref="D5156">_xlfn.TEXTSPLIT(C5156,",")</f>
        <v>TIA protocol</v>
      </c>
    </row>
    <row r="5157" spans="1:5" x14ac:dyDescent="0.25">
      <c r="A5157">
        <v>13671</v>
      </c>
      <c r="B5157" t="s">
        <v>6530</v>
      </c>
      <c r="C5157" t="s">
        <v>5260</v>
      </c>
      <c r="D5157" t="str" cm="1">
        <f t="array" ref="D5157:E5157">_xlfn.TEXTSPLIT(C5157,",")</f>
        <v>T Spine</v>
      </c>
      <c r="E5157" t="str">
        <v>L Spine</v>
      </c>
    </row>
    <row r="5158" spans="1:5" x14ac:dyDescent="0.25">
      <c r="A5158">
        <v>13638</v>
      </c>
      <c r="B5158" t="s">
        <v>6532</v>
      </c>
      <c r="C5158" t="s">
        <v>55</v>
      </c>
      <c r="D5158" t="str" cm="1">
        <f t="array" ref="D5158">_xlfn.TEXTSPLIT(C5158,",")</f>
        <v>Neck C+</v>
      </c>
    </row>
    <row r="5159" spans="1:5" x14ac:dyDescent="0.25">
      <c r="A5159">
        <v>13639</v>
      </c>
      <c r="B5159" t="s">
        <v>6533</v>
      </c>
      <c r="C5159" t="s">
        <v>218</v>
      </c>
      <c r="D5159" t="str" cm="1">
        <f t="array" ref="D5159">_xlfn.TEXTSPLIT(C5159,",")</f>
        <v>Head NC</v>
      </c>
    </row>
    <row r="5160" spans="1:5" x14ac:dyDescent="0.25">
      <c r="A5160">
        <v>13636</v>
      </c>
      <c r="B5160" t="s">
        <v>6534</v>
      </c>
      <c r="C5160" t="s">
        <v>196</v>
      </c>
      <c r="D5160" t="str" cm="1">
        <f t="array" ref="D5160">_xlfn.TEXTSPLIT(C5160,",")</f>
        <v>TIA protocol</v>
      </c>
    </row>
    <row r="5161" spans="1:5" x14ac:dyDescent="0.25">
      <c r="A5161">
        <v>13591</v>
      </c>
      <c r="B5161" t="s">
        <v>6535</v>
      </c>
      <c r="C5161" t="s">
        <v>5263</v>
      </c>
      <c r="D5161" t="str" cm="1">
        <f t="array" ref="D5161:E5161">_xlfn.TEXTSPLIT(C5161,",")</f>
        <v>Head NC</v>
      </c>
      <c r="E5161" t="str">
        <v>Head and Neck Angiogram</v>
      </c>
    </row>
    <row r="5162" spans="1:5" x14ac:dyDescent="0.25">
      <c r="A5162">
        <v>13596</v>
      </c>
      <c r="B5162" t="s">
        <v>6537</v>
      </c>
      <c r="C5162" t="s">
        <v>6539</v>
      </c>
      <c r="D5162" t="str" cm="1">
        <f t="array" ref="D5162:E5162">_xlfn.TEXTSPLIT(C5162,",")</f>
        <v>T Spine C+</v>
      </c>
      <c r="E5162" t="str">
        <v>L Spine C+</v>
      </c>
    </row>
    <row r="5163" spans="1:5" x14ac:dyDescent="0.25">
      <c r="A5163">
        <v>13581</v>
      </c>
      <c r="B5163" t="s">
        <v>6540</v>
      </c>
      <c r="C5163" t="s">
        <v>275</v>
      </c>
      <c r="D5163" t="str" cm="1">
        <f t="array" ref="D5163">_xlfn.TEXTSPLIT(C5163,",")</f>
        <v>T Spine</v>
      </c>
    </row>
    <row r="5164" spans="1:5" x14ac:dyDescent="0.25">
      <c r="A5164">
        <v>13625</v>
      </c>
      <c r="B5164" t="s">
        <v>6540</v>
      </c>
      <c r="C5164" t="s">
        <v>214</v>
      </c>
      <c r="D5164" t="str" cm="1">
        <f t="array" ref="D5164">_xlfn.TEXTSPLIT(C5164,",")</f>
        <v>C Spine</v>
      </c>
    </row>
    <row r="5165" spans="1:5" x14ac:dyDescent="0.25">
      <c r="A5165">
        <v>13626</v>
      </c>
      <c r="B5165" t="s">
        <v>6541</v>
      </c>
      <c r="C5165" t="s">
        <v>326</v>
      </c>
      <c r="D5165" t="str" cm="1">
        <f t="array" ref="D5165">_xlfn.TEXTSPLIT(C5165,",")</f>
        <v>Head C+</v>
      </c>
    </row>
    <row r="5166" spans="1:5" x14ac:dyDescent="0.25">
      <c r="A5166">
        <v>13558</v>
      </c>
      <c r="B5166" t="s">
        <v>6542</v>
      </c>
      <c r="C5166" t="s">
        <v>218</v>
      </c>
      <c r="D5166" t="str" cm="1">
        <f t="array" ref="D5166">_xlfn.TEXTSPLIT(C5166,",")</f>
        <v>Head NC</v>
      </c>
    </row>
    <row r="5167" spans="1:5" x14ac:dyDescent="0.25">
      <c r="A5167">
        <v>13576</v>
      </c>
      <c r="B5167" t="s">
        <v>6543</v>
      </c>
      <c r="C5167" t="s">
        <v>218</v>
      </c>
      <c r="D5167" t="str" cm="1">
        <f t="array" ref="D5167">_xlfn.TEXTSPLIT(C5167,",")</f>
        <v>Head NC</v>
      </c>
    </row>
    <row r="5168" spans="1:5" x14ac:dyDescent="0.25">
      <c r="A5168">
        <v>13552</v>
      </c>
      <c r="B5168" t="s">
        <v>6544</v>
      </c>
      <c r="C5168" t="s">
        <v>284</v>
      </c>
      <c r="D5168" t="str" cm="1">
        <f t="array" ref="D5168">_xlfn.TEXTSPLIT(C5168,",")</f>
        <v>Head and Neck Angiogram</v>
      </c>
    </row>
    <row r="5169" spans="1:6" x14ac:dyDescent="0.25">
      <c r="A5169">
        <v>13563</v>
      </c>
      <c r="B5169" t="s">
        <v>6546</v>
      </c>
      <c r="C5169" t="s">
        <v>5263</v>
      </c>
      <c r="D5169" t="str" cm="1">
        <f t="array" ref="D5169:E5169">_xlfn.TEXTSPLIT(C5169,",")</f>
        <v>Head NC</v>
      </c>
      <c r="E5169" t="str">
        <v>Head and Neck Angiogram</v>
      </c>
    </row>
    <row r="5170" spans="1:6" x14ac:dyDescent="0.25">
      <c r="A5170">
        <v>13584</v>
      </c>
      <c r="B5170" t="s">
        <v>6548</v>
      </c>
      <c r="C5170" t="s">
        <v>214</v>
      </c>
      <c r="D5170" t="str" cm="1">
        <f t="array" ref="D5170">_xlfn.TEXTSPLIT(C5170,",")</f>
        <v>C Spine</v>
      </c>
    </row>
    <row r="5171" spans="1:6" x14ac:dyDescent="0.25">
      <c r="A5171">
        <v>13607</v>
      </c>
      <c r="B5171" t="s">
        <v>6549</v>
      </c>
      <c r="C5171" t="s">
        <v>5306</v>
      </c>
      <c r="D5171" t="str" cm="1">
        <f t="array" ref="D5171:E5171">_xlfn.TEXTSPLIT(C5171,",")</f>
        <v>Head NC</v>
      </c>
      <c r="E5171" t="str">
        <v>Facial bones NC</v>
      </c>
    </row>
    <row r="5172" spans="1:6" x14ac:dyDescent="0.25">
      <c r="A5172">
        <v>13567</v>
      </c>
      <c r="B5172" t="s">
        <v>6550</v>
      </c>
      <c r="C5172" t="s">
        <v>218</v>
      </c>
      <c r="D5172" t="str" cm="1">
        <f t="array" ref="D5172">_xlfn.TEXTSPLIT(C5172,",")</f>
        <v>Head NC</v>
      </c>
    </row>
    <row r="5173" spans="1:6" x14ac:dyDescent="0.25">
      <c r="A5173">
        <v>13564</v>
      </c>
      <c r="B5173" t="s">
        <v>6551</v>
      </c>
      <c r="C5173" t="s">
        <v>218</v>
      </c>
      <c r="D5173" t="str" cm="1">
        <f t="array" ref="D5173">_xlfn.TEXTSPLIT(C5173,",")</f>
        <v>Head NC</v>
      </c>
    </row>
    <row r="5174" spans="1:6" x14ac:dyDescent="0.25">
      <c r="A5174">
        <v>13618</v>
      </c>
      <c r="B5174" t="s">
        <v>6552</v>
      </c>
      <c r="C5174" t="s">
        <v>218</v>
      </c>
      <c r="D5174" t="str" cm="1">
        <f t="array" ref="D5174">_xlfn.TEXTSPLIT(C5174,",")</f>
        <v>Head NC</v>
      </c>
    </row>
    <row r="5175" spans="1:6" x14ac:dyDescent="0.25">
      <c r="A5175">
        <v>13594</v>
      </c>
      <c r="B5175" t="s">
        <v>6553</v>
      </c>
      <c r="C5175" t="s">
        <v>196</v>
      </c>
      <c r="D5175" t="str" cm="1">
        <f t="array" ref="D5175">_xlfn.TEXTSPLIT(C5175,",")</f>
        <v>TIA protocol</v>
      </c>
    </row>
    <row r="5176" spans="1:6" x14ac:dyDescent="0.25">
      <c r="A5176">
        <v>13632</v>
      </c>
      <c r="B5176" t="s">
        <v>6554</v>
      </c>
      <c r="C5176" t="s">
        <v>55</v>
      </c>
      <c r="D5176" t="str" cm="1">
        <f t="array" ref="D5176">_xlfn.TEXTSPLIT(C5176,",")</f>
        <v>Neck C+</v>
      </c>
    </row>
    <row r="5177" spans="1:6" x14ac:dyDescent="0.25">
      <c r="A5177">
        <v>13610</v>
      </c>
      <c r="B5177" t="s">
        <v>6555</v>
      </c>
      <c r="C5177" t="s">
        <v>218</v>
      </c>
      <c r="D5177" t="str" cm="1">
        <f t="array" ref="D5177">_xlfn.TEXTSPLIT(C5177,",")</f>
        <v>Head NC</v>
      </c>
    </row>
    <row r="5178" spans="1:6" x14ac:dyDescent="0.25">
      <c r="A5178">
        <v>13620</v>
      </c>
      <c r="B5178" t="s">
        <v>6556</v>
      </c>
      <c r="C5178" t="s">
        <v>284</v>
      </c>
      <c r="D5178" t="str" cm="1">
        <f t="array" ref="D5178">_xlfn.TEXTSPLIT(C5178,",")</f>
        <v>Head and Neck Angiogram</v>
      </c>
    </row>
    <row r="5179" spans="1:6" x14ac:dyDescent="0.25">
      <c r="A5179">
        <v>13546</v>
      </c>
      <c r="B5179" t="s">
        <v>6558</v>
      </c>
      <c r="C5179" t="s">
        <v>218</v>
      </c>
      <c r="D5179" t="str" cm="1">
        <f t="array" ref="D5179">_xlfn.TEXTSPLIT(C5179,",")</f>
        <v>Head NC</v>
      </c>
    </row>
    <row r="5180" spans="1:6" x14ac:dyDescent="0.25">
      <c r="A5180">
        <v>13538</v>
      </c>
      <c r="B5180" t="s">
        <v>6559</v>
      </c>
      <c r="C5180" t="s">
        <v>196</v>
      </c>
      <c r="D5180" t="str" cm="1">
        <f t="array" ref="D5180">_xlfn.TEXTSPLIT(C5180,",")</f>
        <v>TIA protocol</v>
      </c>
    </row>
    <row r="5181" spans="1:6" x14ac:dyDescent="0.25">
      <c r="A5181">
        <v>13539</v>
      </c>
      <c r="B5181" t="s">
        <v>6560</v>
      </c>
      <c r="C5181" t="s">
        <v>196</v>
      </c>
      <c r="D5181" t="str" cm="1">
        <f t="array" ref="D5181">_xlfn.TEXTSPLIT(C5181,",")</f>
        <v>TIA protocol</v>
      </c>
    </row>
    <row r="5182" spans="1:6" x14ac:dyDescent="0.25">
      <c r="A5182">
        <v>13532</v>
      </c>
      <c r="B5182" t="s">
        <v>6561</v>
      </c>
      <c r="C5182" t="s">
        <v>218</v>
      </c>
      <c r="D5182" t="str" cm="1">
        <f t="array" ref="D5182">_xlfn.TEXTSPLIT(C5182,",")</f>
        <v>Head NC</v>
      </c>
    </row>
    <row r="5183" spans="1:6" x14ac:dyDescent="0.25">
      <c r="A5183">
        <v>13523</v>
      </c>
      <c r="B5183" t="s">
        <v>564</v>
      </c>
      <c r="C5183" t="s">
        <v>218</v>
      </c>
      <c r="D5183" t="str" cm="1">
        <f t="array" ref="D5183">_xlfn.TEXTSPLIT(C5183,",")</f>
        <v>Head NC</v>
      </c>
    </row>
    <row r="5184" spans="1:6" x14ac:dyDescent="0.25">
      <c r="A5184">
        <v>13512</v>
      </c>
      <c r="B5184" t="s">
        <v>6562</v>
      </c>
      <c r="C5184" t="s">
        <v>6564</v>
      </c>
      <c r="D5184" t="str" cm="1">
        <f t="array" ref="D5184:F5184">_xlfn.TEXTSPLIT(C5184,",")</f>
        <v>Head NC</v>
      </c>
      <c r="E5184" t="str">
        <v>Head angiogram or COW</v>
      </c>
      <c r="F5184" t="str">
        <v>Head C+</v>
      </c>
    </row>
    <row r="5185" spans="1:5" x14ac:dyDescent="0.25">
      <c r="A5185">
        <v>13511</v>
      </c>
      <c r="B5185" t="s">
        <v>6565</v>
      </c>
      <c r="C5185" t="s">
        <v>218</v>
      </c>
      <c r="D5185" t="str" cm="1">
        <f t="array" ref="D5185">_xlfn.TEXTSPLIT(C5185,",")</f>
        <v>Head NC</v>
      </c>
    </row>
    <row r="5186" spans="1:5" x14ac:dyDescent="0.25">
      <c r="A5186">
        <v>13480</v>
      </c>
      <c r="B5186" t="s">
        <v>6566</v>
      </c>
      <c r="C5186" t="s">
        <v>5242</v>
      </c>
      <c r="D5186" t="str" cm="1">
        <f t="array" ref="D5186:E5186">_xlfn.TEXTSPLIT(C5186,",")</f>
        <v>Head NC</v>
      </c>
      <c r="E5186" t="str">
        <v>C Spine</v>
      </c>
    </row>
    <row r="5187" spans="1:5" x14ac:dyDescent="0.25">
      <c r="A5187">
        <v>13490</v>
      </c>
      <c r="B5187" t="s">
        <v>6566</v>
      </c>
      <c r="C5187" t="s">
        <v>5242</v>
      </c>
      <c r="D5187" t="str" cm="1">
        <f t="array" ref="D5187:E5187">_xlfn.TEXTSPLIT(C5187,",")</f>
        <v>Head NC</v>
      </c>
      <c r="E5187" t="str">
        <v>C Spine</v>
      </c>
    </row>
    <row r="5188" spans="1:5" x14ac:dyDescent="0.25">
      <c r="A5188">
        <v>13485</v>
      </c>
      <c r="B5188" t="s">
        <v>6567</v>
      </c>
      <c r="C5188" t="s">
        <v>737</v>
      </c>
      <c r="D5188" t="str" cm="1">
        <f t="array" ref="D5188">_xlfn.TEXTSPLIT(C5188,",")</f>
        <v>Facial bones C</v>
      </c>
    </row>
    <row r="5189" spans="1:5" x14ac:dyDescent="0.25">
      <c r="A5189">
        <v>13502</v>
      </c>
      <c r="B5189" t="s">
        <v>6568</v>
      </c>
      <c r="C5189" t="s">
        <v>5224</v>
      </c>
      <c r="D5189" t="str" cm="1">
        <f t="array" ref="D5189:E5189">_xlfn.TEXTSPLIT(C5189,",")</f>
        <v>Head C+</v>
      </c>
      <c r="E5189" t="str">
        <v>Neck C+</v>
      </c>
    </row>
    <row r="5190" spans="1:5" x14ac:dyDescent="0.25">
      <c r="A5190">
        <v>13472</v>
      </c>
      <c r="B5190" t="s">
        <v>6569</v>
      </c>
      <c r="C5190" t="s">
        <v>5449</v>
      </c>
      <c r="D5190" t="str" cm="1">
        <f t="array" ref="D5190:E5190">_xlfn.TEXTSPLIT(C5190,",")</f>
        <v>Head NC</v>
      </c>
      <c r="E5190" t="str">
        <v>Head C+</v>
      </c>
    </row>
    <row r="5191" spans="1:5" x14ac:dyDescent="0.25">
      <c r="A5191">
        <v>13470</v>
      </c>
      <c r="B5191" t="s">
        <v>6570</v>
      </c>
      <c r="C5191" t="s">
        <v>218</v>
      </c>
      <c r="D5191" t="str" cm="1">
        <f t="array" ref="D5191">_xlfn.TEXTSPLIT(C5191,",")</f>
        <v>Head NC</v>
      </c>
    </row>
    <row r="5192" spans="1:5" x14ac:dyDescent="0.25">
      <c r="A5192">
        <v>13476</v>
      </c>
      <c r="B5192" t="s">
        <v>148</v>
      </c>
      <c r="C5192" t="s">
        <v>218</v>
      </c>
      <c r="D5192" t="str" cm="1">
        <f t="array" ref="D5192">_xlfn.TEXTSPLIT(C5192,",")</f>
        <v>Head NC</v>
      </c>
    </row>
    <row r="5193" spans="1:5" x14ac:dyDescent="0.25">
      <c r="A5193">
        <v>13466</v>
      </c>
      <c r="B5193" t="s">
        <v>6571</v>
      </c>
      <c r="C5193" t="s">
        <v>218</v>
      </c>
      <c r="D5193" t="str" cm="1">
        <f t="array" ref="D5193">_xlfn.TEXTSPLIT(C5193,",")</f>
        <v>Head NC</v>
      </c>
    </row>
    <row r="5194" spans="1:5" x14ac:dyDescent="0.25">
      <c r="A5194">
        <v>13445</v>
      </c>
      <c r="B5194" t="s">
        <v>6572</v>
      </c>
      <c r="C5194" t="s">
        <v>5449</v>
      </c>
      <c r="D5194" t="str" cm="1">
        <f t="array" ref="D5194:E5194">_xlfn.TEXTSPLIT(C5194,",")</f>
        <v>Head NC</v>
      </c>
      <c r="E5194" t="str">
        <v>Head C+</v>
      </c>
    </row>
    <row r="5195" spans="1:5" x14ac:dyDescent="0.25">
      <c r="A5195">
        <v>13459</v>
      </c>
      <c r="B5195" t="s">
        <v>6574</v>
      </c>
      <c r="C5195" t="s">
        <v>218</v>
      </c>
      <c r="D5195" t="str" cm="1">
        <f t="array" ref="D5195">_xlfn.TEXTSPLIT(C5195,",")</f>
        <v>Head NC</v>
      </c>
    </row>
    <row r="5196" spans="1:5" x14ac:dyDescent="0.25">
      <c r="A5196">
        <v>13441</v>
      </c>
      <c r="B5196" t="s">
        <v>1508</v>
      </c>
      <c r="C5196" t="s">
        <v>5242</v>
      </c>
      <c r="D5196" t="str" cm="1">
        <f t="array" ref="D5196:E5196">_xlfn.TEXTSPLIT(C5196,",")</f>
        <v>Head NC</v>
      </c>
      <c r="E5196" t="str">
        <v>C Spine</v>
      </c>
    </row>
    <row r="5197" spans="1:5" x14ac:dyDescent="0.25">
      <c r="A5197">
        <v>13449</v>
      </c>
      <c r="B5197" t="s">
        <v>1508</v>
      </c>
      <c r="C5197" t="s">
        <v>5242</v>
      </c>
      <c r="D5197" t="str" cm="1">
        <f t="array" ref="D5197:E5197">_xlfn.TEXTSPLIT(C5197,",")</f>
        <v>Head NC</v>
      </c>
      <c r="E5197" t="str">
        <v>C Spine</v>
      </c>
    </row>
    <row r="5198" spans="1:5" x14ac:dyDescent="0.25">
      <c r="A5198">
        <v>13438</v>
      </c>
      <c r="B5198" t="s">
        <v>6576</v>
      </c>
      <c r="C5198" t="s">
        <v>218</v>
      </c>
      <c r="D5198" t="str" cm="1">
        <f t="array" ref="D5198">_xlfn.TEXTSPLIT(C5198,",")</f>
        <v>Head NC</v>
      </c>
    </row>
    <row r="5199" spans="1:5" x14ac:dyDescent="0.25">
      <c r="A5199">
        <v>13455</v>
      </c>
      <c r="B5199" t="s">
        <v>6577</v>
      </c>
      <c r="C5199" t="s">
        <v>196</v>
      </c>
      <c r="D5199" t="str" cm="1">
        <f t="array" ref="D5199">_xlfn.TEXTSPLIT(C5199,",")</f>
        <v>TIA protocol</v>
      </c>
    </row>
    <row r="5200" spans="1:5" x14ac:dyDescent="0.25">
      <c r="A5200">
        <v>13429</v>
      </c>
      <c r="B5200" t="s">
        <v>6578</v>
      </c>
      <c r="C5200" t="s">
        <v>426</v>
      </c>
      <c r="D5200" t="str" cm="1">
        <f t="array" ref="D5200">_xlfn.TEXTSPLIT(C5200,",")</f>
        <v>L Spine</v>
      </c>
    </row>
    <row r="5201" spans="1:5" x14ac:dyDescent="0.25">
      <c r="A5201">
        <v>13451</v>
      </c>
      <c r="B5201" t="s">
        <v>6579</v>
      </c>
      <c r="C5201" t="s">
        <v>284</v>
      </c>
      <c r="D5201" t="str" cm="1">
        <f t="array" ref="D5201">_xlfn.TEXTSPLIT(C5201,",")</f>
        <v>Head and Neck Angiogram</v>
      </c>
    </row>
    <row r="5202" spans="1:5" x14ac:dyDescent="0.25">
      <c r="A5202">
        <v>13448</v>
      </c>
      <c r="B5202" t="s">
        <v>6581</v>
      </c>
      <c r="C5202" t="s">
        <v>5449</v>
      </c>
      <c r="D5202" t="str" cm="1">
        <f t="array" ref="D5202:E5202">_xlfn.TEXTSPLIT(C5202,",")</f>
        <v>Head NC</v>
      </c>
      <c r="E5202" t="str">
        <v>Head C+</v>
      </c>
    </row>
    <row r="5203" spans="1:5" x14ac:dyDescent="0.25">
      <c r="A5203">
        <v>13457</v>
      </c>
      <c r="B5203" t="s">
        <v>6582</v>
      </c>
      <c r="C5203" t="s">
        <v>229</v>
      </c>
      <c r="D5203" t="str" cm="1">
        <f t="array" ref="D5203">_xlfn.TEXTSPLIT(C5203,",")</f>
        <v>Head angiogram or COW</v>
      </c>
    </row>
    <row r="5204" spans="1:5" x14ac:dyDescent="0.25">
      <c r="A5204">
        <v>13421</v>
      </c>
      <c r="B5204" t="s">
        <v>6583</v>
      </c>
      <c r="C5204" t="s">
        <v>218</v>
      </c>
      <c r="D5204" t="str" cm="1">
        <f t="array" ref="D5204">_xlfn.TEXTSPLIT(C5204,",")</f>
        <v>Head NC</v>
      </c>
    </row>
    <row r="5205" spans="1:5" x14ac:dyDescent="0.25">
      <c r="A5205">
        <v>13403</v>
      </c>
      <c r="B5205" t="s">
        <v>6584</v>
      </c>
      <c r="C5205" t="s">
        <v>196</v>
      </c>
      <c r="D5205" t="str" cm="1">
        <f t="array" ref="D5205">_xlfn.TEXTSPLIT(C5205,",")</f>
        <v>TIA protocol</v>
      </c>
    </row>
    <row r="5206" spans="1:5" x14ac:dyDescent="0.25">
      <c r="A5206">
        <v>13372</v>
      </c>
      <c r="B5206" t="s">
        <v>6585</v>
      </c>
      <c r="C5206" t="s">
        <v>196</v>
      </c>
      <c r="D5206" t="str" cm="1">
        <f t="array" ref="D5206">_xlfn.TEXTSPLIT(C5206,",")</f>
        <v>TIA protocol</v>
      </c>
    </row>
    <row r="5207" spans="1:5" x14ac:dyDescent="0.25">
      <c r="A5207">
        <v>13365</v>
      </c>
      <c r="B5207" t="s">
        <v>6586</v>
      </c>
      <c r="C5207" t="s">
        <v>5306</v>
      </c>
      <c r="D5207" t="str" cm="1">
        <f t="array" ref="D5207:E5207">_xlfn.TEXTSPLIT(C5207,",")</f>
        <v>Head NC</v>
      </c>
      <c r="E5207" t="str">
        <v>Facial bones NC</v>
      </c>
    </row>
    <row r="5208" spans="1:5" x14ac:dyDescent="0.25">
      <c r="A5208">
        <v>13408</v>
      </c>
      <c r="B5208" t="s">
        <v>6587</v>
      </c>
      <c r="C5208" t="s">
        <v>218</v>
      </c>
      <c r="D5208" t="str" cm="1">
        <f t="array" ref="D5208">_xlfn.TEXTSPLIT(C5208,",")</f>
        <v>Head NC</v>
      </c>
    </row>
    <row r="5209" spans="1:5" x14ac:dyDescent="0.25">
      <c r="A5209">
        <v>13397</v>
      </c>
      <c r="B5209" t="s">
        <v>6588</v>
      </c>
      <c r="C5209" t="s">
        <v>196</v>
      </c>
      <c r="D5209" t="str" cm="1">
        <f t="array" ref="D5209">_xlfn.TEXTSPLIT(C5209,",")</f>
        <v>TIA protocol</v>
      </c>
    </row>
    <row r="5210" spans="1:5" x14ac:dyDescent="0.25">
      <c r="A5210">
        <v>13401</v>
      </c>
      <c r="B5210" t="s">
        <v>6589</v>
      </c>
      <c r="C5210" t="s">
        <v>196</v>
      </c>
      <c r="D5210" t="str" cm="1">
        <f t="array" ref="D5210">_xlfn.TEXTSPLIT(C5210,",")</f>
        <v>TIA protocol</v>
      </c>
    </row>
    <row r="5211" spans="1:5" x14ac:dyDescent="0.25">
      <c r="A5211">
        <v>13419</v>
      </c>
      <c r="B5211" t="s">
        <v>6590</v>
      </c>
      <c r="C5211" t="s">
        <v>218</v>
      </c>
      <c r="D5211" t="str" cm="1">
        <f t="array" ref="D5211">_xlfn.TEXTSPLIT(C5211,",")</f>
        <v>Head NC</v>
      </c>
    </row>
    <row r="5212" spans="1:5" x14ac:dyDescent="0.25">
      <c r="A5212">
        <v>13406</v>
      </c>
      <c r="B5212" t="s">
        <v>6591</v>
      </c>
      <c r="C5212" t="s">
        <v>55</v>
      </c>
      <c r="D5212" t="str" cm="1">
        <f t="array" ref="D5212">_xlfn.TEXTSPLIT(C5212,",")</f>
        <v>Neck C+</v>
      </c>
    </row>
    <row r="5213" spans="1:5" x14ac:dyDescent="0.25">
      <c r="A5213">
        <v>13412</v>
      </c>
      <c r="B5213" t="s">
        <v>6592</v>
      </c>
      <c r="C5213" t="s">
        <v>196</v>
      </c>
      <c r="D5213" t="str" cm="1">
        <f t="array" ref="D5213">_xlfn.TEXTSPLIT(C5213,",")</f>
        <v>TIA protocol</v>
      </c>
    </row>
    <row r="5214" spans="1:5" x14ac:dyDescent="0.25">
      <c r="A5214">
        <v>13395</v>
      </c>
      <c r="B5214" t="s">
        <v>6593</v>
      </c>
      <c r="C5214" t="s">
        <v>218</v>
      </c>
      <c r="D5214" t="str" cm="1">
        <f t="array" ref="D5214">_xlfn.TEXTSPLIT(C5214,",")</f>
        <v>Head NC</v>
      </c>
    </row>
    <row r="5215" spans="1:5" x14ac:dyDescent="0.25">
      <c r="A5215">
        <v>13396</v>
      </c>
      <c r="B5215" t="s">
        <v>6594</v>
      </c>
      <c r="C5215" t="s">
        <v>196</v>
      </c>
      <c r="D5215" t="str" cm="1">
        <f t="array" ref="D5215">_xlfn.TEXTSPLIT(C5215,",")</f>
        <v>TIA protocol</v>
      </c>
    </row>
    <row r="5216" spans="1:5" x14ac:dyDescent="0.25">
      <c r="A5216">
        <v>13391</v>
      </c>
      <c r="B5216" t="s">
        <v>285</v>
      </c>
      <c r="C5216" t="s">
        <v>218</v>
      </c>
      <c r="D5216" t="str" cm="1">
        <f t="array" ref="D5216">_xlfn.TEXTSPLIT(C5216,",")</f>
        <v>Head NC</v>
      </c>
    </row>
    <row r="5217" spans="1:5" x14ac:dyDescent="0.25">
      <c r="A5217">
        <v>13382</v>
      </c>
      <c r="B5217" t="s">
        <v>6596</v>
      </c>
      <c r="C5217" t="s">
        <v>426</v>
      </c>
      <c r="D5217" t="str" cm="1">
        <f t="array" ref="D5217">_xlfn.TEXTSPLIT(C5217,",")</f>
        <v>L Spine</v>
      </c>
    </row>
    <row r="5218" spans="1:5" x14ac:dyDescent="0.25">
      <c r="A5218">
        <v>13423</v>
      </c>
      <c r="B5218" t="s">
        <v>6597</v>
      </c>
      <c r="C5218" t="s">
        <v>218</v>
      </c>
      <c r="D5218" t="str" cm="1">
        <f t="array" ref="D5218">_xlfn.TEXTSPLIT(C5218,",")</f>
        <v>Head NC</v>
      </c>
    </row>
    <row r="5219" spans="1:5" x14ac:dyDescent="0.25">
      <c r="A5219">
        <v>13369</v>
      </c>
      <c r="B5219" t="s">
        <v>6598</v>
      </c>
      <c r="C5219" t="s">
        <v>426</v>
      </c>
      <c r="D5219" t="str" cm="1">
        <f t="array" ref="D5219">_xlfn.TEXTSPLIT(C5219,",")</f>
        <v>L Spine</v>
      </c>
    </row>
    <row r="5220" spans="1:5" x14ac:dyDescent="0.25">
      <c r="A5220">
        <v>13392</v>
      </c>
      <c r="B5220" t="s">
        <v>6599</v>
      </c>
      <c r="C5220" t="s">
        <v>196</v>
      </c>
      <c r="D5220" t="str" cm="1">
        <f t="array" ref="D5220">_xlfn.TEXTSPLIT(C5220,",")</f>
        <v>TIA protocol</v>
      </c>
    </row>
    <row r="5221" spans="1:5" x14ac:dyDescent="0.25">
      <c r="A5221">
        <v>13384</v>
      </c>
      <c r="B5221" t="s">
        <v>6601</v>
      </c>
      <c r="C5221" t="s">
        <v>214</v>
      </c>
      <c r="D5221" t="str" cm="1">
        <f t="array" ref="D5221">_xlfn.TEXTSPLIT(C5221,",")</f>
        <v>C Spine</v>
      </c>
    </row>
    <row r="5222" spans="1:5" x14ac:dyDescent="0.25">
      <c r="A5222">
        <v>13354</v>
      </c>
      <c r="B5222" t="s">
        <v>6603</v>
      </c>
      <c r="C5222" t="s">
        <v>55</v>
      </c>
      <c r="D5222" t="str" cm="1">
        <f t="array" ref="D5222">_xlfn.TEXTSPLIT(C5222,",")</f>
        <v>Neck C+</v>
      </c>
    </row>
    <row r="5223" spans="1:5" x14ac:dyDescent="0.25">
      <c r="A5223">
        <v>13348</v>
      </c>
      <c r="B5223" t="s">
        <v>6604</v>
      </c>
      <c r="C5223" t="s">
        <v>5809</v>
      </c>
      <c r="D5223" t="str" cm="1">
        <f t="array" ref="D5223:E5223">_xlfn.TEXTSPLIT(C5223,",")</f>
        <v>Head C+</v>
      </c>
      <c r="E5223" t="str">
        <v>C Spine</v>
      </c>
    </row>
    <row r="5224" spans="1:5" x14ac:dyDescent="0.25">
      <c r="A5224">
        <v>13349</v>
      </c>
      <c r="B5224" t="s">
        <v>6605</v>
      </c>
      <c r="C5224" t="s">
        <v>218</v>
      </c>
      <c r="D5224" t="str" cm="1">
        <f t="array" ref="D5224">_xlfn.TEXTSPLIT(C5224,",")</f>
        <v>Head NC</v>
      </c>
    </row>
    <row r="5225" spans="1:5" x14ac:dyDescent="0.25">
      <c r="A5225">
        <v>13336</v>
      </c>
      <c r="B5225" t="s">
        <v>6606</v>
      </c>
      <c r="C5225" t="s">
        <v>5449</v>
      </c>
      <c r="D5225" t="str" cm="1">
        <f t="array" ref="D5225:E5225">_xlfn.TEXTSPLIT(C5225,",")</f>
        <v>Head NC</v>
      </c>
      <c r="E5225" t="str">
        <v>Head C+</v>
      </c>
    </row>
    <row r="5226" spans="1:5" x14ac:dyDescent="0.25">
      <c r="A5226">
        <v>13346</v>
      </c>
      <c r="B5226" t="s">
        <v>6608</v>
      </c>
      <c r="C5226" t="s">
        <v>5433</v>
      </c>
      <c r="D5226" t="str" cm="1">
        <f t="array" ref="D5226:E5226">_xlfn.TEXTSPLIT(C5226,",")</f>
        <v>Head NC</v>
      </c>
      <c r="E5226" t="str">
        <v>Venogram</v>
      </c>
    </row>
    <row r="5227" spans="1:5" x14ac:dyDescent="0.25">
      <c r="A5227">
        <v>13351</v>
      </c>
      <c r="B5227" t="s">
        <v>6609</v>
      </c>
      <c r="C5227" t="s">
        <v>218</v>
      </c>
      <c r="D5227" t="str" cm="1">
        <f t="array" ref="D5227">_xlfn.TEXTSPLIT(C5227,",")</f>
        <v>Head NC</v>
      </c>
    </row>
    <row r="5228" spans="1:5" x14ac:dyDescent="0.25">
      <c r="A5228">
        <v>13335</v>
      </c>
      <c r="B5228" t="s">
        <v>6610</v>
      </c>
      <c r="C5228" t="s">
        <v>196</v>
      </c>
      <c r="D5228" t="str" cm="1">
        <f t="array" ref="D5228">_xlfn.TEXTSPLIT(C5228,",")</f>
        <v>TIA protocol</v>
      </c>
    </row>
    <row r="5229" spans="1:5" x14ac:dyDescent="0.25">
      <c r="A5229">
        <v>13315</v>
      </c>
      <c r="B5229" t="s">
        <v>6614</v>
      </c>
      <c r="C5229" t="s">
        <v>284</v>
      </c>
      <c r="D5229" t="str" cm="1">
        <f t="array" ref="D5229">_xlfn.TEXTSPLIT(C5229,",")</f>
        <v>Head and Neck Angiogram</v>
      </c>
    </row>
    <row r="5230" spans="1:5" x14ac:dyDescent="0.25">
      <c r="A5230">
        <v>13295</v>
      </c>
      <c r="B5230" t="s">
        <v>6616</v>
      </c>
      <c r="C5230" t="s">
        <v>218</v>
      </c>
      <c r="D5230" t="str" cm="1">
        <f t="array" ref="D5230">_xlfn.TEXTSPLIT(C5230,",")</f>
        <v>Head NC</v>
      </c>
    </row>
    <row r="5231" spans="1:5" x14ac:dyDescent="0.25">
      <c r="A5231">
        <v>13281</v>
      </c>
      <c r="B5231" t="s">
        <v>6617</v>
      </c>
      <c r="C5231" t="s">
        <v>426</v>
      </c>
      <c r="D5231" t="str" cm="1">
        <f t="array" ref="D5231">_xlfn.TEXTSPLIT(C5231,",")</f>
        <v>L Spine</v>
      </c>
    </row>
    <row r="5232" spans="1:5" x14ac:dyDescent="0.25">
      <c r="A5232">
        <v>13285</v>
      </c>
      <c r="B5232" t="s">
        <v>6618</v>
      </c>
      <c r="C5232" t="s">
        <v>55</v>
      </c>
      <c r="D5232" t="str" cm="1">
        <f t="array" ref="D5232">_xlfn.TEXTSPLIT(C5232,",")</f>
        <v>Neck C+</v>
      </c>
    </row>
    <row r="5233" spans="1:5" x14ac:dyDescent="0.25">
      <c r="A5233">
        <v>13303</v>
      </c>
      <c r="B5233" t="s">
        <v>2983</v>
      </c>
      <c r="C5233" t="s">
        <v>218</v>
      </c>
      <c r="D5233" t="str" cm="1">
        <f t="array" ref="D5233">_xlfn.TEXTSPLIT(C5233,",")</f>
        <v>Head NC</v>
      </c>
    </row>
    <row r="5234" spans="1:5" x14ac:dyDescent="0.25">
      <c r="A5234">
        <v>13310</v>
      </c>
      <c r="B5234" t="s">
        <v>6619</v>
      </c>
      <c r="C5234" t="s">
        <v>55</v>
      </c>
      <c r="D5234" t="str" cm="1">
        <f t="array" ref="D5234">_xlfn.TEXTSPLIT(C5234,",")</f>
        <v>Neck C+</v>
      </c>
    </row>
    <row r="5235" spans="1:5" x14ac:dyDescent="0.25">
      <c r="A5235">
        <v>13252</v>
      </c>
      <c r="B5235" t="s">
        <v>6620</v>
      </c>
      <c r="C5235" t="s">
        <v>218</v>
      </c>
      <c r="D5235" t="str" cm="1">
        <f t="array" ref="D5235">_xlfn.TEXTSPLIT(C5235,",")</f>
        <v>Head NC</v>
      </c>
    </row>
    <row r="5236" spans="1:5" x14ac:dyDescent="0.25">
      <c r="A5236">
        <v>13275</v>
      </c>
      <c r="B5236" t="s">
        <v>6621</v>
      </c>
      <c r="C5236" t="s">
        <v>218</v>
      </c>
      <c r="D5236" t="str" cm="1">
        <f t="array" ref="D5236">_xlfn.TEXTSPLIT(C5236,",")</f>
        <v>Head NC</v>
      </c>
    </row>
    <row r="5237" spans="1:5" x14ac:dyDescent="0.25">
      <c r="A5237">
        <v>13257</v>
      </c>
      <c r="B5237" t="s">
        <v>6622</v>
      </c>
      <c r="C5237" t="s">
        <v>218</v>
      </c>
      <c r="D5237" t="str" cm="1">
        <f t="array" ref="D5237">_xlfn.TEXTSPLIT(C5237,",")</f>
        <v>Head NC</v>
      </c>
    </row>
    <row r="5238" spans="1:5" x14ac:dyDescent="0.25">
      <c r="A5238">
        <v>13274</v>
      </c>
      <c r="B5238" t="s">
        <v>6623</v>
      </c>
      <c r="C5238" t="s">
        <v>284</v>
      </c>
      <c r="D5238" t="str" cm="1">
        <f t="array" ref="D5238">_xlfn.TEXTSPLIT(C5238,",")</f>
        <v>Head and Neck Angiogram</v>
      </c>
    </row>
    <row r="5239" spans="1:5" x14ac:dyDescent="0.25">
      <c r="A5239">
        <v>13267</v>
      </c>
      <c r="B5239" t="s">
        <v>6624</v>
      </c>
      <c r="C5239" t="s">
        <v>284</v>
      </c>
      <c r="D5239" t="str" cm="1">
        <f t="array" ref="D5239">_xlfn.TEXTSPLIT(C5239,",")</f>
        <v>Head and Neck Angiogram</v>
      </c>
    </row>
    <row r="5240" spans="1:5" x14ac:dyDescent="0.25">
      <c r="A5240">
        <v>13278</v>
      </c>
      <c r="B5240" t="s">
        <v>6625</v>
      </c>
      <c r="C5240" t="s">
        <v>5263</v>
      </c>
      <c r="D5240" t="str" cm="1">
        <f t="array" ref="D5240:E5240">_xlfn.TEXTSPLIT(C5240,",")</f>
        <v>Head NC</v>
      </c>
      <c r="E5240" t="str">
        <v>Head and Neck Angiogram</v>
      </c>
    </row>
    <row r="5241" spans="1:5" x14ac:dyDescent="0.25">
      <c r="A5241">
        <v>13269</v>
      </c>
      <c r="B5241" t="s">
        <v>6627</v>
      </c>
      <c r="C5241" t="s">
        <v>196</v>
      </c>
      <c r="D5241" t="str" cm="1">
        <f t="array" ref="D5241">_xlfn.TEXTSPLIT(C5241,",")</f>
        <v>TIA protocol</v>
      </c>
    </row>
    <row r="5242" spans="1:5" x14ac:dyDescent="0.25">
      <c r="A5242">
        <v>13265</v>
      </c>
      <c r="B5242" t="s">
        <v>6628</v>
      </c>
      <c r="C5242" t="s">
        <v>196</v>
      </c>
      <c r="D5242" t="str" cm="1">
        <f t="array" ref="D5242">_xlfn.TEXTSPLIT(C5242,",")</f>
        <v>TIA protocol</v>
      </c>
    </row>
    <row r="5243" spans="1:5" x14ac:dyDescent="0.25">
      <c r="A5243">
        <v>13250</v>
      </c>
      <c r="B5243" t="s">
        <v>6629</v>
      </c>
      <c r="C5243" t="s">
        <v>218</v>
      </c>
      <c r="D5243" t="str" cm="1">
        <f t="array" ref="D5243">_xlfn.TEXTSPLIT(C5243,",")</f>
        <v>Head NC</v>
      </c>
    </row>
    <row r="5244" spans="1:5" x14ac:dyDescent="0.25">
      <c r="A5244">
        <v>13240</v>
      </c>
      <c r="B5244" t="s">
        <v>6630</v>
      </c>
      <c r="C5244" t="s">
        <v>218</v>
      </c>
      <c r="D5244" t="str" cm="1">
        <f t="array" ref="D5244">_xlfn.TEXTSPLIT(C5244,",")</f>
        <v>Head NC</v>
      </c>
    </row>
    <row r="5245" spans="1:5" x14ac:dyDescent="0.25">
      <c r="A5245">
        <v>13225</v>
      </c>
      <c r="B5245" t="s">
        <v>6631</v>
      </c>
      <c r="C5245" t="s">
        <v>218</v>
      </c>
      <c r="D5245" t="str" cm="1">
        <f t="array" ref="D5245">_xlfn.TEXTSPLIT(C5245,",")</f>
        <v>Head NC</v>
      </c>
    </row>
    <row r="5246" spans="1:5" x14ac:dyDescent="0.25">
      <c r="A5246">
        <v>13221</v>
      </c>
      <c r="B5246" t="s">
        <v>6632</v>
      </c>
      <c r="C5246" t="s">
        <v>196</v>
      </c>
      <c r="D5246" t="str" cm="1">
        <f t="array" ref="D5246">_xlfn.TEXTSPLIT(C5246,",")</f>
        <v>TIA protocol</v>
      </c>
    </row>
    <row r="5247" spans="1:5" x14ac:dyDescent="0.25">
      <c r="A5247">
        <v>13226</v>
      </c>
      <c r="B5247" t="s">
        <v>6633</v>
      </c>
      <c r="C5247" t="s">
        <v>426</v>
      </c>
      <c r="D5247" t="str" cm="1">
        <f t="array" ref="D5247">_xlfn.TEXTSPLIT(C5247,",")</f>
        <v>L Spine</v>
      </c>
    </row>
    <row r="5248" spans="1:5" x14ac:dyDescent="0.25">
      <c r="A5248">
        <v>13234</v>
      </c>
      <c r="B5248" t="s">
        <v>6635</v>
      </c>
      <c r="C5248" t="s">
        <v>218</v>
      </c>
      <c r="D5248" t="str" cm="1">
        <f t="array" ref="D5248">_xlfn.TEXTSPLIT(C5248,",")</f>
        <v>Head NC</v>
      </c>
    </row>
    <row r="5249" spans="1:5" x14ac:dyDescent="0.25">
      <c r="A5249">
        <v>13228</v>
      </c>
      <c r="B5249" t="s">
        <v>6636</v>
      </c>
      <c r="C5249" t="s">
        <v>218</v>
      </c>
      <c r="D5249" t="str" cm="1">
        <f t="array" ref="D5249">_xlfn.TEXTSPLIT(C5249,",")</f>
        <v>Head NC</v>
      </c>
    </row>
    <row r="5250" spans="1:5" x14ac:dyDescent="0.25">
      <c r="A5250">
        <v>13231</v>
      </c>
      <c r="B5250" t="s">
        <v>6637</v>
      </c>
      <c r="C5250" t="s">
        <v>218</v>
      </c>
      <c r="D5250" t="str" cm="1">
        <f t="array" ref="D5250">_xlfn.TEXTSPLIT(C5250,",")</f>
        <v>Head NC</v>
      </c>
    </row>
    <row r="5251" spans="1:5" x14ac:dyDescent="0.25">
      <c r="A5251">
        <v>13157</v>
      </c>
      <c r="B5251" t="s">
        <v>6638</v>
      </c>
      <c r="C5251" t="s">
        <v>284</v>
      </c>
      <c r="D5251" t="str" cm="1">
        <f t="array" ref="D5251">_xlfn.TEXTSPLIT(C5251,",")</f>
        <v>Head and Neck Angiogram</v>
      </c>
    </row>
    <row r="5252" spans="1:5" x14ac:dyDescent="0.25">
      <c r="A5252">
        <v>13199</v>
      </c>
      <c r="B5252" t="s">
        <v>6639</v>
      </c>
      <c r="C5252" t="s">
        <v>218</v>
      </c>
      <c r="D5252" t="str" cm="1">
        <f t="array" ref="D5252">_xlfn.TEXTSPLIT(C5252,",")</f>
        <v>Head NC</v>
      </c>
    </row>
    <row r="5253" spans="1:5" x14ac:dyDescent="0.25">
      <c r="A5253">
        <v>13214</v>
      </c>
      <c r="B5253" t="s">
        <v>6640</v>
      </c>
      <c r="C5253" t="s">
        <v>5263</v>
      </c>
      <c r="D5253" t="str" cm="1">
        <f t="array" ref="D5253:E5253">_xlfn.TEXTSPLIT(C5253,",")</f>
        <v>Head NC</v>
      </c>
      <c r="E5253" t="str">
        <v>Head and Neck Angiogram</v>
      </c>
    </row>
    <row r="5254" spans="1:5" x14ac:dyDescent="0.25">
      <c r="A5254">
        <v>13205</v>
      </c>
      <c r="B5254" t="s">
        <v>6642</v>
      </c>
      <c r="C5254" t="s">
        <v>426</v>
      </c>
      <c r="D5254" t="str" cm="1">
        <f t="array" ref="D5254">_xlfn.TEXTSPLIT(C5254,",")</f>
        <v>L Spine</v>
      </c>
    </row>
    <row r="5255" spans="1:5" x14ac:dyDescent="0.25">
      <c r="A5255">
        <v>13200</v>
      </c>
      <c r="B5255" t="s">
        <v>6644</v>
      </c>
      <c r="C5255" t="s">
        <v>5224</v>
      </c>
      <c r="D5255" t="str" cm="1">
        <f t="array" ref="D5255:E5255">_xlfn.TEXTSPLIT(C5255,",")</f>
        <v>Head C+</v>
      </c>
      <c r="E5255" t="str">
        <v>Neck C+</v>
      </c>
    </row>
    <row r="5256" spans="1:5" x14ac:dyDescent="0.25">
      <c r="A5256">
        <v>13179</v>
      </c>
      <c r="B5256" t="s">
        <v>6645</v>
      </c>
      <c r="C5256" t="s">
        <v>5809</v>
      </c>
      <c r="D5256" t="str" cm="1">
        <f t="array" ref="D5256:E5256">_xlfn.TEXTSPLIT(C5256,",")</f>
        <v>Head C+</v>
      </c>
      <c r="E5256" t="str">
        <v>C Spine</v>
      </c>
    </row>
    <row r="5257" spans="1:5" x14ac:dyDescent="0.25">
      <c r="A5257">
        <v>13165</v>
      </c>
      <c r="B5257" t="s">
        <v>6646</v>
      </c>
      <c r="C5257" t="s">
        <v>5242</v>
      </c>
      <c r="D5257" t="str" cm="1">
        <f t="array" ref="D5257:E5257">_xlfn.TEXTSPLIT(C5257,",")</f>
        <v>Head NC</v>
      </c>
      <c r="E5257" t="str">
        <v>C Spine</v>
      </c>
    </row>
    <row r="5258" spans="1:5" x14ac:dyDescent="0.25">
      <c r="A5258">
        <v>13219</v>
      </c>
      <c r="B5258" t="s">
        <v>6648</v>
      </c>
      <c r="C5258" t="s">
        <v>5242</v>
      </c>
      <c r="D5258" t="str" cm="1">
        <f t="array" ref="D5258:E5258">_xlfn.TEXTSPLIT(C5258,",")</f>
        <v>Head NC</v>
      </c>
      <c r="E5258" t="str">
        <v>C Spine</v>
      </c>
    </row>
    <row r="5259" spans="1:5" x14ac:dyDescent="0.25">
      <c r="A5259">
        <v>13191</v>
      </c>
      <c r="B5259" t="s">
        <v>6649</v>
      </c>
      <c r="C5259" t="s">
        <v>214</v>
      </c>
      <c r="D5259" t="str" cm="1">
        <f t="array" ref="D5259">_xlfn.TEXTSPLIT(C5259,",")</f>
        <v>C Spine</v>
      </c>
    </row>
    <row r="5260" spans="1:5" x14ac:dyDescent="0.25">
      <c r="A5260">
        <v>13139</v>
      </c>
      <c r="B5260" t="s">
        <v>6650</v>
      </c>
      <c r="C5260" t="s">
        <v>323</v>
      </c>
      <c r="D5260" t="str" cm="1">
        <f t="array" ref="D5260">_xlfn.TEXTSPLIT(C5260,",")</f>
        <v>Venogram</v>
      </c>
    </row>
    <row r="5261" spans="1:5" x14ac:dyDescent="0.25">
      <c r="A5261">
        <v>13144</v>
      </c>
      <c r="B5261" t="s">
        <v>6653</v>
      </c>
      <c r="C5261" t="s">
        <v>218</v>
      </c>
      <c r="D5261" t="str" cm="1">
        <f t="array" ref="D5261">_xlfn.TEXTSPLIT(C5261,",")</f>
        <v>Head NC</v>
      </c>
    </row>
    <row r="5262" spans="1:5" x14ac:dyDescent="0.25">
      <c r="A5262">
        <v>13140</v>
      </c>
      <c r="B5262" t="s">
        <v>6654</v>
      </c>
      <c r="C5262" t="s">
        <v>218</v>
      </c>
      <c r="D5262" t="str" cm="1">
        <f t="array" ref="D5262">_xlfn.TEXTSPLIT(C5262,",")</f>
        <v>Head NC</v>
      </c>
    </row>
    <row r="5263" spans="1:5" x14ac:dyDescent="0.25">
      <c r="A5263">
        <v>13138</v>
      </c>
      <c r="B5263" t="s">
        <v>6655</v>
      </c>
      <c r="C5263" t="s">
        <v>5449</v>
      </c>
      <c r="D5263" t="str" cm="1">
        <f t="array" ref="D5263:E5263">_xlfn.TEXTSPLIT(C5263,",")</f>
        <v>Head NC</v>
      </c>
      <c r="E5263" t="str">
        <v>Head C+</v>
      </c>
    </row>
    <row r="5264" spans="1:5" x14ac:dyDescent="0.25">
      <c r="A5264">
        <v>13125</v>
      </c>
      <c r="B5264" t="s">
        <v>6657</v>
      </c>
      <c r="C5264" t="s">
        <v>218</v>
      </c>
      <c r="D5264" t="str" cm="1">
        <f t="array" ref="D5264">_xlfn.TEXTSPLIT(C5264,",")</f>
        <v>Head NC</v>
      </c>
    </row>
    <row r="5265" spans="1:5" x14ac:dyDescent="0.25">
      <c r="A5265">
        <v>13112</v>
      </c>
      <c r="B5265" t="s">
        <v>6658</v>
      </c>
      <c r="C5265" t="s">
        <v>218</v>
      </c>
      <c r="D5265" t="str" cm="1">
        <f t="array" ref="D5265">_xlfn.TEXTSPLIT(C5265,",")</f>
        <v>Head NC</v>
      </c>
    </row>
    <row r="5266" spans="1:5" x14ac:dyDescent="0.25">
      <c r="A5266">
        <v>13119</v>
      </c>
      <c r="B5266" t="s">
        <v>6659</v>
      </c>
      <c r="C5266" t="s">
        <v>218</v>
      </c>
      <c r="D5266" t="str" cm="1">
        <f t="array" ref="D5266">_xlfn.TEXTSPLIT(C5266,",")</f>
        <v>Head NC</v>
      </c>
    </row>
    <row r="5267" spans="1:5" x14ac:dyDescent="0.25">
      <c r="A5267">
        <v>13103</v>
      </c>
      <c r="B5267" t="s">
        <v>6660</v>
      </c>
      <c r="C5267" t="s">
        <v>218</v>
      </c>
      <c r="D5267" t="str" cm="1">
        <f t="array" ref="D5267">_xlfn.TEXTSPLIT(C5267,",")</f>
        <v>Head NC</v>
      </c>
    </row>
    <row r="5268" spans="1:5" x14ac:dyDescent="0.25">
      <c r="A5268">
        <v>13101</v>
      </c>
      <c r="B5268" t="s">
        <v>6661</v>
      </c>
      <c r="C5268" t="s">
        <v>5260</v>
      </c>
      <c r="D5268" t="str" cm="1">
        <f t="array" ref="D5268:E5268">_xlfn.TEXTSPLIT(C5268,",")</f>
        <v>T Spine</v>
      </c>
      <c r="E5268" t="str">
        <v>L Spine</v>
      </c>
    </row>
    <row r="5269" spans="1:5" x14ac:dyDescent="0.25">
      <c r="A5269">
        <v>13109</v>
      </c>
      <c r="B5269" t="s">
        <v>6663</v>
      </c>
      <c r="C5269" t="s">
        <v>218</v>
      </c>
      <c r="D5269" t="str" cm="1">
        <f t="array" ref="D5269">_xlfn.TEXTSPLIT(C5269,",")</f>
        <v>Head NC</v>
      </c>
    </row>
    <row r="5270" spans="1:5" x14ac:dyDescent="0.25">
      <c r="A5270">
        <v>13116</v>
      </c>
      <c r="B5270" t="s">
        <v>6664</v>
      </c>
      <c r="C5270" t="s">
        <v>196</v>
      </c>
      <c r="D5270" t="str" cm="1">
        <f t="array" ref="D5270">_xlfn.TEXTSPLIT(C5270,",")</f>
        <v>TIA protocol</v>
      </c>
    </row>
    <row r="5271" spans="1:5" x14ac:dyDescent="0.25">
      <c r="A5271">
        <v>13117</v>
      </c>
      <c r="B5271" t="s">
        <v>6665</v>
      </c>
      <c r="C5271" t="s">
        <v>218</v>
      </c>
      <c r="D5271" t="str" cm="1">
        <f t="array" ref="D5271">_xlfn.TEXTSPLIT(C5271,",")</f>
        <v>Head NC</v>
      </c>
    </row>
    <row r="5272" spans="1:5" x14ac:dyDescent="0.25">
      <c r="A5272">
        <v>13088</v>
      </c>
      <c r="B5272" t="s">
        <v>6666</v>
      </c>
      <c r="C5272" t="s">
        <v>196</v>
      </c>
      <c r="D5272" t="str" cm="1">
        <f t="array" ref="D5272">_xlfn.TEXTSPLIT(C5272,",")</f>
        <v>TIA protocol</v>
      </c>
    </row>
    <row r="5273" spans="1:5" x14ac:dyDescent="0.25">
      <c r="A5273">
        <v>13093</v>
      </c>
      <c r="B5273" t="s">
        <v>6667</v>
      </c>
      <c r="C5273" t="s">
        <v>218</v>
      </c>
      <c r="D5273" t="str" cm="1">
        <f t="array" ref="D5273">_xlfn.TEXTSPLIT(C5273,",")</f>
        <v>Head NC</v>
      </c>
    </row>
    <row r="5274" spans="1:5" x14ac:dyDescent="0.25">
      <c r="A5274">
        <v>13065</v>
      </c>
      <c r="B5274" t="s">
        <v>6668</v>
      </c>
      <c r="C5274" t="s">
        <v>5242</v>
      </c>
      <c r="D5274" t="str" cm="1">
        <f t="array" ref="D5274:E5274">_xlfn.TEXTSPLIT(C5274,",")</f>
        <v>Head NC</v>
      </c>
      <c r="E5274" t="str">
        <v>C Spine</v>
      </c>
    </row>
    <row r="5275" spans="1:5" x14ac:dyDescent="0.25">
      <c r="A5275">
        <v>13070</v>
      </c>
      <c r="B5275" t="s">
        <v>2709</v>
      </c>
      <c r="C5275" t="s">
        <v>55</v>
      </c>
      <c r="D5275" t="str" cm="1">
        <f t="array" ref="D5275">_xlfn.TEXTSPLIT(C5275,",")</f>
        <v>Neck C+</v>
      </c>
    </row>
    <row r="5276" spans="1:5" x14ac:dyDescent="0.25">
      <c r="A5276">
        <v>13055</v>
      </c>
      <c r="B5276" t="s">
        <v>6670</v>
      </c>
      <c r="C5276" t="s">
        <v>218</v>
      </c>
      <c r="D5276" t="str" cm="1">
        <f t="array" ref="D5276">_xlfn.TEXTSPLIT(C5276,",")</f>
        <v>Head NC</v>
      </c>
    </row>
    <row r="5277" spans="1:5" x14ac:dyDescent="0.25">
      <c r="A5277">
        <v>13048</v>
      </c>
      <c r="B5277" t="s">
        <v>6671</v>
      </c>
      <c r="C5277" t="s">
        <v>218</v>
      </c>
      <c r="D5277" t="str" cm="1">
        <f t="array" ref="D5277">_xlfn.TEXTSPLIT(C5277,",")</f>
        <v>Head NC</v>
      </c>
    </row>
    <row r="5278" spans="1:5" x14ac:dyDescent="0.25">
      <c r="A5278">
        <v>13043</v>
      </c>
      <c r="B5278" t="s">
        <v>6672</v>
      </c>
      <c r="C5278" t="s">
        <v>218</v>
      </c>
      <c r="D5278" t="str" cm="1">
        <f t="array" ref="D5278">_xlfn.TEXTSPLIT(C5278,",")</f>
        <v>Head NC</v>
      </c>
    </row>
    <row r="5279" spans="1:5" x14ac:dyDescent="0.25">
      <c r="A5279">
        <v>13041</v>
      </c>
      <c r="B5279" t="s">
        <v>6673</v>
      </c>
      <c r="C5279" t="s">
        <v>218</v>
      </c>
      <c r="D5279" t="str" cm="1">
        <f t="array" ref="D5279">_xlfn.TEXTSPLIT(C5279,",")</f>
        <v>Head NC</v>
      </c>
    </row>
    <row r="5280" spans="1:5" x14ac:dyDescent="0.25">
      <c r="A5280">
        <v>13037</v>
      </c>
      <c r="B5280" t="s">
        <v>6675</v>
      </c>
      <c r="C5280" t="s">
        <v>323</v>
      </c>
      <c r="D5280" t="str" cm="1">
        <f t="array" ref="D5280">_xlfn.TEXTSPLIT(C5280,",")</f>
        <v>Venogram</v>
      </c>
    </row>
    <row r="5281" spans="1:5" x14ac:dyDescent="0.25">
      <c r="A5281">
        <v>13027</v>
      </c>
      <c r="B5281" t="s">
        <v>6676</v>
      </c>
      <c r="C5281" t="s">
        <v>218</v>
      </c>
      <c r="D5281" t="str" cm="1">
        <f t="array" ref="D5281">_xlfn.TEXTSPLIT(C5281,",")</f>
        <v>Head NC</v>
      </c>
    </row>
    <row r="5282" spans="1:5" x14ac:dyDescent="0.25">
      <c r="A5282">
        <v>13019</v>
      </c>
      <c r="B5282" t="s">
        <v>6677</v>
      </c>
      <c r="C5282" t="s">
        <v>5238</v>
      </c>
      <c r="D5282" t="str" cm="1">
        <f t="array" ref="D5282:E5282">_xlfn.TEXTSPLIT(C5282,",")</f>
        <v>Head NC</v>
      </c>
      <c r="E5282" t="str">
        <v>Head angiogram or COW</v>
      </c>
    </row>
    <row r="5283" spans="1:5" x14ac:dyDescent="0.25">
      <c r="A5283">
        <v>12955</v>
      </c>
      <c r="B5283" t="s">
        <v>6679</v>
      </c>
      <c r="C5283" t="s">
        <v>214</v>
      </c>
      <c r="D5283" t="str" cm="1">
        <f t="array" ref="D5283">_xlfn.TEXTSPLIT(C5283,",")</f>
        <v>C Spine</v>
      </c>
    </row>
    <row r="5284" spans="1:5" x14ac:dyDescent="0.25">
      <c r="A5284">
        <v>12993</v>
      </c>
      <c r="B5284" t="s">
        <v>6680</v>
      </c>
      <c r="C5284" t="s">
        <v>196</v>
      </c>
      <c r="D5284" t="str" cm="1">
        <f t="array" ref="D5284">_xlfn.TEXTSPLIT(C5284,",")</f>
        <v>TIA protocol</v>
      </c>
    </row>
    <row r="5285" spans="1:5" x14ac:dyDescent="0.25">
      <c r="A5285">
        <v>12977</v>
      </c>
      <c r="B5285" t="s">
        <v>6681</v>
      </c>
      <c r="C5285" t="s">
        <v>196</v>
      </c>
      <c r="D5285" t="str" cm="1">
        <f t="array" ref="D5285">_xlfn.TEXTSPLIT(C5285,",")</f>
        <v>TIA protocol</v>
      </c>
    </row>
    <row r="5286" spans="1:5" x14ac:dyDescent="0.25">
      <c r="A5286">
        <v>13020</v>
      </c>
      <c r="B5286" t="s">
        <v>6683</v>
      </c>
      <c r="C5286" t="s">
        <v>5306</v>
      </c>
      <c r="D5286" t="str" cm="1">
        <f t="array" ref="D5286:E5286">_xlfn.TEXTSPLIT(C5286,",")</f>
        <v>Head NC</v>
      </c>
      <c r="E5286" t="str">
        <v>Facial bones NC</v>
      </c>
    </row>
    <row r="5287" spans="1:5" x14ac:dyDescent="0.25">
      <c r="A5287">
        <v>13001</v>
      </c>
      <c r="B5287" t="s">
        <v>6684</v>
      </c>
      <c r="C5287" t="s">
        <v>196</v>
      </c>
      <c r="D5287" t="str" cm="1">
        <f t="array" ref="D5287">_xlfn.TEXTSPLIT(C5287,",")</f>
        <v>TIA protocol</v>
      </c>
    </row>
    <row r="5288" spans="1:5" x14ac:dyDescent="0.25">
      <c r="A5288">
        <v>12969</v>
      </c>
      <c r="B5288" t="s">
        <v>6685</v>
      </c>
      <c r="C5288" t="s">
        <v>5479</v>
      </c>
      <c r="D5288" t="str" cm="1">
        <f t="array" ref="D5288:E5288">_xlfn.TEXTSPLIT(C5288,",")</f>
        <v>Head and Neck Angiogram</v>
      </c>
      <c r="E5288" t="str">
        <v>TIA protocol</v>
      </c>
    </row>
    <row r="5289" spans="1:5" x14ac:dyDescent="0.25">
      <c r="A5289">
        <v>12964</v>
      </c>
      <c r="B5289" t="s">
        <v>6687</v>
      </c>
      <c r="C5289" t="s">
        <v>196</v>
      </c>
      <c r="D5289" t="str" cm="1">
        <f t="array" ref="D5289">_xlfn.TEXTSPLIT(C5289,",")</f>
        <v>TIA protocol</v>
      </c>
    </row>
    <row r="5290" spans="1:5" x14ac:dyDescent="0.25">
      <c r="A5290">
        <v>12967</v>
      </c>
      <c r="B5290" t="s">
        <v>6688</v>
      </c>
      <c r="C5290" t="s">
        <v>426</v>
      </c>
      <c r="D5290" t="str" cm="1">
        <f t="array" ref="D5290">_xlfn.TEXTSPLIT(C5290,",")</f>
        <v>L Spine</v>
      </c>
    </row>
    <row r="5291" spans="1:5" x14ac:dyDescent="0.25">
      <c r="A5291">
        <v>12962</v>
      </c>
      <c r="B5291" t="s">
        <v>6689</v>
      </c>
      <c r="C5291" t="s">
        <v>3078</v>
      </c>
      <c r="D5291" t="str" cm="1">
        <f t="array" ref="D5291">_xlfn.TEXTSPLIT(C5291,",")</f>
        <v>T Spine C+</v>
      </c>
    </row>
    <row r="5292" spans="1:5" x14ac:dyDescent="0.25">
      <c r="A5292">
        <v>12951</v>
      </c>
      <c r="B5292" t="s">
        <v>6691</v>
      </c>
      <c r="C5292" t="s">
        <v>196</v>
      </c>
      <c r="D5292" t="str" cm="1">
        <f t="array" ref="D5292">_xlfn.TEXTSPLIT(C5292,",")</f>
        <v>TIA protocol</v>
      </c>
    </row>
    <row r="5293" spans="1:5" x14ac:dyDescent="0.25">
      <c r="A5293">
        <v>12922</v>
      </c>
      <c r="B5293" t="s">
        <v>6692</v>
      </c>
      <c r="C5293" t="s">
        <v>196</v>
      </c>
      <c r="D5293" t="str" cm="1">
        <f t="array" ref="D5293">_xlfn.TEXTSPLIT(C5293,",")</f>
        <v>TIA protocol</v>
      </c>
    </row>
    <row r="5294" spans="1:5" x14ac:dyDescent="0.25">
      <c r="A5294">
        <v>12924</v>
      </c>
      <c r="B5294" t="s">
        <v>6694</v>
      </c>
      <c r="C5294" t="s">
        <v>242</v>
      </c>
      <c r="D5294" t="str" cm="1">
        <f t="array" ref="D5294">_xlfn.TEXTSPLIT(C5294,",")</f>
        <v>Facial bones NC</v>
      </c>
    </row>
    <row r="5295" spans="1:5" x14ac:dyDescent="0.25">
      <c r="A5295">
        <v>12932</v>
      </c>
      <c r="B5295" t="s">
        <v>6696</v>
      </c>
      <c r="C5295" t="s">
        <v>196</v>
      </c>
      <c r="D5295" t="str" cm="1">
        <f t="array" ref="D5295">_xlfn.TEXTSPLIT(C5295,",")</f>
        <v>TIA protocol</v>
      </c>
    </row>
    <row r="5296" spans="1:5" x14ac:dyDescent="0.25">
      <c r="A5296">
        <v>12938</v>
      </c>
      <c r="B5296" t="s">
        <v>6697</v>
      </c>
      <c r="C5296" t="s">
        <v>5306</v>
      </c>
      <c r="D5296" t="str" cm="1">
        <f t="array" ref="D5296:E5296">_xlfn.TEXTSPLIT(C5296,",")</f>
        <v>Head NC</v>
      </c>
      <c r="E5296" t="str">
        <v>Facial bones NC</v>
      </c>
    </row>
    <row r="5297" spans="1:5" x14ac:dyDescent="0.25">
      <c r="A5297">
        <v>12942</v>
      </c>
      <c r="B5297" t="s">
        <v>6699</v>
      </c>
      <c r="C5297" t="s">
        <v>55</v>
      </c>
      <c r="D5297" t="str" cm="1">
        <f t="array" ref="D5297">_xlfn.TEXTSPLIT(C5297,",")</f>
        <v>Neck C+</v>
      </c>
    </row>
    <row r="5298" spans="1:5" x14ac:dyDescent="0.25">
      <c r="A5298">
        <v>12902</v>
      </c>
      <c r="B5298" t="s">
        <v>6700</v>
      </c>
      <c r="C5298" t="s">
        <v>55</v>
      </c>
      <c r="D5298" t="str" cm="1">
        <f t="array" ref="D5298">_xlfn.TEXTSPLIT(C5298,",")</f>
        <v>Neck C+</v>
      </c>
    </row>
    <row r="5299" spans="1:5" x14ac:dyDescent="0.25">
      <c r="A5299">
        <v>12899</v>
      </c>
      <c r="B5299" t="s">
        <v>6701</v>
      </c>
      <c r="C5299" t="s">
        <v>284</v>
      </c>
      <c r="D5299" t="str" cm="1">
        <f t="array" ref="D5299">_xlfn.TEXTSPLIT(C5299,",")</f>
        <v>Head and Neck Angiogram</v>
      </c>
    </row>
    <row r="5300" spans="1:5" x14ac:dyDescent="0.25">
      <c r="A5300">
        <v>12888</v>
      </c>
      <c r="B5300" t="s">
        <v>6702</v>
      </c>
      <c r="C5300" t="s">
        <v>5449</v>
      </c>
      <c r="D5300" t="str" cm="1">
        <f t="array" ref="D5300:E5300">_xlfn.TEXTSPLIT(C5300,",")</f>
        <v>Head NC</v>
      </c>
      <c r="E5300" t="str">
        <v>Head C+</v>
      </c>
    </row>
    <row r="5301" spans="1:5" x14ac:dyDescent="0.25">
      <c r="A5301">
        <v>12901</v>
      </c>
      <c r="B5301" t="s">
        <v>6703</v>
      </c>
      <c r="C5301" t="s">
        <v>275</v>
      </c>
      <c r="D5301" t="str" cm="1">
        <f t="array" ref="D5301">_xlfn.TEXTSPLIT(C5301,",")</f>
        <v>T Spine</v>
      </c>
    </row>
    <row r="5302" spans="1:5" x14ac:dyDescent="0.25">
      <c r="A5302">
        <v>12864</v>
      </c>
      <c r="B5302" t="s">
        <v>6705</v>
      </c>
      <c r="C5302" t="s">
        <v>218</v>
      </c>
      <c r="D5302" t="str" cm="1">
        <f t="array" ref="D5302">_xlfn.TEXTSPLIT(C5302,",")</f>
        <v>Head NC</v>
      </c>
    </row>
    <row r="5303" spans="1:5" x14ac:dyDescent="0.25">
      <c r="A5303">
        <v>12876</v>
      </c>
      <c r="B5303" t="s">
        <v>6706</v>
      </c>
      <c r="C5303" t="s">
        <v>196</v>
      </c>
      <c r="D5303" t="str" cm="1">
        <f t="array" ref="D5303">_xlfn.TEXTSPLIT(C5303,",")</f>
        <v>TIA protocol</v>
      </c>
    </row>
    <row r="5304" spans="1:5" x14ac:dyDescent="0.25">
      <c r="A5304">
        <v>12873</v>
      </c>
      <c r="B5304" t="s">
        <v>6707</v>
      </c>
      <c r="C5304" t="s">
        <v>218</v>
      </c>
      <c r="D5304" t="str" cm="1">
        <f t="array" ref="D5304">_xlfn.TEXTSPLIT(C5304,",")</f>
        <v>Head NC</v>
      </c>
    </row>
    <row r="5305" spans="1:5" x14ac:dyDescent="0.25">
      <c r="A5305">
        <v>12839</v>
      </c>
      <c r="B5305" t="s">
        <v>6708</v>
      </c>
      <c r="C5305" t="s">
        <v>5449</v>
      </c>
      <c r="D5305" t="str" cm="1">
        <f t="array" ref="D5305:E5305">_xlfn.TEXTSPLIT(C5305,",")</f>
        <v>Head NC</v>
      </c>
      <c r="E5305" t="str">
        <v>Head C+</v>
      </c>
    </row>
    <row r="5306" spans="1:5" x14ac:dyDescent="0.25">
      <c r="A5306">
        <v>12860</v>
      </c>
      <c r="B5306" t="s">
        <v>148</v>
      </c>
      <c r="C5306" t="s">
        <v>218</v>
      </c>
      <c r="D5306" t="str" cm="1">
        <f t="array" ref="D5306">_xlfn.TEXTSPLIT(C5306,",")</f>
        <v>Head NC</v>
      </c>
    </row>
    <row r="5307" spans="1:5" x14ac:dyDescent="0.25">
      <c r="A5307">
        <v>12853</v>
      </c>
      <c r="B5307" t="s">
        <v>6710</v>
      </c>
      <c r="C5307" t="s">
        <v>5242</v>
      </c>
      <c r="D5307" t="str" cm="1">
        <f t="array" ref="D5307:E5307">_xlfn.TEXTSPLIT(C5307,",")</f>
        <v>Head NC</v>
      </c>
      <c r="E5307" t="str">
        <v>C Spine</v>
      </c>
    </row>
    <row r="5308" spans="1:5" x14ac:dyDescent="0.25">
      <c r="A5308">
        <v>12856</v>
      </c>
      <c r="B5308" t="s">
        <v>6711</v>
      </c>
      <c r="C5308" t="s">
        <v>5306</v>
      </c>
      <c r="D5308" t="str" cm="1">
        <f t="array" ref="D5308:E5308">_xlfn.TEXTSPLIT(C5308,",")</f>
        <v>Head NC</v>
      </c>
      <c r="E5308" t="str">
        <v>Facial bones NC</v>
      </c>
    </row>
    <row r="5309" spans="1:5" x14ac:dyDescent="0.25">
      <c r="A5309">
        <v>12819</v>
      </c>
      <c r="B5309" t="s">
        <v>148</v>
      </c>
      <c r="C5309" t="s">
        <v>218</v>
      </c>
      <c r="D5309" t="str" cm="1">
        <f t="array" ref="D5309">_xlfn.TEXTSPLIT(C5309,",")</f>
        <v>Head NC</v>
      </c>
    </row>
    <row r="5310" spans="1:5" x14ac:dyDescent="0.25">
      <c r="A5310">
        <v>12820</v>
      </c>
      <c r="B5310" t="s">
        <v>285</v>
      </c>
      <c r="C5310" t="s">
        <v>218</v>
      </c>
      <c r="D5310" t="str" cm="1">
        <f t="array" ref="D5310">_xlfn.TEXTSPLIT(C5310,",")</f>
        <v>Head NC</v>
      </c>
    </row>
    <row r="5311" spans="1:5" x14ac:dyDescent="0.25">
      <c r="A5311">
        <v>12809</v>
      </c>
      <c r="B5311" t="s">
        <v>6712</v>
      </c>
      <c r="C5311" t="s">
        <v>196</v>
      </c>
      <c r="D5311" t="str" cm="1">
        <f t="array" ref="D5311">_xlfn.TEXTSPLIT(C5311,",")</f>
        <v>TIA protocol</v>
      </c>
    </row>
    <row r="5312" spans="1:5" x14ac:dyDescent="0.25">
      <c r="A5312">
        <v>12805</v>
      </c>
      <c r="B5312" t="s">
        <v>6713</v>
      </c>
      <c r="C5312" t="s">
        <v>5449</v>
      </c>
      <c r="D5312" t="str" cm="1">
        <f t="array" ref="D5312:E5312">_xlfn.TEXTSPLIT(C5312,",")</f>
        <v>Head NC</v>
      </c>
      <c r="E5312" t="str">
        <v>Head C+</v>
      </c>
    </row>
    <row r="5313" spans="1:4" x14ac:dyDescent="0.25">
      <c r="A5313">
        <v>12804</v>
      </c>
      <c r="B5313" t="s">
        <v>6714</v>
      </c>
      <c r="C5313" t="s">
        <v>196</v>
      </c>
      <c r="D5313" t="str" cm="1">
        <f t="array" ref="D5313">_xlfn.TEXTSPLIT(C5313,",")</f>
        <v>TIA protocol</v>
      </c>
    </row>
    <row r="5314" spans="1:4" x14ac:dyDescent="0.25">
      <c r="A5314">
        <v>12802</v>
      </c>
      <c r="B5314" t="s">
        <v>6715</v>
      </c>
      <c r="C5314" t="s">
        <v>218</v>
      </c>
      <c r="D5314" t="str" cm="1">
        <f t="array" ref="D5314">_xlfn.TEXTSPLIT(C5314,",")</f>
        <v>Head NC</v>
      </c>
    </row>
    <row r="5315" spans="1:4" x14ac:dyDescent="0.25">
      <c r="A5315">
        <v>12780</v>
      </c>
      <c r="B5315" t="s">
        <v>6716</v>
      </c>
      <c r="C5315" t="s">
        <v>196</v>
      </c>
      <c r="D5315" t="str" cm="1">
        <f t="array" ref="D5315">_xlfn.TEXTSPLIT(C5315,",")</f>
        <v>TIA protocol</v>
      </c>
    </row>
    <row r="5316" spans="1:4" x14ac:dyDescent="0.25">
      <c r="A5316">
        <v>12772</v>
      </c>
      <c r="B5316" t="s">
        <v>6717</v>
      </c>
      <c r="C5316" t="s">
        <v>196</v>
      </c>
      <c r="D5316" t="str" cm="1">
        <f t="array" ref="D5316">_xlfn.TEXTSPLIT(C5316,",")</f>
        <v>TIA protocol</v>
      </c>
    </row>
    <row r="5317" spans="1:4" x14ac:dyDescent="0.25">
      <c r="A5317">
        <v>12797</v>
      </c>
      <c r="B5317" t="s">
        <v>2344</v>
      </c>
      <c r="C5317" t="s">
        <v>218</v>
      </c>
      <c r="D5317" t="str" cm="1">
        <f t="array" ref="D5317">_xlfn.TEXTSPLIT(C5317,",")</f>
        <v>Head NC</v>
      </c>
    </row>
    <row r="5318" spans="1:4" x14ac:dyDescent="0.25">
      <c r="A5318">
        <v>12776</v>
      </c>
      <c r="B5318" t="s">
        <v>6718</v>
      </c>
      <c r="C5318" t="s">
        <v>55</v>
      </c>
      <c r="D5318" t="str" cm="1">
        <f t="array" ref="D5318">_xlfn.TEXTSPLIT(C5318,",")</f>
        <v>Neck C+</v>
      </c>
    </row>
    <row r="5319" spans="1:4" x14ac:dyDescent="0.25">
      <c r="A5319">
        <v>12756</v>
      </c>
      <c r="B5319" t="s">
        <v>6719</v>
      </c>
      <c r="C5319" t="s">
        <v>55</v>
      </c>
      <c r="D5319" t="str" cm="1">
        <f t="array" ref="D5319">_xlfn.TEXTSPLIT(C5319,",")</f>
        <v>Neck C+</v>
      </c>
    </row>
    <row r="5320" spans="1:4" x14ac:dyDescent="0.25">
      <c r="A5320">
        <v>12729</v>
      </c>
      <c r="B5320" t="s">
        <v>6720</v>
      </c>
      <c r="C5320" t="s">
        <v>218</v>
      </c>
      <c r="D5320" t="str" cm="1">
        <f t="array" ref="D5320">_xlfn.TEXTSPLIT(C5320,",")</f>
        <v>Head NC</v>
      </c>
    </row>
    <row r="5321" spans="1:4" x14ac:dyDescent="0.25">
      <c r="A5321">
        <v>12720</v>
      </c>
      <c r="B5321" t="s">
        <v>148</v>
      </c>
      <c r="C5321" t="s">
        <v>218</v>
      </c>
      <c r="D5321" t="str" cm="1">
        <f t="array" ref="D5321">_xlfn.TEXTSPLIT(C5321,",")</f>
        <v>Head NC</v>
      </c>
    </row>
    <row r="5322" spans="1:4" x14ac:dyDescent="0.25">
      <c r="A5322">
        <v>12733</v>
      </c>
      <c r="B5322" t="s">
        <v>6721</v>
      </c>
      <c r="C5322" t="s">
        <v>55</v>
      </c>
      <c r="D5322" t="str" cm="1">
        <f t="array" ref="D5322">_xlfn.TEXTSPLIT(C5322,",")</f>
        <v>Neck C+</v>
      </c>
    </row>
    <row r="5323" spans="1:4" x14ac:dyDescent="0.25">
      <c r="A5323">
        <v>12747</v>
      </c>
      <c r="B5323" t="s">
        <v>6723</v>
      </c>
      <c r="C5323" t="s">
        <v>218</v>
      </c>
      <c r="D5323" t="str" cm="1">
        <f t="array" ref="D5323">_xlfn.TEXTSPLIT(C5323,",")</f>
        <v>Head NC</v>
      </c>
    </row>
    <row r="5324" spans="1:4" x14ac:dyDescent="0.25">
      <c r="A5324">
        <v>12708</v>
      </c>
      <c r="B5324" t="s">
        <v>6724</v>
      </c>
      <c r="C5324" t="s">
        <v>214</v>
      </c>
      <c r="D5324" t="str" cm="1">
        <f t="array" ref="D5324">_xlfn.TEXTSPLIT(C5324,",")</f>
        <v>C Spine</v>
      </c>
    </row>
    <row r="5325" spans="1:4" x14ac:dyDescent="0.25">
      <c r="A5325">
        <v>12707</v>
      </c>
      <c r="B5325" t="s">
        <v>6725</v>
      </c>
      <c r="C5325" t="s">
        <v>218</v>
      </c>
      <c r="D5325" t="str" cm="1">
        <f t="array" ref="D5325">_xlfn.TEXTSPLIT(C5325,",")</f>
        <v>Head NC</v>
      </c>
    </row>
    <row r="5326" spans="1:4" x14ac:dyDescent="0.25">
      <c r="A5326">
        <v>12716</v>
      </c>
      <c r="B5326" t="s">
        <v>6726</v>
      </c>
      <c r="C5326" t="s">
        <v>196</v>
      </c>
      <c r="D5326" t="str" cm="1">
        <f t="array" ref="D5326">_xlfn.TEXTSPLIT(C5326,",")</f>
        <v>TIA protocol</v>
      </c>
    </row>
    <row r="5327" spans="1:4" x14ac:dyDescent="0.25">
      <c r="A5327">
        <v>12696</v>
      </c>
      <c r="B5327" t="s">
        <v>6727</v>
      </c>
      <c r="C5327" t="s">
        <v>218</v>
      </c>
      <c r="D5327" t="str" cm="1">
        <f t="array" ref="D5327">_xlfn.TEXTSPLIT(C5327,",")</f>
        <v>Head NC</v>
      </c>
    </row>
    <row r="5328" spans="1:4" x14ac:dyDescent="0.25">
      <c r="A5328">
        <v>12697</v>
      </c>
      <c r="B5328" t="s">
        <v>6728</v>
      </c>
      <c r="C5328" t="s">
        <v>218</v>
      </c>
      <c r="D5328" t="str" cm="1">
        <f t="array" ref="D5328">_xlfn.TEXTSPLIT(C5328,",")</f>
        <v>Head NC</v>
      </c>
    </row>
    <row r="5329" spans="1:5" x14ac:dyDescent="0.25">
      <c r="A5329">
        <v>12705</v>
      </c>
      <c r="B5329" t="s">
        <v>6729</v>
      </c>
      <c r="C5329" t="s">
        <v>218</v>
      </c>
      <c r="D5329" t="str" cm="1">
        <f t="array" ref="D5329">_xlfn.TEXTSPLIT(C5329,",")</f>
        <v>Head NC</v>
      </c>
    </row>
    <row r="5330" spans="1:5" x14ac:dyDescent="0.25">
      <c r="A5330">
        <v>12677</v>
      </c>
      <c r="B5330" t="s">
        <v>6730</v>
      </c>
      <c r="C5330" t="s">
        <v>218</v>
      </c>
      <c r="D5330" t="str" cm="1">
        <f t="array" ref="D5330">_xlfn.TEXTSPLIT(C5330,",")</f>
        <v>Head NC</v>
      </c>
    </row>
    <row r="5331" spans="1:5" x14ac:dyDescent="0.25">
      <c r="A5331">
        <v>12683</v>
      </c>
      <c r="B5331" t="s">
        <v>6731</v>
      </c>
      <c r="C5331" t="s">
        <v>426</v>
      </c>
      <c r="D5331" t="str" cm="1">
        <f t="array" ref="D5331">_xlfn.TEXTSPLIT(C5331,",")</f>
        <v>L Spine</v>
      </c>
    </row>
    <row r="5332" spans="1:5" x14ac:dyDescent="0.25">
      <c r="A5332">
        <v>12676</v>
      </c>
      <c r="B5332" t="s">
        <v>6733</v>
      </c>
      <c r="C5332" t="s">
        <v>55</v>
      </c>
      <c r="D5332" t="str" cm="1">
        <f t="array" ref="D5332">_xlfn.TEXTSPLIT(C5332,",")</f>
        <v>Neck C+</v>
      </c>
    </row>
    <row r="5333" spans="1:5" x14ac:dyDescent="0.25">
      <c r="A5333">
        <v>12678</v>
      </c>
      <c r="B5333" t="s">
        <v>6734</v>
      </c>
      <c r="C5333" t="s">
        <v>218</v>
      </c>
      <c r="D5333" t="str" cm="1">
        <f t="array" ref="D5333">_xlfn.TEXTSPLIT(C5333,",")</f>
        <v>Head NC</v>
      </c>
    </row>
    <row r="5334" spans="1:5" x14ac:dyDescent="0.25">
      <c r="A5334">
        <v>12681</v>
      </c>
      <c r="B5334" t="s">
        <v>6735</v>
      </c>
      <c r="C5334" t="s">
        <v>218</v>
      </c>
      <c r="D5334" t="str" cm="1">
        <f t="array" ref="D5334">_xlfn.TEXTSPLIT(C5334,",")</f>
        <v>Head NC</v>
      </c>
    </row>
    <row r="5335" spans="1:5" x14ac:dyDescent="0.25">
      <c r="A5335">
        <v>12663</v>
      </c>
      <c r="B5335" t="s">
        <v>6736</v>
      </c>
      <c r="C5335" t="s">
        <v>218</v>
      </c>
      <c r="D5335" t="str" cm="1">
        <f t="array" ref="D5335">_xlfn.TEXTSPLIT(C5335,",")</f>
        <v>Head NC</v>
      </c>
    </row>
    <row r="5336" spans="1:5" x14ac:dyDescent="0.25">
      <c r="A5336">
        <v>12671</v>
      </c>
      <c r="B5336" t="s">
        <v>1813</v>
      </c>
      <c r="C5336" t="s">
        <v>218</v>
      </c>
      <c r="D5336" t="str" cm="1">
        <f t="array" ref="D5336">_xlfn.TEXTSPLIT(C5336,",")</f>
        <v>Head NC</v>
      </c>
    </row>
    <row r="5337" spans="1:5" x14ac:dyDescent="0.25">
      <c r="A5337">
        <v>12667</v>
      </c>
      <c r="B5337" t="s">
        <v>6548</v>
      </c>
      <c r="C5337" t="s">
        <v>214</v>
      </c>
      <c r="D5337" t="str" cm="1">
        <f t="array" ref="D5337">_xlfn.TEXTSPLIT(C5337,",")</f>
        <v>C Spine</v>
      </c>
    </row>
    <row r="5338" spans="1:5" x14ac:dyDescent="0.25">
      <c r="A5338">
        <v>12637</v>
      </c>
      <c r="B5338" t="s">
        <v>6737</v>
      </c>
      <c r="C5338" t="s">
        <v>196</v>
      </c>
      <c r="D5338" t="str" cm="1">
        <f t="array" ref="D5338">_xlfn.TEXTSPLIT(C5338,",")</f>
        <v>TIA protocol</v>
      </c>
    </row>
    <row r="5339" spans="1:5" x14ac:dyDescent="0.25">
      <c r="A5339">
        <v>12569</v>
      </c>
      <c r="B5339" t="s">
        <v>6738</v>
      </c>
      <c r="C5339" t="s">
        <v>5309</v>
      </c>
      <c r="D5339" t="str" cm="1">
        <f t="array" ref="D5339:E5339">_xlfn.TEXTSPLIT(C5339,",")</f>
        <v>Head NC</v>
      </c>
      <c r="E5339" t="str">
        <v>Neck NC</v>
      </c>
    </row>
    <row r="5340" spans="1:5" x14ac:dyDescent="0.25">
      <c r="A5340">
        <v>12558</v>
      </c>
      <c r="B5340" t="s">
        <v>6740</v>
      </c>
      <c r="C5340" t="s">
        <v>218</v>
      </c>
      <c r="D5340" t="str" cm="1">
        <f t="array" ref="D5340">_xlfn.TEXTSPLIT(C5340,",")</f>
        <v>Head NC</v>
      </c>
    </row>
    <row r="5341" spans="1:5" x14ac:dyDescent="0.25">
      <c r="A5341">
        <v>12589</v>
      </c>
      <c r="B5341" t="s">
        <v>6741</v>
      </c>
      <c r="C5341" t="s">
        <v>196</v>
      </c>
      <c r="D5341" t="str" cm="1">
        <f t="array" ref="D5341">_xlfn.TEXTSPLIT(C5341,",")</f>
        <v>TIA protocol</v>
      </c>
    </row>
    <row r="5342" spans="1:5" x14ac:dyDescent="0.25">
      <c r="A5342">
        <v>12595</v>
      </c>
      <c r="B5342" t="s">
        <v>6742</v>
      </c>
      <c r="C5342" t="s">
        <v>6744</v>
      </c>
      <c r="D5342" t="str" cm="1">
        <f t="array" ref="D5342:E5342">_xlfn.TEXTSPLIT(C5342,",")</f>
        <v>Venogram</v>
      </c>
      <c r="E5342" t="str">
        <v>Head NC</v>
      </c>
    </row>
    <row r="5343" spans="1:5" x14ac:dyDescent="0.25">
      <c r="A5343">
        <v>12567</v>
      </c>
      <c r="B5343" t="s">
        <v>6745</v>
      </c>
      <c r="C5343" t="s">
        <v>218</v>
      </c>
      <c r="D5343" t="str" cm="1">
        <f t="array" ref="D5343">_xlfn.TEXTSPLIT(C5343,",")</f>
        <v>Head NC</v>
      </c>
    </row>
    <row r="5344" spans="1:5" x14ac:dyDescent="0.25">
      <c r="A5344">
        <v>12618</v>
      </c>
      <c r="B5344" t="s">
        <v>6747</v>
      </c>
      <c r="C5344" t="s">
        <v>5449</v>
      </c>
      <c r="D5344" t="str" cm="1">
        <f t="array" ref="D5344:E5344">_xlfn.TEXTSPLIT(C5344,",")</f>
        <v>Head NC</v>
      </c>
      <c r="E5344" t="str">
        <v>Head C+</v>
      </c>
    </row>
    <row r="5345" spans="1:5" x14ac:dyDescent="0.25">
      <c r="A5345">
        <v>12599</v>
      </c>
      <c r="B5345" t="s">
        <v>148</v>
      </c>
      <c r="C5345" t="s">
        <v>218</v>
      </c>
      <c r="D5345" t="str" cm="1">
        <f t="array" ref="D5345">_xlfn.TEXTSPLIT(C5345,",")</f>
        <v>Head NC</v>
      </c>
    </row>
    <row r="5346" spans="1:5" x14ac:dyDescent="0.25">
      <c r="A5346">
        <v>12586</v>
      </c>
      <c r="B5346" t="s">
        <v>6749</v>
      </c>
      <c r="C5346" t="s">
        <v>196</v>
      </c>
      <c r="D5346" t="str" cm="1">
        <f t="array" ref="D5346">_xlfn.TEXTSPLIT(C5346,",")</f>
        <v>TIA protocol</v>
      </c>
    </row>
    <row r="5347" spans="1:5" x14ac:dyDescent="0.25">
      <c r="A5347">
        <v>12562</v>
      </c>
      <c r="B5347" t="s">
        <v>6750</v>
      </c>
      <c r="C5347" t="s">
        <v>196</v>
      </c>
      <c r="D5347" t="str" cm="1">
        <f t="array" ref="D5347">_xlfn.TEXTSPLIT(C5347,",")</f>
        <v>TIA protocol</v>
      </c>
    </row>
    <row r="5348" spans="1:5" x14ac:dyDescent="0.25">
      <c r="A5348">
        <v>12581</v>
      </c>
      <c r="B5348" t="s">
        <v>6593</v>
      </c>
      <c r="C5348" t="s">
        <v>218</v>
      </c>
      <c r="D5348" t="str" cm="1">
        <f t="array" ref="D5348">_xlfn.TEXTSPLIT(C5348,",")</f>
        <v>Head NC</v>
      </c>
    </row>
    <row r="5349" spans="1:5" x14ac:dyDescent="0.25">
      <c r="A5349">
        <v>12561</v>
      </c>
      <c r="B5349" t="s">
        <v>6751</v>
      </c>
      <c r="C5349" t="s">
        <v>218</v>
      </c>
      <c r="D5349" t="str" cm="1">
        <f t="array" ref="D5349">_xlfn.TEXTSPLIT(C5349,",")</f>
        <v>Head NC</v>
      </c>
    </row>
    <row r="5350" spans="1:5" x14ac:dyDescent="0.25">
      <c r="A5350">
        <v>12577</v>
      </c>
      <c r="B5350" t="s">
        <v>6752</v>
      </c>
      <c r="C5350" t="s">
        <v>55</v>
      </c>
      <c r="D5350" t="str" cm="1">
        <f t="array" ref="D5350">_xlfn.TEXTSPLIT(C5350,",")</f>
        <v>Neck C+</v>
      </c>
    </row>
    <row r="5351" spans="1:5" x14ac:dyDescent="0.25">
      <c r="A5351">
        <v>12590</v>
      </c>
      <c r="B5351" t="s">
        <v>6753</v>
      </c>
      <c r="C5351" t="s">
        <v>737</v>
      </c>
      <c r="D5351" t="str" cm="1">
        <f t="array" ref="D5351">_xlfn.TEXTSPLIT(C5351,",")</f>
        <v>Facial bones C</v>
      </c>
    </row>
    <row r="5352" spans="1:5" x14ac:dyDescent="0.25">
      <c r="A5352">
        <v>12563</v>
      </c>
      <c r="B5352" t="s">
        <v>6755</v>
      </c>
      <c r="C5352" t="s">
        <v>55</v>
      </c>
      <c r="D5352" t="str" cm="1">
        <f t="array" ref="D5352">_xlfn.TEXTSPLIT(C5352,",")</f>
        <v>Neck C+</v>
      </c>
    </row>
    <row r="5353" spans="1:5" x14ac:dyDescent="0.25">
      <c r="A5353">
        <v>12545</v>
      </c>
      <c r="B5353" t="s">
        <v>6756</v>
      </c>
      <c r="C5353" t="s">
        <v>196</v>
      </c>
      <c r="D5353" t="str" cm="1">
        <f t="array" ref="D5353">_xlfn.TEXTSPLIT(C5353,",")</f>
        <v>TIA protocol</v>
      </c>
    </row>
    <row r="5354" spans="1:5" x14ac:dyDescent="0.25">
      <c r="A5354">
        <v>12552</v>
      </c>
      <c r="B5354" t="s">
        <v>6757</v>
      </c>
      <c r="C5354" t="s">
        <v>196</v>
      </c>
      <c r="D5354" t="str" cm="1">
        <f t="array" ref="D5354">_xlfn.TEXTSPLIT(C5354,",")</f>
        <v>TIA protocol</v>
      </c>
    </row>
    <row r="5355" spans="1:5" x14ac:dyDescent="0.25">
      <c r="A5355">
        <v>12536</v>
      </c>
      <c r="B5355" t="s">
        <v>6758</v>
      </c>
      <c r="C5355" t="s">
        <v>196</v>
      </c>
      <c r="D5355" t="str" cm="1">
        <f t="array" ref="D5355">_xlfn.TEXTSPLIT(C5355,",")</f>
        <v>TIA protocol</v>
      </c>
    </row>
    <row r="5356" spans="1:5" x14ac:dyDescent="0.25">
      <c r="A5356">
        <v>12559</v>
      </c>
      <c r="B5356" t="s">
        <v>6759</v>
      </c>
      <c r="C5356" t="s">
        <v>6362</v>
      </c>
      <c r="D5356" t="str" cm="1">
        <f t="array" ref="D5356:E5356">_xlfn.TEXTSPLIT(C5356,",")</f>
        <v>Head C+</v>
      </c>
      <c r="E5356" t="str">
        <v>Facial bones C</v>
      </c>
    </row>
    <row r="5357" spans="1:5" x14ac:dyDescent="0.25">
      <c r="A5357">
        <v>12549</v>
      </c>
      <c r="B5357" t="s">
        <v>6760</v>
      </c>
      <c r="C5357" t="s">
        <v>196</v>
      </c>
      <c r="D5357" t="str" cm="1">
        <f t="array" ref="D5357">_xlfn.TEXTSPLIT(C5357,",")</f>
        <v>TIA protocol</v>
      </c>
    </row>
    <row r="5358" spans="1:5" x14ac:dyDescent="0.25">
      <c r="A5358">
        <v>12535</v>
      </c>
      <c r="B5358" t="s">
        <v>6761</v>
      </c>
      <c r="C5358" t="s">
        <v>5601</v>
      </c>
      <c r="D5358" t="str" cm="1">
        <f t="array" ref="D5358:E5358">_xlfn.TEXTSPLIT(C5358,",")</f>
        <v>Head NC</v>
      </c>
      <c r="E5358" t="str">
        <v>Orbits NC</v>
      </c>
    </row>
    <row r="5359" spans="1:5" x14ac:dyDescent="0.25">
      <c r="A5359">
        <v>12512</v>
      </c>
      <c r="B5359" t="s">
        <v>6762</v>
      </c>
      <c r="C5359" t="s">
        <v>5242</v>
      </c>
      <c r="D5359" t="str" cm="1">
        <f t="array" ref="D5359:E5359">_xlfn.TEXTSPLIT(C5359,",")</f>
        <v>Head NC</v>
      </c>
      <c r="E5359" t="str">
        <v>C Spine</v>
      </c>
    </row>
    <row r="5360" spans="1:5" x14ac:dyDescent="0.25">
      <c r="A5360">
        <v>12514</v>
      </c>
      <c r="B5360" t="s">
        <v>148</v>
      </c>
      <c r="C5360" t="s">
        <v>218</v>
      </c>
      <c r="D5360" t="str" cm="1">
        <f t="array" ref="D5360">_xlfn.TEXTSPLIT(C5360,",")</f>
        <v>Head NC</v>
      </c>
    </row>
    <row r="5361" spans="1:5" x14ac:dyDescent="0.25">
      <c r="A5361">
        <v>12515</v>
      </c>
      <c r="B5361" t="s">
        <v>6764</v>
      </c>
      <c r="C5361" t="s">
        <v>5263</v>
      </c>
      <c r="D5361" t="str" cm="1">
        <f t="array" ref="D5361:E5361">_xlfn.TEXTSPLIT(C5361,",")</f>
        <v>Head NC</v>
      </c>
      <c r="E5361" t="str">
        <v>Head and Neck Angiogram</v>
      </c>
    </row>
    <row r="5362" spans="1:5" x14ac:dyDescent="0.25">
      <c r="A5362">
        <v>12525</v>
      </c>
      <c r="B5362" t="s">
        <v>6766</v>
      </c>
      <c r="C5362" t="s">
        <v>970</v>
      </c>
      <c r="D5362" t="str" cm="1">
        <f t="array" ref="D5362">_xlfn.TEXTSPLIT(C5362,",")</f>
        <v>C Spine C+</v>
      </c>
    </row>
    <row r="5363" spans="1:5" x14ac:dyDescent="0.25">
      <c r="A5363">
        <v>12520</v>
      </c>
      <c r="B5363" t="s">
        <v>6768</v>
      </c>
      <c r="C5363" t="s">
        <v>5238</v>
      </c>
      <c r="D5363" t="str" cm="1">
        <f t="array" ref="D5363:E5363">_xlfn.TEXTSPLIT(C5363,",")</f>
        <v>Head NC</v>
      </c>
      <c r="E5363" t="str">
        <v>Head angiogram or COW</v>
      </c>
    </row>
    <row r="5364" spans="1:5" x14ac:dyDescent="0.25">
      <c r="A5364">
        <v>12504</v>
      </c>
      <c r="B5364" t="s">
        <v>6770</v>
      </c>
      <c r="C5364" t="s">
        <v>196</v>
      </c>
      <c r="D5364" t="str" cm="1">
        <f t="array" ref="D5364">_xlfn.TEXTSPLIT(C5364,",")</f>
        <v>TIA protocol</v>
      </c>
    </row>
    <row r="5365" spans="1:5" x14ac:dyDescent="0.25">
      <c r="A5365">
        <v>12494</v>
      </c>
      <c r="B5365" t="s">
        <v>6771</v>
      </c>
      <c r="C5365" t="s">
        <v>196</v>
      </c>
      <c r="D5365" t="str" cm="1">
        <f t="array" ref="D5365">_xlfn.TEXTSPLIT(C5365,",")</f>
        <v>TIA protocol</v>
      </c>
    </row>
    <row r="5366" spans="1:5" x14ac:dyDescent="0.25">
      <c r="A5366">
        <v>12492</v>
      </c>
      <c r="B5366" t="s">
        <v>6772</v>
      </c>
      <c r="C5366" t="s">
        <v>196</v>
      </c>
      <c r="D5366" t="str" cm="1">
        <f t="array" ref="D5366">_xlfn.TEXTSPLIT(C5366,",")</f>
        <v>TIA protocol</v>
      </c>
    </row>
    <row r="5367" spans="1:5" x14ac:dyDescent="0.25">
      <c r="A5367">
        <v>12460</v>
      </c>
      <c r="B5367" t="s">
        <v>6773</v>
      </c>
      <c r="C5367" t="s">
        <v>6775</v>
      </c>
      <c r="D5367" t="str" cm="1">
        <f t="array" ref="D5367:E5367">_xlfn.TEXTSPLIT(C5367,",")</f>
        <v>Orbits C+</v>
      </c>
      <c r="E5367" t="str">
        <v>Head NC</v>
      </c>
    </row>
    <row r="5368" spans="1:5" x14ac:dyDescent="0.25">
      <c r="A5368">
        <v>12453</v>
      </c>
      <c r="B5368" t="s">
        <v>6776</v>
      </c>
      <c r="C5368" t="s">
        <v>218</v>
      </c>
      <c r="D5368" t="str" cm="1">
        <f t="array" ref="D5368">_xlfn.TEXTSPLIT(C5368,",")</f>
        <v>Head NC</v>
      </c>
    </row>
    <row r="5369" spans="1:5" x14ac:dyDescent="0.25">
      <c r="A5369">
        <v>12456</v>
      </c>
      <c r="B5369" t="s">
        <v>2983</v>
      </c>
      <c r="C5369" t="s">
        <v>218</v>
      </c>
      <c r="D5369" t="str" cm="1">
        <f t="array" ref="D5369">_xlfn.TEXTSPLIT(C5369,",")</f>
        <v>Head NC</v>
      </c>
    </row>
    <row r="5370" spans="1:5" x14ac:dyDescent="0.25">
      <c r="A5370">
        <v>12461</v>
      </c>
      <c r="B5370" t="s">
        <v>6777</v>
      </c>
      <c r="C5370" t="s">
        <v>5449</v>
      </c>
      <c r="D5370" t="str" cm="1">
        <f t="array" ref="D5370:E5370">_xlfn.TEXTSPLIT(C5370,",")</f>
        <v>Head NC</v>
      </c>
      <c r="E5370" t="str">
        <v>Head C+</v>
      </c>
    </row>
    <row r="5371" spans="1:5" x14ac:dyDescent="0.25">
      <c r="A5371">
        <v>12463</v>
      </c>
      <c r="B5371" t="s">
        <v>6778</v>
      </c>
      <c r="C5371" t="s">
        <v>196</v>
      </c>
      <c r="D5371" t="str" cm="1">
        <f t="array" ref="D5371">_xlfn.TEXTSPLIT(C5371,",")</f>
        <v>TIA protocol</v>
      </c>
    </row>
    <row r="5372" spans="1:5" x14ac:dyDescent="0.25">
      <c r="A5372">
        <v>12474</v>
      </c>
      <c r="B5372" t="s">
        <v>6779</v>
      </c>
      <c r="C5372" t="s">
        <v>426</v>
      </c>
      <c r="D5372" t="str" cm="1">
        <f t="array" ref="D5372">_xlfn.TEXTSPLIT(C5372,",")</f>
        <v>L Spine</v>
      </c>
    </row>
    <row r="5373" spans="1:5" x14ac:dyDescent="0.25">
      <c r="A5373">
        <v>12459</v>
      </c>
      <c r="B5373" t="s">
        <v>6780</v>
      </c>
      <c r="C5373" t="s">
        <v>284</v>
      </c>
      <c r="D5373" t="str" cm="1">
        <f t="array" ref="D5373">_xlfn.TEXTSPLIT(C5373,",")</f>
        <v>Head and Neck Angiogram</v>
      </c>
    </row>
    <row r="5374" spans="1:5" x14ac:dyDescent="0.25">
      <c r="A5374">
        <v>12473</v>
      </c>
      <c r="B5374" t="s">
        <v>6781</v>
      </c>
      <c r="C5374" t="s">
        <v>55</v>
      </c>
      <c r="D5374" t="str" cm="1">
        <f t="array" ref="D5374">_xlfn.TEXTSPLIT(C5374,",")</f>
        <v>Neck C+</v>
      </c>
    </row>
    <row r="5375" spans="1:5" x14ac:dyDescent="0.25">
      <c r="A5375">
        <v>12433</v>
      </c>
      <c r="B5375" t="s">
        <v>6782</v>
      </c>
      <c r="C5375" t="s">
        <v>1340</v>
      </c>
      <c r="D5375" t="str" cm="1">
        <f t="array" ref="D5375">_xlfn.TEXTSPLIT(C5375,",")</f>
        <v>Temporal Bones NC</v>
      </c>
    </row>
    <row r="5376" spans="1:5" x14ac:dyDescent="0.25">
      <c r="A5376">
        <v>12449</v>
      </c>
      <c r="B5376" t="s">
        <v>6783</v>
      </c>
      <c r="C5376" t="s">
        <v>196</v>
      </c>
      <c r="D5376" t="str" cm="1">
        <f t="array" ref="D5376">_xlfn.TEXTSPLIT(C5376,",")</f>
        <v>TIA protocol</v>
      </c>
    </row>
    <row r="5377" spans="1:6" x14ac:dyDescent="0.25">
      <c r="A5377">
        <v>12444</v>
      </c>
      <c r="B5377" t="s">
        <v>6784</v>
      </c>
      <c r="C5377" t="s">
        <v>218</v>
      </c>
      <c r="D5377" t="str" cm="1">
        <f t="array" ref="D5377">_xlfn.TEXTSPLIT(C5377,",")</f>
        <v>Head NC</v>
      </c>
    </row>
    <row r="5378" spans="1:6" x14ac:dyDescent="0.25">
      <c r="A5378">
        <v>12370</v>
      </c>
      <c r="B5378" t="s">
        <v>6785</v>
      </c>
      <c r="C5378" t="s">
        <v>5449</v>
      </c>
      <c r="D5378" t="str" cm="1">
        <f t="array" ref="D5378:E5378">_xlfn.TEXTSPLIT(C5378,",")</f>
        <v>Head NC</v>
      </c>
      <c r="E5378" t="str">
        <v>Head C+</v>
      </c>
    </row>
    <row r="5379" spans="1:6" x14ac:dyDescent="0.25">
      <c r="A5379">
        <v>12436</v>
      </c>
      <c r="B5379" t="s">
        <v>6787</v>
      </c>
      <c r="C5379" t="s">
        <v>218</v>
      </c>
      <c r="D5379" t="str" cm="1">
        <f t="array" ref="D5379">_xlfn.TEXTSPLIT(C5379,",")</f>
        <v>Head NC</v>
      </c>
    </row>
    <row r="5380" spans="1:6" x14ac:dyDescent="0.25">
      <c r="A5380">
        <v>12425</v>
      </c>
      <c r="B5380" t="s">
        <v>6788</v>
      </c>
      <c r="C5380" t="s">
        <v>218</v>
      </c>
      <c r="D5380" t="str" cm="1">
        <f t="array" ref="D5380">_xlfn.TEXTSPLIT(C5380,",")</f>
        <v>Head NC</v>
      </c>
    </row>
    <row r="5381" spans="1:6" x14ac:dyDescent="0.25">
      <c r="A5381">
        <v>12366</v>
      </c>
      <c r="B5381" t="s">
        <v>6789</v>
      </c>
      <c r="C5381" t="s">
        <v>5238</v>
      </c>
      <c r="D5381" t="str" cm="1">
        <f t="array" ref="D5381:E5381">_xlfn.TEXTSPLIT(C5381,",")</f>
        <v>Head NC</v>
      </c>
      <c r="E5381" t="str">
        <v>Head angiogram or COW</v>
      </c>
    </row>
    <row r="5382" spans="1:6" x14ac:dyDescent="0.25">
      <c r="A5382">
        <v>12399</v>
      </c>
      <c r="B5382" t="s">
        <v>6793</v>
      </c>
      <c r="C5382" t="s">
        <v>5729</v>
      </c>
      <c r="D5382" t="str" cm="1">
        <f t="array" ref="D5382:F5382">_xlfn.TEXTSPLIT(C5382,",")</f>
        <v>Head NC</v>
      </c>
      <c r="E5382" t="str">
        <v>Facial bones NC</v>
      </c>
      <c r="F5382" t="str">
        <v>C Spine</v>
      </c>
    </row>
    <row r="5383" spans="1:6" x14ac:dyDescent="0.25">
      <c r="A5383">
        <v>12394</v>
      </c>
      <c r="B5383" t="s">
        <v>6795</v>
      </c>
      <c r="C5383" t="s">
        <v>5260</v>
      </c>
      <c r="D5383" t="str" cm="1">
        <f t="array" ref="D5383:E5383">_xlfn.TEXTSPLIT(C5383,",")</f>
        <v>T Spine</v>
      </c>
      <c r="E5383" t="str">
        <v>L Spine</v>
      </c>
    </row>
    <row r="5384" spans="1:6" x14ac:dyDescent="0.25">
      <c r="A5384">
        <v>12384</v>
      </c>
      <c r="B5384" t="s">
        <v>6797</v>
      </c>
      <c r="C5384" t="s">
        <v>5729</v>
      </c>
      <c r="D5384" t="str" cm="1">
        <f t="array" ref="D5384:F5384">_xlfn.TEXTSPLIT(C5384,",")</f>
        <v>Head NC</v>
      </c>
      <c r="E5384" t="str">
        <v>Facial bones NC</v>
      </c>
      <c r="F5384" t="str">
        <v>C Spine</v>
      </c>
    </row>
    <row r="5385" spans="1:6" x14ac:dyDescent="0.25">
      <c r="A5385">
        <v>12392</v>
      </c>
      <c r="B5385" t="s">
        <v>285</v>
      </c>
      <c r="C5385" t="s">
        <v>5729</v>
      </c>
      <c r="D5385" t="str" cm="1">
        <f t="array" ref="D5385:F5385">_xlfn.TEXTSPLIT(C5385,",")</f>
        <v>Head NC</v>
      </c>
      <c r="E5385" t="str">
        <v>Facial bones NC</v>
      </c>
      <c r="F5385" t="str">
        <v>C Spine</v>
      </c>
    </row>
    <row r="5386" spans="1:6" x14ac:dyDescent="0.25">
      <c r="A5386">
        <v>12376</v>
      </c>
      <c r="B5386" t="s">
        <v>6799</v>
      </c>
      <c r="C5386" t="s">
        <v>55</v>
      </c>
      <c r="D5386" t="str" cm="1">
        <f t="array" ref="D5386">_xlfn.TEXTSPLIT(C5386,",")</f>
        <v>Neck C+</v>
      </c>
    </row>
    <row r="5387" spans="1:6" x14ac:dyDescent="0.25">
      <c r="A5387">
        <v>12400</v>
      </c>
      <c r="B5387" t="s">
        <v>6800</v>
      </c>
      <c r="C5387" t="s">
        <v>196</v>
      </c>
      <c r="D5387" t="str" cm="1">
        <f t="array" ref="D5387">_xlfn.TEXTSPLIT(C5387,",")</f>
        <v>TIA protocol</v>
      </c>
    </row>
    <row r="5388" spans="1:6" x14ac:dyDescent="0.25">
      <c r="A5388">
        <v>12395</v>
      </c>
      <c r="B5388" t="s">
        <v>3151</v>
      </c>
      <c r="C5388" t="s">
        <v>218</v>
      </c>
      <c r="D5388" t="str" cm="1">
        <f t="array" ref="D5388">_xlfn.TEXTSPLIT(C5388,",")</f>
        <v>Head NC</v>
      </c>
    </row>
    <row r="5389" spans="1:6" x14ac:dyDescent="0.25">
      <c r="A5389">
        <v>12401</v>
      </c>
      <c r="B5389" t="s">
        <v>6801</v>
      </c>
      <c r="C5389" t="s">
        <v>218</v>
      </c>
      <c r="D5389" t="str" cm="1">
        <f t="array" ref="D5389">_xlfn.TEXTSPLIT(C5389,",")</f>
        <v>Head NC</v>
      </c>
    </row>
    <row r="5390" spans="1:6" x14ac:dyDescent="0.25">
      <c r="A5390">
        <v>12398</v>
      </c>
      <c r="B5390" t="s">
        <v>6802</v>
      </c>
      <c r="C5390" t="s">
        <v>218</v>
      </c>
      <c r="D5390" t="str" cm="1">
        <f t="array" ref="D5390">_xlfn.TEXTSPLIT(C5390,",")</f>
        <v>Head NC</v>
      </c>
    </row>
    <row r="5391" spans="1:6" x14ac:dyDescent="0.25">
      <c r="A5391">
        <v>12387</v>
      </c>
      <c r="B5391" t="s">
        <v>6803</v>
      </c>
      <c r="C5391" t="s">
        <v>55</v>
      </c>
      <c r="D5391" t="str" cm="1">
        <f t="array" ref="D5391">_xlfn.TEXTSPLIT(C5391,",")</f>
        <v>Neck C+</v>
      </c>
    </row>
    <row r="5392" spans="1:6" x14ac:dyDescent="0.25">
      <c r="A5392">
        <v>12422</v>
      </c>
      <c r="B5392" t="s">
        <v>6804</v>
      </c>
      <c r="C5392" t="s">
        <v>237</v>
      </c>
      <c r="D5392" t="str" cm="1">
        <f t="array" ref="D5392">_xlfn.TEXTSPLIT(C5392,",")</f>
        <v>L Spine C+</v>
      </c>
    </row>
    <row r="5393" spans="1:5" x14ac:dyDescent="0.25">
      <c r="A5393">
        <v>12348</v>
      </c>
      <c r="B5393" t="s">
        <v>6805</v>
      </c>
      <c r="C5393" t="s">
        <v>218</v>
      </c>
      <c r="D5393" t="str" cm="1">
        <f t="array" ref="D5393">_xlfn.TEXTSPLIT(C5393,",")</f>
        <v>Head NC</v>
      </c>
    </row>
    <row r="5394" spans="1:5" x14ac:dyDescent="0.25">
      <c r="A5394">
        <v>12351</v>
      </c>
      <c r="B5394" t="s">
        <v>6806</v>
      </c>
      <c r="C5394" t="s">
        <v>426</v>
      </c>
      <c r="D5394" t="str" cm="1">
        <f t="array" ref="D5394">_xlfn.TEXTSPLIT(C5394,",")</f>
        <v>L Spine</v>
      </c>
    </row>
    <row r="5395" spans="1:5" x14ac:dyDescent="0.25">
      <c r="A5395">
        <v>12337</v>
      </c>
      <c r="B5395" t="s">
        <v>6807</v>
      </c>
      <c r="C5395" t="s">
        <v>426</v>
      </c>
      <c r="D5395" t="str" cm="1">
        <f t="array" ref="D5395">_xlfn.TEXTSPLIT(C5395,",")</f>
        <v>L Spine</v>
      </c>
    </row>
    <row r="5396" spans="1:5" x14ac:dyDescent="0.25">
      <c r="A5396">
        <v>12354</v>
      </c>
      <c r="B5396" t="s">
        <v>6394</v>
      </c>
      <c r="C5396" t="s">
        <v>218</v>
      </c>
      <c r="D5396" t="str" cm="1">
        <f t="array" ref="D5396">_xlfn.TEXTSPLIT(C5396,",")</f>
        <v>Head NC</v>
      </c>
    </row>
    <row r="5397" spans="1:5" x14ac:dyDescent="0.25">
      <c r="A5397">
        <v>12352</v>
      </c>
      <c r="B5397" t="s">
        <v>6808</v>
      </c>
      <c r="C5397" t="s">
        <v>218</v>
      </c>
      <c r="D5397" t="str" cm="1">
        <f t="array" ref="D5397">_xlfn.TEXTSPLIT(C5397,",")</f>
        <v>Head NC</v>
      </c>
    </row>
    <row r="5398" spans="1:5" x14ac:dyDescent="0.25">
      <c r="A5398">
        <v>12355</v>
      </c>
      <c r="B5398" t="s">
        <v>6809</v>
      </c>
      <c r="C5398" t="s">
        <v>196</v>
      </c>
      <c r="D5398" t="str" cm="1">
        <f t="array" ref="D5398">_xlfn.TEXTSPLIT(C5398,",")</f>
        <v>TIA protocol</v>
      </c>
    </row>
    <row r="5399" spans="1:5" x14ac:dyDescent="0.25">
      <c r="A5399">
        <v>12358</v>
      </c>
      <c r="B5399" t="s">
        <v>6810</v>
      </c>
      <c r="C5399" t="s">
        <v>196</v>
      </c>
      <c r="D5399" t="str" cm="1">
        <f t="array" ref="D5399">_xlfn.TEXTSPLIT(C5399,",")</f>
        <v>TIA protocol</v>
      </c>
    </row>
    <row r="5400" spans="1:5" x14ac:dyDescent="0.25">
      <c r="A5400">
        <v>12343</v>
      </c>
      <c r="B5400" t="s">
        <v>6811</v>
      </c>
      <c r="C5400" t="s">
        <v>218</v>
      </c>
      <c r="D5400" t="str" cm="1">
        <f t="array" ref="D5400">_xlfn.TEXTSPLIT(C5400,",")</f>
        <v>Head NC</v>
      </c>
    </row>
    <row r="5401" spans="1:5" x14ac:dyDescent="0.25">
      <c r="A5401">
        <v>12345</v>
      </c>
      <c r="B5401" t="s">
        <v>6812</v>
      </c>
      <c r="C5401" t="s">
        <v>55</v>
      </c>
      <c r="D5401" t="str" cm="1">
        <f t="array" ref="D5401">_xlfn.TEXTSPLIT(C5401,",")</f>
        <v>Neck C+</v>
      </c>
    </row>
    <row r="5402" spans="1:5" x14ac:dyDescent="0.25">
      <c r="A5402">
        <v>12333</v>
      </c>
      <c r="B5402" t="s">
        <v>6814</v>
      </c>
      <c r="C5402" t="s">
        <v>196</v>
      </c>
      <c r="D5402" t="str" cm="1">
        <f t="array" ref="D5402">_xlfn.TEXTSPLIT(C5402,",")</f>
        <v>TIA protocol</v>
      </c>
    </row>
    <row r="5403" spans="1:5" x14ac:dyDescent="0.25">
      <c r="A5403">
        <v>12325</v>
      </c>
      <c r="B5403" t="s">
        <v>6815</v>
      </c>
      <c r="C5403" t="s">
        <v>55</v>
      </c>
      <c r="D5403" t="str" cm="1">
        <f t="array" ref="D5403">_xlfn.TEXTSPLIT(C5403,",")</f>
        <v>Neck C+</v>
      </c>
    </row>
    <row r="5404" spans="1:5" x14ac:dyDescent="0.25">
      <c r="A5404">
        <v>12309</v>
      </c>
      <c r="B5404" t="s">
        <v>6818</v>
      </c>
      <c r="C5404" t="s">
        <v>6820</v>
      </c>
      <c r="D5404" t="str" cm="1">
        <f t="array" ref="D5404:E5404">_xlfn.TEXTSPLIT(C5404,",")</f>
        <v>Facial bones C</v>
      </c>
      <c r="E5404" t="str">
        <v>Orbits C+</v>
      </c>
    </row>
    <row r="5405" spans="1:5" x14ac:dyDescent="0.25">
      <c r="A5405">
        <v>12302</v>
      </c>
      <c r="B5405" t="s">
        <v>6822</v>
      </c>
      <c r="C5405" t="s">
        <v>218</v>
      </c>
      <c r="D5405" t="str" cm="1">
        <f t="array" ref="D5405">_xlfn.TEXTSPLIT(C5405,",")</f>
        <v>Head NC</v>
      </c>
    </row>
    <row r="5406" spans="1:5" x14ac:dyDescent="0.25">
      <c r="A5406">
        <v>12291</v>
      </c>
      <c r="B5406" t="s">
        <v>6823</v>
      </c>
      <c r="C5406" t="s">
        <v>218</v>
      </c>
      <c r="D5406" t="str" cm="1">
        <f t="array" ref="D5406">_xlfn.TEXTSPLIT(C5406,",")</f>
        <v>Head NC</v>
      </c>
    </row>
    <row r="5407" spans="1:5" x14ac:dyDescent="0.25">
      <c r="A5407">
        <v>12306</v>
      </c>
      <c r="B5407" t="s">
        <v>6824</v>
      </c>
      <c r="C5407" t="s">
        <v>218</v>
      </c>
      <c r="D5407" t="str" cm="1">
        <f t="array" ref="D5407">_xlfn.TEXTSPLIT(C5407,",")</f>
        <v>Head NC</v>
      </c>
    </row>
    <row r="5408" spans="1:5" x14ac:dyDescent="0.25">
      <c r="A5408">
        <v>12280</v>
      </c>
      <c r="B5408" t="s">
        <v>6825</v>
      </c>
      <c r="C5408" t="s">
        <v>218</v>
      </c>
      <c r="D5408" t="str" cm="1">
        <f t="array" ref="D5408">_xlfn.TEXTSPLIT(C5408,",")</f>
        <v>Head NC</v>
      </c>
    </row>
    <row r="5409" spans="1:5" x14ac:dyDescent="0.25">
      <c r="A5409">
        <v>12265</v>
      </c>
      <c r="B5409" t="s">
        <v>6826</v>
      </c>
      <c r="C5409" t="s">
        <v>218</v>
      </c>
      <c r="D5409" t="str" cm="1">
        <f t="array" ref="D5409">_xlfn.TEXTSPLIT(C5409,",")</f>
        <v>Head NC</v>
      </c>
    </row>
    <row r="5410" spans="1:5" x14ac:dyDescent="0.25">
      <c r="A5410">
        <v>12283</v>
      </c>
      <c r="B5410" t="s">
        <v>6827</v>
      </c>
      <c r="C5410" t="s">
        <v>196</v>
      </c>
      <c r="D5410" t="str" cm="1">
        <f t="array" ref="D5410">_xlfn.TEXTSPLIT(C5410,",")</f>
        <v>TIA protocol</v>
      </c>
    </row>
    <row r="5411" spans="1:5" x14ac:dyDescent="0.25">
      <c r="A5411">
        <v>12289</v>
      </c>
      <c r="B5411" t="s">
        <v>6828</v>
      </c>
      <c r="C5411" t="s">
        <v>218</v>
      </c>
      <c r="D5411" t="str" cm="1">
        <f t="array" ref="D5411">_xlfn.TEXTSPLIT(C5411,",")</f>
        <v>Head NC</v>
      </c>
    </row>
    <row r="5412" spans="1:5" x14ac:dyDescent="0.25">
      <c r="A5412">
        <v>12286</v>
      </c>
      <c r="B5412" t="s">
        <v>6829</v>
      </c>
      <c r="C5412" t="s">
        <v>218</v>
      </c>
      <c r="D5412" t="str" cm="1">
        <f t="array" ref="D5412">_xlfn.TEXTSPLIT(C5412,",")</f>
        <v>Head NC</v>
      </c>
    </row>
    <row r="5413" spans="1:5" x14ac:dyDescent="0.25">
      <c r="A5413">
        <v>12284</v>
      </c>
      <c r="B5413" t="s">
        <v>6830</v>
      </c>
      <c r="C5413" t="s">
        <v>284</v>
      </c>
      <c r="D5413" t="str" cm="1">
        <f t="array" ref="D5413">_xlfn.TEXTSPLIT(C5413,",")</f>
        <v>Head and Neck Angiogram</v>
      </c>
    </row>
    <row r="5414" spans="1:5" x14ac:dyDescent="0.25">
      <c r="A5414">
        <v>12281</v>
      </c>
      <c r="B5414" t="s">
        <v>6831</v>
      </c>
      <c r="C5414" t="s">
        <v>284</v>
      </c>
      <c r="D5414" t="str" cm="1">
        <f t="array" ref="D5414">_xlfn.TEXTSPLIT(C5414,",")</f>
        <v>Head and Neck Angiogram</v>
      </c>
    </row>
    <row r="5415" spans="1:5" x14ac:dyDescent="0.25">
      <c r="A5415">
        <v>12267</v>
      </c>
      <c r="B5415" t="s">
        <v>6833</v>
      </c>
      <c r="C5415" t="s">
        <v>5242</v>
      </c>
      <c r="D5415" t="str" cm="1">
        <f t="array" ref="D5415:E5415">_xlfn.TEXTSPLIT(C5415,",")</f>
        <v>Head NC</v>
      </c>
      <c r="E5415" t="str">
        <v>C Spine</v>
      </c>
    </row>
    <row r="5416" spans="1:5" x14ac:dyDescent="0.25">
      <c r="A5416">
        <v>12282</v>
      </c>
      <c r="B5416" t="s">
        <v>6835</v>
      </c>
      <c r="C5416" t="s">
        <v>55</v>
      </c>
      <c r="D5416" t="str" cm="1">
        <f t="array" ref="D5416">_xlfn.TEXTSPLIT(C5416,",")</f>
        <v>Neck C+</v>
      </c>
    </row>
    <row r="5417" spans="1:5" x14ac:dyDescent="0.25">
      <c r="A5417">
        <v>12263</v>
      </c>
      <c r="B5417" t="s">
        <v>1695</v>
      </c>
      <c r="C5417" t="s">
        <v>218</v>
      </c>
      <c r="D5417" t="str" cm="1">
        <f t="array" ref="D5417">_xlfn.TEXTSPLIT(C5417,",")</f>
        <v>Head NC</v>
      </c>
    </row>
    <row r="5418" spans="1:5" x14ac:dyDescent="0.25">
      <c r="A5418">
        <v>12260</v>
      </c>
      <c r="B5418" t="s">
        <v>6837</v>
      </c>
      <c r="C5418" t="s">
        <v>218</v>
      </c>
      <c r="D5418" t="str" cm="1">
        <f t="array" ref="D5418">_xlfn.TEXTSPLIT(C5418,",")</f>
        <v>Head NC</v>
      </c>
    </row>
    <row r="5419" spans="1:5" x14ac:dyDescent="0.25">
      <c r="A5419">
        <v>12288</v>
      </c>
      <c r="B5419" t="s">
        <v>6838</v>
      </c>
      <c r="C5419" t="s">
        <v>55</v>
      </c>
      <c r="D5419" t="str" cm="1">
        <f t="array" ref="D5419">_xlfn.TEXTSPLIT(C5419,",")</f>
        <v>Neck C+</v>
      </c>
    </row>
    <row r="5420" spans="1:5" x14ac:dyDescent="0.25">
      <c r="A5420">
        <v>12258</v>
      </c>
      <c r="B5420" t="s">
        <v>6839</v>
      </c>
      <c r="C5420" t="s">
        <v>196</v>
      </c>
      <c r="D5420" t="str" cm="1">
        <f t="array" ref="D5420">_xlfn.TEXTSPLIT(C5420,",")</f>
        <v>TIA protocol</v>
      </c>
    </row>
    <row r="5421" spans="1:5" x14ac:dyDescent="0.25">
      <c r="A5421">
        <v>12235</v>
      </c>
      <c r="B5421" t="s">
        <v>6840</v>
      </c>
      <c r="C5421" t="s">
        <v>196</v>
      </c>
      <c r="D5421" t="str" cm="1">
        <f t="array" ref="D5421">_xlfn.TEXTSPLIT(C5421,",")</f>
        <v>TIA protocol</v>
      </c>
    </row>
    <row r="5422" spans="1:5" x14ac:dyDescent="0.25">
      <c r="A5422">
        <v>12239</v>
      </c>
      <c r="B5422" t="s">
        <v>2344</v>
      </c>
      <c r="C5422" t="s">
        <v>218</v>
      </c>
      <c r="D5422" t="str" cm="1">
        <f t="array" ref="D5422">_xlfn.TEXTSPLIT(C5422,",")</f>
        <v>Head NC</v>
      </c>
    </row>
    <row r="5423" spans="1:5" x14ac:dyDescent="0.25">
      <c r="A5423">
        <v>12231</v>
      </c>
      <c r="B5423" t="s">
        <v>6841</v>
      </c>
      <c r="C5423" t="s">
        <v>196</v>
      </c>
      <c r="D5423" t="str" cm="1">
        <f t="array" ref="D5423">_xlfn.TEXTSPLIT(C5423,",")</f>
        <v>TIA protocol</v>
      </c>
    </row>
    <row r="5424" spans="1:5" x14ac:dyDescent="0.25">
      <c r="A5424">
        <v>12243</v>
      </c>
      <c r="B5424" t="s">
        <v>6843</v>
      </c>
      <c r="C5424" t="s">
        <v>218</v>
      </c>
      <c r="D5424" t="str" cm="1">
        <f t="array" ref="D5424">_xlfn.TEXTSPLIT(C5424,",")</f>
        <v>Head NC</v>
      </c>
    </row>
    <row r="5425" spans="1:4" x14ac:dyDescent="0.25">
      <c r="A5425">
        <v>12250</v>
      </c>
      <c r="B5425" t="s">
        <v>6844</v>
      </c>
      <c r="C5425" t="s">
        <v>218</v>
      </c>
      <c r="D5425" t="str" cm="1">
        <f t="array" ref="D5425">_xlfn.TEXTSPLIT(C5425,",")</f>
        <v>Head NC</v>
      </c>
    </row>
    <row r="5426" spans="1:4" x14ac:dyDescent="0.25">
      <c r="A5426">
        <v>12253</v>
      </c>
      <c r="B5426" t="s">
        <v>6845</v>
      </c>
      <c r="C5426" t="s">
        <v>2461</v>
      </c>
      <c r="D5426" t="str" cm="1">
        <f t="array" ref="D5426">_xlfn.TEXTSPLIT(C5426,",")</f>
        <v>Neck NC</v>
      </c>
    </row>
    <row r="5427" spans="1:4" x14ac:dyDescent="0.25">
      <c r="A5427">
        <v>12185</v>
      </c>
      <c r="B5427" t="s">
        <v>6847</v>
      </c>
      <c r="C5427" t="s">
        <v>196</v>
      </c>
      <c r="D5427" t="str" cm="1">
        <f t="array" ref="D5427">_xlfn.TEXTSPLIT(C5427,",")</f>
        <v>TIA protocol</v>
      </c>
    </row>
    <row r="5428" spans="1:4" x14ac:dyDescent="0.25">
      <c r="A5428">
        <v>12223</v>
      </c>
      <c r="B5428" t="s">
        <v>6848</v>
      </c>
      <c r="C5428" t="s">
        <v>196</v>
      </c>
      <c r="D5428" t="str" cm="1">
        <f t="array" ref="D5428">_xlfn.TEXTSPLIT(C5428,",")</f>
        <v>TIA protocol</v>
      </c>
    </row>
    <row r="5429" spans="1:4" x14ac:dyDescent="0.25">
      <c r="A5429">
        <v>12210</v>
      </c>
      <c r="B5429" t="s">
        <v>6849</v>
      </c>
      <c r="C5429" t="s">
        <v>1071</v>
      </c>
      <c r="D5429" t="str" cm="1">
        <f t="array" ref="D5429">_xlfn.TEXTSPLIT(C5429,",")</f>
        <v>Stroke Protocol</v>
      </c>
    </row>
    <row r="5430" spans="1:4" x14ac:dyDescent="0.25">
      <c r="A5430">
        <v>12176</v>
      </c>
      <c r="B5430" t="s">
        <v>1512</v>
      </c>
      <c r="C5430" t="s">
        <v>275</v>
      </c>
      <c r="D5430" t="str" cm="1">
        <f t="array" ref="D5430">_xlfn.TEXTSPLIT(C5430,",")</f>
        <v>T Spine</v>
      </c>
    </row>
    <row r="5431" spans="1:4" x14ac:dyDescent="0.25">
      <c r="A5431">
        <v>12186</v>
      </c>
      <c r="B5431" t="s">
        <v>6850</v>
      </c>
      <c r="C5431" t="s">
        <v>218</v>
      </c>
      <c r="D5431" t="str" cm="1">
        <f t="array" ref="D5431">_xlfn.TEXTSPLIT(C5431,",")</f>
        <v>Head NC</v>
      </c>
    </row>
    <row r="5432" spans="1:4" x14ac:dyDescent="0.25">
      <c r="A5432">
        <v>12143</v>
      </c>
      <c r="B5432" t="s">
        <v>6851</v>
      </c>
      <c r="C5432" t="s">
        <v>218</v>
      </c>
      <c r="D5432" t="str" cm="1">
        <f t="array" ref="D5432">_xlfn.TEXTSPLIT(C5432,",")</f>
        <v>Head NC</v>
      </c>
    </row>
    <row r="5433" spans="1:4" x14ac:dyDescent="0.25">
      <c r="A5433">
        <v>12200</v>
      </c>
      <c r="B5433" t="s">
        <v>6853</v>
      </c>
      <c r="C5433" t="s">
        <v>218</v>
      </c>
      <c r="D5433" t="str" cm="1">
        <f t="array" ref="D5433">_xlfn.TEXTSPLIT(C5433,",")</f>
        <v>Head NC</v>
      </c>
    </row>
    <row r="5434" spans="1:4" x14ac:dyDescent="0.25">
      <c r="A5434">
        <v>12146</v>
      </c>
      <c r="B5434" t="s">
        <v>6854</v>
      </c>
      <c r="C5434" t="s">
        <v>214</v>
      </c>
      <c r="D5434" t="str" cm="1">
        <f t="array" ref="D5434">_xlfn.TEXTSPLIT(C5434,",")</f>
        <v>C Spine</v>
      </c>
    </row>
    <row r="5435" spans="1:4" x14ac:dyDescent="0.25">
      <c r="A5435">
        <v>12140</v>
      </c>
      <c r="B5435" t="s">
        <v>6855</v>
      </c>
      <c r="C5435" t="s">
        <v>218</v>
      </c>
      <c r="D5435" t="str" cm="1">
        <f t="array" ref="D5435">_xlfn.TEXTSPLIT(C5435,",")</f>
        <v>Head NC</v>
      </c>
    </row>
    <row r="5436" spans="1:4" x14ac:dyDescent="0.25">
      <c r="A5436">
        <v>12161</v>
      </c>
      <c r="B5436" t="s">
        <v>6856</v>
      </c>
      <c r="C5436" t="s">
        <v>214</v>
      </c>
      <c r="D5436" t="str" cm="1">
        <f t="array" ref="D5436">_xlfn.TEXTSPLIT(C5436,",")</f>
        <v>C Spine</v>
      </c>
    </row>
    <row r="5437" spans="1:4" x14ac:dyDescent="0.25">
      <c r="A5437">
        <v>12212</v>
      </c>
      <c r="B5437" t="s">
        <v>6856</v>
      </c>
      <c r="C5437" t="s">
        <v>218</v>
      </c>
      <c r="D5437" t="str" cm="1">
        <f t="array" ref="D5437">_xlfn.TEXTSPLIT(C5437,",")</f>
        <v>Head NC</v>
      </c>
    </row>
    <row r="5438" spans="1:4" x14ac:dyDescent="0.25">
      <c r="A5438">
        <v>12188</v>
      </c>
      <c r="B5438" t="s">
        <v>6857</v>
      </c>
      <c r="C5438" t="s">
        <v>323</v>
      </c>
      <c r="D5438" t="str" cm="1">
        <f t="array" ref="D5438">_xlfn.TEXTSPLIT(C5438,",")</f>
        <v>Venogram</v>
      </c>
    </row>
    <row r="5439" spans="1:4" x14ac:dyDescent="0.25">
      <c r="A5439">
        <v>12129</v>
      </c>
      <c r="B5439" t="s">
        <v>6858</v>
      </c>
      <c r="C5439" t="s">
        <v>196</v>
      </c>
      <c r="D5439" t="str" cm="1">
        <f t="array" ref="D5439">_xlfn.TEXTSPLIT(C5439,",")</f>
        <v>TIA protocol</v>
      </c>
    </row>
    <row r="5440" spans="1:4" x14ac:dyDescent="0.25">
      <c r="A5440">
        <v>12214</v>
      </c>
      <c r="B5440" t="s">
        <v>6859</v>
      </c>
      <c r="C5440" t="s">
        <v>275</v>
      </c>
      <c r="D5440" t="str" cm="1">
        <f t="array" ref="D5440">_xlfn.TEXTSPLIT(C5440,",")</f>
        <v>T Spine</v>
      </c>
    </row>
    <row r="5441" spans="1:5" x14ac:dyDescent="0.25">
      <c r="A5441">
        <v>12152</v>
      </c>
      <c r="B5441" t="s">
        <v>6861</v>
      </c>
      <c r="C5441" t="s">
        <v>218</v>
      </c>
      <c r="D5441" t="str" cm="1">
        <f t="array" ref="D5441">_xlfn.TEXTSPLIT(C5441,",")</f>
        <v>Head NC</v>
      </c>
    </row>
    <row r="5442" spans="1:5" x14ac:dyDescent="0.25">
      <c r="A5442">
        <v>12204</v>
      </c>
      <c r="B5442" t="s">
        <v>6862</v>
      </c>
      <c r="C5442" t="s">
        <v>218</v>
      </c>
      <c r="D5442" t="str" cm="1">
        <f t="array" ref="D5442">_xlfn.TEXTSPLIT(C5442,",")</f>
        <v>Head NC</v>
      </c>
    </row>
    <row r="5443" spans="1:5" x14ac:dyDescent="0.25">
      <c r="A5443">
        <v>12217</v>
      </c>
      <c r="B5443" t="s">
        <v>6864</v>
      </c>
      <c r="C5443" t="s">
        <v>426</v>
      </c>
      <c r="D5443" t="str" cm="1">
        <f t="array" ref="D5443">_xlfn.TEXTSPLIT(C5443,",")</f>
        <v>L Spine</v>
      </c>
    </row>
    <row r="5444" spans="1:5" x14ac:dyDescent="0.25">
      <c r="A5444">
        <v>12165</v>
      </c>
      <c r="B5444" t="s">
        <v>6866</v>
      </c>
      <c r="C5444" t="s">
        <v>196</v>
      </c>
      <c r="D5444" t="str" cm="1">
        <f t="array" ref="D5444">_xlfn.TEXTSPLIT(C5444,",")</f>
        <v>TIA protocol</v>
      </c>
    </row>
    <row r="5445" spans="1:5" x14ac:dyDescent="0.25">
      <c r="A5445">
        <v>12175</v>
      </c>
      <c r="B5445" t="s">
        <v>6867</v>
      </c>
      <c r="C5445" t="s">
        <v>5306</v>
      </c>
      <c r="D5445" t="str" cm="1">
        <f t="array" ref="D5445:E5445">_xlfn.TEXTSPLIT(C5445,",")</f>
        <v>Head NC</v>
      </c>
      <c r="E5445" t="str">
        <v>Facial bones NC</v>
      </c>
    </row>
    <row r="5446" spans="1:5" x14ac:dyDescent="0.25">
      <c r="A5446">
        <v>12142</v>
      </c>
      <c r="B5446" t="s">
        <v>6868</v>
      </c>
      <c r="C5446" t="s">
        <v>214</v>
      </c>
      <c r="D5446" t="str" cm="1">
        <f t="array" ref="D5446">_xlfn.TEXTSPLIT(C5446,",")</f>
        <v>C Spine</v>
      </c>
    </row>
    <row r="5447" spans="1:5" x14ac:dyDescent="0.25">
      <c r="A5447">
        <v>12181</v>
      </c>
      <c r="B5447" t="s">
        <v>6870</v>
      </c>
      <c r="C5447" t="s">
        <v>196</v>
      </c>
      <c r="D5447" t="str" cm="1">
        <f t="array" ref="D5447">_xlfn.TEXTSPLIT(C5447,",")</f>
        <v>TIA protocol</v>
      </c>
    </row>
    <row r="5448" spans="1:5" x14ac:dyDescent="0.25">
      <c r="A5448">
        <v>12189</v>
      </c>
      <c r="B5448" t="s">
        <v>6871</v>
      </c>
      <c r="C5448" t="s">
        <v>1071</v>
      </c>
      <c r="D5448" t="str" cm="1">
        <f t="array" ref="D5448">_xlfn.TEXTSPLIT(C5448,",")</f>
        <v>Stroke Protocol</v>
      </c>
    </row>
    <row r="5449" spans="1:5" x14ac:dyDescent="0.25">
      <c r="A5449">
        <v>12224</v>
      </c>
      <c r="B5449" t="s">
        <v>6873</v>
      </c>
      <c r="C5449" t="s">
        <v>5224</v>
      </c>
      <c r="D5449" t="str" cm="1">
        <f t="array" ref="D5449:E5449">_xlfn.TEXTSPLIT(C5449,",")</f>
        <v>Head C+</v>
      </c>
      <c r="E5449" t="str">
        <v>Neck C+</v>
      </c>
    </row>
    <row r="5450" spans="1:5" x14ac:dyDescent="0.25">
      <c r="A5450">
        <v>12106</v>
      </c>
      <c r="B5450" t="s">
        <v>6875</v>
      </c>
      <c r="C5450" t="s">
        <v>196</v>
      </c>
      <c r="D5450" t="str" cm="1">
        <f t="array" ref="D5450">_xlfn.TEXTSPLIT(C5450,",")</f>
        <v>TIA protocol</v>
      </c>
    </row>
    <row r="5451" spans="1:5" x14ac:dyDescent="0.25">
      <c r="A5451">
        <v>12078</v>
      </c>
      <c r="B5451" t="s">
        <v>6876</v>
      </c>
      <c r="C5451" t="s">
        <v>196</v>
      </c>
      <c r="D5451" t="str" cm="1">
        <f t="array" ref="D5451">_xlfn.TEXTSPLIT(C5451,",")</f>
        <v>TIA protocol</v>
      </c>
    </row>
    <row r="5452" spans="1:5" x14ac:dyDescent="0.25">
      <c r="A5452">
        <v>12086</v>
      </c>
      <c r="B5452" t="s">
        <v>6877</v>
      </c>
      <c r="C5452" t="s">
        <v>196</v>
      </c>
      <c r="D5452" t="str" cm="1">
        <f t="array" ref="D5452">_xlfn.TEXTSPLIT(C5452,",")</f>
        <v>TIA protocol</v>
      </c>
    </row>
    <row r="5453" spans="1:5" x14ac:dyDescent="0.25">
      <c r="A5453">
        <v>12121</v>
      </c>
      <c r="B5453" t="s">
        <v>6878</v>
      </c>
      <c r="C5453" t="s">
        <v>218</v>
      </c>
      <c r="D5453" t="str" cm="1">
        <f t="array" ref="D5453">_xlfn.TEXTSPLIT(C5453,",")</f>
        <v>Head NC</v>
      </c>
    </row>
    <row r="5454" spans="1:5" x14ac:dyDescent="0.25">
      <c r="A5454">
        <v>12091</v>
      </c>
      <c r="B5454" t="s">
        <v>6879</v>
      </c>
      <c r="C5454" t="s">
        <v>229</v>
      </c>
      <c r="D5454" t="str" cm="1">
        <f t="array" ref="D5454">_xlfn.TEXTSPLIT(C5454,",")</f>
        <v>Head angiogram or COW</v>
      </c>
    </row>
    <row r="5455" spans="1:5" x14ac:dyDescent="0.25">
      <c r="A5455">
        <v>12068</v>
      </c>
      <c r="B5455" t="s">
        <v>6880</v>
      </c>
      <c r="C5455" t="s">
        <v>196</v>
      </c>
      <c r="D5455" t="str" cm="1">
        <f t="array" ref="D5455">_xlfn.TEXTSPLIT(C5455,",")</f>
        <v>TIA protocol</v>
      </c>
    </row>
    <row r="5456" spans="1:5" x14ac:dyDescent="0.25">
      <c r="A5456">
        <v>12110</v>
      </c>
      <c r="B5456" t="s">
        <v>6881</v>
      </c>
      <c r="C5456" t="s">
        <v>218</v>
      </c>
      <c r="D5456" t="str" cm="1">
        <f t="array" ref="D5456">_xlfn.TEXTSPLIT(C5456,",")</f>
        <v>Head NC</v>
      </c>
    </row>
    <row r="5457" spans="1:5" x14ac:dyDescent="0.25">
      <c r="A5457">
        <v>12112</v>
      </c>
      <c r="B5457" t="s">
        <v>6882</v>
      </c>
      <c r="C5457" t="s">
        <v>218</v>
      </c>
      <c r="D5457" t="str" cm="1">
        <f t="array" ref="D5457">_xlfn.TEXTSPLIT(C5457,",")</f>
        <v>Head NC</v>
      </c>
    </row>
    <row r="5458" spans="1:5" x14ac:dyDescent="0.25">
      <c r="A5458">
        <v>12100</v>
      </c>
      <c r="B5458" t="s">
        <v>6883</v>
      </c>
      <c r="C5458" t="s">
        <v>196</v>
      </c>
      <c r="D5458" t="str" cm="1">
        <f t="array" ref="D5458">_xlfn.TEXTSPLIT(C5458,",")</f>
        <v>TIA protocol</v>
      </c>
    </row>
    <row r="5459" spans="1:5" x14ac:dyDescent="0.25">
      <c r="A5459">
        <v>12081</v>
      </c>
      <c r="B5459" t="s">
        <v>6885</v>
      </c>
      <c r="C5459" t="s">
        <v>5449</v>
      </c>
      <c r="D5459" t="str" cm="1">
        <f t="array" ref="D5459:E5459">_xlfn.TEXTSPLIT(C5459,",")</f>
        <v>Head NC</v>
      </c>
      <c r="E5459" t="str">
        <v>Head C+</v>
      </c>
    </row>
    <row r="5460" spans="1:5" x14ac:dyDescent="0.25">
      <c r="A5460">
        <v>12090</v>
      </c>
      <c r="B5460" t="s">
        <v>6886</v>
      </c>
      <c r="C5460" t="s">
        <v>196</v>
      </c>
      <c r="D5460" t="str" cm="1">
        <f t="array" ref="D5460">_xlfn.TEXTSPLIT(C5460,",")</f>
        <v>TIA protocol</v>
      </c>
    </row>
    <row r="5461" spans="1:5" x14ac:dyDescent="0.25">
      <c r="A5461">
        <v>12115</v>
      </c>
      <c r="B5461" t="s">
        <v>6887</v>
      </c>
      <c r="C5461" t="s">
        <v>196</v>
      </c>
      <c r="D5461" t="str" cm="1">
        <f t="array" ref="D5461">_xlfn.TEXTSPLIT(C5461,",")</f>
        <v>TIA protocol</v>
      </c>
    </row>
    <row r="5462" spans="1:5" x14ac:dyDescent="0.25">
      <c r="A5462">
        <v>12065</v>
      </c>
      <c r="B5462" t="s">
        <v>6889</v>
      </c>
      <c r="C5462" t="s">
        <v>196</v>
      </c>
      <c r="D5462" t="str" cm="1">
        <f t="array" ref="D5462">_xlfn.TEXTSPLIT(C5462,",")</f>
        <v>TIA protocol</v>
      </c>
    </row>
    <row r="5463" spans="1:5" x14ac:dyDescent="0.25">
      <c r="A5463">
        <v>12028</v>
      </c>
      <c r="B5463" t="s">
        <v>6891</v>
      </c>
      <c r="C5463" t="s">
        <v>55</v>
      </c>
      <c r="D5463" t="str" cm="1">
        <f t="array" ref="D5463">_xlfn.TEXTSPLIT(C5463,",")</f>
        <v>Neck C+</v>
      </c>
    </row>
    <row r="5464" spans="1:5" x14ac:dyDescent="0.25">
      <c r="A5464">
        <v>12025</v>
      </c>
      <c r="B5464" t="s">
        <v>6892</v>
      </c>
      <c r="C5464" t="s">
        <v>5433</v>
      </c>
      <c r="D5464" t="str" cm="1">
        <f t="array" ref="D5464:E5464">_xlfn.TEXTSPLIT(C5464,",")</f>
        <v>Head NC</v>
      </c>
      <c r="E5464" t="str">
        <v>Venogram</v>
      </c>
    </row>
    <row r="5465" spans="1:5" x14ac:dyDescent="0.25">
      <c r="A5465">
        <v>12050</v>
      </c>
      <c r="B5465" t="s">
        <v>6894</v>
      </c>
      <c r="C5465" t="s">
        <v>196</v>
      </c>
      <c r="D5465" t="str" cm="1">
        <f t="array" ref="D5465">_xlfn.TEXTSPLIT(C5465,",")</f>
        <v>TIA protocol</v>
      </c>
    </row>
    <row r="5466" spans="1:5" x14ac:dyDescent="0.25">
      <c r="A5466">
        <v>12054</v>
      </c>
      <c r="B5466" t="s">
        <v>6895</v>
      </c>
      <c r="C5466" t="s">
        <v>196</v>
      </c>
      <c r="D5466" t="str" cm="1">
        <f t="array" ref="D5466">_xlfn.TEXTSPLIT(C5466,",")</f>
        <v>TIA protocol</v>
      </c>
    </row>
    <row r="5467" spans="1:5" x14ac:dyDescent="0.25">
      <c r="A5467">
        <v>12016</v>
      </c>
      <c r="B5467" t="s">
        <v>6896</v>
      </c>
      <c r="C5467" t="s">
        <v>426</v>
      </c>
      <c r="D5467" t="str" cm="1">
        <f t="array" ref="D5467">_xlfn.TEXTSPLIT(C5467,",")</f>
        <v>L Spine</v>
      </c>
    </row>
    <row r="5468" spans="1:5" x14ac:dyDescent="0.25">
      <c r="A5468">
        <v>12059</v>
      </c>
      <c r="B5468" t="s">
        <v>6897</v>
      </c>
      <c r="C5468" t="s">
        <v>5263</v>
      </c>
      <c r="D5468" t="str" cm="1">
        <f t="array" ref="D5468:E5468">_xlfn.TEXTSPLIT(C5468,",")</f>
        <v>Head NC</v>
      </c>
      <c r="E5468" t="str">
        <v>Head and Neck Angiogram</v>
      </c>
    </row>
    <row r="5469" spans="1:5" x14ac:dyDescent="0.25">
      <c r="A5469">
        <v>12020</v>
      </c>
      <c r="B5469" t="s">
        <v>6899</v>
      </c>
      <c r="C5469" t="s">
        <v>218</v>
      </c>
      <c r="D5469" t="str" cm="1">
        <f t="array" ref="D5469">_xlfn.TEXTSPLIT(C5469,",")</f>
        <v>Head NC</v>
      </c>
    </row>
    <row r="5470" spans="1:5" x14ac:dyDescent="0.25">
      <c r="A5470">
        <v>12033</v>
      </c>
      <c r="B5470" t="s">
        <v>697</v>
      </c>
      <c r="C5470" t="s">
        <v>196</v>
      </c>
      <c r="D5470" t="str" cm="1">
        <f t="array" ref="D5470">_xlfn.TEXTSPLIT(C5470,",")</f>
        <v>TIA protocol</v>
      </c>
    </row>
    <row r="5471" spans="1:5" x14ac:dyDescent="0.25">
      <c r="A5471">
        <v>12042</v>
      </c>
      <c r="B5471" t="s">
        <v>6901</v>
      </c>
      <c r="C5471" t="s">
        <v>196</v>
      </c>
      <c r="D5471" t="str" cm="1">
        <f t="array" ref="D5471">_xlfn.TEXTSPLIT(C5471,",")</f>
        <v>TIA protocol</v>
      </c>
    </row>
    <row r="5472" spans="1:5" x14ac:dyDescent="0.25">
      <c r="A5472">
        <v>11978</v>
      </c>
      <c r="B5472" t="s">
        <v>6905</v>
      </c>
      <c r="C5472" t="s">
        <v>196</v>
      </c>
      <c r="D5472" t="str" cm="1">
        <f t="array" ref="D5472">_xlfn.TEXTSPLIT(C5472,",")</f>
        <v>TIA protocol</v>
      </c>
    </row>
    <row r="5473" spans="1:6" x14ac:dyDescent="0.25">
      <c r="A5473">
        <v>11941</v>
      </c>
      <c r="B5473" t="s">
        <v>6906</v>
      </c>
      <c r="C5473" t="s">
        <v>6908</v>
      </c>
      <c r="D5473" t="str" cm="1">
        <f t="array" ref="D5473:E5473">_xlfn.TEXTSPLIT(C5473,",")</f>
        <v>Sinus NC</v>
      </c>
      <c r="E5473" t="str">
        <v>Sinus C+</v>
      </c>
    </row>
    <row r="5474" spans="1:6" x14ac:dyDescent="0.25">
      <c r="A5474">
        <v>11934</v>
      </c>
      <c r="B5474" t="s">
        <v>6909</v>
      </c>
      <c r="C5474" t="s">
        <v>218</v>
      </c>
      <c r="D5474" t="str" cm="1">
        <f t="array" ref="D5474">_xlfn.TEXTSPLIT(C5474,",")</f>
        <v>Head NC</v>
      </c>
    </row>
    <row r="5475" spans="1:6" x14ac:dyDescent="0.25">
      <c r="A5475">
        <v>11960</v>
      </c>
      <c r="B5475" t="s">
        <v>6912</v>
      </c>
      <c r="C5475" t="s">
        <v>5260</v>
      </c>
      <c r="D5475" t="str" cm="1">
        <f t="array" ref="D5475:E5475">_xlfn.TEXTSPLIT(C5475,",")</f>
        <v>T Spine</v>
      </c>
      <c r="E5475" t="str">
        <v>L Spine</v>
      </c>
    </row>
    <row r="5476" spans="1:6" x14ac:dyDescent="0.25">
      <c r="A5476">
        <v>11918</v>
      </c>
      <c r="B5476" t="s">
        <v>6913</v>
      </c>
      <c r="C5476" t="s">
        <v>196</v>
      </c>
      <c r="D5476" t="str" cm="1">
        <f t="array" ref="D5476">_xlfn.TEXTSPLIT(C5476,",")</f>
        <v>TIA protocol</v>
      </c>
    </row>
    <row r="5477" spans="1:6" x14ac:dyDescent="0.25">
      <c r="A5477">
        <v>11990</v>
      </c>
      <c r="B5477" t="s">
        <v>6914</v>
      </c>
      <c r="C5477" t="s">
        <v>218</v>
      </c>
      <c r="D5477" t="str" cm="1">
        <f t="array" ref="D5477">_xlfn.TEXTSPLIT(C5477,",")</f>
        <v>Head NC</v>
      </c>
    </row>
    <row r="5478" spans="1:6" x14ac:dyDescent="0.25">
      <c r="A5478">
        <v>11940</v>
      </c>
      <c r="B5478" t="s">
        <v>6916</v>
      </c>
      <c r="C5478" t="s">
        <v>6918</v>
      </c>
      <c r="D5478" t="str" cm="1">
        <f t="array" ref="D5478:E5478">_xlfn.TEXTSPLIT(C5478,",")</f>
        <v>Head angiogram or COW</v>
      </c>
      <c r="E5478" t="str">
        <v>Venogram</v>
      </c>
    </row>
    <row r="5479" spans="1:6" x14ac:dyDescent="0.25">
      <c r="A5479">
        <v>11968</v>
      </c>
      <c r="B5479" t="s">
        <v>6919</v>
      </c>
      <c r="C5479" t="s">
        <v>1071</v>
      </c>
      <c r="D5479" t="str" cm="1">
        <f t="array" ref="D5479">_xlfn.TEXTSPLIT(C5479,",")</f>
        <v>Stroke Protocol</v>
      </c>
    </row>
    <row r="5480" spans="1:6" x14ac:dyDescent="0.25">
      <c r="A5480">
        <v>11951</v>
      </c>
      <c r="B5480" t="s">
        <v>6920</v>
      </c>
      <c r="C5480" t="s">
        <v>218</v>
      </c>
      <c r="D5480" t="str" cm="1">
        <f t="array" ref="D5480">_xlfn.TEXTSPLIT(C5480,",")</f>
        <v>Head NC</v>
      </c>
    </row>
    <row r="5481" spans="1:6" x14ac:dyDescent="0.25">
      <c r="A5481">
        <v>11931</v>
      </c>
      <c r="B5481" t="s">
        <v>6921</v>
      </c>
      <c r="C5481" t="s">
        <v>218</v>
      </c>
      <c r="D5481" t="str" cm="1">
        <f t="array" ref="D5481">_xlfn.TEXTSPLIT(C5481,",")</f>
        <v>Head NC</v>
      </c>
    </row>
    <row r="5482" spans="1:6" x14ac:dyDescent="0.25">
      <c r="A5482">
        <v>11923</v>
      </c>
      <c r="B5482" t="s">
        <v>6922</v>
      </c>
      <c r="C5482" t="s">
        <v>218</v>
      </c>
      <c r="D5482" t="str" cm="1">
        <f t="array" ref="D5482">_xlfn.TEXTSPLIT(C5482,",")</f>
        <v>Head NC</v>
      </c>
    </row>
    <row r="5483" spans="1:6" x14ac:dyDescent="0.25">
      <c r="A5483">
        <v>12000</v>
      </c>
      <c r="B5483" t="s">
        <v>6923</v>
      </c>
      <c r="C5483" t="s">
        <v>426</v>
      </c>
      <c r="D5483" t="str" cm="1">
        <f t="array" ref="D5483">_xlfn.TEXTSPLIT(C5483,",")</f>
        <v>L Spine</v>
      </c>
    </row>
    <row r="5484" spans="1:6" x14ac:dyDescent="0.25">
      <c r="A5484">
        <v>12003</v>
      </c>
      <c r="B5484" t="s">
        <v>6924</v>
      </c>
      <c r="C5484" t="s">
        <v>426</v>
      </c>
      <c r="D5484" t="str" cm="1">
        <f t="array" ref="D5484">_xlfn.TEXTSPLIT(C5484,",")</f>
        <v>L Spine</v>
      </c>
    </row>
    <row r="5485" spans="1:6" x14ac:dyDescent="0.25">
      <c r="A5485">
        <v>11962</v>
      </c>
      <c r="B5485" t="s">
        <v>6925</v>
      </c>
      <c r="C5485" t="s">
        <v>6927</v>
      </c>
      <c r="D5485" t="str" cm="1">
        <f t="array" ref="D5485:F5485">_xlfn.TEXTSPLIT(C5485,",")</f>
        <v>Head NC</v>
      </c>
      <c r="E5485" t="str">
        <v>Head C+</v>
      </c>
      <c r="F5485" t="str">
        <v>Neck C+</v>
      </c>
    </row>
    <row r="5486" spans="1:6" x14ac:dyDescent="0.25">
      <c r="A5486">
        <v>11943</v>
      </c>
      <c r="B5486" t="s">
        <v>6928</v>
      </c>
      <c r="C5486" t="s">
        <v>5263</v>
      </c>
      <c r="D5486" t="str" cm="1">
        <f t="array" ref="D5486:E5486">_xlfn.TEXTSPLIT(C5486,",")</f>
        <v>Head NC</v>
      </c>
      <c r="E5486" t="str">
        <v>Head and Neck Angiogram</v>
      </c>
    </row>
    <row r="5487" spans="1:6" x14ac:dyDescent="0.25">
      <c r="A5487">
        <v>11886</v>
      </c>
      <c r="B5487" t="s">
        <v>6930</v>
      </c>
      <c r="C5487" t="s">
        <v>242</v>
      </c>
      <c r="D5487" t="str" cm="1">
        <f t="array" ref="D5487">_xlfn.TEXTSPLIT(C5487,",")</f>
        <v>Facial bones NC</v>
      </c>
    </row>
    <row r="5488" spans="1:6" x14ac:dyDescent="0.25">
      <c r="A5488">
        <v>11865</v>
      </c>
      <c r="B5488" t="s">
        <v>6930</v>
      </c>
      <c r="C5488" t="s">
        <v>214</v>
      </c>
      <c r="D5488" t="str" cm="1">
        <f t="array" ref="D5488">_xlfn.TEXTSPLIT(C5488,",")</f>
        <v>C Spine</v>
      </c>
    </row>
    <row r="5489" spans="1:5" x14ac:dyDescent="0.25">
      <c r="A5489">
        <v>11889</v>
      </c>
      <c r="B5489" t="s">
        <v>6932</v>
      </c>
      <c r="C5489" t="s">
        <v>5224</v>
      </c>
      <c r="D5489" t="str" cm="1">
        <f t="array" ref="D5489:E5489">_xlfn.TEXTSPLIT(C5489,",")</f>
        <v>Head C+</v>
      </c>
      <c r="E5489" t="str">
        <v>Neck C+</v>
      </c>
    </row>
    <row r="5490" spans="1:5" x14ac:dyDescent="0.25">
      <c r="A5490">
        <v>11890</v>
      </c>
      <c r="B5490" t="s">
        <v>6933</v>
      </c>
      <c r="C5490" t="s">
        <v>218</v>
      </c>
      <c r="D5490" t="str" cm="1">
        <f t="array" ref="D5490">_xlfn.TEXTSPLIT(C5490,",")</f>
        <v>Head NC</v>
      </c>
    </row>
    <row r="5491" spans="1:5" x14ac:dyDescent="0.25">
      <c r="A5491">
        <v>11855</v>
      </c>
      <c r="B5491" t="s">
        <v>6934</v>
      </c>
      <c r="C5491" t="s">
        <v>5242</v>
      </c>
      <c r="D5491" t="str" cm="1">
        <f t="array" ref="D5491:E5491">_xlfn.TEXTSPLIT(C5491,",")</f>
        <v>Head NC</v>
      </c>
      <c r="E5491" t="str">
        <v>C Spine</v>
      </c>
    </row>
    <row r="5492" spans="1:5" x14ac:dyDescent="0.25">
      <c r="A5492">
        <v>11861</v>
      </c>
      <c r="B5492" t="s">
        <v>6935</v>
      </c>
      <c r="C5492" t="s">
        <v>218</v>
      </c>
      <c r="D5492" t="str" cm="1">
        <f t="array" ref="D5492">_xlfn.TEXTSPLIT(C5492,",")</f>
        <v>Head NC</v>
      </c>
    </row>
    <row r="5493" spans="1:5" x14ac:dyDescent="0.25">
      <c r="A5493">
        <v>11891</v>
      </c>
      <c r="B5493" t="s">
        <v>6936</v>
      </c>
      <c r="C5493" t="s">
        <v>214</v>
      </c>
      <c r="D5493" t="str" cm="1">
        <f t="array" ref="D5493">_xlfn.TEXTSPLIT(C5493,",")</f>
        <v>C Spine</v>
      </c>
    </row>
    <row r="5494" spans="1:5" x14ac:dyDescent="0.25">
      <c r="A5494">
        <v>11866</v>
      </c>
      <c r="B5494" t="s">
        <v>6937</v>
      </c>
      <c r="C5494" t="s">
        <v>218</v>
      </c>
      <c r="D5494" t="str" cm="1">
        <f t="array" ref="D5494">_xlfn.TEXTSPLIT(C5494,",")</f>
        <v>Head NC</v>
      </c>
    </row>
    <row r="5495" spans="1:5" x14ac:dyDescent="0.25">
      <c r="A5495">
        <v>11859</v>
      </c>
      <c r="B5495" t="s">
        <v>6938</v>
      </c>
      <c r="C5495" t="s">
        <v>426</v>
      </c>
      <c r="D5495" t="str" cm="1">
        <f t="array" ref="D5495">_xlfn.TEXTSPLIT(C5495,",")</f>
        <v>L Spine</v>
      </c>
    </row>
    <row r="5496" spans="1:5" x14ac:dyDescent="0.25">
      <c r="A5496">
        <v>11880</v>
      </c>
      <c r="B5496" t="s">
        <v>6939</v>
      </c>
      <c r="C5496" t="s">
        <v>196</v>
      </c>
      <c r="D5496" t="str" cm="1">
        <f t="array" ref="D5496">_xlfn.TEXTSPLIT(C5496,",")</f>
        <v>TIA protocol</v>
      </c>
    </row>
    <row r="5497" spans="1:5" x14ac:dyDescent="0.25">
      <c r="A5497">
        <v>11827</v>
      </c>
      <c r="B5497" t="s">
        <v>6940</v>
      </c>
      <c r="C5497" t="s">
        <v>196</v>
      </c>
      <c r="D5497" t="str" cm="1">
        <f t="array" ref="D5497">_xlfn.TEXTSPLIT(C5497,",")</f>
        <v>TIA protocol</v>
      </c>
    </row>
    <row r="5498" spans="1:5" x14ac:dyDescent="0.25">
      <c r="A5498">
        <v>11800</v>
      </c>
      <c r="B5498" t="s">
        <v>6941</v>
      </c>
      <c r="C5498" t="s">
        <v>196</v>
      </c>
      <c r="D5498" t="str" cm="1">
        <f t="array" ref="D5498">_xlfn.TEXTSPLIT(C5498,",")</f>
        <v>TIA protocol</v>
      </c>
    </row>
    <row r="5499" spans="1:5" x14ac:dyDescent="0.25">
      <c r="A5499">
        <v>11823</v>
      </c>
      <c r="B5499" t="s">
        <v>6943</v>
      </c>
      <c r="C5499" t="s">
        <v>5260</v>
      </c>
      <c r="D5499" t="str" cm="1">
        <f t="array" ref="D5499:E5499">_xlfn.TEXTSPLIT(C5499,",")</f>
        <v>T Spine</v>
      </c>
      <c r="E5499" t="str">
        <v>L Spine</v>
      </c>
    </row>
    <row r="5500" spans="1:5" x14ac:dyDescent="0.25">
      <c r="A5500">
        <v>11821</v>
      </c>
      <c r="B5500" t="s">
        <v>6945</v>
      </c>
      <c r="C5500" t="s">
        <v>218</v>
      </c>
      <c r="D5500" t="str" cm="1">
        <f t="array" ref="D5500">_xlfn.TEXTSPLIT(C5500,",")</f>
        <v>Head NC</v>
      </c>
    </row>
    <row r="5501" spans="1:5" x14ac:dyDescent="0.25">
      <c r="A5501">
        <v>11791</v>
      </c>
      <c r="B5501" t="s">
        <v>6946</v>
      </c>
      <c r="C5501" t="s">
        <v>5242</v>
      </c>
      <c r="D5501" t="str" cm="1">
        <f t="array" ref="D5501:E5501">_xlfn.TEXTSPLIT(C5501,",")</f>
        <v>Head NC</v>
      </c>
      <c r="E5501" t="str">
        <v>C Spine</v>
      </c>
    </row>
    <row r="5502" spans="1:5" x14ac:dyDescent="0.25">
      <c r="A5502">
        <v>11802</v>
      </c>
      <c r="B5502" t="s">
        <v>6947</v>
      </c>
      <c r="C5502" t="s">
        <v>5306</v>
      </c>
      <c r="D5502" t="str" cm="1">
        <f t="array" ref="D5502:E5502">_xlfn.TEXTSPLIT(C5502,",")</f>
        <v>Head NC</v>
      </c>
      <c r="E5502" t="str">
        <v>Facial bones NC</v>
      </c>
    </row>
    <row r="5503" spans="1:5" x14ac:dyDescent="0.25">
      <c r="A5503">
        <v>11804</v>
      </c>
      <c r="B5503" t="s">
        <v>6948</v>
      </c>
      <c r="C5503" t="s">
        <v>218</v>
      </c>
      <c r="D5503" t="str" cm="1">
        <f t="array" ref="D5503">_xlfn.TEXTSPLIT(C5503,",")</f>
        <v>Head NC</v>
      </c>
    </row>
    <row r="5504" spans="1:5" x14ac:dyDescent="0.25">
      <c r="A5504">
        <v>11840</v>
      </c>
      <c r="B5504" t="s">
        <v>6949</v>
      </c>
      <c r="C5504" t="s">
        <v>284</v>
      </c>
      <c r="D5504" t="str" cm="1">
        <f t="array" ref="D5504">_xlfn.TEXTSPLIT(C5504,",")</f>
        <v>Head and Neck Angiogram</v>
      </c>
    </row>
    <row r="5505" spans="1:5" x14ac:dyDescent="0.25">
      <c r="A5505">
        <v>11813</v>
      </c>
      <c r="B5505" t="s">
        <v>6950</v>
      </c>
      <c r="C5505" t="s">
        <v>5242</v>
      </c>
      <c r="D5505" t="str" cm="1">
        <f t="array" ref="D5505:E5505">_xlfn.TEXTSPLIT(C5505,",")</f>
        <v>Head NC</v>
      </c>
      <c r="E5505" t="str">
        <v>C Spine</v>
      </c>
    </row>
    <row r="5506" spans="1:5" x14ac:dyDescent="0.25">
      <c r="A5506">
        <v>11775</v>
      </c>
      <c r="B5506" t="s">
        <v>6951</v>
      </c>
      <c r="C5506" t="s">
        <v>218</v>
      </c>
      <c r="D5506" t="str" cm="1">
        <f t="array" ref="D5506">_xlfn.TEXTSPLIT(C5506,",")</f>
        <v>Head NC</v>
      </c>
    </row>
    <row r="5507" spans="1:5" x14ac:dyDescent="0.25">
      <c r="A5507">
        <v>11686</v>
      </c>
      <c r="B5507" t="s">
        <v>6952</v>
      </c>
      <c r="C5507" t="s">
        <v>55</v>
      </c>
      <c r="D5507" t="str" cm="1">
        <f t="array" ref="D5507">_xlfn.TEXTSPLIT(C5507,",")</f>
        <v>Neck C+</v>
      </c>
    </row>
    <row r="5508" spans="1:5" x14ac:dyDescent="0.25">
      <c r="A5508">
        <v>11722</v>
      </c>
      <c r="B5508" t="s">
        <v>6953</v>
      </c>
      <c r="C5508" t="s">
        <v>218</v>
      </c>
      <c r="D5508" t="str" cm="1">
        <f t="array" ref="D5508">_xlfn.TEXTSPLIT(C5508,",")</f>
        <v>Head NC</v>
      </c>
    </row>
    <row r="5509" spans="1:5" x14ac:dyDescent="0.25">
      <c r="A5509">
        <v>11772</v>
      </c>
      <c r="B5509" t="s">
        <v>6955</v>
      </c>
      <c r="C5509" t="s">
        <v>196</v>
      </c>
      <c r="D5509" t="str" cm="1">
        <f t="array" ref="D5509">_xlfn.TEXTSPLIT(C5509,",")</f>
        <v>TIA protocol</v>
      </c>
    </row>
    <row r="5510" spans="1:5" x14ac:dyDescent="0.25">
      <c r="A5510">
        <v>11725</v>
      </c>
      <c r="B5510" t="s">
        <v>6956</v>
      </c>
      <c r="C5510" t="s">
        <v>284</v>
      </c>
      <c r="D5510" t="str" cm="1">
        <f t="array" ref="D5510">_xlfn.TEXTSPLIT(C5510,",")</f>
        <v>Head and Neck Angiogram</v>
      </c>
    </row>
    <row r="5511" spans="1:5" x14ac:dyDescent="0.25">
      <c r="A5511">
        <v>11753</v>
      </c>
      <c r="B5511" t="s">
        <v>6957</v>
      </c>
      <c r="C5511" t="s">
        <v>196</v>
      </c>
      <c r="D5511" t="str" cm="1">
        <f t="array" ref="D5511">_xlfn.TEXTSPLIT(C5511,",")</f>
        <v>TIA protocol</v>
      </c>
    </row>
    <row r="5512" spans="1:5" x14ac:dyDescent="0.25">
      <c r="A5512">
        <v>11684</v>
      </c>
      <c r="B5512" t="s">
        <v>6958</v>
      </c>
      <c r="C5512" t="s">
        <v>218</v>
      </c>
      <c r="D5512" t="str" cm="1">
        <f t="array" ref="D5512">_xlfn.TEXTSPLIT(C5512,",")</f>
        <v>Head NC</v>
      </c>
    </row>
    <row r="5513" spans="1:5" x14ac:dyDescent="0.25">
      <c r="A5513">
        <v>11689</v>
      </c>
      <c r="B5513" t="s">
        <v>6959</v>
      </c>
      <c r="C5513" t="s">
        <v>214</v>
      </c>
      <c r="D5513" t="str" cm="1">
        <f t="array" ref="D5513">_xlfn.TEXTSPLIT(C5513,",")</f>
        <v>C Spine</v>
      </c>
    </row>
    <row r="5514" spans="1:5" x14ac:dyDescent="0.25">
      <c r="A5514">
        <v>11727</v>
      </c>
      <c r="B5514" t="s">
        <v>6961</v>
      </c>
      <c r="C5514" t="s">
        <v>218</v>
      </c>
      <c r="D5514" t="str" cm="1">
        <f t="array" ref="D5514">_xlfn.TEXTSPLIT(C5514,",")</f>
        <v>Head NC</v>
      </c>
    </row>
    <row r="5515" spans="1:5" x14ac:dyDescent="0.25">
      <c r="A5515">
        <v>11711</v>
      </c>
      <c r="B5515" t="s">
        <v>6963</v>
      </c>
      <c r="C5515" t="s">
        <v>326</v>
      </c>
      <c r="D5515" t="str" cm="1">
        <f t="array" ref="D5515">_xlfn.TEXTSPLIT(C5515,",")</f>
        <v>Head C+</v>
      </c>
    </row>
    <row r="5516" spans="1:5" x14ac:dyDescent="0.25">
      <c r="A5516">
        <v>11690</v>
      </c>
      <c r="B5516" t="s">
        <v>6965</v>
      </c>
      <c r="C5516" t="s">
        <v>214</v>
      </c>
      <c r="D5516" t="str" cm="1">
        <f t="array" ref="D5516">_xlfn.TEXTSPLIT(C5516,",")</f>
        <v>C Spine</v>
      </c>
    </row>
    <row r="5517" spans="1:5" x14ac:dyDescent="0.25">
      <c r="A5517">
        <v>11780</v>
      </c>
      <c r="B5517" t="s">
        <v>6965</v>
      </c>
      <c r="C5517" t="s">
        <v>5306</v>
      </c>
      <c r="D5517" t="str" cm="1">
        <f t="array" ref="D5517:E5517">_xlfn.TEXTSPLIT(C5517,",")</f>
        <v>Head NC</v>
      </c>
      <c r="E5517" t="str">
        <v>Facial bones NC</v>
      </c>
    </row>
    <row r="5518" spans="1:5" x14ac:dyDescent="0.25">
      <c r="A5518">
        <v>11757</v>
      </c>
      <c r="B5518" t="s">
        <v>6966</v>
      </c>
      <c r="C5518" t="s">
        <v>218</v>
      </c>
      <c r="D5518" t="str" cm="1">
        <f t="array" ref="D5518">_xlfn.TEXTSPLIT(C5518,",")</f>
        <v>Head NC</v>
      </c>
    </row>
    <row r="5519" spans="1:5" x14ac:dyDescent="0.25">
      <c r="A5519">
        <v>11707</v>
      </c>
      <c r="B5519" t="s">
        <v>6967</v>
      </c>
      <c r="C5519" t="s">
        <v>5263</v>
      </c>
      <c r="D5519" t="str" cm="1">
        <f t="array" ref="D5519:E5519">_xlfn.TEXTSPLIT(C5519,",")</f>
        <v>Head NC</v>
      </c>
      <c r="E5519" t="str">
        <v>Head and Neck Angiogram</v>
      </c>
    </row>
    <row r="5520" spans="1:5" x14ac:dyDescent="0.25">
      <c r="A5520">
        <v>11768</v>
      </c>
      <c r="B5520" t="s">
        <v>6969</v>
      </c>
      <c r="C5520" t="s">
        <v>218</v>
      </c>
      <c r="D5520" t="str" cm="1">
        <f t="array" ref="D5520">_xlfn.TEXTSPLIT(C5520,",")</f>
        <v>Head NC</v>
      </c>
    </row>
    <row r="5521" spans="1:5" x14ac:dyDescent="0.25">
      <c r="A5521">
        <v>11765</v>
      </c>
      <c r="B5521" t="s">
        <v>6970</v>
      </c>
      <c r="C5521" t="s">
        <v>218</v>
      </c>
      <c r="D5521" t="str" cm="1">
        <f t="array" ref="D5521">_xlfn.TEXTSPLIT(C5521,",")</f>
        <v>Head NC</v>
      </c>
    </row>
    <row r="5522" spans="1:5" x14ac:dyDescent="0.25">
      <c r="A5522">
        <v>11729</v>
      </c>
      <c r="B5522" t="s">
        <v>1706</v>
      </c>
      <c r="C5522" t="s">
        <v>218</v>
      </c>
      <c r="D5522" t="str" cm="1">
        <f t="array" ref="D5522">_xlfn.TEXTSPLIT(C5522,",")</f>
        <v>Head NC</v>
      </c>
    </row>
    <row r="5523" spans="1:5" x14ac:dyDescent="0.25">
      <c r="A5523">
        <v>11721</v>
      </c>
      <c r="B5523" t="s">
        <v>6971</v>
      </c>
      <c r="C5523" t="s">
        <v>196</v>
      </c>
      <c r="D5523" t="str" cm="1">
        <f t="array" ref="D5523">_xlfn.TEXTSPLIT(C5523,",")</f>
        <v>TIA protocol</v>
      </c>
    </row>
    <row r="5524" spans="1:5" x14ac:dyDescent="0.25">
      <c r="A5524">
        <v>11626</v>
      </c>
      <c r="B5524" t="s">
        <v>6972</v>
      </c>
      <c r="C5524" t="s">
        <v>5263</v>
      </c>
      <c r="D5524" t="str" cm="1">
        <f t="array" ref="D5524:E5524">_xlfn.TEXTSPLIT(C5524,",")</f>
        <v>Head NC</v>
      </c>
      <c r="E5524" t="str">
        <v>Head and Neck Angiogram</v>
      </c>
    </row>
    <row r="5525" spans="1:5" x14ac:dyDescent="0.25">
      <c r="A5525">
        <v>11649</v>
      </c>
      <c r="B5525" t="s">
        <v>6977</v>
      </c>
      <c r="C5525" t="s">
        <v>196</v>
      </c>
      <c r="D5525" t="str" cm="1">
        <f t="array" ref="D5525">_xlfn.TEXTSPLIT(C5525,",")</f>
        <v>TIA protocol</v>
      </c>
    </row>
    <row r="5526" spans="1:5" x14ac:dyDescent="0.25">
      <c r="A5526">
        <v>11668</v>
      </c>
      <c r="B5526" t="s">
        <v>6979</v>
      </c>
      <c r="C5526" t="s">
        <v>196</v>
      </c>
      <c r="D5526" t="str" cm="1">
        <f t="array" ref="D5526">_xlfn.TEXTSPLIT(C5526,",")</f>
        <v>TIA protocol</v>
      </c>
    </row>
    <row r="5527" spans="1:5" x14ac:dyDescent="0.25">
      <c r="A5527">
        <v>11620</v>
      </c>
      <c r="B5527" t="s">
        <v>6981</v>
      </c>
      <c r="C5527" t="s">
        <v>196</v>
      </c>
      <c r="D5527" t="str" cm="1">
        <f t="array" ref="D5527">_xlfn.TEXTSPLIT(C5527,",")</f>
        <v>TIA protocol</v>
      </c>
    </row>
    <row r="5528" spans="1:5" x14ac:dyDescent="0.25">
      <c r="A5528">
        <v>11624</v>
      </c>
      <c r="B5528" t="s">
        <v>697</v>
      </c>
      <c r="C5528" t="s">
        <v>5263</v>
      </c>
      <c r="D5528" t="str" cm="1">
        <f t="array" ref="D5528:E5528">_xlfn.TEXTSPLIT(C5528,",")</f>
        <v>Head NC</v>
      </c>
      <c r="E5528" t="str">
        <v>Head and Neck Angiogram</v>
      </c>
    </row>
    <row r="5529" spans="1:5" x14ac:dyDescent="0.25">
      <c r="A5529">
        <v>11615</v>
      </c>
      <c r="B5529" t="s">
        <v>6986</v>
      </c>
      <c r="C5529" t="s">
        <v>5306</v>
      </c>
      <c r="D5529" t="str" cm="1">
        <f t="array" ref="D5529:E5529">_xlfn.TEXTSPLIT(C5529,",")</f>
        <v>Head NC</v>
      </c>
      <c r="E5529" t="str">
        <v>Facial bones NC</v>
      </c>
    </row>
    <row r="5530" spans="1:5" x14ac:dyDescent="0.25">
      <c r="A5530">
        <v>11661</v>
      </c>
      <c r="B5530" t="s">
        <v>6987</v>
      </c>
      <c r="C5530" t="s">
        <v>218</v>
      </c>
      <c r="D5530" t="str" cm="1">
        <f t="array" ref="D5530">_xlfn.TEXTSPLIT(C5530,",")</f>
        <v>Head NC</v>
      </c>
    </row>
    <row r="5531" spans="1:5" x14ac:dyDescent="0.25">
      <c r="A5531">
        <v>11672</v>
      </c>
      <c r="B5531" t="s">
        <v>6988</v>
      </c>
      <c r="C5531" t="s">
        <v>5242</v>
      </c>
      <c r="D5531" t="str" cm="1">
        <f t="array" ref="D5531:E5531">_xlfn.TEXTSPLIT(C5531,",")</f>
        <v>Head NC</v>
      </c>
      <c r="E5531" t="str">
        <v>C Spine</v>
      </c>
    </row>
    <row r="5532" spans="1:5" x14ac:dyDescent="0.25">
      <c r="A5532">
        <v>11617</v>
      </c>
      <c r="B5532" t="s">
        <v>6990</v>
      </c>
      <c r="C5532" t="s">
        <v>218</v>
      </c>
      <c r="D5532" t="str" cm="1">
        <f t="array" ref="D5532">_xlfn.TEXTSPLIT(C5532,",")</f>
        <v>Head NC</v>
      </c>
    </row>
    <row r="5533" spans="1:5" x14ac:dyDescent="0.25">
      <c r="A5533">
        <v>11629</v>
      </c>
      <c r="B5533" t="s">
        <v>148</v>
      </c>
      <c r="C5533" t="s">
        <v>218</v>
      </c>
      <c r="D5533" t="str" cm="1">
        <f t="array" ref="D5533">_xlfn.TEXTSPLIT(C5533,",")</f>
        <v>Head NC</v>
      </c>
    </row>
    <row r="5534" spans="1:5" x14ac:dyDescent="0.25">
      <c r="A5534">
        <v>11653</v>
      </c>
      <c r="B5534" t="s">
        <v>6991</v>
      </c>
      <c r="C5534" t="s">
        <v>196</v>
      </c>
      <c r="D5534" t="str" cm="1">
        <f t="array" ref="D5534">_xlfn.TEXTSPLIT(C5534,",")</f>
        <v>TIA protocol</v>
      </c>
    </row>
    <row r="5535" spans="1:5" x14ac:dyDescent="0.25">
      <c r="A5535">
        <v>11625</v>
      </c>
      <c r="B5535" t="s">
        <v>6992</v>
      </c>
      <c r="C5535" t="s">
        <v>218</v>
      </c>
      <c r="D5535" t="str" cm="1">
        <f t="array" ref="D5535">_xlfn.TEXTSPLIT(C5535,",")</f>
        <v>Head NC</v>
      </c>
    </row>
    <row r="5536" spans="1:5" x14ac:dyDescent="0.25">
      <c r="A5536">
        <v>11678</v>
      </c>
      <c r="B5536" t="s">
        <v>6993</v>
      </c>
      <c r="C5536" t="s">
        <v>196</v>
      </c>
      <c r="D5536" t="str" cm="1">
        <f t="array" ref="D5536">_xlfn.TEXTSPLIT(C5536,",")</f>
        <v>TIA protocol</v>
      </c>
    </row>
    <row r="5537" spans="1:5" x14ac:dyDescent="0.25">
      <c r="A5537">
        <v>11650</v>
      </c>
      <c r="B5537" t="s">
        <v>6994</v>
      </c>
      <c r="C5537" t="s">
        <v>218</v>
      </c>
      <c r="D5537" t="str" cm="1">
        <f t="array" ref="D5537">_xlfn.TEXTSPLIT(C5537,",")</f>
        <v>Head NC</v>
      </c>
    </row>
    <row r="5538" spans="1:5" x14ac:dyDescent="0.25">
      <c r="A5538">
        <v>11614</v>
      </c>
      <c r="B5538" t="s">
        <v>6995</v>
      </c>
      <c r="C5538" t="s">
        <v>218</v>
      </c>
      <c r="D5538" t="str" cm="1">
        <f t="array" ref="D5538">_xlfn.TEXTSPLIT(C5538,",")</f>
        <v>Head NC</v>
      </c>
    </row>
    <row r="5539" spans="1:5" x14ac:dyDescent="0.25">
      <c r="A5539">
        <v>11680</v>
      </c>
      <c r="B5539" t="s">
        <v>6996</v>
      </c>
      <c r="C5539" t="s">
        <v>218</v>
      </c>
      <c r="D5539" t="str" cm="1">
        <f t="array" ref="D5539">_xlfn.TEXTSPLIT(C5539,",")</f>
        <v>Head NC</v>
      </c>
    </row>
    <row r="5540" spans="1:5" x14ac:dyDescent="0.25">
      <c r="A5540">
        <v>11639</v>
      </c>
      <c r="B5540" t="s">
        <v>6997</v>
      </c>
      <c r="C5540" t="s">
        <v>196</v>
      </c>
      <c r="D5540" t="str" cm="1">
        <f t="array" ref="D5540">_xlfn.TEXTSPLIT(C5540,",")</f>
        <v>TIA protocol</v>
      </c>
    </row>
    <row r="5541" spans="1:5" x14ac:dyDescent="0.25">
      <c r="A5541">
        <v>11641</v>
      </c>
      <c r="B5541" t="s">
        <v>5556</v>
      </c>
      <c r="C5541" t="s">
        <v>218</v>
      </c>
      <c r="D5541" t="str" cm="1">
        <f t="array" ref="D5541">_xlfn.TEXTSPLIT(C5541,",")</f>
        <v>Head NC</v>
      </c>
    </row>
    <row r="5542" spans="1:5" x14ac:dyDescent="0.25">
      <c r="A5542">
        <v>11642</v>
      </c>
      <c r="B5542" t="s">
        <v>6998</v>
      </c>
      <c r="C5542" t="s">
        <v>218</v>
      </c>
      <c r="D5542" t="str" cm="1">
        <f t="array" ref="D5542">_xlfn.TEXTSPLIT(C5542,",")</f>
        <v>Head NC</v>
      </c>
    </row>
    <row r="5543" spans="1:5" x14ac:dyDescent="0.25">
      <c r="A5543">
        <v>11659</v>
      </c>
      <c r="B5543" t="s">
        <v>6999</v>
      </c>
      <c r="C5543" t="s">
        <v>237</v>
      </c>
      <c r="D5543" t="str" cm="1">
        <f t="array" ref="D5543">_xlfn.TEXTSPLIT(C5543,",")</f>
        <v>L Spine C+</v>
      </c>
    </row>
    <row r="5544" spans="1:5" x14ac:dyDescent="0.25">
      <c r="A5544">
        <v>11681</v>
      </c>
      <c r="B5544" t="s">
        <v>7000</v>
      </c>
      <c r="C5544" t="s">
        <v>5224</v>
      </c>
      <c r="D5544" t="str" cm="1">
        <f t="array" ref="D5544:E5544">_xlfn.TEXTSPLIT(C5544,",")</f>
        <v>Head C+</v>
      </c>
      <c r="E5544" t="str">
        <v>Neck C+</v>
      </c>
    </row>
    <row r="5545" spans="1:5" x14ac:dyDescent="0.25">
      <c r="A5545">
        <v>11651</v>
      </c>
      <c r="B5545" t="s">
        <v>7002</v>
      </c>
      <c r="C5545" t="s">
        <v>196</v>
      </c>
      <c r="D5545" t="str" cm="1">
        <f t="array" ref="D5545">_xlfn.TEXTSPLIT(C5545,",")</f>
        <v>TIA protocol</v>
      </c>
    </row>
    <row r="5546" spans="1:5" x14ac:dyDescent="0.25">
      <c r="A5546">
        <v>11669</v>
      </c>
      <c r="B5546" t="s">
        <v>7003</v>
      </c>
      <c r="C5546" t="s">
        <v>196</v>
      </c>
      <c r="D5546" t="str" cm="1">
        <f t="array" ref="D5546">_xlfn.TEXTSPLIT(C5546,",")</f>
        <v>TIA protocol</v>
      </c>
    </row>
    <row r="5547" spans="1:5" x14ac:dyDescent="0.25">
      <c r="A5547">
        <v>11581</v>
      </c>
      <c r="B5547" t="s">
        <v>7005</v>
      </c>
      <c r="C5547" t="s">
        <v>196</v>
      </c>
      <c r="D5547" t="str" cm="1">
        <f t="array" ref="D5547">_xlfn.TEXTSPLIT(C5547,",")</f>
        <v>TIA protocol</v>
      </c>
    </row>
    <row r="5548" spans="1:5" x14ac:dyDescent="0.25">
      <c r="A5548">
        <v>11577</v>
      </c>
      <c r="B5548" t="s">
        <v>7007</v>
      </c>
      <c r="C5548" t="s">
        <v>218</v>
      </c>
      <c r="D5548" t="str" cm="1">
        <f t="array" ref="D5548">_xlfn.TEXTSPLIT(C5548,",")</f>
        <v>Head NC</v>
      </c>
    </row>
    <row r="5549" spans="1:5" x14ac:dyDescent="0.25">
      <c r="A5549">
        <v>11560</v>
      </c>
      <c r="B5549" t="s">
        <v>7008</v>
      </c>
      <c r="C5549" t="s">
        <v>196</v>
      </c>
      <c r="D5549" t="str" cm="1">
        <f t="array" ref="D5549">_xlfn.TEXTSPLIT(C5549,",")</f>
        <v>TIA protocol</v>
      </c>
    </row>
    <row r="5550" spans="1:5" x14ac:dyDescent="0.25">
      <c r="A5550">
        <v>11605</v>
      </c>
      <c r="B5550" t="s">
        <v>7009</v>
      </c>
      <c r="C5550" t="s">
        <v>196</v>
      </c>
      <c r="D5550" t="str" cm="1">
        <f t="array" ref="D5550">_xlfn.TEXTSPLIT(C5550,",")</f>
        <v>TIA protocol</v>
      </c>
    </row>
    <row r="5551" spans="1:5" x14ac:dyDescent="0.25">
      <c r="A5551">
        <v>11579</v>
      </c>
      <c r="B5551" t="s">
        <v>7010</v>
      </c>
      <c r="C5551" t="s">
        <v>196</v>
      </c>
      <c r="D5551" t="str" cm="1">
        <f t="array" ref="D5551">_xlfn.TEXTSPLIT(C5551,",")</f>
        <v>TIA protocol</v>
      </c>
    </row>
    <row r="5552" spans="1:5" x14ac:dyDescent="0.25">
      <c r="A5552">
        <v>11555</v>
      </c>
      <c r="B5552" t="s">
        <v>7011</v>
      </c>
      <c r="C5552" t="s">
        <v>218</v>
      </c>
      <c r="D5552" t="str" cm="1">
        <f t="array" ref="D5552">_xlfn.TEXTSPLIT(C5552,",")</f>
        <v>Head NC</v>
      </c>
    </row>
    <row r="5553" spans="1:5" x14ac:dyDescent="0.25">
      <c r="A5553">
        <v>11551</v>
      </c>
      <c r="B5553" t="s">
        <v>7012</v>
      </c>
      <c r="C5553" t="s">
        <v>196</v>
      </c>
      <c r="D5553" t="str" cm="1">
        <f t="array" ref="D5553">_xlfn.TEXTSPLIT(C5553,",")</f>
        <v>TIA protocol</v>
      </c>
    </row>
    <row r="5554" spans="1:5" x14ac:dyDescent="0.25">
      <c r="A5554">
        <v>11595</v>
      </c>
      <c r="B5554" t="s">
        <v>7013</v>
      </c>
      <c r="C5554" t="s">
        <v>196</v>
      </c>
      <c r="D5554" t="str" cm="1">
        <f t="array" ref="D5554">_xlfn.TEXTSPLIT(C5554,",")</f>
        <v>TIA protocol</v>
      </c>
    </row>
    <row r="5555" spans="1:5" x14ac:dyDescent="0.25">
      <c r="A5555">
        <v>11550</v>
      </c>
      <c r="B5555" t="s">
        <v>7014</v>
      </c>
      <c r="C5555" t="s">
        <v>55</v>
      </c>
      <c r="D5555" t="str" cm="1">
        <f t="array" ref="D5555">_xlfn.TEXTSPLIT(C5555,",")</f>
        <v>Neck C+</v>
      </c>
    </row>
    <row r="5556" spans="1:5" x14ac:dyDescent="0.25">
      <c r="A5556">
        <v>11490</v>
      </c>
      <c r="B5556" t="s">
        <v>7015</v>
      </c>
      <c r="C5556" t="s">
        <v>218</v>
      </c>
      <c r="D5556" t="str" cm="1">
        <f t="array" ref="D5556">_xlfn.TEXTSPLIT(C5556,",")</f>
        <v>Head NC</v>
      </c>
    </row>
    <row r="5557" spans="1:5" x14ac:dyDescent="0.25">
      <c r="A5557">
        <v>11522</v>
      </c>
      <c r="B5557" t="s">
        <v>7016</v>
      </c>
      <c r="C5557" t="s">
        <v>196</v>
      </c>
      <c r="D5557" t="str" cm="1">
        <f t="array" ref="D5557">_xlfn.TEXTSPLIT(C5557,",")</f>
        <v>TIA protocol</v>
      </c>
    </row>
    <row r="5558" spans="1:5" x14ac:dyDescent="0.25">
      <c r="A5558">
        <v>11439</v>
      </c>
      <c r="B5558" t="s">
        <v>7017</v>
      </c>
      <c r="C5558" t="s">
        <v>1235</v>
      </c>
      <c r="D5558" t="str" cm="1">
        <f t="array" ref="D5558">_xlfn.TEXTSPLIT(C5558,",")</f>
        <v>Sinus C+</v>
      </c>
    </row>
    <row r="5559" spans="1:5" x14ac:dyDescent="0.25">
      <c r="A5559">
        <v>11453</v>
      </c>
      <c r="B5559" t="s">
        <v>7021</v>
      </c>
      <c r="C5559" t="s">
        <v>5389</v>
      </c>
      <c r="D5559" t="str" cm="1">
        <f t="array" ref="D5559:E5559">_xlfn.TEXTSPLIT(C5559,",")</f>
        <v>Head and Neck Angiogram</v>
      </c>
      <c r="E5559" t="str">
        <v>Venogram</v>
      </c>
    </row>
    <row r="5560" spans="1:5" x14ac:dyDescent="0.25">
      <c r="A5560">
        <v>11529</v>
      </c>
      <c r="B5560" t="s">
        <v>7023</v>
      </c>
      <c r="C5560" t="s">
        <v>5224</v>
      </c>
      <c r="D5560" t="str" cm="1">
        <f t="array" ref="D5560:E5560">_xlfn.TEXTSPLIT(C5560,",")</f>
        <v>Head C+</v>
      </c>
      <c r="E5560" t="str">
        <v>Neck C+</v>
      </c>
    </row>
    <row r="5561" spans="1:5" x14ac:dyDescent="0.25">
      <c r="A5561">
        <v>11469</v>
      </c>
      <c r="B5561" t="s">
        <v>7026</v>
      </c>
      <c r="C5561" t="s">
        <v>196</v>
      </c>
      <c r="D5561" t="str" cm="1">
        <f t="array" ref="D5561">_xlfn.TEXTSPLIT(C5561,",")</f>
        <v>TIA protocol</v>
      </c>
    </row>
    <row r="5562" spans="1:5" x14ac:dyDescent="0.25">
      <c r="A5562">
        <v>11594</v>
      </c>
      <c r="B5562" t="s">
        <v>7027</v>
      </c>
      <c r="C5562" t="s">
        <v>426</v>
      </c>
      <c r="D5562" t="str" cm="1">
        <f t="array" ref="D5562">_xlfn.TEXTSPLIT(C5562,",")</f>
        <v>L Spine</v>
      </c>
    </row>
    <row r="5563" spans="1:5" x14ac:dyDescent="0.25">
      <c r="A5563">
        <v>11496</v>
      </c>
      <c r="B5563" t="s">
        <v>7029</v>
      </c>
      <c r="C5563" t="s">
        <v>196</v>
      </c>
      <c r="D5563" t="str" cm="1">
        <f t="array" ref="D5563">_xlfn.TEXTSPLIT(C5563,",")</f>
        <v>TIA protocol</v>
      </c>
    </row>
    <row r="5564" spans="1:5" x14ac:dyDescent="0.25">
      <c r="A5564">
        <v>11467</v>
      </c>
      <c r="B5564" t="s">
        <v>7030</v>
      </c>
      <c r="C5564" t="s">
        <v>5263</v>
      </c>
      <c r="D5564" t="str" cm="1">
        <f t="array" ref="D5564:E5564">_xlfn.TEXTSPLIT(C5564,",")</f>
        <v>Head NC</v>
      </c>
      <c r="E5564" t="str">
        <v>Head and Neck Angiogram</v>
      </c>
    </row>
    <row r="5565" spans="1:5" x14ac:dyDescent="0.25">
      <c r="A5565">
        <v>11533</v>
      </c>
      <c r="B5565" t="s">
        <v>7031</v>
      </c>
      <c r="C5565" t="s">
        <v>218</v>
      </c>
      <c r="D5565" t="str" cm="1">
        <f t="array" ref="D5565">_xlfn.TEXTSPLIT(C5565,",")</f>
        <v>Head NC</v>
      </c>
    </row>
    <row r="5566" spans="1:5" x14ac:dyDescent="0.25">
      <c r="A5566">
        <v>11514</v>
      </c>
      <c r="B5566" t="s">
        <v>7032</v>
      </c>
      <c r="C5566" t="s">
        <v>426</v>
      </c>
      <c r="D5566" t="str" cm="1">
        <f t="array" ref="D5566">_xlfn.TEXTSPLIT(C5566,",")</f>
        <v>L Spine</v>
      </c>
    </row>
    <row r="5567" spans="1:5" x14ac:dyDescent="0.25">
      <c r="A5567">
        <v>11481</v>
      </c>
      <c r="B5567" t="s">
        <v>7034</v>
      </c>
      <c r="C5567" t="s">
        <v>218</v>
      </c>
      <c r="D5567" t="str" cm="1">
        <f t="array" ref="D5567">_xlfn.TEXTSPLIT(C5567,",")</f>
        <v>Head NC</v>
      </c>
    </row>
    <row r="5568" spans="1:5" x14ac:dyDescent="0.25">
      <c r="A5568">
        <v>11423</v>
      </c>
      <c r="B5568" t="s">
        <v>7035</v>
      </c>
      <c r="C5568" t="s">
        <v>5238</v>
      </c>
      <c r="D5568" t="str" cm="1">
        <f t="array" ref="D5568:E5568">_xlfn.TEXTSPLIT(C5568,",")</f>
        <v>Head NC</v>
      </c>
      <c r="E5568" t="str">
        <v>Head angiogram or COW</v>
      </c>
    </row>
    <row r="5569" spans="1:6" x14ac:dyDescent="0.25">
      <c r="A5569">
        <v>11401</v>
      </c>
      <c r="B5569" t="s">
        <v>7037</v>
      </c>
      <c r="C5569" t="s">
        <v>196</v>
      </c>
      <c r="D5569" t="str" cm="1">
        <f t="array" ref="D5569">_xlfn.TEXTSPLIT(C5569,",")</f>
        <v>TIA protocol</v>
      </c>
    </row>
    <row r="5570" spans="1:6" x14ac:dyDescent="0.25">
      <c r="A5570">
        <v>11413</v>
      </c>
      <c r="B5570" t="s">
        <v>7038</v>
      </c>
      <c r="C5570" t="s">
        <v>5238</v>
      </c>
      <c r="D5570" t="str" cm="1">
        <f t="array" ref="D5570:E5570">_xlfn.TEXTSPLIT(C5570,",")</f>
        <v>Head NC</v>
      </c>
      <c r="E5570" t="str">
        <v>Head angiogram or COW</v>
      </c>
    </row>
    <row r="5571" spans="1:6" x14ac:dyDescent="0.25">
      <c r="A5571">
        <v>11425</v>
      </c>
      <c r="B5571" t="s">
        <v>7040</v>
      </c>
      <c r="C5571" t="s">
        <v>5568</v>
      </c>
      <c r="D5571" t="str" cm="1">
        <f t="array" ref="D5571:F5571">_xlfn.TEXTSPLIT(C5571,",")</f>
        <v>Head NC</v>
      </c>
      <c r="E5571" t="str">
        <v>Head angiogram or COW</v>
      </c>
      <c r="F5571" t="str">
        <v>Venogram</v>
      </c>
    </row>
    <row r="5572" spans="1:6" x14ac:dyDescent="0.25">
      <c r="A5572">
        <v>11399</v>
      </c>
      <c r="B5572" t="s">
        <v>7042</v>
      </c>
      <c r="C5572" t="s">
        <v>218</v>
      </c>
      <c r="D5572" t="str" cm="1">
        <f t="array" ref="D5572">_xlfn.TEXTSPLIT(C5572,",")</f>
        <v>Head NC</v>
      </c>
    </row>
    <row r="5573" spans="1:6" x14ac:dyDescent="0.25">
      <c r="A5573">
        <v>11407</v>
      </c>
      <c r="B5573" t="s">
        <v>7043</v>
      </c>
      <c r="C5573" t="s">
        <v>196</v>
      </c>
      <c r="D5573" t="str" cm="1">
        <f t="array" ref="D5573">_xlfn.TEXTSPLIT(C5573,",")</f>
        <v>TIA protocol</v>
      </c>
    </row>
    <row r="5574" spans="1:6" x14ac:dyDescent="0.25">
      <c r="A5574">
        <v>11412</v>
      </c>
      <c r="B5574" t="s">
        <v>7045</v>
      </c>
      <c r="C5574" t="s">
        <v>218</v>
      </c>
      <c r="D5574" t="str" cm="1">
        <f t="array" ref="D5574">_xlfn.TEXTSPLIT(C5574,",")</f>
        <v>Head NC</v>
      </c>
    </row>
    <row r="5575" spans="1:6" x14ac:dyDescent="0.25">
      <c r="A5575">
        <v>11419</v>
      </c>
      <c r="B5575" t="s">
        <v>7046</v>
      </c>
      <c r="C5575" t="s">
        <v>218</v>
      </c>
      <c r="D5575" t="str" cm="1">
        <f t="array" ref="D5575">_xlfn.TEXTSPLIT(C5575,",")</f>
        <v>Head NC</v>
      </c>
    </row>
    <row r="5576" spans="1:6" x14ac:dyDescent="0.25">
      <c r="A5576">
        <v>11430</v>
      </c>
      <c r="B5576" t="s">
        <v>7047</v>
      </c>
      <c r="C5576" t="s">
        <v>5260</v>
      </c>
      <c r="D5576" t="str" cm="1">
        <f t="array" ref="D5576:E5576">_xlfn.TEXTSPLIT(C5576,",")</f>
        <v>T Spine</v>
      </c>
      <c r="E5576" t="str">
        <v>L Spine</v>
      </c>
    </row>
    <row r="5577" spans="1:6" x14ac:dyDescent="0.25">
      <c r="A5577">
        <v>11353</v>
      </c>
      <c r="B5577" t="s">
        <v>7048</v>
      </c>
      <c r="C5577" t="s">
        <v>5242</v>
      </c>
      <c r="D5577" t="str" cm="1">
        <f t="array" ref="D5577:E5577">_xlfn.TEXTSPLIT(C5577,",")</f>
        <v>Head NC</v>
      </c>
      <c r="E5577" t="str">
        <v>C Spine</v>
      </c>
    </row>
    <row r="5578" spans="1:6" x14ac:dyDescent="0.25">
      <c r="A5578">
        <v>11351</v>
      </c>
      <c r="B5578" t="s">
        <v>7049</v>
      </c>
      <c r="C5578" t="s">
        <v>196</v>
      </c>
      <c r="D5578" t="str" cm="1">
        <f t="array" ref="D5578">_xlfn.TEXTSPLIT(C5578,",")</f>
        <v>TIA protocol</v>
      </c>
    </row>
    <row r="5579" spans="1:6" x14ac:dyDescent="0.25">
      <c r="A5579">
        <v>11349</v>
      </c>
      <c r="B5579" t="s">
        <v>7050</v>
      </c>
      <c r="C5579" t="s">
        <v>196</v>
      </c>
      <c r="D5579" t="str" cm="1">
        <f t="array" ref="D5579">_xlfn.TEXTSPLIT(C5579,",")</f>
        <v>TIA protocol</v>
      </c>
    </row>
    <row r="5580" spans="1:6" x14ac:dyDescent="0.25">
      <c r="A5580">
        <v>11277</v>
      </c>
      <c r="B5580" t="s">
        <v>714</v>
      </c>
      <c r="C5580" t="s">
        <v>218</v>
      </c>
      <c r="D5580" t="str" cm="1">
        <f t="array" ref="D5580">_xlfn.TEXTSPLIT(C5580,",")</f>
        <v>Head NC</v>
      </c>
    </row>
    <row r="5581" spans="1:6" x14ac:dyDescent="0.25">
      <c r="A5581">
        <v>11325</v>
      </c>
      <c r="B5581" t="s">
        <v>2740</v>
      </c>
      <c r="C5581" t="s">
        <v>214</v>
      </c>
      <c r="D5581" t="str" cm="1">
        <f t="array" ref="D5581">_xlfn.TEXTSPLIT(C5581,",")</f>
        <v>C Spine</v>
      </c>
    </row>
    <row r="5582" spans="1:6" x14ac:dyDescent="0.25">
      <c r="A5582">
        <v>11284</v>
      </c>
      <c r="B5582" t="s">
        <v>7052</v>
      </c>
      <c r="C5582" t="s">
        <v>326</v>
      </c>
      <c r="D5582" t="str" cm="1">
        <f t="array" ref="D5582">_xlfn.TEXTSPLIT(C5582,",")</f>
        <v>Head C+</v>
      </c>
    </row>
    <row r="5583" spans="1:6" x14ac:dyDescent="0.25">
      <c r="A5583">
        <v>11270</v>
      </c>
      <c r="B5583" t="s">
        <v>7053</v>
      </c>
      <c r="C5583" t="s">
        <v>218</v>
      </c>
      <c r="D5583" t="str" cm="1">
        <f t="array" ref="D5583">_xlfn.TEXTSPLIT(C5583,",")</f>
        <v>Head NC</v>
      </c>
    </row>
    <row r="5584" spans="1:6" x14ac:dyDescent="0.25">
      <c r="A5584">
        <v>11265</v>
      </c>
      <c r="B5584" t="s">
        <v>7054</v>
      </c>
      <c r="C5584" t="s">
        <v>218</v>
      </c>
      <c r="D5584" t="str" cm="1">
        <f t="array" ref="D5584">_xlfn.TEXTSPLIT(C5584,",")</f>
        <v>Head NC</v>
      </c>
    </row>
    <row r="5585" spans="1:5" x14ac:dyDescent="0.25">
      <c r="A5585">
        <v>11327</v>
      </c>
      <c r="B5585" t="s">
        <v>7055</v>
      </c>
      <c r="C5585" t="s">
        <v>5306</v>
      </c>
      <c r="D5585" t="str" cm="1">
        <f t="array" ref="D5585:E5585">_xlfn.TEXTSPLIT(C5585,",")</f>
        <v>Head NC</v>
      </c>
      <c r="E5585" t="str">
        <v>Facial bones NC</v>
      </c>
    </row>
    <row r="5586" spans="1:5" x14ac:dyDescent="0.25">
      <c r="A5586">
        <v>11340</v>
      </c>
      <c r="B5586" t="s">
        <v>7056</v>
      </c>
      <c r="C5586" t="s">
        <v>5224</v>
      </c>
      <c r="D5586" t="str" cm="1">
        <f t="array" ref="D5586:E5586">_xlfn.TEXTSPLIT(C5586,",")</f>
        <v>Head C+</v>
      </c>
      <c r="E5586" t="str">
        <v>Neck C+</v>
      </c>
    </row>
    <row r="5587" spans="1:5" x14ac:dyDescent="0.25">
      <c r="A5587">
        <v>11256</v>
      </c>
      <c r="B5587" t="s">
        <v>7057</v>
      </c>
      <c r="C5587" t="s">
        <v>1340</v>
      </c>
      <c r="D5587" t="str" cm="1">
        <f t="array" ref="D5587">_xlfn.TEXTSPLIT(C5587,",")</f>
        <v>Temporal Bones NC</v>
      </c>
    </row>
    <row r="5588" spans="1:5" x14ac:dyDescent="0.25">
      <c r="A5588">
        <v>11326</v>
      </c>
      <c r="B5588" t="s">
        <v>7059</v>
      </c>
      <c r="C5588" t="s">
        <v>218</v>
      </c>
      <c r="D5588" t="str" cm="1">
        <f t="array" ref="D5588">_xlfn.TEXTSPLIT(C5588,",")</f>
        <v>Head NC</v>
      </c>
    </row>
    <row r="5589" spans="1:5" x14ac:dyDescent="0.25">
      <c r="A5589">
        <v>11276</v>
      </c>
      <c r="B5589" t="s">
        <v>7061</v>
      </c>
      <c r="C5589" t="s">
        <v>218</v>
      </c>
      <c r="D5589" t="str" cm="1">
        <f t="array" ref="D5589">_xlfn.TEXTSPLIT(C5589,",")</f>
        <v>Head NC</v>
      </c>
    </row>
    <row r="5590" spans="1:5" x14ac:dyDescent="0.25">
      <c r="A5590">
        <v>11281</v>
      </c>
      <c r="B5590" t="s">
        <v>7062</v>
      </c>
      <c r="C5590" t="s">
        <v>5242</v>
      </c>
      <c r="D5590" t="str" cm="1">
        <f t="array" ref="D5590:E5590">_xlfn.TEXTSPLIT(C5590,",")</f>
        <v>Head NC</v>
      </c>
      <c r="E5590" t="str">
        <v>C Spine</v>
      </c>
    </row>
    <row r="5591" spans="1:5" x14ac:dyDescent="0.25">
      <c r="A5591">
        <v>11330</v>
      </c>
      <c r="B5591" t="s">
        <v>7064</v>
      </c>
      <c r="C5591" t="s">
        <v>218</v>
      </c>
      <c r="D5591" t="str" cm="1">
        <f t="array" ref="D5591">_xlfn.TEXTSPLIT(C5591,",")</f>
        <v>Head NC</v>
      </c>
    </row>
    <row r="5592" spans="1:5" x14ac:dyDescent="0.25">
      <c r="A5592">
        <v>11343</v>
      </c>
      <c r="B5592" t="s">
        <v>7065</v>
      </c>
      <c r="C5592" t="s">
        <v>55</v>
      </c>
      <c r="D5592" t="str" cm="1">
        <f t="array" ref="D5592">_xlfn.TEXTSPLIT(C5592,",")</f>
        <v>Neck C+</v>
      </c>
    </row>
    <row r="5593" spans="1:5" x14ac:dyDescent="0.25">
      <c r="A5593">
        <v>11314</v>
      </c>
      <c r="B5593" t="s">
        <v>7066</v>
      </c>
      <c r="C5593" t="s">
        <v>196</v>
      </c>
      <c r="D5593" t="str" cm="1">
        <f t="array" ref="D5593">_xlfn.TEXTSPLIT(C5593,",")</f>
        <v>TIA protocol</v>
      </c>
    </row>
    <row r="5594" spans="1:5" x14ac:dyDescent="0.25">
      <c r="A5594">
        <v>11291</v>
      </c>
      <c r="B5594" t="s">
        <v>7067</v>
      </c>
      <c r="C5594" t="s">
        <v>218</v>
      </c>
      <c r="D5594" t="str" cm="1">
        <f t="array" ref="D5594">_xlfn.TEXTSPLIT(C5594,",")</f>
        <v>Head NC</v>
      </c>
    </row>
    <row r="5595" spans="1:5" x14ac:dyDescent="0.25">
      <c r="A5595">
        <v>11261</v>
      </c>
      <c r="B5595" t="s">
        <v>7068</v>
      </c>
      <c r="C5595" t="s">
        <v>55</v>
      </c>
      <c r="D5595" t="str" cm="1">
        <f t="array" ref="D5595">_xlfn.TEXTSPLIT(C5595,",")</f>
        <v>Neck C+</v>
      </c>
    </row>
    <row r="5596" spans="1:5" x14ac:dyDescent="0.25">
      <c r="A5596">
        <v>11302</v>
      </c>
      <c r="B5596" t="s">
        <v>7069</v>
      </c>
      <c r="C5596" t="s">
        <v>196</v>
      </c>
      <c r="D5596" t="str" cm="1">
        <f t="array" ref="D5596">_xlfn.TEXTSPLIT(C5596,",")</f>
        <v>TIA protocol</v>
      </c>
    </row>
    <row r="5597" spans="1:5" x14ac:dyDescent="0.25">
      <c r="A5597">
        <v>11310</v>
      </c>
      <c r="B5597" t="s">
        <v>7070</v>
      </c>
      <c r="C5597" t="s">
        <v>326</v>
      </c>
      <c r="D5597" t="str" cm="1">
        <f t="array" ref="D5597">_xlfn.TEXTSPLIT(C5597,",")</f>
        <v>Head C+</v>
      </c>
    </row>
    <row r="5598" spans="1:5" x14ac:dyDescent="0.25">
      <c r="A5598">
        <v>11324</v>
      </c>
      <c r="B5598" t="s">
        <v>7071</v>
      </c>
      <c r="C5598" t="s">
        <v>196</v>
      </c>
      <c r="D5598" t="str" cm="1">
        <f t="array" ref="D5598">_xlfn.TEXTSPLIT(C5598,",")</f>
        <v>TIA protocol</v>
      </c>
    </row>
    <row r="5599" spans="1:5" x14ac:dyDescent="0.25">
      <c r="A5599">
        <v>11304</v>
      </c>
      <c r="B5599" t="s">
        <v>7073</v>
      </c>
      <c r="C5599" t="s">
        <v>218</v>
      </c>
      <c r="D5599" t="str" cm="1">
        <f t="array" ref="D5599">_xlfn.TEXTSPLIT(C5599,",")</f>
        <v>Head NC</v>
      </c>
    </row>
    <row r="5600" spans="1:5" x14ac:dyDescent="0.25">
      <c r="A5600">
        <v>11210</v>
      </c>
      <c r="B5600" t="s">
        <v>7074</v>
      </c>
      <c r="C5600" t="s">
        <v>218</v>
      </c>
      <c r="D5600" t="str" cm="1">
        <f t="array" ref="D5600">_xlfn.TEXTSPLIT(C5600,",")</f>
        <v>Head NC</v>
      </c>
    </row>
    <row r="5601" spans="1:6" x14ac:dyDescent="0.25">
      <c r="A5601">
        <v>11222</v>
      </c>
      <c r="B5601" t="s">
        <v>7075</v>
      </c>
      <c r="C5601" t="s">
        <v>55</v>
      </c>
      <c r="D5601" t="str" cm="1">
        <f t="array" ref="D5601">_xlfn.TEXTSPLIT(C5601,",")</f>
        <v>Neck C+</v>
      </c>
    </row>
    <row r="5602" spans="1:6" x14ac:dyDescent="0.25">
      <c r="A5602">
        <v>11245</v>
      </c>
      <c r="B5602" t="s">
        <v>7076</v>
      </c>
      <c r="C5602" t="s">
        <v>426</v>
      </c>
      <c r="D5602" t="str" cm="1">
        <f t="array" ref="D5602">_xlfn.TEXTSPLIT(C5602,",")</f>
        <v>L Spine</v>
      </c>
    </row>
    <row r="5603" spans="1:6" x14ac:dyDescent="0.25">
      <c r="A5603">
        <v>11229</v>
      </c>
      <c r="B5603" t="s">
        <v>7078</v>
      </c>
      <c r="C5603" t="s">
        <v>196</v>
      </c>
      <c r="D5603" t="str" cm="1">
        <f t="array" ref="D5603">_xlfn.TEXTSPLIT(C5603,",")</f>
        <v>TIA protocol</v>
      </c>
    </row>
    <row r="5604" spans="1:6" x14ac:dyDescent="0.25">
      <c r="A5604">
        <v>11214</v>
      </c>
      <c r="B5604" t="s">
        <v>7080</v>
      </c>
      <c r="C5604" t="s">
        <v>5504</v>
      </c>
      <c r="D5604" t="str" cm="1">
        <f t="array" ref="D5604:E5604">_xlfn.TEXTSPLIT(C5604,",")</f>
        <v>Facial bones C</v>
      </c>
      <c r="E5604" t="str">
        <v>Neck C+</v>
      </c>
    </row>
    <row r="5605" spans="1:6" x14ac:dyDescent="0.25">
      <c r="A5605">
        <v>11227</v>
      </c>
      <c r="B5605" t="s">
        <v>7082</v>
      </c>
      <c r="C5605" t="s">
        <v>218</v>
      </c>
      <c r="D5605" t="str" cm="1">
        <f t="array" ref="D5605">_xlfn.TEXTSPLIT(C5605,",")</f>
        <v>Head NC</v>
      </c>
    </row>
    <row r="5606" spans="1:6" x14ac:dyDescent="0.25">
      <c r="A5606">
        <v>11247</v>
      </c>
      <c r="B5606" t="s">
        <v>7083</v>
      </c>
      <c r="C5606" t="s">
        <v>218</v>
      </c>
      <c r="D5606" t="str" cm="1">
        <f t="array" ref="D5606">_xlfn.TEXTSPLIT(C5606,",")</f>
        <v>Head NC</v>
      </c>
    </row>
    <row r="5607" spans="1:6" x14ac:dyDescent="0.25">
      <c r="A5607">
        <v>11168</v>
      </c>
      <c r="B5607" t="s">
        <v>7084</v>
      </c>
      <c r="C5607" t="s">
        <v>466</v>
      </c>
      <c r="D5607" t="str" cm="1">
        <f t="array" ref="D5607">_xlfn.TEXTSPLIT(C5607,",")</f>
        <v>Orbits C+</v>
      </c>
    </row>
    <row r="5608" spans="1:6" x14ac:dyDescent="0.25">
      <c r="A5608">
        <v>11167</v>
      </c>
      <c r="B5608" t="s">
        <v>7085</v>
      </c>
      <c r="C5608" t="s">
        <v>218</v>
      </c>
      <c r="D5608" t="str" cm="1">
        <f t="array" ref="D5608">_xlfn.TEXTSPLIT(C5608,",")</f>
        <v>Head NC</v>
      </c>
    </row>
    <row r="5609" spans="1:6" x14ac:dyDescent="0.25">
      <c r="A5609">
        <v>11179</v>
      </c>
      <c r="B5609" t="s">
        <v>7087</v>
      </c>
      <c r="C5609" t="s">
        <v>196</v>
      </c>
      <c r="D5609" t="str" cm="1">
        <f t="array" ref="D5609">_xlfn.TEXTSPLIT(C5609,",")</f>
        <v>TIA protocol</v>
      </c>
    </row>
    <row r="5610" spans="1:6" x14ac:dyDescent="0.25">
      <c r="A5610">
        <v>11202</v>
      </c>
      <c r="B5610" t="s">
        <v>7088</v>
      </c>
      <c r="C5610" t="s">
        <v>55</v>
      </c>
      <c r="D5610" t="str" cm="1">
        <f t="array" ref="D5610">_xlfn.TEXTSPLIT(C5610,",")</f>
        <v>Neck C+</v>
      </c>
    </row>
    <row r="5611" spans="1:6" x14ac:dyDescent="0.25">
      <c r="A5611">
        <v>11201</v>
      </c>
      <c r="B5611" t="s">
        <v>7090</v>
      </c>
      <c r="C5611" t="s">
        <v>196</v>
      </c>
      <c r="D5611" t="str" cm="1">
        <f t="array" ref="D5611">_xlfn.TEXTSPLIT(C5611,",")</f>
        <v>TIA protocol</v>
      </c>
    </row>
    <row r="5612" spans="1:6" x14ac:dyDescent="0.25">
      <c r="A5612">
        <v>11203</v>
      </c>
      <c r="B5612" t="s">
        <v>7091</v>
      </c>
      <c r="C5612" t="s">
        <v>214</v>
      </c>
      <c r="D5612" t="str" cm="1">
        <f t="array" ref="D5612">_xlfn.TEXTSPLIT(C5612,",")</f>
        <v>C Spine</v>
      </c>
    </row>
    <row r="5613" spans="1:6" x14ac:dyDescent="0.25">
      <c r="A5613">
        <v>11156</v>
      </c>
      <c r="B5613" t="s">
        <v>7092</v>
      </c>
      <c r="C5613" t="s">
        <v>218</v>
      </c>
      <c r="D5613" t="str" cm="1">
        <f t="array" ref="D5613">_xlfn.TEXTSPLIT(C5613,",")</f>
        <v>Head NC</v>
      </c>
    </row>
    <row r="5614" spans="1:6" x14ac:dyDescent="0.25">
      <c r="A5614">
        <v>11177</v>
      </c>
      <c r="B5614" t="s">
        <v>7093</v>
      </c>
      <c r="C5614" t="s">
        <v>218</v>
      </c>
      <c r="D5614" t="str" cm="1">
        <f t="array" ref="D5614">_xlfn.TEXTSPLIT(C5614,",")</f>
        <v>Head NC</v>
      </c>
    </row>
    <row r="5615" spans="1:6" x14ac:dyDescent="0.25">
      <c r="A5615">
        <v>11197</v>
      </c>
      <c r="B5615" t="s">
        <v>7094</v>
      </c>
      <c r="C5615" t="s">
        <v>218</v>
      </c>
      <c r="D5615" t="str" cm="1">
        <f t="array" ref="D5615">_xlfn.TEXTSPLIT(C5615,",")</f>
        <v>Head NC</v>
      </c>
    </row>
    <row r="5616" spans="1:6" x14ac:dyDescent="0.25">
      <c r="A5616">
        <v>11161</v>
      </c>
      <c r="B5616" t="s">
        <v>7095</v>
      </c>
      <c r="C5616" t="s">
        <v>6564</v>
      </c>
      <c r="D5616" t="str" cm="1">
        <f t="array" ref="D5616:F5616">_xlfn.TEXTSPLIT(C5616,",")</f>
        <v>Head NC</v>
      </c>
      <c r="E5616" t="str">
        <v>Head angiogram or COW</v>
      </c>
      <c r="F5616" t="str">
        <v>Head C+</v>
      </c>
    </row>
    <row r="5617" spans="1:6" x14ac:dyDescent="0.25">
      <c r="A5617">
        <v>11178</v>
      </c>
      <c r="B5617" t="s">
        <v>7097</v>
      </c>
      <c r="C5617" t="s">
        <v>55</v>
      </c>
      <c r="D5617" t="str" cm="1">
        <f t="array" ref="D5617">_xlfn.TEXTSPLIT(C5617,",")</f>
        <v>Neck C+</v>
      </c>
    </row>
    <row r="5618" spans="1:6" x14ac:dyDescent="0.25">
      <c r="A5618">
        <v>11186</v>
      </c>
      <c r="B5618" t="s">
        <v>7098</v>
      </c>
      <c r="C5618" t="s">
        <v>214</v>
      </c>
      <c r="D5618" t="str" cm="1">
        <f t="array" ref="D5618">_xlfn.TEXTSPLIT(C5618,",")</f>
        <v>C Spine</v>
      </c>
    </row>
    <row r="5619" spans="1:6" x14ac:dyDescent="0.25">
      <c r="A5619">
        <v>11205</v>
      </c>
      <c r="B5619" t="s">
        <v>7101</v>
      </c>
      <c r="C5619" t="s">
        <v>218</v>
      </c>
      <c r="D5619" t="str" cm="1">
        <f t="array" ref="D5619">_xlfn.TEXTSPLIT(C5619,",")</f>
        <v>Head NC</v>
      </c>
    </row>
    <row r="5620" spans="1:6" x14ac:dyDescent="0.25">
      <c r="A5620">
        <v>11183</v>
      </c>
      <c r="B5620" t="s">
        <v>7102</v>
      </c>
      <c r="C5620" t="s">
        <v>426</v>
      </c>
      <c r="D5620" t="str" cm="1">
        <f t="array" ref="D5620">_xlfn.TEXTSPLIT(C5620,",")</f>
        <v>L Spine</v>
      </c>
    </row>
    <row r="5621" spans="1:6" x14ac:dyDescent="0.25">
      <c r="A5621">
        <v>11192</v>
      </c>
      <c r="B5621" t="s">
        <v>7103</v>
      </c>
      <c r="C5621" t="s">
        <v>218</v>
      </c>
      <c r="D5621" t="str" cm="1">
        <f t="array" ref="D5621">_xlfn.TEXTSPLIT(C5621,",")</f>
        <v>Head NC</v>
      </c>
    </row>
    <row r="5622" spans="1:6" x14ac:dyDescent="0.25">
      <c r="A5622">
        <v>11093</v>
      </c>
      <c r="B5622" t="s">
        <v>7104</v>
      </c>
      <c r="C5622" t="s">
        <v>5260</v>
      </c>
      <c r="D5622" t="str" cm="1">
        <f t="array" ref="D5622:E5622">_xlfn.TEXTSPLIT(C5622,",")</f>
        <v>T Spine</v>
      </c>
      <c r="E5622" t="str">
        <v>L Spine</v>
      </c>
    </row>
    <row r="5623" spans="1:6" x14ac:dyDescent="0.25">
      <c r="A5623">
        <v>11142</v>
      </c>
      <c r="B5623" t="s">
        <v>7105</v>
      </c>
      <c r="C5623" t="s">
        <v>323</v>
      </c>
      <c r="D5623" t="str" cm="1">
        <f t="array" ref="D5623">_xlfn.TEXTSPLIT(C5623,",")</f>
        <v>Venogram</v>
      </c>
    </row>
    <row r="5624" spans="1:6" x14ac:dyDescent="0.25">
      <c r="A5624">
        <v>11082</v>
      </c>
      <c r="B5624" t="s">
        <v>7106</v>
      </c>
      <c r="C5624" t="s">
        <v>426</v>
      </c>
      <c r="D5624" t="str" cm="1">
        <f t="array" ref="D5624">_xlfn.TEXTSPLIT(C5624,",")</f>
        <v>L Spine</v>
      </c>
    </row>
    <row r="5625" spans="1:6" x14ac:dyDescent="0.25">
      <c r="A5625">
        <v>11141</v>
      </c>
      <c r="B5625" t="s">
        <v>7108</v>
      </c>
      <c r="C5625" t="s">
        <v>218</v>
      </c>
      <c r="D5625" t="str" cm="1">
        <f t="array" ref="D5625">_xlfn.TEXTSPLIT(C5625,",")</f>
        <v>Head NC</v>
      </c>
    </row>
    <row r="5626" spans="1:6" x14ac:dyDescent="0.25">
      <c r="A5626">
        <v>11108</v>
      </c>
      <c r="B5626" t="s">
        <v>7109</v>
      </c>
      <c r="C5626" t="s">
        <v>7111</v>
      </c>
      <c r="D5626" t="str" cm="1">
        <f t="array" ref="D5626:F5626">_xlfn.TEXTSPLIT(C5626,",")</f>
        <v>T Spine</v>
      </c>
      <c r="E5626" t="str">
        <v>L Spine</v>
      </c>
      <c r="F5626" t="str">
        <v>Sacrum Spine</v>
      </c>
    </row>
    <row r="5627" spans="1:6" x14ac:dyDescent="0.25">
      <c r="A5627">
        <v>11092</v>
      </c>
      <c r="B5627" t="s">
        <v>7112</v>
      </c>
      <c r="C5627" t="s">
        <v>55</v>
      </c>
      <c r="D5627" t="str" cm="1">
        <f t="array" ref="D5627">_xlfn.TEXTSPLIT(C5627,",")</f>
        <v>Neck C+</v>
      </c>
    </row>
    <row r="5628" spans="1:6" x14ac:dyDescent="0.25">
      <c r="A5628">
        <v>11113</v>
      </c>
      <c r="B5628" t="s">
        <v>7113</v>
      </c>
      <c r="C5628" t="s">
        <v>466</v>
      </c>
      <c r="D5628" t="str" cm="1">
        <f t="array" ref="D5628">_xlfn.TEXTSPLIT(C5628,",")</f>
        <v>Orbits C+</v>
      </c>
    </row>
    <row r="5629" spans="1:6" x14ac:dyDescent="0.25">
      <c r="A5629">
        <v>11128</v>
      </c>
      <c r="B5629" t="s">
        <v>7115</v>
      </c>
      <c r="C5629" t="s">
        <v>196</v>
      </c>
      <c r="D5629" t="str" cm="1">
        <f t="array" ref="D5629">_xlfn.TEXTSPLIT(C5629,",")</f>
        <v>TIA protocol</v>
      </c>
    </row>
    <row r="5630" spans="1:6" x14ac:dyDescent="0.25">
      <c r="A5630">
        <v>11132</v>
      </c>
      <c r="B5630" t="s">
        <v>7117</v>
      </c>
      <c r="C5630" t="s">
        <v>218</v>
      </c>
      <c r="D5630" t="str" cm="1">
        <f t="array" ref="D5630">_xlfn.TEXTSPLIT(C5630,",")</f>
        <v>Head NC</v>
      </c>
    </row>
    <row r="5631" spans="1:6" x14ac:dyDescent="0.25">
      <c r="A5631">
        <v>11146</v>
      </c>
      <c r="B5631" t="s">
        <v>7118</v>
      </c>
      <c r="C5631" t="s">
        <v>6362</v>
      </c>
      <c r="D5631" t="str" cm="1">
        <f t="array" ref="D5631:E5631">_xlfn.TEXTSPLIT(C5631,",")</f>
        <v>Head C+</v>
      </c>
      <c r="E5631" t="str">
        <v>Facial bones C</v>
      </c>
    </row>
    <row r="5632" spans="1:6" x14ac:dyDescent="0.25">
      <c r="A5632">
        <v>11069</v>
      </c>
      <c r="B5632" t="s">
        <v>7119</v>
      </c>
      <c r="C5632" t="s">
        <v>6362</v>
      </c>
      <c r="D5632" t="str" cm="1">
        <f t="array" ref="D5632:E5632">_xlfn.TEXTSPLIT(C5632,",")</f>
        <v>Head C+</v>
      </c>
      <c r="E5632" t="str">
        <v>Facial bones C</v>
      </c>
    </row>
    <row r="5633" spans="1:5" x14ac:dyDescent="0.25">
      <c r="A5633">
        <v>11120</v>
      </c>
      <c r="B5633" t="s">
        <v>7120</v>
      </c>
      <c r="C5633" t="s">
        <v>218</v>
      </c>
      <c r="D5633" t="str" cm="1">
        <f t="array" ref="D5633">_xlfn.TEXTSPLIT(C5633,",")</f>
        <v>Head NC</v>
      </c>
    </row>
    <row r="5634" spans="1:5" x14ac:dyDescent="0.25">
      <c r="A5634">
        <v>11125</v>
      </c>
      <c r="B5634" t="s">
        <v>7121</v>
      </c>
      <c r="C5634" t="s">
        <v>242</v>
      </c>
      <c r="D5634" t="str" cm="1">
        <f t="array" ref="D5634">_xlfn.TEXTSPLIT(C5634,",")</f>
        <v>Facial bones NC</v>
      </c>
    </row>
    <row r="5635" spans="1:5" x14ac:dyDescent="0.25">
      <c r="A5635">
        <v>11098</v>
      </c>
      <c r="B5635" t="s">
        <v>7122</v>
      </c>
      <c r="C5635" t="s">
        <v>275</v>
      </c>
      <c r="D5635" t="str" cm="1">
        <f t="array" ref="D5635">_xlfn.TEXTSPLIT(C5635,",")</f>
        <v>T Spine</v>
      </c>
    </row>
    <row r="5636" spans="1:5" x14ac:dyDescent="0.25">
      <c r="A5636">
        <v>11084</v>
      </c>
      <c r="B5636" t="s">
        <v>7123</v>
      </c>
      <c r="C5636" t="s">
        <v>196</v>
      </c>
      <c r="D5636" t="str" cm="1">
        <f t="array" ref="D5636">_xlfn.TEXTSPLIT(C5636,",")</f>
        <v>TIA protocol</v>
      </c>
    </row>
    <row r="5637" spans="1:5" x14ac:dyDescent="0.25">
      <c r="A5637">
        <v>11081</v>
      </c>
      <c r="B5637" t="s">
        <v>7124</v>
      </c>
      <c r="C5637" t="s">
        <v>5449</v>
      </c>
      <c r="D5637" t="str" cm="1">
        <f t="array" ref="D5637:E5637">_xlfn.TEXTSPLIT(C5637,",")</f>
        <v>Head NC</v>
      </c>
      <c r="E5637" t="str">
        <v>Head C+</v>
      </c>
    </row>
    <row r="5638" spans="1:5" x14ac:dyDescent="0.25">
      <c r="A5638">
        <v>11087</v>
      </c>
      <c r="B5638" t="s">
        <v>7125</v>
      </c>
      <c r="C5638" t="s">
        <v>5242</v>
      </c>
      <c r="D5638" t="str" cm="1">
        <f t="array" ref="D5638:E5638">_xlfn.TEXTSPLIT(C5638,",")</f>
        <v>Head NC</v>
      </c>
      <c r="E5638" t="str">
        <v>C Spine</v>
      </c>
    </row>
    <row r="5639" spans="1:5" x14ac:dyDescent="0.25">
      <c r="A5639">
        <v>11121</v>
      </c>
      <c r="B5639" t="s">
        <v>7125</v>
      </c>
      <c r="C5639" t="s">
        <v>5242</v>
      </c>
      <c r="D5639" t="str" cm="1">
        <f t="array" ref="D5639:E5639">_xlfn.TEXTSPLIT(C5639,",")</f>
        <v>Head NC</v>
      </c>
      <c r="E5639" t="str">
        <v>C Spine</v>
      </c>
    </row>
    <row r="5640" spans="1:5" x14ac:dyDescent="0.25">
      <c r="A5640">
        <v>11119</v>
      </c>
      <c r="B5640" t="s">
        <v>7126</v>
      </c>
      <c r="C5640" t="s">
        <v>196</v>
      </c>
      <c r="D5640" t="str" cm="1">
        <f t="array" ref="D5640">_xlfn.TEXTSPLIT(C5640,",")</f>
        <v>TIA protocol</v>
      </c>
    </row>
    <row r="5641" spans="1:5" x14ac:dyDescent="0.25">
      <c r="A5641">
        <v>11115</v>
      </c>
      <c r="B5641" t="s">
        <v>7127</v>
      </c>
      <c r="C5641" t="s">
        <v>196</v>
      </c>
      <c r="D5641" t="str" cm="1">
        <f t="array" ref="D5641">_xlfn.TEXTSPLIT(C5641,",")</f>
        <v>TIA protocol</v>
      </c>
    </row>
    <row r="5642" spans="1:5" x14ac:dyDescent="0.25">
      <c r="A5642">
        <v>11091</v>
      </c>
      <c r="B5642" t="s">
        <v>7129</v>
      </c>
      <c r="C5642" t="s">
        <v>196</v>
      </c>
      <c r="D5642" t="str" cm="1">
        <f t="array" ref="D5642">_xlfn.TEXTSPLIT(C5642,",")</f>
        <v>TIA protocol</v>
      </c>
    </row>
    <row r="5643" spans="1:5" x14ac:dyDescent="0.25">
      <c r="A5643">
        <v>11068</v>
      </c>
      <c r="B5643" t="s">
        <v>7130</v>
      </c>
      <c r="C5643" t="s">
        <v>196</v>
      </c>
      <c r="D5643" t="str" cm="1">
        <f t="array" ref="D5643">_xlfn.TEXTSPLIT(C5643,",")</f>
        <v>TIA protocol</v>
      </c>
    </row>
    <row r="5644" spans="1:5" x14ac:dyDescent="0.25">
      <c r="A5644">
        <v>11136</v>
      </c>
      <c r="B5644" t="s">
        <v>7131</v>
      </c>
      <c r="C5644" t="s">
        <v>5306</v>
      </c>
      <c r="D5644" t="str" cm="1">
        <f t="array" ref="D5644:E5644">_xlfn.TEXTSPLIT(C5644,",")</f>
        <v>Head NC</v>
      </c>
      <c r="E5644" t="str">
        <v>Facial bones NC</v>
      </c>
    </row>
    <row r="5645" spans="1:5" x14ac:dyDescent="0.25">
      <c r="A5645">
        <v>11078</v>
      </c>
      <c r="B5645" t="s">
        <v>7132</v>
      </c>
      <c r="C5645" t="s">
        <v>218</v>
      </c>
      <c r="D5645" t="str" cm="1">
        <f t="array" ref="D5645">_xlfn.TEXTSPLIT(C5645,",")</f>
        <v>Head NC</v>
      </c>
    </row>
    <row r="5646" spans="1:5" x14ac:dyDescent="0.25">
      <c r="A5646">
        <v>11083</v>
      </c>
      <c r="B5646" t="s">
        <v>7133</v>
      </c>
      <c r="C5646" t="s">
        <v>229</v>
      </c>
      <c r="D5646" t="str" cm="1">
        <f t="array" ref="D5646">_xlfn.TEXTSPLIT(C5646,",")</f>
        <v>Head angiogram or COW</v>
      </c>
    </row>
    <row r="5647" spans="1:5" x14ac:dyDescent="0.25">
      <c r="A5647">
        <v>11123</v>
      </c>
      <c r="B5647" t="s">
        <v>7134</v>
      </c>
      <c r="C5647" t="s">
        <v>218</v>
      </c>
      <c r="D5647" t="str" cm="1">
        <f t="array" ref="D5647">_xlfn.TEXTSPLIT(C5647,",")</f>
        <v>Head NC</v>
      </c>
    </row>
    <row r="5648" spans="1:5" x14ac:dyDescent="0.25">
      <c r="A5648">
        <v>11079</v>
      </c>
      <c r="B5648" t="s">
        <v>7135</v>
      </c>
      <c r="C5648" t="s">
        <v>196</v>
      </c>
      <c r="D5648" t="str" cm="1">
        <f t="array" ref="D5648">_xlfn.TEXTSPLIT(C5648,",")</f>
        <v>TIA protocol</v>
      </c>
    </row>
    <row r="5649" spans="1:4" x14ac:dyDescent="0.25">
      <c r="A5649">
        <v>11014</v>
      </c>
      <c r="B5649" t="s">
        <v>7136</v>
      </c>
      <c r="C5649" t="s">
        <v>196</v>
      </c>
      <c r="D5649" t="str" cm="1">
        <f t="array" ref="D5649">_xlfn.TEXTSPLIT(C5649,",")</f>
        <v>TIA protocol</v>
      </c>
    </row>
    <row r="5650" spans="1:4" x14ac:dyDescent="0.25">
      <c r="A5650">
        <v>11051</v>
      </c>
      <c r="B5650" t="s">
        <v>7137</v>
      </c>
      <c r="C5650" t="s">
        <v>218</v>
      </c>
      <c r="D5650" t="str" cm="1">
        <f t="array" ref="D5650">_xlfn.TEXTSPLIT(C5650,",")</f>
        <v>Head NC</v>
      </c>
    </row>
    <row r="5651" spans="1:4" x14ac:dyDescent="0.25">
      <c r="A5651">
        <v>11060</v>
      </c>
      <c r="B5651" t="s">
        <v>7138</v>
      </c>
      <c r="C5651" t="s">
        <v>196</v>
      </c>
      <c r="D5651" t="str" cm="1">
        <f t="array" ref="D5651">_xlfn.TEXTSPLIT(C5651,",")</f>
        <v>TIA protocol</v>
      </c>
    </row>
    <row r="5652" spans="1:4" x14ac:dyDescent="0.25">
      <c r="A5652">
        <v>11052</v>
      </c>
      <c r="B5652" t="s">
        <v>7139</v>
      </c>
      <c r="C5652" t="s">
        <v>218</v>
      </c>
      <c r="D5652" t="str" cm="1">
        <f t="array" ref="D5652">_xlfn.TEXTSPLIT(C5652,",")</f>
        <v>Head NC</v>
      </c>
    </row>
    <row r="5653" spans="1:4" x14ac:dyDescent="0.25">
      <c r="A5653">
        <v>11043</v>
      </c>
      <c r="B5653" t="s">
        <v>7140</v>
      </c>
      <c r="C5653" t="s">
        <v>218</v>
      </c>
      <c r="D5653" t="str" cm="1">
        <f t="array" ref="D5653">_xlfn.TEXTSPLIT(C5653,",")</f>
        <v>Head NC</v>
      </c>
    </row>
    <row r="5654" spans="1:4" x14ac:dyDescent="0.25">
      <c r="A5654">
        <v>11022</v>
      </c>
      <c r="B5654" t="s">
        <v>7141</v>
      </c>
      <c r="C5654" t="s">
        <v>218</v>
      </c>
      <c r="D5654" t="str" cm="1">
        <f t="array" ref="D5654">_xlfn.TEXTSPLIT(C5654,",")</f>
        <v>Head NC</v>
      </c>
    </row>
    <row r="5655" spans="1:4" x14ac:dyDescent="0.25">
      <c r="A5655">
        <v>11041</v>
      </c>
      <c r="B5655" t="s">
        <v>7142</v>
      </c>
      <c r="C5655" t="s">
        <v>218</v>
      </c>
      <c r="D5655" t="str" cm="1">
        <f t="array" ref="D5655">_xlfn.TEXTSPLIT(C5655,",")</f>
        <v>Head NC</v>
      </c>
    </row>
    <row r="5656" spans="1:4" x14ac:dyDescent="0.25">
      <c r="A5656">
        <v>11045</v>
      </c>
      <c r="B5656" t="s">
        <v>7143</v>
      </c>
      <c r="C5656" t="s">
        <v>196</v>
      </c>
      <c r="D5656" t="str" cm="1">
        <f t="array" ref="D5656">_xlfn.TEXTSPLIT(C5656,",")</f>
        <v>TIA protocol</v>
      </c>
    </row>
    <row r="5657" spans="1:4" x14ac:dyDescent="0.25">
      <c r="A5657">
        <v>11062</v>
      </c>
      <c r="B5657" t="s">
        <v>7144</v>
      </c>
      <c r="C5657" t="s">
        <v>55</v>
      </c>
      <c r="D5657" t="str" cm="1">
        <f t="array" ref="D5657">_xlfn.TEXTSPLIT(C5657,",")</f>
        <v>Neck C+</v>
      </c>
    </row>
    <row r="5658" spans="1:4" x14ac:dyDescent="0.25">
      <c r="A5658">
        <v>10978</v>
      </c>
      <c r="B5658" t="s">
        <v>7145</v>
      </c>
      <c r="C5658" t="s">
        <v>196</v>
      </c>
      <c r="D5658" t="str" cm="1">
        <f t="array" ref="D5658">_xlfn.TEXTSPLIT(C5658,",")</f>
        <v>TIA protocol</v>
      </c>
    </row>
    <row r="5659" spans="1:4" x14ac:dyDescent="0.25">
      <c r="A5659">
        <v>10995</v>
      </c>
      <c r="B5659" t="s">
        <v>7146</v>
      </c>
      <c r="C5659" t="s">
        <v>196</v>
      </c>
      <c r="D5659" t="str" cm="1">
        <f t="array" ref="D5659">_xlfn.TEXTSPLIT(C5659,",")</f>
        <v>TIA protocol</v>
      </c>
    </row>
    <row r="5660" spans="1:4" x14ac:dyDescent="0.25">
      <c r="A5660">
        <v>10982</v>
      </c>
      <c r="B5660" t="s">
        <v>7147</v>
      </c>
      <c r="C5660" t="s">
        <v>214</v>
      </c>
      <c r="D5660" t="str" cm="1">
        <f t="array" ref="D5660">_xlfn.TEXTSPLIT(C5660,",")</f>
        <v>C Spine</v>
      </c>
    </row>
    <row r="5661" spans="1:4" x14ac:dyDescent="0.25">
      <c r="A5661">
        <v>11007</v>
      </c>
      <c r="B5661" t="s">
        <v>7148</v>
      </c>
      <c r="C5661" t="s">
        <v>466</v>
      </c>
      <c r="D5661" t="str" cm="1">
        <f t="array" ref="D5661">_xlfn.TEXTSPLIT(C5661,",")</f>
        <v>Orbits C+</v>
      </c>
    </row>
    <row r="5662" spans="1:4" x14ac:dyDescent="0.25">
      <c r="A5662">
        <v>10990</v>
      </c>
      <c r="B5662" t="s">
        <v>7150</v>
      </c>
      <c r="C5662" t="s">
        <v>218</v>
      </c>
      <c r="D5662" t="str" cm="1">
        <f t="array" ref="D5662">_xlfn.TEXTSPLIT(C5662,",")</f>
        <v>Head NC</v>
      </c>
    </row>
    <row r="5663" spans="1:4" x14ac:dyDescent="0.25">
      <c r="A5663">
        <v>10973</v>
      </c>
      <c r="B5663" t="s">
        <v>7151</v>
      </c>
      <c r="C5663" t="s">
        <v>218</v>
      </c>
      <c r="D5663" t="str" cm="1">
        <f t="array" ref="D5663">_xlfn.TEXTSPLIT(C5663,",")</f>
        <v>Head NC</v>
      </c>
    </row>
    <row r="5664" spans="1:4" x14ac:dyDescent="0.25">
      <c r="A5664">
        <v>11008</v>
      </c>
      <c r="B5664" t="s">
        <v>196</v>
      </c>
      <c r="C5664" t="s">
        <v>196</v>
      </c>
      <c r="D5664" t="str" cm="1">
        <f t="array" ref="D5664">_xlfn.TEXTSPLIT(C5664,",")</f>
        <v>TIA protocol</v>
      </c>
    </row>
    <row r="5665" spans="1:5" x14ac:dyDescent="0.25">
      <c r="A5665">
        <v>10992</v>
      </c>
      <c r="B5665" t="s">
        <v>7152</v>
      </c>
      <c r="C5665" t="s">
        <v>196</v>
      </c>
      <c r="D5665" t="str" cm="1">
        <f t="array" ref="D5665">_xlfn.TEXTSPLIT(C5665,",")</f>
        <v>TIA protocol</v>
      </c>
    </row>
    <row r="5666" spans="1:5" x14ac:dyDescent="0.25">
      <c r="A5666">
        <v>10996</v>
      </c>
      <c r="B5666" t="s">
        <v>7154</v>
      </c>
      <c r="C5666" t="s">
        <v>218</v>
      </c>
      <c r="D5666" t="str" cm="1">
        <f t="array" ref="D5666">_xlfn.TEXTSPLIT(C5666,",")</f>
        <v>Head NC</v>
      </c>
    </row>
    <row r="5667" spans="1:5" x14ac:dyDescent="0.25">
      <c r="A5667">
        <v>10968</v>
      </c>
      <c r="B5667" t="s">
        <v>7155</v>
      </c>
      <c r="C5667" t="s">
        <v>1071</v>
      </c>
      <c r="D5667" t="str" cm="1">
        <f t="array" ref="D5667">_xlfn.TEXTSPLIT(C5667,",")</f>
        <v>Stroke Protocol</v>
      </c>
    </row>
    <row r="5668" spans="1:5" x14ac:dyDescent="0.25">
      <c r="A5668">
        <v>10991</v>
      </c>
      <c r="B5668" t="s">
        <v>7157</v>
      </c>
      <c r="C5668" t="s">
        <v>196</v>
      </c>
      <c r="D5668" t="str" cm="1">
        <f t="array" ref="D5668">_xlfn.TEXTSPLIT(C5668,",")</f>
        <v>TIA protocol</v>
      </c>
    </row>
    <row r="5669" spans="1:5" x14ac:dyDescent="0.25">
      <c r="A5669">
        <v>10967</v>
      </c>
      <c r="B5669" t="s">
        <v>7158</v>
      </c>
      <c r="C5669" t="s">
        <v>218</v>
      </c>
      <c r="D5669" t="str" cm="1">
        <f t="array" ref="D5669">_xlfn.TEXTSPLIT(C5669,",")</f>
        <v>Head NC</v>
      </c>
    </row>
    <row r="5670" spans="1:5" x14ac:dyDescent="0.25">
      <c r="A5670">
        <v>10905</v>
      </c>
      <c r="B5670" t="s">
        <v>7159</v>
      </c>
      <c r="C5670" t="s">
        <v>218</v>
      </c>
      <c r="D5670" t="str" cm="1">
        <f t="array" ref="D5670">_xlfn.TEXTSPLIT(C5670,",")</f>
        <v>Head NC</v>
      </c>
    </row>
    <row r="5671" spans="1:5" x14ac:dyDescent="0.25">
      <c r="A5671">
        <v>10985</v>
      </c>
      <c r="B5671" t="s">
        <v>7161</v>
      </c>
      <c r="C5671" t="s">
        <v>218</v>
      </c>
      <c r="D5671" t="str" cm="1">
        <f t="array" ref="D5671">_xlfn.TEXTSPLIT(C5671,",")</f>
        <v>Head NC</v>
      </c>
    </row>
    <row r="5672" spans="1:5" x14ac:dyDescent="0.25">
      <c r="A5672">
        <v>10938</v>
      </c>
      <c r="B5672" t="s">
        <v>7162</v>
      </c>
      <c r="C5672" t="s">
        <v>214</v>
      </c>
      <c r="D5672" t="str" cm="1">
        <f t="array" ref="D5672">_xlfn.TEXTSPLIT(C5672,",")</f>
        <v>C Spine</v>
      </c>
    </row>
    <row r="5673" spans="1:5" x14ac:dyDescent="0.25">
      <c r="A5673">
        <v>10951</v>
      </c>
      <c r="B5673" t="s">
        <v>7162</v>
      </c>
      <c r="C5673" t="s">
        <v>218</v>
      </c>
      <c r="D5673" t="str" cm="1">
        <f t="array" ref="D5673">_xlfn.TEXTSPLIT(C5673,",")</f>
        <v>Head NC</v>
      </c>
    </row>
    <row r="5674" spans="1:5" x14ac:dyDescent="0.25">
      <c r="A5674">
        <v>10908</v>
      </c>
      <c r="B5674" t="s">
        <v>7164</v>
      </c>
      <c r="C5674" t="s">
        <v>55</v>
      </c>
      <c r="D5674" t="str" cm="1">
        <f t="array" ref="D5674">_xlfn.TEXTSPLIT(C5674,",")</f>
        <v>Neck C+</v>
      </c>
    </row>
    <row r="5675" spans="1:5" x14ac:dyDescent="0.25">
      <c r="A5675">
        <v>10904</v>
      </c>
      <c r="B5675" t="s">
        <v>7165</v>
      </c>
      <c r="C5675" t="s">
        <v>196</v>
      </c>
      <c r="D5675" t="str" cm="1">
        <f t="array" ref="D5675">_xlfn.TEXTSPLIT(C5675,",")</f>
        <v>TIA protocol</v>
      </c>
    </row>
    <row r="5676" spans="1:5" x14ac:dyDescent="0.25">
      <c r="A5676">
        <v>10945</v>
      </c>
      <c r="B5676" t="s">
        <v>7166</v>
      </c>
      <c r="C5676" t="s">
        <v>196</v>
      </c>
      <c r="D5676" t="str" cm="1">
        <f t="array" ref="D5676">_xlfn.TEXTSPLIT(C5676,",")</f>
        <v>TIA protocol</v>
      </c>
    </row>
    <row r="5677" spans="1:5" x14ac:dyDescent="0.25">
      <c r="A5677">
        <v>10952</v>
      </c>
      <c r="B5677" t="s">
        <v>7168</v>
      </c>
      <c r="C5677" t="s">
        <v>196</v>
      </c>
      <c r="D5677" t="str" cm="1">
        <f t="array" ref="D5677">_xlfn.TEXTSPLIT(C5677,",")</f>
        <v>TIA protocol</v>
      </c>
    </row>
    <row r="5678" spans="1:5" x14ac:dyDescent="0.25">
      <c r="A5678">
        <v>10872</v>
      </c>
      <c r="B5678" t="s">
        <v>7169</v>
      </c>
      <c r="C5678" t="s">
        <v>5263</v>
      </c>
      <c r="D5678" t="str" cm="1">
        <f t="array" ref="D5678:E5678">_xlfn.TEXTSPLIT(C5678,",")</f>
        <v>Head NC</v>
      </c>
      <c r="E5678" t="str">
        <v>Head and Neck Angiogram</v>
      </c>
    </row>
    <row r="5679" spans="1:5" x14ac:dyDescent="0.25">
      <c r="A5679">
        <v>10923</v>
      </c>
      <c r="B5679" t="s">
        <v>7171</v>
      </c>
      <c r="C5679" t="s">
        <v>218</v>
      </c>
      <c r="D5679" t="str" cm="1">
        <f t="array" ref="D5679">_xlfn.TEXTSPLIT(C5679,",")</f>
        <v>Head NC</v>
      </c>
    </row>
    <row r="5680" spans="1:5" x14ac:dyDescent="0.25">
      <c r="A5680">
        <v>10896</v>
      </c>
      <c r="B5680" t="s">
        <v>7173</v>
      </c>
      <c r="C5680" t="s">
        <v>218</v>
      </c>
      <c r="D5680" t="str" cm="1">
        <f t="array" ref="D5680">_xlfn.TEXTSPLIT(C5680,",")</f>
        <v>Head NC</v>
      </c>
    </row>
    <row r="5681" spans="1:6" x14ac:dyDescent="0.25">
      <c r="A5681">
        <v>10882</v>
      </c>
      <c r="B5681" t="s">
        <v>7174</v>
      </c>
      <c r="C5681" t="s">
        <v>196</v>
      </c>
      <c r="D5681" t="str" cm="1">
        <f t="array" ref="D5681">_xlfn.TEXTSPLIT(C5681,",")</f>
        <v>TIA protocol</v>
      </c>
    </row>
    <row r="5682" spans="1:6" x14ac:dyDescent="0.25">
      <c r="A5682">
        <v>10894</v>
      </c>
      <c r="B5682" t="s">
        <v>7175</v>
      </c>
      <c r="C5682" t="s">
        <v>7177</v>
      </c>
      <c r="D5682" t="str" cm="1">
        <f t="array" ref="D5682:F5682">_xlfn.TEXTSPLIT(C5682,",")</f>
        <v>Head NC</v>
      </c>
      <c r="E5682" t="str">
        <v>Head and Neck Angiogram</v>
      </c>
      <c r="F5682" t="str">
        <v>Head C+</v>
      </c>
    </row>
    <row r="5683" spans="1:6" x14ac:dyDescent="0.25">
      <c r="A5683">
        <v>10949</v>
      </c>
      <c r="B5683" t="s">
        <v>7178</v>
      </c>
      <c r="C5683" t="s">
        <v>218</v>
      </c>
      <c r="D5683" t="str" cm="1">
        <f t="array" ref="D5683">_xlfn.TEXTSPLIT(C5683,",")</f>
        <v>Head NC</v>
      </c>
    </row>
    <row r="5684" spans="1:6" x14ac:dyDescent="0.25">
      <c r="A5684">
        <v>10862</v>
      </c>
      <c r="B5684" t="s">
        <v>2376</v>
      </c>
      <c r="C5684" t="s">
        <v>218</v>
      </c>
      <c r="D5684" t="str" cm="1">
        <f t="array" ref="D5684">_xlfn.TEXTSPLIT(C5684,",")</f>
        <v>Head NC</v>
      </c>
    </row>
    <row r="5685" spans="1:6" x14ac:dyDescent="0.25">
      <c r="A5685">
        <v>10881</v>
      </c>
      <c r="B5685" t="s">
        <v>7179</v>
      </c>
      <c r="C5685" t="s">
        <v>196</v>
      </c>
      <c r="D5685" t="str" cm="1">
        <f t="array" ref="D5685">_xlfn.TEXTSPLIT(C5685,",")</f>
        <v>TIA protocol</v>
      </c>
    </row>
    <row r="5686" spans="1:6" x14ac:dyDescent="0.25">
      <c r="A5686">
        <v>10888</v>
      </c>
      <c r="B5686" t="s">
        <v>7180</v>
      </c>
      <c r="C5686" t="s">
        <v>218</v>
      </c>
      <c r="D5686" t="str" cm="1">
        <f t="array" ref="D5686">_xlfn.TEXTSPLIT(C5686,",")</f>
        <v>Head NC</v>
      </c>
    </row>
    <row r="5687" spans="1:6" x14ac:dyDescent="0.25">
      <c r="A5687">
        <v>10922</v>
      </c>
      <c r="B5687" t="s">
        <v>7181</v>
      </c>
      <c r="C5687" t="s">
        <v>426</v>
      </c>
      <c r="D5687" t="str" cm="1">
        <f t="array" ref="D5687">_xlfn.TEXTSPLIT(C5687,",")</f>
        <v>L Spine</v>
      </c>
    </row>
    <row r="5688" spans="1:6" x14ac:dyDescent="0.25">
      <c r="A5688">
        <v>10878</v>
      </c>
      <c r="B5688" t="s">
        <v>7184</v>
      </c>
      <c r="C5688" t="s">
        <v>55</v>
      </c>
      <c r="D5688" t="str" cm="1">
        <f t="array" ref="D5688">_xlfn.TEXTSPLIT(C5688,",")</f>
        <v>Neck C+</v>
      </c>
    </row>
    <row r="5689" spans="1:6" x14ac:dyDescent="0.25">
      <c r="A5689">
        <v>10895</v>
      </c>
      <c r="B5689" t="s">
        <v>7186</v>
      </c>
      <c r="C5689" t="s">
        <v>1415</v>
      </c>
      <c r="D5689" t="str" cm="1">
        <f t="array" ref="D5689">_xlfn.TEXTSPLIT(C5689,",")</f>
        <v>Complete Spine</v>
      </c>
    </row>
    <row r="5690" spans="1:6" x14ac:dyDescent="0.25">
      <c r="A5690">
        <v>10917</v>
      </c>
      <c r="B5690" t="s">
        <v>7186</v>
      </c>
      <c r="C5690" t="s">
        <v>214</v>
      </c>
      <c r="D5690" t="str" cm="1">
        <f t="array" ref="D5690">_xlfn.TEXTSPLIT(C5690,",")</f>
        <v>C Spine</v>
      </c>
    </row>
    <row r="5691" spans="1:6" x14ac:dyDescent="0.25">
      <c r="A5691">
        <v>10892</v>
      </c>
      <c r="B5691" t="s">
        <v>7187</v>
      </c>
      <c r="C5691" t="s">
        <v>5433</v>
      </c>
      <c r="D5691" t="str" cm="1">
        <f t="array" ref="D5691:E5691">_xlfn.TEXTSPLIT(C5691,",")</f>
        <v>Head NC</v>
      </c>
      <c r="E5691" t="str">
        <v>Venogram</v>
      </c>
    </row>
    <row r="5692" spans="1:6" x14ac:dyDescent="0.25">
      <c r="A5692">
        <v>10897</v>
      </c>
      <c r="B5692" t="s">
        <v>7189</v>
      </c>
      <c r="C5692" t="s">
        <v>196</v>
      </c>
      <c r="D5692" t="str" cm="1">
        <f t="array" ref="D5692">_xlfn.TEXTSPLIT(C5692,",")</f>
        <v>TIA protocol</v>
      </c>
    </row>
    <row r="5693" spans="1:6" x14ac:dyDescent="0.25">
      <c r="A5693">
        <v>10950</v>
      </c>
      <c r="B5693" t="s">
        <v>7190</v>
      </c>
      <c r="C5693" t="s">
        <v>55</v>
      </c>
      <c r="D5693" t="str" cm="1">
        <f t="array" ref="D5693">_xlfn.TEXTSPLIT(C5693,",")</f>
        <v>Neck C+</v>
      </c>
    </row>
    <row r="5694" spans="1:6" x14ac:dyDescent="0.25">
      <c r="A5694">
        <v>10845</v>
      </c>
      <c r="B5694" t="s">
        <v>7191</v>
      </c>
      <c r="C5694" t="s">
        <v>218</v>
      </c>
      <c r="D5694" t="str" cm="1">
        <f t="array" ref="D5694">_xlfn.TEXTSPLIT(C5694,",")</f>
        <v>Head NC</v>
      </c>
    </row>
    <row r="5695" spans="1:6" x14ac:dyDescent="0.25">
      <c r="A5695">
        <v>10843</v>
      </c>
      <c r="B5695" t="s">
        <v>7192</v>
      </c>
      <c r="C5695" t="s">
        <v>218</v>
      </c>
      <c r="D5695" t="str" cm="1">
        <f t="array" ref="D5695">_xlfn.TEXTSPLIT(C5695,",")</f>
        <v>Head NC</v>
      </c>
    </row>
    <row r="5696" spans="1:6" x14ac:dyDescent="0.25">
      <c r="A5696">
        <v>10853</v>
      </c>
      <c r="B5696" t="s">
        <v>7193</v>
      </c>
      <c r="C5696" t="s">
        <v>5449</v>
      </c>
      <c r="D5696" t="str" cm="1">
        <f t="array" ref="D5696:E5696">_xlfn.TEXTSPLIT(C5696,",")</f>
        <v>Head NC</v>
      </c>
      <c r="E5696" t="str">
        <v>Head C+</v>
      </c>
    </row>
    <row r="5697" spans="1:5" x14ac:dyDescent="0.25">
      <c r="A5697">
        <v>10838</v>
      </c>
      <c r="B5697" t="s">
        <v>7194</v>
      </c>
      <c r="C5697" t="s">
        <v>218</v>
      </c>
      <c r="D5697" t="str" cm="1">
        <f t="array" ref="D5697">_xlfn.TEXTSPLIT(C5697,",")</f>
        <v>Head NC</v>
      </c>
    </row>
    <row r="5698" spans="1:5" x14ac:dyDescent="0.25">
      <c r="A5698">
        <v>10850</v>
      </c>
      <c r="B5698" t="s">
        <v>4429</v>
      </c>
      <c r="C5698" t="s">
        <v>196</v>
      </c>
      <c r="D5698" t="str" cm="1">
        <f t="array" ref="D5698">_xlfn.TEXTSPLIT(C5698,",")</f>
        <v>TIA protocol</v>
      </c>
    </row>
    <row r="5699" spans="1:5" x14ac:dyDescent="0.25">
      <c r="A5699">
        <v>10825</v>
      </c>
      <c r="B5699" t="s">
        <v>7195</v>
      </c>
      <c r="C5699" t="s">
        <v>218</v>
      </c>
      <c r="D5699" t="str" cm="1">
        <f t="array" ref="D5699">_xlfn.TEXTSPLIT(C5699,",")</f>
        <v>Head NC</v>
      </c>
    </row>
    <row r="5700" spans="1:5" x14ac:dyDescent="0.25">
      <c r="A5700">
        <v>10818</v>
      </c>
      <c r="B5700" t="s">
        <v>7196</v>
      </c>
      <c r="C5700" t="s">
        <v>218</v>
      </c>
      <c r="D5700" t="str" cm="1">
        <f t="array" ref="D5700">_xlfn.TEXTSPLIT(C5700,",")</f>
        <v>Head NC</v>
      </c>
    </row>
    <row r="5701" spans="1:5" x14ac:dyDescent="0.25">
      <c r="A5701">
        <v>10834</v>
      </c>
      <c r="B5701" t="s">
        <v>7197</v>
      </c>
      <c r="C5701" t="s">
        <v>196</v>
      </c>
      <c r="D5701" t="str" cm="1">
        <f t="array" ref="D5701">_xlfn.TEXTSPLIT(C5701,",")</f>
        <v>TIA protocol</v>
      </c>
    </row>
    <row r="5702" spans="1:5" x14ac:dyDescent="0.25">
      <c r="A5702">
        <v>10851</v>
      </c>
      <c r="B5702" t="s">
        <v>7198</v>
      </c>
      <c r="C5702" t="s">
        <v>218</v>
      </c>
      <c r="D5702" t="str" cm="1">
        <f t="array" ref="D5702">_xlfn.TEXTSPLIT(C5702,",")</f>
        <v>Head NC</v>
      </c>
    </row>
    <row r="5703" spans="1:5" x14ac:dyDescent="0.25">
      <c r="A5703">
        <v>10846</v>
      </c>
      <c r="B5703" t="s">
        <v>7200</v>
      </c>
      <c r="C5703" t="s">
        <v>196</v>
      </c>
      <c r="D5703" t="str" cm="1">
        <f t="array" ref="D5703">_xlfn.TEXTSPLIT(C5703,",")</f>
        <v>TIA protocol</v>
      </c>
    </row>
    <row r="5704" spans="1:5" x14ac:dyDescent="0.25">
      <c r="A5704">
        <v>10822</v>
      </c>
      <c r="B5704" t="s">
        <v>7201</v>
      </c>
      <c r="C5704" t="s">
        <v>218</v>
      </c>
      <c r="D5704" t="str" cm="1">
        <f t="array" ref="D5704">_xlfn.TEXTSPLIT(C5704,",")</f>
        <v>Head NC</v>
      </c>
    </row>
    <row r="5705" spans="1:5" x14ac:dyDescent="0.25">
      <c r="A5705">
        <v>10813</v>
      </c>
      <c r="B5705" t="s">
        <v>7202</v>
      </c>
      <c r="C5705" t="s">
        <v>55</v>
      </c>
      <c r="D5705" t="str" cm="1">
        <f t="array" ref="D5705">_xlfn.TEXTSPLIT(C5705,",")</f>
        <v>Neck C+</v>
      </c>
    </row>
    <row r="5706" spans="1:5" x14ac:dyDescent="0.25">
      <c r="A5706">
        <v>10771</v>
      </c>
      <c r="B5706" t="s">
        <v>7204</v>
      </c>
      <c r="C5706" t="s">
        <v>5433</v>
      </c>
      <c r="D5706" t="str" cm="1">
        <f t="array" ref="D5706:E5706">_xlfn.TEXTSPLIT(C5706,",")</f>
        <v>Head NC</v>
      </c>
      <c r="E5706" t="str">
        <v>Venogram</v>
      </c>
    </row>
    <row r="5707" spans="1:5" x14ac:dyDescent="0.25">
      <c r="A5707">
        <v>10787</v>
      </c>
      <c r="B5707" t="s">
        <v>7206</v>
      </c>
      <c r="C5707" t="s">
        <v>196</v>
      </c>
      <c r="D5707" t="str" cm="1">
        <f t="array" ref="D5707">_xlfn.TEXTSPLIT(C5707,",")</f>
        <v>TIA protocol</v>
      </c>
    </row>
    <row r="5708" spans="1:5" x14ac:dyDescent="0.25">
      <c r="A5708">
        <v>10800</v>
      </c>
      <c r="B5708" t="s">
        <v>7207</v>
      </c>
      <c r="C5708" t="s">
        <v>218</v>
      </c>
      <c r="D5708" t="str" cm="1">
        <f t="array" ref="D5708">_xlfn.TEXTSPLIT(C5708,",")</f>
        <v>Head NC</v>
      </c>
    </row>
    <row r="5709" spans="1:5" x14ac:dyDescent="0.25">
      <c r="A5709">
        <v>10779</v>
      </c>
      <c r="B5709" t="s">
        <v>7209</v>
      </c>
      <c r="C5709" t="s">
        <v>5306</v>
      </c>
      <c r="D5709" t="str" cm="1">
        <f t="array" ref="D5709:E5709">_xlfn.TEXTSPLIT(C5709,",")</f>
        <v>Head NC</v>
      </c>
      <c r="E5709" t="str">
        <v>Facial bones NC</v>
      </c>
    </row>
    <row r="5710" spans="1:5" x14ac:dyDescent="0.25">
      <c r="A5710">
        <v>10788</v>
      </c>
      <c r="B5710" t="s">
        <v>7210</v>
      </c>
      <c r="C5710" t="s">
        <v>218</v>
      </c>
      <c r="D5710" t="str" cm="1">
        <f t="array" ref="D5710">_xlfn.TEXTSPLIT(C5710,",")</f>
        <v>Head NC</v>
      </c>
    </row>
    <row r="5711" spans="1:5" x14ac:dyDescent="0.25">
      <c r="A5711">
        <v>10785</v>
      </c>
      <c r="B5711" t="s">
        <v>7211</v>
      </c>
      <c r="C5711" t="s">
        <v>284</v>
      </c>
      <c r="D5711" t="str" cm="1">
        <f t="array" ref="D5711">_xlfn.TEXTSPLIT(C5711,",")</f>
        <v>Head and Neck Angiogram</v>
      </c>
    </row>
    <row r="5712" spans="1:5" x14ac:dyDescent="0.25">
      <c r="A5712">
        <v>10753</v>
      </c>
      <c r="B5712" t="s">
        <v>7213</v>
      </c>
      <c r="C5712" t="s">
        <v>196</v>
      </c>
      <c r="D5712" t="str" cm="1">
        <f t="array" ref="D5712">_xlfn.TEXTSPLIT(C5712,",")</f>
        <v>TIA protocol</v>
      </c>
    </row>
    <row r="5713" spans="1:5" x14ac:dyDescent="0.25">
      <c r="A5713">
        <v>10737</v>
      </c>
      <c r="B5713" t="s">
        <v>7214</v>
      </c>
      <c r="C5713" t="s">
        <v>196</v>
      </c>
      <c r="D5713" t="str" cm="1">
        <f t="array" ref="D5713">_xlfn.TEXTSPLIT(C5713,",")</f>
        <v>TIA protocol</v>
      </c>
    </row>
    <row r="5714" spans="1:5" x14ac:dyDescent="0.25">
      <c r="A5714">
        <v>10724</v>
      </c>
      <c r="B5714" t="s">
        <v>7215</v>
      </c>
      <c r="C5714" t="s">
        <v>218</v>
      </c>
      <c r="D5714" t="str" cm="1">
        <f t="array" ref="D5714">_xlfn.TEXTSPLIT(C5714,",")</f>
        <v>Head NC</v>
      </c>
    </row>
    <row r="5715" spans="1:5" x14ac:dyDescent="0.25">
      <c r="A5715">
        <v>10736</v>
      </c>
      <c r="B5715" t="s">
        <v>7216</v>
      </c>
      <c r="C5715" t="s">
        <v>218</v>
      </c>
      <c r="D5715" t="str" cm="1">
        <f t="array" ref="D5715">_xlfn.TEXTSPLIT(C5715,",")</f>
        <v>Head NC</v>
      </c>
    </row>
    <row r="5716" spans="1:5" x14ac:dyDescent="0.25">
      <c r="A5716">
        <v>10705</v>
      </c>
      <c r="B5716" t="s">
        <v>7217</v>
      </c>
      <c r="C5716" t="s">
        <v>218</v>
      </c>
      <c r="D5716" t="str" cm="1">
        <f t="array" ref="D5716">_xlfn.TEXTSPLIT(C5716,",")</f>
        <v>Head NC</v>
      </c>
    </row>
    <row r="5717" spans="1:5" x14ac:dyDescent="0.25">
      <c r="A5717">
        <v>10763</v>
      </c>
      <c r="B5717" t="s">
        <v>7218</v>
      </c>
      <c r="C5717" t="s">
        <v>7220</v>
      </c>
      <c r="D5717" t="str" cm="1">
        <f t="array" ref="D5717:E5717">_xlfn.TEXTSPLIT(C5717,",")</f>
        <v>Head and Neck Angiogram</v>
      </c>
      <c r="E5717" t="str">
        <v>Facial bones C</v>
      </c>
    </row>
    <row r="5718" spans="1:5" x14ac:dyDescent="0.25">
      <c r="A5718">
        <v>10764</v>
      </c>
      <c r="B5718" t="s">
        <v>7221</v>
      </c>
      <c r="C5718" t="s">
        <v>218</v>
      </c>
      <c r="D5718" t="str" cm="1">
        <f t="array" ref="D5718">_xlfn.TEXTSPLIT(C5718,",")</f>
        <v>Head NC</v>
      </c>
    </row>
    <row r="5719" spans="1:5" x14ac:dyDescent="0.25">
      <c r="A5719">
        <v>10695</v>
      </c>
      <c r="B5719" t="s">
        <v>7222</v>
      </c>
      <c r="C5719" t="s">
        <v>218</v>
      </c>
      <c r="D5719" t="str" cm="1">
        <f t="array" ref="D5719">_xlfn.TEXTSPLIT(C5719,",")</f>
        <v>Head NC</v>
      </c>
    </row>
    <row r="5720" spans="1:5" x14ac:dyDescent="0.25">
      <c r="A5720">
        <v>10708</v>
      </c>
      <c r="B5720" t="s">
        <v>7224</v>
      </c>
      <c r="C5720" t="s">
        <v>196</v>
      </c>
      <c r="D5720" t="str" cm="1">
        <f t="array" ref="D5720">_xlfn.TEXTSPLIT(C5720,",")</f>
        <v>TIA protocol</v>
      </c>
    </row>
    <row r="5721" spans="1:5" x14ac:dyDescent="0.25">
      <c r="A5721">
        <v>10725</v>
      </c>
      <c r="B5721" t="s">
        <v>7225</v>
      </c>
      <c r="C5721" t="s">
        <v>426</v>
      </c>
      <c r="D5721" t="str" cm="1">
        <f t="array" ref="D5721">_xlfn.TEXTSPLIT(C5721,",")</f>
        <v>L Spine</v>
      </c>
    </row>
    <row r="5722" spans="1:5" x14ac:dyDescent="0.25">
      <c r="A5722">
        <v>10739</v>
      </c>
      <c r="B5722" t="s">
        <v>7229</v>
      </c>
      <c r="C5722" t="s">
        <v>218</v>
      </c>
      <c r="D5722" t="str" cm="1">
        <f t="array" ref="D5722">_xlfn.TEXTSPLIT(C5722,",")</f>
        <v>Head NC</v>
      </c>
    </row>
    <row r="5723" spans="1:5" x14ac:dyDescent="0.25">
      <c r="A5723">
        <v>10734</v>
      </c>
      <c r="B5723" t="s">
        <v>7230</v>
      </c>
      <c r="C5723" t="s">
        <v>5306</v>
      </c>
      <c r="D5723" t="str" cm="1">
        <f t="array" ref="D5723:E5723">_xlfn.TEXTSPLIT(C5723,",")</f>
        <v>Head NC</v>
      </c>
      <c r="E5723" t="str">
        <v>Facial bones NC</v>
      </c>
    </row>
    <row r="5724" spans="1:5" x14ac:dyDescent="0.25">
      <c r="A5724">
        <v>10717</v>
      </c>
      <c r="B5724" t="s">
        <v>7231</v>
      </c>
      <c r="C5724" t="s">
        <v>196</v>
      </c>
      <c r="D5724" t="str" cm="1">
        <f t="array" ref="D5724">_xlfn.TEXTSPLIT(C5724,",")</f>
        <v>TIA protocol</v>
      </c>
    </row>
    <row r="5725" spans="1:5" x14ac:dyDescent="0.25">
      <c r="A5725">
        <v>10721</v>
      </c>
      <c r="B5725" t="s">
        <v>7232</v>
      </c>
      <c r="C5725" t="s">
        <v>218</v>
      </c>
      <c r="D5725" t="str" cm="1">
        <f t="array" ref="D5725">_xlfn.TEXTSPLIT(C5725,",")</f>
        <v>Head NC</v>
      </c>
    </row>
    <row r="5726" spans="1:5" x14ac:dyDescent="0.25">
      <c r="A5726">
        <v>10682</v>
      </c>
      <c r="B5726" t="s">
        <v>7233</v>
      </c>
      <c r="C5726" t="s">
        <v>218</v>
      </c>
      <c r="D5726" t="str" cm="1">
        <f t="array" ref="D5726">_xlfn.TEXTSPLIT(C5726,",")</f>
        <v>Head NC</v>
      </c>
    </row>
    <row r="5727" spans="1:5" x14ac:dyDescent="0.25">
      <c r="A5727">
        <v>10652</v>
      </c>
      <c r="B5727" t="s">
        <v>7234</v>
      </c>
      <c r="C5727" t="s">
        <v>218</v>
      </c>
      <c r="D5727" t="str" cm="1">
        <f t="array" ref="D5727">_xlfn.TEXTSPLIT(C5727,",")</f>
        <v>Head NC</v>
      </c>
    </row>
    <row r="5728" spans="1:5" x14ac:dyDescent="0.25">
      <c r="A5728">
        <v>10650</v>
      </c>
      <c r="B5728" t="s">
        <v>7235</v>
      </c>
      <c r="C5728" t="s">
        <v>218</v>
      </c>
      <c r="D5728" t="str" cm="1">
        <f t="array" ref="D5728">_xlfn.TEXTSPLIT(C5728,",")</f>
        <v>Head NC</v>
      </c>
    </row>
    <row r="5729" spans="1:5" x14ac:dyDescent="0.25">
      <c r="A5729">
        <v>10678</v>
      </c>
      <c r="B5729" t="s">
        <v>7237</v>
      </c>
      <c r="C5729" t="s">
        <v>196</v>
      </c>
      <c r="D5729" t="str" cm="1">
        <f t="array" ref="D5729">_xlfn.TEXTSPLIT(C5729,",")</f>
        <v>TIA protocol</v>
      </c>
    </row>
    <row r="5730" spans="1:5" x14ac:dyDescent="0.25">
      <c r="A5730">
        <v>10691</v>
      </c>
      <c r="B5730" t="s">
        <v>7238</v>
      </c>
      <c r="C5730" t="s">
        <v>229</v>
      </c>
      <c r="D5730" t="str" cm="1">
        <f t="array" ref="D5730">_xlfn.TEXTSPLIT(C5730,",")</f>
        <v>Head angiogram or COW</v>
      </c>
    </row>
    <row r="5731" spans="1:5" x14ac:dyDescent="0.25">
      <c r="A5731">
        <v>10659</v>
      </c>
      <c r="B5731" t="s">
        <v>820</v>
      </c>
      <c r="C5731" t="s">
        <v>214</v>
      </c>
      <c r="D5731" t="str" cm="1">
        <f t="array" ref="D5731">_xlfn.TEXTSPLIT(C5731,",")</f>
        <v>C Spine</v>
      </c>
    </row>
    <row r="5732" spans="1:5" x14ac:dyDescent="0.25">
      <c r="A5732">
        <v>10668</v>
      </c>
      <c r="B5732" t="s">
        <v>7239</v>
      </c>
      <c r="C5732" t="s">
        <v>196</v>
      </c>
      <c r="D5732" t="str" cm="1">
        <f t="array" ref="D5732">_xlfn.TEXTSPLIT(C5732,",")</f>
        <v>TIA protocol</v>
      </c>
    </row>
    <row r="5733" spans="1:5" x14ac:dyDescent="0.25">
      <c r="A5733">
        <v>10689</v>
      </c>
      <c r="B5733" t="s">
        <v>7240</v>
      </c>
      <c r="C5733" t="s">
        <v>196</v>
      </c>
      <c r="D5733" t="str" cm="1">
        <f t="array" ref="D5733">_xlfn.TEXTSPLIT(C5733,",")</f>
        <v>TIA protocol</v>
      </c>
    </row>
    <row r="5734" spans="1:5" x14ac:dyDescent="0.25">
      <c r="A5734">
        <v>10648</v>
      </c>
      <c r="B5734" t="s">
        <v>7241</v>
      </c>
      <c r="C5734" t="s">
        <v>196</v>
      </c>
      <c r="D5734" t="str" cm="1">
        <f t="array" ref="D5734">_xlfn.TEXTSPLIT(C5734,",")</f>
        <v>TIA protocol</v>
      </c>
    </row>
    <row r="5735" spans="1:5" x14ac:dyDescent="0.25">
      <c r="A5735">
        <v>10661</v>
      </c>
      <c r="B5735" t="s">
        <v>7242</v>
      </c>
      <c r="C5735" t="s">
        <v>196</v>
      </c>
      <c r="D5735" t="str" cm="1">
        <f t="array" ref="D5735">_xlfn.TEXTSPLIT(C5735,",")</f>
        <v>TIA protocol</v>
      </c>
    </row>
    <row r="5736" spans="1:5" x14ac:dyDescent="0.25">
      <c r="A5736">
        <v>10465</v>
      </c>
      <c r="B5736" t="s">
        <v>7245</v>
      </c>
      <c r="C5736" t="s">
        <v>218</v>
      </c>
      <c r="D5736" t="str" cm="1">
        <f t="array" ref="D5736">_xlfn.TEXTSPLIT(C5736,",")</f>
        <v>Head NC</v>
      </c>
    </row>
    <row r="5737" spans="1:5" x14ac:dyDescent="0.25">
      <c r="A5737">
        <v>10592</v>
      </c>
      <c r="B5737" t="s">
        <v>7246</v>
      </c>
      <c r="C5737" t="s">
        <v>218</v>
      </c>
      <c r="D5737" t="str" cm="1">
        <f t="array" ref="D5737">_xlfn.TEXTSPLIT(C5737,",")</f>
        <v>Head NC</v>
      </c>
    </row>
    <row r="5738" spans="1:5" x14ac:dyDescent="0.25">
      <c r="A5738">
        <v>10499</v>
      </c>
      <c r="B5738" t="s">
        <v>7247</v>
      </c>
      <c r="C5738" t="s">
        <v>5242</v>
      </c>
      <c r="D5738" t="str" cm="1">
        <f t="array" ref="D5738:E5738">_xlfn.TEXTSPLIT(C5738,",")</f>
        <v>Head NC</v>
      </c>
      <c r="E5738" t="str">
        <v>C Spine</v>
      </c>
    </row>
    <row r="5739" spans="1:5" x14ac:dyDescent="0.25">
      <c r="A5739">
        <v>10517</v>
      </c>
      <c r="B5739" t="s">
        <v>7248</v>
      </c>
      <c r="C5739" t="s">
        <v>55</v>
      </c>
      <c r="D5739" t="str" cm="1">
        <f t="array" ref="D5739">_xlfn.TEXTSPLIT(C5739,",")</f>
        <v>Neck C+</v>
      </c>
    </row>
    <row r="5740" spans="1:5" x14ac:dyDescent="0.25">
      <c r="A5740">
        <v>10570</v>
      </c>
      <c r="B5740" t="s">
        <v>7250</v>
      </c>
      <c r="C5740" t="s">
        <v>218</v>
      </c>
      <c r="D5740" t="str" cm="1">
        <f t="array" ref="D5740">_xlfn.TEXTSPLIT(C5740,",")</f>
        <v>Head NC</v>
      </c>
    </row>
    <row r="5741" spans="1:5" x14ac:dyDescent="0.25">
      <c r="A5741">
        <v>10497</v>
      </c>
      <c r="B5741" t="s">
        <v>7251</v>
      </c>
      <c r="C5741" t="s">
        <v>218</v>
      </c>
      <c r="D5741" t="str" cm="1">
        <f t="array" ref="D5741">_xlfn.TEXTSPLIT(C5741,",")</f>
        <v>Head NC</v>
      </c>
    </row>
    <row r="5742" spans="1:5" x14ac:dyDescent="0.25">
      <c r="A5742">
        <v>10525</v>
      </c>
      <c r="B5742" t="s">
        <v>7252</v>
      </c>
      <c r="C5742" t="s">
        <v>218</v>
      </c>
      <c r="D5742" t="str" cm="1">
        <f t="array" ref="D5742">_xlfn.TEXTSPLIT(C5742,",")</f>
        <v>Head NC</v>
      </c>
    </row>
    <row r="5743" spans="1:5" x14ac:dyDescent="0.25">
      <c r="A5743">
        <v>10515</v>
      </c>
      <c r="B5743" t="s">
        <v>7253</v>
      </c>
      <c r="C5743" t="s">
        <v>196</v>
      </c>
      <c r="D5743" t="str" cm="1">
        <f t="array" ref="D5743">_xlfn.TEXTSPLIT(C5743,",")</f>
        <v>TIA protocol</v>
      </c>
    </row>
    <row r="5744" spans="1:5" x14ac:dyDescent="0.25">
      <c r="A5744">
        <v>10621</v>
      </c>
      <c r="B5744" t="s">
        <v>7254</v>
      </c>
      <c r="C5744" t="s">
        <v>275</v>
      </c>
      <c r="D5744" t="str" cm="1">
        <f t="array" ref="D5744">_xlfn.TEXTSPLIT(C5744,",")</f>
        <v>T Spine</v>
      </c>
    </row>
    <row r="5745" spans="1:6" x14ac:dyDescent="0.25">
      <c r="A5745">
        <v>10587</v>
      </c>
      <c r="B5745" t="s">
        <v>7255</v>
      </c>
      <c r="C5745" t="s">
        <v>218</v>
      </c>
      <c r="D5745" t="str" cm="1">
        <f t="array" ref="D5745">_xlfn.TEXTSPLIT(C5745,",")</f>
        <v>Head NC</v>
      </c>
    </row>
    <row r="5746" spans="1:6" x14ac:dyDescent="0.25">
      <c r="A5746">
        <v>10470</v>
      </c>
      <c r="B5746" t="s">
        <v>7256</v>
      </c>
      <c r="C5746" t="s">
        <v>218</v>
      </c>
      <c r="D5746" t="str" cm="1">
        <f t="array" ref="D5746">_xlfn.TEXTSPLIT(C5746,",")</f>
        <v>Head NC</v>
      </c>
    </row>
    <row r="5747" spans="1:6" x14ac:dyDescent="0.25">
      <c r="A5747">
        <v>10507</v>
      </c>
      <c r="B5747" t="s">
        <v>7257</v>
      </c>
      <c r="C5747" t="s">
        <v>218</v>
      </c>
      <c r="D5747" t="str" cm="1">
        <f t="array" ref="D5747">_xlfn.TEXTSPLIT(C5747,",")</f>
        <v>Head NC</v>
      </c>
    </row>
    <row r="5748" spans="1:6" x14ac:dyDescent="0.25">
      <c r="A5748">
        <v>10523</v>
      </c>
      <c r="B5748" t="s">
        <v>7258</v>
      </c>
      <c r="C5748" t="s">
        <v>6927</v>
      </c>
      <c r="D5748" t="str" cm="1">
        <f t="array" ref="D5748:F5748">_xlfn.TEXTSPLIT(C5748,",")</f>
        <v>Head NC</v>
      </c>
      <c r="E5748" t="str">
        <v>Head C+</v>
      </c>
      <c r="F5748" t="str">
        <v>Neck C+</v>
      </c>
    </row>
    <row r="5749" spans="1:6" x14ac:dyDescent="0.25">
      <c r="A5749">
        <v>10535</v>
      </c>
      <c r="B5749" t="s">
        <v>7260</v>
      </c>
      <c r="C5749" t="s">
        <v>5263</v>
      </c>
      <c r="D5749" t="str" cm="1">
        <f t="array" ref="D5749:E5749">_xlfn.TEXTSPLIT(C5749,",")</f>
        <v>Head NC</v>
      </c>
      <c r="E5749" t="str">
        <v>Head and Neck Angiogram</v>
      </c>
    </row>
    <row r="5750" spans="1:6" x14ac:dyDescent="0.25">
      <c r="A5750">
        <v>10596</v>
      </c>
      <c r="B5750" t="s">
        <v>7262</v>
      </c>
      <c r="C5750" t="s">
        <v>218</v>
      </c>
      <c r="D5750" t="str" cm="1">
        <f t="array" ref="D5750">_xlfn.TEXTSPLIT(C5750,",")</f>
        <v>Head NC</v>
      </c>
    </row>
    <row r="5751" spans="1:6" x14ac:dyDescent="0.25">
      <c r="A5751">
        <v>10577</v>
      </c>
      <c r="B5751" t="s">
        <v>7263</v>
      </c>
      <c r="C5751" t="s">
        <v>218</v>
      </c>
      <c r="D5751" t="str" cm="1">
        <f t="array" ref="D5751">_xlfn.TEXTSPLIT(C5751,",")</f>
        <v>Head NC</v>
      </c>
    </row>
    <row r="5752" spans="1:6" x14ac:dyDescent="0.25">
      <c r="A5752">
        <v>10458</v>
      </c>
      <c r="B5752" t="s">
        <v>7264</v>
      </c>
      <c r="C5752" t="s">
        <v>55</v>
      </c>
      <c r="D5752" t="str" cm="1">
        <f t="array" ref="D5752">_xlfn.TEXTSPLIT(C5752,",")</f>
        <v>Neck C+</v>
      </c>
    </row>
    <row r="5753" spans="1:6" x14ac:dyDescent="0.25">
      <c r="A5753">
        <v>10473</v>
      </c>
      <c r="B5753" t="s">
        <v>7267</v>
      </c>
      <c r="C5753" t="s">
        <v>218</v>
      </c>
      <c r="D5753" t="str" cm="1">
        <f t="array" ref="D5753">_xlfn.TEXTSPLIT(C5753,",")</f>
        <v>Head NC</v>
      </c>
    </row>
    <row r="5754" spans="1:6" x14ac:dyDescent="0.25">
      <c r="A5754">
        <v>10550</v>
      </c>
      <c r="B5754" t="s">
        <v>7269</v>
      </c>
      <c r="C5754" t="s">
        <v>196</v>
      </c>
      <c r="D5754" t="str" cm="1">
        <f t="array" ref="D5754">_xlfn.TEXTSPLIT(C5754,",")</f>
        <v>TIA protocol</v>
      </c>
    </row>
    <row r="5755" spans="1:6" x14ac:dyDescent="0.25">
      <c r="A5755">
        <v>10636</v>
      </c>
      <c r="B5755" t="s">
        <v>7270</v>
      </c>
      <c r="C5755" t="s">
        <v>218</v>
      </c>
      <c r="D5755" t="str" cm="1">
        <f t="array" ref="D5755">_xlfn.TEXTSPLIT(C5755,",")</f>
        <v>Head NC</v>
      </c>
    </row>
    <row r="5756" spans="1:6" x14ac:dyDescent="0.25">
      <c r="A5756">
        <v>10460</v>
      </c>
      <c r="B5756" t="s">
        <v>7271</v>
      </c>
      <c r="C5756" t="s">
        <v>218</v>
      </c>
      <c r="D5756" t="str" cm="1">
        <f t="array" ref="D5756">_xlfn.TEXTSPLIT(C5756,",")</f>
        <v>Head NC</v>
      </c>
    </row>
    <row r="5757" spans="1:6" x14ac:dyDescent="0.25">
      <c r="A5757">
        <v>10593</v>
      </c>
      <c r="B5757" t="s">
        <v>7272</v>
      </c>
      <c r="C5757" t="s">
        <v>275</v>
      </c>
      <c r="D5757" t="str" cm="1">
        <f t="array" ref="D5757">_xlfn.TEXTSPLIT(C5757,",")</f>
        <v>T Spine</v>
      </c>
    </row>
    <row r="5758" spans="1:6" x14ac:dyDescent="0.25">
      <c r="A5758">
        <v>10474</v>
      </c>
      <c r="B5758" t="s">
        <v>7274</v>
      </c>
      <c r="C5758" t="s">
        <v>196</v>
      </c>
      <c r="D5758" t="str" cm="1">
        <f t="array" ref="D5758">_xlfn.TEXTSPLIT(C5758,",")</f>
        <v>TIA protocol</v>
      </c>
    </row>
    <row r="5759" spans="1:6" x14ac:dyDescent="0.25">
      <c r="A5759">
        <v>10558</v>
      </c>
      <c r="B5759" t="s">
        <v>7275</v>
      </c>
      <c r="C5759" t="s">
        <v>426</v>
      </c>
      <c r="D5759" t="str" cm="1">
        <f t="array" ref="D5759">_xlfn.TEXTSPLIT(C5759,",")</f>
        <v>L Spine</v>
      </c>
    </row>
    <row r="5760" spans="1:6" x14ac:dyDescent="0.25">
      <c r="A5760">
        <v>10506</v>
      </c>
      <c r="B5760" t="s">
        <v>7276</v>
      </c>
      <c r="C5760" t="s">
        <v>196</v>
      </c>
      <c r="D5760" t="str" cm="1">
        <f t="array" ref="D5760">_xlfn.TEXTSPLIT(C5760,",")</f>
        <v>TIA protocol</v>
      </c>
    </row>
    <row r="5761" spans="1:4" x14ac:dyDescent="0.25">
      <c r="A5761">
        <v>10634</v>
      </c>
      <c r="B5761" t="s">
        <v>7277</v>
      </c>
      <c r="C5761" t="s">
        <v>218</v>
      </c>
      <c r="D5761" t="str" cm="1">
        <f t="array" ref="D5761">_xlfn.TEXTSPLIT(C5761,",")</f>
        <v>Head NC</v>
      </c>
    </row>
    <row r="5762" spans="1:4" x14ac:dyDescent="0.25">
      <c r="A5762">
        <v>10588</v>
      </c>
      <c r="B5762" t="s">
        <v>7278</v>
      </c>
      <c r="C5762" t="s">
        <v>218</v>
      </c>
      <c r="D5762" t="str" cm="1">
        <f t="array" ref="D5762">_xlfn.TEXTSPLIT(C5762,",")</f>
        <v>Head NC</v>
      </c>
    </row>
    <row r="5763" spans="1:4" x14ac:dyDescent="0.25">
      <c r="A5763">
        <v>10541</v>
      </c>
      <c r="B5763" t="s">
        <v>7279</v>
      </c>
      <c r="C5763" t="s">
        <v>218</v>
      </c>
      <c r="D5763" t="str" cm="1">
        <f t="array" ref="D5763">_xlfn.TEXTSPLIT(C5763,",")</f>
        <v>Head NC</v>
      </c>
    </row>
    <row r="5764" spans="1:4" x14ac:dyDescent="0.25">
      <c r="A5764">
        <v>10629</v>
      </c>
      <c r="B5764" t="s">
        <v>7280</v>
      </c>
      <c r="C5764" t="s">
        <v>218</v>
      </c>
      <c r="D5764" t="str" cm="1">
        <f t="array" ref="D5764">_xlfn.TEXTSPLIT(C5764,",")</f>
        <v>Head NC</v>
      </c>
    </row>
    <row r="5765" spans="1:4" x14ac:dyDescent="0.25">
      <c r="A5765">
        <v>10522</v>
      </c>
      <c r="B5765" t="s">
        <v>564</v>
      </c>
      <c r="C5765" t="s">
        <v>218</v>
      </c>
      <c r="D5765" t="str" cm="1">
        <f t="array" ref="D5765">_xlfn.TEXTSPLIT(C5765,",")</f>
        <v>Head NC</v>
      </c>
    </row>
    <row r="5766" spans="1:4" x14ac:dyDescent="0.25">
      <c r="A5766">
        <v>10490</v>
      </c>
      <c r="B5766" t="s">
        <v>7281</v>
      </c>
      <c r="C5766" t="s">
        <v>196</v>
      </c>
      <c r="D5766" t="str" cm="1">
        <f t="array" ref="D5766">_xlfn.TEXTSPLIT(C5766,",")</f>
        <v>TIA protocol</v>
      </c>
    </row>
    <row r="5767" spans="1:4" x14ac:dyDescent="0.25">
      <c r="A5767">
        <v>10579</v>
      </c>
      <c r="B5767" t="s">
        <v>7282</v>
      </c>
      <c r="C5767" t="s">
        <v>218</v>
      </c>
      <c r="D5767" t="str" cm="1">
        <f t="array" ref="D5767">_xlfn.TEXTSPLIT(C5767,",")</f>
        <v>Head NC</v>
      </c>
    </row>
    <row r="5768" spans="1:4" x14ac:dyDescent="0.25">
      <c r="A5768">
        <v>10524</v>
      </c>
      <c r="B5768" t="s">
        <v>7283</v>
      </c>
      <c r="C5768" t="s">
        <v>218</v>
      </c>
      <c r="D5768" t="str" cm="1">
        <f t="array" ref="D5768">_xlfn.TEXTSPLIT(C5768,",")</f>
        <v>Head NC</v>
      </c>
    </row>
    <row r="5769" spans="1:4" x14ac:dyDescent="0.25">
      <c r="A5769">
        <v>10574</v>
      </c>
      <c r="B5769" t="s">
        <v>7284</v>
      </c>
      <c r="C5769" t="s">
        <v>218</v>
      </c>
      <c r="D5769" t="str" cm="1">
        <f t="array" ref="D5769">_xlfn.TEXTSPLIT(C5769,",")</f>
        <v>Head NC</v>
      </c>
    </row>
    <row r="5770" spans="1:4" x14ac:dyDescent="0.25">
      <c r="A5770">
        <v>10608</v>
      </c>
      <c r="B5770" t="s">
        <v>7285</v>
      </c>
      <c r="C5770" t="s">
        <v>196</v>
      </c>
      <c r="D5770" t="str" cm="1">
        <f t="array" ref="D5770">_xlfn.TEXTSPLIT(C5770,",")</f>
        <v>TIA protocol</v>
      </c>
    </row>
    <row r="5771" spans="1:4" x14ac:dyDescent="0.25">
      <c r="A5771">
        <v>10498</v>
      </c>
      <c r="B5771" t="s">
        <v>7286</v>
      </c>
      <c r="C5771" t="s">
        <v>218</v>
      </c>
      <c r="D5771" t="str" cm="1">
        <f t="array" ref="D5771">_xlfn.TEXTSPLIT(C5771,",")</f>
        <v>Head NC</v>
      </c>
    </row>
    <row r="5772" spans="1:4" x14ac:dyDescent="0.25">
      <c r="A5772">
        <v>10443</v>
      </c>
      <c r="B5772" t="s">
        <v>7288</v>
      </c>
      <c r="C5772" t="s">
        <v>218</v>
      </c>
      <c r="D5772" t="str" cm="1">
        <f t="array" ref="D5772">_xlfn.TEXTSPLIT(C5772,",")</f>
        <v>Head NC</v>
      </c>
    </row>
    <row r="5773" spans="1:4" x14ac:dyDescent="0.25">
      <c r="A5773">
        <v>10405</v>
      </c>
      <c r="B5773" t="s">
        <v>7289</v>
      </c>
      <c r="C5773" t="s">
        <v>196</v>
      </c>
      <c r="D5773" t="str" cm="1">
        <f t="array" ref="D5773">_xlfn.TEXTSPLIT(C5773,",")</f>
        <v>TIA protocol</v>
      </c>
    </row>
    <row r="5774" spans="1:4" x14ac:dyDescent="0.25">
      <c r="A5774">
        <v>10429</v>
      </c>
      <c r="B5774" t="s">
        <v>7290</v>
      </c>
      <c r="C5774" t="s">
        <v>196</v>
      </c>
      <c r="D5774" t="str" cm="1">
        <f t="array" ref="D5774">_xlfn.TEXTSPLIT(C5774,",")</f>
        <v>TIA protocol</v>
      </c>
    </row>
    <row r="5775" spans="1:4" x14ac:dyDescent="0.25">
      <c r="A5775">
        <v>10416</v>
      </c>
      <c r="B5775" t="s">
        <v>7291</v>
      </c>
      <c r="C5775" t="s">
        <v>218</v>
      </c>
      <c r="D5775" t="str" cm="1">
        <f t="array" ref="D5775">_xlfn.TEXTSPLIT(C5775,",")</f>
        <v>Head NC</v>
      </c>
    </row>
    <row r="5776" spans="1:4" x14ac:dyDescent="0.25">
      <c r="A5776">
        <v>10445</v>
      </c>
      <c r="B5776" t="s">
        <v>7292</v>
      </c>
      <c r="C5776" t="s">
        <v>218</v>
      </c>
      <c r="D5776" t="str" cm="1">
        <f t="array" ref="D5776">_xlfn.TEXTSPLIT(C5776,",")</f>
        <v>Head NC</v>
      </c>
    </row>
    <row r="5777" spans="1:5" x14ac:dyDescent="0.25">
      <c r="A5777">
        <v>10449</v>
      </c>
      <c r="B5777" t="s">
        <v>7293</v>
      </c>
      <c r="C5777" t="s">
        <v>218</v>
      </c>
      <c r="D5777" t="str" cm="1">
        <f t="array" ref="D5777">_xlfn.TEXTSPLIT(C5777,",")</f>
        <v>Head NC</v>
      </c>
    </row>
    <row r="5778" spans="1:5" x14ac:dyDescent="0.25">
      <c r="A5778">
        <v>10432</v>
      </c>
      <c r="B5778" t="s">
        <v>7294</v>
      </c>
      <c r="C5778" t="s">
        <v>5242</v>
      </c>
      <c r="D5778" t="str" cm="1">
        <f t="array" ref="D5778:E5778">_xlfn.TEXTSPLIT(C5778,",")</f>
        <v>Head NC</v>
      </c>
      <c r="E5778" t="str">
        <v>C Spine</v>
      </c>
    </row>
    <row r="5779" spans="1:5" x14ac:dyDescent="0.25">
      <c r="A5779">
        <v>10438</v>
      </c>
      <c r="B5779" t="s">
        <v>7296</v>
      </c>
      <c r="C5779" t="s">
        <v>55</v>
      </c>
      <c r="D5779" t="str" cm="1">
        <f t="array" ref="D5779">_xlfn.TEXTSPLIT(C5779,",")</f>
        <v>Neck C+</v>
      </c>
    </row>
    <row r="5780" spans="1:5" x14ac:dyDescent="0.25">
      <c r="A5780">
        <v>10387</v>
      </c>
      <c r="B5780" t="s">
        <v>7297</v>
      </c>
      <c r="C5780" t="s">
        <v>196</v>
      </c>
      <c r="D5780" t="str" cm="1">
        <f t="array" ref="D5780">_xlfn.TEXTSPLIT(C5780,",")</f>
        <v>TIA protocol</v>
      </c>
    </row>
    <row r="5781" spans="1:5" x14ac:dyDescent="0.25">
      <c r="A5781">
        <v>10373</v>
      </c>
      <c r="B5781" t="s">
        <v>7299</v>
      </c>
      <c r="C5781" t="s">
        <v>55</v>
      </c>
      <c r="D5781" t="str" cm="1">
        <f t="array" ref="D5781">_xlfn.TEXTSPLIT(C5781,",")</f>
        <v>Neck C+</v>
      </c>
    </row>
    <row r="5782" spans="1:5" x14ac:dyDescent="0.25">
      <c r="A5782">
        <v>10352</v>
      </c>
      <c r="B5782" t="s">
        <v>7300</v>
      </c>
      <c r="C5782" t="s">
        <v>196</v>
      </c>
      <c r="D5782" t="str" cm="1">
        <f t="array" ref="D5782">_xlfn.TEXTSPLIT(C5782,",")</f>
        <v>TIA protocol</v>
      </c>
    </row>
    <row r="5783" spans="1:5" x14ac:dyDescent="0.25">
      <c r="A5783">
        <v>10323</v>
      </c>
      <c r="B5783" t="s">
        <v>7301</v>
      </c>
      <c r="C5783" t="s">
        <v>214</v>
      </c>
      <c r="D5783" t="str" cm="1">
        <f t="array" ref="D5783">_xlfn.TEXTSPLIT(C5783,",")</f>
        <v>C Spine</v>
      </c>
    </row>
    <row r="5784" spans="1:5" x14ac:dyDescent="0.25">
      <c r="A5784">
        <v>10351</v>
      </c>
      <c r="B5784" t="s">
        <v>7302</v>
      </c>
      <c r="C5784" t="s">
        <v>218</v>
      </c>
      <c r="D5784" t="str" cm="1">
        <f t="array" ref="D5784">_xlfn.TEXTSPLIT(C5784,",")</f>
        <v>Head NC</v>
      </c>
    </row>
    <row r="5785" spans="1:5" x14ac:dyDescent="0.25">
      <c r="A5785">
        <v>10390</v>
      </c>
      <c r="B5785" t="s">
        <v>7303</v>
      </c>
      <c r="C5785" t="s">
        <v>218</v>
      </c>
      <c r="D5785" t="str" cm="1">
        <f t="array" ref="D5785">_xlfn.TEXTSPLIT(C5785,",")</f>
        <v>Head NC</v>
      </c>
    </row>
    <row r="5786" spans="1:5" x14ac:dyDescent="0.25">
      <c r="A5786">
        <v>10402</v>
      </c>
      <c r="B5786" t="s">
        <v>7304</v>
      </c>
      <c r="C5786" t="s">
        <v>196</v>
      </c>
      <c r="D5786" t="str" cm="1">
        <f t="array" ref="D5786">_xlfn.TEXTSPLIT(C5786,",")</f>
        <v>TIA protocol</v>
      </c>
    </row>
    <row r="5787" spans="1:5" x14ac:dyDescent="0.25">
      <c r="A5787">
        <v>10306</v>
      </c>
      <c r="B5787" t="s">
        <v>7305</v>
      </c>
      <c r="C5787" t="s">
        <v>196</v>
      </c>
      <c r="D5787" t="str" cm="1">
        <f t="array" ref="D5787">_xlfn.TEXTSPLIT(C5787,",")</f>
        <v>TIA protocol</v>
      </c>
    </row>
    <row r="5788" spans="1:5" x14ac:dyDescent="0.25">
      <c r="A5788">
        <v>10333</v>
      </c>
      <c r="B5788" t="s">
        <v>7307</v>
      </c>
      <c r="C5788" t="s">
        <v>196</v>
      </c>
      <c r="D5788" t="str" cm="1">
        <f t="array" ref="D5788">_xlfn.TEXTSPLIT(C5788,",")</f>
        <v>TIA protocol</v>
      </c>
    </row>
    <row r="5789" spans="1:5" x14ac:dyDescent="0.25">
      <c r="A5789">
        <v>10337</v>
      </c>
      <c r="B5789" t="s">
        <v>7309</v>
      </c>
      <c r="C5789" t="s">
        <v>5224</v>
      </c>
      <c r="D5789" t="str" cm="1">
        <f t="array" ref="D5789:E5789">_xlfn.TEXTSPLIT(C5789,",")</f>
        <v>Head C+</v>
      </c>
      <c r="E5789" t="str">
        <v>Neck C+</v>
      </c>
    </row>
    <row r="5790" spans="1:5" x14ac:dyDescent="0.25">
      <c r="A5790">
        <v>10388</v>
      </c>
      <c r="B5790" t="s">
        <v>7311</v>
      </c>
      <c r="C5790" t="s">
        <v>218</v>
      </c>
      <c r="D5790" t="str" cm="1">
        <f t="array" ref="D5790">_xlfn.TEXTSPLIT(C5790,",")</f>
        <v>Head NC</v>
      </c>
    </row>
    <row r="5791" spans="1:5" x14ac:dyDescent="0.25">
      <c r="A5791">
        <v>10365</v>
      </c>
      <c r="B5791" t="s">
        <v>7312</v>
      </c>
      <c r="C5791" t="s">
        <v>5449</v>
      </c>
      <c r="D5791" t="str" cm="1">
        <f t="array" ref="D5791:E5791">_xlfn.TEXTSPLIT(C5791,",")</f>
        <v>Head NC</v>
      </c>
      <c r="E5791" t="str">
        <v>Head C+</v>
      </c>
    </row>
    <row r="5792" spans="1:5" x14ac:dyDescent="0.25">
      <c r="A5792">
        <v>10324</v>
      </c>
      <c r="B5792" t="s">
        <v>7314</v>
      </c>
      <c r="C5792" t="s">
        <v>214</v>
      </c>
      <c r="D5792" t="str" cm="1">
        <f t="array" ref="D5792">_xlfn.TEXTSPLIT(C5792,",")</f>
        <v>C Spine</v>
      </c>
    </row>
    <row r="5793" spans="1:4" x14ac:dyDescent="0.25">
      <c r="A5793">
        <v>10347</v>
      </c>
      <c r="B5793" t="s">
        <v>2811</v>
      </c>
      <c r="C5793" t="s">
        <v>218</v>
      </c>
      <c r="D5793" t="str" cm="1">
        <f t="array" ref="D5793">_xlfn.TEXTSPLIT(C5793,",")</f>
        <v>Head NC</v>
      </c>
    </row>
    <row r="5794" spans="1:4" x14ac:dyDescent="0.25">
      <c r="A5794">
        <v>10316</v>
      </c>
      <c r="B5794" t="s">
        <v>7316</v>
      </c>
      <c r="C5794" t="s">
        <v>196</v>
      </c>
      <c r="D5794" t="str" cm="1">
        <f t="array" ref="D5794">_xlfn.TEXTSPLIT(C5794,",")</f>
        <v>TIA protocol</v>
      </c>
    </row>
    <row r="5795" spans="1:4" x14ac:dyDescent="0.25">
      <c r="A5795">
        <v>10283</v>
      </c>
      <c r="B5795" t="s">
        <v>7318</v>
      </c>
      <c r="C5795" t="s">
        <v>196</v>
      </c>
      <c r="D5795" t="str" cm="1">
        <f t="array" ref="D5795">_xlfn.TEXTSPLIT(C5795,",")</f>
        <v>TIA protocol</v>
      </c>
    </row>
    <row r="5796" spans="1:4" x14ac:dyDescent="0.25">
      <c r="A5796">
        <v>10279</v>
      </c>
      <c r="B5796" t="s">
        <v>7319</v>
      </c>
      <c r="C5796" t="s">
        <v>218</v>
      </c>
      <c r="D5796" t="str" cm="1">
        <f t="array" ref="D5796">_xlfn.TEXTSPLIT(C5796,",")</f>
        <v>Head NC</v>
      </c>
    </row>
    <row r="5797" spans="1:4" x14ac:dyDescent="0.25">
      <c r="A5797">
        <v>10293</v>
      </c>
      <c r="B5797" t="s">
        <v>7323</v>
      </c>
      <c r="C5797" t="s">
        <v>218</v>
      </c>
      <c r="D5797" t="str" cm="1">
        <f t="array" ref="D5797">_xlfn.TEXTSPLIT(C5797,",")</f>
        <v>Head NC</v>
      </c>
    </row>
    <row r="5798" spans="1:4" x14ac:dyDescent="0.25">
      <c r="A5798">
        <v>10268</v>
      </c>
      <c r="B5798" t="s">
        <v>7324</v>
      </c>
      <c r="C5798" t="s">
        <v>196</v>
      </c>
      <c r="D5798" t="str" cm="1">
        <f t="array" ref="D5798">_xlfn.TEXTSPLIT(C5798,",")</f>
        <v>TIA protocol</v>
      </c>
    </row>
    <row r="5799" spans="1:4" x14ac:dyDescent="0.25">
      <c r="A5799">
        <v>10266</v>
      </c>
      <c r="B5799" t="s">
        <v>7325</v>
      </c>
      <c r="C5799" t="s">
        <v>218</v>
      </c>
      <c r="D5799" t="str" cm="1">
        <f t="array" ref="D5799">_xlfn.TEXTSPLIT(C5799,",")</f>
        <v>Head NC</v>
      </c>
    </row>
    <row r="5800" spans="1:4" x14ac:dyDescent="0.25">
      <c r="A5800">
        <v>10276</v>
      </c>
      <c r="B5800" t="s">
        <v>7326</v>
      </c>
      <c r="C5800" t="s">
        <v>218</v>
      </c>
      <c r="D5800" t="str" cm="1">
        <f t="array" ref="D5800">_xlfn.TEXTSPLIT(C5800,",")</f>
        <v>Head NC</v>
      </c>
    </row>
    <row r="5801" spans="1:4" x14ac:dyDescent="0.25">
      <c r="A5801">
        <v>10302</v>
      </c>
      <c r="B5801" t="s">
        <v>7327</v>
      </c>
      <c r="C5801" t="s">
        <v>218</v>
      </c>
      <c r="D5801" t="str" cm="1">
        <f t="array" ref="D5801">_xlfn.TEXTSPLIT(C5801,",")</f>
        <v>Head NC</v>
      </c>
    </row>
    <row r="5802" spans="1:4" x14ac:dyDescent="0.25">
      <c r="A5802">
        <v>10271</v>
      </c>
      <c r="B5802" t="s">
        <v>7328</v>
      </c>
      <c r="C5802" t="s">
        <v>218</v>
      </c>
      <c r="D5802" t="str" cm="1">
        <f t="array" ref="D5802">_xlfn.TEXTSPLIT(C5802,",")</f>
        <v>Head NC</v>
      </c>
    </row>
    <row r="5803" spans="1:4" x14ac:dyDescent="0.25">
      <c r="A5803">
        <v>10270</v>
      </c>
      <c r="B5803" t="s">
        <v>7329</v>
      </c>
      <c r="C5803" t="s">
        <v>426</v>
      </c>
      <c r="D5803" t="str" cm="1">
        <f t="array" ref="D5803">_xlfn.TEXTSPLIT(C5803,",")</f>
        <v>L Spine</v>
      </c>
    </row>
    <row r="5804" spans="1:4" x14ac:dyDescent="0.25">
      <c r="A5804">
        <v>10294</v>
      </c>
      <c r="B5804" t="s">
        <v>7330</v>
      </c>
      <c r="C5804" t="s">
        <v>218</v>
      </c>
      <c r="D5804" t="str" cm="1">
        <f t="array" ref="D5804">_xlfn.TEXTSPLIT(C5804,",")</f>
        <v>Head NC</v>
      </c>
    </row>
    <row r="5805" spans="1:4" x14ac:dyDescent="0.25">
      <c r="A5805">
        <v>10291</v>
      </c>
      <c r="B5805" t="s">
        <v>7331</v>
      </c>
      <c r="C5805" t="s">
        <v>196</v>
      </c>
      <c r="D5805" t="str" cm="1">
        <f t="array" ref="D5805">_xlfn.TEXTSPLIT(C5805,",")</f>
        <v>TIA protocol</v>
      </c>
    </row>
    <row r="5806" spans="1:4" x14ac:dyDescent="0.25">
      <c r="A5806">
        <v>10278</v>
      </c>
      <c r="B5806" t="s">
        <v>7332</v>
      </c>
      <c r="C5806" t="s">
        <v>218</v>
      </c>
      <c r="D5806" t="str" cm="1">
        <f t="array" ref="D5806">_xlfn.TEXTSPLIT(C5806,",")</f>
        <v>Head NC</v>
      </c>
    </row>
    <row r="5807" spans="1:4" x14ac:dyDescent="0.25">
      <c r="A5807">
        <v>10243</v>
      </c>
      <c r="B5807" t="s">
        <v>7333</v>
      </c>
      <c r="C5807" t="s">
        <v>218</v>
      </c>
      <c r="D5807" t="str" cm="1">
        <f t="array" ref="D5807">_xlfn.TEXTSPLIT(C5807,",")</f>
        <v>Head NC</v>
      </c>
    </row>
    <row r="5808" spans="1:4" x14ac:dyDescent="0.25">
      <c r="A5808">
        <v>10277</v>
      </c>
      <c r="B5808" t="s">
        <v>7334</v>
      </c>
      <c r="C5808" t="s">
        <v>229</v>
      </c>
      <c r="D5808" t="str" cm="1">
        <f t="array" ref="D5808">_xlfn.TEXTSPLIT(C5808,",")</f>
        <v>Head angiogram or COW</v>
      </c>
    </row>
    <row r="5809" spans="1:5" x14ac:dyDescent="0.25">
      <c r="A5809">
        <v>10228</v>
      </c>
      <c r="B5809" t="s">
        <v>7335</v>
      </c>
      <c r="C5809" t="s">
        <v>229</v>
      </c>
      <c r="D5809" t="str" cm="1">
        <f t="array" ref="D5809">_xlfn.TEXTSPLIT(C5809,",")</f>
        <v>Head angiogram or COW</v>
      </c>
    </row>
    <row r="5810" spans="1:5" x14ac:dyDescent="0.25">
      <c r="A5810">
        <v>10251</v>
      </c>
      <c r="B5810" t="s">
        <v>7336</v>
      </c>
      <c r="C5810" t="s">
        <v>196</v>
      </c>
      <c r="D5810" t="str" cm="1">
        <f t="array" ref="D5810">_xlfn.TEXTSPLIT(C5810,",")</f>
        <v>TIA protocol</v>
      </c>
    </row>
    <row r="5811" spans="1:5" x14ac:dyDescent="0.25">
      <c r="A5811">
        <v>10250</v>
      </c>
      <c r="B5811" t="s">
        <v>7337</v>
      </c>
      <c r="C5811" t="s">
        <v>196</v>
      </c>
      <c r="D5811" t="str" cm="1">
        <f t="array" ref="D5811">_xlfn.TEXTSPLIT(C5811,",")</f>
        <v>TIA protocol</v>
      </c>
    </row>
    <row r="5812" spans="1:5" x14ac:dyDescent="0.25">
      <c r="A5812">
        <v>10241</v>
      </c>
      <c r="B5812" t="s">
        <v>7338</v>
      </c>
      <c r="C5812" t="s">
        <v>5433</v>
      </c>
      <c r="D5812" t="str" cm="1">
        <f t="array" ref="D5812:E5812">_xlfn.TEXTSPLIT(C5812,",")</f>
        <v>Head NC</v>
      </c>
      <c r="E5812" t="str">
        <v>Venogram</v>
      </c>
    </row>
    <row r="5813" spans="1:5" x14ac:dyDescent="0.25">
      <c r="A5813">
        <v>10258</v>
      </c>
      <c r="B5813" t="s">
        <v>7340</v>
      </c>
      <c r="C5813" t="s">
        <v>218</v>
      </c>
      <c r="D5813" t="str" cm="1">
        <f t="array" ref="D5813">_xlfn.TEXTSPLIT(C5813,",")</f>
        <v>Head NC</v>
      </c>
    </row>
    <row r="5814" spans="1:5" x14ac:dyDescent="0.25">
      <c r="A5814">
        <v>10202</v>
      </c>
      <c r="B5814" t="s">
        <v>7341</v>
      </c>
      <c r="C5814" t="s">
        <v>196</v>
      </c>
      <c r="D5814" t="str" cm="1">
        <f t="array" ref="D5814">_xlfn.TEXTSPLIT(C5814,",")</f>
        <v>TIA protocol</v>
      </c>
    </row>
    <row r="5815" spans="1:5" x14ac:dyDescent="0.25">
      <c r="A5815">
        <v>10155</v>
      </c>
      <c r="B5815" t="s">
        <v>7342</v>
      </c>
      <c r="C5815" t="s">
        <v>7344</v>
      </c>
      <c r="D5815" t="str" cm="1">
        <f t="array" ref="D5815:E5815">_xlfn.TEXTSPLIT(C5815,",")</f>
        <v>Neck NC</v>
      </c>
      <c r="E5815" t="str">
        <v>Neck Angiogram</v>
      </c>
    </row>
    <row r="5816" spans="1:5" x14ac:dyDescent="0.25">
      <c r="A5816">
        <v>10170</v>
      </c>
      <c r="B5816" t="s">
        <v>7345</v>
      </c>
      <c r="C5816" t="s">
        <v>196</v>
      </c>
      <c r="D5816" t="str" cm="1">
        <f t="array" ref="D5816">_xlfn.TEXTSPLIT(C5816,",")</f>
        <v>TIA protocol</v>
      </c>
    </row>
    <row r="5817" spans="1:5" x14ac:dyDescent="0.25">
      <c r="A5817">
        <v>10174</v>
      </c>
      <c r="B5817" t="s">
        <v>7346</v>
      </c>
      <c r="C5817" t="s">
        <v>218</v>
      </c>
      <c r="D5817" t="str" cm="1">
        <f t="array" ref="D5817">_xlfn.TEXTSPLIT(C5817,",")</f>
        <v>Head NC</v>
      </c>
    </row>
    <row r="5818" spans="1:5" x14ac:dyDescent="0.25">
      <c r="A5818">
        <v>10145</v>
      </c>
      <c r="B5818" t="s">
        <v>7347</v>
      </c>
      <c r="C5818" t="s">
        <v>218</v>
      </c>
      <c r="D5818" t="str" cm="1">
        <f t="array" ref="D5818">_xlfn.TEXTSPLIT(C5818,",")</f>
        <v>Head NC</v>
      </c>
    </row>
    <row r="5819" spans="1:5" x14ac:dyDescent="0.25">
      <c r="A5819">
        <v>10198</v>
      </c>
      <c r="B5819" t="s">
        <v>7348</v>
      </c>
      <c r="C5819" t="s">
        <v>214</v>
      </c>
      <c r="D5819" t="str" cm="1">
        <f t="array" ref="D5819">_xlfn.TEXTSPLIT(C5819,",")</f>
        <v>C Spine</v>
      </c>
    </row>
    <row r="5820" spans="1:5" x14ac:dyDescent="0.25">
      <c r="A5820">
        <v>10181</v>
      </c>
      <c r="B5820" t="s">
        <v>7350</v>
      </c>
      <c r="C5820" t="s">
        <v>218</v>
      </c>
      <c r="D5820" t="str" cm="1">
        <f t="array" ref="D5820">_xlfn.TEXTSPLIT(C5820,",")</f>
        <v>Head NC</v>
      </c>
    </row>
    <row r="5821" spans="1:5" x14ac:dyDescent="0.25">
      <c r="A5821">
        <v>10179</v>
      </c>
      <c r="B5821" t="s">
        <v>7351</v>
      </c>
      <c r="C5821" t="s">
        <v>196</v>
      </c>
      <c r="D5821" t="str" cm="1">
        <f t="array" ref="D5821">_xlfn.TEXTSPLIT(C5821,",")</f>
        <v>TIA protocol</v>
      </c>
    </row>
    <row r="5822" spans="1:5" x14ac:dyDescent="0.25">
      <c r="A5822">
        <v>10195</v>
      </c>
      <c r="B5822" t="s">
        <v>7352</v>
      </c>
      <c r="C5822" t="s">
        <v>196</v>
      </c>
      <c r="D5822" t="str" cm="1">
        <f t="array" ref="D5822">_xlfn.TEXTSPLIT(C5822,",")</f>
        <v>TIA protocol</v>
      </c>
    </row>
    <row r="5823" spans="1:5" x14ac:dyDescent="0.25">
      <c r="A5823">
        <v>10193</v>
      </c>
      <c r="B5823" t="s">
        <v>7353</v>
      </c>
      <c r="C5823" t="s">
        <v>196</v>
      </c>
      <c r="D5823" t="str" cm="1">
        <f t="array" ref="D5823">_xlfn.TEXTSPLIT(C5823,",")</f>
        <v>TIA protocol</v>
      </c>
    </row>
    <row r="5824" spans="1:5" x14ac:dyDescent="0.25">
      <c r="A5824">
        <v>10160</v>
      </c>
      <c r="B5824" t="s">
        <v>7354</v>
      </c>
      <c r="C5824" t="s">
        <v>218</v>
      </c>
      <c r="D5824" t="str" cm="1">
        <f t="array" ref="D5824">_xlfn.TEXTSPLIT(C5824,",")</f>
        <v>Head NC</v>
      </c>
    </row>
    <row r="5825" spans="1:5" x14ac:dyDescent="0.25">
      <c r="A5825">
        <v>10144</v>
      </c>
      <c r="B5825" t="s">
        <v>7355</v>
      </c>
      <c r="C5825" t="s">
        <v>196</v>
      </c>
      <c r="D5825" t="str" cm="1">
        <f t="array" ref="D5825">_xlfn.TEXTSPLIT(C5825,",")</f>
        <v>TIA protocol</v>
      </c>
    </row>
    <row r="5826" spans="1:5" x14ac:dyDescent="0.25">
      <c r="A5826">
        <v>10215</v>
      </c>
      <c r="B5826" t="s">
        <v>7356</v>
      </c>
      <c r="C5826" t="s">
        <v>5433</v>
      </c>
      <c r="D5826" t="str" cm="1">
        <f t="array" ref="D5826:E5826">_xlfn.TEXTSPLIT(C5826,",")</f>
        <v>Head NC</v>
      </c>
      <c r="E5826" t="str">
        <v>Venogram</v>
      </c>
    </row>
    <row r="5827" spans="1:5" x14ac:dyDescent="0.25">
      <c r="A5827">
        <v>10210</v>
      </c>
      <c r="B5827" t="s">
        <v>7357</v>
      </c>
      <c r="C5827" t="s">
        <v>5263</v>
      </c>
      <c r="D5827" t="str" cm="1">
        <f t="array" ref="D5827:E5827">_xlfn.TEXTSPLIT(C5827,",")</f>
        <v>Head NC</v>
      </c>
      <c r="E5827" t="str">
        <v>Head and Neck Angiogram</v>
      </c>
    </row>
    <row r="5828" spans="1:5" x14ac:dyDescent="0.25">
      <c r="A5828">
        <v>10104</v>
      </c>
      <c r="B5828" t="s">
        <v>7358</v>
      </c>
      <c r="C5828" t="s">
        <v>315</v>
      </c>
      <c r="D5828" t="str" cm="1">
        <f t="array" ref="D5828">_xlfn.TEXTSPLIT(C5828,",")</f>
        <v>Temporal Bones C+</v>
      </c>
    </row>
    <row r="5829" spans="1:5" x14ac:dyDescent="0.25">
      <c r="A5829">
        <v>10116</v>
      </c>
      <c r="B5829" t="s">
        <v>7360</v>
      </c>
      <c r="C5829" t="s">
        <v>196</v>
      </c>
      <c r="D5829" t="str" cm="1">
        <f t="array" ref="D5829">_xlfn.TEXTSPLIT(C5829,",")</f>
        <v>TIA protocol</v>
      </c>
    </row>
    <row r="5830" spans="1:5" x14ac:dyDescent="0.25">
      <c r="A5830">
        <v>10107</v>
      </c>
      <c r="B5830" t="s">
        <v>7361</v>
      </c>
      <c r="C5830" t="s">
        <v>5238</v>
      </c>
      <c r="D5830" t="str" cm="1">
        <f t="array" ref="D5830:E5830">_xlfn.TEXTSPLIT(C5830,",")</f>
        <v>Head NC</v>
      </c>
      <c r="E5830" t="str">
        <v>Head angiogram or COW</v>
      </c>
    </row>
    <row r="5831" spans="1:5" x14ac:dyDescent="0.25">
      <c r="A5831">
        <v>10096</v>
      </c>
      <c r="B5831" t="s">
        <v>7363</v>
      </c>
      <c r="C5831" t="s">
        <v>323</v>
      </c>
      <c r="D5831" t="str" cm="1">
        <f t="array" ref="D5831">_xlfn.TEXTSPLIT(C5831,",")</f>
        <v>Venogram</v>
      </c>
    </row>
    <row r="5832" spans="1:5" x14ac:dyDescent="0.25">
      <c r="A5832">
        <v>10109</v>
      </c>
      <c r="B5832" t="s">
        <v>7365</v>
      </c>
      <c r="C5832" t="s">
        <v>275</v>
      </c>
      <c r="D5832" t="str" cm="1">
        <f t="array" ref="D5832">_xlfn.TEXTSPLIT(C5832,",")</f>
        <v>T Spine</v>
      </c>
    </row>
    <row r="5833" spans="1:5" x14ac:dyDescent="0.25">
      <c r="A5833">
        <v>10122</v>
      </c>
      <c r="B5833" t="s">
        <v>7366</v>
      </c>
      <c r="C5833" t="s">
        <v>242</v>
      </c>
      <c r="D5833" t="str" cm="1">
        <f t="array" ref="D5833">_xlfn.TEXTSPLIT(C5833,",")</f>
        <v>Facial bones NC</v>
      </c>
    </row>
    <row r="5834" spans="1:5" x14ac:dyDescent="0.25">
      <c r="A5834">
        <v>10092</v>
      </c>
      <c r="B5834" t="s">
        <v>7368</v>
      </c>
      <c r="C5834" t="s">
        <v>218</v>
      </c>
      <c r="D5834" t="str" cm="1">
        <f t="array" ref="D5834">_xlfn.TEXTSPLIT(C5834,",")</f>
        <v>Head NC</v>
      </c>
    </row>
    <row r="5835" spans="1:5" x14ac:dyDescent="0.25">
      <c r="A5835">
        <v>10083</v>
      </c>
      <c r="B5835" t="s">
        <v>7369</v>
      </c>
      <c r="C5835" t="s">
        <v>218</v>
      </c>
      <c r="D5835" t="str" cm="1">
        <f t="array" ref="D5835">_xlfn.TEXTSPLIT(C5835,",")</f>
        <v>Head NC</v>
      </c>
    </row>
    <row r="5836" spans="1:5" x14ac:dyDescent="0.25">
      <c r="A5836">
        <v>10094</v>
      </c>
      <c r="B5836" t="s">
        <v>7370</v>
      </c>
      <c r="C5836" t="s">
        <v>218</v>
      </c>
      <c r="D5836" t="str" cm="1">
        <f t="array" ref="D5836">_xlfn.TEXTSPLIT(C5836,",")</f>
        <v>Head NC</v>
      </c>
    </row>
    <row r="5837" spans="1:5" x14ac:dyDescent="0.25">
      <c r="A5837">
        <v>10069</v>
      </c>
      <c r="B5837" t="s">
        <v>7372</v>
      </c>
      <c r="C5837" t="s">
        <v>196</v>
      </c>
      <c r="D5837" t="str" cm="1">
        <f t="array" ref="D5837">_xlfn.TEXTSPLIT(C5837,",")</f>
        <v>TIA protocol</v>
      </c>
    </row>
    <row r="5838" spans="1:5" x14ac:dyDescent="0.25">
      <c r="A5838">
        <v>10023</v>
      </c>
      <c r="B5838" t="s">
        <v>7373</v>
      </c>
      <c r="C5838" t="s">
        <v>218</v>
      </c>
      <c r="D5838" t="str" cm="1">
        <f t="array" ref="D5838">_xlfn.TEXTSPLIT(C5838,",")</f>
        <v>Head NC</v>
      </c>
    </row>
    <row r="5839" spans="1:5" x14ac:dyDescent="0.25">
      <c r="A5839">
        <v>10048</v>
      </c>
      <c r="B5839" t="s">
        <v>820</v>
      </c>
      <c r="C5839" t="s">
        <v>426</v>
      </c>
      <c r="D5839" t="str" cm="1">
        <f t="array" ref="D5839">_xlfn.TEXTSPLIT(C5839,",")</f>
        <v>L Spine</v>
      </c>
    </row>
    <row r="5840" spans="1:5" x14ac:dyDescent="0.25">
      <c r="A5840">
        <v>10016</v>
      </c>
      <c r="B5840" t="s">
        <v>7375</v>
      </c>
      <c r="C5840" t="s">
        <v>196</v>
      </c>
      <c r="D5840" t="str" cm="1">
        <f t="array" ref="D5840">_xlfn.TEXTSPLIT(C5840,",")</f>
        <v>TIA protocol</v>
      </c>
    </row>
    <row r="5841" spans="1:5" x14ac:dyDescent="0.25">
      <c r="A5841">
        <v>10045</v>
      </c>
      <c r="B5841" t="s">
        <v>7376</v>
      </c>
      <c r="C5841" t="s">
        <v>218</v>
      </c>
      <c r="D5841" t="str" cm="1">
        <f t="array" ref="D5841">_xlfn.TEXTSPLIT(C5841,",")</f>
        <v>Head NC</v>
      </c>
    </row>
    <row r="5842" spans="1:5" x14ac:dyDescent="0.25">
      <c r="A5842">
        <v>10063</v>
      </c>
      <c r="B5842" t="s">
        <v>7377</v>
      </c>
      <c r="C5842" t="s">
        <v>5527</v>
      </c>
      <c r="D5842" t="str" cm="1">
        <f t="array" ref="D5842:E5842">_xlfn.TEXTSPLIT(C5842,",")</f>
        <v>Head C+</v>
      </c>
      <c r="E5842" t="str">
        <v>Orbits C+</v>
      </c>
    </row>
    <row r="5843" spans="1:5" x14ac:dyDescent="0.25">
      <c r="A5843">
        <v>10026</v>
      </c>
      <c r="B5843" t="s">
        <v>7379</v>
      </c>
      <c r="C5843" t="s">
        <v>218</v>
      </c>
      <c r="D5843" t="str" cm="1">
        <f t="array" ref="D5843">_xlfn.TEXTSPLIT(C5843,",")</f>
        <v>Head NC</v>
      </c>
    </row>
    <row r="5844" spans="1:5" x14ac:dyDescent="0.25">
      <c r="A5844">
        <v>10004</v>
      </c>
      <c r="B5844" t="s">
        <v>7380</v>
      </c>
      <c r="C5844" t="s">
        <v>229</v>
      </c>
      <c r="D5844" t="str" cm="1">
        <f t="array" ref="D5844">_xlfn.TEXTSPLIT(C5844,",")</f>
        <v>Head angiogram or COW</v>
      </c>
    </row>
    <row r="5845" spans="1:5" x14ac:dyDescent="0.25">
      <c r="A5845">
        <v>9996</v>
      </c>
      <c r="B5845" t="s">
        <v>7382</v>
      </c>
      <c r="C5845" t="s">
        <v>196</v>
      </c>
      <c r="D5845" t="str" cm="1">
        <f t="array" ref="D5845">_xlfn.TEXTSPLIT(C5845,",")</f>
        <v>TIA protocol</v>
      </c>
    </row>
    <row r="5846" spans="1:5" x14ac:dyDescent="0.25">
      <c r="A5846">
        <v>10055</v>
      </c>
      <c r="B5846" t="s">
        <v>7384</v>
      </c>
      <c r="C5846" t="s">
        <v>284</v>
      </c>
      <c r="D5846" t="str" cm="1">
        <f t="array" ref="D5846">_xlfn.TEXTSPLIT(C5846,",")</f>
        <v>Head and Neck Angiogram</v>
      </c>
    </row>
    <row r="5847" spans="1:5" x14ac:dyDescent="0.25">
      <c r="A5847">
        <v>10013</v>
      </c>
      <c r="B5847" t="s">
        <v>7385</v>
      </c>
      <c r="C5847" t="s">
        <v>214</v>
      </c>
      <c r="D5847" t="str" cm="1">
        <f t="array" ref="D5847">_xlfn.TEXTSPLIT(C5847,",")</f>
        <v>C Spine</v>
      </c>
    </row>
    <row r="5848" spans="1:5" x14ac:dyDescent="0.25">
      <c r="A5848">
        <v>10041</v>
      </c>
      <c r="B5848" t="s">
        <v>7385</v>
      </c>
      <c r="C5848" t="s">
        <v>218</v>
      </c>
      <c r="D5848" t="str" cm="1">
        <f t="array" ref="D5848">_xlfn.TEXTSPLIT(C5848,",")</f>
        <v>Head NC</v>
      </c>
    </row>
    <row r="5849" spans="1:5" x14ac:dyDescent="0.25">
      <c r="A5849">
        <v>10060</v>
      </c>
      <c r="B5849" t="s">
        <v>7386</v>
      </c>
      <c r="C5849" t="s">
        <v>426</v>
      </c>
      <c r="D5849" t="str" cm="1">
        <f t="array" ref="D5849">_xlfn.TEXTSPLIT(C5849,",")</f>
        <v>L Spine</v>
      </c>
    </row>
    <row r="5850" spans="1:5" x14ac:dyDescent="0.25">
      <c r="A5850">
        <v>10029</v>
      </c>
      <c r="B5850" t="s">
        <v>7388</v>
      </c>
      <c r="C5850" t="s">
        <v>218</v>
      </c>
      <c r="D5850" t="str" cm="1">
        <f t="array" ref="D5850">_xlfn.TEXTSPLIT(C5850,",")</f>
        <v>Head NC</v>
      </c>
    </row>
    <row r="5851" spans="1:5" x14ac:dyDescent="0.25">
      <c r="A5851">
        <v>10033</v>
      </c>
      <c r="B5851" t="s">
        <v>7390</v>
      </c>
      <c r="C5851" t="s">
        <v>5224</v>
      </c>
      <c r="D5851" t="str" cm="1">
        <f t="array" ref="D5851:E5851">_xlfn.TEXTSPLIT(C5851,",")</f>
        <v>Head C+</v>
      </c>
      <c r="E5851" t="str">
        <v>Neck C+</v>
      </c>
    </row>
    <row r="5852" spans="1:5" x14ac:dyDescent="0.25">
      <c r="A5852">
        <v>10019</v>
      </c>
      <c r="B5852" t="s">
        <v>7391</v>
      </c>
      <c r="C5852" t="s">
        <v>218</v>
      </c>
      <c r="D5852" t="str" cm="1">
        <f t="array" ref="D5852">_xlfn.TEXTSPLIT(C5852,",")</f>
        <v>Head NC</v>
      </c>
    </row>
    <row r="5853" spans="1:5" x14ac:dyDescent="0.25">
      <c r="A5853">
        <v>10001</v>
      </c>
      <c r="B5853" t="s">
        <v>7393</v>
      </c>
      <c r="C5853" t="s">
        <v>196</v>
      </c>
      <c r="D5853" t="str" cm="1">
        <f t="array" ref="D5853">_xlfn.TEXTSPLIT(C5853,",")</f>
        <v>TIA protocol</v>
      </c>
    </row>
    <row r="5854" spans="1:5" x14ac:dyDescent="0.25">
      <c r="A5854">
        <v>9979</v>
      </c>
      <c r="B5854" t="s">
        <v>7394</v>
      </c>
      <c r="C5854" t="s">
        <v>5449</v>
      </c>
      <c r="D5854" t="str" cm="1">
        <f t="array" ref="D5854:E5854">_xlfn.TEXTSPLIT(C5854,",")</f>
        <v>Head NC</v>
      </c>
      <c r="E5854" t="str">
        <v>Head C+</v>
      </c>
    </row>
    <row r="5855" spans="1:5" x14ac:dyDescent="0.25">
      <c r="A5855">
        <v>9957</v>
      </c>
      <c r="B5855" t="s">
        <v>7396</v>
      </c>
      <c r="C5855" t="s">
        <v>196</v>
      </c>
      <c r="D5855" t="str" cm="1">
        <f t="array" ref="D5855">_xlfn.TEXTSPLIT(C5855,",")</f>
        <v>TIA protocol</v>
      </c>
    </row>
    <row r="5856" spans="1:5" x14ac:dyDescent="0.25">
      <c r="A5856">
        <v>9954</v>
      </c>
      <c r="B5856" t="s">
        <v>7397</v>
      </c>
      <c r="C5856" t="s">
        <v>196</v>
      </c>
      <c r="D5856" t="str" cm="1">
        <f t="array" ref="D5856">_xlfn.TEXTSPLIT(C5856,",")</f>
        <v>TIA protocol</v>
      </c>
    </row>
    <row r="5857" spans="1:5" x14ac:dyDescent="0.25">
      <c r="A5857">
        <v>9969</v>
      </c>
      <c r="B5857" t="s">
        <v>7398</v>
      </c>
      <c r="C5857" t="s">
        <v>5242</v>
      </c>
      <c r="D5857" t="str" cm="1">
        <f t="array" ref="D5857:E5857">_xlfn.TEXTSPLIT(C5857,",")</f>
        <v>Head NC</v>
      </c>
      <c r="E5857" t="str">
        <v>C Spine</v>
      </c>
    </row>
    <row r="5858" spans="1:5" x14ac:dyDescent="0.25">
      <c r="A5858">
        <v>9938</v>
      </c>
      <c r="B5858" t="s">
        <v>7399</v>
      </c>
      <c r="C5858" t="s">
        <v>218</v>
      </c>
      <c r="D5858" t="str" cm="1">
        <f t="array" ref="D5858">_xlfn.TEXTSPLIT(C5858,",")</f>
        <v>Head NC</v>
      </c>
    </row>
    <row r="5859" spans="1:5" x14ac:dyDescent="0.25">
      <c r="A5859">
        <v>9916</v>
      </c>
      <c r="B5859" t="s">
        <v>7400</v>
      </c>
      <c r="C5859" t="s">
        <v>218</v>
      </c>
      <c r="D5859" t="str" cm="1">
        <f t="array" ref="D5859">_xlfn.TEXTSPLIT(C5859,",")</f>
        <v>Head NC</v>
      </c>
    </row>
    <row r="5860" spans="1:5" x14ac:dyDescent="0.25">
      <c r="A5860">
        <v>9922</v>
      </c>
      <c r="B5860" t="s">
        <v>7401</v>
      </c>
      <c r="C5860" t="s">
        <v>218</v>
      </c>
      <c r="D5860" t="str" cm="1">
        <f t="array" ref="D5860">_xlfn.TEXTSPLIT(C5860,",")</f>
        <v>Head NC</v>
      </c>
    </row>
    <row r="5861" spans="1:5" x14ac:dyDescent="0.25">
      <c r="A5861">
        <v>9918</v>
      </c>
      <c r="B5861" t="s">
        <v>7402</v>
      </c>
      <c r="C5861" t="s">
        <v>218</v>
      </c>
      <c r="D5861" t="str" cm="1">
        <f t="array" ref="D5861">_xlfn.TEXTSPLIT(C5861,",")</f>
        <v>Head NC</v>
      </c>
    </row>
    <row r="5862" spans="1:5" x14ac:dyDescent="0.25">
      <c r="A5862">
        <v>9939</v>
      </c>
      <c r="B5862" t="s">
        <v>7403</v>
      </c>
      <c r="C5862" t="s">
        <v>218</v>
      </c>
      <c r="D5862" t="str" cm="1">
        <f t="array" ref="D5862">_xlfn.TEXTSPLIT(C5862,",")</f>
        <v>Head NC</v>
      </c>
    </row>
    <row r="5863" spans="1:5" x14ac:dyDescent="0.25">
      <c r="A5863">
        <v>9911</v>
      </c>
      <c r="B5863" t="s">
        <v>7404</v>
      </c>
      <c r="C5863" t="s">
        <v>5238</v>
      </c>
      <c r="D5863" t="str" cm="1">
        <f t="array" ref="D5863:E5863">_xlfn.TEXTSPLIT(C5863,",")</f>
        <v>Head NC</v>
      </c>
      <c r="E5863" t="str">
        <v>Head angiogram or COW</v>
      </c>
    </row>
    <row r="5864" spans="1:5" x14ac:dyDescent="0.25">
      <c r="A5864">
        <v>9908</v>
      </c>
      <c r="B5864" t="s">
        <v>7406</v>
      </c>
      <c r="C5864" t="s">
        <v>5238</v>
      </c>
      <c r="D5864" t="str" cm="1">
        <f t="array" ref="D5864:E5864">_xlfn.TEXTSPLIT(C5864,",")</f>
        <v>Head NC</v>
      </c>
      <c r="E5864" t="str">
        <v>Head angiogram or COW</v>
      </c>
    </row>
    <row r="5865" spans="1:5" x14ac:dyDescent="0.25">
      <c r="A5865">
        <v>9947</v>
      </c>
      <c r="B5865" t="s">
        <v>7408</v>
      </c>
      <c r="C5865" t="s">
        <v>5309</v>
      </c>
      <c r="D5865" t="str" cm="1">
        <f t="array" ref="D5865:E5865">_xlfn.TEXTSPLIT(C5865,",")</f>
        <v>Head NC</v>
      </c>
      <c r="E5865" t="str">
        <v>Neck NC</v>
      </c>
    </row>
    <row r="5866" spans="1:5" x14ac:dyDescent="0.25">
      <c r="A5866">
        <v>9950</v>
      </c>
      <c r="B5866" t="s">
        <v>2887</v>
      </c>
      <c r="C5866" t="s">
        <v>5309</v>
      </c>
      <c r="D5866" t="str" cm="1">
        <f t="array" ref="D5866:E5866">_xlfn.TEXTSPLIT(C5866,",")</f>
        <v>Head NC</v>
      </c>
      <c r="E5866" t="str">
        <v>Neck NC</v>
      </c>
    </row>
    <row r="5867" spans="1:5" x14ac:dyDescent="0.25">
      <c r="A5867">
        <v>9926</v>
      </c>
      <c r="B5867" t="s">
        <v>7410</v>
      </c>
      <c r="C5867" t="s">
        <v>218</v>
      </c>
      <c r="D5867" t="str" cm="1">
        <f t="array" ref="D5867">_xlfn.TEXTSPLIT(C5867,",")</f>
        <v>Head NC</v>
      </c>
    </row>
    <row r="5868" spans="1:5" x14ac:dyDescent="0.25">
      <c r="A5868">
        <v>9932</v>
      </c>
      <c r="B5868" t="s">
        <v>7411</v>
      </c>
      <c r="C5868" t="s">
        <v>218</v>
      </c>
      <c r="D5868" t="str" cm="1">
        <f t="array" ref="D5868">_xlfn.TEXTSPLIT(C5868,",")</f>
        <v>Head NC</v>
      </c>
    </row>
    <row r="5869" spans="1:5" x14ac:dyDescent="0.25">
      <c r="A5869">
        <v>9901</v>
      </c>
      <c r="B5869" t="s">
        <v>7412</v>
      </c>
      <c r="C5869" t="s">
        <v>196</v>
      </c>
      <c r="D5869" t="str" cm="1">
        <f t="array" ref="D5869">_xlfn.TEXTSPLIT(C5869,",")</f>
        <v>TIA protocol</v>
      </c>
    </row>
    <row r="5870" spans="1:5" x14ac:dyDescent="0.25">
      <c r="A5870">
        <v>9851</v>
      </c>
      <c r="B5870" t="s">
        <v>7413</v>
      </c>
      <c r="C5870" t="s">
        <v>214</v>
      </c>
      <c r="D5870" t="str" cm="1">
        <f t="array" ref="D5870">_xlfn.TEXTSPLIT(C5870,",")</f>
        <v>C Spine</v>
      </c>
    </row>
    <row r="5871" spans="1:5" x14ac:dyDescent="0.25">
      <c r="A5871">
        <v>9852</v>
      </c>
      <c r="B5871" t="s">
        <v>7413</v>
      </c>
      <c r="C5871" t="s">
        <v>5242</v>
      </c>
      <c r="D5871" t="str" cm="1">
        <f t="array" ref="D5871:E5871">_xlfn.TEXTSPLIT(C5871,",")</f>
        <v>Head NC</v>
      </c>
      <c r="E5871" t="str">
        <v>C Spine</v>
      </c>
    </row>
    <row r="5872" spans="1:5" x14ac:dyDescent="0.25">
      <c r="A5872">
        <v>9895</v>
      </c>
      <c r="B5872" t="s">
        <v>7415</v>
      </c>
      <c r="C5872" t="s">
        <v>218</v>
      </c>
      <c r="D5872" t="str" cm="1">
        <f t="array" ref="D5872">_xlfn.TEXTSPLIT(C5872,",")</f>
        <v>Head NC</v>
      </c>
    </row>
    <row r="5873" spans="1:6" x14ac:dyDescent="0.25">
      <c r="A5873">
        <v>9871</v>
      </c>
      <c r="B5873" t="s">
        <v>7416</v>
      </c>
      <c r="C5873" t="s">
        <v>55</v>
      </c>
      <c r="D5873" t="str" cm="1">
        <f t="array" ref="D5873">_xlfn.TEXTSPLIT(C5873,",")</f>
        <v>Neck C+</v>
      </c>
    </row>
    <row r="5874" spans="1:6" x14ac:dyDescent="0.25">
      <c r="A5874">
        <v>9866</v>
      </c>
      <c r="B5874" t="s">
        <v>7417</v>
      </c>
      <c r="C5874" t="s">
        <v>218</v>
      </c>
      <c r="D5874" t="str" cm="1">
        <f t="array" ref="D5874">_xlfn.TEXTSPLIT(C5874,",")</f>
        <v>Head NC</v>
      </c>
    </row>
    <row r="5875" spans="1:6" x14ac:dyDescent="0.25">
      <c r="A5875">
        <v>9836</v>
      </c>
      <c r="B5875" t="s">
        <v>7418</v>
      </c>
      <c r="C5875" t="s">
        <v>7420</v>
      </c>
      <c r="D5875" t="str" cm="1">
        <f t="array" ref="D5875:F5875">_xlfn.TEXTSPLIT(C5875,",")</f>
        <v>Head NC</v>
      </c>
      <c r="E5875" t="str">
        <v>Neck NC</v>
      </c>
      <c r="F5875" t="str">
        <v>C Spine</v>
      </c>
    </row>
    <row r="5876" spans="1:6" x14ac:dyDescent="0.25">
      <c r="A5876">
        <v>9861</v>
      </c>
      <c r="B5876" t="s">
        <v>7418</v>
      </c>
      <c r="C5876" t="s">
        <v>7420</v>
      </c>
      <c r="D5876" t="str" cm="1">
        <f t="array" ref="D5876:F5876">_xlfn.TEXTSPLIT(C5876,",")</f>
        <v>Head NC</v>
      </c>
      <c r="E5876" t="str">
        <v>Neck NC</v>
      </c>
      <c r="F5876" t="str">
        <v>C Spine</v>
      </c>
    </row>
    <row r="5877" spans="1:6" x14ac:dyDescent="0.25">
      <c r="A5877">
        <v>9828</v>
      </c>
      <c r="B5877" t="s">
        <v>7421</v>
      </c>
      <c r="C5877" t="s">
        <v>196</v>
      </c>
      <c r="D5877" t="str" cm="1">
        <f t="array" ref="D5877">_xlfn.TEXTSPLIT(C5877,",")</f>
        <v>TIA protocol</v>
      </c>
    </row>
    <row r="5878" spans="1:6" x14ac:dyDescent="0.25">
      <c r="A5878">
        <v>9824</v>
      </c>
      <c r="B5878" t="s">
        <v>148</v>
      </c>
      <c r="C5878" t="s">
        <v>218</v>
      </c>
      <c r="D5878" t="str" cm="1">
        <f t="array" ref="D5878">_xlfn.TEXTSPLIT(C5878,",")</f>
        <v>Head NC</v>
      </c>
    </row>
    <row r="5879" spans="1:6" x14ac:dyDescent="0.25">
      <c r="A5879">
        <v>9886</v>
      </c>
      <c r="B5879" t="s">
        <v>7423</v>
      </c>
      <c r="C5879" t="s">
        <v>5242</v>
      </c>
      <c r="D5879" t="str" cm="1">
        <f t="array" ref="D5879:E5879">_xlfn.TEXTSPLIT(C5879,",")</f>
        <v>Head NC</v>
      </c>
      <c r="E5879" t="str">
        <v>C Spine</v>
      </c>
    </row>
    <row r="5880" spans="1:6" x14ac:dyDescent="0.25">
      <c r="A5880">
        <v>9826</v>
      </c>
      <c r="B5880" t="s">
        <v>7425</v>
      </c>
      <c r="C5880" t="s">
        <v>196</v>
      </c>
      <c r="D5880" t="str" cm="1">
        <f t="array" ref="D5880">_xlfn.TEXTSPLIT(C5880,",")</f>
        <v>TIA protocol</v>
      </c>
    </row>
    <row r="5881" spans="1:6" x14ac:dyDescent="0.25">
      <c r="A5881">
        <v>9843</v>
      </c>
      <c r="B5881" t="s">
        <v>7426</v>
      </c>
      <c r="C5881" t="s">
        <v>529</v>
      </c>
      <c r="D5881" t="str" cm="1">
        <f t="array" ref="D5881">_xlfn.TEXTSPLIT(C5881,",")</f>
        <v>Neck Angiogram</v>
      </c>
    </row>
    <row r="5882" spans="1:6" x14ac:dyDescent="0.25">
      <c r="A5882">
        <v>9868</v>
      </c>
      <c r="B5882" t="s">
        <v>1813</v>
      </c>
      <c r="C5882" t="s">
        <v>218</v>
      </c>
      <c r="D5882" t="str" cm="1">
        <f t="array" ref="D5882">_xlfn.TEXTSPLIT(C5882,",")</f>
        <v>Head NC</v>
      </c>
    </row>
    <row r="5883" spans="1:6" x14ac:dyDescent="0.25">
      <c r="A5883">
        <v>9844</v>
      </c>
      <c r="B5883" t="s">
        <v>7428</v>
      </c>
      <c r="C5883" t="s">
        <v>218</v>
      </c>
      <c r="D5883" t="str" cm="1">
        <f t="array" ref="D5883">_xlfn.TEXTSPLIT(C5883,",")</f>
        <v>Head NC</v>
      </c>
    </row>
    <row r="5884" spans="1:6" x14ac:dyDescent="0.25">
      <c r="A5884">
        <v>9854</v>
      </c>
      <c r="B5884" t="s">
        <v>7429</v>
      </c>
      <c r="C5884" t="s">
        <v>218</v>
      </c>
      <c r="D5884" t="str" cm="1">
        <f t="array" ref="D5884">_xlfn.TEXTSPLIT(C5884,",")</f>
        <v>Head NC</v>
      </c>
    </row>
    <row r="5885" spans="1:6" x14ac:dyDescent="0.25">
      <c r="A5885">
        <v>9823</v>
      </c>
      <c r="B5885" t="s">
        <v>7430</v>
      </c>
      <c r="C5885" t="s">
        <v>426</v>
      </c>
      <c r="D5885" t="str" cm="1">
        <f t="array" ref="D5885">_xlfn.TEXTSPLIT(C5885,",")</f>
        <v>L Spine</v>
      </c>
    </row>
    <row r="5886" spans="1:6" x14ac:dyDescent="0.25">
      <c r="A5886">
        <v>9889</v>
      </c>
      <c r="B5886" t="s">
        <v>7432</v>
      </c>
      <c r="C5886" t="s">
        <v>5449</v>
      </c>
      <c r="D5886" t="str" cm="1">
        <f t="array" ref="D5886:E5886">_xlfn.TEXTSPLIT(C5886,",")</f>
        <v>Head NC</v>
      </c>
      <c r="E5886" t="str">
        <v>Head C+</v>
      </c>
    </row>
    <row r="5887" spans="1:6" x14ac:dyDescent="0.25">
      <c r="A5887">
        <v>9781</v>
      </c>
      <c r="B5887" t="s">
        <v>7433</v>
      </c>
      <c r="C5887" t="s">
        <v>218</v>
      </c>
      <c r="D5887" t="str" cm="1">
        <f t="array" ref="D5887">_xlfn.TEXTSPLIT(C5887,",")</f>
        <v>Head NC</v>
      </c>
    </row>
    <row r="5888" spans="1:6" x14ac:dyDescent="0.25">
      <c r="A5888">
        <v>9771</v>
      </c>
      <c r="B5888" t="s">
        <v>7434</v>
      </c>
      <c r="C5888" t="s">
        <v>229</v>
      </c>
      <c r="D5888" t="str" cm="1">
        <f t="array" ref="D5888">_xlfn.TEXTSPLIT(C5888,",")</f>
        <v>Head angiogram or COW</v>
      </c>
    </row>
    <row r="5889" spans="1:5" x14ac:dyDescent="0.25">
      <c r="A5889">
        <v>9769</v>
      </c>
      <c r="B5889" t="s">
        <v>7435</v>
      </c>
      <c r="C5889" t="s">
        <v>284</v>
      </c>
      <c r="D5889" t="str" cm="1">
        <f t="array" ref="D5889">_xlfn.TEXTSPLIT(C5889,",")</f>
        <v>Head and Neck Angiogram</v>
      </c>
    </row>
    <row r="5890" spans="1:5" x14ac:dyDescent="0.25">
      <c r="A5890">
        <v>9765</v>
      </c>
      <c r="B5890" t="s">
        <v>7437</v>
      </c>
      <c r="C5890" t="s">
        <v>214</v>
      </c>
      <c r="D5890" t="str" cm="1">
        <f t="array" ref="D5890">_xlfn.TEXTSPLIT(C5890,",")</f>
        <v>C Spine</v>
      </c>
    </row>
    <row r="5891" spans="1:5" x14ac:dyDescent="0.25">
      <c r="A5891">
        <v>9768</v>
      </c>
      <c r="B5891" t="s">
        <v>7439</v>
      </c>
      <c r="C5891" t="s">
        <v>218</v>
      </c>
      <c r="D5891" t="str" cm="1">
        <f t="array" ref="D5891">_xlfn.TEXTSPLIT(C5891,",")</f>
        <v>Head NC</v>
      </c>
    </row>
    <row r="5892" spans="1:5" x14ac:dyDescent="0.25">
      <c r="A5892">
        <v>9793</v>
      </c>
      <c r="B5892" t="s">
        <v>7440</v>
      </c>
      <c r="C5892" t="s">
        <v>5449</v>
      </c>
      <c r="D5892" t="str" cm="1">
        <f t="array" ref="D5892:E5892">_xlfn.TEXTSPLIT(C5892,",")</f>
        <v>Head NC</v>
      </c>
      <c r="E5892" t="str">
        <v>Head C+</v>
      </c>
    </row>
    <row r="5893" spans="1:5" x14ac:dyDescent="0.25">
      <c r="A5893">
        <v>9808</v>
      </c>
      <c r="B5893" t="s">
        <v>7441</v>
      </c>
      <c r="C5893" t="s">
        <v>5260</v>
      </c>
      <c r="D5893" t="str" cm="1">
        <f t="array" ref="D5893:E5893">_xlfn.TEXTSPLIT(C5893,",")</f>
        <v>T Spine</v>
      </c>
      <c r="E5893" t="str">
        <v>L Spine</v>
      </c>
    </row>
    <row r="5894" spans="1:5" x14ac:dyDescent="0.25">
      <c r="A5894">
        <v>9803</v>
      </c>
      <c r="B5894" t="s">
        <v>7443</v>
      </c>
      <c r="C5894" t="s">
        <v>196</v>
      </c>
      <c r="D5894" t="str" cm="1">
        <f t="array" ref="D5894">_xlfn.TEXTSPLIT(C5894,",")</f>
        <v>TIA protocol</v>
      </c>
    </row>
    <row r="5895" spans="1:5" x14ac:dyDescent="0.25">
      <c r="A5895">
        <v>9787</v>
      </c>
      <c r="B5895" t="s">
        <v>196</v>
      </c>
      <c r="C5895" t="s">
        <v>196</v>
      </c>
      <c r="D5895" t="str" cm="1">
        <f t="array" ref="D5895">_xlfn.TEXTSPLIT(C5895,",")</f>
        <v>TIA protocol</v>
      </c>
    </row>
    <row r="5896" spans="1:5" x14ac:dyDescent="0.25">
      <c r="A5896">
        <v>9812</v>
      </c>
      <c r="B5896" t="s">
        <v>7445</v>
      </c>
      <c r="C5896" t="s">
        <v>218</v>
      </c>
      <c r="D5896" t="str" cm="1">
        <f t="array" ref="D5896">_xlfn.TEXTSPLIT(C5896,",")</f>
        <v>Head NC</v>
      </c>
    </row>
    <row r="5897" spans="1:5" x14ac:dyDescent="0.25">
      <c r="A5897">
        <v>9666</v>
      </c>
      <c r="B5897" t="s">
        <v>7451</v>
      </c>
      <c r="C5897" t="s">
        <v>5449</v>
      </c>
      <c r="D5897" t="str" cm="1">
        <f t="array" ref="D5897:E5897">_xlfn.TEXTSPLIT(C5897,",")</f>
        <v>Head NC</v>
      </c>
      <c r="E5897" t="str">
        <v>Head C+</v>
      </c>
    </row>
    <row r="5898" spans="1:5" x14ac:dyDescent="0.25">
      <c r="A5898">
        <v>9695</v>
      </c>
      <c r="B5898" t="s">
        <v>7453</v>
      </c>
      <c r="C5898" t="s">
        <v>218</v>
      </c>
      <c r="D5898" t="str" cm="1">
        <f t="array" ref="D5898">_xlfn.TEXTSPLIT(C5898,",")</f>
        <v>Head NC</v>
      </c>
    </row>
    <row r="5899" spans="1:5" x14ac:dyDescent="0.25">
      <c r="A5899">
        <v>9643</v>
      </c>
      <c r="B5899" t="s">
        <v>7454</v>
      </c>
      <c r="C5899" t="s">
        <v>196</v>
      </c>
      <c r="D5899" t="str" cm="1">
        <f t="array" ref="D5899">_xlfn.TEXTSPLIT(C5899,",")</f>
        <v>TIA protocol</v>
      </c>
    </row>
    <row r="5900" spans="1:5" x14ac:dyDescent="0.25">
      <c r="A5900">
        <v>9633</v>
      </c>
      <c r="B5900" t="s">
        <v>7455</v>
      </c>
      <c r="C5900" t="s">
        <v>196</v>
      </c>
      <c r="D5900" t="str" cm="1">
        <f t="array" ref="D5900">_xlfn.TEXTSPLIT(C5900,",")</f>
        <v>TIA protocol</v>
      </c>
    </row>
    <row r="5901" spans="1:5" x14ac:dyDescent="0.25">
      <c r="A5901">
        <v>9735</v>
      </c>
      <c r="B5901" t="s">
        <v>7457</v>
      </c>
      <c r="C5901" t="s">
        <v>737</v>
      </c>
      <c r="D5901" t="str" cm="1">
        <f t="array" ref="D5901">_xlfn.TEXTSPLIT(C5901,",")</f>
        <v>Facial bones C</v>
      </c>
    </row>
    <row r="5902" spans="1:5" x14ac:dyDescent="0.25">
      <c r="A5902">
        <v>9685</v>
      </c>
      <c r="B5902" t="s">
        <v>7458</v>
      </c>
      <c r="C5902" t="s">
        <v>326</v>
      </c>
      <c r="D5902" t="str" cm="1">
        <f t="array" ref="D5902">_xlfn.TEXTSPLIT(C5902,",")</f>
        <v>Head C+</v>
      </c>
    </row>
    <row r="5903" spans="1:5" x14ac:dyDescent="0.25">
      <c r="A5903">
        <v>9725</v>
      </c>
      <c r="B5903" t="s">
        <v>7460</v>
      </c>
      <c r="C5903" t="s">
        <v>218</v>
      </c>
      <c r="D5903" t="str" cm="1">
        <f t="array" ref="D5903">_xlfn.TEXTSPLIT(C5903,",")</f>
        <v>Head NC</v>
      </c>
    </row>
    <row r="5904" spans="1:5" x14ac:dyDescent="0.25">
      <c r="A5904">
        <v>9620</v>
      </c>
      <c r="B5904" t="s">
        <v>7461</v>
      </c>
      <c r="C5904" t="s">
        <v>5306</v>
      </c>
      <c r="D5904" t="str" cm="1">
        <f t="array" ref="D5904:E5904">_xlfn.TEXTSPLIT(C5904,",")</f>
        <v>Head NC</v>
      </c>
      <c r="E5904" t="str">
        <v>Facial bones NC</v>
      </c>
    </row>
    <row r="5905" spans="1:5" x14ac:dyDescent="0.25">
      <c r="A5905">
        <v>9660</v>
      </c>
      <c r="B5905" t="s">
        <v>7465</v>
      </c>
      <c r="C5905" t="s">
        <v>218</v>
      </c>
      <c r="D5905" t="str" cm="1">
        <f t="array" ref="D5905">_xlfn.TEXTSPLIT(C5905,",")</f>
        <v>Head NC</v>
      </c>
    </row>
    <row r="5906" spans="1:5" x14ac:dyDescent="0.25">
      <c r="A5906">
        <v>9709</v>
      </c>
      <c r="B5906" t="s">
        <v>7466</v>
      </c>
      <c r="C5906" t="s">
        <v>5260</v>
      </c>
      <c r="D5906" t="str" cm="1">
        <f t="array" ref="D5906:E5906">_xlfn.TEXTSPLIT(C5906,",")</f>
        <v>T Spine</v>
      </c>
      <c r="E5906" t="str">
        <v>L Spine</v>
      </c>
    </row>
    <row r="5907" spans="1:5" x14ac:dyDescent="0.25">
      <c r="A5907">
        <v>9656</v>
      </c>
      <c r="B5907" t="s">
        <v>7468</v>
      </c>
      <c r="C5907" t="s">
        <v>196</v>
      </c>
      <c r="D5907" t="str" cm="1">
        <f t="array" ref="D5907">_xlfn.TEXTSPLIT(C5907,",")</f>
        <v>TIA protocol</v>
      </c>
    </row>
    <row r="5908" spans="1:5" x14ac:dyDescent="0.25">
      <c r="A5908">
        <v>9626</v>
      </c>
      <c r="B5908" t="s">
        <v>7469</v>
      </c>
      <c r="C5908" t="s">
        <v>55</v>
      </c>
      <c r="D5908" t="str" cm="1">
        <f t="array" ref="D5908">_xlfn.TEXTSPLIT(C5908,",")</f>
        <v>Neck C+</v>
      </c>
    </row>
    <row r="5909" spans="1:5" x14ac:dyDescent="0.25">
      <c r="A5909">
        <v>9712</v>
      </c>
      <c r="B5909" t="s">
        <v>7470</v>
      </c>
      <c r="C5909" t="s">
        <v>196</v>
      </c>
      <c r="D5909" t="str" cm="1">
        <f t="array" ref="D5909">_xlfn.TEXTSPLIT(C5909,",")</f>
        <v>TIA protocol</v>
      </c>
    </row>
    <row r="5910" spans="1:5" x14ac:dyDescent="0.25">
      <c r="A5910">
        <v>9722</v>
      </c>
      <c r="B5910" t="s">
        <v>7474</v>
      </c>
      <c r="C5910" t="s">
        <v>196</v>
      </c>
      <c r="D5910" t="str" cm="1">
        <f t="array" ref="D5910">_xlfn.TEXTSPLIT(C5910,",")</f>
        <v>TIA protocol</v>
      </c>
    </row>
    <row r="5911" spans="1:5" x14ac:dyDescent="0.25">
      <c r="A5911">
        <v>9753</v>
      </c>
      <c r="B5911" t="s">
        <v>7475</v>
      </c>
      <c r="C5911" t="s">
        <v>55</v>
      </c>
      <c r="D5911" t="str" cm="1">
        <f t="array" ref="D5911">_xlfn.TEXTSPLIT(C5911,",")</f>
        <v>Neck C+</v>
      </c>
    </row>
    <row r="5912" spans="1:5" x14ac:dyDescent="0.25">
      <c r="A5912">
        <v>9520</v>
      </c>
      <c r="B5912" t="s">
        <v>7476</v>
      </c>
      <c r="C5912" t="s">
        <v>196</v>
      </c>
      <c r="D5912" t="str" cm="1">
        <f t="array" ref="D5912">_xlfn.TEXTSPLIT(C5912,",")</f>
        <v>TIA protocol</v>
      </c>
    </row>
    <row r="5913" spans="1:5" x14ac:dyDescent="0.25">
      <c r="A5913">
        <v>9589</v>
      </c>
      <c r="B5913" t="s">
        <v>7477</v>
      </c>
      <c r="C5913" t="s">
        <v>196</v>
      </c>
      <c r="D5913" t="str" cm="1">
        <f t="array" ref="D5913">_xlfn.TEXTSPLIT(C5913,",")</f>
        <v>TIA protocol</v>
      </c>
    </row>
    <row r="5914" spans="1:5" x14ac:dyDescent="0.25">
      <c r="A5914">
        <v>9538</v>
      </c>
      <c r="B5914" t="s">
        <v>7478</v>
      </c>
      <c r="C5914" t="s">
        <v>5238</v>
      </c>
      <c r="D5914" t="str" cm="1">
        <f t="array" ref="D5914:E5914">_xlfn.TEXTSPLIT(C5914,",")</f>
        <v>Head NC</v>
      </c>
      <c r="E5914" t="str">
        <v>Head angiogram or COW</v>
      </c>
    </row>
    <row r="5915" spans="1:5" x14ac:dyDescent="0.25">
      <c r="A5915">
        <v>9573</v>
      </c>
      <c r="B5915" t="s">
        <v>7480</v>
      </c>
      <c r="C5915" t="s">
        <v>529</v>
      </c>
      <c r="D5915" t="str" cm="1">
        <f t="array" ref="D5915">_xlfn.TEXTSPLIT(C5915,",")</f>
        <v>Neck Angiogram</v>
      </c>
    </row>
    <row r="5916" spans="1:5" x14ac:dyDescent="0.25">
      <c r="A5916">
        <v>9594</v>
      </c>
      <c r="B5916" t="s">
        <v>7481</v>
      </c>
      <c r="C5916" t="s">
        <v>5260</v>
      </c>
      <c r="D5916" t="str" cm="1">
        <f t="array" ref="D5916:E5916">_xlfn.TEXTSPLIT(C5916,",")</f>
        <v>T Spine</v>
      </c>
      <c r="E5916" t="str">
        <v>L Spine</v>
      </c>
    </row>
    <row r="5917" spans="1:5" x14ac:dyDescent="0.25">
      <c r="A5917">
        <v>9546</v>
      </c>
      <c r="B5917" t="s">
        <v>7483</v>
      </c>
      <c r="C5917" t="s">
        <v>55</v>
      </c>
      <c r="D5917" t="str" cm="1">
        <f t="array" ref="D5917">_xlfn.TEXTSPLIT(C5917,",")</f>
        <v>Neck C+</v>
      </c>
    </row>
    <row r="5918" spans="1:5" x14ac:dyDescent="0.25">
      <c r="A5918">
        <v>9544</v>
      </c>
      <c r="B5918" t="s">
        <v>7485</v>
      </c>
      <c r="C5918" t="s">
        <v>196</v>
      </c>
      <c r="D5918" t="str" cm="1">
        <f t="array" ref="D5918">_xlfn.TEXTSPLIT(C5918,",")</f>
        <v>TIA protocol</v>
      </c>
    </row>
    <row r="5919" spans="1:5" x14ac:dyDescent="0.25">
      <c r="A5919">
        <v>9466</v>
      </c>
      <c r="B5919" t="s">
        <v>7486</v>
      </c>
      <c r="C5919" t="s">
        <v>218</v>
      </c>
      <c r="D5919" t="str" cm="1">
        <f t="array" ref="D5919">_xlfn.TEXTSPLIT(C5919,",")</f>
        <v>Head NC</v>
      </c>
    </row>
    <row r="5920" spans="1:5" x14ac:dyDescent="0.25">
      <c r="A5920">
        <v>9493</v>
      </c>
      <c r="B5920" t="s">
        <v>7487</v>
      </c>
      <c r="C5920" t="s">
        <v>196</v>
      </c>
      <c r="D5920" t="str" cm="1">
        <f t="array" ref="D5920">_xlfn.TEXTSPLIT(C5920,",")</f>
        <v>TIA protocol</v>
      </c>
    </row>
    <row r="5921" spans="1:5" x14ac:dyDescent="0.25">
      <c r="A5921">
        <v>9550</v>
      </c>
      <c r="B5921" t="s">
        <v>7488</v>
      </c>
      <c r="C5921" t="s">
        <v>426</v>
      </c>
      <c r="D5921" t="str" cm="1">
        <f t="array" ref="D5921">_xlfn.TEXTSPLIT(C5921,",")</f>
        <v>L Spine</v>
      </c>
    </row>
    <row r="5922" spans="1:5" x14ac:dyDescent="0.25">
      <c r="A5922">
        <v>9588</v>
      </c>
      <c r="B5922" t="s">
        <v>7490</v>
      </c>
      <c r="C5922" t="s">
        <v>5433</v>
      </c>
      <c r="D5922" t="str" cm="1">
        <f t="array" ref="D5922:E5922">_xlfn.TEXTSPLIT(C5922,",")</f>
        <v>Head NC</v>
      </c>
      <c r="E5922" t="str">
        <v>Venogram</v>
      </c>
    </row>
    <row r="5923" spans="1:5" x14ac:dyDescent="0.25">
      <c r="A5923">
        <v>9530</v>
      </c>
      <c r="B5923" t="s">
        <v>7492</v>
      </c>
      <c r="C5923" t="s">
        <v>196</v>
      </c>
      <c r="D5923" t="str" cm="1">
        <f t="array" ref="D5923">_xlfn.TEXTSPLIT(C5923,",")</f>
        <v>TIA protocol</v>
      </c>
    </row>
    <row r="5924" spans="1:5" x14ac:dyDescent="0.25">
      <c r="A5924">
        <v>9468</v>
      </c>
      <c r="B5924" t="s">
        <v>7493</v>
      </c>
      <c r="C5924" t="s">
        <v>218</v>
      </c>
      <c r="D5924" t="str" cm="1">
        <f t="array" ref="D5924">_xlfn.TEXTSPLIT(C5924,",")</f>
        <v>Head NC</v>
      </c>
    </row>
    <row r="5925" spans="1:5" x14ac:dyDescent="0.25">
      <c r="A5925">
        <v>9572</v>
      </c>
      <c r="B5925" t="s">
        <v>7494</v>
      </c>
      <c r="C5925" t="s">
        <v>218</v>
      </c>
      <c r="D5925" t="str" cm="1">
        <f t="array" ref="D5925">_xlfn.TEXTSPLIT(C5925,",")</f>
        <v>Head NC</v>
      </c>
    </row>
    <row r="5926" spans="1:5" x14ac:dyDescent="0.25">
      <c r="A5926">
        <v>9567</v>
      </c>
      <c r="B5926" t="s">
        <v>7496</v>
      </c>
      <c r="C5926" t="s">
        <v>196</v>
      </c>
      <c r="D5926" t="str" cm="1">
        <f t="array" ref="D5926">_xlfn.TEXTSPLIT(C5926,",")</f>
        <v>TIA protocol</v>
      </c>
    </row>
    <row r="5927" spans="1:5" x14ac:dyDescent="0.25">
      <c r="A5927">
        <v>9527</v>
      </c>
      <c r="B5927" t="s">
        <v>7497</v>
      </c>
      <c r="C5927" t="s">
        <v>55</v>
      </c>
      <c r="D5927" t="str" cm="1">
        <f t="array" ref="D5927">_xlfn.TEXTSPLIT(C5927,",")</f>
        <v>Neck C+</v>
      </c>
    </row>
    <row r="5928" spans="1:5" x14ac:dyDescent="0.25">
      <c r="A5928">
        <v>9607</v>
      </c>
      <c r="B5928" t="s">
        <v>7500</v>
      </c>
      <c r="C5928" t="s">
        <v>196</v>
      </c>
      <c r="D5928" t="str" cm="1">
        <f t="array" ref="D5928">_xlfn.TEXTSPLIT(C5928,",")</f>
        <v>TIA protocol</v>
      </c>
    </row>
    <row r="5929" spans="1:5" x14ac:dyDescent="0.25">
      <c r="A5929">
        <v>9542</v>
      </c>
      <c r="B5929" t="s">
        <v>7501</v>
      </c>
      <c r="C5929" t="s">
        <v>218</v>
      </c>
      <c r="D5929" t="str" cm="1">
        <f t="array" ref="D5929">_xlfn.TEXTSPLIT(C5929,",")</f>
        <v>Head NC</v>
      </c>
    </row>
    <row r="5930" spans="1:5" x14ac:dyDescent="0.25">
      <c r="A5930">
        <v>9469</v>
      </c>
      <c r="B5930" t="s">
        <v>7502</v>
      </c>
      <c r="C5930" t="s">
        <v>196</v>
      </c>
      <c r="D5930" t="str" cm="1">
        <f t="array" ref="D5930">_xlfn.TEXTSPLIT(C5930,",")</f>
        <v>TIA protocol</v>
      </c>
    </row>
    <row r="5931" spans="1:5" x14ac:dyDescent="0.25">
      <c r="A5931">
        <v>9576</v>
      </c>
      <c r="B5931" t="s">
        <v>7503</v>
      </c>
      <c r="C5931" t="s">
        <v>55</v>
      </c>
      <c r="D5931" t="str" cm="1">
        <f t="array" ref="D5931">_xlfn.TEXTSPLIT(C5931,",")</f>
        <v>Neck C+</v>
      </c>
    </row>
    <row r="5932" spans="1:5" x14ac:dyDescent="0.25">
      <c r="A5932">
        <v>9611</v>
      </c>
      <c r="B5932" t="s">
        <v>7504</v>
      </c>
      <c r="C5932" t="s">
        <v>196</v>
      </c>
      <c r="D5932" t="str" cm="1">
        <f t="array" ref="D5932">_xlfn.TEXTSPLIT(C5932,",")</f>
        <v>TIA protocol</v>
      </c>
    </row>
    <row r="5933" spans="1:5" x14ac:dyDescent="0.25">
      <c r="A5933">
        <v>9475</v>
      </c>
      <c r="B5933" t="s">
        <v>7505</v>
      </c>
      <c r="C5933" t="s">
        <v>326</v>
      </c>
      <c r="D5933" t="str" cm="1">
        <f t="array" ref="D5933">_xlfn.TEXTSPLIT(C5933,",")</f>
        <v>Head C+</v>
      </c>
    </row>
    <row r="5934" spans="1:5" x14ac:dyDescent="0.25">
      <c r="A5934">
        <v>9497</v>
      </c>
      <c r="B5934" t="s">
        <v>7507</v>
      </c>
      <c r="C5934" t="s">
        <v>5242</v>
      </c>
      <c r="D5934" t="str" cm="1">
        <f t="array" ref="D5934:E5934">_xlfn.TEXTSPLIT(C5934,",")</f>
        <v>Head NC</v>
      </c>
      <c r="E5934" t="str">
        <v>C Spine</v>
      </c>
    </row>
    <row r="5935" spans="1:5" x14ac:dyDescent="0.25">
      <c r="A5935">
        <v>9342</v>
      </c>
      <c r="B5935" t="s">
        <v>7509</v>
      </c>
      <c r="C5935" t="s">
        <v>6420</v>
      </c>
      <c r="D5935" t="str" cm="1">
        <f t="array" ref="D5935:E5935">_xlfn.TEXTSPLIT(C5935,",")</f>
        <v>Head NC</v>
      </c>
      <c r="E5935" t="str">
        <v>Neck C+</v>
      </c>
    </row>
    <row r="5936" spans="1:5" x14ac:dyDescent="0.25">
      <c r="A5936">
        <v>9543</v>
      </c>
      <c r="B5936" t="s">
        <v>7511</v>
      </c>
      <c r="C5936" t="s">
        <v>196</v>
      </c>
      <c r="D5936" t="str" cm="1">
        <f t="array" ref="D5936">_xlfn.TEXTSPLIT(C5936,",")</f>
        <v>TIA protocol</v>
      </c>
    </row>
    <row r="5937" spans="1:5" x14ac:dyDescent="0.25">
      <c r="A5937">
        <v>9338</v>
      </c>
      <c r="B5937" t="s">
        <v>7512</v>
      </c>
      <c r="C5937" t="s">
        <v>196</v>
      </c>
      <c r="D5937" t="str" cm="1">
        <f t="array" ref="D5937">_xlfn.TEXTSPLIT(C5937,",")</f>
        <v>TIA protocol</v>
      </c>
    </row>
    <row r="5938" spans="1:5" x14ac:dyDescent="0.25">
      <c r="A5938">
        <v>9320</v>
      </c>
      <c r="B5938" t="s">
        <v>7513</v>
      </c>
      <c r="C5938" t="s">
        <v>196</v>
      </c>
      <c r="D5938" t="str" cm="1">
        <f t="array" ref="D5938">_xlfn.TEXTSPLIT(C5938,",")</f>
        <v>TIA protocol</v>
      </c>
    </row>
    <row r="5939" spans="1:5" x14ac:dyDescent="0.25">
      <c r="A5939">
        <v>9365</v>
      </c>
      <c r="B5939" t="s">
        <v>7515</v>
      </c>
      <c r="C5939" t="s">
        <v>737</v>
      </c>
      <c r="D5939" t="str" cm="1">
        <f t="array" ref="D5939">_xlfn.TEXTSPLIT(C5939,",")</f>
        <v>Facial bones C</v>
      </c>
    </row>
    <row r="5940" spans="1:5" x14ac:dyDescent="0.25">
      <c r="A5940">
        <v>9459</v>
      </c>
      <c r="B5940" t="s">
        <v>7517</v>
      </c>
      <c r="C5940" t="s">
        <v>196</v>
      </c>
      <c r="D5940" t="str" cm="1">
        <f t="array" ref="D5940">_xlfn.TEXTSPLIT(C5940,",")</f>
        <v>TIA protocol</v>
      </c>
    </row>
    <row r="5941" spans="1:5" x14ac:dyDescent="0.25">
      <c r="A5941">
        <v>9424</v>
      </c>
      <c r="B5941" t="s">
        <v>7519</v>
      </c>
      <c r="C5941" t="s">
        <v>196</v>
      </c>
      <c r="D5941" t="str" cm="1">
        <f t="array" ref="D5941">_xlfn.TEXTSPLIT(C5941,",")</f>
        <v>TIA protocol</v>
      </c>
    </row>
    <row r="5942" spans="1:5" x14ac:dyDescent="0.25">
      <c r="A5942">
        <v>9406</v>
      </c>
      <c r="B5942" t="s">
        <v>2344</v>
      </c>
      <c r="C5942" t="s">
        <v>218</v>
      </c>
      <c r="D5942" t="str" cm="1">
        <f t="array" ref="D5942">_xlfn.TEXTSPLIT(C5942,",")</f>
        <v>Head NC</v>
      </c>
    </row>
    <row r="5943" spans="1:5" x14ac:dyDescent="0.25">
      <c r="A5943">
        <v>9325</v>
      </c>
      <c r="B5943" t="s">
        <v>7520</v>
      </c>
      <c r="C5943" t="s">
        <v>218</v>
      </c>
      <c r="D5943" t="str" cm="1">
        <f t="array" ref="D5943">_xlfn.TEXTSPLIT(C5943,",")</f>
        <v>Head NC</v>
      </c>
    </row>
    <row r="5944" spans="1:5" x14ac:dyDescent="0.25">
      <c r="A5944">
        <v>9316</v>
      </c>
      <c r="B5944" t="s">
        <v>7521</v>
      </c>
      <c r="C5944" t="s">
        <v>196</v>
      </c>
      <c r="D5944" t="str" cm="1">
        <f t="array" ref="D5944">_xlfn.TEXTSPLIT(C5944,",")</f>
        <v>TIA protocol</v>
      </c>
    </row>
    <row r="5945" spans="1:5" x14ac:dyDescent="0.25">
      <c r="A5945">
        <v>9329</v>
      </c>
      <c r="B5945" t="s">
        <v>7522</v>
      </c>
      <c r="C5945" t="s">
        <v>5238</v>
      </c>
      <c r="D5945" t="str" cm="1">
        <f t="array" ref="D5945:E5945">_xlfn.TEXTSPLIT(C5945,",")</f>
        <v>Head NC</v>
      </c>
      <c r="E5945" t="str">
        <v>Head angiogram or COW</v>
      </c>
    </row>
    <row r="5946" spans="1:5" x14ac:dyDescent="0.25">
      <c r="A5946">
        <v>9430</v>
      </c>
      <c r="B5946" t="s">
        <v>7524</v>
      </c>
      <c r="C5946" t="s">
        <v>218</v>
      </c>
      <c r="D5946" t="str" cm="1">
        <f t="array" ref="D5946">_xlfn.TEXTSPLIT(C5946,",")</f>
        <v>Head NC</v>
      </c>
    </row>
    <row r="5947" spans="1:5" x14ac:dyDescent="0.25">
      <c r="A5947">
        <v>9415</v>
      </c>
      <c r="B5947" t="s">
        <v>7525</v>
      </c>
      <c r="C5947" t="s">
        <v>218</v>
      </c>
      <c r="D5947" t="str" cm="1">
        <f t="array" ref="D5947">_xlfn.TEXTSPLIT(C5947,",")</f>
        <v>Head NC</v>
      </c>
    </row>
    <row r="5948" spans="1:5" x14ac:dyDescent="0.25">
      <c r="A5948">
        <v>9449</v>
      </c>
      <c r="B5948" t="s">
        <v>7526</v>
      </c>
      <c r="C5948" t="s">
        <v>214</v>
      </c>
      <c r="D5948" t="str" cm="1">
        <f t="array" ref="D5948">_xlfn.TEXTSPLIT(C5948,",")</f>
        <v>C Spine</v>
      </c>
    </row>
    <row r="5949" spans="1:5" x14ac:dyDescent="0.25">
      <c r="A5949">
        <v>9432</v>
      </c>
      <c r="B5949" t="s">
        <v>7528</v>
      </c>
      <c r="C5949" t="s">
        <v>218</v>
      </c>
      <c r="D5949" t="str" cm="1">
        <f t="array" ref="D5949">_xlfn.TEXTSPLIT(C5949,",")</f>
        <v>Head NC</v>
      </c>
    </row>
    <row r="5950" spans="1:5" x14ac:dyDescent="0.25">
      <c r="A5950">
        <v>9307</v>
      </c>
      <c r="B5950" t="s">
        <v>7529</v>
      </c>
      <c r="C5950" t="s">
        <v>1340</v>
      </c>
      <c r="D5950" t="str" cm="1">
        <f t="array" ref="D5950">_xlfn.TEXTSPLIT(C5950,",")</f>
        <v>Temporal Bones NC</v>
      </c>
    </row>
    <row r="5951" spans="1:5" x14ac:dyDescent="0.25">
      <c r="A5951">
        <v>9436</v>
      </c>
      <c r="B5951" t="s">
        <v>7531</v>
      </c>
      <c r="C5951" t="s">
        <v>218</v>
      </c>
      <c r="D5951" t="str" cm="1">
        <f t="array" ref="D5951">_xlfn.TEXTSPLIT(C5951,",")</f>
        <v>Head NC</v>
      </c>
    </row>
    <row r="5952" spans="1:5" x14ac:dyDescent="0.25">
      <c r="A5952">
        <v>9386</v>
      </c>
      <c r="B5952" t="s">
        <v>7532</v>
      </c>
      <c r="C5952" t="s">
        <v>218</v>
      </c>
      <c r="D5952" t="str" cm="1">
        <f t="array" ref="D5952">_xlfn.TEXTSPLIT(C5952,",")</f>
        <v>Head NC</v>
      </c>
    </row>
    <row r="5953" spans="1:5" x14ac:dyDescent="0.25">
      <c r="A5953">
        <v>9412</v>
      </c>
      <c r="B5953" t="s">
        <v>7533</v>
      </c>
      <c r="C5953" t="s">
        <v>218</v>
      </c>
      <c r="D5953" t="str" cm="1">
        <f t="array" ref="D5953">_xlfn.TEXTSPLIT(C5953,",")</f>
        <v>Head NC</v>
      </c>
    </row>
    <row r="5954" spans="1:5" x14ac:dyDescent="0.25">
      <c r="A5954">
        <v>9394</v>
      </c>
      <c r="B5954" t="s">
        <v>7534</v>
      </c>
      <c r="C5954" t="s">
        <v>218</v>
      </c>
      <c r="D5954" t="str" cm="1">
        <f t="array" ref="D5954">_xlfn.TEXTSPLIT(C5954,",")</f>
        <v>Head NC</v>
      </c>
    </row>
    <row r="5955" spans="1:5" x14ac:dyDescent="0.25">
      <c r="A5955">
        <v>9324</v>
      </c>
      <c r="B5955" t="s">
        <v>7535</v>
      </c>
      <c r="C5955" t="s">
        <v>214</v>
      </c>
      <c r="D5955" t="str" cm="1">
        <f t="array" ref="D5955">_xlfn.TEXTSPLIT(C5955,",")</f>
        <v>C Spine</v>
      </c>
    </row>
    <row r="5956" spans="1:5" x14ac:dyDescent="0.25">
      <c r="A5956">
        <v>9344</v>
      </c>
      <c r="B5956" t="s">
        <v>7536</v>
      </c>
      <c r="C5956" t="s">
        <v>5479</v>
      </c>
      <c r="D5956" t="str" cm="1">
        <f t="array" ref="D5956:E5956">_xlfn.TEXTSPLIT(C5956,",")</f>
        <v>Head and Neck Angiogram</v>
      </c>
      <c r="E5956" t="str">
        <v>TIA protocol</v>
      </c>
    </row>
    <row r="5957" spans="1:5" x14ac:dyDescent="0.25">
      <c r="A5957">
        <v>9435</v>
      </c>
      <c r="B5957" t="s">
        <v>7538</v>
      </c>
      <c r="C5957" t="s">
        <v>326</v>
      </c>
      <c r="D5957" t="str" cm="1">
        <f t="array" ref="D5957">_xlfn.TEXTSPLIT(C5957,",")</f>
        <v>Head C+</v>
      </c>
    </row>
    <row r="5958" spans="1:5" x14ac:dyDescent="0.25">
      <c r="A5958">
        <v>9383</v>
      </c>
      <c r="B5958" t="s">
        <v>7540</v>
      </c>
      <c r="C5958" t="s">
        <v>196</v>
      </c>
      <c r="D5958" t="str" cm="1">
        <f t="array" ref="D5958">_xlfn.TEXTSPLIT(C5958,",")</f>
        <v>TIA protocol</v>
      </c>
    </row>
    <row r="5959" spans="1:5" x14ac:dyDescent="0.25">
      <c r="A5959">
        <v>9434</v>
      </c>
      <c r="B5959" t="s">
        <v>7541</v>
      </c>
      <c r="C5959" t="s">
        <v>214</v>
      </c>
      <c r="D5959" t="str" cm="1">
        <f t="array" ref="D5959">_xlfn.TEXTSPLIT(C5959,",")</f>
        <v>C Spine</v>
      </c>
    </row>
    <row r="5960" spans="1:5" x14ac:dyDescent="0.25">
      <c r="A5960">
        <v>9391</v>
      </c>
      <c r="B5960" t="s">
        <v>7543</v>
      </c>
      <c r="C5960" t="s">
        <v>5449</v>
      </c>
      <c r="D5960" t="str" cm="1">
        <f t="array" ref="D5960:E5960">_xlfn.TEXTSPLIT(C5960,",")</f>
        <v>Head NC</v>
      </c>
      <c r="E5960" t="str">
        <v>Head C+</v>
      </c>
    </row>
    <row r="5961" spans="1:5" x14ac:dyDescent="0.25">
      <c r="A5961">
        <v>9453</v>
      </c>
      <c r="B5961" t="s">
        <v>7545</v>
      </c>
      <c r="C5961" t="s">
        <v>55</v>
      </c>
      <c r="D5961" t="str" cm="1">
        <f t="array" ref="D5961">_xlfn.TEXTSPLIT(C5961,",")</f>
        <v>Neck C+</v>
      </c>
    </row>
    <row r="5962" spans="1:5" x14ac:dyDescent="0.25">
      <c r="A5962">
        <v>9322</v>
      </c>
      <c r="B5962" t="s">
        <v>7547</v>
      </c>
      <c r="C5962" t="s">
        <v>218</v>
      </c>
      <c r="D5962" t="str" cm="1">
        <f t="array" ref="D5962">_xlfn.TEXTSPLIT(C5962,",")</f>
        <v>Head NC</v>
      </c>
    </row>
    <row r="5963" spans="1:5" x14ac:dyDescent="0.25">
      <c r="A5963">
        <v>9346</v>
      </c>
      <c r="B5963" t="s">
        <v>7548</v>
      </c>
      <c r="C5963" t="s">
        <v>5449</v>
      </c>
      <c r="D5963" t="str" cm="1">
        <f t="array" ref="D5963:E5963">_xlfn.TEXTSPLIT(C5963,",")</f>
        <v>Head NC</v>
      </c>
      <c r="E5963" t="str">
        <v>Head C+</v>
      </c>
    </row>
    <row r="5964" spans="1:5" x14ac:dyDescent="0.25">
      <c r="A5964">
        <v>9410</v>
      </c>
      <c r="B5964" t="s">
        <v>7549</v>
      </c>
      <c r="C5964" t="s">
        <v>218</v>
      </c>
      <c r="D5964" t="str" cm="1">
        <f t="array" ref="D5964">_xlfn.TEXTSPLIT(C5964,",")</f>
        <v>Head NC</v>
      </c>
    </row>
    <row r="5965" spans="1:5" x14ac:dyDescent="0.25">
      <c r="A5965">
        <v>9319</v>
      </c>
      <c r="B5965" t="s">
        <v>7550</v>
      </c>
      <c r="C5965" t="s">
        <v>196</v>
      </c>
      <c r="D5965" t="str" cm="1">
        <f t="array" ref="D5965">_xlfn.TEXTSPLIT(C5965,",")</f>
        <v>TIA protocol</v>
      </c>
    </row>
    <row r="5966" spans="1:5" x14ac:dyDescent="0.25">
      <c r="A5966">
        <v>9400</v>
      </c>
      <c r="B5966" t="s">
        <v>7551</v>
      </c>
      <c r="C5966" t="s">
        <v>5224</v>
      </c>
      <c r="D5966" t="str" cm="1">
        <f t="array" ref="D5966:E5966">_xlfn.TEXTSPLIT(C5966,",")</f>
        <v>Head C+</v>
      </c>
      <c r="E5966" t="str">
        <v>Neck C+</v>
      </c>
    </row>
    <row r="5967" spans="1:5" x14ac:dyDescent="0.25">
      <c r="A5967">
        <v>9455</v>
      </c>
      <c r="B5967" t="s">
        <v>7552</v>
      </c>
      <c r="C5967" t="s">
        <v>218</v>
      </c>
      <c r="D5967" t="str" cm="1">
        <f t="array" ref="D5967">_xlfn.TEXTSPLIT(C5967,",")</f>
        <v>Head NC</v>
      </c>
    </row>
    <row r="5968" spans="1:5" x14ac:dyDescent="0.25">
      <c r="A5968">
        <v>9373</v>
      </c>
      <c r="B5968" t="s">
        <v>7553</v>
      </c>
      <c r="C5968" t="s">
        <v>214</v>
      </c>
      <c r="D5968" t="str" cm="1">
        <f t="array" ref="D5968">_xlfn.TEXTSPLIT(C5968,",")</f>
        <v>C Spine</v>
      </c>
    </row>
    <row r="5969" spans="1:5" x14ac:dyDescent="0.25">
      <c r="A5969">
        <v>9442</v>
      </c>
      <c r="B5969" t="s">
        <v>7555</v>
      </c>
      <c r="C5969" t="s">
        <v>5449</v>
      </c>
      <c r="D5969" t="str" cm="1">
        <f t="array" ref="D5969:E5969">_xlfn.TEXTSPLIT(C5969,",")</f>
        <v>Head NC</v>
      </c>
      <c r="E5969" t="str">
        <v>Head C+</v>
      </c>
    </row>
    <row r="5970" spans="1:5" x14ac:dyDescent="0.25">
      <c r="A5970">
        <v>9343</v>
      </c>
      <c r="B5970" t="s">
        <v>7557</v>
      </c>
      <c r="C5970" t="s">
        <v>218</v>
      </c>
      <c r="D5970" t="str" cm="1">
        <f t="array" ref="D5970">_xlfn.TEXTSPLIT(C5970,",")</f>
        <v>Head NC</v>
      </c>
    </row>
    <row r="5971" spans="1:5" x14ac:dyDescent="0.25">
      <c r="A5971">
        <v>9377</v>
      </c>
      <c r="B5971" t="s">
        <v>7558</v>
      </c>
      <c r="C5971" t="s">
        <v>196</v>
      </c>
      <c r="D5971" t="str" cm="1">
        <f t="array" ref="D5971">_xlfn.TEXTSPLIT(C5971,",")</f>
        <v>TIA protocol</v>
      </c>
    </row>
    <row r="5972" spans="1:5" x14ac:dyDescent="0.25">
      <c r="A5972">
        <v>9372</v>
      </c>
      <c r="B5972" t="s">
        <v>7559</v>
      </c>
      <c r="C5972" t="s">
        <v>218</v>
      </c>
      <c r="D5972" t="str" cm="1">
        <f t="array" ref="D5972">_xlfn.TEXTSPLIT(C5972,",")</f>
        <v>Head NC</v>
      </c>
    </row>
    <row r="5973" spans="1:5" x14ac:dyDescent="0.25">
      <c r="A5973">
        <v>9244</v>
      </c>
      <c r="B5973" t="s">
        <v>7560</v>
      </c>
      <c r="C5973" t="s">
        <v>218</v>
      </c>
      <c r="D5973" t="str" cm="1">
        <f t="array" ref="D5973">_xlfn.TEXTSPLIT(C5973,",")</f>
        <v>Head NC</v>
      </c>
    </row>
    <row r="5974" spans="1:5" x14ac:dyDescent="0.25">
      <c r="A5974">
        <v>9233</v>
      </c>
      <c r="B5974" t="s">
        <v>7562</v>
      </c>
      <c r="C5974" t="s">
        <v>5306</v>
      </c>
      <c r="D5974" t="str" cm="1">
        <f t="array" ref="D5974:E5974">_xlfn.TEXTSPLIT(C5974,",")</f>
        <v>Head NC</v>
      </c>
      <c r="E5974" t="str">
        <v>Facial bones NC</v>
      </c>
    </row>
    <row r="5975" spans="1:5" x14ac:dyDescent="0.25">
      <c r="A5975">
        <v>9156</v>
      </c>
      <c r="B5975" t="s">
        <v>7563</v>
      </c>
      <c r="C5975" t="s">
        <v>196</v>
      </c>
      <c r="D5975" t="str" cm="1">
        <f t="array" ref="D5975">_xlfn.TEXTSPLIT(C5975,",")</f>
        <v>TIA protocol</v>
      </c>
    </row>
    <row r="5976" spans="1:5" x14ac:dyDescent="0.25">
      <c r="A5976">
        <v>9175</v>
      </c>
      <c r="B5976" t="s">
        <v>7564</v>
      </c>
      <c r="C5976" t="s">
        <v>218</v>
      </c>
      <c r="D5976" t="str" cm="1">
        <f t="array" ref="D5976">_xlfn.TEXTSPLIT(C5976,",")</f>
        <v>Head NC</v>
      </c>
    </row>
    <row r="5977" spans="1:5" x14ac:dyDescent="0.25">
      <c r="A5977">
        <v>9207</v>
      </c>
      <c r="B5977" t="s">
        <v>7565</v>
      </c>
      <c r="C5977" t="s">
        <v>737</v>
      </c>
      <c r="D5977" t="str" cm="1">
        <f t="array" ref="D5977">_xlfn.TEXTSPLIT(C5977,",")</f>
        <v>Facial bones C</v>
      </c>
    </row>
    <row r="5978" spans="1:5" x14ac:dyDescent="0.25">
      <c r="A5978">
        <v>9209</v>
      </c>
      <c r="B5978" t="s">
        <v>7567</v>
      </c>
      <c r="C5978" t="s">
        <v>229</v>
      </c>
      <c r="D5978" t="str" cm="1">
        <f t="array" ref="D5978">_xlfn.TEXTSPLIT(C5978,",")</f>
        <v>Head angiogram or COW</v>
      </c>
    </row>
    <row r="5979" spans="1:5" x14ac:dyDescent="0.25">
      <c r="A5979">
        <v>9136</v>
      </c>
      <c r="B5979" t="s">
        <v>7568</v>
      </c>
      <c r="C5979" t="s">
        <v>218</v>
      </c>
      <c r="D5979" t="str" cm="1">
        <f t="array" ref="D5979">_xlfn.TEXTSPLIT(C5979,",")</f>
        <v>Head NC</v>
      </c>
    </row>
    <row r="5980" spans="1:5" x14ac:dyDescent="0.25">
      <c r="A5980">
        <v>9174</v>
      </c>
      <c r="B5980" t="s">
        <v>7569</v>
      </c>
      <c r="C5980" t="s">
        <v>229</v>
      </c>
      <c r="D5980" t="str" cm="1">
        <f t="array" ref="D5980">_xlfn.TEXTSPLIT(C5980,",")</f>
        <v>Head angiogram or COW</v>
      </c>
    </row>
    <row r="5981" spans="1:5" x14ac:dyDescent="0.25">
      <c r="A5981">
        <v>9194</v>
      </c>
      <c r="B5981" t="s">
        <v>7570</v>
      </c>
      <c r="C5981" t="s">
        <v>218</v>
      </c>
      <c r="D5981" t="str" cm="1">
        <f t="array" ref="D5981">_xlfn.TEXTSPLIT(C5981,",")</f>
        <v>Head NC</v>
      </c>
    </row>
    <row r="5982" spans="1:5" x14ac:dyDescent="0.25">
      <c r="A5982">
        <v>9183</v>
      </c>
      <c r="B5982" t="s">
        <v>7571</v>
      </c>
      <c r="C5982" t="s">
        <v>229</v>
      </c>
      <c r="D5982" t="str" cm="1">
        <f t="array" ref="D5982">_xlfn.TEXTSPLIT(C5982,",")</f>
        <v>Head angiogram or COW</v>
      </c>
    </row>
    <row r="5983" spans="1:5" x14ac:dyDescent="0.25">
      <c r="A5983">
        <v>9173</v>
      </c>
      <c r="B5983" t="s">
        <v>7572</v>
      </c>
      <c r="C5983" t="s">
        <v>218</v>
      </c>
      <c r="D5983" t="str" cm="1">
        <f t="array" ref="D5983">_xlfn.TEXTSPLIT(C5983,",")</f>
        <v>Head NC</v>
      </c>
    </row>
    <row r="5984" spans="1:5" x14ac:dyDescent="0.25">
      <c r="A5984">
        <v>9162</v>
      </c>
      <c r="B5984" t="s">
        <v>7573</v>
      </c>
      <c r="C5984" t="s">
        <v>5242</v>
      </c>
      <c r="D5984" t="str" cm="1">
        <f t="array" ref="D5984:E5984">_xlfn.TEXTSPLIT(C5984,",")</f>
        <v>Head NC</v>
      </c>
      <c r="E5984" t="str">
        <v>C Spine</v>
      </c>
    </row>
    <row r="5985" spans="1:5" x14ac:dyDescent="0.25">
      <c r="A5985">
        <v>9178</v>
      </c>
      <c r="B5985" t="s">
        <v>7575</v>
      </c>
      <c r="C5985" t="s">
        <v>218</v>
      </c>
      <c r="D5985" t="str" cm="1">
        <f t="array" ref="D5985">_xlfn.TEXTSPLIT(C5985,",")</f>
        <v>Head NC</v>
      </c>
    </row>
    <row r="5986" spans="1:5" x14ac:dyDescent="0.25">
      <c r="A5986">
        <v>9279</v>
      </c>
      <c r="B5986" t="s">
        <v>7576</v>
      </c>
      <c r="C5986" t="s">
        <v>196</v>
      </c>
      <c r="D5986" t="str" cm="1">
        <f t="array" ref="D5986">_xlfn.TEXTSPLIT(C5986,",")</f>
        <v>TIA protocol</v>
      </c>
    </row>
    <row r="5987" spans="1:5" x14ac:dyDescent="0.25">
      <c r="A5987">
        <v>9141</v>
      </c>
      <c r="B5987" t="s">
        <v>7577</v>
      </c>
      <c r="C5987" t="s">
        <v>218</v>
      </c>
      <c r="D5987" t="str" cm="1">
        <f t="array" ref="D5987">_xlfn.TEXTSPLIT(C5987,",")</f>
        <v>Head NC</v>
      </c>
    </row>
    <row r="5988" spans="1:5" x14ac:dyDescent="0.25">
      <c r="A5988">
        <v>9301</v>
      </c>
      <c r="B5988" t="s">
        <v>7578</v>
      </c>
      <c r="C5988" t="s">
        <v>5449</v>
      </c>
      <c r="D5988" t="str" cm="1">
        <f t="array" ref="D5988:E5988">_xlfn.TEXTSPLIT(C5988,",")</f>
        <v>Head NC</v>
      </c>
      <c r="E5988" t="str">
        <v>Head C+</v>
      </c>
    </row>
    <row r="5989" spans="1:5" x14ac:dyDescent="0.25">
      <c r="A5989">
        <v>9271</v>
      </c>
      <c r="B5989" t="s">
        <v>7580</v>
      </c>
      <c r="C5989" t="s">
        <v>218</v>
      </c>
      <c r="D5989" t="str" cm="1">
        <f t="array" ref="D5989">_xlfn.TEXTSPLIT(C5989,",")</f>
        <v>Head NC</v>
      </c>
    </row>
    <row r="5990" spans="1:5" x14ac:dyDescent="0.25">
      <c r="A5990">
        <v>9213</v>
      </c>
      <c r="B5990" t="s">
        <v>7581</v>
      </c>
      <c r="C5990" t="s">
        <v>55</v>
      </c>
      <c r="D5990" t="str" cm="1">
        <f t="array" ref="D5990">_xlfn.TEXTSPLIT(C5990,",")</f>
        <v>Neck C+</v>
      </c>
    </row>
    <row r="5991" spans="1:5" x14ac:dyDescent="0.25">
      <c r="A5991">
        <v>9129</v>
      </c>
      <c r="B5991" t="s">
        <v>7583</v>
      </c>
      <c r="C5991" t="s">
        <v>55</v>
      </c>
      <c r="D5991" t="str" cm="1">
        <f t="array" ref="D5991">_xlfn.TEXTSPLIT(C5991,",")</f>
        <v>Neck C+</v>
      </c>
    </row>
    <row r="5992" spans="1:5" x14ac:dyDescent="0.25">
      <c r="A5992">
        <v>9135</v>
      </c>
      <c r="B5992" t="s">
        <v>7585</v>
      </c>
      <c r="C5992" t="s">
        <v>196</v>
      </c>
      <c r="D5992" t="str" cm="1">
        <f t="array" ref="D5992">_xlfn.TEXTSPLIT(C5992,",")</f>
        <v>TIA protocol</v>
      </c>
    </row>
    <row r="5993" spans="1:5" x14ac:dyDescent="0.25">
      <c r="A5993">
        <v>9154</v>
      </c>
      <c r="B5993" t="s">
        <v>7586</v>
      </c>
      <c r="C5993" t="s">
        <v>55</v>
      </c>
      <c r="D5993" t="str" cm="1">
        <f t="array" ref="D5993">_xlfn.TEXTSPLIT(C5993,",")</f>
        <v>Neck C+</v>
      </c>
    </row>
    <row r="5994" spans="1:5" x14ac:dyDescent="0.25">
      <c r="A5994">
        <v>9218</v>
      </c>
      <c r="B5994" t="s">
        <v>7587</v>
      </c>
      <c r="C5994" t="s">
        <v>218</v>
      </c>
      <c r="D5994" t="str" cm="1">
        <f t="array" ref="D5994">_xlfn.TEXTSPLIT(C5994,",")</f>
        <v>Head NC</v>
      </c>
    </row>
    <row r="5995" spans="1:5" x14ac:dyDescent="0.25">
      <c r="A5995">
        <v>9152</v>
      </c>
      <c r="B5995" t="s">
        <v>7588</v>
      </c>
      <c r="C5995" t="s">
        <v>326</v>
      </c>
      <c r="D5995" t="str" cm="1">
        <f t="array" ref="D5995">_xlfn.TEXTSPLIT(C5995,",")</f>
        <v>Head C+</v>
      </c>
    </row>
    <row r="5996" spans="1:5" x14ac:dyDescent="0.25">
      <c r="A5996">
        <v>9215</v>
      </c>
      <c r="B5996" t="s">
        <v>7589</v>
      </c>
      <c r="C5996" t="s">
        <v>218</v>
      </c>
      <c r="D5996" t="str" cm="1">
        <f t="array" ref="D5996">_xlfn.TEXTSPLIT(C5996,",")</f>
        <v>Head NC</v>
      </c>
    </row>
    <row r="5997" spans="1:5" x14ac:dyDescent="0.25">
      <c r="A5997">
        <v>9284</v>
      </c>
      <c r="B5997" t="s">
        <v>3468</v>
      </c>
      <c r="C5997" t="s">
        <v>218</v>
      </c>
      <c r="D5997" t="str" cm="1">
        <f t="array" ref="D5997">_xlfn.TEXTSPLIT(C5997,",")</f>
        <v>Head NC</v>
      </c>
    </row>
    <row r="5998" spans="1:5" x14ac:dyDescent="0.25">
      <c r="A5998">
        <v>9286</v>
      </c>
      <c r="B5998" t="s">
        <v>7591</v>
      </c>
      <c r="C5998" t="s">
        <v>218</v>
      </c>
      <c r="D5998" t="str" cm="1">
        <f t="array" ref="D5998">_xlfn.TEXTSPLIT(C5998,",")</f>
        <v>Head NC</v>
      </c>
    </row>
    <row r="5999" spans="1:5" x14ac:dyDescent="0.25">
      <c r="A5999">
        <v>9171</v>
      </c>
      <c r="B5999" t="s">
        <v>7592</v>
      </c>
      <c r="C5999" t="s">
        <v>218</v>
      </c>
      <c r="D5999" t="str" cm="1">
        <f t="array" ref="D5999">_xlfn.TEXTSPLIT(C5999,",")</f>
        <v>Head NC</v>
      </c>
    </row>
    <row r="6000" spans="1:5" x14ac:dyDescent="0.25">
      <c r="A6000">
        <v>9186</v>
      </c>
      <c r="B6000" t="s">
        <v>7593</v>
      </c>
      <c r="C6000" t="s">
        <v>218</v>
      </c>
      <c r="D6000" t="str" cm="1">
        <f t="array" ref="D6000">_xlfn.TEXTSPLIT(C6000,",")</f>
        <v>Head NC</v>
      </c>
    </row>
    <row r="6001" spans="1:5" x14ac:dyDescent="0.25">
      <c r="A6001">
        <v>9110</v>
      </c>
      <c r="B6001" t="s">
        <v>7594</v>
      </c>
      <c r="C6001" t="s">
        <v>426</v>
      </c>
      <c r="D6001" t="str" cm="1">
        <f t="array" ref="D6001">_xlfn.TEXTSPLIT(C6001,",")</f>
        <v>L Spine</v>
      </c>
    </row>
    <row r="6002" spans="1:5" x14ac:dyDescent="0.25">
      <c r="A6002">
        <v>8990</v>
      </c>
      <c r="B6002" t="s">
        <v>7595</v>
      </c>
      <c r="C6002" t="s">
        <v>218</v>
      </c>
      <c r="D6002" t="str" cm="1">
        <f t="array" ref="D6002">_xlfn.TEXTSPLIT(C6002,",")</f>
        <v>Head NC</v>
      </c>
    </row>
    <row r="6003" spans="1:5" x14ac:dyDescent="0.25">
      <c r="A6003">
        <v>8970</v>
      </c>
      <c r="B6003" t="s">
        <v>7596</v>
      </c>
      <c r="C6003" t="s">
        <v>5449</v>
      </c>
      <c r="D6003" t="str" cm="1">
        <f t="array" ref="D6003:E6003">_xlfn.TEXTSPLIT(C6003,",")</f>
        <v>Head NC</v>
      </c>
      <c r="E6003" t="str">
        <v>Head C+</v>
      </c>
    </row>
    <row r="6004" spans="1:5" x14ac:dyDescent="0.25">
      <c r="A6004">
        <v>8988</v>
      </c>
      <c r="B6004" t="s">
        <v>7598</v>
      </c>
      <c r="C6004" t="s">
        <v>326</v>
      </c>
      <c r="D6004" t="str" cm="1">
        <f t="array" ref="D6004">_xlfn.TEXTSPLIT(C6004,",")</f>
        <v>Head C+</v>
      </c>
    </row>
    <row r="6005" spans="1:5" x14ac:dyDescent="0.25">
      <c r="A6005">
        <v>9087</v>
      </c>
      <c r="B6005" t="s">
        <v>7600</v>
      </c>
      <c r="C6005" t="s">
        <v>55</v>
      </c>
      <c r="D6005" t="str" cm="1">
        <f t="array" ref="D6005">_xlfn.TEXTSPLIT(C6005,",")</f>
        <v>Neck C+</v>
      </c>
    </row>
    <row r="6006" spans="1:5" x14ac:dyDescent="0.25">
      <c r="A6006">
        <v>8969</v>
      </c>
      <c r="B6006" t="s">
        <v>7601</v>
      </c>
      <c r="C6006" t="s">
        <v>196</v>
      </c>
      <c r="D6006" t="str" cm="1">
        <f t="array" ref="D6006">_xlfn.TEXTSPLIT(C6006,",")</f>
        <v>TIA protocol</v>
      </c>
    </row>
    <row r="6007" spans="1:5" x14ac:dyDescent="0.25">
      <c r="A6007">
        <v>9092</v>
      </c>
      <c r="B6007" t="s">
        <v>7602</v>
      </c>
      <c r="C6007" t="s">
        <v>5224</v>
      </c>
      <c r="D6007" t="str" cm="1">
        <f t="array" ref="D6007:E6007">_xlfn.TEXTSPLIT(C6007,",")</f>
        <v>Head C+</v>
      </c>
      <c r="E6007" t="str">
        <v>Neck C+</v>
      </c>
    </row>
    <row r="6008" spans="1:5" x14ac:dyDescent="0.25">
      <c r="A6008">
        <v>9099</v>
      </c>
      <c r="B6008" t="s">
        <v>7603</v>
      </c>
      <c r="C6008" t="s">
        <v>5224</v>
      </c>
      <c r="D6008" t="str" cm="1">
        <f t="array" ref="D6008:E6008">_xlfn.TEXTSPLIT(C6008,",")</f>
        <v>Head C+</v>
      </c>
      <c r="E6008" t="str">
        <v>Neck C+</v>
      </c>
    </row>
    <row r="6009" spans="1:5" x14ac:dyDescent="0.25">
      <c r="A6009">
        <v>8994</v>
      </c>
      <c r="B6009" t="s">
        <v>7605</v>
      </c>
      <c r="C6009" t="s">
        <v>5504</v>
      </c>
      <c r="D6009" t="str" cm="1">
        <f t="array" ref="D6009:E6009">_xlfn.TEXTSPLIT(C6009,",")</f>
        <v>Facial bones C</v>
      </c>
      <c r="E6009" t="str">
        <v>Neck C+</v>
      </c>
    </row>
    <row r="6010" spans="1:5" x14ac:dyDescent="0.25">
      <c r="A6010">
        <v>9052</v>
      </c>
      <c r="B6010" t="s">
        <v>7607</v>
      </c>
      <c r="C6010" t="s">
        <v>196</v>
      </c>
      <c r="D6010" t="str" cm="1">
        <f t="array" ref="D6010">_xlfn.TEXTSPLIT(C6010,",")</f>
        <v>TIA protocol</v>
      </c>
    </row>
    <row r="6011" spans="1:5" x14ac:dyDescent="0.25">
      <c r="A6011">
        <v>8974</v>
      </c>
      <c r="B6011" t="s">
        <v>7608</v>
      </c>
      <c r="C6011" t="s">
        <v>196</v>
      </c>
      <c r="D6011" t="str" cm="1">
        <f t="array" ref="D6011">_xlfn.TEXTSPLIT(C6011,",")</f>
        <v>TIA protocol</v>
      </c>
    </row>
    <row r="6012" spans="1:5" x14ac:dyDescent="0.25">
      <c r="A6012">
        <v>9002</v>
      </c>
      <c r="B6012" t="s">
        <v>7609</v>
      </c>
      <c r="C6012" t="s">
        <v>275</v>
      </c>
      <c r="D6012" t="str" cm="1">
        <f t="array" ref="D6012">_xlfn.TEXTSPLIT(C6012,",")</f>
        <v>T Spine</v>
      </c>
    </row>
    <row r="6013" spans="1:5" x14ac:dyDescent="0.25">
      <c r="A6013">
        <v>9104</v>
      </c>
      <c r="B6013" t="s">
        <v>7611</v>
      </c>
      <c r="C6013" t="s">
        <v>196</v>
      </c>
      <c r="D6013" t="str" cm="1">
        <f t="array" ref="D6013">_xlfn.TEXTSPLIT(C6013,",")</f>
        <v>TIA protocol</v>
      </c>
    </row>
    <row r="6014" spans="1:5" x14ac:dyDescent="0.25">
      <c r="A6014">
        <v>9105</v>
      </c>
      <c r="B6014" t="s">
        <v>7612</v>
      </c>
      <c r="C6014" t="s">
        <v>242</v>
      </c>
      <c r="D6014" t="str" cm="1">
        <f t="array" ref="D6014">_xlfn.TEXTSPLIT(C6014,",")</f>
        <v>Facial bones NC</v>
      </c>
    </row>
    <row r="6015" spans="1:5" x14ac:dyDescent="0.25">
      <c r="A6015">
        <v>8959</v>
      </c>
      <c r="B6015" t="s">
        <v>7613</v>
      </c>
      <c r="C6015" t="s">
        <v>218</v>
      </c>
      <c r="D6015" t="str" cm="1">
        <f t="array" ref="D6015">_xlfn.TEXTSPLIT(C6015,",")</f>
        <v>Head NC</v>
      </c>
    </row>
    <row r="6016" spans="1:5" x14ac:dyDescent="0.25">
      <c r="A6016">
        <v>8973</v>
      </c>
      <c r="B6016" t="s">
        <v>7615</v>
      </c>
      <c r="C6016" t="s">
        <v>55</v>
      </c>
      <c r="D6016" t="str" cm="1">
        <f t="array" ref="D6016">_xlfn.TEXTSPLIT(C6016,",")</f>
        <v>Neck C+</v>
      </c>
    </row>
    <row r="6017" spans="1:6" x14ac:dyDescent="0.25">
      <c r="A6017">
        <v>9076</v>
      </c>
      <c r="B6017" t="s">
        <v>7616</v>
      </c>
      <c r="C6017" t="s">
        <v>5663</v>
      </c>
      <c r="D6017" t="str" cm="1">
        <f t="array" ref="D6017:F6017">_xlfn.TEXTSPLIT(C6017,",")</f>
        <v>Head C+</v>
      </c>
      <c r="E6017" t="str">
        <v>Facial bones C</v>
      </c>
      <c r="F6017" t="str">
        <v>Neck C+</v>
      </c>
    </row>
    <row r="6018" spans="1:6" x14ac:dyDescent="0.25">
      <c r="A6018">
        <v>9010</v>
      </c>
      <c r="B6018" t="s">
        <v>7618</v>
      </c>
      <c r="C6018" t="s">
        <v>218</v>
      </c>
      <c r="D6018" t="str" cm="1">
        <f t="array" ref="D6018">_xlfn.TEXTSPLIT(C6018,",")</f>
        <v>Head NC</v>
      </c>
    </row>
    <row r="6019" spans="1:6" x14ac:dyDescent="0.25">
      <c r="A6019">
        <v>9025</v>
      </c>
      <c r="B6019" t="s">
        <v>7619</v>
      </c>
      <c r="C6019" t="s">
        <v>196</v>
      </c>
      <c r="D6019" t="str" cm="1">
        <f t="array" ref="D6019">_xlfn.TEXTSPLIT(C6019,",")</f>
        <v>TIA protocol</v>
      </c>
    </row>
    <row r="6020" spans="1:6" x14ac:dyDescent="0.25">
      <c r="A6020">
        <v>9060</v>
      </c>
      <c r="B6020" t="s">
        <v>7620</v>
      </c>
      <c r="C6020" t="s">
        <v>214</v>
      </c>
      <c r="D6020" t="str" cm="1">
        <f t="array" ref="D6020">_xlfn.TEXTSPLIT(C6020,",")</f>
        <v>C Spine</v>
      </c>
    </row>
    <row r="6021" spans="1:6" x14ac:dyDescent="0.25">
      <c r="A6021">
        <v>9038</v>
      </c>
      <c r="B6021" t="s">
        <v>7621</v>
      </c>
      <c r="C6021" t="s">
        <v>5306</v>
      </c>
      <c r="D6021" t="str" cm="1">
        <f t="array" ref="D6021:E6021">_xlfn.TEXTSPLIT(C6021,",")</f>
        <v>Head NC</v>
      </c>
      <c r="E6021" t="str">
        <v>Facial bones NC</v>
      </c>
    </row>
    <row r="6022" spans="1:6" x14ac:dyDescent="0.25">
      <c r="A6022">
        <v>9057</v>
      </c>
      <c r="B6022" t="s">
        <v>440</v>
      </c>
      <c r="C6022" t="s">
        <v>5242</v>
      </c>
      <c r="D6022" t="str" cm="1">
        <f t="array" ref="D6022:E6022">_xlfn.TEXTSPLIT(C6022,",")</f>
        <v>Head NC</v>
      </c>
      <c r="E6022" t="str">
        <v>C Spine</v>
      </c>
    </row>
    <row r="6023" spans="1:6" x14ac:dyDescent="0.25">
      <c r="A6023">
        <v>9023</v>
      </c>
      <c r="B6023" t="s">
        <v>7624</v>
      </c>
      <c r="C6023" t="s">
        <v>218</v>
      </c>
      <c r="D6023" t="str" cm="1">
        <f t="array" ref="D6023">_xlfn.TEXTSPLIT(C6023,",")</f>
        <v>Head NC</v>
      </c>
    </row>
    <row r="6024" spans="1:6" x14ac:dyDescent="0.25">
      <c r="A6024">
        <v>9106</v>
      </c>
      <c r="B6024" t="s">
        <v>7626</v>
      </c>
      <c r="C6024" t="s">
        <v>229</v>
      </c>
      <c r="D6024" t="str" cm="1">
        <f t="array" ref="D6024">_xlfn.TEXTSPLIT(C6024,",")</f>
        <v>Head angiogram or COW</v>
      </c>
    </row>
    <row r="6025" spans="1:6" x14ac:dyDescent="0.25">
      <c r="A6025">
        <v>9048</v>
      </c>
      <c r="B6025" t="s">
        <v>7627</v>
      </c>
      <c r="C6025" t="s">
        <v>218</v>
      </c>
      <c r="D6025" t="str" cm="1">
        <f t="array" ref="D6025">_xlfn.TEXTSPLIT(C6025,",")</f>
        <v>Head NC</v>
      </c>
    </row>
    <row r="6026" spans="1:6" x14ac:dyDescent="0.25">
      <c r="A6026">
        <v>9041</v>
      </c>
      <c r="B6026" t="s">
        <v>7628</v>
      </c>
      <c r="C6026" t="s">
        <v>196</v>
      </c>
      <c r="D6026" t="str" cm="1">
        <f t="array" ref="D6026">_xlfn.TEXTSPLIT(C6026,",")</f>
        <v>TIA protocol</v>
      </c>
    </row>
    <row r="6027" spans="1:6" x14ac:dyDescent="0.25">
      <c r="A6027">
        <v>9035</v>
      </c>
      <c r="B6027" t="s">
        <v>7629</v>
      </c>
      <c r="C6027" t="s">
        <v>196</v>
      </c>
      <c r="D6027" t="str" cm="1">
        <f t="array" ref="D6027">_xlfn.TEXTSPLIT(C6027,",")</f>
        <v>TIA protocol</v>
      </c>
    </row>
    <row r="6028" spans="1:6" x14ac:dyDescent="0.25">
      <c r="A6028">
        <v>8887</v>
      </c>
      <c r="B6028" t="s">
        <v>2042</v>
      </c>
      <c r="C6028" t="s">
        <v>7632</v>
      </c>
      <c r="D6028" t="str" cm="1">
        <f t="array" ref="D6028:E6028">_xlfn.TEXTSPLIT(C6028,",")</f>
        <v>C Spine</v>
      </c>
      <c r="E6028" t="str">
        <v>Head NC</v>
      </c>
    </row>
    <row r="6029" spans="1:6" x14ac:dyDescent="0.25">
      <c r="A6029">
        <v>8798</v>
      </c>
      <c r="B6029" t="s">
        <v>7635</v>
      </c>
      <c r="C6029" t="s">
        <v>218</v>
      </c>
      <c r="D6029" t="str" cm="1">
        <f t="array" ref="D6029">_xlfn.TEXTSPLIT(C6029,",")</f>
        <v>Head NC</v>
      </c>
    </row>
    <row r="6030" spans="1:6" x14ac:dyDescent="0.25">
      <c r="A6030">
        <v>8846</v>
      </c>
      <c r="B6030" t="s">
        <v>7637</v>
      </c>
      <c r="C6030" t="s">
        <v>218</v>
      </c>
      <c r="D6030" t="str" cm="1">
        <f t="array" ref="D6030">_xlfn.TEXTSPLIT(C6030,",")</f>
        <v>Head NC</v>
      </c>
    </row>
    <row r="6031" spans="1:6" x14ac:dyDescent="0.25">
      <c r="A6031">
        <v>8839</v>
      </c>
      <c r="B6031" t="s">
        <v>7638</v>
      </c>
      <c r="C6031" t="s">
        <v>196</v>
      </c>
      <c r="D6031" t="str" cm="1">
        <f t="array" ref="D6031">_xlfn.TEXTSPLIT(C6031,",")</f>
        <v>TIA protocol</v>
      </c>
    </row>
    <row r="6032" spans="1:6" x14ac:dyDescent="0.25">
      <c r="A6032">
        <v>8864</v>
      </c>
      <c r="B6032" t="s">
        <v>7639</v>
      </c>
      <c r="C6032" t="s">
        <v>5449</v>
      </c>
      <c r="D6032" t="str" cm="1">
        <f t="array" ref="D6032:E6032">_xlfn.TEXTSPLIT(C6032,",")</f>
        <v>Head NC</v>
      </c>
      <c r="E6032" t="str">
        <v>Head C+</v>
      </c>
    </row>
    <row r="6033" spans="1:6" x14ac:dyDescent="0.25">
      <c r="A6033">
        <v>8949</v>
      </c>
      <c r="B6033" t="s">
        <v>7641</v>
      </c>
      <c r="C6033" t="s">
        <v>196</v>
      </c>
      <c r="D6033" t="str" cm="1">
        <f t="array" ref="D6033">_xlfn.TEXTSPLIT(C6033,",")</f>
        <v>TIA protocol</v>
      </c>
    </row>
    <row r="6034" spans="1:6" x14ac:dyDescent="0.25">
      <c r="A6034">
        <v>8933</v>
      </c>
      <c r="B6034" t="s">
        <v>7642</v>
      </c>
      <c r="C6034" t="s">
        <v>218</v>
      </c>
      <c r="D6034" t="str" cm="1">
        <f t="array" ref="D6034">_xlfn.TEXTSPLIT(C6034,",")</f>
        <v>Head NC</v>
      </c>
    </row>
    <row r="6035" spans="1:6" x14ac:dyDescent="0.25">
      <c r="A6035">
        <v>8852</v>
      </c>
      <c r="B6035" t="s">
        <v>7644</v>
      </c>
      <c r="C6035" t="s">
        <v>196</v>
      </c>
      <c r="D6035" t="str" cm="1">
        <f t="array" ref="D6035">_xlfn.TEXTSPLIT(C6035,",")</f>
        <v>TIA protocol</v>
      </c>
    </row>
    <row r="6036" spans="1:6" x14ac:dyDescent="0.25">
      <c r="A6036">
        <v>8882</v>
      </c>
      <c r="B6036" t="s">
        <v>7645</v>
      </c>
      <c r="C6036" t="s">
        <v>196</v>
      </c>
      <c r="D6036" t="str" cm="1">
        <f t="array" ref="D6036">_xlfn.TEXTSPLIT(C6036,",")</f>
        <v>TIA protocol</v>
      </c>
    </row>
    <row r="6037" spans="1:6" x14ac:dyDescent="0.25">
      <c r="A6037">
        <v>8858</v>
      </c>
      <c r="B6037" t="s">
        <v>7646</v>
      </c>
      <c r="C6037" t="s">
        <v>5224</v>
      </c>
      <c r="D6037" t="str" cm="1">
        <f t="array" ref="D6037:E6037">_xlfn.TEXTSPLIT(C6037,",")</f>
        <v>Head C+</v>
      </c>
      <c r="E6037" t="str">
        <v>Neck C+</v>
      </c>
    </row>
    <row r="6038" spans="1:6" x14ac:dyDescent="0.25">
      <c r="A6038">
        <v>8909</v>
      </c>
      <c r="B6038" t="s">
        <v>7648</v>
      </c>
      <c r="C6038" t="s">
        <v>218</v>
      </c>
      <c r="D6038" t="str" cm="1">
        <f t="array" ref="D6038">_xlfn.TEXTSPLIT(C6038,",")</f>
        <v>Head NC</v>
      </c>
    </row>
    <row r="6039" spans="1:6" x14ac:dyDescent="0.25">
      <c r="A6039">
        <v>8827</v>
      </c>
      <c r="B6039" t="s">
        <v>7649</v>
      </c>
      <c r="C6039" t="s">
        <v>55</v>
      </c>
      <c r="D6039" t="str" cm="1">
        <f t="array" ref="D6039">_xlfn.TEXTSPLIT(C6039,",")</f>
        <v>Neck C+</v>
      </c>
    </row>
    <row r="6040" spans="1:6" x14ac:dyDescent="0.25">
      <c r="A6040">
        <v>8801</v>
      </c>
      <c r="B6040" t="s">
        <v>7650</v>
      </c>
      <c r="C6040" t="s">
        <v>196</v>
      </c>
      <c r="D6040" t="str" cm="1">
        <f t="array" ref="D6040">_xlfn.TEXTSPLIT(C6040,",")</f>
        <v>TIA protocol</v>
      </c>
    </row>
    <row r="6041" spans="1:6" x14ac:dyDescent="0.25">
      <c r="A6041">
        <v>8790</v>
      </c>
      <c r="B6041" t="s">
        <v>7651</v>
      </c>
      <c r="C6041" t="s">
        <v>426</v>
      </c>
      <c r="D6041" t="str" cm="1">
        <f t="array" ref="D6041">_xlfn.TEXTSPLIT(C6041,",")</f>
        <v>L Spine</v>
      </c>
    </row>
    <row r="6042" spans="1:6" x14ac:dyDescent="0.25">
      <c r="A6042">
        <v>8872</v>
      </c>
      <c r="B6042" t="s">
        <v>7653</v>
      </c>
      <c r="C6042" t="s">
        <v>218</v>
      </c>
      <c r="D6042" t="str" cm="1">
        <f t="array" ref="D6042">_xlfn.TEXTSPLIT(C6042,",")</f>
        <v>Head NC</v>
      </c>
    </row>
    <row r="6043" spans="1:6" x14ac:dyDescent="0.25">
      <c r="A6043">
        <v>8900</v>
      </c>
      <c r="B6043" t="s">
        <v>7655</v>
      </c>
      <c r="C6043" t="s">
        <v>196</v>
      </c>
      <c r="D6043" t="str" cm="1">
        <f t="array" ref="D6043">_xlfn.TEXTSPLIT(C6043,",")</f>
        <v>TIA protocol</v>
      </c>
    </row>
    <row r="6044" spans="1:6" x14ac:dyDescent="0.25">
      <c r="A6044">
        <v>8859</v>
      </c>
      <c r="B6044" t="s">
        <v>7656</v>
      </c>
      <c r="C6044" t="s">
        <v>196</v>
      </c>
      <c r="D6044" t="str" cm="1">
        <f t="array" ref="D6044">_xlfn.TEXTSPLIT(C6044,",")</f>
        <v>TIA protocol</v>
      </c>
    </row>
    <row r="6045" spans="1:6" x14ac:dyDescent="0.25">
      <c r="A6045">
        <v>8917</v>
      </c>
      <c r="B6045" t="s">
        <v>7657</v>
      </c>
      <c r="C6045" t="s">
        <v>7658</v>
      </c>
      <c r="D6045" t="str" cm="1">
        <f t="array" ref="D6045:F6045">_xlfn.TEXTSPLIT(C6045,",")</f>
        <v>Head NC</v>
      </c>
      <c r="E6045" t="str">
        <v>Head and Neck Angiogram</v>
      </c>
      <c r="F6045" t="str">
        <v>Neck NC</v>
      </c>
    </row>
    <row r="6046" spans="1:6" x14ac:dyDescent="0.25">
      <c r="A6046">
        <v>8945</v>
      </c>
      <c r="B6046" t="s">
        <v>7659</v>
      </c>
      <c r="C6046" t="s">
        <v>5224</v>
      </c>
      <c r="D6046" t="str" cm="1">
        <f t="array" ref="D6046:E6046">_xlfn.TEXTSPLIT(C6046,",")</f>
        <v>Head C+</v>
      </c>
      <c r="E6046" t="str">
        <v>Neck C+</v>
      </c>
    </row>
    <row r="6047" spans="1:6" x14ac:dyDescent="0.25">
      <c r="A6047">
        <v>8799</v>
      </c>
      <c r="B6047" t="s">
        <v>7660</v>
      </c>
      <c r="C6047" t="s">
        <v>275</v>
      </c>
      <c r="D6047" t="str" cm="1">
        <f t="array" ref="D6047">_xlfn.TEXTSPLIT(C6047,",")</f>
        <v>T Spine</v>
      </c>
    </row>
    <row r="6048" spans="1:6" x14ac:dyDescent="0.25">
      <c r="A6048">
        <v>8837</v>
      </c>
      <c r="B6048" t="s">
        <v>7662</v>
      </c>
      <c r="C6048" t="s">
        <v>218</v>
      </c>
      <c r="D6048" t="str" cm="1">
        <f t="array" ref="D6048">_xlfn.TEXTSPLIT(C6048,",")</f>
        <v>Head NC</v>
      </c>
    </row>
    <row r="6049" spans="1:5" x14ac:dyDescent="0.25">
      <c r="A6049">
        <v>8830</v>
      </c>
      <c r="B6049" t="s">
        <v>7663</v>
      </c>
      <c r="C6049" t="s">
        <v>218</v>
      </c>
      <c r="D6049" t="str" cm="1">
        <f t="array" ref="D6049">_xlfn.TEXTSPLIT(C6049,",")</f>
        <v>Head NC</v>
      </c>
    </row>
    <row r="6050" spans="1:5" x14ac:dyDescent="0.25">
      <c r="A6050">
        <v>8867</v>
      </c>
      <c r="B6050" t="s">
        <v>7664</v>
      </c>
      <c r="C6050" t="s">
        <v>218</v>
      </c>
      <c r="D6050" t="str" cm="1">
        <f t="array" ref="D6050">_xlfn.TEXTSPLIT(C6050,",")</f>
        <v>Head NC</v>
      </c>
    </row>
    <row r="6051" spans="1:5" x14ac:dyDescent="0.25">
      <c r="A6051">
        <v>9170</v>
      </c>
      <c r="B6051" t="s">
        <v>7665</v>
      </c>
      <c r="C6051" t="s">
        <v>218</v>
      </c>
      <c r="D6051" t="str" cm="1">
        <f t="array" ref="D6051">_xlfn.TEXTSPLIT(C6051,",")</f>
        <v>Head NC</v>
      </c>
    </row>
    <row r="6052" spans="1:5" x14ac:dyDescent="0.25">
      <c r="A6052">
        <v>8720</v>
      </c>
      <c r="B6052" t="s">
        <v>7666</v>
      </c>
      <c r="C6052" t="s">
        <v>1071</v>
      </c>
      <c r="D6052" t="str" cm="1">
        <f t="array" ref="D6052">_xlfn.TEXTSPLIT(C6052,",")</f>
        <v>Stroke Protocol</v>
      </c>
    </row>
    <row r="6053" spans="1:5" x14ac:dyDescent="0.25">
      <c r="A6053">
        <v>8650</v>
      </c>
      <c r="B6053" t="s">
        <v>7667</v>
      </c>
      <c r="C6053" t="s">
        <v>218</v>
      </c>
      <c r="D6053" t="str" cm="1">
        <f t="array" ref="D6053">_xlfn.TEXTSPLIT(C6053,",")</f>
        <v>Head NC</v>
      </c>
    </row>
    <row r="6054" spans="1:5" x14ac:dyDescent="0.25">
      <c r="A6054">
        <v>8654</v>
      </c>
      <c r="B6054" t="s">
        <v>7668</v>
      </c>
      <c r="C6054" t="s">
        <v>218</v>
      </c>
      <c r="D6054" t="str" cm="1">
        <f t="array" ref="D6054">_xlfn.TEXTSPLIT(C6054,",")</f>
        <v>Head NC</v>
      </c>
    </row>
    <row r="6055" spans="1:5" x14ac:dyDescent="0.25">
      <c r="A6055">
        <v>8710</v>
      </c>
      <c r="B6055" t="s">
        <v>7669</v>
      </c>
      <c r="C6055" t="s">
        <v>196</v>
      </c>
      <c r="D6055" t="str" cm="1">
        <f t="array" ref="D6055">_xlfn.TEXTSPLIT(C6055,",")</f>
        <v>TIA protocol</v>
      </c>
    </row>
    <row r="6056" spans="1:5" x14ac:dyDescent="0.25">
      <c r="A6056">
        <v>8781</v>
      </c>
      <c r="B6056" t="s">
        <v>7670</v>
      </c>
      <c r="C6056" t="s">
        <v>426</v>
      </c>
      <c r="D6056" t="str" cm="1">
        <f t="array" ref="D6056">_xlfn.TEXTSPLIT(C6056,",")</f>
        <v>L Spine</v>
      </c>
    </row>
    <row r="6057" spans="1:5" x14ac:dyDescent="0.25">
      <c r="A6057">
        <v>8615</v>
      </c>
      <c r="B6057" t="s">
        <v>7672</v>
      </c>
      <c r="C6057" t="s">
        <v>218</v>
      </c>
      <c r="D6057" t="str" cm="1">
        <f t="array" ref="D6057">_xlfn.TEXTSPLIT(C6057,",")</f>
        <v>Head NC</v>
      </c>
    </row>
    <row r="6058" spans="1:5" x14ac:dyDescent="0.25">
      <c r="A6058">
        <v>8737</v>
      </c>
      <c r="B6058" t="s">
        <v>7673</v>
      </c>
      <c r="C6058" t="s">
        <v>5433</v>
      </c>
      <c r="D6058" t="str" cm="1">
        <f t="array" ref="D6058:E6058">_xlfn.TEXTSPLIT(C6058,",")</f>
        <v>Head NC</v>
      </c>
      <c r="E6058" t="str">
        <v>Venogram</v>
      </c>
    </row>
    <row r="6059" spans="1:5" x14ac:dyDescent="0.25">
      <c r="A6059">
        <v>8696</v>
      </c>
      <c r="B6059" t="s">
        <v>7675</v>
      </c>
      <c r="C6059" t="s">
        <v>7677</v>
      </c>
      <c r="D6059" t="str" cm="1">
        <f t="array" ref="D6059:E6059">_xlfn.TEXTSPLIT(C6059,",")</f>
        <v>Head NC</v>
      </c>
      <c r="E6059" t="str">
        <v>TIA protocol</v>
      </c>
    </row>
    <row r="6060" spans="1:5" x14ac:dyDescent="0.25">
      <c r="A6060">
        <v>8743</v>
      </c>
      <c r="B6060" t="s">
        <v>7678</v>
      </c>
      <c r="C6060" t="s">
        <v>196</v>
      </c>
      <c r="D6060" t="str" cm="1">
        <f t="array" ref="D6060">_xlfn.TEXTSPLIT(C6060,",")</f>
        <v>TIA protocol</v>
      </c>
    </row>
    <row r="6061" spans="1:5" x14ac:dyDescent="0.25">
      <c r="A6061">
        <v>8660</v>
      </c>
      <c r="B6061" t="s">
        <v>7679</v>
      </c>
      <c r="C6061" t="s">
        <v>323</v>
      </c>
      <c r="D6061" t="str" cm="1">
        <f t="array" ref="D6061">_xlfn.TEXTSPLIT(C6061,",")</f>
        <v>Venogram</v>
      </c>
    </row>
    <row r="6062" spans="1:5" x14ac:dyDescent="0.25">
      <c r="A6062">
        <v>8620</v>
      </c>
      <c r="B6062" t="s">
        <v>7680</v>
      </c>
      <c r="C6062" t="s">
        <v>218</v>
      </c>
      <c r="D6062" t="str" cm="1">
        <f t="array" ref="D6062">_xlfn.TEXTSPLIT(C6062,",")</f>
        <v>Head NC</v>
      </c>
    </row>
    <row r="6063" spans="1:5" x14ac:dyDescent="0.25">
      <c r="A6063">
        <v>8633</v>
      </c>
      <c r="B6063" t="s">
        <v>7681</v>
      </c>
      <c r="C6063" t="s">
        <v>218</v>
      </c>
      <c r="D6063" t="str" cm="1">
        <f t="array" ref="D6063">_xlfn.TEXTSPLIT(C6063,",")</f>
        <v>Head NC</v>
      </c>
    </row>
    <row r="6064" spans="1:5" x14ac:dyDescent="0.25">
      <c r="A6064">
        <v>8655</v>
      </c>
      <c r="B6064" t="s">
        <v>7683</v>
      </c>
      <c r="C6064" t="s">
        <v>218</v>
      </c>
      <c r="D6064" t="str" cm="1">
        <f t="array" ref="D6064">_xlfn.TEXTSPLIT(C6064,",")</f>
        <v>Head NC</v>
      </c>
    </row>
    <row r="6065" spans="1:5" x14ac:dyDescent="0.25">
      <c r="A6065">
        <v>8664</v>
      </c>
      <c r="B6065" t="s">
        <v>7684</v>
      </c>
      <c r="C6065" t="s">
        <v>55</v>
      </c>
      <c r="D6065" t="str" cm="1">
        <f t="array" ref="D6065">_xlfn.TEXTSPLIT(C6065,",")</f>
        <v>Neck C+</v>
      </c>
    </row>
    <row r="6066" spans="1:5" x14ac:dyDescent="0.25">
      <c r="A6066">
        <v>8760</v>
      </c>
      <c r="B6066" t="s">
        <v>7685</v>
      </c>
      <c r="C6066" t="s">
        <v>196</v>
      </c>
      <c r="D6066" t="str" cm="1">
        <f t="array" ref="D6066">_xlfn.TEXTSPLIT(C6066,",")</f>
        <v>TIA protocol</v>
      </c>
    </row>
    <row r="6067" spans="1:5" x14ac:dyDescent="0.25">
      <c r="A6067">
        <v>8730</v>
      </c>
      <c r="B6067" t="s">
        <v>7686</v>
      </c>
      <c r="C6067" t="s">
        <v>196</v>
      </c>
      <c r="D6067" t="str" cm="1">
        <f t="array" ref="D6067">_xlfn.TEXTSPLIT(C6067,",")</f>
        <v>TIA protocol</v>
      </c>
    </row>
    <row r="6068" spans="1:5" x14ac:dyDescent="0.25">
      <c r="A6068">
        <v>8700</v>
      </c>
      <c r="B6068" t="s">
        <v>7689</v>
      </c>
      <c r="C6068" t="s">
        <v>196</v>
      </c>
      <c r="D6068" t="str" cm="1">
        <f t="array" ref="D6068">_xlfn.TEXTSPLIT(C6068,",")</f>
        <v>TIA protocol</v>
      </c>
    </row>
    <row r="6069" spans="1:5" x14ac:dyDescent="0.25">
      <c r="A6069">
        <v>8723</v>
      </c>
      <c r="B6069" t="s">
        <v>7690</v>
      </c>
      <c r="C6069" t="s">
        <v>218</v>
      </c>
      <c r="D6069" t="str" cm="1">
        <f t="array" ref="D6069">_xlfn.TEXTSPLIT(C6069,",")</f>
        <v>Head NC</v>
      </c>
    </row>
    <row r="6070" spans="1:5" x14ac:dyDescent="0.25">
      <c r="A6070">
        <v>8648</v>
      </c>
      <c r="B6070" t="s">
        <v>7691</v>
      </c>
      <c r="C6070" t="s">
        <v>196</v>
      </c>
      <c r="D6070" t="str" cm="1">
        <f t="array" ref="D6070">_xlfn.TEXTSPLIT(C6070,",")</f>
        <v>TIA protocol</v>
      </c>
    </row>
    <row r="6071" spans="1:5" x14ac:dyDescent="0.25">
      <c r="A6071">
        <v>8684</v>
      </c>
      <c r="B6071" t="s">
        <v>7692</v>
      </c>
      <c r="C6071" t="s">
        <v>196</v>
      </c>
      <c r="D6071" t="str" cm="1">
        <f t="array" ref="D6071">_xlfn.TEXTSPLIT(C6071,",")</f>
        <v>TIA protocol</v>
      </c>
    </row>
    <row r="6072" spans="1:5" x14ac:dyDescent="0.25">
      <c r="A6072">
        <v>8780</v>
      </c>
      <c r="B6072" t="s">
        <v>7693</v>
      </c>
      <c r="C6072" t="s">
        <v>7695</v>
      </c>
      <c r="D6072" t="str" cm="1">
        <f t="array" ref="D6072:E6072">_xlfn.TEXTSPLIT(C6072,",")</f>
        <v>Head C+</v>
      </c>
      <c r="E6072" t="str">
        <v>Head NC</v>
      </c>
    </row>
    <row r="6073" spans="1:5" x14ac:dyDescent="0.25">
      <c r="A6073">
        <v>8672</v>
      </c>
      <c r="B6073" t="s">
        <v>7696</v>
      </c>
      <c r="C6073" t="s">
        <v>218</v>
      </c>
      <c r="D6073" t="str" cm="1">
        <f t="array" ref="D6073">_xlfn.TEXTSPLIT(C6073,",")</f>
        <v>Head NC</v>
      </c>
    </row>
    <row r="6074" spans="1:5" x14ac:dyDescent="0.25">
      <c r="A6074">
        <v>8652</v>
      </c>
      <c r="B6074" t="s">
        <v>7697</v>
      </c>
      <c r="C6074" t="s">
        <v>218</v>
      </c>
      <c r="D6074" t="str" cm="1">
        <f t="array" ref="D6074">_xlfn.TEXTSPLIT(C6074,",")</f>
        <v>Head NC</v>
      </c>
    </row>
    <row r="6075" spans="1:5" x14ac:dyDescent="0.25">
      <c r="A6075">
        <v>8747</v>
      </c>
      <c r="B6075" t="s">
        <v>148</v>
      </c>
      <c r="C6075" t="s">
        <v>218</v>
      </c>
      <c r="D6075" t="str" cm="1">
        <f t="array" ref="D6075">_xlfn.TEXTSPLIT(C6075,",")</f>
        <v>Head NC</v>
      </c>
    </row>
    <row r="6076" spans="1:5" x14ac:dyDescent="0.25">
      <c r="A6076">
        <v>8625</v>
      </c>
      <c r="B6076" t="s">
        <v>7700</v>
      </c>
      <c r="C6076" t="s">
        <v>426</v>
      </c>
      <c r="D6076" t="str" cm="1">
        <f t="array" ref="D6076">_xlfn.TEXTSPLIT(C6076,",")</f>
        <v>L Spine</v>
      </c>
    </row>
    <row r="6077" spans="1:5" x14ac:dyDescent="0.25">
      <c r="A6077">
        <v>8638</v>
      </c>
      <c r="B6077" t="s">
        <v>148</v>
      </c>
      <c r="C6077" t="s">
        <v>218</v>
      </c>
      <c r="D6077" t="str" cm="1">
        <f t="array" ref="D6077">_xlfn.TEXTSPLIT(C6077,",")</f>
        <v>Head NC</v>
      </c>
    </row>
    <row r="6078" spans="1:5" x14ac:dyDescent="0.25">
      <c r="A6078">
        <v>8749</v>
      </c>
      <c r="B6078" t="s">
        <v>7701</v>
      </c>
      <c r="C6078" t="s">
        <v>218</v>
      </c>
      <c r="D6078" t="str" cm="1">
        <f t="array" ref="D6078">_xlfn.TEXTSPLIT(C6078,",")</f>
        <v>Head NC</v>
      </c>
    </row>
    <row r="6079" spans="1:5" x14ac:dyDescent="0.25">
      <c r="A6079">
        <v>8718</v>
      </c>
      <c r="B6079" t="s">
        <v>7702</v>
      </c>
      <c r="C6079" t="s">
        <v>218</v>
      </c>
      <c r="D6079" t="str" cm="1">
        <f t="array" ref="D6079">_xlfn.TEXTSPLIT(C6079,",")</f>
        <v>Head NC</v>
      </c>
    </row>
    <row r="6080" spans="1:5" x14ac:dyDescent="0.25">
      <c r="A6080">
        <v>8685</v>
      </c>
      <c r="B6080" t="s">
        <v>7703</v>
      </c>
      <c r="C6080" t="s">
        <v>218</v>
      </c>
      <c r="D6080" t="str" cm="1">
        <f t="array" ref="D6080">_xlfn.TEXTSPLIT(C6080,",")</f>
        <v>Head NC</v>
      </c>
    </row>
    <row r="6081" spans="1:4" x14ac:dyDescent="0.25">
      <c r="A6081">
        <v>8641</v>
      </c>
      <c r="B6081" t="s">
        <v>7704</v>
      </c>
      <c r="C6081" t="s">
        <v>218</v>
      </c>
      <c r="D6081" t="str" cm="1">
        <f t="array" ref="D6081">_xlfn.TEXTSPLIT(C6081,",")</f>
        <v>Head NC</v>
      </c>
    </row>
    <row r="6082" spans="1:4" x14ac:dyDescent="0.25">
      <c r="A6082">
        <v>8622</v>
      </c>
      <c r="B6082" t="s">
        <v>7705</v>
      </c>
      <c r="C6082" t="s">
        <v>196</v>
      </c>
      <c r="D6082" t="str" cm="1">
        <f t="array" ref="D6082">_xlfn.TEXTSPLIT(C6082,",")</f>
        <v>TIA protocol</v>
      </c>
    </row>
    <row r="6083" spans="1:4" x14ac:dyDescent="0.25">
      <c r="A6083">
        <v>8621</v>
      </c>
      <c r="B6083" t="s">
        <v>7706</v>
      </c>
      <c r="C6083" t="s">
        <v>218</v>
      </c>
      <c r="D6083" t="str" cm="1">
        <f t="array" ref="D6083">_xlfn.TEXTSPLIT(C6083,",")</f>
        <v>Head NC</v>
      </c>
    </row>
    <row r="6084" spans="1:4" x14ac:dyDescent="0.25">
      <c r="A6084">
        <v>8757</v>
      </c>
      <c r="B6084" t="s">
        <v>7708</v>
      </c>
      <c r="C6084" t="s">
        <v>196</v>
      </c>
      <c r="D6084" t="str" cm="1">
        <f t="array" ref="D6084">_xlfn.TEXTSPLIT(C6084,",")</f>
        <v>TIA protocol</v>
      </c>
    </row>
    <row r="6085" spans="1:4" x14ac:dyDescent="0.25">
      <c r="A6085">
        <v>8686</v>
      </c>
      <c r="B6085" t="s">
        <v>7709</v>
      </c>
      <c r="C6085" t="s">
        <v>737</v>
      </c>
      <c r="D6085" t="str" cm="1">
        <f t="array" ref="D6085">_xlfn.TEXTSPLIT(C6085,",")</f>
        <v>Facial bones C</v>
      </c>
    </row>
    <row r="6086" spans="1:4" x14ac:dyDescent="0.25">
      <c r="A6086">
        <v>9200</v>
      </c>
      <c r="B6086" t="s">
        <v>7710</v>
      </c>
      <c r="C6086" t="s">
        <v>196</v>
      </c>
      <c r="D6086" t="str" cm="1">
        <f t="array" ref="D6086">_xlfn.TEXTSPLIT(C6086,",")</f>
        <v>TIA protocol</v>
      </c>
    </row>
    <row r="6087" spans="1:4" x14ac:dyDescent="0.25">
      <c r="A6087">
        <v>9161</v>
      </c>
      <c r="B6087" t="s">
        <v>7711</v>
      </c>
      <c r="C6087" t="s">
        <v>196</v>
      </c>
      <c r="D6087" t="str" cm="1">
        <f t="array" ref="D6087">_xlfn.TEXTSPLIT(C6087,",")</f>
        <v>TIA protocol</v>
      </c>
    </row>
    <row r="6088" spans="1:4" x14ac:dyDescent="0.25">
      <c r="A6088">
        <v>8590</v>
      </c>
      <c r="B6088" t="s">
        <v>7712</v>
      </c>
      <c r="C6088" t="s">
        <v>218</v>
      </c>
      <c r="D6088" t="str" cm="1">
        <f t="array" ref="D6088">_xlfn.TEXTSPLIT(C6088,",")</f>
        <v>Head NC</v>
      </c>
    </row>
    <row r="6089" spans="1:4" x14ac:dyDescent="0.25">
      <c r="A6089">
        <v>8560</v>
      </c>
      <c r="B6089" t="s">
        <v>7713</v>
      </c>
      <c r="C6089" t="s">
        <v>196</v>
      </c>
      <c r="D6089" t="str" cm="1">
        <f t="array" ref="D6089">_xlfn.TEXTSPLIT(C6089,",")</f>
        <v>TIA protocol</v>
      </c>
    </row>
    <row r="6090" spans="1:4" x14ac:dyDescent="0.25">
      <c r="A6090">
        <v>8544</v>
      </c>
      <c r="B6090" t="s">
        <v>7714</v>
      </c>
      <c r="C6090" t="s">
        <v>218</v>
      </c>
      <c r="D6090" t="str" cm="1">
        <f t="array" ref="D6090">_xlfn.TEXTSPLIT(C6090,",")</f>
        <v>Head NC</v>
      </c>
    </row>
    <row r="6091" spans="1:4" x14ac:dyDescent="0.25">
      <c r="A6091">
        <v>8561</v>
      </c>
      <c r="B6091" t="s">
        <v>7715</v>
      </c>
      <c r="C6091" t="s">
        <v>218</v>
      </c>
      <c r="D6091" t="str" cm="1">
        <f t="array" ref="D6091">_xlfn.TEXTSPLIT(C6091,",")</f>
        <v>Head NC</v>
      </c>
    </row>
    <row r="6092" spans="1:4" x14ac:dyDescent="0.25">
      <c r="A6092">
        <v>8504</v>
      </c>
      <c r="B6092" t="s">
        <v>7716</v>
      </c>
      <c r="C6092" t="s">
        <v>218</v>
      </c>
      <c r="D6092" t="str" cm="1">
        <f t="array" ref="D6092">_xlfn.TEXTSPLIT(C6092,",")</f>
        <v>Head NC</v>
      </c>
    </row>
    <row r="6093" spans="1:4" x14ac:dyDescent="0.25">
      <c r="A6093">
        <v>8420</v>
      </c>
      <c r="B6093" t="s">
        <v>7718</v>
      </c>
      <c r="C6093" t="s">
        <v>218</v>
      </c>
      <c r="D6093" t="str" cm="1">
        <f t="array" ref="D6093">_xlfn.TEXTSPLIT(C6093,",")</f>
        <v>Head NC</v>
      </c>
    </row>
    <row r="6094" spans="1:4" x14ac:dyDescent="0.25">
      <c r="A6094">
        <v>8582</v>
      </c>
      <c r="B6094" t="s">
        <v>7719</v>
      </c>
      <c r="C6094" t="s">
        <v>196</v>
      </c>
      <c r="D6094" t="str" cm="1">
        <f t="array" ref="D6094">_xlfn.TEXTSPLIT(C6094,",")</f>
        <v>TIA protocol</v>
      </c>
    </row>
    <row r="6095" spans="1:4" x14ac:dyDescent="0.25">
      <c r="A6095">
        <v>8597</v>
      </c>
      <c r="B6095" t="s">
        <v>7720</v>
      </c>
      <c r="C6095" t="s">
        <v>218</v>
      </c>
      <c r="D6095" t="str" cm="1">
        <f t="array" ref="D6095">_xlfn.TEXTSPLIT(C6095,",")</f>
        <v>Head NC</v>
      </c>
    </row>
    <row r="6096" spans="1:4" x14ac:dyDescent="0.25">
      <c r="A6096">
        <v>8508</v>
      </c>
      <c r="B6096" t="s">
        <v>7721</v>
      </c>
      <c r="C6096" t="s">
        <v>218</v>
      </c>
      <c r="D6096" t="str" cm="1">
        <f t="array" ref="D6096">_xlfn.TEXTSPLIT(C6096,",")</f>
        <v>Head NC</v>
      </c>
    </row>
    <row r="6097" spans="1:6" x14ac:dyDescent="0.25">
      <c r="A6097">
        <v>8432</v>
      </c>
      <c r="B6097" t="s">
        <v>7722</v>
      </c>
      <c r="C6097" t="s">
        <v>218</v>
      </c>
      <c r="D6097" t="str" cm="1">
        <f t="array" ref="D6097">_xlfn.TEXTSPLIT(C6097,",")</f>
        <v>Head NC</v>
      </c>
    </row>
    <row r="6098" spans="1:6" x14ac:dyDescent="0.25">
      <c r="A6098">
        <v>8530</v>
      </c>
      <c r="B6098" t="s">
        <v>7723</v>
      </c>
      <c r="C6098" t="s">
        <v>218</v>
      </c>
      <c r="D6098" t="str" cm="1">
        <f t="array" ref="D6098">_xlfn.TEXTSPLIT(C6098,",")</f>
        <v>Head NC</v>
      </c>
    </row>
    <row r="6099" spans="1:6" x14ac:dyDescent="0.25">
      <c r="A6099">
        <v>8575</v>
      </c>
      <c r="B6099" t="s">
        <v>7724</v>
      </c>
      <c r="C6099" t="s">
        <v>218</v>
      </c>
      <c r="D6099" t="str" cm="1">
        <f t="array" ref="D6099">_xlfn.TEXTSPLIT(C6099,",")</f>
        <v>Head NC</v>
      </c>
    </row>
    <row r="6100" spans="1:6" x14ac:dyDescent="0.25">
      <c r="A6100">
        <v>8521</v>
      </c>
      <c r="B6100" t="s">
        <v>7725</v>
      </c>
      <c r="C6100" t="s">
        <v>218</v>
      </c>
      <c r="D6100" t="str" cm="1">
        <f t="array" ref="D6100">_xlfn.TEXTSPLIT(C6100,",")</f>
        <v>Head NC</v>
      </c>
    </row>
    <row r="6101" spans="1:6" x14ac:dyDescent="0.25">
      <c r="A6101">
        <v>8537</v>
      </c>
      <c r="B6101" t="s">
        <v>7726</v>
      </c>
      <c r="C6101" t="s">
        <v>218</v>
      </c>
      <c r="D6101" t="str" cm="1">
        <f t="array" ref="D6101">_xlfn.TEXTSPLIT(C6101,",")</f>
        <v>Head NC</v>
      </c>
    </row>
    <row r="6102" spans="1:6" x14ac:dyDescent="0.25">
      <c r="A6102">
        <v>8509</v>
      </c>
      <c r="B6102" t="s">
        <v>7727</v>
      </c>
      <c r="C6102" t="s">
        <v>7658</v>
      </c>
      <c r="D6102" t="str" cm="1">
        <f t="array" ref="D6102:F6102">_xlfn.TEXTSPLIT(C6102,",")</f>
        <v>Head NC</v>
      </c>
      <c r="E6102" t="str">
        <v>Head and Neck Angiogram</v>
      </c>
      <c r="F6102" t="str">
        <v>Neck NC</v>
      </c>
    </row>
    <row r="6103" spans="1:6" x14ac:dyDescent="0.25">
      <c r="A6103">
        <v>8556</v>
      </c>
      <c r="B6103" t="s">
        <v>7729</v>
      </c>
      <c r="C6103" t="s">
        <v>196</v>
      </c>
      <c r="D6103" t="str" cm="1">
        <f t="array" ref="D6103">_xlfn.TEXTSPLIT(C6103,",")</f>
        <v>TIA protocol</v>
      </c>
    </row>
    <row r="6104" spans="1:6" x14ac:dyDescent="0.25">
      <c r="A6104">
        <v>8478</v>
      </c>
      <c r="B6104" t="s">
        <v>7730</v>
      </c>
      <c r="C6104" t="s">
        <v>55</v>
      </c>
      <c r="D6104" t="str" cm="1">
        <f t="array" ref="D6104">_xlfn.TEXTSPLIT(C6104,",")</f>
        <v>Neck C+</v>
      </c>
    </row>
    <row r="6105" spans="1:6" x14ac:dyDescent="0.25">
      <c r="A6105">
        <v>8588</v>
      </c>
      <c r="B6105" t="s">
        <v>7732</v>
      </c>
      <c r="C6105" t="s">
        <v>196</v>
      </c>
      <c r="D6105" t="str" cm="1">
        <f t="array" ref="D6105">_xlfn.TEXTSPLIT(C6105,",")</f>
        <v>TIA protocol</v>
      </c>
    </row>
    <row r="6106" spans="1:6" x14ac:dyDescent="0.25">
      <c r="A6106">
        <v>8540</v>
      </c>
      <c r="B6106" t="s">
        <v>3468</v>
      </c>
      <c r="C6106" t="s">
        <v>218</v>
      </c>
      <c r="D6106" t="str" cm="1">
        <f t="array" ref="D6106">_xlfn.TEXTSPLIT(C6106,",")</f>
        <v>Head NC</v>
      </c>
    </row>
    <row r="6107" spans="1:6" x14ac:dyDescent="0.25">
      <c r="A6107">
        <v>8421</v>
      </c>
      <c r="B6107" t="s">
        <v>7733</v>
      </c>
      <c r="C6107" t="s">
        <v>218</v>
      </c>
      <c r="D6107" t="str" cm="1">
        <f t="array" ref="D6107">_xlfn.TEXTSPLIT(C6107,",")</f>
        <v>Head NC</v>
      </c>
    </row>
    <row r="6108" spans="1:6" x14ac:dyDescent="0.25">
      <c r="A6108">
        <v>8477</v>
      </c>
      <c r="B6108" t="s">
        <v>7734</v>
      </c>
      <c r="C6108" t="s">
        <v>196</v>
      </c>
      <c r="D6108" t="str" cm="1">
        <f t="array" ref="D6108">_xlfn.TEXTSPLIT(C6108,",")</f>
        <v>TIA protocol</v>
      </c>
    </row>
    <row r="6109" spans="1:6" x14ac:dyDescent="0.25">
      <c r="A6109">
        <v>8419</v>
      </c>
      <c r="B6109" t="s">
        <v>7735</v>
      </c>
      <c r="C6109" t="s">
        <v>55</v>
      </c>
      <c r="D6109" t="str" cm="1">
        <f t="array" ref="D6109">_xlfn.TEXTSPLIT(C6109,",")</f>
        <v>Neck C+</v>
      </c>
    </row>
    <row r="6110" spans="1:6" x14ac:dyDescent="0.25">
      <c r="A6110">
        <v>8559</v>
      </c>
      <c r="B6110" t="s">
        <v>7736</v>
      </c>
      <c r="C6110" t="s">
        <v>1071</v>
      </c>
      <c r="D6110" t="str" cm="1">
        <f t="array" ref="D6110">_xlfn.TEXTSPLIT(C6110,",")</f>
        <v>Stroke Protocol</v>
      </c>
    </row>
    <row r="6111" spans="1:6" x14ac:dyDescent="0.25">
      <c r="A6111">
        <v>8503</v>
      </c>
      <c r="B6111" t="s">
        <v>7737</v>
      </c>
      <c r="C6111" t="s">
        <v>426</v>
      </c>
      <c r="D6111" t="str" cm="1">
        <f t="array" ref="D6111">_xlfn.TEXTSPLIT(C6111,",")</f>
        <v>L Spine</v>
      </c>
    </row>
    <row r="6112" spans="1:6" x14ac:dyDescent="0.25">
      <c r="A6112">
        <v>8564</v>
      </c>
      <c r="B6112" t="s">
        <v>148</v>
      </c>
      <c r="C6112" t="s">
        <v>218</v>
      </c>
      <c r="D6112" t="str" cm="1">
        <f t="array" ref="D6112">_xlfn.TEXTSPLIT(C6112,",")</f>
        <v>Head NC</v>
      </c>
    </row>
    <row r="6113" spans="1:5" x14ac:dyDescent="0.25">
      <c r="A6113">
        <v>8476</v>
      </c>
      <c r="B6113" t="s">
        <v>7738</v>
      </c>
      <c r="C6113" t="s">
        <v>196</v>
      </c>
      <c r="D6113" t="str" cm="1">
        <f t="array" ref="D6113">_xlfn.TEXTSPLIT(C6113,",")</f>
        <v>TIA protocol</v>
      </c>
    </row>
    <row r="6114" spans="1:5" x14ac:dyDescent="0.25">
      <c r="A6114">
        <v>8572</v>
      </c>
      <c r="B6114" t="s">
        <v>7739</v>
      </c>
      <c r="C6114" t="s">
        <v>196</v>
      </c>
      <c r="D6114" t="str" cm="1">
        <f t="array" ref="D6114">_xlfn.TEXTSPLIT(C6114,",")</f>
        <v>TIA protocol</v>
      </c>
    </row>
    <row r="6115" spans="1:5" x14ac:dyDescent="0.25">
      <c r="A6115">
        <v>8455</v>
      </c>
      <c r="B6115" t="s">
        <v>7740</v>
      </c>
      <c r="C6115" t="s">
        <v>242</v>
      </c>
      <c r="D6115" t="str" cm="1">
        <f t="array" ref="D6115">_xlfn.TEXTSPLIT(C6115,",")</f>
        <v>Facial bones NC</v>
      </c>
    </row>
    <row r="6116" spans="1:5" x14ac:dyDescent="0.25">
      <c r="A6116">
        <v>8481</v>
      </c>
      <c r="B6116" t="s">
        <v>7742</v>
      </c>
      <c r="C6116" t="s">
        <v>426</v>
      </c>
      <c r="D6116" t="str" cm="1">
        <f t="array" ref="D6116">_xlfn.TEXTSPLIT(C6116,",")</f>
        <v>L Spine</v>
      </c>
    </row>
    <row r="6117" spans="1:5" x14ac:dyDescent="0.25">
      <c r="A6117">
        <v>8447</v>
      </c>
      <c r="B6117" t="s">
        <v>7744</v>
      </c>
      <c r="C6117" t="s">
        <v>196</v>
      </c>
      <c r="D6117" t="str" cm="1">
        <f t="array" ref="D6117">_xlfn.TEXTSPLIT(C6117,",")</f>
        <v>TIA protocol</v>
      </c>
    </row>
    <row r="6118" spans="1:5" x14ac:dyDescent="0.25">
      <c r="A6118">
        <v>8497</v>
      </c>
      <c r="B6118" t="s">
        <v>7745</v>
      </c>
      <c r="C6118" t="s">
        <v>1865</v>
      </c>
      <c r="D6118" t="str" cm="1">
        <f t="array" ref="D6118">_xlfn.TEXTSPLIT(C6118,",")</f>
        <v>Sacrum Spine</v>
      </c>
    </row>
    <row r="6119" spans="1:5" x14ac:dyDescent="0.25">
      <c r="A6119">
        <v>8451</v>
      </c>
      <c r="B6119" t="s">
        <v>7747</v>
      </c>
      <c r="C6119" t="s">
        <v>196</v>
      </c>
      <c r="D6119" t="str" cm="1">
        <f t="array" ref="D6119">_xlfn.TEXTSPLIT(C6119,",")</f>
        <v>TIA protocol</v>
      </c>
    </row>
    <row r="6120" spans="1:5" x14ac:dyDescent="0.25">
      <c r="A6120">
        <v>8474</v>
      </c>
      <c r="B6120" t="s">
        <v>7748</v>
      </c>
      <c r="C6120" t="s">
        <v>218</v>
      </c>
      <c r="D6120" t="str" cm="1">
        <f t="array" ref="D6120">_xlfn.TEXTSPLIT(C6120,",")</f>
        <v>Head NC</v>
      </c>
    </row>
    <row r="6121" spans="1:5" x14ac:dyDescent="0.25">
      <c r="A6121">
        <v>8534</v>
      </c>
      <c r="B6121" t="s">
        <v>7749</v>
      </c>
      <c r="C6121" t="s">
        <v>7750</v>
      </c>
      <c r="D6121" t="str" cm="1">
        <f t="array" ref="D6121:E6121">_xlfn.TEXTSPLIT(C6121,",")</f>
        <v>C Spine</v>
      </c>
      <c r="E6121" t="str">
        <v>C Spine C+</v>
      </c>
    </row>
    <row r="6122" spans="1:5" x14ac:dyDescent="0.25">
      <c r="A6122">
        <v>8584</v>
      </c>
      <c r="B6122" t="s">
        <v>7752</v>
      </c>
      <c r="C6122" t="s">
        <v>196</v>
      </c>
      <c r="D6122" t="str" cm="1">
        <f t="array" ref="D6122">_xlfn.TEXTSPLIT(C6122,",")</f>
        <v>TIA protocol</v>
      </c>
    </row>
    <row r="6123" spans="1:5" x14ac:dyDescent="0.25">
      <c r="A6123">
        <v>8602</v>
      </c>
      <c r="B6123" t="s">
        <v>7753</v>
      </c>
      <c r="C6123" t="s">
        <v>7755</v>
      </c>
      <c r="D6123" t="str" cm="1">
        <f t="array" ref="D6123:E6123">_xlfn.TEXTSPLIT(C6123,",")</f>
        <v>Facial bones NC</v>
      </c>
      <c r="E6123" t="str">
        <v>Head NC</v>
      </c>
    </row>
    <row r="6124" spans="1:5" x14ac:dyDescent="0.25">
      <c r="A6124">
        <v>8366</v>
      </c>
      <c r="B6124" t="s">
        <v>7756</v>
      </c>
      <c r="C6124" t="s">
        <v>218</v>
      </c>
      <c r="D6124" t="str" cm="1">
        <f t="array" ref="D6124">_xlfn.TEXTSPLIT(C6124,",")</f>
        <v>Head NC</v>
      </c>
    </row>
    <row r="6125" spans="1:5" x14ac:dyDescent="0.25">
      <c r="A6125">
        <v>8411</v>
      </c>
      <c r="B6125" t="s">
        <v>7757</v>
      </c>
      <c r="C6125" t="s">
        <v>218</v>
      </c>
      <c r="D6125" t="str" cm="1">
        <f t="array" ref="D6125">_xlfn.TEXTSPLIT(C6125,",")</f>
        <v>Head NC</v>
      </c>
    </row>
    <row r="6126" spans="1:5" x14ac:dyDescent="0.25">
      <c r="A6126">
        <v>8263</v>
      </c>
      <c r="B6126" t="s">
        <v>7759</v>
      </c>
      <c r="C6126" t="s">
        <v>196</v>
      </c>
      <c r="D6126" t="str" cm="1">
        <f t="array" ref="D6126">_xlfn.TEXTSPLIT(C6126,",")</f>
        <v>TIA protocol</v>
      </c>
    </row>
    <row r="6127" spans="1:5" x14ac:dyDescent="0.25">
      <c r="A6127">
        <v>8358</v>
      </c>
      <c r="B6127" t="s">
        <v>7760</v>
      </c>
      <c r="C6127" t="s">
        <v>379</v>
      </c>
      <c r="D6127" t="str" cm="1">
        <f t="array" ref="D6127:E6127">_xlfn.TEXTSPLIT(C6127,",")</f>
        <v>T Spine</v>
      </c>
      <c r="E6127" t="str">
        <v xml:space="preserve"> L Spine</v>
      </c>
    </row>
    <row r="6128" spans="1:5" x14ac:dyDescent="0.25">
      <c r="A6128">
        <v>8297</v>
      </c>
      <c r="B6128" t="s">
        <v>7762</v>
      </c>
      <c r="C6128" t="s">
        <v>218</v>
      </c>
      <c r="D6128" t="str" cm="1">
        <f t="array" ref="D6128">_xlfn.TEXTSPLIT(C6128,",")</f>
        <v>Head NC</v>
      </c>
    </row>
    <row r="6129" spans="1:6" x14ac:dyDescent="0.25">
      <c r="A6129">
        <v>8266</v>
      </c>
      <c r="B6129" t="s">
        <v>7763</v>
      </c>
      <c r="C6129" t="s">
        <v>218</v>
      </c>
      <c r="D6129" t="str" cm="1">
        <f t="array" ref="D6129">_xlfn.TEXTSPLIT(C6129,",")</f>
        <v>Head NC</v>
      </c>
    </row>
    <row r="6130" spans="1:6" x14ac:dyDescent="0.25">
      <c r="A6130">
        <v>8225</v>
      </c>
      <c r="B6130" t="s">
        <v>7764</v>
      </c>
      <c r="C6130" t="s">
        <v>218</v>
      </c>
      <c r="D6130" t="str" cm="1">
        <f t="array" ref="D6130">_xlfn.TEXTSPLIT(C6130,",")</f>
        <v>Head NC</v>
      </c>
    </row>
    <row r="6131" spans="1:6" x14ac:dyDescent="0.25">
      <c r="A6131">
        <v>8402</v>
      </c>
      <c r="B6131" t="s">
        <v>7765</v>
      </c>
      <c r="C6131" t="s">
        <v>196</v>
      </c>
      <c r="D6131" t="str" cm="1">
        <f t="array" ref="D6131">_xlfn.TEXTSPLIT(C6131,",")</f>
        <v>TIA protocol</v>
      </c>
    </row>
    <row r="6132" spans="1:6" x14ac:dyDescent="0.25">
      <c r="A6132">
        <v>8312</v>
      </c>
      <c r="B6132" t="s">
        <v>7767</v>
      </c>
      <c r="C6132" t="s">
        <v>426</v>
      </c>
      <c r="D6132" t="str" cm="1">
        <f t="array" ref="D6132">_xlfn.TEXTSPLIT(C6132,",")</f>
        <v>L Spine</v>
      </c>
    </row>
    <row r="6133" spans="1:6" x14ac:dyDescent="0.25">
      <c r="A6133">
        <v>8284</v>
      </c>
      <c r="B6133" t="s">
        <v>7769</v>
      </c>
      <c r="C6133" t="s">
        <v>196</v>
      </c>
      <c r="D6133" t="str" cm="1">
        <f t="array" ref="D6133">_xlfn.TEXTSPLIT(C6133,",")</f>
        <v>TIA protocol</v>
      </c>
    </row>
    <row r="6134" spans="1:6" x14ac:dyDescent="0.25">
      <c r="A6134">
        <v>8242</v>
      </c>
      <c r="B6134" t="s">
        <v>7770</v>
      </c>
      <c r="C6134" t="s">
        <v>196</v>
      </c>
      <c r="D6134" t="str" cm="1">
        <f t="array" ref="D6134">_xlfn.TEXTSPLIT(C6134,",")</f>
        <v>TIA protocol</v>
      </c>
    </row>
    <row r="6135" spans="1:6" x14ac:dyDescent="0.25">
      <c r="A6135">
        <v>8241</v>
      </c>
      <c r="B6135" t="s">
        <v>7774</v>
      </c>
      <c r="C6135" t="s">
        <v>218</v>
      </c>
      <c r="D6135" t="str" cm="1">
        <f t="array" ref="D6135">_xlfn.TEXTSPLIT(C6135,",")</f>
        <v>Head NC</v>
      </c>
    </row>
    <row r="6136" spans="1:6" x14ac:dyDescent="0.25">
      <c r="A6136">
        <v>8412</v>
      </c>
      <c r="B6136" t="s">
        <v>7775</v>
      </c>
      <c r="C6136" t="s">
        <v>196</v>
      </c>
      <c r="D6136" t="str" cm="1">
        <f t="array" ref="D6136">_xlfn.TEXTSPLIT(C6136,",")</f>
        <v>TIA protocol</v>
      </c>
    </row>
    <row r="6137" spans="1:6" x14ac:dyDescent="0.25">
      <c r="A6137">
        <v>8406</v>
      </c>
      <c r="B6137" t="s">
        <v>7777</v>
      </c>
      <c r="C6137" t="s">
        <v>5169</v>
      </c>
      <c r="D6137" t="str" cm="1">
        <f t="array" ref="D6137:E6137">_xlfn.TEXTSPLIT(C6137,",")</f>
        <v>C Spine</v>
      </c>
      <c r="E6137" t="str">
        <v xml:space="preserve"> Head NC</v>
      </c>
    </row>
    <row r="6138" spans="1:6" x14ac:dyDescent="0.25">
      <c r="A6138">
        <v>8287</v>
      </c>
      <c r="B6138" t="s">
        <v>7779</v>
      </c>
      <c r="C6138" t="s">
        <v>7781</v>
      </c>
      <c r="D6138" t="str" cm="1">
        <f t="array" ref="D6138:F6138">_xlfn.TEXTSPLIT(C6138,",")</f>
        <v>Head C+</v>
      </c>
      <c r="E6138" t="str">
        <v>Head and Neck Angiogram</v>
      </c>
      <c r="F6138" t="str">
        <v>Neck C+</v>
      </c>
    </row>
    <row r="6139" spans="1:6" x14ac:dyDescent="0.25">
      <c r="A6139">
        <v>8288</v>
      </c>
      <c r="B6139" t="s">
        <v>7782</v>
      </c>
      <c r="C6139" t="s">
        <v>5504</v>
      </c>
      <c r="D6139" t="str" cm="1">
        <f t="array" ref="D6139:E6139">_xlfn.TEXTSPLIT(C6139,",")</f>
        <v>Facial bones C</v>
      </c>
      <c r="E6139" t="str">
        <v>Neck C+</v>
      </c>
    </row>
    <row r="6140" spans="1:6" x14ac:dyDescent="0.25">
      <c r="A6140">
        <v>8296</v>
      </c>
      <c r="B6140" t="s">
        <v>7784</v>
      </c>
      <c r="C6140" t="s">
        <v>196</v>
      </c>
      <c r="D6140" t="str" cm="1">
        <f t="array" ref="D6140">_xlfn.TEXTSPLIT(C6140,",")</f>
        <v>TIA protocol</v>
      </c>
    </row>
    <row r="6141" spans="1:6" x14ac:dyDescent="0.25">
      <c r="A6141">
        <v>8262</v>
      </c>
      <c r="B6141" t="s">
        <v>7785</v>
      </c>
      <c r="C6141" t="s">
        <v>284</v>
      </c>
      <c r="D6141" t="str" cm="1">
        <f t="array" ref="D6141">_xlfn.TEXTSPLIT(C6141,",")</f>
        <v>Head and Neck Angiogram</v>
      </c>
    </row>
    <row r="6142" spans="1:6" x14ac:dyDescent="0.25">
      <c r="A6142">
        <v>8391</v>
      </c>
      <c r="B6142" t="s">
        <v>7786</v>
      </c>
      <c r="C6142" t="s">
        <v>702</v>
      </c>
      <c r="D6142" t="str" cm="1">
        <f t="array" ref="D6142:E6142">_xlfn.TEXTSPLIT(C6142,",")</f>
        <v>L Spine</v>
      </c>
      <c r="E6142" t="str">
        <v xml:space="preserve"> Sacrum Spine</v>
      </c>
    </row>
    <row r="6143" spans="1:6" x14ac:dyDescent="0.25">
      <c r="A6143">
        <v>8385</v>
      </c>
      <c r="B6143" t="s">
        <v>7788</v>
      </c>
      <c r="C6143" t="s">
        <v>196</v>
      </c>
      <c r="D6143" t="str" cm="1">
        <f t="array" ref="D6143">_xlfn.TEXTSPLIT(C6143,",")</f>
        <v>TIA protocol</v>
      </c>
    </row>
    <row r="6144" spans="1:6" x14ac:dyDescent="0.25">
      <c r="A6144">
        <v>8252</v>
      </c>
      <c r="B6144" t="s">
        <v>7789</v>
      </c>
      <c r="C6144" t="s">
        <v>196</v>
      </c>
      <c r="D6144" t="str" cm="1">
        <f t="array" ref="D6144">_xlfn.TEXTSPLIT(C6144,",")</f>
        <v>TIA protocol</v>
      </c>
    </row>
    <row r="6145" spans="1:6" x14ac:dyDescent="0.25">
      <c r="A6145">
        <v>8344</v>
      </c>
      <c r="B6145" t="s">
        <v>7790</v>
      </c>
      <c r="C6145" t="s">
        <v>218</v>
      </c>
      <c r="D6145" t="str" cm="1">
        <f t="array" ref="D6145">_xlfn.TEXTSPLIT(C6145,",")</f>
        <v>Head NC</v>
      </c>
    </row>
    <row r="6146" spans="1:6" x14ac:dyDescent="0.25">
      <c r="A6146">
        <v>8279</v>
      </c>
      <c r="B6146" t="s">
        <v>7791</v>
      </c>
      <c r="C6146" t="s">
        <v>218</v>
      </c>
      <c r="D6146" t="str" cm="1">
        <f t="array" ref="D6146">_xlfn.TEXTSPLIT(C6146,",")</f>
        <v>Head NC</v>
      </c>
    </row>
    <row r="6147" spans="1:6" x14ac:dyDescent="0.25">
      <c r="A6147">
        <v>8278</v>
      </c>
      <c r="B6147" t="s">
        <v>7792</v>
      </c>
      <c r="C6147" t="s">
        <v>275</v>
      </c>
      <c r="D6147" t="str" cm="1">
        <f t="array" ref="D6147">_xlfn.TEXTSPLIT(C6147,",")</f>
        <v>T Spine</v>
      </c>
    </row>
    <row r="6148" spans="1:6" x14ac:dyDescent="0.25">
      <c r="A6148">
        <v>8290</v>
      </c>
      <c r="B6148" t="s">
        <v>7793</v>
      </c>
      <c r="C6148" t="s">
        <v>218</v>
      </c>
      <c r="D6148" t="str" cm="1">
        <f t="array" ref="D6148">_xlfn.TEXTSPLIT(C6148,",")</f>
        <v>Head NC</v>
      </c>
    </row>
    <row r="6149" spans="1:6" x14ac:dyDescent="0.25">
      <c r="A6149">
        <v>8311</v>
      </c>
      <c r="B6149" t="s">
        <v>7794</v>
      </c>
      <c r="C6149" t="s">
        <v>275</v>
      </c>
      <c r="D6149" t="str" cm="1">
        <f t="array" ref="D6149">_xlfn.TEXTSPLIT(C6149,",")</f>
        <v>T Spine</v>
      </c>
    </row>
    <row r="6150" spans="1:6" x14ac:dyDescent="0.25">
      <c r="A6150">
        <v>8274</v>
      </c>
      <c r="B6150" t="s">
        <v>7798</v>
      </c>
      <c r="C6150" t="s">
        <v>218</v>
      </c>
      <c r="D6150" t="str" cm="1">
        <f t="array" ref="D6150">_xlfn.TEXTSPLIT(C6150,",")</f>
        <v>Head NC</v>
      </c>
    </row>
    <row r="6151" spans="1:6" x14ac:dyDescent="0.25">
      <c r="A6151">
        <v>8293</v>
      </c>
      <c r="B6151" t="s">
        <v>3468</v>
      </c>
      <c r="C6151" t="s">
        <v>218</v>
      </c>
      <c r="D6151" t="str" cm="1">
        <f t="array" ref="D6151">_xlfn.TEXTSPLIT(C6151,",")</f>
        <v>Head NC</v>
      </c>
    </row>
    <row r="6152" spans="1:6" x14ac:dyDescent="0.25">
      <c r="A6152">
        <v>8261</v>
      </c>
      <c r="B6152" t="s">
        <v>7801</v>
      </c>
      <c r="C6152" t="s">
        <v>218</v>
      </c>
      <c r="D6152" t="str" cm="1">
        <f t="array" ref="D6152">_xlfn.TEXTSPLIT(C6152,",")</f>
        <v>Head NC</v>
      </c>
    </row>
    <row r="6153" spans="1:6" x14ac:dyDescent="0.25">
      <c r="A6153">
        <v>8219</v>
      </c>
      <c r="B6153" t="s">
        <v>7802</v>
      </c>
      <c r="C6153" t="s">
        <v>7804</v>
      </c>
      <c r="D6153" t="str" cm="1">
        <f t="array" ref="D6153:E6153">_xlfn.TEXTSPLIT(C6153,",")</f>
        <v>Neck Angiogram</v>
      </c>
      <c r="E6153" t="str">
        <v>Neck NC</v>
      </c>
    </row>
    <row r="6154" spans="1:6" x14ac:dyDescent="0.25">
      <c r="A6154">
        <v>8378</v>
      </c>
      <c r="B6154" t="s">
        <v>7805</v>
      </c>
      <c r="C6154" t="s">
        <v>214</v>
      </c>
      <c r="D6154" t="str" cm="1">
        <f t="array" ref="D6154">_xlfn.TEXTSPLIT(C6154,",")</f>
        <v>C Spine</v>
      </c>
    </row>
    <row r="6155" spans="1:6" x14ac:dyDescent="0.25">
      <c r="A6155">
        <v>8245</v>
      </c>
      <c r="B6155" t="s">
        <v>7806</v>
      </c>
      <c r="C6155" t="s">
        <v>218</v>
      </c>
      <c r="D6155" t="str" cm="1">
        <f t="array" ref="D6155">_xlfn.TEXTSPLIT(C6155,",")</f>
        <v>Head NC</v>
      </c>
    </row>
    <row r="6156" spans="1:6" x14ac:dyDescent="0.25">
      <c r="A6156">
        <v>8360</v>
      </c>
      <c r="B6156" t="s">
        <v>7807</v>
      </c>
      <c r="C6156" t="s">
        <v>5238</v>
      </c>
      <c r="D6156" t="str" cm="1">
        <f t="array" ref="D6156:E6156">_xlfn.TEXTSPLIT(C6156,",")</f>
        <v>Head NC</v>
      </c>
      <c r="E6156" t="str">
        <v>Head angiogram or COW</v>
      </c>
    </row>
    <row r="6157" spans="1:6" x14ac:dyDescent="0.25">
      <c r="A6157">
        <v>8243</v>
      </c>
      <c r="B6157" t="s">
        <v>7809</v>
      </c>
      <c r="C6157" t="s">
        <v>5238</v>
      </c>
      <c r="D6157" t="str" cm="1">
        <f t="array" ref="D6157:E6157">_xlfn.TEXTSPLIT(C6157,",")</f>
        <v>Head NC</v>
      </c>
      <c r="E6157" t="str">
        <v>Head angiogram or COW</v>
      </c>
    </row>
    <row r="6158" spans="1:6" x14ac:dyDescent="0.25">
      <c r="A6158">
        <v>8313</v>
      </c>
      <c r="B6158" t="s">
        <v>7810</v>
      </c>
      <c r="C6158" t="s">
        <v>5238</v>
      </c>
      <c r="D6158" t="str" cm="1">
        <f t="array" ref="D6158:E6158">_xlfn.TEXTSPLIT(C6158,",")</f>
        <v>Head NC</v>
      </c>
      <c r="E6158" t="str">
        <v>Head angiogram or COW</v>
      </c>
    </row>
    <row r="6159" spans="1:6" x14ac:dyDescent="0.25">
      <c r="A6159">
        <v>8373</v>
      </c>
      <c r="B6159" t="s">
        <v>7812</v>
      </c>
      <c r="C6159" t="s">
        <v>284</v>
      </c>
      <c r="D6159" t="str" cm="1">
        <f t="array" ref="D6159">_xlfn.TEXTSPLIT(C6159,",")</f>
        <v>Head and Neck Angiogram</v>
      </c>
    </row>
    <row r="6160" spans="1:6" x14ac:dyDescent="0.25">
      <c r="A6160">
        <v>8320</v>
      </c>
      <c r="B6160" t="s">
        <v>7813</v>
      </c>
      <c r="C6160" t="s">
        <v>7658</v>
      </c>
      <c r="D6160" t="str" cm="1">
        <f t="array" ref="D6160:F6160">_xlfn.TEXTSPLIT(C6160,",")</f>
        <v>Head NC</v>
      </c>
      <c r="E6160" t="str">
        <v>Head and Neck Angiogram</v>
      </c>
      <c r="F6160" t="str">
        <v>Neck NC</v>
      </c>
    </row>
    <row r="6161" spans="1:5" x14ac:dyDescent="0.25">
      <c r="A6161">
        <v>8386</v>
      </c>
      <c r="B6161" t="s">
        <v>7814</v>
      </c>
      <c r="C6161" t="s">
        <v>218</v>
      </c>
      <c r="D6161" t="str" cm="1">
        <f t="array" ref="D6161">_xlfn.TEXTSPLIT(C6161,",")</f>
        <v>Head NC</v>
      </c>
    </row>
    <row r="6162" spans="1:5" x14ac:dyDescent="0.25">
      <c r="A6162">
        <v>8346</v>
      </c>
      <c r="B6162" t="s">
        <v>7815</v>
      </c>
      <c r="C6162" t="s">
        <v>55</v>
      </c>
      <c r="D6162" t="str" cm="1">
        <f t="array" ref="D6162">_xlfn.TEXTSPLIT(C6162,",")</f>
        <v>Neck C+</v>
      </c>
    </row>
    <row r="6163" spans="1:5" x14ac:dyDescent="0.25">
      <c r="A6163">
        <v>8398</v>
      </c>
      <c r="B6163" t="s">
        <v>7816</v>
      </c>
      <c r="C6163" t="s">
        <v>218</v>
      </c>
      <c r="D6163" t="str" cm="1">
        <f t="array" ref="D6163">_xlfn.TEXTSPLIT(C6163,",")</f>
        <v>Head NC</v>
      </c>
    </row>
    <row r="6164" spans="1:5" x14ac:dyDescent="0.25">
      <c r="A6164">
        <v>8027</v>
      </c>
      <c r="B6164" t="s">
        <v>7817</v>
      </c>
      <c r="C6164" t="s">
        <v>218</v>
      </c>
      <c r="D6164" t="str" cm="1">
        <f t="array" ref="D6164">_xlfn.TEXTSPLIT(C6164,",")</f>
        <v>Head NC</v>
      </c>
    </row>
    <row r="6165" spans="1:5" x14ac:dyDescent="0.25">
      <c r="A6165">
        <v>8189</v>
      </c>
      <c r="B6165" t="s">
        <v>7818</v>
      </c>
      <c r="C6165" t="s">
        <v>196</v>
      </c>
      <c r="D6165" t="str" cm="1">
        <f t="array" ref="D6165">_xlfn.TEXTSPLIT(C6165,",")</f>
        <v>TIA protocol</v>
      </c>
    </row>
    <row r="6166" spans="1:5" x14ac:dyDescent="0.25">
      <c r="A6166">
        <v>8192</v>
      </c>
      <c r="B6166" t="s">
        <v>7819</v>
      </c>
      <c r="C6166" t="s">
        <v>218</v>
      </c>
      <c r="D6166" t="str" cm="1">
        <f t="array" ref="D6166">_xlfn.TEXTSPLIT(C6166,",")</f>
        <v>Head NC</v>
      </c>
    </row>
    <row r="6167" spans="1:5" x14ac:dyDescent="0.25">
      <c r="A6167">
        <v>8118</v>
      </c>
      <c r="B6167" t="s">
        <v>7820</v>
      </c>
      <c r="C6167" t="s">
        <v>5169</v>
      </c>
      <c r="D6167" t="str" cm="1">
        <f t="array" ref="D6167:E6167">_xlfn.TEXTSPLIT(C6167,",")</f>
        <v>C Spine</v>
      </c>
      <c r="E6167" t="str">
        <v xml:space="preserve"> Head NC</v>
      </c>
    </row>
    <row r="6168" spans="1:5" x14ac:dyDescent="0.25">
      <c r="A6168">
        <v>8183</v>
      </c>
      <c r="B6168" t="s">
        <v>7820</v>
      </c>
      <c r="C6168" t="s">
        <v>5169</v>
      </c>
      <c r="D6168" t="str" cm="1">
        <f t="array" ref="D6168:E6168">_xlfn.TEXTSPLIT(C6168,",")</f>
        <v>C Spine</v>
      </c>
      <c r="E6168" t="str">
        <v xml:space="preserve"> Head NC</v>
      </c>
    </row>
    <row r="6169" spans="1:5" x14ac:dyDescent="0.25">
      <c r="A6169">
        <v>8209</v>
      </c>
      <c r="B6169" t="s">
        <v>7822</v>
      </c>
      <c r="C6169" t="s">
        <v>2461</v>
      </c>
      <c r="D6169" t="str" cm="1">
        <f t="array" ref="D6169">_xlfn.TEXTSPLIT(C6169,",")</f>
        <v>Neck NC</v>
      </c>
    </row>
    <row r="6170" spans="1:5" x14ac:dyDescent="0.25">
      <c r="A6170">
        <v>8158</v>
      </c>
      <c r="B6170" t="s">
        <v>7823</v>
      </c>
      <c r="C6170" t="s">
        <v>218</v>
      </c>
      <c r="D6170" t="str" cm="1">
        <f t="array" ref="D6170">_xlfn.TEXTSPLIT(C6170,",")</f>
        <v>Head NC</v>
      </c>
    </row>
    <row r="6171" spans="1:5" x14ac:dyDescent="0.25">
      <c r="A6171">
        <v>8087</v>
      </c>
      <c r="B6171" t="s">
        <v>7824</v>
      </c>
      <c r="C6171" t="s">
        <v>55</v>
      </c>
      <c r="D6171" t="str" cm="1">
        <f t="array" ref="D6171">_xlfn.TEXTSPLIT(C6171,",")</f>
        <v>Neck C+</v>
      </c>
    </row>
    <row r="6172" spans="1:5" x14ac:dyDescent="0.25">
      <c r="A6172">
        <v>8111</v>
      </c>
      <c r="B6172" t="s">
        <v>7825</v>
      </c>
      <c r="C6172" t="s">
        <v>218</v>
      </c>
      <c r="D6172" t="str" cm="1">
        <f t="array" ref="D6172">_xlfn.TEXTSPLIT(C6172,",")</f>
        <v>Head NC</v>
      </c>
    </row>
    <row r="6173" spans="1:5" x14ac:dyDescent="0.25">
      <c r="A6173">
        <v>8075</v>
      </c>
      <c r="B6173" t="s">
        <v>7828</v>
      </c>
      <c r="C6173" t="s">
        <v>426</v>
      </c>
      <c r="D6173" t="str" cm="1">
        <f t="array" ref="D6173">_xlfn.TEXTSPLIT(C6173,",")</f>
        <v>L Spine</v>
      </c>
    </row>
    <row r="6174" spans="1:5" x14ac:dyDescent="0.25">
      <c r="A6174">
        <v>8096</v>
      </c>
      <c r="B6174" t="s">
        <v>7829</v>
      </c>
      <c r="C6174" t="s">
        <v>196</v>
      </c>
      <c r="D6174" t="str" cm="1">
        <f t="array" ref="D6174">_xlfn.TEXTSPLIT(C6174,",")</f>
        <v>TIA protocol</v>
      </c>
    </row>
    <row r="6175" spans="1:5" x14ac:dyDescent="0.25">
      <c r="A6175">
        <v>8177</v>
      </c>
      <c r="B6175" t="s">
        <v>7830</v>
      </c>
      <c r="C6175" t="s">
        <v>196</v>
      </c>
      <c r="D6175" t="str" cm="1">
        <f t="array" ref="D6175">_xlfn.TEXTSPLIT(C6175,",")</f>
        <v>TIA protocol</v>
      </c>
    </row>
    <row r="6176" spans="1:5" x14ac:dyDescent="0.25">
      <c r="A6176">
        <v>8149</v>
      </c>
      <c r="B6176" t="s">
        <v>7832</v>
      </c>
      <c r="C6176" t="s">
        <v>426</v>
      </c>
      <c r="D6176" t="str" cm="1">
        <f t="array" ref="D6176">_xlfn.TEXTSPLIT(C6176,",")</f>
        <v>L Spine</v>
      </c>
    </row>
    <row r="6177" spans="1:5" x14ac:dyDescent="0.25">
      <c r="A6177">
        <v>8036</v>
      </c>
      <c r="B6177" t="s">
        <v>7833</v>
      </c>
      <c r="C6177" t="s">
        <v>218</v>
      </c>
      <c r="D6177" t="str" cm="1">
        <f t="array" ref="D6177">_xlfn.TEXTSPLIT(C6177,",")</f>
        <v>Head NC</v>
      </c>
    </row>
    <row r="6178" spans="1:5" x14ac:dyDescent="0.25">
      <c r="A6178">
        <v>8169</v>
      </c>
      <c r="B6178" t="s">
        <v>7834</v>
      </c>
      <c r="C6178" t="s">
        <v>218</v>
      </c>
      <c r="D6178" t="str" cm="1">
        <f t="array" ref="D6178">_xlfn.TEXTSPLIT(C6178,",")</f>
        <v>Head NC</v>
      </c>
    </row>
    <row r="6179" spans="1:5" x14ac:dyDescent="0.25">
      <c r="A6179">
        <v>8126</v>
      </c>
      <c r="B6179" t="s">
        <v>7835</v>
      </c>
      <c r="C6179" t="s">
        <v>7755</v>
      </c>
      <c r="D6179" t="str" cm="1">
        <f t="array" ref="D6179:E6179">_xlfn.TEXTSPLIT(C6179,",")</f>
        <v>Facial bones NC</v>
      </c>
      <c r="E6179" t="str">
        <v>Head NC</v>
      </c>
    </row>
    <row r="6180" spans="1:5" x14ac:dyDescent="0.25">
      <c r="A6180">
        <v>8207</v>
      </c>
      <c r="B6180" t="s">
        <v>7836</v>
      </c>
      <c r="C6180" t="s">
        <v>5433</v>
      </c>
      <c r="D6180" t="str" cm="1">
        <f t="array" ref="D6180:E6180">_xlfn.TEXTSPLIT(C6180,",")</f>
        <v>Head NC</v>
      </c>
      <c r="E6180" t="str">
        <v>Venogram</v>
      </c>
    </row>
    <row r="6181" spans="1:5" x14ac:dyDescent="0.25">
      <c r="A6181">
        <v>8144</v>
      </c>
      <c r="B6181" t="s">
        <v>7838</v>
      </c>
      <c r="C6181" t="s">
        <v>196</v>
      </c>
      <c r="D6181" t="str" cm="1">
        <f t="array" ref="D6181">_xlfn.TEXTSPLIT(C6181,",")</f>
        <v>TIA protocol</v>
      </c>
    </row>
    <row r="6182" spans="1:5" x14ac:dyDescent="0.25">
      <c r="A6182">
        <v>8164</v>
      </c>
      <c r="B6182" t="s">
        <v>7839</v>
      </c>
      <c r="C6182" t="s">
        <v>196</v>
      </c>
      <c r="D6182" t="str" cm="1">
        <f t="array" ref="D6182">_xlfn.TEXTSPLIT(C6182,",")</f>
        <v>TIA protocol</v>
      </c>
    </row>
    <row r="6183" spans="1:5" x14ac:dyDescent="0.25">
      <c r="A6183">
        <v>8171</v>
      </c>
      <c r="B6183" t="s">
        <v>7840</v>
      </c>
      <c r="C6183" t="s">
        <v>218</v>
      </c>
      <c r="D6183" t="str" cm="1">
        <f t="array" ref="D6183">_xlfn.TEXTSPLIT(C6183,",")</f>
        <v>Head NC</v>
      </c>
    </row>
    <row r="6184" spans="1:5" x14ac:dyDescent="0.25">
      <c r="A6184">
        <v>8057</v>
      </c>
      <c r="B6184" t="s">
        <v>7841</v>
      </c>
      <c r="C6184" t="s">
        <v>1071</v>
      </c>
      <c r="D6184" t="str" cm="1">
        <f t="array" ref="D6184">_xlfn.TEXTSPLIT(C6184,",")</f>
        <v>Stroke Protocol</v>
      </c>
    </row>
    <row r="6185" spans="1:5" x14ac:dyDescent="0.25">
      <c r="A6185">
        <v>8180</v>
      </c>
      <c r="B6185" t="s">
        <v>7845</v>
      </c>
      <c r="C6185" t="s">
        <v>229</v>
      </c>
      <c r="D6185" t="str" cm="1">
        <f t="array" ref="D6185">_xlfn.TEXTSPLIT(C6185,",")</f>
        <v>Head angiogram or COW</v>
      </c>
    </row>
    <row r="6186" spans="1:5" x14ac:dyDescent="0.25">
      <c r="A6186">
        <v>8042</v>
      </c>
      <c r="B6186" t="s">
        <v>7846</v>
      </c>
      <c r="C6186" t="s">
        <v>218</v>
      </c>
      <c r="D6186" t="str" cm="1">
        <f t="array" ref="D6186">_xlfn.TEXTSPLIT(C6186,",")</f>
        <v>Head NC</v>
      </c>
    </row>
    <row r="6187" spans="1:5" x14ac:dyDescent="0.25">
      <c r="A6187">
        <v>8138</v>
      </c>
      <c r="B6187" t="s">
        <v>7847</v>
      </c>
      <c r="C6187" t="s">
        <v>196</v>
      </c>
      <c r="D6187" t="str" cm="1">
        <f t="array" ref="D6187">_xlfn.TEXTSPLIT(C6187,",")</f>
        <v>TIA protocol</v>
      </c>
    </row>
    <row r="6188" spans="1:5" x14ac:dyDescent="0.25">
      <c r="A6188">
        <v>8051</v>
      </c>
      <c r="B6188" t="s">
        <v>7850</v>
      </c>
      <c r="C6188" t="s">
        <v>196</v>
      </c>
      <c r="D6188" t="str" cm="1">
        <f t="array" ref="D6188">_xlfn.TEXTSPLIT(C6188,",")</f>
        <v>TIA protocol</v>
      </c>
    </row>
    <row r="6189" spans="1:5" x14ac:dyDescent="0.25">
      <c r="A6189">
        <v>8182</v>
      </c>
      <c r="B6189" t="s">
        <v>7852</v>
      </c>
      <c r="C6189" t="s">
        <v>384</v>
      </c>
      <c r="D6189" t="str" cm="1">
        <f t="array" ref="D6189:E6189">_xlfn.TEXTSPLIT(C6189,",")</f>
        <v>Head NC</v>
      </c>
      <c r="E6189" t="str">
        <v xml:space="preserve"> Head C+</v>
      </c>
    </row>
    <row r="6190" spans="1:5" x14ac:dyDescent="0.25">
      <c r="A6190">
        <v>8195</v>
      </c>
      <c r="B6190" t="s">
        <v>7853</v>
      </c>
      <c r="C6190" t="s">
        <v>237</v>
      </c>
      <c r="D6190" t="str" cm="1">
        <f t="array" ref="D6190">_xlfn.TEXTSPLIT(C6190,",")</f>
        <v>L Spine C+</v>
      </c>
    </row>
    <row r="6191" spans="1:5" x14ac:dyDescent="0.25">
      <c r="A6191">
        <v>8077</v>
      </c>
      <c r="B6191" t="s">
        <v>148</v>
      </c>
      <c r="C6191" t="s">
        <v>218</v>
      </c>
      <c r="D6191" t="str" cm="1">
        <f t="array" ref="D6191">_xlfn.TEXTSPLIT(C6191,",")</f>
        <v>Head NC</v>
      </c>
    </row>
    <row r="6192" spans="1:5" x14ac:dyDescent="0.25">
      <c r="A6192">
        <v>8094</v>
      </c>
      <c r="B6192" t="s">
        <v>7855</v>
      </c>
      <c r="C6192" t="s">
        <v>5169</v>
      </c>
      <c r="D6192" t="str" cm="1">
        <f t="array" ref="D6192:E6192">_xlfn.TEXTSPLIT(C6192,",")</f>
        <v>C Spine</v>
      </c>
      <c r="E6192" t="str">
        <v xml:space="preserve"> Head NC</v>
      </c>
    </row>
    <row r="6193" spans="1:5" x14ac:dyDescent="0.25">
      <c r="A6193">
        <v>8108</v>
      </c>
      <c r="B6193" t="s">
        <v>7855</v>
      </c>
      <c r="C6193" t="s">
        <v>5169</v>
      </c>
      <c r="D6193" t="str" cm="1">
        <f t="array" ref="D6193:E6193">_xlfn.TEXTSPLIT(C6193,",")</f>
        <v>C Spine</v>
      </c>
      <c r="E6193" t="str">
        <v xml:space="preserve"> Head NC</v>
      </c>
    </row>
    <row r="6194" spans="1:5" x14ac:dyDescent="0.25">
      <c r="A6194">
        <v>8098</v>
      </c>
      <c r="B6194" t="s">
        <v>7856</v>
      </c>
      <c r="C6194" t="s">
        <v>218</v>
      </c>
      <c r="D6194" t="str" cm="1">
        <f t="array" ref="D6194">_xlfn.TEXTSPLIT(C6194,",")</f>
        <v>Head NC</v>
      </c>
    </row>
    <row r="6195" spans="1:5" x14ac:dyDescent="0.25">
      <c r="A6195">
        <v>8066</v>
      </c>
      <c r="B6195" t="s">
        <v>7857</v>
      </c>
      <c r="C6195" t="s">
        <v>466</v>
      </c>
      <c r="D6195" t="str" cm="1">
        <f t="array" ref="D6195">_xlfn.TEXTSPLIT(C6195,",")</f>
        <v>Orbits C+</v>
      </c>
    </row>
    <row r="6196" spans="1:5" x14ac:dyDescent="0.25">
      <c r="A6196">
        <v>8127</v>
      </c>
      <c r="B6196" t="s">
        <v>7859</v>
      </c>
      <c r="C6196" t="s">
        <v>196</v>
      </c>
      <c r="D6196" t="str" cm="1">
        <f t="array" ref="D6196">_xlfn.TEXTSPLIT(C6196,",")</f>
        <v>TIA protocol</v>
      </c>
    </row>
    <row r="6197" spans="1:5" x14ac:dyDescent="0.25">
      <c r="A6197">
        <v>8024</v>
      </c>
      <c r="B6197" t="s">
        <v>7860</v>
      </c>
      <c r="C6197" t="s">
        <v>196</v>
      </c>
      <c r="D6197" t="str" cm="1">
        <f t="array" ref="D6197">_xlfn.TEXTSPLIT(C6197,",")</f>
        <v>TIA protocol</v>
      </c>
    </row>
    <row r="6198" spans="1:5" x14ac:dyDescent="0.25">
      <c r="A6198">
        <v>8160</v>
      </c>
      <c r="B6198" t="s">
        <v>7861</v>
      </c>
      <c r="C6198" t="s">
        <v>7632</v>
      </c>
      <c r="D6198" t="str" cm="1">
        <f t="array" ref="D6198:E6198">_xlfn.TEXTSPLIT(C6198,",")</f>
        <v>C Spine</v>
      </c>
      <c r="E6198" t="str">
        <v>Head NC</v>
      </c>
    </row>
    <row r="6199" spans="1:5" x14ac:dyDescent="0.25">
      <c r="A6199">
        <v>8186</v>
      </c>
      <c r="B6199" t="s">
        <v>7862</v>
      </c>
      <c r="C6199" t="s">
        <v>55</v>
      </c>
      <c r="D6199" t="str" cm="1">
        <f t="array" ref="D6199">_xlfn.TEXTSPLIT(C6199,",")</f>
        <v>Neck C+</v>
      </c>
    </row>
    <row r="6200" spans="1:5" x14ac:dyDescent="0.25">
      <c r="A6200">
        <v>8070</v>
      </c>
      <c r="B6200" t="s">
        <v>7863</v>
      </c>
      <c r="C6200" t="s">
        <v>196</v>
      </c>
      <c r="D6200" t="str" cm="1">
        <f t="array" ref="D6200">_xlfn.TEXTSPLIT(C6200,",")</f>
        <v>TIA protocol</v>
      </c>
    </row>
    <row r="6201" spans="1:5" x14ac:dyDescent="0.25">
      <c r="A6201">
        <v>8067</v>
      </c>
      <c r="B6201" t="s">
        <v>7864</v>
      </c>
      <c r="C6201" t="s">
        <v>218</v>
      </c>
      <c r="D6201" t="str" cm="1">
        <f t="array" ref="D6201">_xlfn.TEXTSPLIT(C6201,",")</f>
        <v>Head NC</v>
      </c>
    </row>
    <row r="6202" spans="1:5" x14ac:dyDescent="0.25">
      <c r="A6202">
        <v>8193</v>
      </c>
      <c r="B6202" t="s">
        <v>7866</v>
      </c>
      <c r="C6202" t="s">
        <v>218</v>
      </c>
      <c r="D6202" t="str" cm="1">
        <f t="array" ref="D6202">_xlfn.TEXTSPLIT(C6202,",")</f>
        <v>Head NC</v>
      </c>
    </row>
    <row r="6203" spans="1:5" x14ac:dyDescent="0.25">
      <c r="A6203">
        <v>7877</v>
      </c>
      <c r="B6203" t="s">
        <v>7868</v>
      </c>
      <c r="C6203" t="s">
        <v>218</v>
      </c>
      <c r="D6203" t="str" cm="1">
        <f t="array" ref="D6203">_xlfn.TEXTSPLIT(C6203,",")</f>
        <v>Head NC</v>
      </c>
    </row>
    <row r="6204" spans="1:5" x14ac:dyDescent="0.25">
      <c r="A6204">
        <v>7871</v>
      </c>
      <c r="B6204" t="s">
        <v>7869</v>
      </c>
      <c r="C6204" t="s">
        <v>218</v>
      </c>
      <c r="D6204" t="str" cm="1">
        <f t="array" ref="D6204">_xlfn.TEXTSPLIT(C6204,",")</f>
        <v>Head NC</v>
      </c>
    </row>
    <row r="6205" spans="1:5" x14ac:dyDescent="0.25">
      <c r="A6205">
        <v>7882</v>
      </c>
      <c r="B6205" t="s">
        <v>7870</v>
      </c>
      <c r="C6205" t="s">
        <v>196</v>
      </c>
      <c r="D6205" t="str" cm="1">
        <f t="array" ref="D6205">_xlfn.TEXTSPLIT(C6205,",")</f>
        <v>TIA protocol</v>
      </c>
    </row>
    <row r="6206" spans="1:5" x14ac:dyDescent="0.25">
      <c r="A6206">
        <v>7889</v>
      </c>
      <c r="B6206" t="s">
        <v>7871</v>
      </c>
      <c r="C6206" t="s">
        <v>242</v>
      </c>
      <c r="D6206" t="str" cm="1">
        <f t="array" ref="D6206">_xlfn.TEXTSPLIT(C6206,",")</f>
        <v>Facial bones NC</v>
      </c>
    </row>
    <row r="6207" spans="1:5" x14ac:dyDescent="0.25">
      <c r="A6207">
        <v>7916</v>
      </c>
      <c r="B6207" t="s">
        <v>7873</v>
      </c>
      <c r="C6207" t="s">
        <v>196</v>
      </c>
      <c r="D6207" t="str" cm="1">
        <f t="array" ref="D6207">_xlfn.TEXTSPLIT(C6207,",")</f>
        <v>TIA protocol</v>
      </c>
    </row>
    <row r="6208" spans="1:5" x14ac:dyDescent="0.25">
      <c r="A6208">
        <v>7918</v>
      </c>
      <c r="B6208" t="s">
        <v>7874</v>
      </c>
      <c r="C6208" t="s">
        <v>196</v>
      </c>
      <c r="D6208" t="str" cm="1">
        <f t="array" ref="D6208">_xlfn.TEXTSPLIT(C6208,",")</f>
        <v>TIA protocol</v>
      </c>
    </row>
    <row r="6209" spans="1:6" x14ac:dyDescent="0.25">
      <c r="A6209">
        <v>7999</v>
      </c>
      <c r="B6209" t="s">
        <v>7875</v>
      </c>
      <c r="C6209" t="s">
        <v>196</v>
      </c>
      <c r="D6209" t="str" cm="1">
        <f t="array" ref="D6209">_xlfn.TEXTSPLIT(C6209,",")</f>
        <v>TIA protocol</v>
      </c>
    </row>
    <row r="6210" spans="1:6" x14ac:dyDescent="0.25">
      <c r="A6210">
        <v>7940</v>
      </c>
      <c r="B6210" t="s">
        <v>7876</v>
      </c>
      <c r="C6210" t="s">
        <v>196</v>
      </c>
      <c r="D6210" t="str" cm="1">
        <f t="array" ref="D6210">_xlfn.TEXTSPLIT(C6210,",")</f>
        <v>TIA protocol</v>
      </c>
    </row>
    <row r="6211" spans="1:6" x14ac:dyDescent="0.25">
      <c r="A6211">
        <v>7872</v>
      </c>
      <c r="B6211" t="s">
        <v>7879</v>
      </c>
      <c r="C6211" t="s">
        <v>7658</v>
      </c>
      <c r="D6211" t="str" cm="1">
        <f t="array" ref="D6211:F6211">_xlfn.TEXTSPLIT(C6211,",")</f>
        <v>Head NC</v>
      </c>
      <c r="E6211" t="str">
        <v>Head and Neck Angiogram</v>
      </c>
      <c r="F6211" t="str">
        <v>Neck NC</v>
      </c>
    </row>
    <row r="6212" spans="1:6" x14ac:dyDescent="0.25">
      <c r="A6212">
        <v>7971</v>
      </c>
      <c r="B6212" t="s">
        <v>7881</v>
      </c>
      <c r="C6212" t="s">
        <v>196</v>
      </c>
      <c r="D6212" t="str" cm="1">
        <f t="array" ref="D6212">_xlfn.TEXTSPLIT(C6212,",")</f>
        <v>TIA protocol</v>
      </c>
    </row>
    <row r="6213" spans="1:6" x14ac:dyDescent="0.25">
      <c r="A6213">
        <v>7886</v>
      </c>
      <c r="B6213" t="s">
        <v>552</v>
      </c>
      <c r="C6213" t="s">
        <v>218</v>
      </c>
      <c r="D6213" t="str" cm="1">
        <f t="array" ref="D6213">_xlfn.TEXTSPLIT(C6213,",")</f>
        <v>Head NC</v>
      </c>
    </row>
    <row r="6214" spans="1:6" x14ac:dyDescent="0.25">
      <c r="A6214">
        <v>7909</v>
      </c>
      <c r="B6214" t="s">
        <v>7883</v>
      </c>
      <c r="C6214" t="s">
        <v>218</v>
      </c>
      <c r="D6214" t="str" cm="1">
        <f t="array" ref="D6214">_xlfn.TEXTSPLIT(C6214,",")</f>
        <v>Head NC</v>
      </c>
    </row>
    <row r="6215" spans="1:6" x14ac:dyDescent="0.25">
      <c r="A6215">
        <v>7858</v>
      </c>
      <c r="B6215" t="s">
        <v>7884</v>
      </c>
      <c r="C6215" t="s">
        <v>426</v>
      </c>
      <c r="D6215" t="str" cm="1">
        <f t="array" ref="D6215">_xlfn.TEXTSPLIT(C6215,",")</f>
        <v>L Spine</v>
      </c>
    </row>
    <row r="6216" spans="1:6" x14ac:dyDescent="0.25">
      <c r="A6216">
        <v>7961</v>
      </c>
      <c r="B6216" t="s">
        <v>7885</v>
      </c>
      <c r="C6216" t="s">
        <v>218</v>
      </c>
      <c r="D6216" t="str" cm="1">
        <f t="array" ref="D6216">_xlfn.TEXTSPLIT(C6216,",")</f>
        <v>Head NC</v>
      </c>
    </row>
    <row r="6217" spans="1:6" x14ac:dyDescent="0.25">
      <c r="A6217">
        <v>7922</v>
      </c>
      <c r="B6217" t="s">
        <v>7886</v>
      </c>
      <c r="C6217" t="s">
        <v>218</v>
      </c>
      <c r="D6217" t="str" cm="1">
        <f t="array" ref="D6217">_xlfn.TEXTSPLIT(C6217,",")</f>
        <v>Head NC</v>
      </c>
    </row>
    <row r="6218" spans="1:6" x14ac:dyDescent="0.25">
      <c r="A6218">
        <v>7952</v>
      </c>
      <c r="B6218" t="s">
        <v>7889</v>
      </c>
      <c r="C6218" t="s">
        <v>196</v>
      </c>
      <c r="D6218" t="str" cm="1">
        <f t="array" ref="D6218">_xlfn.TEXTSPLIT(C6218,",")</f>
        <v>TIA protocol</v>
      </c>
    </row>
    <row r="6219" spans="1:6" x14ac:dyDescent="0.25">
      <c r="A6219">
        <v>7956</v>
      </c>
      <c r="B6219" t="s">
        <v>7890</v>
      </c>
      <c r="C6219" t="s">
        <v>196</v>
      </c>
      <c r="D6219" t="str" cm="1">
        <f t="array" ref="D6219">_xlfn.TEXTSPLIT(C6219,",")</f>
        <v>TIA protocol</v>
      </c>
    </row>
    <row r="6220" spans="1:6" x14ac:dyDescent="0.25">
      <c r="A6220">
        <v>7750</v>
      </c>
      <c r="B6220" t="s">
        <v>7891</v>
      </c>
      <c r="C6220" t="s">
        <v>196</v>
      </c>
      <c r="D6220" t="str" cm="1">
        <f t="array" ref="D6220">_xlfn.TEXTSPLIT(C6220,",")</f>
        <v>TIA protocol</v>
      </c>
    </row>
    <row r="6221" spans="1:6" x14ac:dyDescent="0.25">
      <c r="A6221">
        <v>7729</v>
      </c>
      <c r="B6221" t="s">
        <v>7892</v>
      </c>
      <c r="C6221" t="s">
        <v>214</v>
      </c>
      <c r="D6221" t="str" cm="1">
        <f t="array" ref="D6221">_xlfn.TEXTSPLIT(C6221,",")</f>
        <v>C Spine</v>
      </c>
    </row>
    <row r="6222" spans="1:6" x14ac:dyDescent="0.25">
      <c r="A6222">
        <v>7820</v>
      </c>
      <c r="B6222" t="s">
        <v>7893</v>
      </c>
      <c r="C6222" t="s">
        <v>426</v>
      </c>
      <c r="D6222" t="str" cm="1">
        <f t="array" ref="D6222">_xlfn.TEXTSPLIT(C6222,",")</f>
        <v>L Spine</v>
      </c>
    </row>
    <row r="6223" spans="1:6" x14ac:dyDescent="0.25">
      <c r="A6223">
        <v>7833</v>
      </c>
      <c r="B6223" t="s">
        <v>7894</v>
      </c>
      <c r="C6223" t="s">
        <v>229</v>
      </c>
      <c r="D6223" t="str" cm="1">
        <f t="array" ref="D6223">_xlfn.TEXTSPLIT(C6223,",")</f>
        <v>Head angiogram or COW</v>
      </c>
    </row>
    <row r="6224" spans="1:6" x14ac:dyDescent="0.25">
      <c r="A6224">
        <v>7752</v>
      </c>
      <c r="B6224" t="s">
        <v>7895</v>
      </c>
      <c r="C6224" t="s">
        <v>284</v>
      </c>
      <c r="D6224" t="str" cm="1">
        <f t="array" ref="D6224">_xlfn.TEXTSPLIT(C6224,",")</f>
        <v>Head and Neck Angiogram</v>
      </c>
    </row>
    <row r="6225" spans="1:6" x14ac:dyDescent="0.25">
      <c r="A6225">
        <v>7701</v>
      </c>
      <c r="B6225" t="s">
        <v>7896</v>
      </c>
      <c r="C6225" t="s">
        <v>218</v>
      </c>
      <c r="D6225" t="str" cm="1">
        <f t="array" ref="D6225">_xlfn.TEXTSPLIT(C6225,",")</f>
        <v>Head NC</v>
      </c>
    </row>
    <row r="6226" spans="1:6" x14ac:dyDescent="0.25">
      <c r="A6226">
        <v>7715</v>
      </c>
      <c r="B6226" t="s">
        <v>7897</v>
      </c>
      <c r="C6226" t="s">
        <v>1071</v>
      </c>
      <c r="D6226" t="str" cm="1">
        <f t="array" ref="D6226">_xlfn.TEXTSPLIT(C6226,",")</f>
        <v>Stroke Protocol</v>
      </c>
    </row>
    <row r="6227" spans="1:6" x14ac:dyDescent="0.25">
      <c r="A6227">
        <v>7764</v>
      </c>
      <c r="B6227" t="s">
        <v>7899</v>
      </c>
      <c r="C6227" t="s">
        <v>218</v>
      </c>
      <c r="D6227" t="str" cm="1">
        <f t="array" ref="D6227">_xlfn.TEXTSPLIT(C6227,",")</f>
        <v>Head NC</v>
      </c>
    </row>
    <row r="6228" spans="1:6" x14ac:dyDescent="0.25">
      <c r="A6228">
        <v>7718</v>
      </c>
      <c r="B6228" t="s">
        <v>7900</v>
      </c>
      <c r="C6228" t="s">
        <v>7902</v>
      </c>
      <c r="D6228" t="str" cm="1">
        <f t="array" ref="D6228:F6228">_xlfn.TEXTSPLIT(C6228,",")</f>
        <v>Head C+</v>
      </c>
      <c r="E6228" t="str">
        <v>Head NC</v>
      </c>
      <c r="F6228" t="str">
        <v>Head angiogram or COW</v>
      </c>
    </row>
    <row r="6229" spans="1:6" x14ac:dyDescent="0.25">
      <c r="A6229">
        <v>7843</v>
      </c>
      <c r="B6229" t="s">
        <v>7904</v>
      </c>
      <c r="C6229" t="s">
        <v>2461</v>
      </c>
      <c r="D6229" t="str" cm="1">
        <f t="array" ref="D6229">_xlfn.TEXTSPLIT(C6229,",")</f>
        <v>Neck NC</v>
      </c>
    </row>
    <row r="6230" spans="1:6" x14ac:dyDescent="0.25">
      <c r="A6230">
        <v>7847</v>
      </c>
      <c r="B6230" t="s">
        <v>7905</v>
      </c>
      <c r="C6230" t="s">
        <v>218</v>
      </c>
      <c r="D6230" t="str" cm="1">
        <f t="array" ref="D6230">_xlfn.TEXTSPLIT(C6230,",")</f>
        <v>Head NC</v>
      </c>
    </row>
    <row r="6231" spans="1:6" x14ac:dyDescent="0.25">
      <c r="A6231">
        <v>7727</v>
      </c>
      <c r="B6231" t="s">
        <v>7906</v>
      </c>
      <c r="C6231" t="s">
        <v>214</v>
      </c>
      <c r="D6231" t="str" cm="1">
        <f t="array" ref="D6231">_xlfn.TEXTSPLIT(C6231,",")</f>
        <v>C Spine</v>
      </c>
    </row>
    <row r="6232" spans="1:6" x14ac:dyDescent="0.25">
      <c r="A6232">
        <v>7836</v>
      </c>
      <c r="B6232" t="s">
        <v>7908</v>
      </c>
      <c r="C6232" t="s">
        <v>218</v>
      </c>
      <c r="D6232" t="str" cm="1">
        <f t="array" ref="D6232">_xlfn.TEXTSPLIT(C6232,",")</f>
        <v>Head NC</v>
      </c>
    </row>
    <row r="6233" spans="1:6" x14ac:dyDescent="0.25">
      <c r="A6233">
        <v>7808</v>
      </c>
      <c r="B6233" t="s">
        <v>7910</v>
      </c>
      <c r="C6233" t="s">
        <v>970</v>
      </c>
      <c r="D6233" t="str" cm="1">
        <f t="array" ref="D6233">_xlfn.TEXTSPLIT(C6233,",")</f>
        <v>C Spine C+</v>
      </c>
    </row>
    <row r="6234" spans="1:6" x14ac:dyDescent="0.25">
      <c r="A6234">
        <v>7732</v>
      </c>
      <c r="B6234" t="s">
        <v>285</v>
      </c>
      <c r="C6234" t="s">
        <v>218</v>
      </c>
      <c r="D6234" t="str" cm="1">
        <f t="array" ref="D6234">_xlfn.TEXTSPLIT(C6234,",")</f>
        <v>Head NC</v>
      </c>
    </row>
    <row r="6235" spans="1:6" x14ac:dyDescent="0.25">
      <c r="A6235">
        <v>7812</v>
      </c>
      <c r="B6235" t="s">
        <v>7911</v>
      </c>
      <c r="C6235" t="s">
        <v>196</v>
      </c>
      <c r="D6235" t="str" cm="1">
        <f t="array" ref="D6235">_xlfn.TEXTSPLIT(C6235,",")</f>
        <v>TIA protocol</v>
      </c>
    </row>
    <row r="6236" spans="1:6" x14ac:dyDescent="0.25">
      <c r="A6236">
        <v>7841</v>
      </c>
      <c r="B6236" t="s">
        <v>7912</v>
      </c>
      <c r="C6236" t="s">
        <v>218</v>
      </c>
      <c r="D6236" t="str" cm="1">
        <f t="array" ref="D6236">_xlfn.TEXTSPLIT(C6236,",")</f>
        <v>Head NC</v>
      </c>
    </row>
    <row r="6237" spans="1:6" x14ac:dyDescent="0.25">
      <c r="A6237">
        <v>7743</v>
      </c>
      <c r="B6237" t="s">
        <v>7913</v>
      </c>
      <c r="C6237" t="s">
        <v>242</v>
      </c>
      <c r="D6237" t="str" cm="1">
        <f t="array" ref="D6237">_xlfn.TEXTSPLIT(C6237,",")</f>
        <v>Facial bones NC</v>
      </c>
    </row>
    <row r="6238" spans="1:6" x14ac:dyDescent="0.25">
      <c r="A6238">
        <v>7783</v>
      </c>
      <c r="B6238" t="s">
        <v>7915</v>
      </c>
      <c r="C6238" t="s">
        <v>196</v>
      </c>
      <c r="D6238" t="str" cm="1">
        <f t="array" ref="D6238">_xlfn.TEXTSPLIT(C6238,",")</f>
        <v>TIA protocol</v>
      </c>
    </row>
    <row r="6239" spans="1:6" x14ac:dyDescent="0.25">
      <c r="A6239">
        <v>7786</v>
      </c>
      <c r="B6239" t="s">
        <v>7916</v>
      </c>
      <c r="C6239" t="s">
        <v>7658</v>
      </c>
      <c r="D6239" t="str" cm="1">
        <f t="array" ref="D6239:F6239">_xlfn.TEXTSPLIT(C6239,",")</f>
        <v>Head NC</v>
      </c>
      <c r="E6239" t="str">
        <v>Head and Neck Angiogram</v>
      </c>
      <c r="F6239" t="str">
        <v>Neck NC</v>
      </c>
    </row>
    <row r="6240" spans="1:6" x14ac:dyDescent="0.25">
      <c r="A6240">
        <v>7806</v>
      </c>
      <c r="B6240" t="s">
        <v>7917</v>
      </c>
      <c r="C6240" t="s">
        <v>218</v>
      </c>
      <c r="D6240" t="str" cm="1">
        <f t="array" ref="D6240">_xlfn.TEXTSPLIT(C6240,",")</f>
        <v>Head NC</v>
      </c>
    </row>
    <row r="6241" spans="1:5" x14ac:dyDescent="0.25">
      <c r="A6241">
        <v>7746</v>
      </c>
      <c r="B6241" t="s">
        <v>7918</v>
      </c>
      <c r="C6241" t="s">
        <v>218</v>
      </c>
      <c r="D6241" t="str" cm="1">
        <f t="array" ref="D6241">_xlfn.TEXTSPLIT(C6241,",")</f>
        <v>Head NC</v>
      </c>
    </row>
    <row r="6242" spans="1:5" x14ac:dyDescent="0.25">
      <c r="A6242">
        <v>7811</v>
      </c>
      <c r="B6242" t="s">
        <v>7919</v>
      </c>
      <c r="C6242" t="s">
        <v>218</v>
      </c>
      <c r="D6242" t="str" cm="1">
        <f t="array" ref="D6242">_xlfn.TEXTSPLIT(C6242,",")</f>
        <v>Head NC</v>
      </c>
    </row>
    <row r="6243" spans="1:5" x14ac:dyDescent="0.25">
      <c r="A6243">
        <v>7761</v>
      </c>
      <c r="B6243" t="s">
        <v>7921</v>
      </c>
      <c r="C6243" t="s">
        <v>5238</v>
      </c>
      <c r="D6243" t="str" cm="1">
        <f t="array" ref="D6243:E6243">_xlfn.TEXTSPLIT(C6243,",")</f>
        <v>Head NC</v>
      </c>
      <c r="E6243" t="str">
        <v>Head angiogram or COW</v>
      </c>
    </row>
    <row r="6244" spans="1:5" x14ac:dyDescent="0.25">
      <c r="A6244">
        <v>7855</v>
      </c>
      <c r="B6244" t="s">
        <v>7923</v>
      </c>
      <c r="C6244" t="s">
        <v>196</v>
      </c>
      <c r="D6244" t="str" cm="1">
        <f t="array" ref="D6244">_xlfn.TEXTSPLIT(C6244,",")</f>
        <v>TIA protocol</v>
      </c>
    </row>
    <row r="6245" spans="1:5" x14ac:dyDescent="0.25">
      <c r="A6245">
        <v>7856</v>
      </c>
      <c r="B6245" t="s">
        <v>7924</v>
      </c>
      <c r="C6245" t="s">
        <v>323</v>
      </c>
      <c r="D6245" t="str" cm="1">
        <f t="array" ref="D6245">_xlfn.TEXTSPLIT(C6245,",")</f>
        <v>Venogram</v>
      </c>
    </row>
    <row r="6246" spans="1:5" x14ac:dyDescent="0.25">
      <c r="A6246">
        <v>7781</v>
      </c>
      <c r="B6246" t="s">
        <v>7927</v>
      </c>
      <c r="C6246" t="s">
        <v>218</v>
      </c>
      <c r="D6246" t="str" cm="1">
        <f t="array" ref="D6246">_xlfn.TEXTSPLIT(C6246,",")</f>
        <v>Head NC</v>
      </c>
    </row>
    <row r="6247" spans="1:5" x14ac:dyDescent="0.25">
      <c r="A6247">
        <v>7730</v>
      </c>
      <c r="B6247" t="s">
        <v>1813</v>
      </c>
      <c r="C6247" t="s">
        <v>218</v>
      </c>
      <c r="D6247" t="str" cm="1">
        <f t="array" ref="D6247">_xlfn.TEXTSPLIT(C6247,",")</f>
        <v>Head NC</v>
      </c>
    </row>
    <row r="6248" spans="1:5" x14ac:dyDescent="0.25">
      <c r="A6248">
        <v>7712</v>
      </c>
      <c r="B6248" t="s">
        <v>7928</v>
      </c>
      <c r="C6248" t="s">
        <v>242</v>
      </c>
      <c r="D6248" t="str" cm="1">
        <f t="array" ref="D6248">_xlfn.TEXTSPLIT(C6248,",")</f>
        <v>Facial bones NC</v>
      </c>
    </row>
    <row r="6249" spans="1:5" x14ac:dyDescent="0.25">
      <c r="A6249">
        <v>7799</v>
      </c>
      <c r="B6249" t="s">
        <v>7929</v>
      </c>
      <c r="C6249" t="s">
        <v>7632</v>
      </c>
      <c r="D6249" t="str" cm="1">
        <f t="array" ref="D6249:E6249">_xlfn.TEXTSPLIT(C6249,",")</f>
        <v>C Spine</v>
      </c>
      <c r="E6249" t="str">
        <v>Head NC</v>
      </c>
    </row>
    <row r="6250" spans="1:5" x14ac:dyDescent="0.25">
      <c r="A6250">
        <v>7846</v>
      </c>
      <c r="B6250" t="s">
        <v>7931</v>
      </c>
      <c r="C6250" t="s">
        <v>218</v>
      </c>
      <c r="D6250" t="str" cm="1">
        <f t="array" ref="D6250">_xlfn.TEXTSPLIT(C6250,",")</f>
        <v>Head NC</v>
      </c>
    </row>
    <row r="6251" spans="1:5" x14ac:dyDescent="0.25">
      <c r="A6251">
        <v>7695</v>
      </c>
      <c r="B6251" t="s">
        <v>408</v>
      </c>
      <c r="C6251" t="s">
        <v>218</v>
      </c>
      <c r="D6251" t="str" cm="1">
        <f t="array" ref="D6251">_xlfn.TEXTSPLIT(C6251,",")</f>
        <v>Head NC</v>
      </c>
    </row>
    <row r="6252" spans="1:5" x14ac:dyDescent="0.25">
      <c r="A6252">
        <v>7678</v>
      </c>
      <c r="B6252" t="s">
        <v>7932</v>
      </c>
      <c r="C6252" t="s">
        <v>196</v>
      </c>
      <c r="D6252" t="str" cm="1">
        <f t="array" ref="D6252">_xlfn.TEXTSPLIT(C6252,",")</f>
        <v>TIA protocol</v>
      </c>
    </row>
    <row r="6253" spans="1:5" x14ac:dyDescent="0.25">
      <c r="A6253">
        <v>7692</v>
      </c>
      <c r="B6253" t="s">
        <v>7934</v>
      </c>
      <c r="C6253" t="s">
        <v>218</v>
      </c>
      <c r="D6253" t="str" cm="1">
        <f t="array" ref="D6253">_xlfn.TEXTSPLIT(C6253,",")</f>
        <v>Head NC</v>
      </c>
    </row>
    <row r="6254" spans="1:5" x14ac:dyDescent="0.25">
      <c r="A6254">
        <v>7679</v>
      </c>
      <c r="B6254" t="s">
        <v>7935</v>
      </c>
      <c r="C6254" t="s">
        <v>379</v>
      </c>
      <c r="D6254" t="str" cm="1">
        <f t="array" ref="D6254:E6254">_xlfn.TEXTSPLIT(C6254,",")</f>
        <v>T Spine</v>
      </c>
      <c r="E6254" t="str">
        <v xml:space="preserve"> L Spine</v>
      </c>
    </row>
    <row r="6255" spans="1:5" x14ac:dyDescent="0.25">
      <c r="A6255">
        <v>7677</v>
      </c>
      <c r="B6255" t="s">
        <v>7937</v>
      </c>
      <c r="C6255" t="s">
        <v>218</v>
      </c>
      <c r="D6255" t="str" cm="1">
        <f t="array" ref="D6255">_xlfn.TEXTSPLIT(C6255,",")</f>
        <v>Head NC</v>
      </c>
    </row>
    <row r="6256" spans="1:5" x14ac:dyDescent="0.25">
      <c r="A6256">
        <v>7667</v>
      </c>
      <c r="B6256" t="s">
        <v>7939</v>
      </c>
      <c r="C6256" t="s">
        <v>196</v>
      </c>
      <c r="D6256" t="str" cm="1">
        <f t="array" ref="D6256">_xlfn.TEXTSPLIT(C6256,",")</f>
        <v>TIA protocol</v>
      </c>
    </row>
    <row r="6257" spans="1:6" x14ac:dyDescent="0.25">
      <c r="A6257">
        <v>7551</v>
      </c>
      <c r="B6257" t="s">
        <v>7940</v>
      </c>
      <c r="C6257" t="s">
        <v>218</v>
      </c>
      <c r="D6257" t="str" cm="1">
        <f t="array" ref="D6257">_xlfn.TEXTSPLIT(C6257,",")</f>
        <v>Head NC</v>
      </c>
    </row>
    <row r="6258" spans="1:6" x14ac:dyDescent="0.25">
      <c r="A6258">
        <v>7511</v>
      </c>
      <c r="B6258" t="s">
        <v>7941</v>
      </c>
      <c r="C6258" t="s">
        <v>2461</v>
      </c>
      <c r="D6258" t="str" cm="1">
        <f t="array" ref="D6258">_xlfn.TEXTSPLIT(C6258,",")</f>
        <v>Neck NC</v>
      </c>
    </row>
    <row r="6259" spans="1:6" x14ac:dyDescent="0.25">
      <c r="A6259">
        <v>7543</v>
      </c>
      <c r="B6259" t="s">
        <v>7942</v>
      </c>
      <c r="C6259" t="s">
        <v>242</v>
      </c>
      <c r="D6259" t="str" cm="1">
        <f t="array" ref="D6259">_xlfn.TEXTSPLIT(C6259,",")</f>
        <v>Facial bones NC</v>
      </c>
    </row>
    <row r="6260" spans="1:6" x14ac:dyDescent="0.25">
      <c r="A6260">
        <v>7669</v>
      </c>
      <c r="B6260" t="s">
        <v>7943</v>
      </c>
      <c r="C6260" t="s">
        <v>218</v>
      </c>
      <c r="D6260" t="str" cm="1">
        <f t="array" ref="D6260">_xlfn.TEXTSPLIT(C6260,",")</f>
        <v>Head NC</v>
      </c>
    </row>
    <row r="6261" spans="1:6" x14ac:dyDescent="0.25">
      <c r="A6261">
        <v>7534</v>
      </c>
      <c r="B6261" t="s">
        <v>7944</v>
      </c>
      <c r="C6261" t="s">
        <v>384</v>
      </c>
      <c r="D6261" t="str" cm="1">
        <f t="array" ref="D6261:E6261">_xlfn.TEXTSPLIT(C6261,",")</f>
        <v>Head NC</v>
      </c>
      <c r="E6261" t="str">
        <v xml:space="preserve"> Head C+</v>
      </c>
    </row>
    <row r="6262" spans="1:6" x14ac:dyDescent="0.25">
      <c r="A6262">
        <v>7671</v>
      </c>
      <c r="B6262" t="s">
        <v>7945</v>
      </c>
      <c r="C6262" t="s">
        <v>7677</v>
      </c>
      <c r="D6262" t="str" cm="1">
        <f t="array" ref="D6262:E6262">_xlfn.TEXTSPLIT(C6262,",")</f>
        <v>Head NC</v>
      </c>
      <c r="E6262" t="str">
        <v>TIA protocol</v>
      </c>
    </row>
    <row r="6263" spans="1:6" x14ac:dyDescent="0.25">
      <c r="A6263">
        <v>7545</v>
      </c>
      <c r="B6263" t="s">
        <v>7947</v>
      </c>
      <c r="C6263" t="s">
        <v>242</v>
      </c>
      <c r="D6263" t="str" cm="1">
        <f t="array" ref="D6263">_xlfn.TEXTSPLIT(C6263,",")</f>
        <v>Facial bones NC</v>
      </c>
    </row>
    <row r="6264" spans="1:6" x14ac:dyDescent="0.25">
      <c r="A6264">
        <v>7582</v>
      </c>
      <c r="B6264" t="s">
        <v>7948</v>
      </c>
      <c r="C6264" t="s">
        <v>218</v>
      </c>
      <c r="D6264" t="str" cm="1">
        <f t="array" ref="D6264">_xlfn.TEXTSPLIT(C6264,",")</f>
        <v>Head NC</v>
      </c>
    </row>
    <row r="6265" spans="1:6" x14ac:dyDescent="0.25">
      <c r="A6265">
        <v>7664</v>
      </c>
      <c r="B6265" t="s">
        <v>7949</v>
      </c>
      <c r="C6265" t="s">
        <v>218</v>
      </c>
      <c r="D6265" t="str" cm="1">
        <f t="array" ref="D6265">_xlfn.TEXTSPLIT(C6265,",")</f>
        <v>Head NC</v>
      </c>
    </row>
    <row r="6266" spans="1:6" x14ac:dyDescent="0.25">
      <c r="A6266">
        <v>7658</v>
      </c>
      <c r="B6266" t="s">
        <v>7950</v>
      </c>
      <c r="C6266" t="s">
        <v>196</v>
      </c>
      <c r="D6266" t="str" cm="1">
        <f t="array" ref="D6266">_xlfn.TEXTSPLIT(C6266,",")</f>
        <v>TIA protocol</v>
      </c>
    </row>
    <row r="6267" spans="1:6" x14ac:dyDescent="0.25">
      <c r="A6267">
        <v>7600</v>
      </c>
      <c r="B6267" t="s">
        <v>7951</v>
      </c>
      <c r="C6267" t="s">
        <v>218</v>
      </c>
      <c r="D6267" t="str" cm="1">
        <f t="array" ref="D6267">_xlfn.TEXTSPLIT(C6267,",")</f>
        <v>Head NC</v>
      </c>
    </row>
    <row r="6268" spans="1:6" x14ac:dyDescent="0.25">
      <c r="A6268">
        <v>7672</v>
      </c>
      <c r="B6268" t="s">
        <v>7952</v>
      </c>
      <c r="C6268" t="s">
        <v>218</v>
      </c>
      <c r="D6268" t="str" cm="1">
        <f t="array" ref="D6268">_xlfn.TEXTSPLIT(C6268,",")</f>
        <v>Head NC</v>
      </c>
    </row>
    <row r="6269" spans="1:6" x14ac:dyDescent="0.25">
      <c r="A6269">
        <v>7588</v>
      </c>
      <c r="B6269" t="s">
        <v>7953</v>
      </c>
      <c r="C6269" t="s">
        <v>426</v>
      </c>
      <c r="D6269" t="str" cm="1">
        <f t="array" ref="D6269">_xlfn.TEXTSPLIT(C6269,",")</f>
        <v>L Spine</v>
      </c>
    </row>
    <row r="6270" spans="1:6" x14ac:dyDescent="0.25">
      <c r="A6270">
        <v>7552</v>
      </c>
      <c r="B6270" t="s">
        <v>7954</v>
      </c>
      <c r="C6270" t="s">
        <v>55</v>
      </c>
      <c r="D6270" t="str" cm="1">
        <f t="array" ref="D6270">_xlfn.TEXTSPLIT(C6270,",")</f>
        <v>Neck C+</v>
      </c>
    </row>
    <row r="6271" spans="1:6" x14ac:dyDescent="0.25">
      <c r="A6271">
        <v>7570</v>
      </c>
      <c r="B6271" t="s">
        <v>7955</v>
      </c>
      <c r="C6271" t="s">
        <v>7695</v>
      </c>
      <c r="D6271" t="str" cm="1">
        <f t="array" ref="D6271:E6271">_xlfn.TEXTSPLIT(C6271,",")</f>
        <v>Head C+</v>
      </c>
      <c r="E6271" t="str">
        <v>Head NC</v>
      </c>
    </row>
    <row r="6272" spans="1:6" x14ac:dyDescent="0.25">
      <c r="A6272">
        <v>7594</v>
      </c>
      <c r="B6272" t="s">
        <v>7956</v>
      </c>
      <c r="C6272" t="s">
        <v>7658</v>
      </c>
      <c r="D6272" t="str" cm="1">
        <f t="array" ref="D6272:F6272">_xlfn.TEXTSPLIT(C6272,",")</f>
        <v>Head NC</v>
      </c>
      <c r="E6272" t="str">
        <v>Head and Neck Angiogram</v>
      </c>
      <c r="F6272" t="str">
        <v>Neck NC</v>
      </c>
    </row>
    <row r="6273" spans="1:5" x14ac:dyDescent="0.25">
      <c r="A6273">
        <v>7639</v>
      </c>
      <c r="B6273" t="s">
        <v>7958</v>
      </c>
      <c r="C6273" t="s">
        <v>218</v>
      </c>
      <c r="D6273" t="str" cm="1">
        <f t="array" ref="D6273">_xlfn.TEXTSPLIT(C6273,",")</f>
        <v>Head NC</v>
      </c>
    </row>
    <row r="6274" spans="1:5" x14ac:dyDescent="0.25">
      <c r="A6274">
        <v>7581</v>
      </c>
      <c r="B6274" t="s">
        <v>7959</v>
      </c>
      <c r="C6274" t="s">
        <v>196</v>
      </c>
      <c r="D6274" t="str" cm="1">
        <f t="array" ref="D6274">_xlfn.TEXTSPLIT(C6274,",")</f>
        <v>TIA protocol</v>
      </c>
    </row>
    <row r="6275" spans="1:5" x14ac:dyDescent="0.25">
      <c r="A6275">
        <v>7601</v>
      </c>
      <c r="B6275" t="s">
        <v>6593</v>
      </c>
      <c r="C6275" t="s">
        <v>218</v>
      </c>
      <c r="D6275" t="str" cm="1">
        <f t="array" ref="D6275">_xlfn.TEXTSPLIT(C6275,",")</f>
        <v>Head NC</v>
      </c>
    </row>
    <row r="6276" spans="1:5" x14ac:dyDescent="0.25">
      <c r="A6276">
        <v>7540</v>
      </c>
      <c r="B6276" t="s">
        <v>7961</v>
      </c>
      <c r="C6276" t="s">
        <v>214</v>
      </c>
      <c r="D6276" t="str" cm="1">
        <f t="array" ref="D6276">_xlfn.TEXTSPLIT(C6276,",")</f>
        <v>C Spine</v>
      </c>
    </row>
    <row r="6277" spans="1:5" x14ac:dyDescent="0.25">
      <c r="A6277">
        <v>7607</v>
      </c>
      <c r="B6277" t="s">
        <v>7962</v>
      </c>
      <c r="C6277" t="s">
        <v>218</v>
      </c>
      <c r="D6277" t="str" cm="1">
        <f t="array" ref="D6277">_xlfn.TEXTSPLIT(C6277,",")</f>
        <v>Head NC</v>
      </c>
    </row>
    <row r="6278" spans="1:5" x14ac:dyDescent="0.25">
      <c r="A6278">
        <v>7527</v>
      </c>
      <c r="B6278" t="s">
        <v>7963</v>
      </c>
      <c r="C6278" t="s">
        <v>2461</v>
      </c>
      <c r="D6278" t="str" cm="1">
        <f t="array" ref="D6278">_xlfn.TEXTSPLIT(C6278,",")</f>
        <v>Neck NC</v>
      </c>
    </row>
    <row r="6279" spans="1:5" x14ac:dyDescent="0.25">
      <c r="A6279">
        <v>7631</v>
      </c>
      <c r="B6279" t="s">
        <v>7964</v>
      </c>
      <c r="C6279" t="s">
        <v>218</v>
      </c>
      <c r="D6279" t="str" cm="1">
        <f t="array" ref="D6279">_xlfn.TEXTSPLIT(C6279,",")</f>
        <v>Head NC</v>
      </c>
    </row>
    <row r="6280" spans="1:5" x14ac:dyDescent="0.25">
      <c r="A6280">
        <v>7575</v>
      </c>
      <c r="B6280" t="s">
        <v>7965</v>
      </c>
      <c r="C6280" t="s">
        <v>218</v>
      </c>
      <c r="D6280" t="str" cm="1">
        <f t="array" ref="D6280">_xlfn.TEXTSPLIT(C6280,",")</f>
        <v>Head NC</v>
      </c>
    </row>
    <row r="6281" spans="1:5" x14ac:dyDescent="0.25">
      <c r="A6281">
        <v>7526</v>
      </c>
      <c r="B6281" t="s">
        <v>7966</v>
      </c>
      <c r="C6281" t="s">
        <v>196</v>
      </c>
      <c r="D6281" t="str" cm="1">
        <f t="array" ref="D6281">_xlfn.TEXTSPLIT(C6281,",")</f>
        <v>TIA protocol</v>
      </c>
    </row>
    <row r="6282" spans="1:5" x14ac:dyDescent="0.25">
      <c r="A6282">
        <v>7613</v>
      </c>
      <c r="B6282" t="s">
        <v>7967</v>
      </c>
      <c r="C6282" t="s">
        <v>218</v>
      </c>
      <c r="D6282" t="str" cm="1">
        <f t="array" ref="D6282">_xlfn.TEXTSPLIT(C6282,",")</f>
        <v>Head NC</v>
      </c>
    </row>
    <row r="6283" spans="1:5" x14ac:dyDescent="0.25">
      <c r="A6283">
        <v>7653</v>
      </c>
      <c r="B6283" t="s">
        <v>148</v>
      </c>
      <c r="C6283" t="s">
        <v>218</v>
      </c>
      <c r="D6283" t="str" cm="1">
        <f t="array" ref="D6283">_xlfn.TEXTSPLIT(C6283,",")</f>
        <v>Head NC</v>
      </c>
    </row>
    <row r="6284" spans="1:5" x14ac:dyDescent="0.25">
      <c r="A6284">
        <v>7560</v>
      </c>
      <c r="B6284" t="s">
        <v>7969</v>
      </c>
      <c r="C6284" t="s">
        <v>7632</v>
      </c>
      <c r="D6284" t="str" cm="1">
        <f t="array" ref="D6284:E6284">_xlfn.TEXTSPLIT(C6284,",")</f>
        <v>C Spine</v>
      </c>
      <c r="E6284" t="str">
        <v>Head NC</v>
      </c>
    </row>
    <row r="6285" spans="1:5" x14ac:dyDescent="0.25">
      <c r="A6285">
        <v>7569</v>
      </c>
      <c r="B6285" t="s">
        <v>7970</v>
      </c>
      <c r="C6285" t="s">
        <v>218</v>
      </c>
      <c r="D6285" t="str" cm="1">
        <f t="array" ref="D6285">_xlfn.TEXTSPLIT(C6285,",")</f>
        <v>Head NC</v>
      </c>
    </row>
    <row r="6286" spans="1:5" x14ac:dyDescent="0.25">
      <c r="A6286">
        <v>7516</v>
      </c>
      <c r="B6286" t="s">
        <v>7972</v>
      </c>
      <c r="C6286" t="s">
        <v>196</v>
      </c>
      <c r="D6286" t="str" cm="1">
        <f t="array" ref="D6286">_xlfn.TEXTSPLIT(C6286,",")</f>
        <v>TIA protocol</v>
      </c>
    </row>
    <row r="6287" spans="1:5" x14ac:dyDescent="0.25">
      <c r="A6287">
        <v>7668</v>
      </c>
      <c r="B6287" t="s">
        <v>7973</v>
      </c>
      <c r="C6287" t="s">
        <v>218</v>
      </c>
      <c r="D6287" t="str" cm="1">
        <f t="array" ref="D6287">_xlfn.TEXTSPLIT(C6287,",")</f>
        <v>Head NC</v>
      </c>
    </row>
    <row r="6288" spans="1:5" x14ac:dyDescent="0.25">
      <c r="A6288">
        <v>7640</v>
      </c>
      <c r="B6288" t="s">
        <v>7975</v>
      </c>
      <c r="C6288" t="s">
        <v>196</v>
      </c>
      <c r="D6288" t="str" cm="1">
        <f t="array" ref="D6288">_xlfn.TEXTSPLIT(C6288,",")</f>
        <v>TIA protocol</v>
      </c>
    </row>
    <row r="6289" spans="1:6" x14ac:dyDescent="0.25">
      <c r="A6289">
        <v>7593</v>
      </c>
      <c r="B6289" t="s">
        <v>7976</v>
      </c>
      <c r="C6289" t="s">
        <v>196</v>
      </c>
      <c r="D6289" t="str" cm="1">
        <f t="array" ref="D6289">_xlfn.TEXTSPLIT(C6289,",")</f>
        <v>TIA protocol</v>
      </c>
    </row>
    <row r="6290" spans="1:6" x14ac:dyDescent="0.25">
      <c r="A6290">
        <v>7535</v>
      </c>
      <c r="B6290" t="s">
        <v>7977</v>
      </c>
      <c r="C6290" t="s">
        <v>214</v>
      </c>
      <c r="D6290" t="str" cm="1">
        <f t="array" ref="D6290">_xlfn.TEXTSPLIT(C6290,",")</f>
        <v>C Spine</v>
      </c>
    </row>
    <row r="6291" spans="1:6" x14ac:dyDescent="0.25">
      <c r="A6291">
        <v>7596</v>
      </c>
      <c r="B6291" t="s">
        <v>7978</v>
      </c>
      <c r="C6291" t="s">
        <v>196</v>
      </c>
      <c r="D6291" t="str" cm="1">
        <f t="array" ref="D6291">_xlfn.TEXTSPLIT(C6291,",")</f>
        <v>TIA protocol</v>
      </c>
    </row>
    <row r="6292" spans="1:6" x14ac:dyDescent="0.25">
      <c r="A6292">
        <v>7573</v>
      </c>
      <c r="B6292" t="s">
        <v>7979</v>
      </c>
      <c r="C6292" t="s">
        <v>218</v>
      </c>
      <c r="D6292" t="str" cm="1">
        <f t="array" ref="D6292">_xlfn.TEXTSPLIT(C6292,",")</f>
        <v>Head NC</v>
      </c>
    </row>
    <row r="6293" spans="1:6" x14ac:dyDescent="0.25">
      <c r="A6293">
        <v>7568</v>
      </c>
      <c r="B6293" t="s">
        <v>7980</v>
      </c>
      <c r="C6293" t="s">
        <v>196</v>
      </c>
      <c r="D6293" t="str" cm="1">
        <f t="array" ref="D6293">_xlfn.TEXTSPLIT(C6293,",")</f>
        <v>TIA protocol</v>
      </c>
    </row>
    <row r="6294" spans="1:6" x14ac:dyDescent="0.25">
      <c r="A6294">
        <v>7618</v>
      </c>
      <c r="B6294" t="s">
        <v>7982</v>
      </c>
      <c r="C6294" t="s">
        <v>218</v>
      </c>
      <c r="D6294" t="str" cm="1">
        <f t="array" ref="D6294">_xlfn.TEXTSPLIT(C6294,",")</f>
        <v>Head NC</v>
      </c>
    </row>
    <row r="6295" spans="1:6" x14ac:dyDescent="0.25">
      <c r="A6295">
        <v>7482</v>
      </c>
      <c r="B6295" t="s">
        <v>7983</v>
      </c>
      <c r="C6295" t="s">
        <v>218</v>
      </c>
      <c r="D6295" t="str" cm="1">
        <f t="array" ref="D6295">_xlfn.TEXTSPLIT(C6295,",")</f>
        <v>Head NC</v>
      </c>
    </row>
    <row r="6296" spans="1:6" x14ac:dyDescent="0.25">
      <c r="A6296">
        <v>7433</v>
      </c>
      <c r="B6296" t="s">
        <v>7984</v>
      </c>
      <c r="C6296" t="s">
        <v>196</v>
      </c>
      <c r="D6296" t="str" cm="1">
        <f t="array" ref="D6296">_xlfn.TEXTSPLIT(C6296,",")</f>
        <v>TIA protocol</v>
      </c>
    </row>
    <row r="6297" spans="1:6" x14ac:dyDescent="0.25">
      <c r="A6297">
        <v>7503</v>
      </c>
      <c r="B6297" t="s">
        <v>7985</v>
      </c>
      <c r="C6297" t="s">
        <v>218</v>
      </c>
      <c r="D6297" t="str" cm="1">
        <f t="array" ref="D6297">_xlfn.TEXTSPLIT(C6297,",")</f>
        <v>Head NC</v>
      </c>
    </row>
    <row r="6298" spans="1:6" x14ac:dyDescent="0.25">
      <c r="A6298">
        <v>7430</v>
      </c>
      <c r="B6298" t="s">
        <v>7987</v>
      </c>
      <c r="C6298" t="s">
        <v>242</v>
      </c>
      <c r="D6298" t="str" cm="1">
        <f t="array" ref="D6298">_xlfn.TEXTSPLIT(C6298,",")</f>
        <v>Facial bones NC</v>
      </c>
    </row>
    <row r="6299" spans="1:6" x14ac:dyDescent="0.25">
      <c r="A6299">
        <v>7505</v>
      </c>
      <c r="B6299" t="s">
        <v>7988</v>
      </c>
      <c r="C6299" t="s">
        <v>7990</v>
      </c>
      <c r="D6299" t="str" cm="1">
        <f t="array" ref="D6299:F6299">_xlfn.TEXTSPLIT(C6299,",")</f>
        <v>Facial bones C</v>
      </c>
      <c r="E6299" t="str">
        <v xml:space="preserve"> Head C+</v>
      </c>
      <c r="F6299" t="str">
        <v xml:space="preserve"> Neck C+</v>
      </c>
    </row>
    <row r="6300" spans="1:6" x14ac:dyDescent="0.25">
      <c r="A6300">
        <v>7415</v>
      </c>
      <c r="B6300" t="s">
        <v>7991</v>
      </c>
      <c r="C6300" t="s">
        <v>196</v>
      </c>
      <c r="D6300" t="str" cm="1">
        <f t="array" ref="D6300">_xlfn.TEXTSPLIT(C6300,",")</f>
        <v>TIA protocol</v>
      </c>
    </row>
    <row r="6301" spans="1:6" x14ac:dyDescent="0.25">
      <c r="A6301">
        <v>7486</v>
      </c>
      <c r="B6301" t="s">
        <v>7992</v>
      </c>
      <c r="C6301" t="s">
        <v>196</v>
      </c>
      <c r="D6301" t="str" cm="1">
        <f t="array" ref="D6301">_xlfn.TEXTSPLIT(C6301,",")</f>
        <v>TIA protocol</v>
      </c>
    </row>
    <row r="6302" spans="1:6" x14ac:dyDescent="0.25">
      <c r="A6302">
        <v>7447</v>
      </c>
      <c r="B6302" t="s">
        <v>7993</v>
      </c>
      <c r="C6302" t="s">
        <v>5309</v>
      </c>
      <c r="D6302" t="str" cm="1">
        <f t="array" ref="D6302:E6302">_xlfn.TEXTSPLIT(C6302,",")</f>
        <v>Head NC</v>
      </c>
      <c r="E6302" t="str">
        <v>Neck NC</v>
      </c>
    </row>
    <row r="6303" spans="1:6" x14ac:dyDescent="0.25">
      <c r="A6303">
        <v>7468</v>
      </c>
      <c r="B6303" t="s">
        <v>7993</v>
      </c>
      <c r="C6303" t="s">
        <v>5309</v>
      </c>
      <c r="D6303" t="str" cm="1">
        <f t="array" ref="D6303:E6303">_xlfn.TEXTSPLIT(C6303,",")</f>
        <v>Head NC</v>
      </c>
      <c r="E6303" t="str">
        <v>Neck NC</v>
      </c>
    </row>
    <row r="6304" spans="1:6" x14ac:dyDescent="0.25">
      <c r="A6304">
        <v>7417</v>
      </c>
      <c r="B6304" t="s">
        <v>7995</v>
      </c>
      <c r="C6304" t="s">
        <v>218</v>
      </c>
      <c r="D6304" t="str" cm="1">
        <f t="array" ref="D6304">_xlfn.TEXTSPLIT(C6304,",")</f>
        <v>Head NC</v>
      </c>
    </row>
    <row r="6305" spans="1:5" x14ac:dyDescent="0.25">
      <c r="A6305">
        <v>7378</v>
      </c>
      <c r="B6305" t="s">
        <v>7996</v>
      </c>
      <c r="C6305" t="s">
        <v>196</v>
      </c>
      <c r="D6305" t="str" cm="1">
        <f t="array" ref="D6305">_xlfn.TEXTSPLIT(C6305,",")</f>
        <v>TIA protocol</v>
      </c>
    </row>
    <row r="6306" spans="1:5" x14ac:dyDescent="0.25">
      <c r="A6306">
        <v>7446</v>
      </c>
      <c r="B6306" t="s">
        <v>7997</v>
      </c>
      <c r="C6306" t="s">
        <v>196</v>
      </c>
      <c r="D6306" t="str" cm="1">
        <f t="array" ref="D6306">_xlfn.TEXTSPLIT(C6306,",")</f>
        <v>TIA protocol</v>
      </c>
    </row>
    <row r="6307" spans="1:5" x14ac:dyDescent="0.25">
      <c r="A6307">
        <v>7360</v>
      </c>
      <c r="B6307" t="s">
        <v>7998</v>
      </c>
      <c r="C6307" t="s">
        <v>196</v>
      </c>
      <c r="D6307" t="str" cm="1">
        <f t="array" ref="D6307">_xlfn.TEXTSPLIT(C6307,",")</f>
        <v>TIA protocol</v>
      </c>
    </row>
    <row r="6308" spans="1:5" x14ac:dyDescent="0.25">
      <c r="A6308">
        <v>7476</v>
      </c>
      <c r="B6308" t="s">
        <v>8002</v>
      </c>
      <c r="C6308" t="s">
        <v>218</v>
      </c>
      <c r="D6308" t="str" cm="1">
        <f t="array" ref="D6308">_xlfn.TEXTSPLIT(C6308,",")</f>
        <v>Head NC</v>
      </c>
    </row>
    <row r="6309" spans="1:5" x14ac:dyDescent="0.25">
      <c r="A6309">
        <v>7429</v>
      </c>
      <c r="B6309" t="s">
        <v>8003</v>
      </c>
      <c r="C6309" t="s">
        <v>242</v>
      </c>
      <c r="D6309" t="str" cm="1">
        <f t="array" ref="D6309">_xlfn.TEXTSPLIT(C6309,",")</f>
        <v>Facial bones NC</v>
      </c>
    </row>
    <row r="6310" spans="1:5" x14ac:dyDescent="0.25">
      <c r="A6310">
        <v>7475</v>
      </c>
      <c r="B6310" t="s">
        <v>8005</v>
      </c>
      <c r="C6310" t="s">
        <v>5433</v>
      </c>
      <c r="D6310" t="str" cm="1">
        <f t="array" ref="D6310:E6310">_xlfn.TEXTSPLIT(C6310,",")</f>
        <v>Head NC</v>
      </c>
      <c r="E6310" t="str">
        <v>Venogram</v>
      </c>
    </row>
    <row r="6311" spans="1:5" x14ac:dyDescent="0.25">
      <c r="A6311">
        <v>7451</v>
      </c>
      <c r="B6311" t="s">
        <v>8006</v>
      </c>
      <c r="C6311" t="s">
        <v>326</v>
      </c>
      <c r="D6311" t="str" cm="1">
        <f t="array" ref="D6311">_xlfn.TEXTSPLIT(C6311,",")</f>
        <v>Head C+</v>
      </c>
    </row>
    <row r="6312" spans="1:5" x14ac:dyDescent="0.25">
      <c r="A6312">
        <v>7365</v>
      </c>
      <c r="B6312" t="s">
        <v>8008</v>
      </c>
      <c r="C6312" t="s">
        <v>196</v>
      </c>
      <c r="D6312" t="str" cm="1">
        <f t="array" ref="D6312">_xlfn.TEXTSPLIT(C6312,",")</f>
        <v>TIA protocol</v>
      </c>
    </row>
    <row r="6313" spans="1:5" x14ac:dyDescent="0.25">
      <c r="A6313">
        <v>7394</v>
      </c>
      <c r="B6313" t="s">
        <v>8009</v>
      </c>
      <c r="C6313" t="s">
        <v>1071</v>
      </c>
      <c r="D6313" t="str" cm="1">
        <f t="array" ref="D6313">_xlfn.TEXTSPLIT(C6313,",")</f>
        <v>Stroke Protocol</v>
      </c>
    </row>
    <row r="6314" spans="1:5" x14ac:dyDescent="0.25">
      <c r="A6314">
        <v>7364</v>
      </c>
      <c r="B6314" t="s">
        <v>8010</v>
      </c>
      <c r="C6314" t="s">
        <v>218</v>
      </c>
      <c r="D6314" t="str" cm="1">
        <f t="array" ref="D6314">_xlfn.TEXTSPLIT(C6314,",")</f>
        <v>Head NC</v>
      </c>
    </row>
    <row r="6315" spans="1:5" x14ac:dyDescent="0.25">
      <c r="A6315">
        <v>7456</v>
      </c>
      <c r="B6315" t="s">
        <v>8012</v>
      </c>
      <c r="C6315" t="s">
        <v>218</v>
      </c>
      <c r="D6315" t="str" cm="1">
        <f t="array" ref="D6315">_xlfn.TEXTSPLIT(C6315,",")</f>
        <v>Head NC</v>
      </c>
    </row>
    <row r="6316" spans="1:5" x14ac:dyDescent="0.25">
      <c r="A6316">
        <v>7470</v>
      </c>
      <c r="B6316" t="s">
        <v>8013</v>
      </c>
      <c r="C6316" t="s">
        <v>196</v>
      </c>
      <c r="D6316" t="str" cm="1">
        <f t="array" ref="D6316">_xlfn.TEXTSPLIT(C6316,",")</f>
        <v>TIA protocol</v>
      </c>
    </row>
    <row r="6317" spans="1:5" x14ac:dyDescent="0.25">
      <c r="A6317">
        <v>7495</v>
      </c>
      <c r="B6317" t="s">
        <v>8014</v>
      </c>
      <c r="C6317" t="s">
        <v>426</v>
      </c>
      <c r="D6317" t="str" cm="1">
        <f t="array" ref="D6317">_xlfn.TEXTSPLIT(C6317,",")</f>
        <v>L Spine</v>
      </c>
    </row>
    <row r="6318" spans="1:5" x14ac:dyDescent="0.25">
      <c r="A6318">
        <v>7354</v>
      </c>
      <c r="B6318" t="s">
        <v>8016</v>
      </c>
      <c r="C6318" t="s">
        <v>379</v>
      </c>
      <c r="D6318" t="str" cm="1">
        <f t="array" ref="D6318:E6318">_xlfn.TEXTSPLIT(C6318,",")</f>
        <v>T Spine</v>
      </c>
      <c r="E6318" t="str">
        <v xml:space="preserve"> L Spine</v>
      </c>
    </row>
    <row r="6319" spans="1:5" x14ac:dyDescent="0.25">
      <c r="A6319">
        <v>7445</v>
      </c>
      <c r="B6319" t="s">
        <v>8018</v>
      </c>
      <c r="C6319" t="s">
        <v>196</v>
      </c>
      <c r="D6319" t="str" cm="1">
        <f t="array" ref="D6319">_xlfn.TEXTSPLIT(C6319,",")</f>
        <v>TIA protocol</v>
      </c>
    </row>
    <row r="6320" spans="1:5" x14ac:dyDescent="0.25">
      <c r="A6320">
        <v>7478</v>
      </c>
      <c r="B6320" t="s">
        <v>8019</v>
      </c>
      <c r="C6320" t="s">
        <v>218</v>
      </c>
      <c r="D6320" t="str" cm="1">
        <f t="array" ref="D6320">_xlfn.TEXTSPLIT(C6320,",")</f>
        <v>Head NC</v>
      </c>
    </row>
    <row r="6321" spans="1:5" x14ac:dyDescent="0.25">
      <c r="A6321">
        <v>7406</v>
      </c>
      <c r="B6321" t="s">
        <v>8020</v>
      </c>
      <c r="C6321" t="s">
        <v>218</v>
      </c>
      <c r="D6321" t="str" cm="1">
        <f t="array" ref="D6321">_xlfn.TEXTSPLIT(C6321,",")</f>
        <v>Head NC</v>
      </c>
    </row>
    <row r="6322" spans="1:5" x14ac:dyDescent="0.25">
      <c r="A6322">
        <v>7442</v>
      </c>
      <c r="B6322" t="s">
        <v>8021</v>
      </c>
      <c r="C6322" t="s">
        <v>218</v>
      </c>
      <c r="D6322" t="str" cm="1">
        <f t="array" ref="D6322">_xlfn.TEXTSPLIT(C6322,",")</f>
        <v>Head NC</v>
      </c>
    </row>
    <row r="6323" spans="1:5" x14ac:dyDescent="0.25">
      <c r="A6323">
        <v>7474</v>
      </c>
      <c r="B6323" t="s">
        <v>8022</v>
      </c>
      <c r="C6323" t="s">
        <v>5224</v>
      </c>
      <c r="D6323" t="str" cm="1">
        <f t="array" ref="D6323:E6323">_xlfn.TEXTSPLIT(C6323,",")</f>
        <v>Head C+</v>
      </c>
      <c r="E6323" t="str">
        <v>Neck C+</v>
      </c>
    </row>
    <row r="6324" spans="1:5" x14ac:dyDescent="0.25">
      <c r="A6324">
        <v>7167</v>
      </c>
      <c r="B6324" t="s">
        <v>8024</v>
      </c>
      <c r="C6324" t="s">
        <v>218</v>
      </c>
      <c r="D6324" t="str" cm="1">
        <f t="array" ref="D6324">_xlfn.TEXTSPLIT(C6324,",")</f>
        <v>Head NC</v>
      </c>
    </row>
    <row r="6325" spans="1:5" x14ac:dyDescent="0.25">
      <c r="A6325">
        <v>7265</v>
      </c>
      <c r="B6325" t="s">
        <v>8025</v>
      </c>
      <c r="C6325" t="s">
        <v>196</v>
      </c>
      <c r="D6325" t="str" cm="1">
        <f t="array" ref="D6325">_xlfn.TEXTSPLIT(C6325,",")</f>
        <v>TIA protocol</v>
      </c>
    </row>
    <row r="6326" spans="1:5" x14ac:dyDescent="0.25">
      <c r="A6326">
        <v>45947</v>
      </c>
      <c r="B6326" t="s">
        <v>8026</v>
      </c>
      <c r="C6326" t="s">
        <v>2461</v>
      </c>
      <c r="D6326" t="str" cm="1">
        <f t="array" ref="D6326">_xlfn.TEXTSPLIT(C6326,",")</f>
        <v>Neck NC</v>
      </c>
    </row>
    <row r="6327" spans="1:5" x14ac:dyDescent="0.25">
      <c r="A6327">
        <v>7312</v>
      </c>
      <c r="B6327" t="s">
        <v>8027</v>
      </c>
      <c r="C6327" t="s">
        <v>196</v>
      </c>
      <c r="D6327" t="str" cm="1">
        <f t="array" ref="D6327">_xlfn.TEXTSPLIT(C6327,",")</f>
        <v>TIA protocol</v>
      </c>
    </row>
    <row r="6328" spans="1:5" x14ac:dyDescent="0.25">
      <c r="A6328">
        <v>7219</v>
      </c>
      <c r="B6328" t="s">
        <v>8028</v>
      </c>
      <c r="C6328" t="s">
        <v>218</v>
      </c>
      <c r="D6328" t="str" cm="1">
        <f t="array" ref="D6328">_xlfn.TEXTSPLIT(C6328,",")</f>
        <v>Head NC</v>
      </c>
    </row>
    <row r="6329" spans="1:5" x14ac:dyDescent="0.25">
      <c r="A6329">
        <v>7320</v>
      </c>
      <c r="B6329" t="s">
        <v>8029</v>
      </c>
      <c r="C6329" t="s">
        <v>1071</v>
      </c>
      <c r="D6329" t="str" cm="1">
        <f t="array" ref="D6329">_xlfn.TEXTSPLIT(C6329,",")</f>
        <v>Stroke Protocol</v>
      </c>
    </row>
    <row r="6330" spans="1:5" x14ac:dyDescent="0.25">
      <c r="A6330">
        <v>7193</v>
      </c>
      <c r="B6330" t="s">
        <v>8030</v>
      </c>
      <c r="C6330" t="s">
        <v>196</v>
      </c>
      <c r="D6330" t="str" cm="1">
        <f t="array" ref="D6330">_xlfn.TEXTSPLIT(C6330,",")</f>
        <v>TIA protocol</v>
      </c>
    </row>
    <row r="6331" spans="1:5" x14ac:dyDescent="0.25">
      <c r="A6331">
        <v>7177</v>
      </c>
      <c r="B6331" t="s">
        <v>8032</v>
      </c>
      <c r="C6331" t="s">
        <v>218</v>
      </c>
      <c r="D6331" t="str" cm="1">
        <f t="array" ref="D6331">_xlfn.TEXTSPLIT(C6331,",")</f>
        <v>Head NC</v>
      </c>
    </row>
    <row r="6332" spans="1:5" x14ac:dyDescent="0.25">
      <c r="A6332">
        <v>7270</v>
      </c>
      <c r="B6332" t="s">
        <v>8033</v>
      </c>
      <c r="C6332" t="s">
        <v>218</v>
      </c>
      <c r="D6332" t="str" cm="1">
        <f t="array" ref="D6332">_xlfn.TEXTSPLIT(C6332,",")</f>
        <v>Head NC</v>
      </c>
    </row>
    <row r="6333" spans="1:5" x14ac:dyDescent="0.25">
      <c r="A6333">
        <v>7343</v>
      </c>
      <c r="B6333" t="s">
        <v>8036</v>
      </c>
      <c r="C6333" t="s">
        <v>55</v>
      </c>
      <c r="D6333" t="str" cm="1">
        <f t="array" ref="D6333">_xlfn.TEXTSPLIT(C6333,",")</f>
        <v>Neck C+</v>
      </c>
    </row>
    <row r="6334" spans="1:5" x14ac:dyDescent="0.25">
      <c r="A6334">
        <v>7174</v>
      </c>
      <c r="B6334" t="s">
        <v>8037</v>
      </c>
      <c r="C6334" t="s">
        <v>6420</v>
      </c>
      <c r="D6334" t="str" cm="1">
        <f t="array" ref="D6334:E6334">_xlfn.TEXTSPLIT(C6334,",")</f>
        <v>Head NC</v>
      </c>
      <c r="E6334" t="str">
        <v>Neck C+</v>
      </c>
    </row>
    <row r="6335" spans="1:5" x14ac:dyDescent="0.25">
      <c r="A6335">
        <v>7236</v>
      </c>
      <c r="B6335" t="s">
        <v>8037</v>
      </c>
      <c r="C6335" t="s">
        <v>6420</v>
      </c>
      <c r="D6335" t="str" cm="1">
        <f t="array" ref="D6335:E6335">_xlfn.TEXTSPLIT(C6335,",")</f>
        <v>Head NC</v>
      </c>
      <c r="E6335" t="str">
        <v>Neck C+</v>
      </c>
    </row>
    <row r="6336" spans="1:5" x14ac:dyDescent="0.25">
      <c r="A6336">
        <v>7281</v>
      </c>
      <c r="B6336" t="s">
        <v>8038</v>
      </c>
      <c r="C6336" t="s">
        <v>2461</v>
      </c>
      <c r="D6336" t="str" cm="1">
        <f t="array" ref="D6336">_xlfn.TEXTSPLIT(C6336,",")</f>
        <v>Neck NC</v>
      </c>
    </row>
    <row r="6337" spans="1:5" x14ac:dyDescent="0.25">
      <c r="A6337">
        <v>7344</v>
      </c>
      <c r="B6337" t="s">
        <v>2344</v>
      </c>
      <c r="C6337" t="s">
        <v>196</v>
      </c>
      <c r="D6337" t="str" cm="1">
        <f t="array" ref="D6337">_xlfn.TEXTSPLIT(C6337,",")</f>
        <v>TIA protocol</v>
      </c>
    </row>
    <row r="6338" spans="1:5" x14ac:dyDescent="0.25">
      <c r="A6338">
        <v>7204</v>
      </c>
      <c r="B6338" t="s">
        <v>8039</v>
      </c>
      <c r="C6338" t="s">
        <v>218</v>
      </c>
      <c r="D6338" t="str" cm="1">
        <f t="array" ref="D6338">_xlfn.TEXTSPLIT(C6338,",")</f>
        <v>Head NC</v>
      </c>
    </row>
    <row r="6339" spans="1:5" x14ac:dyDescent="0.25">
      <c r="A6339">
        <v>7341</v>
      </c>
      <c r="B6339" t="s">
        <v>8040</v>
      </c>
      <c r="C6339" t="s">
        <v>5238</v>
      </c>
      <c r="D6339" t="str" cm="1">
        <f t="array" ref="D6339:E6339">_xlfn.TEXTSPLIT(C6339,",")</f>
        <v>Head NC</v>
      </c>
      <c r="E6339" t="str">
        <v>Head angiogram or COW</v>
      </c>
    </row>
    <row r="6340" spans="1:5" x14ac:dyDescent="0.25">
      <c r="A6340">
        <v>7302</v>
      </c>
      <c r="B6340" t="s">
        <v>8042</v>
      </c>
      <c r="C6340" t="s">
        <v>196</v>
      </c>
      <c r="D6340" t="str" cm="1">
        <f t="array" ref="D6340">_xlfn.TEXTSPLIT(C6340,",")</f>
        <v>TIA protocol</v>
      </c>
    </row>
    <row r="6341" spans="1:5" x14ac:dyDescent="0.25">
      <c r="A6341">
        <v>7309</v>
      </c>
      <c r="B6341" t="s">
        <v>8043</v>
      </c>
      <c r="C6341" t="s">
        <v>214</v>
      </c>
      <c r="D6341" t="str" cm="1">
        <f t="array" ref="D6341">_xlfn.TEXTSPLIT(C6341,",")</f>
        <v>C Spine</v>
      </c>
    </row>
    <row r="6342" spans="1:5" x14ac:dyDescent="0.25">
      <c r="A6342">
        <v>7307</v>
      </c>
      <c r="B6342" t="s">
        <v>8045</v>
      </c>
      <c r="C6342" t="s">
        <v>218</v>
      </c>
      <c r="D6342" t="str" cm="1">
        <f t="array" ref="D6342">_xlfn.TEXTSPLIT(C6342,",")</f>
        <v>Head NC</v>
      </c>
    </row>
    <row r="6343" spans="1:5" x14ac:dyDescent="0.25">
      <c r="A6343">
        <v>7191</v>
      </c>
      <c r="B6343" t="s">
        <v>8046</v>
      </c>
      <c r="C6343" t="s">
        <v>970</v>
      </c>
      <c r="D6343" t="str" cm="1">
        <f t="array" ref="D6343">_xlfn.TEXTSPLIT(C6343,",")</f>
        <v>C Spine C+</v>
      </c>
    </row>
    <row r="6344" spans="1:5" x14ac:dyDescent="0.25">
      <c r="A6344">
        <v>7275</v>
      </c>
      <c r="B6344" t="s">
        <v>8047</v>
      </c>
      <c r="C6344" t="s">
        <v>218</v>
      </c>
      <c r="D6344" t="str" cm="1">
        <f t="array" ref="D6344">_xlfn.TEXTSPLIT(C6344,",")</f>
        <v>Head NC</v>
      </c>
    </row>
    <row r="6345" spans="1:5" x14ac:dyDescent="0.25">
      <c r="A6345">
        <v>7206</v>
      </c>
      <c r="B6345" t="s">
        <v>8048</v>
      </c>
      <c r="C6345" t="s">
        <v>7632</v>
      </c>
      <c r="D6345" t="str" cm="1">
        <f t="array" ref="D6345:E6345">_xlfn.TEXTSPLIT(C6345,",")</f>
        <v>C Spine</v>
      </c>
      <c r="E6345" t="str">
        <v>Head NC</v>
      </c>
    </row>
    <row r="6346" spans="1:5" x14ac:dyDescent="0.25">
      <c r="A6346">
        <v>7267</v>
      </c>
      <c r="B6346" t="s">
        <v>8049</v>
      </c>
      <c r="C6346" t="s">
        <v>7632</v>
      </c>
      <c r="D6346" t="str" cm="1">
        <f t="array" ref="D6346:E6346">_xlfn.TEXTSPLIT(C6346,",")</f>
        <v>C Spine</v>
      </c>
      <c r="E6346" t="str">
        <v>Head NC</v>
      </c>
    </row>
    <row r="6347" spans="1:5" x14ac:dyDescent="0.25">
      <c r="A6347">
        <v>7271</v>
      </c>
      <c r="B6347" t="s">
        <v>8050</v>
      </c>
      <c r="C6347" t="s">
        <v>7695</v>
      </c>
      <c r="D6347" t="str" cm="1">
        <f t="array" ref="D6347:E6347">_xlfn.TEXTSPLIT(C6347,",")</f>
        <v>Head C+</v>
      </c>
      <c r="E6347" t="str">
        <v>Head NC</v>
      </c>
    </row>
    <row r="6348" spans="1:5" x14ac:dyDescent="0.25">
      <c r="A6348">
        <v>7347</v>
      </c>
      <c r="B6348" t="s">
        <v>8051</v>
      </c>
      <c r="C6348" t="s">
        <v>218</v>
      </c>
      <c r="D6348" t="str" cm="1">
        <f t="array" ref="D6348">_xlfn.TEXTSPLIT(C6348,",")</f>
        <v>Head NC</v>
      </c>
    </row>
    <row r="6349" spans="1:5" x14ac:dyDescent="0.25">
      <c r="A6349">
        <v>7165</v>
      </c>
      <c r="B6349" t="s">
        <v>8053</v>
      </c>
      <c r="C6349" t="s">
        <v>218</v>
      </c>
      <c r="D6349" t="str" cm="1">
        <f t="array" ref="D6349">_xlfn.TEXTSPLIT(C6349,",")</f>
        <v>Head NC</v>
      </c>
    </row>
    <row r="6350" spans="1:5" x14ac:dyDescent="0.25">
      <c r="A6350">
        <v>7289</v>
      </c>
      <c r="B6350" t="s">
        <v>8055</v>
      </c>
      <c r="C6350" t="s">
        <v>284</v>
      </c>
      <c r="D6350" t="str" cm="1">
        <f t="array" ref="D6350">_xlfn.TEXTSPLIT(C6350,",")</f>
        <v>Head and Neck Angiogram</v>
      </c>
    </row>
    <row r="6351" spans="1:5" x14ac:dyDescent="0.25">
      <c r="A6351">
        <v>7229</v>
      </c>
      <c r="B6351" t="s">
        <v>8057</v>
      </c>
      <c r="C6351" t="s">
        <v>218</v>
      </c>
      <c r="D6351" t="str" cm="1">
        <f t="array" ref="D6351">_xlfn.TEXTSPLIT(C6351,",")</f>
        <v>Head NC</v>
      </c>
    </row>
    <row r="6352" spans="1:5" x14ac:dyDescent="0.25">
      <c r="A6352">
        <v>7192</v>
      </c>
      <c r="B6352" t="s">
        <v>8058</v>
      </c>
      <c r="C6352" t="s">
        <v>196</v>
      </c>
      <c r="D6352" t="str" cm="1">
        <f t="array" ref="D6352">_xlfn.TEXTSPLIT(C6352,",")</f>
        <v>TIA protocol</v>
      </c>
    </row>
    <row r="6353" spans="1:4" x14ac:dyDescent="0.25">
      <c r="A6353">
        <v>7330</v>
      </c>
      <c r="B6353" t="s">
        <v>8059</v>
      </c>
      <c r="C6353" t="s">
        <v>196</v>
      </c>
      <c r="D6353" t="str" cm="1">
        <f t="array" ref="D6353">_xlfn.TEXTSPLIT(C6353,",")</f>
        <v>TIA protocol</v>
      </c>
    </row>
    <row r="6354" spans="1:4" x14ac:dyDescent="0.25">
      <c r="A6354">
        <v>7276</v>
      </c>
      <c r="B6354" t="s">
        <v>8060</v>
      </c>
      <c r="C6354" t="s">
        <v>218</v>
      </c>
      <c r="D6354" t="str" cm="1">
        <f t="array" ref="D6354">_xlfn.TEXTSPLIT(C6354,",")</f>
        <v>Head NC</v>
      </c>
    </row>
    <row r="6355" spans="1:4" x14ac:dyDescent="0.25">
      <c r="A6355">
        <v>7334</v>
      </c>
      <c r="B6355" t="s">
        <v>8061</v>
      </c>
      <c r="C6355" t="s">
        <v>2461</v>
      </c>
      <c r="D6355" t="str" cm="1">
        <f t="array" ref="D6355">_xlfn.TEXTSPLIT(C6355,",")</f>
        <v>Neck NC</v>
      </c>
    </row>
    <row r="6356" spans="1:4" x14ac:dyDescent="0.25">
      <c r="A6356">
        <v>7301</v>
      </c>
      <c r="B6356" t="s">
        <v>8062</v>
      </c>
      <c r="C6356" t="s">
        <v>218</v>
      </c>
      <c r="D6356" t="str" cm="1">
        <f t="array" ref="D6356">_xlfn.TEXTSPLIT(C6356,",")</f>
        <v>Head NC</v>
      </c>
    </row>
    <row r="6357" spans="1:4" x14ac:dyDescent="0.25">
      <c r="A6357">
        <v>7208</v>
      </c>
      <c r="B6357" t="s">
        <v>8063</v>
      </c>
      <c r="C6357" t="s">
        <v>218</v>
      </c>
      <c r="D6357" t="str" cm="1">
        <f t="array" ref="D6357">_xlfn.TEXTSPLIT(C6357,",")</f>
        <v>Head NC</v>
      </c>
    </row>
    <row r="6358" spans="1:4" x14ac:dyDescent="0.25">
      <c r="A6358">
        <v>7218</v>
      </c>
      <c r="B6358" t="s">
        <v>8064</v>
      </c>
      <c r="C6358" t="s">
        <v>218</v>
      </c>
      <c r="D6358" t="str" cm="1">
        <f t="array" ref="D6358">_xlfn.TEXTSPLIT(C6358,",")</f>
        <v>Head NC</v>
      </c>
    </row>
    <row r="6359" spans="1:4" x14ac:dyDescent="0.25">
      <c r="A6359">
        <v>7319</v>
      </c>
      <c r="B6359" t="s">
        <v>8065</v>
      </c>
      <c r="C6359" t="s">
        <v>218</v>
      </c>
      <c r="D6359" t="str" cm="1">
        <f t="array" ref="D6359">_xlfn.TEXTSPLIT(C6359,",")</f>
        <v>Head NC</v>
      </c>
    </row>
    <row r="6360" spans="1:4" x14ac:dyDescent="0.25">
      <c r="A6360">
        <v>7308</v>
      </c>
      <c r="B6360" t="s">
        <v>8067</v>
      </c>
      <c r="C6360" t="s">
        <v>323</v>
      </c>
      <c r="D6360" t="str" cm="1">
        <f t="array" ref="D6360">_xlfn.TEXTSPLIT(C6360,",")</f>
        <v>Venogram</v>
      </c>
    </row>
    <row r="6361" spans="1:4" x14ac:dyDescent="0.25">
      <c r="A6361">
        <v>7335</v>
      </c>
      <c r="B6361" t="s">
        <v>8069</v>
      </c>
      <c r="C6361" t="s">
        <v>218</v>
      </c>
      <c r="D6361" t="str" cm="1">
        <f t="array" ref="D6361">_xlfn.TEXTSPLIT(C6361,",")</f>
        <v>Head NC</v>
      </c>
    </row>
    <row r="6362" spans="1:4" x14ac:dyDescent="0.25">
      <c r="A6362">
        <v>7316</v>
      </c>
      <c r="B6362" t="s">
        <v>8070</v>
      </c>
      <c r="C6362" t="s">
        <v>218</v>
      </c>
      <c r="D6362" t="str" cm="1">
        <f t="array" ref="D6362">_xlfn.TEXTSPLIT(C6362,",")</f>
        <v>Head NC</v>
      </c>
    </row>
    <row r="6363" spans="1:4" x14ac:dyDescent="0.25">
      <c r="A6363">
        <v>7324</v>
      </c>
      <c r="B6363" t="s">
        <v>8071</v>
      </c>
      <c r="C6363" t="s">
        <v>218</v>
      </c>
      <c r="D6363" t="str" cm="1">
        <f t="array" ref="D6363">_xlfn.TEXTSPLIT(C6363,",")</f>
        <v>Head NC</v>
      </c>
    </row>
    <row r="6364" spans="1:4" x14ac:dyDescent="0.25">
      <c r="A6364">
        <v>7254</v>
      </c>
      <c r="B6364" t="s">
        <v>8072</v>
      </c>
      <c r="C6364" t="s">
        <v>218</v>
      </c>
      <c r="D6364" t="str" cm="1">
        <f t="array" ref="D6364">_xlfn.TEXTSPLIT(C6364,",")</f>
        <v>Head NC</v>
      </c>
    </row>
    <row r="6365" spans="1:4" x14ac:dyDescent="0.25">
      <c r="A6365">
        <v>7172</v>
      </c>
      <c r="B6365" t="s">
        <v>8073</v>
      </c>
      <c r="C6365" t="s">
        <v>196</v>
      </c>
      <c r="D6365" t="str" cm="1">
        <f t="array" ref="D6365">_xlfn.TEXTSPLIT(C6365,",")</f>
        <v>TIA protocol</v>
      </c>
    </row>
    <row r="6366" spans="1:4" x14ac:dyDescent="0.25">
      <c r="A6366">
        <v>7183</v>
      </c>
      <c r="B6366" t="s">
        <v>8074</v>
      </c>
      <c r="C6366" t="s">
        <v>196</v>
      </c>
      <c r="D6366" t="str" cm="1">
        <f t="array" ref="D6366">_xlfn.TEXTSPLIT(C6366,",")</f>
        <v>TIA protocol</v>
      </c>
    </row>
    <row r="6367" spans="1:4" x14ac:dyDescent="0.25">
      <c r="A6367">
        <v>7216</v>
      </c>
      <c r="B6367" t="s">
        <v>8075</v>
      </c>
      <c r="C6367" t="s">
        <v>218</v>
      </c>
      <c r="D6367" t="str" cm="1">
        <f t="array" ref="D6367">_xlfn.TEXTSPLIT(C6367,",")</f>
        <v>Head NC</v>
      </c>
    </row>
    <row r="6368" spans="1:4" x14ac:dyDescent="0.25">
      <c r="A6368">
        <v>7197</v>
      </c>
      <c r="B6368" t="s">
        <v>8076</v>
      </c>
      <c r="C6368" t="s">
        <v>196</v>
      </c>
      <c r="D6368" t="str" cm="1">
        <f t="array" ref="D6368">_xlfn.TEXTSPLIT(C6368,",")</f>
        <v>TIA protocol</v>
      </c>
    </row>
    <row r="6369" spans="1:5" x14ac:dyDescent="0.25">
      <c r="A6369">
        <v>7314</v>
      </c>
      <c r="B6369" t="s">
        <v>8077</v>
      </c>
      <c r="C6369" t="s">
        <v>214</v>
      </c>
      <c r="D6369" t="str" cm="1">
        <f t="array" ref="D6369">_xlfn.TEXTSPLIT(C6369,",")</f>
        <v>C Spine</v>
      </c>
    </row>
    <row r="6370" spans="1:5" x14ac:dyDescent="0.25">
      <c r="A6370">
        <v>7253</v>
      </c>
      <c r="B6370" t="s">
        <v>8078</v>
      </c>
      <c r="C6370" t="s">
        <v>323</v>
      </c>
      <c r="D6370" t="str" cm="1">
        <f t="array" ref="D6370">_xlfn.TEXTSPLIT(C6370,",")</f>
        <v>Venogram</v>
      </c>
    </row>
    <row r="6371" spans="1:5" x14ac:dyDescent="0.25">
      <c r="A6371">
        <v>7288</v>
      </c>
      <c r="B6371" t="s">
        <v>8079</v>
      </c>
      <c r="C6371" t="s">
        <v>426</v>
      </c>
      <c r="D6371" t="str" cm="1">
        <f t="array" ref="D6371">_xlfn.TEXTSPLIT(C6371,",")</f>
        <v>L Spine</v>
      </c>
    </row>
    <row r="6372" spans="1:5" x14ac:dyDescent="0.25">
      <c r="A6372">
        <v>7189</v>
      </c>
      <c r="B6372" t="s">
        <v>8080</v>
      </c>
      <c r="C6372" t="s">
        <v>196</v>
      </c>
      <c r="D6372" t="str" cm="1">
        <f t="array" ref="D6372">_xlfn.TEXTSPLIT(C6372,",")</f>
        <v>TIA protocol</v>
      </c>
    </row>
    <row r="6373" spans="1:5" x14ac:dyDescent="0.25">
      <c r="A6373">
        <v>7230</v>
      </c>
      <c r="B6373" t="s">
        <v>8081</v>
      </c>
      <c r="C6373" t="s">
        <v>970</v>
      </c>
      <c r="D6373" t="str" cm="1">
        <f t="array" ref="D6373">_xlfn.TEXTSPLIT(C6373,",")</f>
        <v>C Spine C+</v>
      </c>
    </row>
    <row r="6374" spans="1:5" x14ac:dyDescent="0.25">
      <c r="A6374">
        <v>7118</v>
      </c>
      <c r="B6374" t="s">
        <v>8082</v>
      </c>
      <c r="C6374" t="s">
        <v>218</v>
      </c>
      <c r="D6374" t="str" cm="1">
        <f t="array" ref="D6374">_xlfn.TEXTSPLIT(C6374,",")</f>
        <v>Head NC</v>
      </c>
    </row>
    <row r="6375" spans="1:5" x14ac:dyDescent="0.25">
      <c r="A6375">
        <v>7065</v>
      </c>
      <c r="B6375" t="s">
        <v>8085</v>
      </c>
      <c r="C6375" t="s">
        <v>7695</v>
      </c>
      <c r="D6375" t="str" cm="1">
        <f t="array" ref="D6375:E6375">_xlfn.TEXTSPLIT(C6375,",")</f>
        <v>Head C+</v>
      </c>
      <c r="E6375" t="str">
        <v>Head NC</v>
      </c>
    </row>
    <row r="6376" spans="1:5" x14ac:dyDescent="0.25">
      <c r="A6376">
        <v>7074</v>
      </c>
      <c r="B6376" t="s">
        <v>285</v>
      </c>
      <c r="C6376" t="s">
        <v>218</v>
      </c>
      <c r="D6376" t="str" cm="1">
        <f t="array" ref="D6376">_xlfn.TEXTSPLIT(C6376,",")</f>
        <v>Head NC</v>
      </c>
    </row>
    <row r="6377" spans="1:5" x14ac:dyDescent="0.25">
      <c r="A6377">
        <v>7086</v>
      </c>
      <c r="B6377" t="s">
        <v>8086</v>
      </c>
      <c r="C6377" t="s">
        <v>5465</v>
      </c>
      <c r="D6377" t="str" cm="1">
        <f t="array" ref="D6377:E6377">_xlfn.TEXTSPLIT(C6377,",")</f>
        <v>Head NC</v>
      </c>
      <c r="E6377" t="str">
        <v>Temporal Bones NC</v>
      </c>
    </row>
    <row r="6378" spans="1:5" x14ac:dyDescent="0.25">
      <c r="A6378">
        <v>7069</v>
      </c>
      <c r="B6378" t="s">
        <v>8088</v>
      </c>
      <c r="C6378" t="s">
        <v>426</v>
      </c>
      <c r="D6378" t="str" cm="1">
        <f t="array" ref="D6378">_xlfn.TEXTSPLIT(C6378,",")</f>
        <v>L Spine</v>
      </c>
    </row>
    <row r="6379" spans="1:5" x14ac:dyDescent="0.25">
      <c r="A6379">
        <v>7140</v>
      </c>
      <c r="B6379" t="s">
        <v>8090</v>
      </c>
      <c r="C6379" t="s">
        <v>196</v>
      </c>
      <c r="D6379" t="str" cm="1">
        <f t="array" ref="D6379">_xlfn.TEXTSPLIT(C6379,",")</f>
        <v>TIA protocol</v>
      </c>
    </row>
    <row r="6380" spans="1:5" x14ac:dyDescent="0.25">
      <c r="A6380">
        <v>7073</v>
      </c>
      <c r="B6380" t="s">
        <v>8091</v>
      </c>
      <c r="C6380" t="s">
        <v>218</v>
      </c>
      <c r="D6380" t="str" cm="1">
        <f t="array" ref="D6380">_xlfn.TEXTSPLIT(C6380,",")</f>
        <v>Head NC</v>
      </c>
    </row>
    <row r="6381" spans="1:5" x14ac:dyDescent="0.25">
      <c r="A6381">
        <v>7076</v>
      </c>
      <c r="B6381" t="s">
        <v>8092</v>
      </c>
      <c r="C6381" t="s">
        <v>218</v>
      </c>
      <c r="D6381" t="str" cm="1">
        <f t="array" ref="D6381">_xlfn.TEXTSPLIT(C6381,",")</f>
        <v>Head NC</v>
      </c>
    </row>
    <row r="6382" spans="1:5" x14ac:dyDescent="0.25">
      <c r="A6382">
        <v>7148</v>
      </c>
      <c r="B6382" t="s">
        <v>8094</v>
      </c>
      <c r="C6382" t="s">
        <v>426</v>
      </c>
      <c r="D6382" t="str" cm="1">
        <f t="array" ref="D6382">_xlfn.TEXTSPLIT(C6382,",")</f>
        <v>L Spine</v>
      </c>
    </row>
    <row r="6383" spans="1:5" x14ac:dyDescent="0.25">
      <c r="A6383">
        <v>7036</v>
      </c>
      <c r="B6383" t="s">
        <v>8096</v>
      </c>
      <c r="C6383" t="s">
        <v>196</v>
      </c>
      <c r="D6383" t="str" cm="1">
        <f t="array" ref="D6383">_xlfn.TEXTSPLIT(C6383,",")</f>
        <v>TIA protocol</v>
      </c>
    </row>
    <row r="6384" spans="1:5" x14ac:dyDescent="0.25">
      <c r="A6384">
        <v>7009</v>
      </c>
      <c r="B6384" t="s">
        <v>8100</v>
      </c>
      <c r="C6384" t="s">
        <v>218</v>
      </c>
      <c r="D6384" t="str" cm="1">
        <f t="array" ref="D6384">_xlfn.TEXTSPLIT(C6384,",")</f>
        <v>Head NC</v>
      </c>
    </row>
    <row r="6385" spans="1:5" x14ac:dyDescent="0.25">
      <c r="A6385">
        <v>7078</v>
      </c>
      <c r="B6385" t="s">
        <v>8102</v>
      </c>
      <c r="C6385" t="s">
        <v>196</v>
      </c>
      <c r="D6385" t="str" cm="1">
        <f t="array" ref="D6385">_xlfn.TEXTSPLIT(C6385,",")</f>
        <v>TIA protocol</v>
      </c>
    </row>
    <row r="6386" spans="1:5" x14ac:dyDescent="0.25">
      <c r="A6386">
        <v>7051</v>
      </c>
      <c r="B6386" t="s">
        <v>8103</v>
      </c>
      <c r="C6386" t="s">
        <v>218</v>
      </c>
      <c r="D6386" t="str" cm="1">
        <f t="array" ref="D6386">_xlfn.TEXTSPLIT(C6386,",")</f>
        <v>Head NC</v>
      </c>
    </row>
    <row r="6387" spans="1:5" x14ac:dyDescent="0.25">
      <c r="A6387">
        <v>7122</v>
      </c>
      <c r="B6387" t="s">
        <v>8105</v>
      </c>
      <c r="C6387" t="s">
        <v>218</v>
      </c>
      <c r="D6387" t="str" cm="1">
        <f t="array" ref="D6387">_xlfn.TEXTSPLIT(C6387,",")</f>
        <v>Head NC</v>
      </c>
    </row>
    <row r="6388" spans="1:5" x14ac:dyDescent="0.25">
      <c r="A6388">
        <v>7014</v>
      </c>
      <c r="B6388" t="s">
        <v>8106</v>
      </c>
      <c r="C6388" t="s">
        <v>323</v>
      </c>
      <c r="D6388" t="str" cm="1">
        <f t="array" ref="D6388">_xlfn.TEXTSPLIT(C6388,",")</f>
        <v>Venogram</v>
      </c>
    </row>
    <row r="6389" spans="1:5" x14ac:dyDescent="0.25">
      <c r="A6389">
        <v>7114</v>
      </c>
      <c r="B6389" t="s">
        <v>8107</v>
      </c>
      <c r="C6389" t="s">
        <v>55</v>
      </c>
      <c r="D6389" t="str" cm="1">
        <f t="array" ref="D6389">_xlfn.TEXTSPLIT(C6389,",")</f>
        <v>Neck C+</v>
      </c>
    </row>
    <row r="6390" spans="1:5" x14ac:dyDescent="0.25">
      <c r="A6390">
        <v>7105</v>
      </c>
      <c r="B6390" t="s">
        <v>8109</v>
      </c>
      <c r="C6390" t="s">
        <v>196</v>
      </c>
      <c r="D6390" t="str" cm="1">
        <f t="array" ref="D6390">_xlfn.TEXTSPLIT(C6390,",")</f>
        <v>TIA protocol</v>
      </c>
    </row>
    <row r="6391" spans="1:5" x14ac:dyDescent="0.25">
      <c r="A6391">
        <v>7010</v>
      </c>
      <c r="B6391" t="s">
        <v>8110</v>
      </c>
      <c r="C6391" t="s">
        <v>218</v>
      </c>
      <c r="D6391" t="str" cm="1">
        <f t="array" ref="D6391">_xlfn.TEXTSPLIT(C6391,",")</f>
        <v>Head NC</v>
      </c>
    </row>
    <row r="6392" spans="1:5" x14ac:dyDescent="0.25">
      <c r="A6392">
        <v>7037</v>
      </c>
      <c r="B6392" t="s">
        <v>8111</v>
      </c>
      <c r="C6392" t="s">
        <v>242</v>
      </c>
      <c r="D6392" t="str" cm="1">
        <f t="array" ref="D6392">_xlfn.TEXTSPLIT(C6392,",")</f>
        <v>Facial bones NC</v>
      </c>
    </row>
    <row r="6393" spans="1:5" x14ac:dyDescent="0.25">
      <c r="A6393">
        <v>7107</v>
      </c>
      <c r="B6393" t="s">
        <v>8113</v>
      </c>
      <c r="C6393" t="s">
        <v>218</v>
      </c>
      <c r="D6393" t="str" cm="1">
        <f t="array" ref="D6393">_xlfn.TEXTSPLIT(C6393,",")</f>
        <v>Head NC</v>
      </c>
    </row>
    <row r="6394" spans="1:5" x14ac:dyDescent="0.25">
      <c r="A6394">
        <v>7035</v>
      </c>
      <c r="B6394" t="s">
        <v>8114</v>
      </c>
      <c r="C6394" t="s">
        <v>218</v>
      </c>
      <c r="D6394" t="str" cm="1">
        <f t="array" ref="D6394">_xlfn.TEXTSPLIT(C6394,",")</f>
        <v>Head NC</v>
      </c>
    </row>
    <row r="6395" spans="1:5" x14ac:dyDescent="0.25">
      <c r="A6395">
        <v>7130</v>
      </c>
      <c r="B6395" t="s">
        <v>8115</v>
      </c>
      <c r="C6395" t="s">
        <v>218</v>
      </c>
      <c r="D6395" t="str" cm="1">
        <f t="array" ref="D6395">_xlfn.TEXTSPLIT(C6395,",")</f>
        <v>Head NC</v>
      </c>
    </row>
    <row r="6396" spans="1:5" x14ac:dyDescent="0.25">
      <c r="A6396">
        <v>7102</v>
      </c>
      <c r="B6396" t="s">
        <v>8116</v>
      </c>
      <c r="C6396" t="s">
        <v>196</v>
      </c>
      <c r="D6396" t="str" cm="1">
        <f t="array" ref="D6396">_xlfn.TEXTSPLIT(C6396,",")</f>
        <v>TIA protocol</v>
      </c>
    </row>
    <row r="6397" spans="1:5" x14ac:dyDescent="0.25">
      <c r="A6397">
        <v>7032</v>
      </c>
      <c r="B6397" t="s">
        <v>8117</v>
      </c>
      <c r="C6397" t="s">
        <v>5433</v>
      </c>
      <c r="D6397" t="str" cm="1">
        <f t="array" ref="D6397:E6397">_xlfn.TEXTSPLIT(C6397,",")</f>
        <v>Head NC</v>
      </c>
      <c r="E6397" t="str">
        <v>Venogram</v>
      </c>
    </row>
    <row r="6398" spans="1:5" x14ac:dyDescent="0.25">
      <c r="A6398">
        <v>7129</v>
      </c>
      <c r="B6398" t="s">
        <v>8118</v>
      </c>
      <c r="C6398" t="s">
        <v>8120</v>
      </c>
      <c r="D6398" t="str" cm="1">
        <f t="array" ref="D6398:E6398">_xlfn.TEXTSPLIT(C6398,",")</f>
        <v>Facial bones NC</v>
      </c>
      <c r="E6398" t="str">
        <v xml:space="preserve"> C Spine</v>
      </c>
    </row>
    <row r="6399" spans="1:5" x14ac:dyDescent="0.25">
      <c r="A6399">
        <v>7096</v>
      </c>
      <c r="B6399" t="s">
        <v>8121</v>
      </c>
      <c r="C6399" t="s">
        <v>7632</v>
      </c>
      <c r="D6399" t="str" cm="1">
        <f t="array" ref="D6399:E6399">_xlfn.TEXTSPLIT(C6399,",")</f>
        <v>C Spine</v>
      </c>
      <c r="E6399" t="str">
        <v>Head NC</v>
      </c>
    </row>
    <row r="6400" spans="1:5" x14ac:dyDescent="0.25">
      <c r="A6400">
        <v>7077</v>
      </c>
      <c r="B6400" t="s">
        <v>8123</v>
      </c>
      <c r="C6400" t="s">
        <v>196</v>
      </c>
      <c r="D6400" t="str" cm="1">
        <f t="array" ref="D6400">_xlfn.TEXTSPLIT(C6400,",")</f>
        <v>TIA protocol</v>
      </c>
    </row>
    <row r="6401" spans="1:6" x14ac:dyDescent="0.25">
      <c r="A6401">
        <v>6897</v>
      </c>
      <c r="B6401" t="s">
        <v>8124</v>
      </c>
      <c r="C6401" t="s">
        <v>7658</v>
      </c>
      <c r="D6401" t="str" cm="1">
        <f t="array" ref="D6401:F6401">_xlfn.TEXTSPLIT(C6401,",")</f>
        <v>Head NC</v>
      </c>
      <c r="E6401" t="str">
        <v>Head and Neck Angiogram</v>
      </c>
      <c r="F6401" t="str">
        <v>Neck NC</v>
      </c>
    </row>
    <row r="6402" spans="1:6" x14ac:dyDescent="0.25">
      <c r="A6402">
        <v>6920</v>
      </c>
      <c r="B6402" t="s">
        <v>8125</v>
      </c>
      <c r="C6402" t="s">
        <v>196</v>
      </c>
      <c r="D6402" t="str" cm="1">
        <f t="array" ref="D6402">_xlfn.TEXTSPLIT(C6402,",")</f>
        <v>TIA protocol</v>
      </c>
    </row>
    <row r="6403" spans="1:6" x14ac:dyDescent="0.25">
      <c r="A6403">
        <v>6946</v>
      </c>
      <c r="B6403" t="s">
        <v>8126</v>
      </c>
      <c r="C6403" t="s">
        <v>466</v>
      </c>
      <c r="D6403" t="str" cm="1">
        <f t="array" ref="D6403">_xlfn.TEXTSPLIT(C6403,",")</f>
        <v>Orbits C+</v>
      </c>
    </row>
    <row r="6404" spans="1:6" x14ac:dyDescent="0.25">
      <c r="A6404">
        <v>7002</v>
      </c>
      <c r="B6404" t="s">
        <v>8128</v>
      </c>
      <c r="C6404" t="s">
        <v>218</v>
      </c>
      <c r="D6404" t="str" cm="1">
        <f t="array" ref="D6404">_xlfn.TEXTSPLIT(C6404,",")</f>
        <v>Head NC</v>
      </c>
    </row>
    <row r="6405" spans="1:6" x14ac:dyDescent="0.25">
      <c r="A6405">
        <v>6976</v>
      </c>
      <c r="B6405" t="s">
        <v>8129</v>
      </c>
      <c r="C6405" t="s">
        <v>218</v>
      </c>
      <c r="D6405" t="str" cm="1">
        <f t="array" ref="D6405">_xlfn.TEXTSPLIT(C6405,",")</f>
        <v>Head NC</v>
      </c>
    </row>
    <row r="6406" spans="1:6" x14ac:dyDescent="0.25">
      <c r="A6406">
        <v>6830</v>
      </c>
      <c r="B6406" t="s">
        <v>8130</v>
      </c>
      <c r="C6406" t="s">
        <v>218</v>
      </c>
      <c r="D6406" t="str" cm="1">
        <f t="array" ref="D6406">_xlfn.TEXTSPLIT(C6406,",")</f>
        <v>Head NC</v>
      </c>
    </row>
    <row r="6407" spans="1:6" x14ac:dyDescent="0.25">
      <c r="A6407">
        <v>6832</v>
      </c>
      <c r="B6407" t="s">
        <v>8131</v>
      </c>
      <c r="C6407" t="s">
        <v>426</v>
      </c>
      <c r="D6407" t="str" cm="1">
        <f t="array" ref="D6407">_xlfn.TEXTSPLIT(C6407,",")</f>
        <v>L Spine</v>
      </c>
    </row>
    <row r="6408" spans="1:6" x14ac:dyDescent="0.25">
      <c r="A6408">
        <v>6898</v>
      </c>
      <c r="B6408" t="s">
        <v>8131</v>
      </c>
      <c r="C6408" t="s">
        <v>218</v>
      </c>
      <c r="D6408" t="str" cm="1">
        <f t="array" ref="D6408">_xlfn.TEXTSPLIT(C6408,",")</f>
        <v>Head NC</v>
      </c>
    </row>
    <row r="6409" spans="1:6" x14ac:dyDescent="0.25">
      <c r="A6409">
        <v>6933</v>
      </c>
      <c r="B6409" t="s">
        <v>8132</v>
      </c>
      <c r="C6409" t="s">
        <v>196</v>
      </c>
      <c r="D6409" t="str" cm="1">
        <f t="array" ref="D6409">_xlfn.TEXTSPLIT(C6409,",")</f>
        <v>TIA protocol</v>
      </c>
    </row>
    <row r="6410" spans="1:6" x14ac:dyDescent="0.25">
      <c r="A6410">
        <v>6992</v>
      </c>
      <c r="B6410" t="s">
        <v>8133</v>
      </c>
      <c r="C6410" t="s">
        <v>284</v>
      </c>
      <c r="D6410" t="str" cm="1">
        <f t="array" ref="D6410">_xlfn.TEXTSPLIT(C6410,",")</f>
        <v>Head and Neck Angiogram</v>
      </c>
    </row>
    <row r="6411" spans="1:6" x14ac:dyDescent="0.25">
      <c r="A6411">
        <v>6881</v>
      </c>
      <c r="B6411" t="s">
        <v>8135</v>
      </c>
      <c r="C6411" t="s">
        <v>196</v>
      </c>
      <c r="D6411" t="str" cm="1">
        <f t="array" ref="D6411">_xlfn.TEXTSPLIT(C6411,",")</f>
        <v>TIA protocol</v>
      </c>
    </row>
    <row r="6412" spans="1:6" x14ac:dyDescent="0.25">
      <c r="A6412">
        <v>6994</v>
      </c>
      <c r="B6412" t="s">
        <v>8136</v>
      </c>
      <c r="C6412" t="s">
        <v>426</v>
      </c>
      <c r="D6412" t="str" cm="1">
        <f t="array" ref="D6412">_xlfn.TEXTSPLIT(C6412,",")</f>
        <v>L Spine</v>
      </c>
    </row>
    <row r="6413" spans="1:6" x14ac:dyDescent="0.25">
      <c r="A6413">
        <v>6954</v>
      </c>
      <c r="B6413" t="s">
        <v>8137</v>
      </c>
      <c r="C6413" t="s">
        <v>2461</v>
      </c>
      <c r="D6413" t="str" cm="1">
        <f t="array" ref="D6413">_xlfn.TEXTSPLIT(C6413,",")</f>
        <v>Neck NC</v>
      </c>
    </row>
    <row r="6414" spans="1:6" x14ac:dyDescent="0.25">
      <c r="A6414">
        <v>6941</v>
      </c>
      <c r="B6414" t="s">
        <v>8138</v>
      </c>
      <c r="C6414" t="s">
        <v>218</v>
      </c>
      <c r="D6414" t="str" cm="1">
        <f t="array" ref="D6414">_xlfn.TEXTSPLIT(C6414,",")</f>
        <v>Head NC</v>
      </c>
    </row>
    <row r="6415" spans="1:6" x14ac:dyDescent="0.25">
      <c r="A6415">
        <v>6837</v>
      </c>
      <c r="B6415" t="s">
        <v>8139</v>
      </c>
      <c r="C6415" t="s">
        <v>426</v>
      </c>
      <c r="D6415" t="str" cm="1">
        <f t="array" ref="D6415">_xlfn.TEXTSPLIT(C6415,",")</f>
        <v>L Spine</v>
      </c>
    </row>
    <row r="6416" spans="1:6" x14ac:dyDescent="0.25">
      <c r="A6416">
        <v>6860</v>
      </c>
      <c r="B6416" t="s">
        <v>8140</v>
      </c>
      <c r="C6416" t="s">
        <v>218</v>
      </c>
      <c r="D6416" t="str" cm="1">
        <f t="array" ref="D6416">_xlfn.TEXTSPLIT(C6416,",")</f>
        <v>Head NC</v>
      </c>
    </row>
    <row r="6417" spans="1:6" x14ac:dyDescent="0.25">
      <c r="A6417">
        <v>6902</v>
      </c>
      <c r="B6417" t="s">
        <v>8141</v>
      </c>
      <c r="C6417" t="s">
        <v>8142</v>
      </c>
      <c r="D6417" t="str" cm="1">
        <f t="array" ref="D6417">_xlfn.TEXTSPLIT(C6417,",")</f>
        <v>Facial Bones NC</v>
      </c>
    </row>
    <row r="6418" spans="1:6" x14ac:dyDescent="0.25">
      <c r="A6418">
        <v>6864</v>
      </c>
      <c r="B6418" t="s">
        <v>8143</v>
      </c>
      <c r="C6418" t="s">
        <v>5433</v>
      </c>
      <c r="D6418" t="str" cm="1">
        <f t="array" ref="D6418:E6418">_xlfn.TEXTSPLIT(C6418,",")</f>
        <v>Head NC</v>
      </c>
      <c r="E6418" t="str">
        <v>Venogram</v>
      </c>
    </row>
    <row r="6419" spans="1:6" x14ac:dyDescent="0.25">
      <c r="A6419">
        <v>6875</v>
      </c>
      <c r="B6419" t="s">
        <v>8145</v>
      </c>
      <c r="C6419" t="s">
        <v>196</v>
      </c>
      <c r="D6419" t="str" cm="1">
        <f t="array" ref="D6419">_xlfn.TEXTSPLIT(C6419,",")</f>
        <v>TIA protocol</v>
      </c>
    </row>
    <row r="6420" spans="1:6" x14ac:dyDescent="0.25">
      <c r="A6420">
        <v>6959</v>
      </c>
      <c r="B6420" t="s">
        <v>8146</v>
      </c>
      <c r="C6420" t="s">
        <v>196</v>
      </c>
      <c r="D6420" t="str" cm="1">
        <f t="array" ref="D6420">_xlfn.TEXTSPLIT(C6420,",")</f>
        <v>TIA protocol</v>
      </c>
    </row>
    <row r="6421" spans="1:6" x14ac:dyDescent="0.25">
      <c r="A6421">
        <v>6888</v>
      </c>
      <c r="B6421" t="s">
        <v>8147</v>
      </c>
      <c r="C6421" t="s">
        <v>211</v>
      </c>
      <c r="D6421" t="str" cm="1">
        <f t="array" ref="D6421:E6421">_xlfn.TEXTSPLIT(C6421,",")</f>
        <v>Head NC</v>
      </c>
      <c r="E6421" t="str">
        <v xml:space="preserve"> C Spine</v>
      </c>
    </row>
    <row r="6422" spans="1:6" x14ac:dyDescent="0.25">
      <c r="A6422">
        <v>6910</v>
      </c>
      <c r="B6422" t="s">
        <v>8150</v>
      </c>
      <c r="C6422" t="s">
        <v>8151</v>
      </c>
      <c r="D6422" t="str" cm="1">
        <f t="array" ref="D6422:F6422">_xlfn.TEXTSPLIT(C6422,",")</f>
        <v>Head NC</v>
      </c>
      <c r="E6422" t="str">
        <v xml:space="preserve"> C Spine</v>
      </c>
      <c r="F6422" t="str">
        <v xml:space="preserve"> Facial Bones NC</v>
      </c>
    </row>
    <row r="6423" spans="1:6" x14ac:dyDescent="0.25">
      <c r="A6423">
        <v>6885</v>
      </c>
      <c r="B6423" t="s">
        <v>8152</v>
      </c>
      <c r="C6423" t="s">
        <v>488</v>
      </c>
      <c r="D6423" t="str" cm="1">
        <f t="array" ref="D6423">_xlfn.TEXTSPLIT(C6423,",")</f>
        <v>Orbits NC</v>
      </c>
    </row>
    <row r="6424" spans="1:6" x14ac:dyDescent="0.25">
      <c r="A6424">
        <v>6974</v>
      </c>
      <c r="B6424" t="s">
        <v>8153</v>
      </c>
      <c r="C6424" t="s">
        <v>218</v>
      </c>
      <c r="D6424" t="str" cm="1">
        <f t="array" ref="D6424">_xlfn.TEXTSPLIT(C6424,",")</f>
        <v>Head NC</v>
      </c>
    </row>
    <row r="6425" spans="1:6" x14ac:dyDescent="0.25">
      <c r="A6425">
        <v>6956</v>
      </c>
      <c r="B6425" t="s">
        <v>8154</v>
      </c>
      <c r="C6425" t="s">
        <v>8156</v>
      </c>
      <c r="D6425" t="str" cm="1">
        <f t="array" ref="D6425:E6425">_xlfn.TEXTSPLIT(C6425,",")</f>
        <v>C Spine C+</v>
      </c>
      <c r="E6425" t="str">
        <v>L Spine C+</v>
      </c>
    </row>
    <row r="6426" spans="1:6" x14ac:dyDescent="0.25">
      <c r="A6426">
        <v>6849</v>
      </c>
      <c r="B6426" t="s">
        <v>8157</v>
      </c>
      <c r="C6426" t="s">
        <v>218</v>
      </c>
      <c r="D6426" t="str" cm="1">
        <f t="array" ref="D6426">_xlfn.TEXTSPLIT(C6426,",")</f>
        <v>Head NC</v>
      </c>
    </row>
    <row r="6427" spans="1:6" x14ac:dyDescent="0.25">
      <c r="A6427">
        <v>6826</v>
      </c>
      <c r="B6427" t="s">
        <v>8158</v>
      </c>
      <c r="C6427" t="s">
        <v>8156</v>
      </c>
      <c r="D6427" t="str" cm="1">
        <f t="array" ref="D6427:E6427">_xlfn.TEXTSPLIT(C6427,",")</f>
        <v>C Spine C+</v>
      </c>
      <c r="E6427" t="str">
        <v>L Spine C+</v>
      </c>
    </row>
    <row r="6428" spans="1:6" x14ac:dyDescent="0.25">
      <c r="A6428">
        <v>6845</v>
      </c>
      <c r="B6428" t="s">
        <v>8159</v>
      </c>
      <c r="C6428" t="s">
        <v>218</v>
      </c>
      <c r="D6428" t="str" cm="1">
        <f t="array" ref="D6428">_xlfn.TEXTSPLIT(C6428,",")</f>
        <v>Head NC</v>
      </c>
    </row>
    <row r="6429" spans="1:6" x14ac:dyDescent="0.25">
      <c r="A6429">
        <v>46010</v>
      </c>
      <c r="B6429" t="s">
        <v>8160</v>
      </c>
      <c r="C6429" t="s">
        <v>196</v>
      </c>
      <c r="D6429" t="str" cm="1">
        <f t="array" ref="D6429">_xlfn.TEXTSPLIT(C6429,",")</f>
        <v>TIA protocol</v>
      </c>
    </row>
    <row r="6430" spans="1:6" x14ac:dyDescent="0.25">
      <c r="A6430">
        <v>6792</v>
      </c>
      <c r="B6430" t="s">
        <v>440</v>
      </c>
      <c r="C6430" t="s">
        <v>214</v>
      </c>
      <c r="D6430" t="str" cm="1">
        <f t="array" ref="D6430">_xlfn.TEXTSPLIT(C6430,",")</f>
        <v>C Spine</v>
      </c>
    </row>
    <row r="6431" spans="1:6" x14ac:dyDescent="0.25">
      <c r="A6431">
        <v>6705</v>
      </c>
      <c r="B6431" t="s">
        <v>8162</v>
      </c>
      <c r="C6431" t="s">
        <v>218</v>
      </c>
      <c r="D6431" t="str" cm="1">
        <f t="array" ref="D6431">_xlfn.TEXTSPLIT(C6431,",")</f>
        <v>Head NC</v>
      </c>
    </row>
    <row r="6432" spans="1:6" x14ac:dyDescent="0.25">
      <c r="A6432">
        <v>6776</v>
      </c>
      <c r="B6432" t="s">
        <v>8163</v>
      </c>
      <c r="C6432" t="s">
        <v>8164</v>
      </c>
      <c r="D6432" t="str" cm="1">
        <f t="array" ref="D6432:E6432">_xlfn.TEXTSPLIT(C6432,",")</f>
        <v>Head NC</v>
      </c>
      <c r="E6432" t="str">
        <v xml:space="preserve"> Facial Bones NC</v>
      </c>
    </row>
    <row r="6433" spans="1:6" x14ac:dyDescent="0.25">
      <c r="A6433">
        <v>6778</v>
      </c>
      <c r="B6433" t="s">
        <v>8165</v>
      </c>
      <c r="C6433" t="s">
        <v>218</v>
      </c>
      <c r="D6433" t="str" cm="1">
        <f t="array" ref="D6433">_xlfn.TEXTSPLIT(C6433,",")</f>
        <v>Head NC</v>
      </c>
    </row>
    <row r="6434" spans="1:6" x14ac:dyDescent="0.25">
      <c r="A6434">
        <v>6802</v>
      </c>
      <c r="B6434" t="s">
        <v>8166</v>
      </c>
      <c r="C6434" t="s">
        <v>529</v>
      </c>
      <c r="D6434" t="str" cm="1">
        <f t="array" ref="D6434">_xlfn.TEXTSPLIT(C6434,",")</f>
        <v>Neck Angiogram</v>
      </c>
    </row>
    <row r="6435" spans="1:6" x14ac:dyDescent="0.25">
      <c r="A6435">
        <v>6669</v>
      </c>
      <c r="B6435" t="s">
        <v>8168</v>
      </c>
      <c r="C6435" t="s">
        <v>218</v>
      </c>
      <c r="D6435" t="str" cm="1">
        <f t="array" ref="D6435">_xlfn.TEXTSPLIT(C6435,",")</f>
        <v>Head NC</v>
      </c>
    </row>
    <row r="6436" spans="1:6" x14ac:dyDescent="0.25">
      <c r="A6436">
        <v>6678</v>
      </c>
      <c r="B6436" t="s">
        <v>8169</v>
      </c>
      <c r="C6436" t="s">
        <v>1071</v>
      </c>
      <c r="D6436" t="str" cm="1">
        <f t="array" ref="D6436">_xlfn.TEXTSPLIT(C6436,",")</f>
        <v>Stroke Protocol</v>
      </c>
    </row>
    <row r="6437" spans="1:6" x14ac:dyDescent="0.25">
      <c r="A6437">
        <v>6703</v>
      </c>
      <c r="B6437" t="s">
        <v>8170</v>
      </c>
      <c r="C6437" t="s">
        <v>5433</v>
      </c>
      <c r="D6437" t="str" cm="1">
        <f t="array" ref="D6437:E6437">_xlfn.TEXTSPLIT(C6437,",")</f>
        <v>Head NC</v>
      </c>
      <c r="E6437" t="str">
        <v>Venogram</v>
      </c>
    </row>
    <row r="6438" spans="1:6" x14ac:dyDescent="0.25">
      <c r="A6438">
        <v>6733</v>
      </c>
      <c r="B6438" t="s">
        <v>8173</v>
      </c>
      <c r="C6438" t="s">
        <v>218</v>
      </c>
      <c r="D6438" t="str" cm="1">
        <f t="array" ref="D6438">_xlfn.TEXTSPLIT(C6438,",")</f>
        <v>Head NC</v>
      </c>
    </row>
    <row r="6439" spans="1:6" x14ac:dyDescent="0.25">
      <c r="A6439">
        <v>6726</v>
      </c>
      <c r="B6439" t="s">
        <v>8174</v>
      </c>
      <c r="C6439" t="s">
        <v>426</v>
      </c>
      <c r="D6439" t="str" cm="1">
        <f t="array" ref="D6439">_xlfn.TEXTSPLIT(C6439,",")</f>
        <v>L Spine</v>
      </c>
    </row>
    <row r="6440" spans="1:6" x14ac:dyDescent="0.25">
      <c r="A6440">
        <v>6752</v>
      </c>
      <c r="B6440" t="s">
        <v>8176</v>
      </c>
      <c r="C6440" t="s">
        <v>196</v>
      </c>
      <c r="D6440" t="str" cm="1">
        <f t="array" ref="D6440">_xlfn.TEXTSPLIT(C6440,",")</f>
        <v>TIA protocol</v>
      </c>
    </row>
    <row r="6441" spans="1:6" x14ac:dyDescent="0.25">
      <c r="A6441">
        <v>6694</v>
      </c>
      <c r="B6441" t="s">
        <v>8177</v>
      </c>
      <c r="C6441" t="s">
        <v>7658</v>
      </c>
      <c r="D6441" t="str" cm="1">
        <f t="array" ref="D6441:F6441">_xlfn.TEXTSPLIT(C6441,",")</f>
        <v>Head NC</v>
      </c>
      <c r="E6441" t="str">
        <v>Head and Neck Angiogram</v>
      </c>
      <c r="F6441" t="str">
        <v>Neck NC</v>
      </c>
    </row>
    <row r="6442" spans="1:6" x14ac:dyDescent="0.25">
      <c r="A6442">
        <v>6806</v>
      </c>
      <c r="B6442" t="s">
        <v>8178</v>
      </c>
      <c r="C6442" t="s">
        <v>55</v>
      </c>
      <c r="D6442" t="str" cm="1">
        <f t="array" ref="D6442">_xlfn.TEXTSPLIT(C6442,",")</f>
        <v>Neck C+</v>
      </c>
    </row>
    <row r="6443" spans="1:6" x14ac:dyDescent="0.25">
      <c r="A6443">
        <v>6765</v>
      </c>
      <c r="B6443" t="s">
        <v>8179</v>
      </c>
      <c r="C6443" t="s">
        <v>218</v>
      </c>
      <c r="D6443" t="str" cm="1">
        <f t="array" ref="D6443">_xlfn.TEXTSPLIT(C6443,",")</f>
        <v>Head NC</v>
      </c>
    </row>
    <row r="6444" spans="1:6" x14ac:dyDescent="0.25">
      <c r="A6444">
        <v>6745</v>
      </c>
      <c r="B6444" t="s">
        <v>8181</v>
      </c>
      <c r="C6444" t="s">
        <v>196</v>
      </c>
      <c r="D6444" t="str" cm="1">
        <f t="array" ref="D6444">_xlfn.TEXTSPLIT(C6444,",")</f>
        <v>TIA protocol</v>
      </c>
    </row>
    <row r="6445" spans="1:6" x14ac:dyDescent="0.25">
      <c r="A6445">
        <v>6712</v>
      </c>
      <c r="B6445" t="s">
        <v>8182</v>
      </c>
      <c r="C6445" t="s">
        <v>55</v>
      </c>
      <c r="D6445" t="str" cm="1">
        <f t="array" ref="D6445">_xlfn.TEXTSPLIT(C6445,",")</f>
        <v>Neck C+</v>
      </c>
    </row>
    <row r="6446" spans="1:6" x14ac:dyDescent="0.25">
      <c r="A6446">
        <v>6657</v>
      </c>
      <c r="B6446" t="s">
        <v>8184</v>
      </c>
      <c r="C6446" t="s">
        <v>384</v>
      </c>
      <c r="D6446" t="str" cm="1">
        <f t="array" ref="D6446:E6446">_xlfn.TEXTSPLIT(C6446,",")</f>
        <v>Head NC</v>
      </c>
      <c r="E6446" t="str">
        <v xml:space="preserve"> Head C+</v>
      </c>
    </row>
    <row r="6447" spans="1:6" x14ac:dyDescent="0.25">
      <c r="A6447">
        <v>6690</v>
      </c>
      <c r="B6447" t="s">
        <v>8185</v>
      </c>
      <c r="C6447" t="s">
        <v>218</v>
      </c>
      <c r="D6447" t="str" cm="1">
        <f t="array" ref="D6447">_xlfn.TEXTSPLIT(C6447,",")</f>
        <v>Head NC</v>
      </c>
    </row>
    <row r="6448" spans="1:6" x14ac:dyDescent="0.25">
      <c r="A6448">
        <v>6804</v>
      </c>
      <c r="B6448" t="s">
        <v>8186</v>
      </c>
      <c r="C6448" t="s">
        <v>218</v>
      </c>
      <c r="D6448" t="str" cm="1">
        <f t="array" ref="D6448">_xlfn.TEXTSPLIT(C6448,",")</f>
        <v>Head NC</v>
      </c>
    </row>
    <row r="6449" spans="1:6" x14ac:dyDescent="0.25">
      <c r="A6449">
        <v>6676</v>
      </c>
      <c r="B6449" t="s">
        <v>8187</v>
      </c>
      <c r="C6449" t="s">
        <v>7695</v>
      </c>
      <c r="D6449" t="str" cm="1">
        <f t="array" ref="D6449:E6449">_xlfn.TEXTSPLIT(C6449,",")</f>
        <v>Head C+</v>
      </c>
      <c r="E6449" t="str">
        <v>Head NC</v>
      </c>
    </row>
    <row r="6450" spans="1:6" x14ac:dyDescent="0.25">
      <c r="A6450">
        <v>6772</v>
      </c>
      <c r="B6450" t="s">
        <v>8188</v>
      </c>
      <c r="C6450" t="s">
        <v>196</v>
      </c>
      <c r="D6450" t="str" cm="1">
        <f t="array" ref="D6450">_xlfn.TEXTSPLIT(C6450,",")</f>
        <v>TIA protocol</v>
      </c>
    </row>
    <row r="6451" spans="1:6" x14ac:dyDescent="0.25">
      <c r="A6451">
        <v>6793</v>
      </c>
      <c r="B6451" t="s">
        <v>8189</v>
      </c>
      <c r="C6451" t="s">
        <v>242</v>
      </c>
      <c r="D6451" t="str" cm="1">
        <f t="array" ref="D6451">_xlfn.TEXTSPLIT(C6451,",")</f>
        <v>Facial bones NC</v>
      </c>
    </row>
    <row r="6452" spans="1:6" x14ac:dyDescent="0.25">
      <c r="A6452">
        <v>6811</v>
      </c>
      <c r="B6452" t="s">
        <v>8191</v>
      </c>
      <c r="C6452" t="s">
        <v>2461</v>
      </c>
      <c r="D6452" t="str" cm="1">
        <f t="array" ref="D6452">_xlfn.TEXTSPLIT(C6452,",")</f>
        <v>Neck NC</v>
      </c>
    </row>
    <row r="6453" spans="1:6" x14ac:dyDescent="0.25">
      <c r="A6453">
        <v>6768</v>
      </c>
      <c r="B6453" t="s">
        <v>8192</v>
      </c>
      <c r="C6453" t="s">
        <v>8194</v>
      </c>
      <c r="D6453" t="str" cm="1">
        <f t="array" ref="D6453:F6453">_xlfn.TEXTSPLIT(C6453,",")</f>
        <v>C Spine</v>
      </c>
      <c r="E6453" t="str">
        <v>Neck Angiogram</v>
      </c>
      <c r="F6453" t="str">
        <v>Neck NC</v>
      </c>
    </row>
    <row r="6454" spans="1:6" x14ac:dyDescent="0.25">
      <c r="A6454">
        <v>6750</v>
      </c>
      <c r="B6454" t="s">
        <v>8195</v>
      </c>
      <c r="C6454" t="s">
        <v>218</v>
      </c>
      <c r="D6454" t="str" cm="1">
        <f t="array" ref="D6454">_xlfn.TEXTSPLIT(C6454,",")</f>
        <v>Head NC</v>
      </c>
    </row>
    <row r="6455" spans="1:6" x14ac:dyDescent="0.25">
      <c r="A6455">
        <v>6797</v>
      </c>
      <c r="B6455" t="s">
        <v>148</v>
      </c>
      <c r="C6455" t="s">
        <v>218</v>
      </c>
      <c r="D6455" t="str" cm="1">
        <f t="array" ref="D6455">_xlfn.TEXTSPLIT(C6455,",")</f>
        <v>Head NC</v>
      </c>
    </row>
    <row r="6456" spans="1:6" x14ac:dyDescent="0.25">
      <c r="A6456">
        <v>45949</v>
      </c>
      <c r="B6456" t="s">
        <v>8196</v>
      </c>
      <c r="C6456" t="s">
        <v>218</v>
      </c>
      <c r="D6456" t="str" cm="1">
        <f t="array" ref="D6456">_xlfn.TEXTSPLIT(C6456,",")</f>
        <v>Head NC</v>
      </c>
    </row>
    <row r="6457" spans="1:6" x14ac:dyDescent="0.25">
      <c r="A6457">
        <v>46008</v>
      </c>
      <c r="B6457" t="s">
        <v>8197</v>
      </c>
      <c r="C6457" t="s">
        <v>7804</v>
      </c>
      <c r="D6457" t="str" cm="1">
        <f t="array" ref="D6457:E6457">_xlfn.TEXTSPLIT(C6457,",")</f>
        <v>Neck Angiogram</v>
      </c>
      <c r="E6457" t="str">
        <v>Neck NC</v>
      </c>
    </row>
    <row r="6458" spans="1:6" x14ac:dyDescent="0.25">
      <c r="A6458">
        <v>6622</v>
      </c>
      <c r="B6458" t="s">
        <v>8199</v>
      </c>
      <c r="C6458" t="s">
        <v>214</v>
      </c>
      <c r="D6458" t="str" cm="1">
        <f t="array" ref="D6458">_xlfn.TEXTSPLIT(C6458,",")</f>
        <v>C Spine</v>
      </c>
    </row>
    <row r="6459" spans="1:6" x14ac:dyDescent="0.25">
      <c r="A6459">
        <v>6568</v>
      </c>
      <c r="B6459" t="s">
        <v>8200</v>
      </c>
      <c r="C6459" t="s">
        <v>214</v>
      </c>
      <c r="D6459" t="str" cm="1">
        <f t="array" ref="D6459">_xlfn.TEXTSPLIT(C6459,",")</f>
        <v>C Spine</v>
      </c>
    </row>
    <row r="6460" spans="1:6" x14ac:dyDescent="0.25">
      <c r="A6460">
        <v>6613</v>
      </c>
      <c r="B6460" t="s">
        <v>8200</v>
      </c>
      <c r="C6460" t="s">
        <v>218</v>
      </c>
      <c r="D6460" t="str" cm="1">
        <f t="array" ref="D6460">_xlfn.TEXTSPLIT(C6460,",")</f>
        <v>Head NC</v>
      </c>
    </row>
    <row r="6461" spans="1:6" x14ac:dyDescent="0.25">
      <c r="A6461">
        <v>6610</v>
      </c>
      <c r="B6461" t="s">
        <v>8201</v>
      </c>
      <c r="C6461" t="s">
        <v>218</v>
      </c>
      <c r="D6461" t="str" cm="1">
        <f t="array" ref="D6461">_xlfn.TEXTSPLIT(C6461,",")</f>
        <v>Head NC</v>
      </c>
    </row>
    <row r="6462" spans="1:6" x14ac:dyDescent="0.25">
      <c r="A6462">
        <v>6559</v>
      </c>
      <c r="B6462" t="s">
        <v>8202</v>
      </c>
      <c r="C6462" t="s">
        <v>214</v>
      </c>
      <c r="D6462" t="str" cm="1">
        <f t="array" ref="D6462">_xlfn.TEXTSPLIT(C6462,",")</f>
        <v>C Spine</v>
      </c>
    </row>
    <row r="6463" spans="1:6" x14ac:dyDescent="0.25">
      <c r="A6463">
        <v>6581</v>
      </c>
      <c r="B6463" t="s">
        <v>8203</v>
      </c>
      <c r="C6463" t="s">
        <v>196</v>
      </c>
      <c r="D6463" t="str" cm="1">
        <f t="array" ref="D6463">_xlfn.TEXTSPLIT(C6463,",")</f>
        <v>TIA protocol</v>
      </c>
    </row>
    <row r="6464" spans="1:6" x14ac:dyDescent="0.25">
      <c r="A6464">
        <v>6512</v>
      </c>
      <c r="B6464" t="s">
        <v>8204</v>
      </c>
      <c r="C6464" t="s">
        <v>5169</v>
      </c>
      <c r="D6464" t="str" cm="1">
        <f t="array" ref="D6464:E6464">_xlfn.TEXTSPLIT(C6464,",")</f>
        <v>C Spine</v>
      </c>
      <c r="E6464" t="str">
        <v xml:space="preserve"> Head NC</v>
      </c>
    </row>
    <row r="6465" spans="1:5" x14ac:dyDescent="0.25">
      <c r="A6465">
        <v>6526</v>
      </c>
      <c r="B6465" t="s">
        <v>8204</v>
      </c>
      <c r="C6465" t="s">
        <v>5169</v>
      </c>
      <c r="D6465" t="str" cm="1">
        <f t="array" ref="D6465:E6465">_xlfn.TEXTSPLIT(C6465,",")</f>
        <v>C Spine</v>
      </c>
      <c r="E6465" t="str">
        <v xml:space="preserve"> Head NC</v>
      </c>
    </row>
    <row r="6466" spans="1:5" x14ac:dyDescent="0.25">
      <c r="A6466">
        <v>6530</v>
      </c>
      <c r="B6466" t="s">
        <v>8209</v>
      </c>
      <c r="C6466" t="s">
        <v>196</v>
      </c>
      <c r="D6466" t="str" cm="1">
        <f t="array" ref="D6466">_xlfn.TEXTSPLIT(C6466,",")</f>
        <v>TIA protocol</v>
      </c>
    </row>
    <row r="6467" spans="1:5" x14ac:dyDescent="0.25">
      <c r="A6467">
        <v>6642</v>
      </c>
      <c r="B6467" t="s">
        <v>8210</v>
      </c>
      <c r="C6467" t="s">
        <v>7695</v>
      </c>
      <c r="D6467" t="str" cm="1">
        <f t="array" ref="D6467:E6467">_xlfn.TEXTSPLIT(C6467,",")</f>
        <v>Head C+</v>
      </c>
      <c r="E6467" t="str">
        <v>Head NC</v>
      </c>
    </row>
    <row r="6468" spans="1:5" x14ac:dyDescent="0.25">
      <c r="A6468">
        <v>6569</v>
      </c>
      <c r="B6468" t="s">
        <v>8211</v>
      </c>
      <c r="C6468" t="s">
        <v>218</v>
      </c>
      <c r="D6468" t="str" cm="1">
        <f t="array" ref="D6468">_xlfn.TEXTSPLIT(C6468,",")</f>
        <v>Head NC</v>
      </c>
    </row>
    <row r="6469" spans="1:5" x14ac:dyDescent="0.25">
      <c r="A6469">
        <v>6521</v>
      </c>
      <c r="B6469" t="s">
        <v>8212</v>
      </c>
      <c r="C6469" t="s">
        <v>7695</v>
      </c>
      <c r="D6469" t="str" cm="1">
        <f t="array" ref="D6469:E6469">_xlfn.TEXTSPLIT(C6469,",")</f>
        <v>Head C+</v>
      </c>
      <c r="E6469" t="str">
        <v>Head NC</v>
      </c>
    </row>
    <row r="6470" spans="1:5" x14ac:dyDescent="0.25">
      <c r="A6470">
        <v>6497</v>
      </c>
      <c r="B6470" t="s">
        <v>8214</v>
      </c>
      <c r="C6470" t="s">
        <v>218</v>
      </c>
      <c r="D6470" t="str" cm="1">
        <f t="array" ref="D6470">_xlfn.TEXTSPLIT(C6470,",")</f>
        <v>Head NC</v>
      </c>
    </row>
    <row r="6471" spans="1:5" x14ac:dyDescent="0.25">
      <c r="A6471">
        <v>6630</v>
      </c>
      <c r="B6471" t="s">
        <v>8215</v>
      </c>
      <c r="C6471" t="s">
        <v>218</v>
      </c>
      <c r="D6471" t="str" cm="1">
        <f t="array" ref="D6471">_xlfn.TEXTSPLIT(C6471,",")</f>
        <v>Head NC</v>
      </c>
    </row>
    <row r="6472" spans="1:5" x14ac:dyDescent="0.25">
      <c r="A6472">
        <v>6524</v>
      </c>
      <c r="B6472" t="s">
        <v>8216</v>
      </c>
      <c r="C6472" t="s">
        <v>7632</v>
      </c>
      <c r="D6472" t="str" cm="1">
        <f t="array" ref="D6472:E6472">_xlfn.TEXTSPLIT(C6472,",")</f>
        <v>C Spine</v>
      </c>
      <c r="E6472" t="str">
        <v>Head NC</v>
      </c>
    </row>
    <row r="6473" spans="1:5" x14ac:dyDescent="0.25">
      <c r="A6473">
        <v>6618</v>
      </c>
      <c r="B6473" t="s">
        <v>8217</v>
      </c>
      <c r="C6473" t="s">
        <v>218</v>
      </c>
      <c r="D6473" t="str" cm="1">
        <f t="array" ref="D6473">_xlfn.TEXTSPLIT(C6473,",")</f>
        <v>Head NC</v>
      </c>
    </row>
    <row r="6474" spans="1:5" x14ac:dyDescent="0.25">
      <c r="A6474">
        <v>6539</v>
      </c>
      <c r="B6474" t="s">
        <v>8218</v>
      </c>
      <c r="C6474" t="s">
        <v>218</v>
      </c>
      <c r="D6474" t="str" cm="1">
        <f t="array" ref="D6474">_xlfn.TEXTSPLIT(C6474,",")</f>
        <v>Head NC</v>
      </c>
    </row>
    <row r="6475" spans="1:5" x14ac:dyDescent="0.25">
      <c r="A6475">
        <v>6514</v>
      </c>
      <c r="B6475" t="s">
        <v>8219</v>
      </c>
      <c r="C6475" t="s">
        <v>196</v>
      </c>
      <c r="D6475" t="str" cm="1">
        <f t="array" ref="D6475">_xlfn.TEXTSPLIT(C6475,",")</f>
        <v>TIA protocol</v>
      </c>
    </row>
    <row r="6476" spans="1:5" x14ac:dyDescent="0.25">
      <c r="A6476">
        <v>6510</v>
      </c>
      <c r="B6476" t="s">
        <v>148</v>
      </c>
      <c r="C6476" t="s">
        <v>218</v>
      </c>
      <c r="D6476" t="str" cm="1">
        <f t="array" ref="D6476">_xlfn.TEXTSPLIT(C6476,",")</f>
        <v>Head NC</v>
      </c>
    </row>
    <row r="6477" spans="1:5" x14ac:dyDescent="0.25">
      <c r="A6477">
        <v>6606</v>
      </c>
      <c r="B6477" t="s">
        <v>8220</v>
      </c>
      <c r="C6477" t="s">
        <v>284</v>
      </c>
      <c r="D6477" t="str" cm="1">
        <f t="array" ref="D6477">_xlfn.TEXTSPLIT(C6477,",")</f>
        <v>Head and Neck Angiogram</v>
      </c>
    </row>
    <row r="6478" spans="1:5" x14ac:dyDescent="0.25">
      <c r="A6478">
        <v>6494</v>
      </c>
      <c r="B6478" t="s">
        <v>8222</v>
      </c>
      <c r="C6478" t="s">
        <v>218</v>
      </c>
      <c r="D6478" t="str" cm="1">
        <f t="array" ref="D6478">_xlfn.TEXTSPLIT(C6478,",")</f>
        <v>Head NC</v>
      </c>
    </row>
    <row r="6479" spans="1:5" x14ac:dyDescent="0.25">
      <c r="A6479">
        <v>6583</v>
      </c>
      <c r="B6479" t="s">
        <v>8223</v>
      </c>
      <c r="C6479" t="s">
        <v>55</v>
      </c>
      <c r="D6479" t="str" cm="1">
        <f t="array" ref="D6479">_xlfn.TEXTSPLIT(C6479,",")</f>
        <v>Neck C+</v>
      </c>
    </row>
    <row r="6480" spans="1:5" x14ac:dyDescent="0.25">
      <c r="A6480">
        <v>6590</v>
      </c>
      <c r="B6480" t="s">
        <v>8225</v>
      </c>
      <c r="C6480" t="s">
        <v>7695</v>
      </c>
      <c r="D6480" t="str" cm="1">
        <f t="array" ref="D6480:E6480">_xlfn.TEXTSPLIT(C6480,",")</f>
        <v>Head C+</v>
      </c>
      <c r="E6480" t="str">
        <v>Head NC</v>
      </c>
    </row>
    <row r="6481" spans="1:6" x14ac:dyDescent="0.25">
      <c r="A6481">
        <v>6488</v>
      </c>
      <c r="B6481" t="s">
        <v>8227</v>
      </c>
      <c r="C6481" t="s">
        <v>218</v>
      </c>
      <c r="D6481" t="str" cm="1">
        <f t="array" ref="D6481">_xlfn.TEXTSPLIT(C6481,",")</f>
        <v>Head NC</v>
      </c>
    </row>
    <row r="6482" spans="1:6" x14ac:dyDescent="0.25">
      <c r="A6482">
        <v>6595</v>
      </c>
      <c r="B6482" t="s">
        <v>8228</v>
      </c>
      <c r="C6482" t="s">
        <v>196</v>
      </c>
      <c r="D6482" t="str" cm="1">
        <f t="array" ref="D6482">_xlfn.TEXTSPLIT(C6482,",")</f>
        <v>TIA protocol</v>
      </c>
    </row>
    <row r="6483" spans="1:6" x14ac:dyDescent="0.25">
      <c r="A6483">
        <v>45952</v>
      </c>
      <c r="B6483" t="s">
        <v>8229</v>
      </c>
      <c r="C6483" t="s">
        <v>218</v>
      </c>
      <c r="D6483" t="str" cm="1">
        <f t="array" ref="D6483">_xlfn.TEXTSPLIT(C6483,",")</f>
        <v>Head NC</v>
      </c>
    </row>
    <row r="6484" spans="1:6" x14ac:dyDescent="0.25">
      <c r="A6484">
        <v>6500</v>
      </c>
      <c r="B6484" t="s">
        <v>8230</v>
      </c>
      <c r="C6484" t="s">
        <v>5433</v>
      </c>
      <c r="D6484" t="str" cm="1">
        <f t="array" ref="D6484:E6484">_xlfn.TEXTSPLIT(C6484,",")</f>
        <v>Head NC</v>
      </c>
      <c r="E6484" t="str">
        <v>Venogram</v>
      </c>
    </row>
    <row r="6485" spans="1:6" x14ac:dyDescent="0.25">
      <c r="A6485">
        <v>45950</v>
      </c>
      <c r="B6485" t="s">
        <v>8231</v>
      </c>
      <c r="C6485" t="s">
        <v>196</v>
      </c>
      <c r="D6485" t="str" cm="1">
        <f t="array" ref="D6485">_xlfn.TEXTSPLIT(C6485,",")</f>
        <v>TIA protocol</v>
      </c>
    </row>
    <row r="6486" spans="1:6" x14ac:dyDescent="0.25">
      <c r="A6486">
        <v>6501</v>
      </c>
      <c r="B6486" t="s">
        <v>8232</v>
      </c>
      <c r="C6486" t="s">
        <v>218</v>
      </c>
      <c r="D6486" t="str" cm="1">
        <f t="array" ref="D6486">_xlfn.TEXTSPLIT(C6486,",")</f>
        <v>Head NC</v>
      </c>
    </row>
    <row r="6487" spans="1:6" x14ac:dyDescent="0.25">
      <c r="A6487">
        <v>6391</v>
      </c>
      <c r="B6487" t="s">
        <v>8236</v>
      </c>
      <c r="C6487" t="s">
        <v>196</v>
      </c>
      <c r="D6487" t="str" cm="1">
        <f t="array" ref="D6487">_xlfn.TEXTSPLIT(C6487,",")</f>
        <v>TIA protocol</v>
      </c>
    </row>
    <row r="6488" spans="1:6" x14ac:dyDescent="0.25">
      <c r="A6488">
        <v>6414</v>
      </c>
      <c r="B6488" t="s">
        <v>8239</v>
      </c>
      <c r="C6488" t="s">
        <v>196</v>
      </c>
      <c r="D6488" t="str" cm="1">
        <f t="array" ref="D6488">_xlfn.TEXTSPLIT(C6488,",")</f>
        <v>TIA protocol</v>
      </c>
    </row>
    <row r="6489" spans="1:6" x14ac:dyDescent="0.25">
      <c r="A6489">
        <v>6353</v>
      </c>
      <c r="B6489" t="s">
        <v>8241</v>
      </c>
      <c r="C6489" t="s">
        <v>196</v>
      </c>
      <c r="D6489" t="str" cm="1">
        <f t="array" ref="D6489">_xlfn.TEXTSPLIT(C6489,",")</f>
        <v>TIA protocol</v>
      </c>
    </row>
    <row r="6490" spans="1:6" x14ac:dyDescent="0.25">
      <c r="A6490">
        <v>6446</v>
      </c>
      <c r="B6490" t="s">
        <v>8242</v>
      </c>
      <c r="C6490" t="s">
        <v>214</v>
      </c>
      <c r="D6490" t="str" cm="1">
        <f t="array" ref="D6490">_xlfn.TEXTSPLIT(C6490,",")</f>
        <v>C Spine</v>
      </c>
    </row>
    <row r="6491" spans="1:6" x14ac:dyDescent="0.25">
      <c r="A6491">
        <v>6454</v>
      </c>
      <c r="B6491" t="s">
        <v>8244</v>
      </c>
      <c r="C6491" t="s">
        <v>7658</v>
      </c>
      <c r="D6491" t="str" cm="1">
        <f t="array" ref="D6491:F6491">_xlfn.TEXTSPLIT(C6491,",")</f>
        <v>Head NC</v>
      </c>
      <c r="E6491" t="str">
        <v>Head and Neck Angiogram</v>
      </c>
      <c r="F6491" t="str">
        <v>Neck NC</v>
      </c>
    </row>
    <row r="6492" spans="1:6" x14ac:dyDescent="0.25">
      <c r="A6492">
        <v>6369</v>
      </c>
      <c r="B6492" t="s">
        <v>8246</v>
      </c>
      <c r="C6492" t="s">
        <v>55</v>
      </c>
      <c r="D6492" t="str" cm="1">
        <f t="array" ref="D6492">_xlfn.TEXTSPLIT(C6492,",")</f>
        <v>Neck C+</v>
      </c>
    </row>
    <row r="6493" spans="1:6" x14ac:dyDescent="0.25">
      <c r="A6493">
        <v>6361</v>
      </c>
      <c r="B6493" t="s">
        <v>8248</v>
      </c>
      <c r="C6493" t="s">
        <v>7658</v>
      </c>
      <c r="D6493" t="str" cm="1">
        <f t="array" ref="D6493:F6493">_xlfn.TEXTSPLIT(C6493,",")</f>
        <v>Head NC</v>
      </c>
      <c r="E6493" t="str">
        <v>Head and Neck Angiogram</v>
      </c>
      <c r="F6493" t="str">
        <v>Neck NC</v>
      </c>
    </row>
    <row r="6494" spans="1:6" x14ac:dyDescent="0.25">
      <c r="A6494">
        <v>6384</v>
      </c>
      <c r="B6494" t="s">
        <v>8249</v>
      </c>
      <c r="C6494" t="s">
        <v>218</v>
      </c>
      <c r="D6494" t="str" cm="1">
        <f t="array" ref="D6494">_xlfn.TEXTSPLIT(C6494,",")</f>
        <v>Head NC</v>
      </c>
    </row>
    <row r="6495" spans="1:6" x14ac:dyDescent="0.25">
      <c r="A6495">
        <v>6420</v>
      </c>
      <c r="B6495" t="s">
        <v>8250</v>
      </c>
      <c r="C6495" t="s">
        <v>55</v>
      </c>
      <c r="D6495" t="str" cm="1">
        <f t="array" ref="D6495">_xlfn.TEXTSPLIT(C6495,",")</f>
        <v>Neck C+</v>
      </c>
    </row>
    <row r="6496" spans="1:6" x14ac:dyDescent="0.25">
      <c r="A6496">
        <v>6377</v>
      </c>
      <c r="B6496" t="s">
        <v>8252</v>
      </c>
      <c r="C6496" t="s">
        <v>196</v>
      </c>
      <c r="D6496" t="str" cm="1">
        <f t="array" ref="D6496">_xlfn.TEXTSPLIT(C6496,",")</f>
        <v>TIA protocol</v>
      </c>
    </row>
    <row r="6497" spans="1:6" x14ac:dyDescent="0.25">
      <c r="A6497">
        <v>6443</v>
      </c>
      <c r="B6497" t="s">
        <v>8253</v>
      </c>
      <c r="C6497" t="s">
        <v>218</v>
      </c>
      <c r="D6497" t="str" cm="1">
        <f t="array" ref="D6497">_xlfn.TEXTSPLIT(C6497,",")</f>
        <v>Head NC</v>
      </c>
    </row>
    <row r="6498" spans="1:6" x14ac:dyDescent="0.25">
      <c r="A6498">
        <v>6325</v>
      </c>
      <c r="B6498" t="s">
        <v>8254</v>
      </c>
      <c r="C6498" t="s">
        <v>7658</v>
      </c>
      <c r="D6498" t="str" cm="1">
        <f t="array" ref="D6498:F6498">_xlfn.TEXTSPLIT(C6498,",")</f>
        <v>Head NC</v>
      </c>
      <c r="E6498" t="str">
        <v>Head and Neck Angiogram</v>
      </c>
      <c r="F6498" t="str">
        <v>Neck NC</v>
      </c>
    </row>
    <row r="6499" spans="1:6" x14ac:dyDescent="0.25">
      <c r="A6499">
        <v>6456</v>
      </c>
      <c r="B6499" t="s">
        <v>8256</v>
      </c>
      <c r="C6499" t="s">
        <v>196</v>
      </c>
      <c r="D6499" t="str" cm="1">
        <f t="array" ref="D6499">_xlfn.TEXTSPLIT(C6499,",")</f>
        <v>TIA protocol</v>
      </c>
    </row>
    <row r="6500" spans="1:6" x14ac:dyDescent="0.25">
      <c r="A6500">
        <v>6470</v>
      </c>
      <c r="B6500" t="s">
        <v>8257</v>
      </c>
      <c r="C6500" t="s">
        <v>218</v>
      </c>
      <c r="D6500" t="str" cm="1">
        <f t="array" ref="D6500">_xlfn.TEXTSPLIT(C6500,",")</f>
        <v>Head NC</v>
      </c>
    </row>
    <row r="6501" spans="1:6" x14ac:dyDescent="0.25">
      <c r="A6501">
        <v>6372</v>
      </c>
      <c r="B6501" t="s">
        <v>8259</v>
      </c>
      <c r="C6501" t="s">
        <v>218</v>
      </c>
      <c r="D6501" t="str" cm="1">
        <f t="array" ref="D6501">_xlfn.TEXTSPLIT(C6501,",")</f>
        <v>Head NC</v>
      </c>
    </row>
    <row r="6502" spans="1:6" x14ac:dyDescent="0.25">
      <c r="A6502">
        <v>6466</v>
      </c>
      <c r="B6502" t="s">
        <v>8260</v>
      </c>
      <c r="C6502" t="s">
        <v>196</v>
      </c>
      <c r="D6502" t="str" cm="1">
        <f t="array" ref="D6502">_xlfn.TEXTSPLIT(C6502,",")</f>
        <v>TIA protocol</v>
      </c>
    </row>
    <row r="6503" spans="1:6" x14ac:dyDescent="0.25">
      <c r="A6503">
        <v>6455</v>
      </c>
      <c r="B6503" t="s">
        <v>8262</v>
      </c>
      <c r="C6503" t="s">
        <v>196</v>
      </c>
      <c r="D6503" t="str" cm="1">
        <f t="array" ref="D6503">_xlfn.TEXTSPLIT(C6503,",")</f>
        <v>TIA protocol</v>
      </c>
    </row>
    <row r="6504" spans="1:6" x14ac:dyDescent="0.25">
      <c r="A6504">
        <v>6482</v>
      </c>
      <c r="B6504" t="s">
        <v>8264</v>
      </c>
      <c r="C6504" t="s">
        <v>218</v>
      </c>
      <c r="D6504" t="str" cm="1">
        <f t="array" ref="D6504">_xlfn.TEXTSPLIT(C6504,",")</f>
        <v>Head NC</v>
      </c>
    </row>
    <row r="6505" spans="1:6" x14ac:dyDescent="0.25">
      <c r="A6505">
        <v>6339</v>
      </c>
      <c r="B6505" t="s">
        <v>8265</v>
      </c>
      <c r="C6505" t="s">
        <v>7658</v>
      </c>
      <c r="D6505" t="str" cm="1">
        <f t="array" ref="D6505:F6505">_xlfn.TEXTSPLIT(C6505,",")</f>
        <v>Head NC</v>
      </c>
      <c r="E6505" t="str">
        <v>Head and Neck Angiogram</v>
      </c>
      <c r="F6505" t="str">
        <v>Neck NC</v>
      </c>
    </row>
    <row r="6506" spans="1:6" x14ac:dyDescent="0.25">
      <c r="A6506">
        <v>6417</v>
      </c>
      <c r="B6506" t="s">
        <v>8267</v>
      </c>
      <c r="C6506" t="s">
        <v>379</v>
      </c>
      <c r="D6506" t="str" cm="1">
        <f t="array" ref="D6506:E6506">_xlfn.TEXTSPLIT(C6506,",")</f>
        <v>T Spine</v>
      </c>
      <c r="E6506" t="str">
        <v xml:space="preserve"> L Spine</v>
      </c>
    </row>
    <row r="6507" spans="1:6" x14ac:dyDescent="0.25">
      <c r="A6507">
        <v>45959</v>
      </c>
      <c r="B6507" t="s">
        <v>8269</v>
      </c>
      <c r="C6507" t="s">
        <v>55</v>
      </c>
      <c r="D6507" t="str" cm="1">
        <f t="array" ref="D6507">_xlfn.TEXTSPLIT(C6507,",")</f>
        <v>Neck C+</v>
      </c>
    </row>
    <row r="6508" spans="1:6" x14ac:dyDescent="0.25">
      <c r="A6508">
        <v>6147</v>
      </c>
      <c r="B6508" t="s">
        <v>8273</v>
      </c>
      <c r="C6508" t="s">
        <v>211</v>
      </c>
      <c r="D6508" t="str" cm="1">
        <f t="array" ref="D6508:E6508">_xlfn.TEXTSPLIT(C6508,",")</f>
        <v>Head NC</v>
      </c>
      <c r="E6508" t="str">
        <v xml:space="preserve"> C Spine</v>
      </c>
    </row>
    <row r="6509" spans="1:6" x14ac:dyDescent="0.25">
      <c r="A6509">
        <v>6253</v>
      </c>
      <c r="B6509" t="s">
        <v>8273</v>
      </c>
      <c r="C6509" t="s">
        <v>211</v>
      </c>
      <c r="D6509" t="str" cm="1">
        <f t="array" ref="D6509:E6509">_xlfn.TEXTSPLIT(C6509,",")</f>
        <v>Head NC</v>
      </c>
      <c r="E6509" t="str">
        <v xml:space="preserve"> C Spine</v>
      </c>
    </row>
    <row r="6510" spans="1:6" x14ac:dyDescent="0.25">
      <c r="A6510">
        <v>6136</v>
      </c>
      <c r="B6510" t="s">
        <v>8275</v>
      </c>
      <c r="C6510" t="s">
        <v>218</v>
      </c>
      <c r="D6510" t="str" cm="1">
        <f t="array" ref="D6510">_xlfn.TEXTSPLIT(C6510,",")</f>
        <v>Head NC</v>
      </c>
    </row>
    <row r="6511" spans="1:6" x14ac:dyDescent="0.25">
      <c r="A6511">
        <v>6152</v>
      </c>
      <c r="B6511" t="s">
        <v>8277</v>
      </c>
      <c r="C6511" t="s">
        <v>5309</v>
      </c>
      <c r="D6511" t="str" cm="1">
        <f t="array" ref="D6511:E6511">_xlfn.TEXTSPLIT(C6511,",")</f>
        <v>Head NC</v>
      </c>
      <c r="E6511" t="str">
        <v>Neck NC</v>
      </c>
    </row>
    <row r="6512" spans="1:6" x14ac:dyDescent="0.25">
      <c r="A6512">
        <v>6309</v>
      </c>
      <c r="B6512" t="s">
        <v>8279</v>
      </c>
      <c r="C6512" t="s">
        <v>242</v>
      </c>
      <c r="D6512" t="str" cm="1">
        <f t="array" ref="D6512">_xlfn.TEXTSPLIT(C6512,",")</f>
        <v>Facial bones NC</v>
      </c>
    </row>
    <row r="6513" spans="1:5" x14ac:dyDescent="0.25">
      <c r="A6513">
        <v>6212</v>
      </c>
      <c r="B6513" t="s">
        <v>8281</v>
      </c>
      <c r="C6513" t="s">
        <v>218</v>
      </c>
      <c r="D6513" t="str" cm="1">
        <f t="array" ref="D6513">_xlfn.TEXTSPLIT(C6513,",")</f>
        <v>Head NC</v>
      </c>
    </row>
    <row r="6514" spans="1:5" x14ac:dyDescent="0.25">
      <c r="A6514">
        <v>6230</v>
      </c>
      <c r="B6514" t="s">
        <v>8282</v>
      </c>
      <c r="C6514" t="s">
        <v>284</v>
      </c>
      <c r="D6514" t="str" cm="1">
        <f t="array" ref="D6514">_xlfn.TEXTSPLIT(C6514,",")</f>
        <v>Head and Neck Angiogram</v>
      </c>
    </row>
    <row r="6515" spans="1:5" x14ac:dyDescent="0.25">
      <c r="A6515">
        <v>6145</v>
      </c>
      <c r="B6515" t="s">
        <v>8284</v>
      </c>
      <c r="C6515" t="s">
        <v>196</v>
      </c>
      <c r="D6515" t="str" cm="1">
        <f t="array" ref="D6515">_xlfn.TEXTSPLIT(C6515,",")</f>
        <v>TIA protocol</v>
      </c>
    </row>
    <row r="6516" spans="1:5" x14ac:dyDescent="0.25">
      <c r="A6516">
        <v>6210</v>
      </c>
      <c r="B6516" t="s">
        <v>8286</v>
      </c>
      <c r="C6516" t="s">
        <v>196</v>
      </c>
      <c r="D6516" t="str" cm="1">
        <f t="array" ref="D6516">_xlfn.TEXTSPLIT(C6516,",")</f>
        <v>TIA protocol</v>
      </c>
    </row>
    <row r="6517" spans="1:5" x14ac:dyDescent="0.25">
      <c r="A6517">
        <v>6163</v>
      </c>
      <c r="B6517" t="s">
        <v>8287</v>
      </c>
      <c r="C6517" t="s">
        <v>654</v>
      </c>
      <c r="D6517" t="str" cm="1">
        <f t="array" ref="D6517:E6517">_xlfn.TEXTSPLIT(C6517,",")</f>
        <v>Neck C+</v>
      </c>
      <c r="E6517" t="str">
        <v xml:space="preserve"> Temporal Bones C+</v>
      </c>
    </row>
    <row r="6518" spans="1:5" x14ac:dyDescent="0.25">
      <c r="A6518">
        <v>6236</v>
      </c>
      <c r="B6518" t="s">
        <v>8289</v>
      </c>
      <c r="C6518" t="s">
        <v>55</v>
      </c>
      <c r="D6518" t="str" cm="1">
        <f t="array" ref="D6518">_xlfn.TEXTSPLIT(C6518,",")</f>
        <v>Neck C+</v>
      </c>
    </row>
    <row r="6519" spans="1:5" x14ac:dyDescent="0.25">
      <c r="A6519">
        <v>6197</v>
      </c>
      <c r="B6519" t="s">
        <v>8292</v>
      </c>
      <c r="C6519" t="s">
        <v>196</v>
      </c>
      <c r="D6519" t="str" cm="1">
        <f t="array" ref="D6519">_xlfn.TEXTSPLIT(C6519,",")</f>
        <v>TIA protocol</v>
      </c>
    </row>
    <row r="6520" spans="1:5" x14ac:dyDescent="0.25">
      <c r="A6520">
        <v>6259</v>
      </c>
      <c r="B6520" t="s">
        <v>8293</v>
      </c>
      <c r="C6520" t="s">
        <v>218</v>
      </c>
      <c r="D6520" t="str" cm="1">
        <f t="array" ref="D6520">_xlfn.TEXTSPLIT(C6520,",")</f>
        <v>Head NC</v>
      </c>
    </row>
    <row r="6521" spans="1:5" x14ac:dyDescent="0.25">
      <c r="A6521">
        <v>6286</v>
      </c>
      <c r="B6521" t="s">
        <v>8294</v>
      </c>
      <c r="C6521" t="s">
        <v>196</v>
      </c>
      <c r="D6521" t="str" cm="1">
        <f t="array" ref="D6521">_xlfn.TEXTSPLIT(C6521,",")</f>
        <v>TIA protocol</v>
      </c>
    </row>
    <row r="6522" spans="1:5" x14ac:dyDescent="0.25">
      <c r="A6522">
        <v>6158</v>
      </c>
      <c r="B6522" t="s">
        <v>8296</v>
      </c>
      <c r="C6522" t="s">
        <v>196</v>
      </c>
      <c r="D6522" t="str" cm="1">
        <f t="array" ref="D6522">_xlfn.TEXTSPLIT(C6522,",")</f>
        <v>TIA protocol</v>
      </c>
    </row>
    <row r="6523" spans="1:5" x14ac:dyDescent="0.25">
      <c r="A6523">
        <v>6214</v>
      </c>
      <c r="B6523" t="s">
        <v>8297</v>
      </c>
      <c r="C6523" t="s">
        <v>196</v>
      </c>
      <c r="D6523" t="str" cm="1">
        <f t="array" ref="D6523">_xlfn.TEXTSPLIT(C6523,",")</f>
        <v>TIA protocol</v>
      </c>
    </row>
    <row r="6524" spans="1:5" x14ac:dyDescent="0.25">
      <c r="A6524">
        <v>6206</v>
      </c>
      <c r="B6524" t="s">
        <v>8298</v>
      </c>
      <c r="C6524" t="s">
        <v>196</v>
      </c>
      <c r="D6524" t="str" cm="1">
        <f t="array" ref="D6524">_xlfn.TEXTSPLIT(C6524,",")</f>
        <v>TIA protocol</v>
      </c>
    </row>
    <row r="6525" spans="1:5" x14ac:dyDescent="0.25">
      <c r="A6525">
        <v>6302</v>
      </c>
      <c r="B6525" t="s">
        <v>8299</v>
      </c>
      <c r="C6525" t="s">
        <v>196</v>
      </c>
      <c r="D6525" t="str" cm="1">
        <f t="array" ref="D6525">_xlfn.TEXTSPLIT(C6525,",")</f>
        <v>TIA protocol</v>
      </c>
    </row>
    <row r="6526" spans="1:5" x14ac:dyDescent="0.25">
      <c r="A6526">
        <v>6304</v>
      </c>
      <c r="B6526" t="s">
        <v>8302</v>
      </c>
      <c r="C6526" t="s">
        <v>284</v>
      </c>
      <c r="D6526" t="str" cm="1">
        <f t="array" ref="D6526">_xlfn.TEXTSPLIT(C6526,",")</f>
        <v>Head and Neck Angiogram</v>
      </c>
    </row>
    <row r="6527" spans="1:5" x14ac:dyDescent="0.25">
      <c r="A6527">
        <v>6193</v>
      </c>
      <c r="B6527" t="s">
        <v>8303</v>
      </c>
      <c r="C6527" t="s">
        <v>275</v>
      </c>
      <c r="D6527" t="str" cm="1">
        <f t="array" ref="D6527">_xlfn.TEXTSPLIT(C6527,",")</f>
        <v>T Spine</v>
      </c>
    </row>
    <row r="6528" spans="1:5" x14ac:dyDescent="0.25">
      <c r="A6528">
        <v>6240</v>
      </c>
      <c r="B6528" t="s">
        <v>8305</v>
      </c>
      <c r="C6528" t="s">
        <v>218</v>
      </c>
      <c r="D6528" t="str" cm="1">
        <f t="array" ref="D6528">_xlfn.TEXTSPLIT(C6528,",")</f>
        <v>Head NC</v>
      </c>
    </row>
    <row r="6529" spans="1:5" x14ac:dyDescent="0.25">
      <c r="A6529">
        <v>6182</v>
      </c>
      <c r="B6529" t="s">
        <v>8306</v>
      </c>
      <c r="C6529" t="s">
        <v>218</v>
      </c>
      <c r="D6529" t="str" cm="1">
        <f t="array" ref="D6529">_xlfn.TEXTSPLIT(C6529,",")</f>
        <v>Head NC</v>
      </c>
    </row>
    <row r="6530" spans="1:5" x14ac:dyDescent="0.25">
      <c r="A6530">
        <v>6255</v>
      </c>
      <c r="B6530" t="s">
        <v>8307</v>
      </c>
      <c r="C6530" t="s">
        <v>218</v>
      </c>
      <c r="D6530" t="str" cm="1">
        <f t="array" ref="D6530">_xlfn.TEXTSPLIT(C6530,",")</f>
        <v>Head NC</v>
      </c>
    </row>
    <row r="6531" spans="1:5" x14ac:dyDescent="0.25">
      <c r="A6531">
        <v>6143</v>
      </c>
      <c r="B6531" t="s">
        <v>8308</v>
      </c>
      <c r="C6531" t="s">
        <v>218</v>
      </c>
      <c r="D6531" t="str" cm="1">
        <f t="array" ref="D6531">_xlfn.TEXTSPLIT(C6531,",")</f>
        <v>Head NC</v>
      </c>
    </row>
    <row r="6532" spans="1:5" x14ac:dyDescent="0.25">
      <c r="A6532">
        <v>6203</v>
      </c>
      <c r="B6532" t="s">
        <v>148</v>
      </c>
      <c r="C6532" t="s">
        <v>218</v>
      </c>
      <c r="D6532" t="str" cm="1">
        <f t="array" ref="D6532">_xlfn.TEXTSPLIT(C6532,",")</f>
        <v>Head NC</v>
      </c>
    </row>
    <row r="6533" spans="1:5" x14ac:dyDescent="0.25">
      <c r="A6533">
        <v>6231</v>
      </c>
      <c r="B6533" t="s">
        <v>8309</v>
      </c>
      <c r="C6533" t="s">
        <v>229</v>
      </c>
      <c r="D6533" t="str" cm="1">
        <f t="array" ref="D6533">_xlfn.TEXTSPLIT(C6533,",")</f>
        <v>Head angiogram or COW</v>
      </c>
    </row>
    <row r="6534" spans="1:5" x14ac:dyDescent="0.25">
      <c r="A6534">
        <v>6062</v>
      </c>
      <c r="B6534" t="s">
        <v>8310</v>
      </c>
      <c r="C6534" t="s">
        <v>196</v>
      </c>
      <c r="D6534" t="str" cm="1">
        <f t="array" ref="D6534">_xlfn.TEXTSPLIT(C6534,",")</f>
        <v>TIA protocol</v>
      </c>
    </row>
    <row r="6535" spans="1:5" x14ac:dyDescent="0.25">
      <c r="A6535">
        <v>6068</v>
      </c>
      <c r="B6535" t="s">
        <v>8311</v>
      </c>
      <c r="C6535" t="s">
        <v>196</v>
      </c>
      <c r="D6535" t="str" cm="1">
        <f t="array" ref="D6535">_xlfn.TEXTSPLIT(C6535,",")</f>
        <v>TIA protocol</v>
      </c>
    </row>
    <row r="6536" spans="1:5" x14ac:dyDescent="0.25">
      <c r="A6536">
        <v>6077</v>
      </c>
      <c r="B6536" t="s">
        <v>8312</v>
      </c>
      <c r="C6536" t="s">
        <v>426</v>
      </c>
      <c r="D6536" t="str" cm="1">
        <f t="array" ref="D6536">_xlfn.TEXTSPLIT(C6536,",")</f>
        <v>L Spine</v>
      </c>
    </row>
    <row r="6537" spans="1:5" x14ac:dyDescent="0.25">
      <c r="A6537">
        <v>6053</v>
      </c>
      <c r="B6537" t="s">
        <v>8313</v>
      </c>
      <c r="C6537" t="s">
        <v>55</v>
      </c>
      <c r="D6537" t="str" cm="1">
        <f t="array" ref="D6537">_xlfn.TEXTSPLIT(C6537,",")</f>
        <v>Neck C+</v>
      </c>
    </row>
    <row r="6538" spans="1:5" x14ac:dyDescent="0.25">
      <c r="A6538">
        <v>5974</v>
      </c>
      <c r="B6538" t="s">
        <v>8315</v>
      </c>
      <c r="C6538" t="s">
        <v>2461</v>
      </c>
      <c r="D6538" t="str" cm="1">
        <f t="array" ref="D6538">_xlfn.TEXTSPLIT(C6538,",")</f>
        <v>Neck NC</v>
      </c>
    </row>
    <row r="6539" spans="1:5" x14ac:dyDescent="0.25">
      <c r="A6539">
        <v>5952</v>
      </c>
      <c r="B6539" t="s">
        <v>8317</v>
      </c>
      <c r="C6539" t="s">
        <v>7695</v>
      </c>
      <c r="D6539" t="str" cm="1">
        <f t="array" ref="D6539:E6539">_xlfn.TEXTSPLIT(C6539,",")</f>
        <v>Head C+</v>
      </c>
      <c r="E6539" t="str">
        <v>Head NC</v>
      </c>
    </row>
    <row r="6540" spans="1:5" x14ac:dyDescent="0.25">
      <c r="A6540">
        <v>6115</v>
      </c>
      <c r="B6540" t="s">
        <v>8319</v>
      </c>
      <c r="C6540" t="s">
        <v>466</v>
      </c>
      <c r="D6540" t="str" cm="1">
        <f t="array" ref="D6540">_xlfn.TEXTSPLIT(C6540,",")</f>
        <v>Orbits C+</v>
      </c>
    </row>
    <row r="6541" spans="1:5" x14ac:dyDescent="0.25">
      <c r="A6541">
        <v>6004</v>
      </c>
      <c r="B6541" t="s">
        <v>8320</v>
      </c>
      <c r="C6541" t="s">
        <v>196</v>
      </c>
      <c r="D6541" t="str" cm="1">
        <f t="array" ref="D6541">_xlfn.TEXTSPLIT(C6541,",")</f>
        <v>TIA protocol</v>
      </c>
    </row>
    <row r="6542" spans="1:5" x14ac:dyDescent="0.25">
      <c r="A6542">
        <v>6030</v>
      </c>
      <c r="B6542" t="s">
        <v>8321</v>
      </c>
      <c r="C6542" t="s">
        <v>242</v>
      </c>
      <c r="D6542" t="str" cm="1">
        <f t="array" ref="D6542">_xlfn.TEXTSPLIT(C6542,",")</f>
        <v>Facial bones NC</v>
      </c>
    </row>
    <row r="6543" spans="1:5" x14ac:dyDescent="0.25">
      <c r="A6543">
        <v>6070</v>
      </c>
      <c r="B6543" t="s">
        <v>8322</v>
      </c>
      <c r="C6543" t="s">
        <v>196</v>
      </c>
      <c r="D6543" t="str" cm="1">
        <f t="array" ref="D6543">_xlfn.TEXTSPLIT(C6543,",")</f>
        <v>TIA protocol</v>
      </c>
    </row>
    <row r="6544" spans="1:5" x14ac:dyDescent="0.25">
      <c r="A6544">
        <v>6124</v>
      </c>
      <c r="B6544" t="s">
        <v>8323</v>
      </c>
      <c r="C6544" t="s">
        <v>196</v>
      </c>
      <c r="D6544" t="str" cm="1">
        <f t="array" ref="D6544">_xlfn.TEXTSPLIT(C6544,",")</f>
        <v>TIA protocol</v>
      </c>
    </row>
    <row r="6545" spans="1:5" x14ac:dyDescent="0.25">
      <c r="A6545">
        <v>5960</v>
      </c>
      <c r="B6545" t="s">
        <v>8324</v>
      </c>
      <c r="C6545" t="s">
        <v>196</v>
      </c>
      <c r="D6545" t="str" cm="1">
        <f t="array" ref="D6545">_xlfn.TEXTSPLIT(C6545,",")</f>
        <v>TIA protocol</v>
      </c>
    </row>
    <row r="6546" spans="1:5" x14ac:dyDescent="0.25">
      <c r="A6546">
        <v>6017</v>
      </c>
      <c r="B6546" t="s">
        <v>8325</v>
      </c>
      <c r="C6546" t="s">
        <v>218</v>
      </c>
      <c r="D6546" t="str" cm="1">
        <f t="array" ref="D6546">_xlfn.TEXTSPLIT(C6546,",")</f>
        <v>Head NC</v>
      </c>
    </row>
    <row r="6547" spans="1:5" x14ac:dyDescent="0.25">
      <c r="A6547">
        <v>5986</v>
      </c>
      <c r="B6547" t="s">
        <v>8326</v>
      </c>
      <c r="C6547" t="s">
        <v>8164</v>
      </c>
      <c r="D6547" t="str" cm="1">
        <f t="array" ref="D6547:E6547">_xlfn.TEXTSPLIT(C6547,",")</f>
        <v>Head NC</v>
      </c>
      <c r="E6547" t="str">
        <v xml:space="preserve"> Facial Bones NC</v>
      </c>
    </row>
    <row r="6548" spans="1:5" x14ac:dyDescent="0.25">
      <c r="A6548">
        <v>6069</v>
      </c>
      <c r="B6548" t="s">
        <v>8328</v>
      </c>
      <c r="C6548" t="s">
        <v>218</v>
      </c>
      <c r="D6548" t="str" cm="1">
        <f t="array" ref="D6548">_xlfn.TEXTSPLIT(C6548,",")</f>
        <v>Head NC</v>
      </c>
    </row>
    <row r="6549" spans="1:5" x14ac:dyDescent="0.25">
      <c r="A6549">
        <v>5937</v>
      </c>
      <c r="B6549" t="s">
        <v>8329</v>
      </c>
      <c r="C6549" t="s">
        <v>384</v>
      </c>
      <c r="D6549" t="str" cm="1">
        <f t="array" ref="D6549:E6549">_xlfn.TEXTSPLIT(C6549,",")</f>
        <v>Head NC</v>
      </c>
      <c r="E6549" t="str">
        <v xml:space="preserve"> Head C+</v>
      </c>
    </row>
    <row r="6550" spans="1:5" x14ac:dyDescent="0.25">
      <c r="A6550">
        <v>6006</v>
      </c>
      <c r="B6550" t="s">
        <v>8330</v>
      </c>
      <c r="C6550" t="s">
        <v>196</v>
      </c>
      <c r="D6550" t="str" cm="1">
        <f t="array" ref="D6550">_xlfn.TEXTSPLIT(C6550,",")</f>
        <v>TIA protocol</v>
      </c>
    </row>
    <row r="6551" spans="1:5" x14ac:dyDescent="0.25">
      <c r="A6551">
        <v>6022</v>
      </c>
      <c r="B6551" t="s">
        <v>8331</v>
      </c>
      <c r="C6551" t="s">
        <v>196</v>
      </c>
      <c r="D6551" t="str" cm="1">
        <f t="array" ref="D6551">_xlfn.TEXTSPLIT(C6551,",")</f>
        <v>TIA protocol</v>
      </c>
    </row>
    <row r="6552" spans="1:5" x14ac:dyDescent="0.25">
      <c r="A6552">
        <v>5963</v>
      </c>
      <c r="B6552" t="s">
        <v>8332</v>
      </c>
      <c r="C6552" t="s">
        <v>196</v>
      </c>
      <c r="D6552" t="str" cm="1">
        <f t="array" ref="D6552">_xlfn.TEXTSPLIT(C6552,",")</f>
        <v>TIA protocol</v>
      </c>
    </row>
    <row r="6553" spans="1:5" x14ac:dyDescent="0.25">
      <c r="A6553">
        <v>5955</v>
      </c>
      <c r="B6553" t="s">
        <v>8333</v>
      </c>
      <c r="C6553" t="s">
        <v>218</v>
      </c>
      <c r="D6553" t="str" cm="1">
        <f t="array" ref="D6553">_xlfn.TEXTSPLIT(C6553,",")</f>
        <v>Head NC</v>
      </c>
    </row>
    <row r="6554" spans="1:5" x14ac:dyDescent="0.25">
      <c r="A6554">
        <v>5928</v>
      </c>
      <c r="B6554" t="s">
        <v>8334</v>
      </c>
      <c r="C6554" t="s">
        <v>8336</v>
      </c>
      <c r="D6554" t="str" cm="1">
        <f t="array" ref="D6554:E6554">_xlfn.TEXTSPLIT(C6554,",")</f>
        <v>Head C+</v>
      </c>
      <c r="E6554" t="str">
        <v>Head angiogram or COW</v>
      </c>
    </row>
    <row r="6555" spans="1:5" x14ac:dyDescent="0.25">
      <c r="A6555">
        <v>6013</v>
      </c>
      <c r="B6555" t="s">
        <v>8337</v>
      </c>
      <c r="C6555" t="s">
        <v>2461</v>
      </c>
      <c r="D6555" t="str" cm="1">
        <f t="array" ref="D6555">_xlfn.TEXTSPLIT(C6555,",")</f>
        <v>Neck NC</v>
      </c>
    </row>
    <row r="6556" spans="1:5" x14ac:dyDescent="0.25">
      <c r="A6556">
        <v>6089</v>
      </c>
      <c r="B6556" t="s">
        <v>8338</v>
      </c>
      <c r="C6556" t="s">
        <v>7755</v>
      </c>
      <c r="D6556" t="str" cm="1">
        <f t="array" ref="D6556:E6556">_xlfn.TEXTSPLIT(C6556,",")</f>
        <v>Facial bones NC</v>
      </c>
      <c r="E6556" t="str">
        <v>Head NC</v>
      </c>
    </row>
    <row r="6557" spans="1:5" x14ac:dyDescent="0.25">
      <c r="A6557">
        <v>6105</v>
      </c>
      <c r="B6557" t="s">
        <v>8339</v>
      </c>
      <c r="C6557" t="s">
        <v>218</v>
      </c>
      <c r="D6557" t="str" cm="1">
        <f t="array" ref="D6557">_xlfn.TEXTSPLIT(C6557,",")</f>
        <v>Head NC</v>
      </c>
    </row>
    <row r="6558" spans="1:5" x14ac:dyDescent="0.25">
      <c r="A6558">
        <v>5997</v>
      </c>
      <c r="B6558" t="s">
        <v>8340</v>
      </c>
      <c r="C6558" t="s">
        <v>2461</v>
      </c>
      <c r="D6558" t="str" cm="1">
        <f t="array" ref="D6558">_xlfn.TEXTSPLIT(C6558,",")</f>
        <v>Neck NC</v>
      </c>
    </row>
    <row r="6559" spans="1:5" x14ac:dyDescent="0.25">
      <c r="A6559">
        <v>5934</v>
      </c>
      <c r="B6559" t="s">
        <v>8341</v>
      </c>
      <c r="C6559" t="s">
        <v>218</v>
      </c>
      <c r="D6559" t="str" cm="1">
        <f t="array" ref="D6559">_xlfn.TEXTSPLIT(C6559,",")</f>
        <v>Head NC</v>
      </c>
    </row>
    <row r="6560" spans="1:5" x14ac:dyDescent="0.25">
      <c r="A6560">
        <v>6052</v>
      </c>
      <c r="B6560" t="s">
        <v>8342</v>
      </c>
      <c r="C6560" t="s">
        <v>196</v>
      </c>
      <c r="D6560" t="str" cm="1">
        <f t="array" ref="D6560">_xlfn.TEXTSPLIT(C6560,",")</f>
        <v>TIA protocol</v>
      </c>
    </row>
    <row r="6561" spans="1:5" x14ac:dyDescent="0.25">
      <c r="A6561">
        <v>5888</v>
      </c>
      <c r="B6561" t="s">
        <v>8344</v>
      </c>
      <c r="C6561" t="s">
        <v>7755</v>
      </c>
      <c r="D6561" t="str" cm="1">
        <f t="array" ref="D6561:E6561">_xlfn.TEXTSPLIT(C6561,",")</f>
        <v>Facial bones NC</v>
      </c>
      <c r="E6561" t="str">
        <v>Head NC</v>
      </c>
    </row>
    <row r="6562" spans="1:5" x14ac:dyDescent="0.25">
      <c r="A6562">
        <v>45991</v>
      </c>
      <c r="B6562" t="s">
        <v>8346</v>
      </c>
      <c r="C6562" t="s">
        <v>196</v>
      </c>
      <c r="D6562" t="str" cm="1">
        <f t="array" ref="D6562">_xlfn.TEXTSPLIT(C6562,",")</f>
        <v>TIA protocol</v>
      </c>
    </row>
    <row r="6563" spans="1:5" x14ac:dyDescent="0.25">
      <c r="A6563">
        <v>5853</v>
      </c>
      <c r="B6563" t="s">
        <v>8347</v>
      </c>
      <c r="C6563" t="s">
        <v>1071</v>
      </c>
      <c r="D6563" t="str" cm="1">
        <f t="array" ref="D6563">_xlfn.TEXTSPLIT(C6563,",")</f>
        <v>Stroke Protocol</v>
      </c>
    </row>
    <row r="6564" spans="1:5" x14ac:dyDescent="0.25">
      <c r="A6564">
        <v>5827</v>
      </c>
      <c r="B6564" t="s">
        <v>8348</v>
      </c>
      <c r="C6564" t="s">
        <v>218</v>
      </c>
      <c r="D6564" t="str" cm="1">
        <f t="array" ref="D6564">_xlfn.TEXTSPLIT(C6564,",")</f>
        <v>Head NC</v>
      </c>
    </row>
    <row r="6565" spans="1:5" x14ac:dyDescent="0.25">
      <c r="A6565">
        <v>5781</v>
      </c>
      <c r="B6565" t="s">
        <v>8349</v>
      </c>
      <c r="C6565" t="s">
        <v>529</v>
      </c>
      <c r="D6565" t="str" cm="1">
        <f t="array" ref="D6565">_xlfn.TEXTSPLIT(C6565,",")</f>
        <v>Neck Angiogram</v>
      </c>
    </row>
    <row r="6566" spans="1:5" x14ac:dyDescent="0.25">
      <c r="A6566">
        <v>5843</v>
      </c>
      <c r="B6566" t="s">
        <v>8351</v>
      </c>
      <c r="C6566" t="s">
        <v>55</v>
      </c>
      <c r="D6566" t="str" cm="1">
        <f t="array" ref="D6566">_xlfn.TEXTSPLIT(C6566,",")</f>
        <v>Neck C+</v>
      </c>
    </row>
    <row r="6567" spans="1:5" x14ac:dyDescent="0.25">
      <c r="A6567">
        <v>5841</v>
      </c>
      <c r="B6567" t="s">
        <v>8352</v>
      </c>
      <c r="C6567" t="s">
        <v>196</v>
      </c>
      <c r="D6567" t="str" cm="1">
        <f t="array" ref="D6567">_xlfn.TEXTSPLIT(C6567,",")</f>
        <v>TIA protocol</v>
      </c>
    </row>
    <row r="6568" spans="1:5" x14ac:dyDescent="0.25">
      <c r="A6568">
        <v>5812</v>
      </c>
      <c r="B6568" t="s">
        <v>8353</v>
      </c>
      <c r="C6568" t="s">
        <v>196</v>
      </c>
      <c r="D6568" t="str" cm="1">
        <f t="array" ref="D6568">_xlfn.TEXTSPLIT(C6568,",")</f>
        <v>TIA protocol</v>
      </c>
    </row>
    <row r="6569" spans="1:5" x14ac:dyDescent="0.25">
      <c r="A6569">
        <v>5819</v>
      </c>
      <c r="B6569" t="s">
        <v>8354</v>
      </c>
      <c r="C6569" t="s">
        <v>196</v>
      </c>
      <c r="D6569" t="str" cm="1">
        <f t="array" ref="D6569">_xlfn.TEXTSPLIT(C6569,",")</f>
        <v>TIA protocol</v>
      </c>
    </row>
    <row r="6570" spans="1:5" x14ac:dyDescent="0.25">
      <c r="A6570">
        <v>5757</v>
      </c>
      <c r="B6570" t="s">
        <v>8355</v>
      </c>
      <c r="C6570" t="s">
        <v>7755</v>
      </c>
      <c r="D6570" t="str" cm="1">
        <f t="array" ref="D6570:E6570">_xlfn.TEXTSPLIT(C6570,",")</f>
        <v>Facial bones NC</v>
      </c>
      <c r="E6570" t="str">
        <v>Head NC</v>
      </c>
    </row>
    <row r="6571" spans="1:5" x14ac:dyDescent="0.25">
      <c r="A6571">
        <v>5780</v>
      </c>
      <c r="B6571" t="s">
        <v>8356</v>
      </c>
      <c r="C6571" t="s">
        <v>55</v>
      </c>
      <c r="D6571" t="str" cm="1">
        <f t="array" ref="D6571">_xlfn.TEXTSPLIT(C6571,",")</f>
        <v>Neck C+</v>
      </c>
    </row>
    <row r="6572" spans="1:5" x14ac:dyDescent="0.25">
      <c r="A6572">
        <v>5923</v>
      </c>
      <c r="B6572" t="s">
        <v>8358</v>
      </c>
      <c r="C6572" t="s">
        <v>5260</v>
      </c>
      <c r="D6572" t="str" cm="1">
        <f t="array" ref="D6572:E6572">_xlfn.TEXTSPLIT(C6572,",")</f>
        <v>T Spine</v>
      </c>
      <c r="E6572" t="str">
        <v>L Spine</v>
      </c>
    </row>
    <row r="6573" spans="1:5" x14ac:dyDescent="0.25">
      <c r="A6573">
        <v>5875</v>
      </c>
      <c r="B6573" t="s">
        <v>8360</v>
      </c>
      <c r="C6573" t="s">
        <v>196</v>
      </c>
      <c r="D6573" t="str" cm="1">
        <f t="array" ref="D6573">_xlfn.TEXTSPLIT(C6573,",")</f>
        <v>TIA protocol</v>
      </c>
    </row>
    <row r="6574" spans="1:5" x14ac:dyDescent="0.25">
      <c r="A6574">
        <v>5770</v>
      </c>
      <c r="B6574" t="s">
        <v>8361</v>
      </c>
      <c r="C6574" t="s">
        <v>242</v>
      </c>
      <c r="D6574" t="str" cm="1">
        <f t="array" ref="D6574">_xlfn.TEXTSPLIT(C6574,",")</f>
        <v>Facial bones NC</v>
      </c>
    </row>
    <row r="6575" spans="1:5" x14ac:dyDescent="0.25">
      <c r="A6575">
        <v>5907</v>
      </c>
      <c r="B6575" t="s">
        <v>8363</v>
      </c>
      <c r="C6575" t="s">
        <v>284</v>
      </c>
      <c r="D6575" t="str" cm="1">
        <f t="array" ref="D6575">_xlfn.TEXTSPLIT(C6575,",")</f>
        <v>Head and Neck Angiogram</v>
      </c>
    </row>
    <row r="6576" spans="1:5" x14ac:dyDescent="0.25">
      <c r="A6576">
        <v>5798</v>
      </c>
      <c r="B6576" t="s">
        <v>8366</v>
      </c>
      <c r="C6576" t="s">
        <v>5238</v>
      </c>
      <c r="D6576" t="str" cm="1">
        <f t="array" ref="D6576:E6576">_xlfn.TEXTSPLIT(C6576,",")</f>
        <v>Head NC</v>
      </c>
      <c r="E6576" t="str">
        <v>Head angiogram or COW</v>
      </c>
    </row>
    <row r="6577" spans="1:5" x14ac:dyDescent="0.25">
      <c r="A6577">
        <v>5873</v>
      </c>
      <c r="B6577" t="s">
        <v>8368</v>
      </c>
      <c r="C6577" t="s">
        <v>218</v>
      </c>
      <c r="D6577" t="str" cm="1">
        <f t="array" ref="D6577">_xlfn.TEXTSPLIT(C6577,",")</f>
        <v>Head NC</v>
      </c>
    </row>
    <row r="6578" spans="1:5" x14ac:dyDescent="0.25">
      <c r="A6578">
        <v>5866</v>
      </c>
      <c r="B6578" t="s">
        <v>8369</v>
      </c>
      <c r="C6578" t="s">
        <v>218</v>
      </c>
      <c r="D6578" t="str" cm="1">
        <f t="array" ref="D6578">_xlfn.TEXTSPLIT(C6578,",")</f>
        <v>Head NC</v>
      </c>
    </row>
    <row r="6579" spans="1:5" x14ac:dyDescent="0.25">
      <c r="A6579">
        <v>5893</v>
      </c>
      <c r="B6579" t="s">
        <v>8370</v>
      </c>
      <c r="C6579" t="s">
        <v>466</v>
      </c>
      <c r="D6579" t="str" cm="1">
        <f t="array" ref="D6579">_xlfn.TEXTSPLIT(C6579,",")</f>
        <v>Orbits C+</v>
      </c>
    </row>
    <row r="6580" spans="1:5" x14ac:dyDescent="0.25">
      <c r="A6580">
        <v>5822</v>
      </c>
      <c r="B6580" t="s">
        <v>8372</v>
      </c>
      <c r="C6580" t="s">
        <v>218</v>
      </c>
      <c r="D6580" t="str" cm="1">
        <f t="array" ref="D6580">_xlfn.TEXTSPLIT(C6580,",")</f>
        <v>Head NC</v>
      </c>
    </row>
    <row r="6581" spans="1:5" x14ac:dyDescent="0.25">
      <c r="A6581">
        <v>5913</v>
      </c>
      <c r="B6581" t="s">
        <v>8373</v>
      </c>
      <c r="C6581" t="s">
        <v>196</v>
      </c>
      <c r="D6581" t="str" cm="1">
        <f t="array" ref="D6581">_xlfn.TEXTSPLIT(C6581,",")</f>
        <v>TIA protocol</v>
      </c>
    </row>
    <row r="6582" spans="1:5" x14ac:dyDescent="0.25">
      <c r="A6582">
        <v>5784</v>
      </c>
      <c r="B6582" t="s">
        <v>8374</v>
      </c>
      <c r="C6582" t="s">
        <v>218</v>
      </c>
      <c r="D6582" t="str" cm="1">
        <f t="array" ref="D6582">_xlfn.TEXTSPLIT(C6582,",")</f>
        <v>Head NC</v>
      </c>
    </row>
    <row r="6583" spans="1:5" x14ac:dyDescent="0.25">
      <c r="A6583">
        <v>5887</v>
      </c>
      <c r="B6583" t="s">
        <v>8375</v>
      </c>
      <c r="C6583" t="s">
        <v>218</v>
      </c>
      <c r="D6583" t="str" cm="1">
        <f t="array" ref="D6583">_xlfn.TEXTSPLIT(C6583,",")</f>
        <v>Head NC</v>
      </c>
    </row>
    <row r="6584" spans="1:5" x14ac:dyDescent="0.25">
      <c r="A6584">
        <v>5860</v>
      </c>
      <c r="B6584" t="s">
        <v>8376</v>
      </c>
      <c r="C6584" t="s">
        <v>196</v>
      </c>
      <c r="D6584" t="str" cm="1">
        <f t="array" ref="D6584">_xlfn.TEXTSPLIT(C6584,",")</f>
        <v>TIA protocol</v>
      </c>
    </row>
    <row r="6585" spans="1:5" x14ac:dyDescent="0.25">
      <c r="A6585">
        <v>5908</v>
      </c>
      <c r="B6585" t="s">
        <v>8377</v>
      </c>
      <c r="C6585" t="s">
        <v>218</v>
      </c>
      <c r="D6585" t="str" cm="1">
        <f t="array" ref="D6585">_xlfn.TEXTSPLIT(C6585,",")</f>
        <v>Head NC</v>
      </c>
    </row>
    <row r="6586" spans="1:5" x14ac:dyDescent="0.25">
      <c r="A6586">
        <v>5905</v>
      </c>
      <c r="B6586" t="s">
        <v>8378</v>
      </c>
      <c r="C6586" t="s">
        <v>218</v>
      </c>
      <c r="D6586" t="str" cm="1">
        <f t="array" ref="D6586">_xlfn.TEXTSPLIT(C6586,",")</f>
        <v>Head NC</v>
      </c>
    </row>
    <row r="6587" spans="1:5" x14ac:dyDescent="0.25">
      <c r="A6587">
        <v>5817</v>
      </c>
      <c r="B6587" t="s">
        <v>8379</v>
      </c>
      <c r="C6587" t="s">
        <v>218</v>
      </c>
      <c r="D6587" t="str" cm="1">
        <f t="array" ref="D6587">_xlfn.TEXTSPLIT(C6587,",")</f>
        <v>Head NC</v>
      </c>
    </row>
    <row r="6588" spans="1:5" x14ac:dyDescent="0.25">
      <c r="A6588">
        <v>5864</v>
      </c>
      <c r="B6588" t="s">
        <v>8380</v>
      </c>
      <c r="C6588" t="s">
        <v>284</v>
      </c>
      <c r="D6588" t="str" cm="1">
        <f t="array" ref="D6588">_xlfn.TEXTSPLIT(C6588,",")</f>
        <v>Head and Neck Angiogram</v>
      </c>
    </row>
    <row r="6589" spans="1:5" x14ac:dyDescent="0.25">
      <c r="A6589">
        <v>5806</v>
      </c>
      <c r="B6589" t="s">
        <v>8381</v>
      </c>
      <c r="C6589" t="s">
        <v>196</v>
      </c>
      <c r="D6589" t="str" cm="1">
        <f t="array" ref="D6589">_xlfn.TEXTSPLIT(C6589,",")</f>
        <v>TIA protocol</v>
      </c>
    </row>
    <row r="6590" spans="1:5" x14ac:dyDescent="0.25">
      <c r="A6590">
        <v>45980</v>
      </c>
      <c r="B6590" t="s">
        <v>8382</v>
      </c>
      <c r="C6590" t="s">
        <v>196</v>
      </c>
      <c r="D6590" t="str" cm="1">
        <f t="array" ref="D6590">_xlfn.TEXTSPLIT(C6590,",")</f>
        <v>TIA protocol</v>
      </c>
    </row>
    <row r="6591" spans="1:5" x14ac:dyDescent="0.25">
      <c r="A6591">
        <v>5754</v>
      </c>
      <c r="B6591" t="s">
        <v>8383</v>
      </c>
      <c r="C6591" t="s">
        <v>218</v>
      </c>
      <c r="D6591" t="str" cm="1">
        <f t="array" ref="D6591">_xlfn.TEXTSPLIT(C6591,",")</f>
        <v>Head NC</v>
      </c>
    </row>
    <row r="6592" spans="1:5" x14ac:dyDescent="0.25">
      <c r="A6592">
        <v>5663</v>
      </c>
      <c r="B6592" t="s">
        <v>8384</v>
      </c>
      <c r="C6592" t="s">
        <v>7677</v>
      </c>
      <c r="D6592" t="str" cm="1">
        <f t="array" ref="D6592:E6592">_xlfn.TEXTSPLIT(C6592,",")</f>
        <v>Head NC</v>
      </c>
      <c r="E6592" t="str">
        <v>TIA protocol</v>
      </c>
    </row>
    <row r="6593" spans="1:6" x14ac:dyDescent="0.25">
      <c r="A6593">
        <v>5728</v>
      </c>
      <c r="B6593" t="s">
        <v>8386</v>
      </c>
      <c r="C6593" t="s">
        <v>196</v>
      </c>
      <c r="D6593" t="str" cm="1">
        <f t="array" ref="D6593">_xlfn.TEXTSPLIT(C6593,",")</f>
        <v>TIA protocol</v>
      </c>
    </row>
    <row r="6594" spans="1:6" x14ac:dyDescent="0.25">
      <c r="A6594">
        <v>5606</v>
      </c>
      <c r="B6594" t="s">
        <v>8387</v>
      </c>
      <c r="C6594" t="s">
        <v>196</v>
      </c>
      <c r="D6594" t="str" cm="1">
        <f t="array" ref="D6594">_xlfn.TEXTSPLIT(C6594,",")</f>
        <v>TIA protocol</v>
      </c>
    </row>
    <row r="6595" spans="1:6" x14ac:dyDescent="0.25">
      <c r="A6595">
        <v>5676</v>
      </c>
      <c r="B6595" t="s">
        <v>8389</v>
      </c>
      <c r="C6595" t="s">
        <v>196</v>
      </c>
      <c r="D6595" t="str" cm="1">
        <f t="array" ref="D6595">_xlfn.TEXTSPLIT(C6595,",")</f>
        <v>TIA protocol</v>
      </c>
    </row>
    <row r="6596" spans="1:6" x14ac:dyDescent="0.25">
      <c r="A6596">
        <v>5592</v>
      </c>
      <c r="B6596" t="s">
        <v>8390</v>
      </c>
      <c r="C6596" t="s">
        <v>196</v>
      </c>
      <c r="D6596" t="str" cm="1">
        <f t="array" ref="D6596">_xlfn.TEXTSPLIT(C6596,",")</f>
        <v>TIA protocol</v>
      </c>
    </row>
    <row r="6597" spans="1:6" x14ac:dyDescent="0.25">
      <c r="A6597">
        <v>5580</v>
      </c>
      <c r="B6597" t="s">
        <v>8392</v>
      </c>
      <c r="C6597" t="s">
        <v>196</v>
      </c>
      <c r="D6597" t="str" cm="1">
        <f t="array" ref="D6597">_xlfn.TEXTSPLIT(C6597,",")</f>
        <v>TIA protocol</v>
      </c>
    </row>
    <row r="6598" spans="1:6" x14ac:dyDescent="0.25">
      <c r="A6598">
        <v>5656</v>
      </c>
      <c r="B6598" t="s">
        <v>8393</v>
      </c>
      <c r="C6598" t="s">
        <v>5263</v>
      </c>
      <c r="D6598" t="str" cm="1">
        <f t="array" ref="D6598:E6598">_xlfn.TEXTSPLIT(C6598,",")</f>
        <v>Head NC</v>
      </c>
      <c r="E6598" t="str">
        <v>Head and Neck Angiogram</v>
      </c>
    </row>
    <row r="6599" spans="1:6" x14ac:dyDescent="0.25">
      <c r="A6599">
        <v>5661</v>
      </c>
      <c r="B6599" t="s">
        <v>8395</v>
      </c>
      <c r="C6599" t="s">
        <v>8397</v>
      </c>
      <c r="D6599" t="str" cm="1">
        <f t="array" ref="D6599:E6599">_xlfn.TEXTSPLIT(C6599,",")</f>
        <v>Head NC</v>
      </c>
      <c r="E6599" t="str">
        <v>L Spine</v>
      </c>
    </row>
    <row r="6600" spans="1:6" x14ac:dyDescent="0.25">
      <c r="A6600">
        <v>5709</v>
      </c>
      <c r="B6600" t="s">
        <v>8398</v>
      </c>
      <c r="C6600" t="s">
        <v>8397</v>
      </c>
      <c r="D6600" t="str" cm="1">
        <f t="array" ref="D6600:E6600">_xlfn.TEXTSPLIT(C6600,",")</f>
        <v>Head NC</v>
      </c>
      <c r="E6600" t="str">
        <v>L Spine</v>
      </c>
    </row>
    <row r="6601" spans="1:6" x14ac:dyDescent="0.25">
      <c r="A6601">
        <v>5623</v>
      </c>
      <c r="B6601" t="s">
        <v>8399</v>
      </c>
      <c r="C6601" t="s">
        <v>5238</v>
      </c>
      <c r="D6601" t="str" cm="1">
        <f t="array" ref="D6601:E6601">_xlfn.TEXTSPLIT(C6601,",")</f>
        <v>Head NC</v>
      </c>
      <c r="E6601" t="str">
        <v>Head angiogram or COW</v>
      </c>
    </row>
    <row r="6602" spans="1:6" x14ac:dyDescent="0.25">
      <c r="A6602">
        <v>5669</v>
      </c>
      <c r="B6602" t="s">
        <v>8401</v>
      </c>
      <c r="C6602" t="s">
        <v>196</v>
      </c>
      <c r="D6602" t="str" cm="1">
        <f t="array" ref="D6602">_xlfn.TEXTSPLIT(C6602,",")</f>
        <v>TIA protocol</v>
      </c>
    </row>
    <row r="6603" spans="1:6" x14ac:dyDescent="0.25">
      <c r="A6603">
        <v>5631</v>
      </c>
      <c r="B6603" t="s">
        <v>8403</v>
      </c>
      <c r="C6603" t="s">
        <v>8405</v>
      </c>
      <c r="D6603" t="str" cm="1">
        <f t="array" ref="D6603:F6603">_xlfn.TEXTSPLIT(C6603,",")</f>
        <v>Head NC</v>
      </c>
      <c r="E6603" t="str">
        <v>Head C+</v>
      </c>
      <c r="F6603" t="str">
        <v>Facial bones C</v>
      </c>
    </row>
    <row r="6604" spans="1:6" x14ac:dyDescent="0.25">
      <c r="A6604">
        <v>5701</v>
      </c>
      <c r="B6604" t="s">
        <v>8406</v>
      </c>
      <c r="C6604" t="s">
        <v>284</v>
      </c>
      <c r="D6604" t="str" cm="1">
        <f t="array" ref="D6604">_xlfn.TEXTSPLIT(C6604,",")</f>
        <v>Head and Neck Angiogram</v>
      </c>
    </row>
    <row r="6605" spans="1:6" x14ac:dyDescent="0.25">
      <c r="A6605">
        <v>5642</v>
      </c>
      <c r="B6605" t="s">
        <v>8408</v>
      </c>
      <c r="C6605" t="s">
        <v>196</v>
      </c>
      <c r="D6605" t="str" cm="1">
        <f t="array" ref="D6605">_xlfn.TEXTSPLIT(C6605,",")</f>
        <v>TIA protocol</v>
      </c>
    </row>
    <row r="6606" spans="1:6" x14ac:dyDescent="0.25">
      <c r="A6606">
        <v>5704</v>
      </c>
      <c r="B6606" t="s">
        <v>8410</v>
      </c>
      <c r="C6606" t="s">
        <v>2461</v>
      </c>
      <c r="D6606" t="str" cm="1">
        <f t="array" ref="D6606">_xlfn.TEXTSPLIT(C6606,",")</f>
        <v>Neck NC</v>
      </c>
    </row>
    <row r="6607" spans="1:6" x14ac:dyDescent="0.25">
      <c r="A6607">
        <v>5607</v>
      </c>
      <c r="B6607" t="s">
        <v>8413</v>
      </c>
      <c r="C6607" t="s">
        <v>229</v>
      </c>
      <c r="D6607" t="str" cm="1">
        <f t="array" ref="D6607">_xlfn.TEXTSPLIT(C6607,",")</f>
        <v>Head angiogram or COW</v>
      </c>
    </row>
    <row r="6608" spans="1:6" x14ac:dyDescent="0.25">
      <c r="A6608">
        <v>5685</v>
      </c>
      <c r="B6608" t="s">
        <v>8417</v>
      </c>
      <c r="C6608" t="s">
        <v>218</v>
      </c>
      <c r="D6608" t="str" cm="1">
        <f t="array" ref="D6608">_xlfn.TEXTSPLIT(C6608,",")</f>
        <v>Head NC</v>
      </c>
    </row>
    <row r="6609" spans="1:5" x14ac:dyDescent="0.25">
      <c r="A6609">
        <v>5684</v>
      </c>
      <c r="B6609" t="s">
        <v>8418</v>
      </c>
      <c r="C6609" t="s">
        <v>426</v>
      </c>
      <c r="D6609" t="str" cm="1">
        <f t="array" ref="D6609">_xlfn.TEXTSPLIT(C6609,",")</f>
        <v>L Spine</v>
      </c>
    </row>
    <row r="6610" spans="1:5" x14ac:dyDescent="0.25">
      <c r="A6610">
        <v>5589</v>
      </c>
      <c r="B6610" t="s">
        <v>8419</v>
      </c>
      <c r="C6610" t="s">
        <v>229</v>
      </c>
      <c r="D6610" t="str" cm="1">
        <f t="array" ref="D6610">_xlfn.TEXTSPLIT(C6610,",")</f>
        <v>Head angiogram or COW</v>
      </c>
    </row>
    <row r="6611" spans="1:5" x14ac:dyDescent="0.25">
      <c r="A6611">
        <v>5734</v>
      </c>
      <c r="B6611" t="s">
        <v>8420</v>
      </c>
      <c r="C6611" t="s">
        <v>5449</v>
      </c>
      <c r="D6611" t="str" cm="1">
        <f t="array" ref="D6611:E6611">_xlfn.TEXTSPLIT(C6611,",")</f>
        <v>Head NC</v>
      </c>
      <c r="E6611" t="str">
        <v>Head C+</v>
      </c>
    </row>
    <row r="6612" spans="1:5" x14ac:dyDescent="0.25">
      <c r="A6612">
        <v>5579</v>
      </c>
      <c r="B6612" t="s">
        <v>8421</v>
      </c>
      <c r="C6612" t="s">
        <v>5263</v>
      </c>
      <c r="D6612" t="str" cm="1">
        <f t="array" ref="D6612:E6612">_xlfn.TEXTSPLIT(C6612,",")</f>
        <v>Head NC</v>
      </c>
      <c r="E6612" t="str">
        <v>Head and Neck Angiogram</v>
      </c>
    </row>
    <row r="6613" spans="1:5" x14ac:dyDescent="0.25">
      <c r="A6613">
        <v>5718</v>
      </c>
      <c r="B6613" t="s">
        <v>8423</v>
      </c>
      <c r="C6613" t="s">
        <v>196</v>
      </c>
      <c r="D6613" t="str" cm="1">
        <f t="array" ref="D6613">_xlfn.TEXTSPLIT(C6613,",")</f>
        <v>TIA protocol</v>
      </c>
    </row>
    <row r="6614" spans="1:5" x14ac:dyDescent="0.25">
      <c r="A6614">
        <v>5584</v>
      </c>
      <c r="B6614" t="s">
        <v>8424</v>
      </c>
      <c r="C6614" t="s">
        <v>218</v>
      </c>
      <c r="D6614" t="str" cm="1">
        <f t="array" ref="D6614">_xlfn.TEXTSPLIT(C6614,",")</f>
        <v>Head NC</v>
      </c>
    </row>
    <row r="6615" spans="1:5" x14ac:dyDescent="0.25">
      <c r="A6615">
        <v>5720</v>
      </c>
      <c r="B6615" t="s">
        <v>8425</v>
      </c>
      <c r="C6615" t="s">
        <v>218</v>
      </c>
      <c r="D6615" t="str" cm="1">
        <f t="array" ref="D6615">_xlfn.TEXTSPLIT(C6615,",")</f>
        <v>Head NC</v>
      </c>
    </row>
    <row r="6616" spans="1:5" x14ac:dyDescent="0.25">
      <c r="A6616">
        <v>5637</v>
      </c>
      <c r="B6616" t="s">
        <v>8426</v>
      </c>
      <c r="C6616" t="s">
        <v>55</v>
      </c>
      <c r="D6616" t="str" cm="1">
        <f t="array" ref="D6616">_xlfn.TEXTSPLIT(C6616,",")</f>
        <v>Neck C+</v>
      </c>
    </row>
    <row r="6617" spans="1:5" x14ac:dyDescent="0.25">
      <c r="A6617">
        <v>5708</v>
      </c>
      <c r="B6617" t="s">
        <v>8428</v>
      </c>
      <c r="C6617" t="s">
        <v>196</v>
      </c>
      <c r="D6617" t="str" cm="1">
        <f t="array" ref="D6617">_xlfn.TEXTSPLIT(C6617,",")</f>
        <v>TIA protocol</v>
      </c>
    </row>
    <row r="6618" spans="1:5" x14ac:dyDescent="0.25">
      <c r="A6618">
        <v>5688</v>
      </c>
      <c r="B6618" t="s">
        <v>8429</v>
      </c>
      <c r="C6618" t="s">
        <v>218</v>
      </c>
      <c r="D6618" t="str" cm="1">
        <f t="array" ref="D6618">_xlfn.TEXTSPLIT(C6618,",")</f>
        <v>Head NC</v>
      </c>
    </row>
    <row r="6619" spans="1:5" x14ac:dyDescent="0.25">
      <c r="A6619">
        <v>45964</v>
      </c>
      <c r="B6619" t="s">
        <v>8430</v>
      </c>
      <c r="C6619" t="s">
        <v>214</v>
      </c>
      <c r="D6619" t="str" cm="1">
        <f t="array" ref="D6619">_xlfn.TEXTSPLIT(C6619,",")</f>
        <v>C Spine</v>
      </c>
    </row>
    <row r="6620" spans="1:5" x14ac:dyDescent="0.25">
      <c r="A6620">
        <v>5406</v>
      </c>
      <c r="B6620" t="s">
        <v>8432</v>
      </c>
      <c r="C6620" t="s">
        <v>196</v>
      </c>
      <c r="D6620" t="str" cm="1">
        <f t="array" ref="D6620">_xlfn.TEXTSPLIT(C6620,",")</f>
        <v>TIA protocol</v>
      </c>
    </row>
    <row r="6621" spans="1:5" x14ac:dyDescent="0.25">
      <c r="A6621">
        <v>5441</v>
      </c>
      <c r="B6621" t="s">
        <v>8433</v>
      </c>
      <c r="C6621" t="s">
        <v>218</v>
      </c>
      <c r="D6621" t="str" cm="1">
        <f t="array" ref="D6621">_xlfn.TEXTSPLIT(C6621,",")</f>
        <v>Head NC</v>
      </c>
    </row>
    <row r="6622" spans="1:5" x14ac:dyDescent="0.25">
      <c r="A6622">
        <v>5472</v>
      </c>
      <c r="B6622" t="s">
        <v>8434</v>
      </c>
      <c r="C6622" t="s">
        <v>737</v>
      </c>
      <c r="D6622" t="str" cm="1">
        <f t="array" ref="D6622">_xlfn.TEXTSPLIT(C6622,",")</f>
        <v>Facial bones C</v>
      </c>
    </row>
    <row r="6623" spans="1:5" x14ac:dyDescent="0.25">
      <c r="A6623">
        <v>5418</v>
      </c>
      <c r="B6623" t="s">
        <v>8435</v>
      </c>
      <c r="C6623" t="s">
        <v>218</v>
      </c>
      <c r="D6623" t="str" cm="1">
        <f t="array" ref="D6623">_xlfn.TEXTSPLIT(C6623,",")</f>
        <v>Head NC</v>
      </c>
    </row>
    <row r="6624" spans="1:5" x14ac:dyDescent="0.25">
      <c r="A6624">
        <v>5482</v>
      </c>
      <c r="B6624" t="s">
        <v>4803</v>
      </c>
      <c r="C6624" t="s">
        <v>218</v>
      </c>
      <c r="D6624" t="str" cm="1">
        <f t="array" ref="D6624">_xlfn.TEXTSPLIT(C6624,",")</f>
        <v>Head NC</v>
      </c>
    </row>
    <row r="6625" spans="1:6" x14ac:dyDescent="0.25">
      <c r="A6625">
        <v>5425</v>
      </c>
      <c r="B6625" t="s">
        <v>8436</v>
      </c>
      <c r="C6625" t="s">
        <v>196</v>
      </c>
      <c r="D6625" t="str" cm="1">
        <f t="array" ref="D6625">_xlfn.TEXTSPLIT(C6625,",")</f>
        <v>TIA protocol</v>
      </c>
    </row>
    <row r="6626" spans="1:6" x14ac:dyDescent="0.25">
      <c r="A6626">
        <v>5541</v>
      </c>
      <c r="B6626" t="s">
        <v>8437</v>
      </c>
      <c r="C6626" t="s">
        <v>55</v>
      </c>
      <c r="D6626" t="str" cm="1">
        <f t="array" ref="D6626">_xlfn.TEXTSPLIT(C6626,",")</f>
        <v>Neck C+</v>
      </c>
    </row>
    <row r="6627" spans="1:6" x14ac:dyDescent="0.25">
      <c r="A6627">
        <v>5520</v>
      </c>
      <c r="B6627" t="s">
        <v>8438</v>
      </c>
      <c r="C6627" t="s">
        <v>5449</v>
      </c>
      <c r="D6627" t="str" cm="1">
        <f t="array" ref="D6627:E6627">_xlfn.TEXTSPLIT(C6627,",")</f>
        <v>Head NC</v>
      </c>
      <c r="E6627" t="str">
        <v>Head C+</v>
      </c>
    </row>
    <row r="6628" spans="1:6" x14ac:dyDescent="0.25">
      <c r="A6628">
        <v>5499</v>
      </c>
      <c r="B6628" t="s">
        <v>8439</v>
      </c>
      <c r="C6628" t="s">
        <v>218</v>
      </c>
      <c r="D6628" t="str" cm="1">
        <f t="array" ref="D6628">_xlfn.TEXTSPLIT(C6628,",")</f>
        <v>Head NC</v>
      </c>
    </row>
    <row r="6629" spans="1:6" x14ac:dyDescent="0.25">
      <c r="A6629">
        <v>5495</v>
      </c>
      <c r="B6629" t="s">
        <v>8440</v>
      </c>
      <c r="C6629" t="s">
        <v>218</v>
      </c>
      <c r="D6629" t="str" cm="1">
        <f t="array" ref="D6629">_xlfn.TEXTSPLIT(C6629,",")</f>
        <v>Head NC</v>
      </c>
    </row>
    <row r="6630" spans="1:6" x14ac:dyDescent="0.25">
      <c r="A6630">
        <v>5560</v>
      </c>
      <c r="B6630" t="s">
        <v>8442</v>
      </c>
      <c r="C6630" t="s">
        <v>1071</v>
      </c>
      <c r="D6630" t="str" cm="1">
        <f t="array" ref="D6630">_xlfn.TEXTSPLIT(C6630,",")</f>
        <v>Stroke Protocol</v>
      </c>
    </row>
    <row r="6631" spans="1:6" x14ac:dyDescent="0.25">
      <c r="A6631">
        <v>5558</v>
      </c>
      <c r="B6631" t="s">
        <v>8443</v>
      </c>
      <c r="C6631" t="s">
        <v>8444</v>
      </c>
      <c r="D6631" t="str" cm="1">
        <f t="array" ref="D6631:F6631">_xlfn.TEXTSPLIT(C6631,",")</f>
        <v>Head NC</v>
      </c>
      <c r="E6631" t="str">
        <v>Head and Neck Angiogram</v>
      </c>
      <c r="F6631" t="str">
        <v>TIA protocol</v>
      </c>
    </row>
    <row r="6632" spans="1:6" x14ac:dyDescent="0.25">
      <c r="A6632">
        <v>5473</v>
      </c>
      <c r="B6632" t="s">
        <v>8445</v>
      </c>
      <c r="C6632" t="s">
        <v>5263</v>
      </c>
      <c r="D6632" t="str" cm="1">
        <f t="array" ref="D6632:E6632">_xlfn.TEXTSPLIT(C6632,",")</f>
        <v>Head NC</v>
      </c>
      <c r="E6632" t="str">
        <v>Head and Neck Angiogram</v>
      </c>
    </row>
    <row r="6633" spans="1:6" x14ac:dyDescent="0.25">
      <c r="A6633">
        <v>5534</v>
      </c>
      <c r="B6633" t="s">
        <v>8446</v>
      </c>
      <c r="C6633" t="s">
        <v>196</v>
      </c>
      <c r="D6633" t="str" cm="1">
        <f t="array" ref="D6633">_xlfn.TEXTSPLIT(C6633,",")</f>
        <v>TIA protocol</v>
      </c>
    </row>
    <row r="6634" spans="1:6" x14ac:dyDescent="0.25">
      <c r="A6634">
        <v>5526</v>
      </c>
      <c r="B6634" t="s">
        <v>8447</v>
      </c>
      <c r="C6634" t="s">
        <v>2461</v>
      </c>
      <c r="D6634" t="str" cm="1">
        <f t="array" ref="D6634">_xlfn.TEXTSPLIT(C6634,",")</f>
        <v>Neck NC</v>
      </c>
    </row>
    <row r="6635" spans="1:6" x14ac:dyDescent="0.25">
      <c r="A6635">
        <v>5532</v>
      </c>
      <c r="B6635" t="s">
        <v>8449</v>
      </c>
      <c r="C6635" t="s">
        <v>218</v>
      </c>
      <c r="D6635" t="str" cm="1">
        <f t="array" ref="D6635">_xlfn.TEXTSPLIT(C6635,",")</f>
        <v>Head NC</v>
      </c>
    </row>
    <row r="6636" spans="1:6" x14ac:dyDescent="0.25">
      <c r="A6636">
        <v>5417</v>
      </c>
      <c r="B6636" t="s">
        <v>8450</v>
      </c>
      <c r="C6636" t="s">
        <v>529</v>
      </c>
      <c r="D6636" t="str" cm="1">
        <f t="array" ref="D6636">_xlfn.TEXTSPLIT(C6636,",")</f>
        <v>Neck Angiogram</v>
      </c>
    </row>
    <row r="6637" spans="1:6" x14ac:dyDescent="0.25">
      <c r="A6637">
        <v>5403</v>
      </c>
      <c r="B6637" t="s">
        <v>8452</v>
      </c>
      <c r="C6637" t="s">
        <v>218</v>
      </c>
      <c r="D6637" t="str" cm="1">
        <f t="array" ref="D6637">_xlfn.TEXTSPLIT(C6637,",")</f>
        <v>Head NC</v>
      </c>
    </row>
    <row r="6638" spans="1:6" x14ac:dyDescent="0.25">
      <c r="A6638">
        <v>5461</v>
      </c>
      <c r="B6638" t="s">
        <v>697</v>
      </c>
      <c r="C6638" t="s">
        <v>218</v>
      </c>
      <c r="D6638" t="str" cm="1">
        <f t="array" ref="D6638">_xlfn.TEXTSPLIT(C6638,",")</f>
        <v>Head NC</v>
      </c>
    </row>
    <row r="6639" spans="1:6" x14ac:dyDescent="0.25">
      <c r="A6639">
        <v>5549</v>
      </c>
      <c r="B6639" t="s">
        <v>8453</v>
      </c>
      <c r="C6639" t="s">
        <v>5504</v>
      </c>
      <c r="D6639" t="str" cm="1">
        <f t="array" ref="D6639:E6639">_xlfn.TEXTSPLIT(C6639,",")</f>
        <v>Facial bones C</v>
      </c>
      <c r="E6639" t="str">
        <v>Neck C+</v>
      </c>
    </row>
    <row r="6640" spans="1:6" x14ac:dyDescent="0.25">
      <c r="A6640">
        <v>5407</v>
      </c>
      <c r="B6640" t="s">
        <v>8455</v>
      </c>
      <c r="C6640" t="s">
        <v>218</v>
      </c>
      <c r="D6640" t="str" cm="1">
        <f t="array" ref="D6640">_xlfn.TEXTSPLIT(C6640,",")</f>
        <v>Head NC</v>
      </c>
    </row>
    <row r="6641" spans="1:5" x14ac:dyDescent="0.25">
      <c r="A6641">
        <v>5539</v>
      </c>
      <c r="B6641" t="s">
        <v>8457</v>
      </c>
      <c r="C6641" t="s">
        <v>218</v>
      </c>
      <c r="D6641" t="str" cm="1">
        <f t="array" ref="D6641">_xlfn.TEXTSPLIT(C6641,",")</f>
        <v>Head NC</v>
      </c>
    </row>
    <row r="6642" spans="1:5" x14ac:dyDescent="0.25">
      <c r="A6642">
        <v>5562</v>
      </c>
      <c r="B6642" t="s">
        <v>8458</v>
      </c>
      <c r="C6642" t="s">
        <v>5263</v>
      </c>
      <c r="D6642" t="str" cm="1">
        <f t="array" ref="D6642:E6642">_xlfn.TEXTSPLIT(C6642,",")</f>
        <v>Head NC</v>
      </c>
      <c r="E6642" t="str">
        <v>Head and Neck Angiogram</v>
      </c>
    </row>
    <row r="6643" spans="1:5" x14ac:dyDescent="0.25">
      <c r="A6643">
        <v>5516</v>
      </c>
      <c r="B6643" t="s">
        <v>8460</v>
      </c>
      <c r="C6643" t="s">
        <v>55</v>
      </c>
      <c r="D6643" t="str" cm="1">
        <f t="array" ref="D6643">_xlfn.TEXTSPLIT(C6643,",")</f>
        <v>Neck C+</v>
      </c>
    </row>
    <row r="6644" spans="1:5" x14ac:dyDescent="0.25">
      <c r="A6644">
        <v>5535</v>
      </c>
      <c r="B6644" t="s">
        <v>8462</v>
      </c>
      <c r="C6644" t="s">
        <v>55</v>
      </c>
      <c r="D6644" t="str" cm="1">
        <f t="array" ref="D6644">_xlfn.TEXTSPLIT(C6644,",")</f>
        <v>Neck C+</v>
      </c>
    </row>
    <row r="6645" spans="1:5" x14ac:dyDescent="0.25">
      <c r="A6645">
        <v>5479</v>
      </c>
      <c r="B6645" t="s">
        <v>8463</v>
      </c>
      <c r="C6645" t="s">
        <v>5449</v>
      </c>
      <c r="D6645" t="str" cm="1">
        <f t="array" ref="D6645:E6645">_xlfn.TEXTSPLIT(C6645,",")</f>
        <v>Head NC</v>
      </c>
      <c r="E6645" t="str">
        <v>Head C+</v>
      </c>
    </row>
    <row r="6646" spans="1:5" x14ac:dyDescent="0.25">
      <c r="A6646">
        <v>5431</v>
      </c>
      <c r="B6646" t="s">
        <v>8465</v>
      </c>
      <c r="C6646" t="s">
        <v>5306</v>
      </c>
      <c r="D6646" t="str" cm="1">
        <f t="array" ref="D6646:E6646">_xlfn.TEXTSPLIT(C6646,",")</f>
        <v>Head NC</v>
      </c>
      <c r="E6646" t="str">
        <v>Facial bones NC</v>
      </c>
    </row>
    <row r="6647" spans="1:5" x14ac:dyDescent="0.25">
      <c r="A6647">
        <v>5483</v>
      </c>
      <c r="B6647" t="s">
        <v>8466</v>
      </c>
      <c r="C6647" t="s">
        <v>218</v>
      </c>
      <c r="D6647" t="str" cm="1">
        <f t="array" ref="D6647">_xlfn.TEXTSPLIT(C6647,",")</f>
        <v>Head NC</v>
      </c>
    </row>
    <row r="6648" spans="1:5" x14ac:dyDescent="0.25">
      <c r="A6648">
        <v>5477</v>
      </c>
      <c r="B6648" t="s">
        <v>8467</v>
      </c>
      <c r="C6648" t="s">
        <v>218</v>
      </c>
      <c r="D6648" t="str" cm="1">
        <f t="array" ref="D6648">_xlfn.TEXTSPLIT(C6648,",")</f>
        <v>Head NC</v>
      </c>
    </row>
    <row r="6649" spans="1:5" x14ac:dyDescent="0.25">
      <c r="A6649">
        <v>5450</v>
      </c>
      <c r="B6649" t="s">
        <v>8468</v>
      </c>
      <c r="C6649" t="s">
        <v>55</v>
      </c>
      <c r="D6649" t="str" cm="1">
        <f t="array" ref="D6649">_xlfn.TEXTSPLIT(C6649,",")</f>
        <v>Neck C+</v>
      </c>
    </row>
    <row r="6650" spans="1:5" x14ac:dyDescent="0.25">
      <c r="A6650">
        <v>5545</v>
      </c>
      <c r="B6650" t="s">
        <v>8469</v>
      </c>
      <c r="C6650" t="s">
        <v>218</v>
      </c>
      <c r="D6650" t="str" cm="1">
        <f t="array" ref="D6650">_xlfn.TEXTSPLIT(C6650,",")</f>
        <v>Head NC</v>
      </c>
    </row>
    <row r="6651" spans="1:5" x14ac:dyDescent="0.25">
      <c r="A6651">
        <v>5509</v>
      </c>
      <c r="B6651" t="s">
        <v>8470</v>
      </c>
      <c r="C6651" t="s">
        <v>218</v>
      </c>
      <c r="D6651" t="str" cm="1">
        <f t="array" ref="D6651">_xlfn.TEXTSPLIT(C6651,",")</f>
        <v>Head NC</v>
      </c>
    </row>
    <row r="6652" spans="1:5" x14ac:dyDescent="0.25">
      <c r="A6652">
        <v>5404</v>
      </c>
      <c r="B6652" t="s">
        <v>408</v>
      </c>
      <c r="C6652" t="s">
        <v>5242</v>
      </c>
      <c r="D6652" t="str" cm="1">
        <f t="array" ref="D6652:E6652">_xlfn.TEXTSPLIT(C6652,",")</f>
        <v>Head NC</v>
      </c>
      <c r="E6652" t="str">
        <v>C Spine</v>
      </c>
    </row>
    <row r="6653" spans="1:5" x14ac:dyDescent="0.25">
      <c r="A6653">
        <v>5522</v>
      </c>
      <c r="B6653" t="s">
        <v>408</v>
      </c>
      <c r="C6653" t="s">
        <v>5242</v>
      </c>
      <c r="D6653" t="str" cm="1">
        <f t="array" ref="D6653:E6653">_xlfn.TEXTSPLIT(C6653,",")</f>
        <v>Head NC</v>
      </c>
      <c r="E6653" t="str">
        <v>C Spine</v>
      </c>
    </row>
    <row r="6654" spans="1:5" x14ac:dyDescent="0.25">
      <c r="A6654">
        <v>5459</v>
      </c>
      <c r="B6654" t="s">
        <v>8471</v>
      </c>
      <c r="C6654" t="s">
        <v>5242</v>
      </c>
      <c r="D6654" t="str" cm="1">
        <f t="array" ref="D6654:E6654">_xlfn.TEXTSPLIT(C6654,",")</f>
        <v>Head NC</v>
      </c>
      <c r="E6654" t="str">
        <v>C Spine</v>
      </c>
    </row>
    <row r="6655" spans="1:5" x14ac:dyDescent="0.25">
      <c r="A6655">
        <v>5480</v>
      </c>
      <c r="B6655" t="s">
        <v>8472</v>
      </c>
      <c r="C6655" t="s">
        <v>5242</v>
      </c>
      <c r="D6655" t="str" cm="1">
        <f t="array" ref="D6655:E6655">_xlfn.TEXTSPLIT(C6655,",")</f>
        <v>Head NC</v>
      </c>
      <c r="E6655" t="str">
        <v>C Spine</v>
      </c>
    </row>
    <row r="6656" spans="1:5" x14ac:dyDescent="0.25">
      <c r="A6656">
        <v>5537</v>
      </c>
      <c r="B6656" t="s">
        <v>8473</v>
      </c>
      <c r="C6656" t="s">
        <v>218</v>
      </c>
      <c r="D6656" t="str" cm="1">
        <f t="array" ref="D6656">_xlfn.TEXTSPLIT(C6656,",")</f>
        <v>Head NC</v>
      </c>
    </row>
    <row r="6657" spans="1:4" x14ac:dyDescent="0.25">
      <c r="A6657">
        <v>5569</v>
      </c>
      <c r="B6657" t="s">
        <v>8474</v>
      </c>
      <c r="C6657" t="s">
        <v>218</v>
      </c>
      <c r="D6657" t="str" cm="1">
        <f t="array" ref="D6657">_xlfn.TEXTSPLIT(C6657,",")</f>
        <v>Head NC</v>
      </c>
    </row>
    <row r="6658" spans="1:4" x14ac:dyDescent="0.25">
      <c r="A6658">
        <v>5322</v>
      </c>
      <c r="B6658" t="s">
        <v>8475</v>
      </c>
      <c r="C6658" t="s">
        <v>55</v>
      </c>
      <c r="D6658" t="str" cm="1">
        <f t="array" ref="D6658">_xlfn.TEXTSPLIT(C6658,",")</f>
        <v>Neck C+</v>
      </c>
    </row>
    <row r="6659" spans="1:4" x14ac:dyDescent="0.25">
      <c r="A6659">
        <v>5246</v>
      </c>
      <c r="B6659" t="s">
        <v>8477</v>
      </c>
      <c r="C6659" t="s">
        <v>55</v>
      </c>
      <c r="D6659" t="str" cm="1">
        <f t="array" ref="D6659">_xlfn.TEXTSPLIT(C6659,",")</f>
        <v>Neck C+</v>
      </c>
    </row>
    <row r="6660" spans="1:4" x14ac:dyDescent="0.25">
      <c r="A6660">
        <v>5281</v>
      </c>
      <c r="B6660" t="s">
        <v>8478</v>
      </c>
      <c r="C6660" t="s">
        <v>218</v>
      </c>
      <c r="D6660" t="str" cm="1">
        <f t="array" ref="D6660">_xlfn.TEXTSPLIT(C6660,",")</f>
        <v>Head NC</v>
      </c>
    </row>
    <row r="6661" spans="1:4" x14ac:dyDescent="0.25">
      <c r="A6661">
        <v>5261</v>
      </c>
      <c r="B6661" t="s">
        <v>8479</v>
      </c>
      <c r="C6661" t="s">
        <v>196</v>
      </c>
      <c r="D6661" t="str" cm="1">
        <f t="array" ref="D6661">_xlfn.TEXTSPLIT(C6661,",")</f>
        <v>TIA protocol</v>
      </c>
    </row>
    <row r="6662" spans="1:4" x14ac:dyDescent="0.25">
      <c r="A6662">
        <v>5394</v>
      </c>
      <c r="B6662" t="s">
        <v>8480</v>
      </c>
      <c r="C6662" t="s">
        <v>218</v>
      </c>
      <c r="D6662" t="str" cm="1">
        <f t="array" ref="D6662">_xlfn.TEXTSPLIT(C6662,",")</f>
        <v>Head NC</v>
      </c>
    </row>
    <row r="6663" spans="1:4" x14ac:dyDescent="0.25">
      <c r="A6663">
        <v>5229</v>
      </c>
      <c r="B6663" t="s">
        <v>8482</v>
      </c>
      <c r="C6663" t="s">
        <v>196</v>
      </c>
      <c r="D6663" t="str" cm="1">
        <f t="array" ref="D6663">_xlfn.TEXTSPLIT(C6663,",")</f>
        <v>TIA protocol</v>
      </c>
    </row>
    <row r="6664" spans="1:4" x14ac:dyDescent="0.25">
      <c r="A6664">
        <v>5349</v>
      </c>
      <c r="B6664" t="s">
        <v>8483</v>
      </c>
      <c r="C6664" t="s">
        <v>529</v>
      </c>
      <c r="D6664" t="str" cm="1">
        <f t="array" ref="D6664">_xlfn.TEXTSPLIT(C6664,",")</f>
        <v>Neck Angiogram</v>
      </c>
    </row>
    <row r="6665" spans="1:4" x14ac:dyDescent="0.25">
      <c r="A6665">
        <v>5332</v>
      </c>
      <c r="B6665" t="s">
        <v>8484</v>
      </c>
      <c r="C6665" t="s">
        <v>284</v>
      </c>
      <c r="D6665" t="str" cm="1">
        <f t="array" ref="D6665">_xlfn.TEXTSPLIT(C6665,",")</f>
        <v>Head and Neck Angiogram</v>
      </c>
    </row>
    <row r="6666" spans="1:4" x14ac:dyDescent="0.25">
      <c r="A6666">
        <v>5252</v>
      </c>
      <c r="B6666" t="s">
        <v>8486</v>
      </c>
      <c r="C6666" t="s">
        <v>55</v>
      </c>
      <c r="D6666" t="str" cm="1">
        <f t="array" ref="D6666">_xlfn.TEXTSPLIT(C6666,",")</f>
        <v>Neck C+</v>
      </c>
    </row>
    <row r="6667" spans="1:4" x14ac:dyDescent="0.25">
      <c r="A6667">
        <v>5317</v>
      </c>
      <c r="B6667" t="s">
        <v>8487</v>
      </c>
      <c r="C6667" t="s">
        <v>218</v>
      </c>
      <c r="D6667" t="str" cm="1">
        <f t="array" ref="D6667">_xlfn.TEXTSPLIT(C6667,",")</f>
        <v>Head NC</v>
      </c>
    </row>
    <row r="6668" spans="1:4" x14ac:dyDescent="0.25">
      <c r="A6668">
        <v>5303</v>
      </c>
      <c r="B6668" t="s">
        <v>8488</v>
      </c>
      <c r="C6668" t="s">
        <v>214</v>
      </c>
      <c r="D6668" t="str" cm="1">
        <f t="array" ref="D6668">_xlfn.TEXTSPLIT(C6668,",")</f>
        <v>C Spine</v>
      </c>
    </row>
    <row r="6669" spans="1:4" x14ac:dyDescent="0.25">
      <c r="A6669">
        <v>5304</v>
      </c>
      <c r="B6669" t="s">
        <v>8489</v>
      </c>
      <c r="C6669" t="s">
        <v>218</v>
      </c>
      <c r="D6669" t="str" cm="1">
        <f t="array" ref="D6669">_xlfn.TEXTSPLIT(C6669,",")</f>
        <v>Head NC</v>
      </c>
    </row>
    <row r="6670" spans="1:4" x14ac:dyDescent="0.25">
      <c r="A6670">
        <v>5336</v>
      </c>
      <c r="B6670" t="s">
        <v>8491</v>
      </c>
      <c r="C6670" t="s">
        <v>218</v>
      </c>
      <c r="D6670" t="str" cm="1">
        <f t="array" ref="D6670">_xlfn.TEXTSPLIT(C6670,",")</f>
        <v>Head NC</v>
      </c>
    </row>
    <row r="6671" spans="1:4" x14ac:dyDescent="0.25">
      <c r="A6671">
        <v>5395</v>
      </c>
      <c r="B6671" t="s">
        <v>8492</v>
      </c>
      <c r="C6671" t="s">
        <v>55</v>
      </c>
      <c r="D6671" t="str" cm="1">
        <f t="array" ref="D6671">_xlfn.TEXTSPLIT(C6671,",")</f>
        <v>Neck C+</v>
      </c>
    </row>
    <row r="6672" spans="1:4" x14ac:dyDescent="0.25">
      <c r="A6672">
        <v>5221</v>
      </c>
      <c r="B6672" t="s">
        <v>1239</v>
      </c>
      <c r="C6672" t="s">
        <v>218</v>
      </c>
      <c r="D6672" t="str" cm="1">
        <f t="array" ref="D6672">_xlfn.TEXTSPLIT(C6672,",")</f>
        <v>Head NC</v>
      </c>
    </row>
    <row r="6673" spans="1:5" x14ac:dyDescent="0.25">
      <c r="A6673">
        <v>5341</v>
      </c>
      <c r="B6673" t="s">
        <v>8493</v>
      </c>
      <c r="C6673" t="s">
        <v>229</v>
      </c>
      <c r="D6673" t="str" cm="1">
        <f t="array" ref="D6673">_xlfn.TEXTSPLIT(C6673,",")</f>
        <v>Head angiogram or COW</v>
      </c>
    </row>
    <row r="6674" spans="1:5" x14ac:dyDescent="0.25">
      <c r="A6674">
        <v>5382</v>
      </c>
      <c r="B6674" t="s">
        <v>8494</v>
      </c>
      <c r="C6674" t="s">
        <v>1071</v>
      </c>
      <c r="D6674" t="str" cm="1">
        <f t="array" ref="D6674">_xlfn.TEXTSPLIT(C6674,",")</f>
        <v>Stroke Protocol</v>
      </c>
    </row>
    <row r="6675" spans="1:5" x14ac:dyDescent="0.25">
      <c r="A6675">
        <v>5239</v>
      </c>
      <c r="B6675" t="s">
        <v>8496</v>
      </c>
      <c r="C6675" t="s">
        <v>218</v>
      </c>
      <c r="D6675" t="str" cm="1">
        <f t="array" ref="D6675">_xlfn.TEXTSPLIT(C6675,",")</f>
        <v>Head NC</v>
      </c>
    </row>
    <row r="6676" spans="1:5" x14ac:dyDescent="0.25">
      <c r="A6676">
        <v>5253</v>
      </c>
      <c r="B6676" t="s">
        <v>8497</v>
      </c>
      <c r="C6676" t="s">
        <v>5242</v>
      </c>
      <c r="D6676" t="str" cm="1">
        <f t="array" ref="D6676:E6676">_xlfn.TEXTSPLIT(C6676,",")</f>
        <v>Head NC</v>
      </c>
      <c r="E6676" t="str">
        <v>C Spine</v>
      </c>
    </row>
    <row r="6677" spans="1:5" x14ac:dyDescent="0.25">
      <c r="A6677">
        <v>5293</v>
      </c>
      <c r="B6677" t="s">
        <v>8498</v>
      </c>
      <c r="C6677" t="s">
        <v>5242</v>
      </c>
      <c r="D6677" t="str" cm="1">
        <f t="array" ref="D6677:E6677">_xlfn.TEXTSPLIT(C6677,",")</f>
        <v>Head NC</v>
      </c>
      <c r="E6677" t="str">
        <v>C Spine</v>
      </c>
    </row>
    <row r="6678" spans="1:5" x14ac:dyDescent="0.25">
      <c r="A6678">
        <v>5284</v>
      </c>
      <c r="B6678" t="s">
        <v>8499</v>
      </c>
      <c r="C6678" t="s">
        <v>218</v>
      </c>
      <c r="D6678" t="str" cm="1">
        <f t="array" ref="D6678">_xlfn.TEXTSPLIT(C6678,",")</f>
        <v>Head NC</v>
      </c>
    </row>
    <row r="6679" spans="1:5" x14ac:dyDescent="0.25">
      <c r="A6679">
        <v>5355</v>
      </c>
      <c r="B6679" t="s">
        <v>8500</v>
      </c>
      <c r="C6679" t="s">
        <v>529</v>
      </c>
      <c r="D6679" t="str" cm="1">
        <f t="array" ref="D6679">_xlfn.TEXTSPLIT(C6679,",")</f>
        <v>Neck Angiogram</v>
      </c>
    </row>
    <row r="6680" spans="1:5" x14ac:dyDescent="0.25">
      <c r="A6680">
        <v>5279</v>
      </c>
      <c r="B6680" t="s">
        <v>8502</v>
      </c>
      <c r="C6680" t="s">
        <v>218</v>
      </c>
      <c r="D6680" t="str" cm="1">
        <f t="array" ref="D6680">_xlfn.TEXTSPLIT(C6680,",")</f>
        <v>Head NC</v>
      </c>
    </row>
    <row r="6681" spans="1:5" x14ac:dyDescent="0.25">
      <c r="A6681">
        <v>5384</v>
      </c>
      <c r="B6681" t="s">
        <v>8503</v>
      </c>
      <c r="C6681" t="s">
        <v>196</v>
      </c>
      <c r="D6681" t="str" cm="1">
        <f t="array" ref="D6681">_xlfn.TEXTSPLIT(C6681,",")</f>
        <v>TIA protocol</v>
      </c>
    </row>
    <row r="6682" spans="1:5" x14ac:dyDescent="0.25">
      <c r="A6682">
        <v>5302</v>
      </c>
      <c r="B6682" t="s">
        <v>8505</v>
      </c>
      <c r="C6682" t="s">
        <v>218</v>
      </c>
      <c r="D6682" t="str" cm="1">
        <f t="array" ref="D6682">_xlfn.TEXTSPLIT(C6682,",")</f>
        <v>Head NC</v>
      </c>
    </row>
    <row r="6683" spans="1:5" x14ac:dyDescent="0.25">
      <c r="A6683">
        <v>45990</v>
      </c>
      <c r="B6683" t="s">
        <v>8506</v>
      </c>
      <c r="C6683" t="s">
        <v>237</v>
      </c>
      <c r="D6683" t="str" cm="1">
        <f t="array" ref="D6683">_xlfn.TEXTSPLIT(C6683,",")</f>
        <v>L Spine C+</v>
      </c>
    </row>
    <row r="6684" spans="1:5" x14ac:dyDescent="0.25">
      <c r="A6684">
        <v>5157</v>
      </c>
      <c r="B6684" t="s">
        <v>8508</v>
      </c>
      <c r="C6684" t="s">
        <v>218</v>
      </c>
      <c r="D6684" t="str" cm="1">
        <f t="array" ref="D6684">_xlfn.TEXTSPLIT(C6684,",")</f>
        <v>Head NC</v>
      </c>
    </row>
    <row r="6685" spans="1:5" x14ac:dyDescent="0.25">
      <c r="A6685">
        <v>5194</v>
      </c>
      <c r="B6685" t="s">
        <v>8509</v>
      </c>
      <c r="C6685" t="s">
        <v>218</v>
      </c>
      <c r="D6685" t="str" cm="1">
        <f t="array" ref="D6685">_xlfn.TEXTSPLIT(C6685,",")</f>
        <v>Head NC</v>
      </c>
    </row>
    <row r="6686" spans="1:5" x14ac:dyDescent="0.25">
      <c r="A6686">
        <v>5204</v>
      </c>
      <c r="B6686" t="s">
        <v>8510</v>
      </c>
      <c r="C6686" t="s">
        <v>275</v>
      </c>
      <c r="D6686" t="str" cm="1">
        <f t="array" ref="D6686">_xlfn.TEXTSPLIT(C6686,",")</f>
        <v>T Spine</v>
      </c>
    </row>
    <row r="6687" spans="1:5" x14ac:dyDescent="0.25">
      <c r="A6687">
        <v>5160</v>
      </c>
      <c r="B6687" t="s">
        <v>8512</v>
      </c>
      <c r="C6687" t="s">
        <v>5389</v>
      </c>
      <c r="D6687" t="str" cm="1">
        <f t="array" ref="D6687:E6687">_xlfn.TEXTSPLIT(C6687,",")</f>
        <v>Head and Neck Angiogram</v>
      </c>
      <c r="E6687" t="str">
        <v>Venogram</v>
      </c>
    </row>
    <row r="6688" spans="1:5" x14ac:dyDescent="0.25">
      <c r="A6688">
        <v>5207</v>
      </c>
      <c r="B6688" t="s">
        <v>8514</v>
      </c>
      <c r="C6688" t="s">
        <v>218</v>
      </c>
      <c r="D6688" t="str" cm="1">
        <f t="array" ref="D6688">_xlfn.TEXTSPLIT(C6688,",")</f>
        <v>Head NC</v>
      </c>
    </row>
    <row r="6689" spans="1:6" x14ac:dyDescent="0.25">
      <c r="A6689">
        <v>5187</v>
      </c>
      <c r="B6689" t="s">
        <v>8515</v>
      </c>
      <c r="C6689" t="s">
        <v>218</v>
      </c>
      <c r="D6689" t="str" cm="1">
        <f t="array" ref="D6689">_xlfn.TEXTSPLIT(C6689,",")</f>
        <v>Head NC</v>
      </c>
    </row>
    <row r="6690" spans="1:6" x14ac:dyDescent="0.25">
      <c r="A6690">
        <v>5164</v>
      </c>
      <c r="B6690" t="s">
        <v>8516</v>
      </c>
      <c r="C6690" t="s">
        <v>218</v>
      </c>
      <c r="D6690" t="str" cm="1">
        <f t="array" ref="D6690">_xlfn.TEXTSPLIT(C6690,",")</f>
        <v>Head NC</v>
      </c>
    </row>
    <row r="6691" spans="1:6" x14ac:dyDescent="0.25">
      <c r="A6691">
        <v>5180</v>
      </c>
      <c r="B6691" t="s">
        <v>8517</v>
      </c>
      <c r="C6691" t="s">
        <v>196</v>
      </c>
      <c r="D6691" t="str" cm="1">
        <f t="array" ref="D6691">_xlfn.TEXTSPLIT(C6691,",")</f>
        <v>TIA protocol</v>
      </c>
    </row>
    <row r="6692" spans="1:6" x14ac:dyDescent="0.25">
      <c r="A6692">
        <v>5171</v>
      </c>
      <c r="B6692" t="s">
        <v>8518</v>
      </c>
      <c r="C6692" t="s">
        <v>5263</v>
      </c>
      <c r="D6692" t="str" cm="1">
        <f t="array" ref="D6692:E6692">_xlfn.TEXTSPLIT(C6692,",")</f>
        <v>Head NC</v>
      </c>
      <c r="E6692" t="str">
        <v>Head and Neck Angiogram</v>
      </c>
    </row>
    <row r="6693" spans="1:6" x14ac:dyDescent="0.25">
      <c r="A6693">
        <v>5212</v>
      </c>
      <c r="B6693" t="s">
        <v>8519</v>
      </c>
      <c r="C6693" t="s">
        <v>218</v>
      </c>
      <c r="D6693" t="str" cm="1">
        <f t="array" ref="D6693">_xlfn.TEXTSPLIT(C6693,",")</f>
        <v>Head NC</v>
      </c>
    </row>
    <row r="6694" spans="1:6" x14ac:dyDescent="0.25">
      <c r="A6694">
        <v>5198</v>
      </c>
      <c r="B6694" t="s">
        <v>8520</v>
      </c>
      <c r="C6694" t="s">
        <v>218</v>
      </c>
      <c r="D6694" t="str" cm="1">
        <f t="array" ref="D6694">_xlfn.TEXTSPLIT(C6694,",")</f>
        <v>Head NC</v>
      </c>
    </row>
    <row r="6695" spans="1:6" x14ac:dyDescent="0.25">
      <c r="A6695">
        <v>5163</v>
      </c>
      <c r="B6695" t="s">
        <v>8521</v>
      </c>
      <c r="C6695" t="s">
        <v>8523</v>
      </c>
      <c r="D6695" t="str" cm="1">
        <f t="array" ref="D6695:F6695">_xlfn.TEXTSPLIT(C6695,",")</f>
        <v>Neck Angiogram</v>
      </c>
      <c r="E6695" t="str">
        <v>T Spine</v>
      </c>
      <c r="F6695" t="str">
        <v xml:space="preserve"> L Spine</v>
      </c>
    </row>
    <row r="6696" spans="1:6" x14ac:dyDescent="0.25">
      <c r="A6696">
        <v>5185</v>
      </c>
      <c r="B6696" t="s">
        <v>8525</v>
      </c>
      <c r="C6696" t="s">
        <v>8523</v>
      </c>
      <c r="D6696" t="str" cm="1">
        <f t="array" ref="D6696:F6696">_xlfn.TEXTSPLIT(C6696,",")</f>
        <v>Neck Angiogram</v>
      </c>
      <c r="E6696" t="str">
        <v>T Spine</v>
      </c>
      <c r="F6696" t="str">
        <v xml:space="preserve"> L Spine</v>
      </c>
    </row>
    <row r="6697" spans="1:6" x14ac:dyDescent="0.25">
      <c r="A6697">
        <v>5182</v>
      </c>
      <c r="B6697" t="s">
        <v>8526</v>
      </c>
      <c r="C6697" t="s">
        <v>5238</v>
      </c>
      <c r="D6697" t="str" cm="1">
        <f t="array" ref="D6697:E6697">_xlfn.TEXTSPLIT(C6697,",")</f>
        <v>Head NC</v>
      </c>
      <c r="E6697" t="str">
        <v>Head angiogram or COW</v>
      </c>
    </row>
    <row r="6698" spans="1:6" x14ac:dyDescent="0.25">
      <c r="A6698">
        <v>5125</v>
      </c>
      <c r="B6698" t="s">
        <v>8528</v>
      </c>
      <c r="C6698" t="s">
        <v>218</v>
      </c>
      <c r="D6698" t="str" cm="1">
        <f t="array" ref="D6698">_xlfn.TEXTSPLIT(C6698,",")</f>
        <v>Head NC</v>
      </c>
    </row>
    <row r="6699" spans="1:6" x14ac:dyDescent="0.25">
      <c r="A6699">
        <v>5061</v>
      </c>
      <c r="B6699" t="s">
        <v>8529</v>
      </c>
      <c r="C6699" t="s">
        <v>326</v>
      </c>
      <c r="D6699" t="str" cm="1">
        <f t="array" ref="D6699">_xlfn.TEXTSPLIT(C6699,",")</f>
        <v>Head C+</v>
      </c>
    </row>
    <row r="6700" spans="1:6" x14ac:dyDescent="0.25">
      <c r="A6700">
        <v>5072</v>
      </c>
      <c r="B6700" t="s">
        <v>8531</v>
      </c>
      <c r="C6700" t="s">
        <v>218</v>
      </c>
      <c r="D6700" t="str" cm="1">
        <f t="array" ref="D6700">_xlfn.TEXTSPLIT(C6700,",")</f>
        <v>Head NC</v>
      </c>
    </row>
    <row r="6701" spans="1:6" x14ac:dyDescent="0.25">
      <c r="A6701">
        <v>5143</v>
      </c>
      <c r="B6701" t="s">
        <v>8532</v>
      </c>
      <c r="C6701" t="s">
        <v>229</v>
      </c>
      <c r="D6701" t="str" cm="1">
        <f t="array" ref="D6701">_xlfn.TEXTSPLIT(C6701,",")</f>
        <v>Head angiogram or COW</v>
      </c>
    </row>
    <row r="6702" spans="1:6" x14ac:dyDescent="0.25">
      <c r="A6702">
        <v>5139</v>
      </c>
      <c r="B6702" t="s">
        <v>8533</v>
      </c>
      <c r="C6702" t="s">
        <v>229</v>
      </c>
      <c r="D6702" t="str" cm="1">
        <f t="array" ref="D6702">_xlfn.TEXTSPLIT(C6702,",")</f>
        <v>Head angiogram or COW</v>
      </c>
    </row>
    <row r="6703" spans="1:6" x14ac:dyDescent="0.25">
      <c r="A6703">
        <v>5064</v>
      </c>
      <c r="B6703" t="s">
        <v>8537</v>
      </c>
      <c r="C6703" t="s">
        <v>55</v>
      </c>
      <c r="D6703" t="str" cm="1">
        <f t="array" ref="D6703">_xlfn.TEXTSPLIT(C6703,",")</f>
        <v>Neck C+</v>
      </c>
    </row>
    <row r="6704" spans="1:6" x14ac:dyDescent="0.25">
      <c r="A6704">
        <v>5156</v>
      </c>
      <c r="B6704" t="s">
        <v>8539</v>
      </c>
      <c r="C6704" t="s">
        <v>5306</v>
      </c>
      <c r="D6704" t="str" cm="1">
        <f t="array" ref="D6704:E6704">_xlfn.TEXTSPLIT(C6704,",")</f>
        <v>Head NC</v>
      </c>
      <c r="E6704" t="str">
        <v>Facial bones NC</v>
      </c>
    </row>
    <row r="6705" spans="1:5" x14ac:dyDescent="0.25">
      <c r="A6705">
        <v>5123</v>
      </c>
      <c r="B6705" t="s">
        <v>8540</v>
      </c>
      <c r="C6705" t="s">
        <v>5242</v>
      </c>
      <c r="D6705" t="str" cm="1">
        <f t="array" ref="D6705:E6705">_xlfn.TEXTSPLIT(C6705,",")</f>
        <v>Head NC</v>
      </c>
      <c r="E6705" t="str">
        <v>C Spine</v>
      </c>
    </row>
    <row r="6706" spans="1:5" x14ac:dyDescent="0.25">
      <c r="A6706">
        <v>5053</v>
      </c>
      <c r="B6706" t="s">
        <v>8541</v>
      </c>
      <c r="C6706" t="s">
        <v>196</v>
      </c>
      <c r="D6706" t="str" cm="1">
        <f t="array" ref="D6706">_xlfn.TEXTSPLIT(C6706,",")</f>
        <v>TIA protocol</v>
      </c>
    </row>
    <row r="6707" spans="1:5" x14ac:dyDescent="0.25">
      <c r="A6707">
        <v>5113</v>
      </c>
      <c r="B6707" t="s">
        <v>8542</v>
      </c>
      <c r="C6707" t="s">
        <v>196</v>
      </c>
      <c r="D6707" t="str" cm="1">
        <f t="array" ref="D6707">_xlfn.TEXTSPLIT(C6707,",")</f>
        <v>TIA protocol</v>
      </c>
    </row>
    <row r="6708" spans="1:5" x14ac:dyDescent="0.25">
      <c r="A6708">
        <v>5132</v>
      </c>
      <c r="B6708" t="s">
        <v>8545</v>
      </c>
      <c r="C6708" t="s">
        <v>284</v>
      </c>
      <c r="D6708" t="str" cm="1">
        <f t="array" ref="D6708">_xlfn.TEXTSPLIT(C6708,",")</f>
        <v>Head and Neck Angiogram</v>
      </c>
    </row>
    <row r="6709" spans="1:5" x14ac:dyDescent="0.25">
      <c r="A6709">
        <v>5103</v>
      </c>
      <c r="B6709" t="s">
        <v>8547</v>
      </c>
      <c r="C6709" t="s">
        <v>323</v>
      </c>
      <c r="D6709" t="str" cm="1">
        <f t="array" ref="D6709">_xlfn.TEXTSPLIT(C6709,",")</f>
        <v>Venogram</v>
      </c>
    </row>
    <row r="6710" spans="1:5" x14ac:dyDescent="0.25">
      <c r="A6710">
        <v>5152</v>
      </c>
      <c r="B6710" t="s">
        <v>8548</v>
      </c>
      <c r="C6710" t="s">
        <v>737</v>
      </c>
      <c r="D6710" t="str" cm="1">
        <f t="array" ref="D6710">_xlfn.TEXTSPLIT(C6710,",")</f>
        <v>Facial bones C</v>
      </c>
    </row>
    <row r="6711" spans="1:5" x14ac:dyDescent="0.25">
      <c r="A6711">
        <v>5093</v>
      </c>
      <c r="B6711" t="s">
        <v>8550</v>
      </c>
      <c r="C6711" t="s">
        <v>196</v>
      </c>
      <c r="D6711" t="str" cm="1">
        <f t="array" ref="D6711">_xlfn.TEXTSPLIT(C6711,",")</f>
        <v>TIA protocol</v>
      </c>
    </row>
    <row r="6712" spans="1:5" x14ac:dyDescent="0.25">
      <c r="A6712">
        <v>5151</v>
      </c>
      <c r="B6712" t="s">
        <v>1811</v>
      </c>
      <c r="C6712" t="s">
        <v>1071</v>
      </c>
      <c r="D6712" t="str" cm="1">
        <f t="array" ref="D6712">_xlfn.TEXTSPLIT(C6712,",")</f>
        <v>Stroke Protocol</v>
      </c>
    </row>
    <row r="6713" spans="1:5" x14ac:dyDescent="0.25">
      <c r="A6713">
        <v>5149</v>
      </c>
      <c r="B6713" t="s">
        <v>8557</v>
      </c>
      <c r="C6713" t="s">
        <v>426</v>
      </c>
      <c r="D6713" t="str" cm="1">
        <f t="array" ref="D6713">_xlfn.TEXTSPLIT(C6713,",")</f>
        <v>L Spine</v>
      </c>
    </row>
    <row r="6714" spans="1:5" x14ac:dyDescent="0.25">
      <c r="A6714">
        <v>5008</v>
      </c>
      <c r="B6714" t="s">
        <v>8559</v>
      </c>
      <c r="C6714" t="s">
        <v>196</v>
      </c>
      <c r="D6714" t="str" cm="1">
        <f t="array" ref="D6714">_xlfn.TEXTSPLIT(C6714,",")</f>
        <v>TIA protocol</v>
      </c>
    </row>
    <row r="6715" spans="1:5" x14ac:dyDescent="0.25">
      <c r="A6715">
        <v>4998</v>
      </c>
      <c r="B6715" t="s">
        <v>8561</v>
      </c>
      <c r="C6715" t="s">
        <v>426</v>
      </c>
      <c r="D6715" t="str" cm="1">
        <f t="array" ref="D6715">_xlfn.TEXTSPLIT(C6715,",")</f>
        <v>L Spine</v>
      </c>
    </row>
    <row r="6716" spans="1:5" x14ac:dyDescent="0.25">
      <c r="A6716">
        <v>5016</v>
      </c>
      <c r="B6716" t="s">
        <v>8564</v>
      </c>
      <c r="C6716" t="s">
        <v>218</v>
      </c>
      <c r="D6716" t="str" cm="1">
        <f t="array" ref="D6716">_xlfn.TEXTSPLIT(C6716,",")</f>
        <v>Head NC</v>
      </c>
    </row>
    <row r="6717" spans="1:5" x14ac:dyDescent="0.25">
      <c r="A6717">
        <v>4907</v>
      </c>
      <c r="B6717" t="s">
        <v>8565</v>
      </c>
      <c r="C6717" t="s">
        <v>55</v>
      </c>
      <c r="D6717" t="str" cm="1">
        <f t="array" ref="D6717">_xlfn.TEXTSPLIT(C6717,",")</f>
        <v>Neck C+</v>
      </c>
    </row>
    <row r="6718" spans="1:5" x14ac:dyDescent="0.25">
      <c r="A6718">
        <v>5014</v>
      </c>
      <c r="B6718" t="s">
        <v>8566</v>
      </c>
      <c r="C6718" t="s">
        <v>426</v>
      </c>
      <c r="D6718" t="str" cm="1">
        <f t="array" ref="D6718">_xlfn.TEXTSPLIT(C6718,",")</f>
        <v>L Spine</v>
      </c>
    </row>
    <row r="6719" spans="1:5" x14ac:dyDescent="0.25">
      <c r="A6719">
        <v>4924</v>
      </c>
      <c r="B6719" t="s">
        <v>8568</v>
      </c>
      <c r="C6719" t="s">
        <v>218</v>
      </c>
      <c r="D6719" t="str" cm="1">
        <f t="array" ref="D6719">_xlfn.TEXTSPLIT(C6719,",")</f>
        <v>Head NC</v>
      </c>
    </row>
    <row r="6720" spans="1:5" x14ac:dyDescent="0.25">
      <c r="A6720">
        <v>4903</v>
      </c>
      <c r="B6720" t="s">
        <v>8570</v>
      </c>
      <c r="C6720" t="s">
        <v>196</v>
      </c>
      <c r="D6720" t="str" cm="1">
        <f t="array" ref="D6720">_xlfn.TEXTSPLIT(C6720,",")</f>
        <v>TIA protocol</v>
      </c>
    </row>
    <row r="6721" spans="1:5" x14ac:dyDescent="0.25">
      <c r="A6721">
        <v>4919</v>
      </c>
      <c r="B6721" t="s">
        <v>8571</v>
      </c>
      <c r="C6721" t="s">
        <v>196</v>
      </c>
      <c r="D6721" t="str" cm="1">
        <f t="array" ref="D6721">_xlfn.TEXTSPLIT(C6721,",")</f>
        <v>TIA protocol</v>
      </c>
    </row>
    <row r="6722" spans="1:5" x14ac:dyDescent="0.25">
      <c r="A6722">
        <v>4971</v>
      </c>
      <c r="B6722" t="s">
        <v>8572</v>
      </c>
      <c r="C6722" t="s">
        <v>218</v>
      </c>
      <c r="D6722" t="str" cm="1">
        <f t="array" ref="D6722">_xlfn.TEXTSPLIT(C6722,",")</f>
        <v>Head NC</v>
      </c>
    </row>
    <row r="6723" spans="1:5" x14ac:dyDescent="0.25">
      <c r="A6723">
        <v>4922</v>
      </c>
      <c r="B6723" t="s">
        <v>8573</v>
      </c>
      <c r="C6723" t="s">
        <v>196</v>
      </c>
      <c r="D6723" t="str" cm="1">
        <f t="array" ref="D6723">_xlfn.TEXTSPLIT(C6723,",")</f>
        <v>TIA protocol</v>
      </c>
    </row>
    <row r="6724" spans="1:5" x14ac:dyDescent="0.25">
      <c r="A6724">
        <v>4995</v>
      </c>
      <c r="B6724" t="s">
        <v>8574</v>
      </c>
      <c r="C6724" t="s">
        <v>218</v>
      </c>
      <c r="D6724" t="str" cm="1">
        <f t="array" ref="D6724">_xlfn.TEXTSPLIT(C6724,",")</f>
        <v>Head NC</v>
      </c>
    </row>
    <row r="6725" spans="1:5" x14ac:dyDescent="0.25">
      <c r="A6725">
        <v>4905</v>
      </c>
      <c r="B6725" t="s">
        <v>8575</v>
      </c>
      <c r="C6725" t="s">
        <v>218</v>
      </c>
      <c r="D6725" t="str" cm="1">
        <f t="array" ref="D6725">_xlfn.TEXTSPLIT(C6725,",")</f>
        <v>Head NC</v>
      </c>
    </row>
    <row r="6726" spans="1:5" x14ac:dyDescent="0.25">
      <c r="A6726">
        <v>4892</v>
      </c>
      <c r="B6726" t="s">
        <v>8576</v>
      </c>
      <c r="C6726" t="s">
        <v>218</v>
      </c>
      <c r="D6726" t="str" cm="1">
        <f t="array" ref="D6726">_xlfn.TEXTSPLIT(C6726,",")</f>
        <v>Head NC</v>
      </c>
    </row>
    <row r="6727" spans="1:5" x14ac:dyDescent="0.25">
      <c r="A6727">
        <v>4957</v>
      </c>
      <c r="B6727" t="s">
        <v>8081</v>
      </c>
      <c r="C6727" t="s">
        <v>426</v>
      </c>
      <c r="D6727" t="str" cm="1">
        <f t="array" ref="D6727">_xlfn.TEXTSPLIT(C6727,",")</f>
        <v>L Spine</v>
      </c>
    </row>
    <row r="6728" spans="1:5" x14ac:dyDescent="0.25">
      <c r="A6728">
        <v>4949</v>
      </c>
      <c r="B6728" t="s">
        <v>8578</v>
      </c>
      <c r="C6728" t="s">
        <v>488</v>
      </c>
      <c r="D6728" t="str" cm="1">
        <f t="array" ref="D6728">_xlfn.TEXTSPLIT(C6728,",")</f>
        <v>Orbits NC</v>
      </c>
    </row>
    <row r="6729" spans="1:5" x14ac:dyDescent="0.25">
      <c r="A6729">
        <v>4970</v>
      </c>
      <c r="B6729" t="s">
        <v>8579</v>
      </c>
      <c r="C6729" t="s">
        <v>218</v>
      </c>
      <c r="D6729" t="str" cm="1">
        <f t="array" ref="D6729">_xlfn.TEXTSPLIT(C6729,",")</f>
        <v>Head NC</v>
      </c>
    </row>
    <row r="6730" spans="1:5" x14ac:dyDescent="0.25">
      <c r="A6730">
        <v>4923</v>
      </c>
      <c r="B6730" t="s">
        <v>8580</v>
      </c>
      <c r="C6730" t="s">
        <v>218</v>
      </c>
      <c r="D6730" t="str" cm="1">
        <f t="array" ref="D6730">_xlfn.TEXTSPLIT(C6730,",")</f>
        <v>Head NC</v>
      </c>
    </row>
    <row r="6731" spans="1:5" x14ac:dyDescent="0.25">
      <c r="A6731">
        <v>4897</v>
      </c>
      <c r="B6731" t="s">
        <v>8581</v>
      </c>
      <c r="C6731" t="s">
        <v>218</v>
      </c>
      <c r="D6731" t="str" cm="1">
        <f t="array" ref="D6731">_xlfn.TEXTSPLIT(C6731,",")</f>
        <v>Head NC</v>
      </c>
    </row>
    <row r="6732" spans="1:5" x14ac:dyDescent="0.25">
      <c r="A6732">
        <v>4934</v>
      </c>
      <c r="B6732" t="s">
        <v>8582</v>
      </c>
      <c r="C6732" t="s">
        <v>323</v>
      </c>
      <c r="D6732" t="str" cm="1">
        <f t="array" ref="D6732">_xlfn.TEXTSPLIT(C6732,",")</f>
        <v>Venogram</v>
      </c>
    </row>
    <row r="6733" spans="1:5" x14ac:dyDescent="0.25">
      <c r="A6733">
        <v>4992</v>
      </c>
      <c r="B6733" t="s">
        <v>8583</v>
      </c>
      <c r="C6733" t="s">
        <v>196</v>
      </c>
      <c r="D6733" t="str" cm="1">
        <f t="array" ref="D6733">_xlfn.TEXTSPLIT(C6733,",")</f>
        <v>TIA protocol</v>
      </c>
    </row>
    <row r="6734" spans="1:5" x14ac:dyDescent="0.25">
      <c r="A6734">
        <v>4920</v>
      </c>
      <c r="B6734" t="s">
        <v>8584</v>
      </c>
      <c r="C6734" t="s">
        <v>5306</v>
      </c>
      <c r="D6734" t="str" cm="1">
        <f t="array" ref="D6734:E6734">_xlfn.TEXTSPLIT(C6734,",")</f>
        <v>Head NC</v>
      </c>
      <c r="E6734" t="str">
        <v>Facial bones NC</v>
      </c>
    </row>
    <row r="6735" spans="1:5" x14ac:dyDescent="0.25">
      <c r="A6735">
        <v>4936</v>
      </c>
      <c r="B6735" t="s">
        <v>8585</v>
      </c>
      <c r="C6735" t="s">
        <v>218</v>
      </c>
      <c r="D6735" t="str" cm="1">
        <f t="array" ref="D6735">_xlfn.TEXTSPLIT(C6735,",")</f>
        <v>Head NC</v>
      </c>
    </row>
    <row r="6736" spans="1:5" x14ac:dyDescent="0.25">
      <c r="A6736">
        <v>4906</v>
      </c>
      <c r="B6736" t="s">
        <v>8586</v>
      </c>
      <c r="C6736" t="s">
        <v>214</v>
      </c>
      <c r="D6736" t="str" cm="1">
        <f t="array" ref="D6736">_xlfn.TEXTSPLIT(C6736,",")</f>
        <v>C Spine</v>
      </c>
    </row>
    <row r="6737" spans="1:7" x14ac:dyDescent="0.25">
      <c r="A6737">
        <v>4976</v>
      </c>
      <c r="B6737" t="s">
        <v>8588</v>
      </c>
      <c r="C6737" t="s">
        <v>8590</v>
      </c>
      <c r="D6737" t="str" cm="1">
        <f t="array" ref="D6737:G6737">_xlfn.TEXTSPLIT(C6737,",")</f>
        <v>Head NC</v>
      </c>
      <c r="E6737" t="str">
        <v>Head C+</v>
      </c>
      <c r="F6737" t="str">
        <v>Neck NC</v>
      </c>
      <c r="G6737" t="str">
        <v>Head and Neck Angiogram</v>
      </c>
    </row>
    <row r="6738" spans="1:7" x14ac:dyDescent="0.25">
      <c r="A6738">
        <v>4858</v>
      </c>
      <c r="B6738" t="s">
        <v>8591</v>
      </c>
      <c r="C6738" t="s">
        <v>196</v>
      </c>
      <c r="D6738" t="str" cm="1">
        <f t="array" ref="D6738">_xlfn.TEXTSPLIT(C6738,",")</f>
        <v>TIA protocol</v>
      </c>
    </row>
    <row r="6739" spans="1:7" x14ac:dyDescent="0.25">
      <c r="A6739">
        <v>4841</v>
      </c>
      <c r="B6739" t="s">
        <v>8592</v>
      </c>
      <c r="C6739" t="s">
        <v>196</v>
      </c>
      <c r="D6739" t="str" cm="1">
        <f t="array" ref="D6739">_xlfn.TEXTSPLIT(C6739,",")</f>
        <v>TIA protocol</v>
      </c>
    </row>
    <row r="6740" spans="1:7" x14ac:dyDescent="0.25">
      <c r="A6740">
        <v>4797</v>
      </c>
      <c r="B6740" t="s">
        <v>8593</v>
      </c>
      <c r="C6740" t="s">
        <v>214</v>
      </c>
      <c r="D6740" t="str" cm="1">
        <f t="array" ref="D6740">_xlfn.TEXTSPLIT(C6740,",")</f>
        <v>C Spine</v>
      </c>
    </row>
    <row r="6741" spans="1:7" x14ac:dyDescent="0.25">
      <c r="A6741">
        <v>4870</v>
      </c>
      <c r="B6741" t="s">
        <v>8595</v>
      </c>
      <c r="C6741" t="s">
        <v>218</v>
      </c>
      <c r="D6741" t="str" cm="1">
        <f t="array" ref="D6741">_xlfn.TEXTSPLIT(C6741,",")</f>
        <v>Head NC</v>
      </c>
    </row>
    <row r="6742" spans="1:7" x14ac:dyDescent="0.25">
      <c r="A6742">
        <v>4798</v>
      </c>
      <c r="B6742" t="s">
        <v>8596</v>
      </c>
      <c r="C6742" t="s">
        <v>6820</v>
      </c>
      <c r="D6742" t="str" cm="1">
        <f t="array" ref="D6742:E6742">_xlfn.TEXTSPLIT(C6742,",")</f>
        <v>Facial bones C</v>
      </c>
      <c r="E6742" t="str">
        <v>Orbits C+</v>
      </c>
    </row>
    <row r="6743" spans="1:7" x14ac:dyDescent="0.25">
      <c r="A6743">
        <v>4860</v>
      </c>
      <c r="B6743" t="s">
        <v>8598</v>
      </c>
      <c r="C6743" t="s">
        <v>196</v>
      </c>
      <c r="D6743" t="str" cm="1">
        <f t="array" ref="D6743">_xlfn.TEXTSPLIT(C6743,",")</f>
        <v>TIA protocol</v>
      </c>
    </row>
    <row r="6744" spans="1:7" x14ac:dyDescent="0.25">
      <c r="A6744">
        <v>4829</v>
      </c>
      <c r="B6744" t="s">
        <v>8599</v>
      </c>
      <c r="C6744" t="s">
        <v>6539</v>
      </c>
      <c r="D6744" t="str" cm="1">
        <f t="array" ref="D6744:E6744">_xlfn.TEXTSPLIT(C6744,",")</f>
        <v>T Spine C+</v>
      </c>
      <c r="E6744" t="str">
        <v>L Spine C+</v>
      </c>
    </row>
    <row r="6745" spans="1:7" x14ac:dyDescent="0.25">
      <c r="A6745">
        <v>4819</v>
      </c>
      <c r="B6745" t="s">
        <v>8601</v>
      </c>
      <c r="C6745" t="s">
        <v>196</v>
      </c>
      <c r="D6745" t="str" cm="1">
        <f t="array" ref="D6745">_xlfn.TEXTSPLIT(C6745,",")</f>
        <v>TIA protocol</v>
      </c>
    </row>
    <row r="6746" spans="1:7" x14ac:dyDescent="0.25">
      <c r="A6746">
        <v>4865</v>
      </c>
      <c r="B6746" t="s">
        <v>8602</v>
      </c>
      <c r="C6746" t="s">
        <v>5729</v>
      </c>
      <c r="D6746" t="str" cm="1">
        <f t="array" ref="D6746:F6746">_xlfn.TEXTSPLIT(C6746,",")</f>
        <v>Head NC</v>
      </c>
      <c r="E6746" t="str">
        <v>Facial bones NC</v>
      </c>
      <c r="F6746" t="str">
        <v>C Spine</v>
      </c>
    </row>
    <row r="6747" spans="1:7" x14ac:dyDescent="0.25">
      <c r="A6747">
        <v>4811</v>
      </c>
      <c r="B6747" t="s">
        <v>8604</v>
      </c>
      <c r="C6747" t="s">
        <v>5729</v>
      </c>
      <c r="D6747" t="str" cm="1">
        <f t="array" ref="D6747:F6747">_xlfn.TEXTSPLIT(C6747,",")</f>
        <v>Head NC</v>
      </c>
      <c r="E6747" t="str">
        <v>Facial bones NC</v>
      </c>
      <c r="F6747" t="str">
        <v>C Spine</v>
      </c>
    </row>
    <row r="6748" spans="1:7" x14ac:dyDescent="0.25">
      <c r="A6748">
        <v>4799</v>
      </c>
      <c r="B6748" t="s">
        <v>8606</v>
      </c>
      <c r="C6748" t="s">
        <v>196</v>
      </c>
      <c r="D6748" t="str" cm="1">
        <f t="array" ref="D6748">_xlfn.TEXTSPLIT(C6748,",")</f>
        <v>TIA protocol</v>
      </c>
    </row>
    <row r="6749" spans="1:7" x14ac:dyDescent="0.25">
      <c r="A6749">
        <v>4878</v>
      </c>
      <c r="B6749" t="s">
        <v>8607</v>
      </c>
      <c r="C6749" t="s">
        <v>218</v>
      </c>
      <c r="D6749" t="str" cm="1">
        <f t="array" ref="D6749">_xlfn.TEXTSPLIT(C6749,",")</f>
        <v>Head NC</v>
      </c>
    </row>
    <row r="6750" spans="1:7" x14ac:dyDescent="0.25">
      <c r="A6750">
        <v>4800</v>
      </c>
      <c r="B6750" t="s">
        <v>8608</v>
      </c>
      <c r="C6750" t="s">
        <v>5242</v>
      </c>
      <c r="D6750" t="str" cm="1">
        <f t="array" ref="D6750:E6750">_xlfn.TEXTSPLIT(C6750,",")</f>
        <v>Head NC</v>
      </c>
      <c r="E6750" t="str">
        <v>C Spine</v>
      </c>
    </row>
    <row r="6751" spans="1:7" x14ac:dyDescent="0.25">
      <c r="A6751">
        <v>4836</v>
      </c>
      <c r="B6751" t="s">
        <v>8610</v>
      </c>
      <c r="C6751" t="s">
        <v>426</v>
      </c>
      <c r="D6751" t="str" cm="1">
        <f t="array" ref="D6751">_xlfn.TEXTSPLIT(C6751,",")</f>
        <v>L Spine</v>
      </c>
    </row>
    <row r="6752" spans="1:7" x14ac:dyDescent="0.25">
      <c r="A6752">
        <v>4792</v>
      </c>
      <c r="B6752" t="s">
        <v>8611</v>
      </c>
      <c r="C6752" t="s">
        <v>218</v>
      </c>
      <c r="D6752" t="str" cm="1">
        <f t="array" ref="D6752">_xlfn.TEXTSPLIT(C6752,",")</f>
        <v>Head NC</v>
      </c>
    </row>
    <row r="6753" spans="1:6" x14ac:dyDescent="0.25">
      <c r="A6753">
        <v>4795</v>
      </c>
      <c r="B6753" t="s">
        <v>8612</v>
      </c>
      <c r="C6753" t="s">
        <v>218</v>
      </c>
      <c r="D6753" t="str" cm="1">
        <f t="array" ref="D6753">_xlfn.TEXTSPLIT(C6753,",")</f>
        <v>Head NC</v>
      </c>
    </row>
    <row r="6754" spans="1:6" x14ac:dyDescent="0.25">
      <c r="A6754">
        <v>4787</v>
      </c>
      <c r="B6754" t="s">
        <v>8613</v>
      </c>
      <c r="C6754" t="s">
        <v>196</v>
      </c>
      <c r="D6754" t="str" cm="1">
        <f t="array" ref="D6754">_xlfn.TEXTSPLIT(C6754,",")</f>
        <v>TIA protocol</v>
      </c>
    </row>
    <row r="6755" spans="1:6" x14ac:dyDescent="0.25">
      <c r="A6755">
        <v>4772</v>
      </c>
      <c r="B6755" t="s">
        <v>8614</v>
      </c>
      <c r="C6755" t="s">
        <v>196</v>
      </c>
      <c r="D6755" t="str" cm="1">
        <f t="array" ref="D6755">_xlfn.TEXTSPLIT(C6755,",")</f>
        <v>TIA protocol</v>
      </c>
    </row>
    <row r="6756" spans="1:6" x14ac:dyDescent="0.25">
      <c r="A6756">
        <v>4765</v>
      </c>
      <c r="B6756" t="s">
        <v>8615</v>
      </c>
      <c r="C6756" t="s">
        <v>218</v>
      </c>
      <c r="D6756" t="str" cm="1">
        <f t="array" ref="D6756">_xlfn.TEXTSPLIT(C6756,",")</f>
        <v>Head NC</v>
      </c>
    </row>
    <row r="6757" spans="1:6" x14ac:dyDescent="0.25">
      <c r="A6757">
        <v>4776</v>
      </c>
      <c r="B6757" t="s">
        <v>8616</v>
      </c>
      <c r="C6757" t="s">
        <v>218</v>
      </c>
      <c r="D6757" t="str" cm="1">
        <f t="array" ref="D6757">_xlfn.TEXTSPLIT(C6757,",")</f>
        <v>Head NC</v>
      </c>
    </row>
    <row r="6758" spans="1:6" x14ac:dyDescent="0.25">
      <c r="A6758">
        <v>4767</v>
      </c>
      <c r="B6758" t="s">
        <v>8617</v>
      </c>
      <c r="C6758" t="s">
        <v>218</v>
      </c>
      <c r="D6758" t="str" cm="1">
        <f t="array" ref="D6758">_xlfn.TEXTSPLIT(C6758,",")</f>
        <v>Head NC</v>
      </c>
    </row>
    <row r="6759" spans="1:6" x14ac:dyDescent="0.25">
      <c r="A6759">
        <v>4780</v>
      </c>
      <c r="B6759" t="s">
        <v>8618</v>
      </c>
      <c r="C6759" t="s">
        <v>196</v>
      </c>
      <c r="D6759" t="str" cm="1">
        <f t="array" ref="D6759">_xlfn.TEXTSPLIT(C6759,",")</f>
        <v>TIA protocol</v>
      </c>
    </row>
    <row r="6760" spans="1:6" x14ac:dyDescent="0.25">
      <c r="A6760">
        <v>4761</v>
      </c>
      <c r="B6760" t="s">
        <v>8619</v>
      </c>
      <c r="C6760" t="s">
        <v>218</v>
      </c>
      <c r="D6760" t="str" cm="1">
        <f t="array" ref="D6760">_xlfn.TEXTSPLIT(C6760,",")</f>
        <v>Head NC</v>
      </c>
    </row>
    <row r="6761" spans="1:6" x14ac:dyDescent="0.25">
      <c r="A6761">
        <v>4708</v>
      </c>
      <c r="B6761" t="s">
        <v>8620</v>
      </c>
      <c r="C6761" t="s">
        <v>214</v>
      </c>
      <c r="D6761" t="str" cm="1">
        <f t="array" ref="D6761">_xlfn.TEXTSPLIT(C6761,",")</f>
        <v>C Spine</v>
      </c>
    </row>
    <row r="6762" spans="1:6" x14ac:dyDescent="0.25">
      <c r="A6762">
        <v>4719</v>
      </c>
      <c r="B6762" t="s">
        <v>1508</v>
      </c>
      <c r="C6762" t="s">
        <v>5729</v>
      </c>
      <c r="D6762" t="str" cm="1">
        <f t="array" ref="D6762:F6762">_xlfn.TEXTSPLIT(C6762,",")</f>
        <v>Head NC</v>
      </c>
      <c r="E6762" t="str">
        <v>Facial bones NC</v>
      </c>
      <c r="F6762" t="str">
        <v>C Spine</v>
      </c>
    </row>
    <row r="6763" spans="1:6" x14ac:dyDescent="0.25">
      <c r="A6763">
        <v>4739</v>
      </c>
      <c r="B6763" t="s">
        <v>1508</v>
      </c>
      <c r="C6763" t="s">
        <v>5729</v>
      </c>
      <c r="D6763" t="str" cm="1">
        <f t="array" ref="D6763:F6763">_xlfn.TEXTSPLIT(C6763,",")</f>
        <v>Head NC</v>
      </c>
      <c r="E6763" t="str">
        <v>Facial bones NC</v>
      </c>
      <c r="F6763" t="str">
        <v>C Spine</v>
      </c>
    </row>
    <row r="6764" spans="1:6" x14ac:dyDescent="0.25">
      <c r="A6764">
        <v>4706</v>
      </c>
      <c r="B6764" t="s">
        <v>8622</v>
      </c>
      <c r="C6764" t="s">
        <v>218</v>
      </c>
      <c r="D6764" t="str" cm="1">
        <f t="array" ref="D6764">_xlfn.TEXTSPLIT(C6764,",")</f>
        <v>Head NC</v>
      </c>
    </row>
    <row r="6765" spans="1:6" x14ac:dyDescent="0.25">
      <c r="A6765">
        <v>4641</v>
      </c>
      <c r="B6765" t="s">
        <v>8623</v>
      </c>
      <c r="C6765" t="s">
        <v>196</v>
      </c>
      <c r="D6765" t="str" cm="1">
        <f t="array" ref="D6765">_xlfn.TEXTSPLIT(C6765,",")</f>
        <v>TIA protocol</v>
      </c>
    </row>
    <row r="6766" spans="1:6" x14ac:dyDescent="0.25">
      <c r="A6766">
        <v>4658</v>
      </c>
      <c r="B6766" t="s">
        <v>8625</v>
      </c>
      <c r="C6766" t="s">
        <v>5729</v>
      </c>
      <c r="D6766" t="str" cm="1">
        <f t="array" ref="D6766:F6766">_xlfn.TEXTSPLIT(C6766,",")</f>
        <v>Head NC</v>
      </c>
      <c r="E6766" t="str">
        <v>Facial bones NC</v>
      </c>
      <c r="F6766" t="str">
        <v>C Spine</v>
      </c>
    </row>
    <row r="6767" spans="1:6" x14ac:dyDescent="0.25">
      <c r="A6767">
        <v>4710</v>
      </c>
      <c r="B6767" t="s">
        <v>8627</v>
      </c>
      <c r="C6767" t="s">
        <v>218</v>
      </c>
      <c r="D6767" t="str" cm="1">
        <f t="array" ref="D6767">_xlfn.TEXTSPLIT(C6767,",")</f>
        <v>Head NC</v>
      </c>
    </row>
    <row r="6768" spans="1:6" x14ac:dyDescent="0.25">
      <c r="A6768">
        <v>4622</v>
      </c>
      <c r="B6768" t="s">
        <v>8628</v>
      </c>
      <c r="C6768" t="s">
        <v>218</v>
      </c>
      <c r="D6768" t="str" cm="1">
        <f t="array" ref="D6768">_xlfn.TEXTSPLIT(C6768,",")</f>
        <v>Head NC</v>
      </c>
    </row>
    <row r="6769" spans="1:5" x14ac:dyDescent="0.25">
      <c r="A6769">
        <v>4699</v>
      </c>
      <c r="B6769" t="s">
        <v>8629</v>
      </c>
      <c r="C6769" t="s">
        <v>218</v>
      </c>
      <c r="D6769" t="str" cm="1">
        <f t="array" ref="D6769">_xlfn.TEXTSPLIT(C6769,",")</f>
        <v>Head NC</v>
      </c>
    </row>
    <row r="6770" spans="1:5" x14ac:dyDescent="0.25">
      <c r="A6770">
        <v>4676</v>
      </c>
      <c r="B6770" t="s">
        <v>8631</v>
      </c>
      <c r="C6770" t="s">
        <v>196</v>
      </c>
      <c r="D6770" t="str" cm="1">
        <f t="array" ref="D6770">_xlfn.TEXTSPLIT(C6770,",")</f>
        <v>TIA protocol</v>
      </c>
    </row>
    <row r="6771" spans="1:5" x14ac:dyDescent="0.25">
      <c r="A6771">
        <v>4640</v>
      </c>
      <c r="B6771" t="s">
        <v>8632</v>
      </c>
      <c r="C6771" t="s">
        <v>196</v>
      </c>
      <c r="D6771" t="str" cm="1">
        <f t="array" ref="D6771">_xlfn.TEXTSPLIT(C6771,",")</f>
        <v>TIA protocol</v>
      </c>
    </row>
    <row r="6772" spans="1:5" x14ac:dyDescent="0.25">
      <c r="A6772">
        <v>4620</v>
      </c>
      <c r="B6772" t="s">
        <v>8633</v>
      </c>
      <c r="C6772" t="s">
        <v>326</v>
      </c>
      <c r="D6772" t="str" cm="1">
        <f t="array" ref="D6772">_xlfn.TEXTSPLIT(C6772,",")</f>
        <v>Head C+</v>
      </c>
    </row>
    <row r="6773" spans="1:5" x14ac:dyDescent="0.25">
      <c r="A6773">
        <v>4721</v>
      </c>
      <c r="B6773" t="s">
        <v>8634</v>
      </c>
      <c r="C6773" t="s">
        <v>5433</v>
      </c>
      <c r="D6773" t="str" cm="1">
        <f t="array" ref="D6773:E6773">_xlfn.TEXTSPLIT(C6773,",")</f>
        <v>Head NC</v>
      </c>
      <c r="E6773" t="str">
        <v>Venogram</v>
      </c>
    </row>
    <row r="6774" spans="1:5" x14ac:dyDescent="0.25">
      <c r="A6774">
        <v>4729</v>
      </c>
      <c r="B6774" t="s">
        <v>8635</v>
      </c>
      <c r="C6774" t="s">
        <v>5242</v>
      </c>
      <c r="D6774" t="str" cm="1">
        <f t="array" ref="D6774:E6774">_xlfn.TEXTSPLIT(C6774,",")</f>
        <v>Head NC</v>
      </c>
      <c r="E6774" t="str">
        <v>C Spine</v>
      </c>
    </row>
    <row r="6775" spans="1:5" x14ac:dyDescent="0.25">
      <c r="A6775">
        <v>4713</v>
      </c>
      <c r="B6775" t="s">
        <v>8637</v>
      </c>
      <c r="C6775" t="s">
        <v>737</v>
      </c>
      <c r="D6775" t="str" cm="1">
        <f t="array" ref="D6775">_xlfn.TEXTSPLIT(C6775,",")</f>
        <v>Facial bones C</v>
      </c>
    </row>
    <row r="6776" spans="1:5" x14ac:dyDescent="0.25">
      <c r="A6776">
        <v>4634</v>
      </c>
      <c r="B6776" t="s">
        <v>8639</v>
      </c>
      <c r="C6776" t="s">
        <v>218</v>
      </c>
      <c r="D6776" t="str" cm="1">
        <f t="array" ref="D6776">_xlfn.TEXTSPLIT(C6776,",")</f>
        <v>Head NC</v>
      </c>
    </row>
    <row r="6777" spans="1:5" x14ac:dyDescent="0.25">
      <c r="A6777">
        <v>4735</v>
      </c>
      <c r="B6777" t="s">
        <v>8641</v>
      </c>
      <c r="C6777" t="s">
        <v>284</v>
      </c>
      <c r="D6777" t="str" cm="1">
        <f t="array" ref="D6777">_xlfn.TEXTSPLIT(C6777,",")</f>
        <v>Head and Neck Angiogram</v>
      </c>
    </row>
    <row r="6778" spans="1:5" x14ac:dyDescent="0.25">
      <c r="A6778">
        <v>4756</v>
      </c>
      <c r="B6778" t="s">
        <v>8643</v>
      </c>
      <c r="C6778" t="s">
        <v>218</v>
      </c>
      <c r="D6778" t="str" cm="1">
        <f t="array" ref="D6778">_xlfn.TEXTSPLIT(C6778,",")</f>
        <v>Head NC</v>
      </c>
    </row>
    <row r="6779" spans="1:5" x14ac:dyDescent="0.25">
      <c r="A6779">
        <v>4734</v>
      </c>
      <c r="B6779" t="s">
        <v>8644</v>
      </c>
      <c r="C6779" t="s">
        <v>5433</v>
      </c>
      <c r="D6779" t="str" cm="1">
        <f t="array" ref="D6779:E6779">_xlfn.TEXTSPLIT(C6779,",")</f>
        <v>Head NC</v>
      </c>
      <c r="E6779" t="str">
        <v>Venogram</v>
      </c>
    </row>
    <row r="6780" spans="1:5" x14ac:dyDescent="0.25">
      <c r="A6780">
        <v>4660</v>
      </c>
      <c r="B6780" t="s">
        <v>8645</v>
      </c>
      <c r="C6780" t="s">
        <v>196</v>
      </c>
      <c r="D6780" t="str" cm="1">
        <f t="array" ref="D6780">_xlfn.TEXTSPLIT(C6780,",")</f>
        <v>TIA protocol</v>
      </c>
    </row>
    <row r="6781" spans="1:5" x14ac:dyDescent="0.25">
      <c r="A6781">
        <v>4677</v>
      </c>
      <c r="B6781" t="s">
        <v>8646</v>
      </c>
      <c r="C6781" t="s">
        <v>55</v>
      </c>
      <c r="D6781" t="str" cm="1">
        <f t="array" ref="D6781">_xlfn.TEXTSPLIT(C6781,",")</f>
        <v>Neck C+</v>
      </c>
    </row>
    <row r="6782" spans="1:5" x14ac:dyDescent="0.25">
      <c r="A6782">
        <v>4731</v>
      </c>
      <c r="B6782" t="s">
        <v>8647</v>
      </c>
      <c r="C6782" t="s">
        <v>5433</v>
      </c>
      <c r="D6782" t="str" cm="1">
        <f t="array" ref="D6782:E6782">_xlfn.TEXTSPLIT(C6782,",")</f>
        <v>Head NC</v>
      </c>
      <c r="E6782" t="str">
        <v>Venogram</v>
      </c>
    </row>
    <row r="6783" spans="1:5" x14ac:dyDescent="0.25">
      <c r="A6783">
        <v>4732</v>
      </c>
      <c r="B6783" t="s">
        <v>8648</v>
      </c>
      <c r="C6783" t="s">
        <v>196</v>
      </c>
      <c r="D6783" t="str" cm="1">
        <f t="array" ref="D6783">_xlfn.TEXTSPLIT(C6783,",")</f>
        <v>TIA protocol</v>
      </c>
    </row>
    <row r="6784" spans="1:5" x14ac:dyDescent="0.25">
      <c r="A6784">
        <v>4637</v>
      </c>
      <c r="B6784" t="s">
        <v>8649</v>
      </c>
      <c r="C6784" t="s">
        <v>55</v>
      </c>
      <c r="D6784" t="str" cm="1">
        <f t="array" ref="D6784">_xlfn.TEXTSPLIT(C6784,",")</f>
        <v>Neck C+</v>
      </c>
    </row>
    <row r="6785" spans="1:6" x14ac:dyDescent="0.25">
      <c r="A6785">
        <v>4651</v>
      </c>
      <c r="B6785" t="s">
        <v>8650</v>
      </c>
      <c r="C6785" t="s">
        <v>229</v>
      </c>
      <c r="D6785" t="str" cm="1">
        <f t="array" ref="D6785">_xlfn.TEXTSPLIT(C6785,",")</f>
        <v>Head angiogram or COW</v>
      </c>
    </row>
    <row r="6786" spans="1:6" x14ac:dyDescent="0.25">
      <c r="A6786">
        <v>4703</v>
      </c>
      <c r="B6786" t="s">
        <v>8651</v>
      </c>
      <c r="C6786" t="s">
        <v>196</v>
      </c>
      <c r="D6786" t="str" cm="1">
        <f t="array" ref="D6786">_xlfn.TEXTSPLIT(C6786,",")</f>
        <v>TIA protocol</v>
      </c>
    </row>
    <row r="6787" spans="1:6" x14ac:dyDescent="0.25">
      <c r="A6787">
        <v>4758</v>
      </c>
      <c r="B6787" t="s">
        <v>8652</v>
      </c>
      <c r="C6787" t="s">
        <v>196</v>
      </c>
      <c r="D6787" t="str" cm="1">
        <f t="array" ref="D6787">_xlfn.TEXTSPLIT(C6787,",")</f>
        <v>TIA protocol</v>
      </c>
    </row>
    <row r="6788" spans="1:6" x14ac:dyDescent="0.25">
      <c r="A6788">
        <v>4695</v>
      </c>
      <c r="B6788" t="s">
        <v>8653</v>
      </c>
      <c r="C6788" t="s">
        <v>196</v>
      </c>
      <c r="D6788" t="str" cm="1">
        <f t="array" ref="D6788">_xlfn.TEXTSPLIT(C6788,",")</f>
        <v>TIA protocol</v>
      </c>
    </row>
    <row r="6789" spans="1:6" x14ac:dyDescent="0.25">
      <c r="A6789">
        <v>4659</v>
      </c>
      <c r="B6789" t="s">
        <v>8654</v>
      </c>
      <c r="C6789" t="s">
        <v>55</v>
      </c>
      <c r="D6789" t="str" cm="1">
        <f t="array" ref="D6789">_xlfn.TEXTSPLIT(C6789,",")</f>
        <v>Neck C+</v>
      </c>
    </row>
    <row r="6790" spans="1:6" x14ac:dyDescent="0.25">
      <c r="A6790">
        <v>4665</v>
      </c>
      <c r="B6790" t="s">
        <v>8655</v>
      </c>
      <c r="C6790" t="s">
        <v>196</v>
      </c>
      <c r="D6790" t="str" cm="1">
        <f t="array" ref="D6790">_xlfn.TEXTSPLIT(C6790,",")</f>
        <v>TIA protocol</v>
      </c>
    </row>
    <row r="6791" spans="1:6" x14ac:dyDescent="0.25">
      <c r="A6791">
        <v>4685</v>
      </c>
      <c r="B6791" t="s">
        <v>8656</v>
      </c>
      <c r="C6791" t="s">
        <v>196</v>
      </c>
      <c r="D6791" t="str" cm="1">
        <f t="array" ref="D6791">_xlfn.TEXTSPLIT(C6791,",")</f>
        <v>TIA protocol</v>
      </c>
    </row>
    <row r="6792" spans="1:6" x14ac:dyDescent="0.25">
      <c r="A6792">
        <v>4671</v>
      </c>
      <c r="B6792" t="s">
        <v>8657</v>
      </c>
      <c r="C6792" t="s">
        <v>218</v>
      </c>
      <c r="D6792" t="str" cm="1">
        <f t="array" ref="D6792">_xlfn.TEXTSPLIT(C6792,",")</f>
        <v>Head NC</v>
      </c>
    </row>
    <row r="6793" spans="1:6" x14ac:dyDescent="0.25">
      <c r="A6793">
        <v>4631</v>
      </c>
      <c r="B6793" t="s">
        <v>8658</v>
      </c>
      <c r="C6793" t="s">
        <v>218</v>
      </c>
      <c r="D6793" t="str" cm="1">
        <f t="array" ref="D6793">_xlfn.TEXTSPLIT(C6793,",")</f>
        <v>Head NC</v>
      </c>
    </row>
    <row r="6794" spans="1:6" x14ac:dyDescent="0.25">
      <c r="A6794">
        <v>4594</v>
      </c>
      <c r="B6794" t="s">
        <v>8659</v>
      </c>
      <c r="C6794" t="s">
        <v>6461</v>
      </c>
      <c r="D6794" t="str" cm="1">
        <f t="array" ref="D6794:F6794">_xlfn.TEXTSPLIT(C6794,",")</f>
        <v>Head NC</v>
      </c>
      <c r="E6794" t="str">
        <v>Head C+</v>
      </c>
      <c r="F6794" t="str">
        <v>Venogram</v>
      </c>
    </row>
    <row r="6795" spans="1:6" x14ac:dyDescent="0.25">
      <c r="A6795">
        <v>4579</v>
      </c>
      <c r="B6795" t="s">
        <v>8661</v>
      </c>
      <c r="C6795" t="s">
        <v>196</v>
      </c>
      <c r="D6795" t="str" cm="1">
        <f t="array" ref="D6795">_xlfn.TEXTSPLIT(C6795,",")</f>
        <v>TIA protocol</v>
      </c>
    </row>
    <row r="6796" spans="1:6" x14ac:dyDescent="0.25">
      <c r="A6796">
        <v>4606</v>
      </c>
      <c r="B6796" t="s">
        <v>8665</v>
      </c>
      <c r="C6796" t="s">
        <v>214</v>
      </c>
      <c r="D6796" t="str" cm="1">
        <f t="array" ref="D6796">_xlfn.TEXTSPLIT(C6796,",")</f>
        <v>C Spine</v>
      </c>
    </row>
    <row r="6797" spans="1:6" x14ac:dyDescent="0.25">
      <c r="A6797">
        <v>4611</v>
      </c>
      <c r="B6797" t="s">
        <v>8666</v>
      </c>
      <c r="C6797" t="s">
        <v>6362</v>
      </c>
      <c r="D6797" t="str" cm="1">
        <f t="array" ref="D6797:E6797">_xlfn.TEXTSPLIT(C6797,",")</f>
        <v>Head C+</v>
      </c>
      <c r="E6797" t="str">
        <v>Facial bones C</v>
      </c>
    </row>
    <row r="6798" spans="1:6" x14ac:dyDescent="0.25">
      <c r="A6798">
        <v>4585</v>
      </c>
      <c r="B6798" t="s">
        <v>92</v>
      </c>
      <c r="C6798" t="s">
        <v>218</v>
      </c>
      <c r="D6798" t="str" cm="1">
        <f t="array" ref="D6798">_xlfn.TEXTSPLIT(C6798,",")</f>
        <v>Head NC</v>
      </c>
    </row>
    <row r="6799" spans="1:6" x14ac:dyDescent="0.25">
      <c r="A6799">
        <v>4515</v>
      </c>
      <c r="B6799" t="s">
        <v>8668</v>
      </c>
      <c r="C6799" t="s">
        <v>218</v>
      </c>
      <c r="D6799" t="str" cm="1">
        <f t="array" ref="D6799">_xlfn.TEXTSPLIT(C6799,",")</f>
        <v>Head NC</v>
      </c>
    </row>
    <row r="6800" spans="1:6" x14ac:dyDescent="0.25">
      <c r="A6800">
        <v>4487</v>
      </c>
      <c r="B6800" t="s">
        <v>8669</v>
      </c>
      <c r="C6800" t="s">
        <v>5263</v>
      </c>
      <c r="D6800" t="str" cm="1">
        <f t="array" ref="D6800:E6800">_xlfn.TEXTSPLIT(C6800,",")</f>
        <v>Head NC</v>
      </c>
      <c r="E6800" t="str">
        <v>Head and Neck Angiogram</v>
      </c>
    </row>
    <row r="6801" spans="1:6" x14ac:dyDescent="0.25">
      <c r="A6801">
        <v>4541</v>
      </c>
      <c r="B6801" t="s">
        <v>8671</v>
      </c>
      <c r="C6801" t="s">
        <v>55</v>
      </c>
      <c r="D6801" t="str" cm="1">
        <f t="array" ref="D6801">_xlfn.TEXTSPLIT(C6801,",")</f>
        <v>Neck C+</v>
      </c>
    </row>
    <row r="6802" spans="1:6" x14ac:dyDescent="0.25">
      <c r="A6802">
        <v>4494</v>
      </c>
      <c r="B6802" t="s">
        <v>8672</v>
      </c>
      <c r="C6802" t="s">
        <v>218</v>
      </c>
      <c r="D6802" t="str" cm="1">
        <f t="array" ref="D6802">_xlfn.TEXTSPLIT(C6802,",")</f>
        <v>Head NC</v>
      </c>
    </row>
    <row r="6803" spans="1:6" x14ac:dyDescent="0.25">
      <c r="A6803">
        <v>4508</v>
      </c>
      <c r="B6803" t="s">
        <v>8673</v>
      </c>
      <c r="C6803" t="s">
        <v>196</v>
      </c>
      <c r="D6803" t="str" cm="1">
        <f t="array" ref="D6803">_xlfn.TEXTSPLIT(C6803,",")</f>
        <v>TIA protocol</v>
      </c>
    </row>
    <row r="6804" spans="1:6" x14ac:dyDescent="0.25">
      <c r="A6804">
        <v>4562</v>
      </c>
      <c r="B6804" t="s">
        <v>8674</v>
      </c>
      <c r="C6804" t="s">
        <v>218</v>
      </c>
      <c r="D6804" t="str" cm="1">
        <f t="array" ref="D6804">_xlfn.TEXTSPLIT(C6804,",")</f>
        <v>Head NC</v>
      </c>
    </row>
    <row r="6805" spans="1:6" x14ac:dyDescent="0.25">
      <c r="A6805">
        <v>4533</v>
      </c>
      <c r="B6805" t="s">
        <v>8675</v>
      </c>
      <c r="C6805" t="s">
        <v>8677</v>
      </c>
      <c r="D6805" t="str" cm="1">
        <f t="array" ref="D6805:F6805">_xlfn.TEXTSPLIT(C6805,",")</f>
        <v>Head NC</v>
      </c>
      <c r="E6805" t="str">
        <v>C Spine</v>
      </c>
      <c r="F6805" t="str">
        <v>T Spine</v>
      </c>
    </row>
    <row r="6806" spans="1:6" x14ac:dyDescent="0.25">
      <c r="A6806">
        <v>4546</v>
      </c>
      <c r="B6806" t="s">
        <v>8678</v>
      </c>
      <c r="C6806" t="s">
        <v>218</v>
      </c>
      <c r="D6806" t="str" cm="1">
        <f t="array" ref="D6806">_xlfn.TEXTSPLIT(C6806,",")</f>
        <v>Head NC</v>
      </c>
    </row>
    <row r="6807" spans="1:6" x14ac:dyDescent="0.25">
      <c r="A6807">
        <v>4536</v>
      </c>
      <c r="B6807" t="s">
        <v>8679</v>
      </c>
      <c r="C6807" t="s">
        <v>196</v>
      </c>
      <c r="D6807" t="str" cm="1">
        <f t="array" ref="D6807">_xlfn.TEXTSPLIT(C6807,",")</f>
        <v>TIA protocol</v>
      </c>
    </row>
    <row r="6808" spans="1:6" x14ac:dyDescent="0.25">
      <c r="A6808">
        <v>4556</v>
      </c>
      <c r="B6808" t="s">
        <v>8680</v>
      </c>
      <c r="C6808" t="s">
        <v>218</v>
      </c>
      <c r="D6808" t="str" cm="1">
        <f t="array" ref="D6808">_xlfn.TEXTSPLIT(C6808,",")</f>
        <v>Head NC</v>
      </c>
    </row>
    <row r="6809" spans="1:6" x14ac:dyDescent="0.25">
      <c r="A6809">
        <v>4547</v>
      </c>
      <c r="B6809" t="s">
        <v>8681</v>
      </c>
      <c r="C6809" t="s">
        <v>218</v>
      </c>
      <c r="D6809" t="str" cm="1">
        <f t="array" ref="D6809">_xlfn.TEXTSPLIT(C6809,",")</f>
        <v>Head NC</v>
      </c>
    </row>
    <row r="6810" spans="1:6" x14ac:dyDescent="0.25">
      <c r="A6810">
        <v>4555</v>
      </c>
      <c r="B6810" t="s">
        <v>8682</v>
      </c>
      <c r="C6810" t="s">
        <v>5263</v>
      </c>
      <c r="D6810" t="str" cm="1">
        <f t="array" ref="D6810:E6810">_xlfn.TEXTSPLIT(C6810,",")</f>
        <v>Head NC</v>
      </c>
      <c r="E6810" t="str">
        <v>Head and Neck Angiogram</v>
      </c>
    </row>
    <row r="6811" spans="1:6" x14ac:dyDescent="0.25">
      <c r="A6811">
        <v>4512</v>
      </c>
      <c r="B6811" t="s">
        <v>8684</v>
      </c>
      <c r="C6811" t="s">
        <v>196</v>
      </c>
      <c r="D6811" t="str" cm="1">
        <f t="array" ref="D6811">_xlfn.TEXTSPLIT(C6811,",")</f>
        <v>TIA protocol</v>
      </c>
    </row>
    <row r="6812" spans="1:6" x14ac:dyDescent="0.25">
      <c r="A6812">
        <v>4573</v>
      </c>
      <c r="B6812" t="s">
        <v>8685</v>
      </c>
      <c r="C6812" t="s">
        <v>196</v>
      </c>
      <c r="D6812" t="str" cm="1">
        <f t="array" ref="D6812">_xlfn.TEXTSPLIT(C6812,",")</f>
        <v>TIA protocol</v>
      </c>
    </row>
    <row r="6813" spans="1:6" x14ac:dyDescent="0.25">
      <c r="A6813">
        <v>4548</v>
      </c>
      <c r="B6813" t="s">
        <v>8687</v>
      </c>
      <c r="C6813" t="s">
        <v>196</v>
      </c>
      <c r="D6813" t="str" cm="1">
        <f t="array" ref="D6813">_xlfn.TEXTSPLIT(C6813,",")</f>
        <v>TIA protocol</v>
      </c>
    </row>
    <row r="6814" spans="1:6" x14ac:dyDescent="0.25">
      <c r="A6814">
        <v>4518</v>
      </c>
      <c r="B6814" t="s">
        <v>8689</v>
      </c>
      <c r="C6814" t="s">
        <v>218</v>
      </c>
      <c r="D6814" t="str" cm="1">
        <f t="array" ref="D6814">_xlfn.TEXTSPLIT(C6814,",")</f>
        <v>Head NC</v>
      </c>
    </row>
    <row r="6815" spans="1:6" x14ac:dyDescent="0.25">
      <c r="A6815">
        <v>4535</v>
      </c>
      <c r="B6815" t="s">
        <v>8690</v>
      </c>
      <c r="C6815" t="s">
        <v>218</v>
      </c>
      <c r="D6815" t="str" cm="1">
        <f t="array" ref="D6815">_xlfn.TEXTSPLIT(C6815,",")</f>
        <v>Head NC</v>
      </c>
    </row>
    <row r="6816" spans="1:6" x14ac:dyDescent="0.25">
      <c r="A6816">
        <v>4490</v>
      </c>
      <c r="B6816" t="s">
        <v>8691</v>
      </c>
      <c r="C6816" t="s">
        <v>218</v>
      </c>
      <c r="D6816" t="str" cm="1">
        <f t="array" ref="D6816">_xlfn.TEXTSPLIT(C6816,",")</f>
        <v>Head NC</v>
      </c>
    </row>
    <row r="6817" spans="1:5" x14ac:dyDescent="0.25">
      <c r="A6817">
        <v>4566</v>
      </c>
      <c r="B6817" t="s">
        <v>8692</v>
      </c>
      <c r="C6817" t="s">
        <v>196</v>
      </c>
      <c r="D6817" t="str" cm="1">
        <f t="array" ref="D6817">_xlfn.TEXTSPLIT(C6817,",")</f>
        <v>TIA protocol</v>
      </c>
    </row>
    <row r="6818" spans="1:5" x14ac:dyDescent="0.25">
      <c r="A6818">
        <v>4471</v>
      </c>
      <c r="B6818" t="s">
        <v>8693</v>
      </c>
      <c r="C6818" t="s">
        <v>218</v>
      </c>
      <c r="D6818" t="str" cm="1">
        <f t="array" ref="D6818">_xlfn.TEXTSPLIT(C6818,",")</f>
        <v>Head NC</v>
      </c>
    </row>
    <row r="6819" spans="1:5" x14ac:dyDescent="0.25">
      <c r="A6819">
        <v>4473</v>
      </c>
      <c r="B6819" t="s">
        <v>8694</v>
      </c>
      <c r="C6819" t="s">
        <v>737</v>
      </c>
      <c r="D6819" t="str" cm="1">
        <f t="array" ref="D6819">_xlfn.TEXTSPLIT(C6819,",")</f>
        <v>Facial bones C</v>
      </c>
    </row>
    <row r="6820" spans="1:5" x14ac:dyDescent="0.25">
      <c r="A6820">
        <v>4460</v>
      </c>
      <c r="B6820" t="s">
        <v>8695</v>
      </c>
      <c r="C6820" t="s">
        <v>218</v>
      </c>
      <c r="D6820" t="str" cm="1">
        <f t="array" ref="D6820">_xlfn.TEXTSPLIT(C6820,",")</f>
        <v>Head NC</v>
      </c>
    </row>
    <row r="6821" spans="1:5" x14ac:dyDescent="0.25">
      <c r="A6821">
        <v>4461</v>
      </c>
      <c r="B6821" t="s">
        <v>8696</v>
      </c>
      <c r="C6821" t="s">
        <v>5238</v>
      </c>
      <c r="D6821" t="str" cm="1">
        <f t="array" ref="D6821:E6821">_xlfn.TEXTSPLIT(C6821,",")</f>
        <v>Head NC</v>
      </c>
      <c r="E6821" t="str">
        <v>Head angiogram or COW</v>
      </c>
    </row>
    <row r="6822" spans="1:5" x14ac:dyDescent="0.25">
      <c r="A6822">
        <v>4455</v>
      </c>
      <c r="B6822" t="s">
        <v>8698</v>
      </c>
      <c r="C6822" t="s">
        <v>196</v>
      </c>
      <c r="D6822" t="str" cm="1">
        <f t="array" ref="D6822">_xlfn.TEXTSPLIT(C6822,",")</f>
        <v>TIA protocol</v>
      </c>
    </row>
    <row r="6823" spans="1:5" x14ac:dyDescent="0.25">
      <c r="A6823">
        <v>4453</v>
      </c>
      <c r="B6823" t="s">
        <v>3936</v>
      </c>
      <c r="C6823" t="s">
        <v>218</v>
      </c>
      <c r="D6823" t="str" cm="1">
        <f t="array" ref="D6823">_xlfn.TEXTSPLIT(C6823,",")</f>
        <v>Head NC</v>
      </c>
    </row>
    <row r="6824" spans="1:5" x14ac:dyDescent="0.25">
      <c r="A6824">
        <v>4356</v>
      </c>
      <c r="B6824" t="s">
        <v>8699</v>
      </c>
      <c r="C6824" t="s">
        <v>196</v>
      </c>
      <c r="D6824" t="str" cm="1">
        <f t="array" ref="D6824">_xlfn.TEXTSPLIT(C6824,",")</f>
        <v>TIA protocol</v>
      </c>
    </row>
    <row r="6825" spans="1:5" x14ac:dyDescent="0.25">
      <c r="A6825">
        <v>4361</v>
      </c>
      <c r="B6825" t="s">
        <v>8700</v>
      </c>
      <c r="C6825" t="s">
        <v>196</v>
      </c>
      <c r="D6825" t="str" cm="1">
        <f t="array" ref="D6825">_xlfn.TEXTSPLIT(C6825,",")</f>
        <v>TIA protocol</v>
      </c>
    </row>
    <row r="6826" spans="1:5" x14ac:dyDescent="0.25">
      <c r="A6826">
        <v>4311</v>
      </c>
      <c r="B6826" t="s">
        <v>8701</v>
      </c>
      <c r="C6826" t="s">
        <v>218</v>
      </c>
      <c r="D6826" t="str" cm="1">
        <f t="array" ref="D6826">_xlfn.TEXTSPLIT(C6826,",")</f>
        <v>Head NC</v>
      </c>
    </row>
    <row r="6827" spans="1:5" x14ac:dyDescent="0.25">
      <c r="A6827">
        <v>4353</v>
      </c>
      <c r="B6827" t="s">
        <v>8703</v>
      </c>
      <c r="C6827" t="s">
        <v>196</v>
      </c>
      <c r="D6827" t="str" cm="1">
        <f t="array" ref="D6827">_xlfn.TEXTSPLIT(C6827,",")</f>
        <v>TIA protocol</v>
      </c>
    </row>
    <row r="6828" spans="1:5" x14ac:dyDescent="0.25">
      <c r="A6828">
        <v>4341</v>
      </c>
      <c r="B6828" t="s">
        <v>8705</v>
      </c>
      <c r="C6828" t="s">
        <v>218</v>
      </c>
      <c r="D6828" t="str" cm="1">
        <f t="array" ref="D6828">_xlfn.TEXTSPLIT(C6828,",")</f>
        <v>Head NC</v>
      </c>
    </row>
    <row r="6829" spans="1:5" x14ac:dyDescent="0.25">
      <c r="A6829">
        <v>4417</v>
      </c>
      <c r="B6829" t="s">
        <v>8706</v>
      </c>
      <c r="C6829" t="s">
        <v>218</v>
      </c>
      <c r="D6829" t="str" cm="1">
        <f t="array" ref="D6829">_xlfn.TEXTSPLIT(C6829,",")</f>
        <v>Head NC</v>
      </c>
    </row>
    <row r="6830" spans="1:5" x14ac:dyDescent="0.25">
      <c r="A6830">
        <v>4448</v>
      </c>
      <c r="B6830" t="s">
        <v>8707</v>
      </c>
      <c r="C6830" t="s">
        <v>196</v>
      </c>
      <c r="D6830" t="str" cm="1">
        <f t="array" ref="D6830">_xlfn.TEXTSPLIT(C6830,",")</f>
        <v>TIA protocol</v>
      </c>
    </row>
    <row r="6831" spans="1:5" x14ac:dyDescent="0.25">
      <c r="A6831">
        <v>4441</v>
      </c>
      <c r="B6831" t="s">
        <v>8708</v>
      </c>
      <c r="C6831" t="s">
        <v>218</v>
      </c>
      <c r="D6831" t="str" cm="1">
        <f t="array" ref="D6831">_xlfn.TEXTSPLIT(C6831,",")</f>
        <v>Head NC</v>
      </c>
    </row>
    <row r="6832" spans="1:5" x14ac:dyDescent="0.25">
      <c r="A6832">
        <v>4396</v>
      </c>
      <c r="B6832" t="s">
        <v>8709</v>
      </c>
      <c r="C6832" t="s">
        <v>5833</v>
      </c>
      <c r="D6832" t="str" cm="1">
        <f t="array" ref="D6832:E6832">_xlfn.TEXTSPLIT(C6832,",")</f>
        <v>Head angiogram or COW</v>
      </c>
      <c r="E6832" t="str">
        <v>Head C+</v>
      </c>
    </row>
    <row r="6833" spans="1:5" x14ac:dyDescent="0.25">
      <c r="A6833">
        <v>4389</v>
      </c>
      <c r="B6833" t="s">
        <v>8711</v>
      </c>
      <c r="C6833" t="s">
        <v>196</v>
      </c>
      <c r="D6833" t="str" cm="1">
        <f t="array" ref="D6833">_xlfn.TEXTSPLIT(C6833,",")</f>
        <v>TIA protocol</v>
      </c>
    </row>
    <row r="6834" spans="1:5" x14ac:dyDescent="0.25">
      <c r="A6834">
        <v>4419</v>
      </c>
      <c r="B6834" t="s">
        <v>8712</v>
      </c>
      <c r="C6834" t="s">
        <v>426</v>
      </c>
      <c r="D6834" t="str" cm="1">
        <f t="array" ref="D6834">_xlfn.TEXTSPLIT(C6834,",")</f>
        <v>L Spine</v>
      </c>
    </row>
    <row r="6835" spans="1:5" x14ac:dyDescent="0.25">
      <c r="A6835">
        <v>4357</v>
      </c>
      <c r="B6835" t="s">
        <v>8713</v>
      </c>
      <c r="C6835" t="s">
        <v>196</v>
      </c>
      <c r="D6835" t="str" cm="1">
        <f t="array" ref="D6835">_xlfn.TEXTSPLIT(C6835,",")</f>
        <v>TIA protocol</v>
      </c>
    </row>
    <row r="6836" spans="1:5" x14ac:dyDescent="0.25">
      <c r="A6836">
        <v>4328</v>
      </c>
      <c r="B6836" t="s">
        <v>8714</v>
      </c>
      <c r="C6836" t="s">
        <v>196</v>
      </c>
      <c r="D6836" t="str" cm="1">
        <f t="array" ref="D6836">_xlfn.TEXTSPLIT(C6836,",")</f>
        <v>TIA protocol</v>
      </c>
    </row>
    <row r="6837" spans="1:5" x14ac:dyDescent="0.25">
      <c r="A6837">
        <v>4352</v>
      </c>
      <c r="B6837" t="s">
        <v>8715</v>
      </c>
      <c r="C6837" t="s">
        <v>8717</v>
      </c>
      <c r="D6837" t="str" cm="1">
        <f t="array" ref="D6837:E6837">_xlfn.TEXTSPLIT(C6837,",")</f>
        <v>Head angiogram or COW</v>
      </c>
      <c r="E6837" t="str">
        <v>Neck Angiogram</v>
      </c>
    </row>
    <row r="6838" spans="1:5" x14ac:dyDescent="0.25">
      <c r="A6838">
        <v>4335</v>
      </c>
      <c r="B6838" t="s">
        <v>8718</v>
      </c>
      <c r="C6838" t="s">
        <v>218</v>
      </c>
      <c r="D6838" t="str" cm="1">
        <f t="array" ref="D6838">_xlfn.TEXTSPLIT(C6838,",")</f>
        <v>Head NC</v>
      </c>
    </row>
    <row r="6839" spans="1:5" x14ac:dyDescent="0.25">
      <c r="A6839">
        <v>4394</v>
      </c>
      <c r="B6839" t="s">
        <v>8720</v>
      </c>
      <c r="C6839" t="s">
        <v>218</v>
      </c>
      <c r="D6839" t="str" cm="1">
        <f t="array" ref="D6839">_xlfn.TEXTSPLIT(C6839,",")</f>
        <v>Head NC</v>
      </c>
    </row>
    <row r="6840" spans="1:5" x14ac:dyDescent="0.25">
      <c r="A6840">
        <v>4387</v>
      </c>
      <c r="B6840" t="s">
        <v>8721</v>
      </c>
      <c r="C6840" t="s">
        <v>218</v>
      </c>
      <c r="D6840" t="str" cm="1">
        <f t="array" ref="D6840">_xlfn.TEXTSPLIT(C6840,",")</f>
        <v>Head NC</v>
      </c>
    </row>
    <row r="6841" spans="1:5" x14ac:dyDescent="0.25">
      <c r="A6841">
        <v>4373</v>
      </c>
      <c r="B6841" t="s">
        <v>8722</v>
      </c>
      <c r="C6841" t="s">
        <v>5224</v>
      </c>
      <c r="D6841" t="str" cm="1">
        <f t="array" ref="D6841:E6841">_xlfn.TEXTSPLIT(C6841,",")</f>
        <v>Head C+</v>
      </c>
      <c r="E6841" t="str">
        <v>Neck C+</v>
      </c>
    </row>
    <row r="6842" spans="1:5" x14ac:dyDescent="0.25">
      <c r="A6842">
        <v>4411</v>
      </c>
      <c r="B6842" t="s">
        <v>8723</v>
      </c>
      <c r="C6842" t="s">
        <v>218</v>
      </c>
      <c r="D6842" t="str" cm="1">
        <f t="array" ref="D6842">_xlfn.TEXTSPLIT(C6842,",")</f>
        <v>Head NC</v>
      </c>
    </row>
    <row r="6843" spans="1:5" x14ac:dyDescent="0.25">
      <c r="A6843">
        <v>4315</v>
      </c>
      <c r="B6843" t="s">
        <v>8724</v>
      </c>
      <c r="C6843" t="s">
        <v>196</v>
      </c>
      <c r="D6843" t="str" cm="1">
        <f t="array" ref="D6843">_xlfn.TEXTSPLIT(C6843,",")</f>
        <v>TIA protocol</v>
      </c>
    </row>
    <row r="6844" spans="1:5" x14ac:dyDescent="0.25">
      <c r="A6844">
        <v>4342</v>
      </c>
      <c r="B6844" t="s">
        <v>8725</v>
      </c>
      <c r="C6844" t="s">
        <v>55</v>
      </c>
      <c r="D6844" t="str" cm="1">
        <f t="array" ref="D6844">_xlfn.TEXTSPLIT(C6844,",")</f>
        <v>Neck C+</v>
      </c>
    </row>
    <row r="6845" spans="1:5" x14ac:dyDescent="0.25">
      <c r="A6845">
        <v>4418</v>
      </c>
      <c r="B6845" t="s">
        <v>8726</v>
      </c>
      <c r="C6845" t="s">
        <v>196</v>
      </c>
      <c r="D6845" t="str" cm="1">
        <f t="array" ref="D6845">_xlfn.TEXTSPLIT(C6845,",")</f>
        <v>TIA protocol</v>
      </c>
    </row>
    <row r="6846" spans="1:5" x14ac:dyDescent="0.25">
      <c r="A6846">
        <v>4381</v>
      </c>
      <c r="B6846" t="s">
        <v>8727</v>
      </c>
      <c r="C6846" t="s">
        <v>426</v>
      </c>
      <c r="D6846" t="str" cm="1">
        <f t="array" ref="D6846">_xlfn.TEXTSPLIT(C6846,",")</f>
        <v>L Spine</v>
      </c>
    </row>
    <row r="6847" spans="1:5" x14ac:dyDescent="0.25">
      <c r="A6847">
        <v>4344</v>
      </c>
      <c r="B6847" t="s">
        <v>148</v>
      </c>
      <c r="C6847" t="s">
        <v>218</v>
      </c>
      <c r="D6847" t="str" cm="1">
        <f t="array" ref="D6847">_xlfn.TEXTSPLIT(C6847,",")</f>
        <v>Head NC</v>
      </c>
    </row>
    <row r="6848" spans="1:5" x14ac:dyDescent="0.25">
      <c r="A6848">
        <v>4370</v>
      </c>
      <c r="B6848" t="s">
        <v>8729</v>
      </c>
      <c r="C6848" t="s">
        <v>218</v>
      </c>
      <c r="D6848" t="str" cm="1">
        <f t="array" ref="D6848">_xlfn.TEXTSPLIT(C6848,",")</f>
        <v>Head NC</v>
      </c>
    </row>
    <row r="6849" spans="1:5" x14ac:dyDescent="0.25">
      <c r="A6849">
        <v>4410</v>
      </c>
      <c r="B6849" t="s">
        <v>8730</v>
      </c>
      <c r="C6849" t="s">
        <v>218</v>
      </c>
      <c r="D6849" t="str" cm="1">
        <f t="array" ref="D6849">_xlfn.TEXTSPLIT(C6849,",")</f>
        <v>Head NC</v>
      </c>
    </row>
    <row r="6850" spans="1:5" x14ac:dyDescent="0.25">
      <c r="A6850">
        <v>4355</v>
      </c>
      <c r="B6850" t="s">
        <v>8731</v>
      </c>
      <c r="C6850" t="s">
        <v>196</v>
      </c>
      <c r="D6850" t="str" cm="1">
        <f t="array" ref="D6850">_xlfn.TEXTSPLIT(C6850,",")</f>
        <v>TIA protocol</v>
      </c>
    </row>
    <row r="6851" spans="1:5" x14ac:dyDescent="0.25">
      <c r="A6851">
        <v>4338</v>
      </c>
      <c r="B6851" t="s">
        <v>7256</v>
      </c>
      <c r="C6851" t="s">
        <v>218</v>
      </c>
      <c r="D6851" t="str" cm="1">
        <f t="array" ref="D6851">_xlfn.TEXTSPLIT(C6851,",")</f>
        <v>Head NC</v>
      </c>
    </row>
    <row r="6852" spans="1:5" x14ac:dyDescent="0.25">
      <c r="A6852">
        <v>4336</v>
      </c>
      <c r="B6852" t="s">
        <v>8732</v>
      </c>
      <c r="C6852" t="s">
        <v>5449</v>
      </c>
      <c r="D6852" t="str" cm="1">
        <f t="array" ref="D6852:E6852">_xlfn.TEXTSPLIT(C6852,",")</f>
        <v>Head NC</v>
      </c>
      <c r="E6852" t="str">
        <v>Head C+</v>
      </c>
    </row>
    <row r="6853" spans="1:5" x14ac:dyDescent="0.25">
      <c r="A6853">
        <v>4304</v>
      </c>
      <c r="B6853" t="s">
        <v>8738</v>
      </c>
      <c r="C6853" t="s">
        <v>5224</v>
      </c>
      <c r="D6853" t="str" cm="1">
        <f t="array" ref="D6853:E6853">_xlfn.TEXTSPLIT(C6853,",")</f>
        <v>Head C+</v>
      </c>
      <c r="E6853" t="str">
        <v>Neck C+</v>
      </c>
    </row>
    <row r="6854" spans="1:5" x14ac:dyDescent="0.25">
      <c r="A6854">
        <v>4209</v>
      </c>
      <c r="B6854" t="s">
        <v>8739</v>
      </c>
      <c r="C6854" t="s">
        <v>218</v>
      </c>
      <c r="D6854" t="str" cm="1">
        <f t="array" ref="D6854">_xlfn.TEXTSPLIT(C6854,",")</f>
        <v>Head NC</v>
      </c>
    </row>
    <row r="6855" spans="1:5" x14ac:dyDescent="0.25">
      <c r="A6855">
        <v>4278</v>
      </c>
      <c r="B6855" t="s">
        <v>8740</v>
      </c>
      <c r="C6855" t="s">
        <v>1071</v>
      </c>
      <c r="D6855" t="str" cm="1">
        <f t="array" ref="D6855">_xlfn.TEXTSPLIT(C6855,",")</f>
        <v>Stroke Protocol</v>
      </c>
    </row>
    <row r="6856" spans="1:5" x14ac:dyDescent="0.25">
      <c r="A6856">
        <v>4265</v>
      </c>
      <c r="B6856" t="s">
        <v>8741</v>
      </c>
      <c r="C6856" t="s">
        <v>218</v>
      </c>
      <c r="D6856" t="str" cm="1">
        <f t="array" ref="D6856">_xlfn.TEXTSPLIT(C6856,",")</f>
        <v>Head NC</v>
      </c>
    </row>
    <row r="6857" spans="1:5" x14ac:dyDescent="0.25">
      <c r="A6857">
        <v>4246</v>
      </c>
      <c r="B6857" t="s">
        <v>8742</v>
      </c>
      <c r="C6857" t="s">
        <v>55</v>
      </c>
      <c r="D6857" t="str" cm="1">
        <f t="array" ref="D6857">_xlfn.TEXTSPLIT(C6857,",")</f>
        <v>Neck C+</v>
      </c>
    </row>
    <row r="6858" spans="1:5" x14ac:dyDescent="0.25">
      <c r="A6858">
        <v>4258</v>
      </c>
      <c r="B6858" t="s">
        <v>8743</v>
      </c>
      <c r="C6858" t="s">
        <v>218</v>
      </c>
      <c r="D6858" t="str" cm="1">
        <f t="array" ref="D6858">_xlfn.TEXTSPLIT(C6858,",")</f>
        <v>Head NC</v>
      </c>
    </row>
    <row r="6859" spans="1:5" x14ac:dyDescent="0.25">
      <c r="A6859">
        <v>4259</v>
      </c>
      <c r="B6859" t="s">
        <v>8744</v>
      </c>
      <c r="C6859" t="s">
        <v>218</v>
      </c>
      <c r="D6859" t="str" cm="1">
        <f t="array" ref="D6859">_xlfn.TEXTSPLIT(C6859,",")</f>
        <v>Head NC</v>
      </c>
    </row>
    <row r="6860" spans="1:5" x14ac:dyDescent="0.25">
      <c r="A6860">
        <v>4226</v>
      </c>
      <c r="B6860" t="s">
        <v>8746</v>
      </c>
      <c r="C6860" t="s">
        <v>196</v>
      </c>
      <c r="D6860" t="str" cm="1">
        <f t="array" ref="D6860">_xlfn.TEXTSPLIT(C6860,",")</f>
        <v>TIA protocol</v>
      </c>
    </row>
    <row r="6861" spans="1:5" x14ac:dyDescent="0.25">
      <c r="A6861">
        <v>4202</v>
      </c>
      <c r="B6861" t="s">
        <v>8747</v>
      </c>
      <c r="C6861" t="s">
        <v>55</v>
      </c>
      <c r="D6861" t="str" cm="1">
        <f t="array" ref="D6861">_xlfn.TEXTSPLIT(C6861,",")</f>
        <v>Neck C+</v>
      </c>
    </row>
    <row r="6862" spans="1:5" x14ac:dyDescent="0.25">
      <c r="A6862">
        <v>4214</v>
      </c>
      <c r="B6862" t="s">
        <v>8748</v>
      </c>
      <c r="C6862" t="s">
        <v>284</v>
      </c>
      <c r="D6862" t="str" cm="1">
        <f t="array" ref="D6862">_xlfn.TEXTSPLIT(C6862,",")</f>
        <v>Head and Neck Angiogram</v>
      </c>
    </row>
    <row r="6863" spans="1:5" x14ac:dyDescent="0.25">
      <c r="A6863">
        <v>4200</v>
      </c>
      <c r="B6863" t="s">
        <v>8750</v>
      </c>
      <c r="C6863" t="s">
        <v>196</v>
      </c>
      <c r="D6863" t="str" cm="1">
        <f t="array" ref="D6863">_xlfn.TEXTSPLIT(C6863,",")</f>
        <v>TIA protocol</v>
      </c>
    </row>
    <row r="6864" spans="1:5" x14ac:dyDescent="0.25">
      <c r="A6864">
        <v>4211</v>
      </c>
      <c r="B6864" t="s">
        <v>8752</v>
      </c>
      <c r="C6864" t="s">
        <v>196</v>
      </c>
      <c r="D6864" t="str" cm="1">
        <f t="array" ref="D6864">_xlfn.TEXTSPLIT(C6864,",")</f>
        <v>TIA protocol</v>
      </c>
    </row>
    <row r="6865" spans="1:5" x14ac:dyDescent="0.25">
      <c r="A6865">
        <v>4236</v>
      </c>
      <c r="B6865" t="s">
        <v>8754</v>
      </c>
      <c r="C6865" t="s">
        <v>196</v>
      </c>
      <c r="D6865" t="str" cm="1">
        <f t="array" ref="D6865">_xlfn.TEXTSPLIT(C6865,",")</f>
        <v>TIA protocol</v>
      </c>
    </row>
    <row r="6866" spans="1:5" x14ac:dyDescent="0.25">
      <c r="A6866">
        <v>4227</v>
      </c>
      <c r="B6866" t="s">
        <v>8755</v>
      </c>
      <c r="C6866" t="s">
        <v>5601</v>
      </c>
      <c r="D6866" t="str" cm="1">
        <f t="array" ref="D6866:E6866">_xlfn.TEXTSPLIT(C6866,",")</f>
        <v>Head NC</v>
      </c>
      <c r="E6866" t="str">
        <v>Orbits NC</v>
      </c>
    </row>
    <row r="6867" spans="1:5" x14ac:dyDescent="0.25">
      <c r="A6867">
        <v>4292</v>
      </c>
      <c r="B6867" t="s">
        <v>8757</v>
      </c>
      <c r="C6867" t="s">
        <v>196</v>
      </c>
      <c r="D6867" t="str" cm="1">
        <f t="array" ref="D6867">_xlfn.TEXTSPLIT(C6867,",")</f>
        <v>TIA protocol</v>
      </c>
    </row>
    <row r="6868" spans="1:5" x14ac:dyDescent="0.25">
      <c r="A6868">
        <v>4225</v>
      </c>
      <c r="B6868" t="s">
        <v>8759</v>
      </c>
      <c r="C6868" t="s">
        <v>242</v>
      </c>
      <c r="D6868" t="str" cm="1">
        <f t="array" ref="D6868">_xlfn.TEXTSPLIT(C6868,",")</f>
        <v>Facial bones NC</v>
      </c>
    </row>
    <row r="6869" spans="1:5" x14ac:dyDescent="0.25">
      <c r="A6869">
        <v>4250</v>
      </c>
      <c r="B6869" t="s">
        <v>8760</v>
      </c>
      <c r="C6869" t="s">
        <v>218</v>
      </c>
      <c r="D6869" t="str" cm="1">
        <f t="array" ref="D6869">_xlfn.TEXTSPLIT(C6869,",")</f>
        <v>Head NC</v>
      </c>
    </row>
    <row r="6870" spans="1:5" x14ac:dyDescent="0.25">
      <c r="A6870">
        <v>4284</v>
      </c>
      <c r="B6870" t="s">
        <v>8761</v>
      </c>
      <c r="C6870" t="s">
        <v>196</v>
      </c>
      <c r="D6870" t="str" cm="1">
        <f t="array" ref="D6870">_xlfn.TEXTSPLIT(C6870,",")</f>
        <v>TIA protocol</v>
      </c>
    </row>
    <row r="6871" spans="1:5" x14ac:dyDescent="0.25">
      <c r="A6871">
        <v>4251</v>
      </c>
      <c r="B6871" t="s">
        <v>8762</v>
      </c>
      <c r="C6871" t="s">
        <v>326</v>
      </c>
      <c r="D6871" t="str" cm="1">
        <f t="array" ref="D6871">_xlfn.TEXTSPLIT(C6871,",")</f>
        <v>Head C+</v>
      </c>
    </row>
    <row r="6872" spans="1:5" x14ac:dyDescent="0.25">
      <c r="A6872">
        <v>4285</v>
      </c>
      <c r="B6872" t="s">
        <v>8763</v>
      </c>
      <c r="C6872" t="s">
        <v>7695</v>
      </c>
      <c r="D6872" t="str" cm="1">
        <f t="array" ref="D6872:E6872">_xlfn.TEXTSPLIT(C6872,",")</f>
        <v>Head C+</v>
      </c>
      <c r="E6872" t="str">
        <v>Head NC</v>
      </c>
    </row>
    <row r="6873" spans="1:5" x14ac:dyDescent="0.25">
      <c r="A6873">
        <v>4213</v>
      </c>
      <c r="B6873" t="s">
        <v>8764</v>
      </c>
      <c r="C6873" t="s">
        <v>218</v>
      </c>
      <c r="D6873" t="str" cm="1">
        <f t="array" ref="D6873">_xlfn.TEXTSPLIT(C6873,",")</f>
        <v>Head NC</v>
      </c>
    </row>
    <row r="6874" spans="1:5" x14ac:dyDescent="0.25">
      <c r="A6874">
        <v>4247</v>
      </c>
      <c r="B6874" t="s">
        <v>8765</v>
      </c>
      <c r="C6874" t="s">
        <v>55</v>
      </c>
      <c r="D6874" t="str" cm="1">
        <f t="array" ref="D6874">_xlfn.TEXTSPLIT(C6874,",")</f>
        <v>Neck C+</v>
      </c>
    </row>
    <row r="6875" spans="1:5" x14ac:dyDescent="0.25">
      <c r="A6875">
        <v>4286</v>
      </c>
      <c r="B6875" t="s">
        <v>8766</v>
      </c>
      <c r="C6875" t="s">
        <v>7695</v>
      </c>
      <c r="D6875" t="str" cm="1">
        <f t="array" ref="D6875:E6875">_xlfn.TEXTSPLIT(C6875,",")</f>
        <v>Head C+</v>
      </c>
      <c r="E6875" t="str">
        <v>Head NC</v>
      </c>
    </row>
    <row r="6876" spans="1:5" x14ac:dyDescent="0.25">
      <c r="A6876">
        <v>4199</v>
      </c>
      <c r="B6876" t="s">
        <v>8767</v>
      </c>
      <c r="C6876" t="s">
        <v>218</v>
      </c>
      <c r="D6876" t="str" cm="1">
        <f t="array" ref="D6876">_xlfn.TEXTSPLIT(C6876,",")</f>
        <v>Head NC</v>
      </c>
    </row>
    <row r="6877" spans="1:5" x14ac:dyDescent="0.25">
      <c r="A6877">
        <v>4277</v>
      </c>
      <c r="B6877" t="s">
        <v>8768</v>
      </c>
      <c r="C6877" t="s">
        <v>196</v>
      </c>
      <c r="D6877" t="str" cm="1">
        <f t="array" ref="D6877">_xlfn.TEXTSPLIT(C6877,",")</f>
        <v>TIA protocol</v>
      </c>
    </row>
    <row r="6878" spans="1:5" x14ac:dyDescent="0.25">
      <c r="A6878">
        <v>4291</v>
      </c>
      <c r="B6878" t="s">
        <v>8770</v>
      </c>
      <c r="C6878" t="s">
        <v>196</v>
      </c>
      <c r="D6878" t="str" cm="1">
        <f t="array" ref="D6878">_xlfn.TEXTSPLIT(C6878,",")</f>
        <v>TIA protocol</v>
      </c>
    </row>
    <row r="6879" spans="1:5" x14ac:dyDescent="0.25">
      <c r="A6879">
        <v>4233</v>
      </c>
      <c r="B6879" t="s">
        <v>8772</v>
      </c>
      <c r="C6879" t="s">
        <v>196</v>
      </c>
      <c r="D6879" t="str" cm="1">
        <f t="array" ref="D6879">_xlfn.TEXTSPLIT(C6879,",")</f>
        <v>TIA protocol</v>
      </c>
    </row>
    <row r="6880" spans="1:5" x14ac:dyDescent="0.25">
      <c r="A6880">
        <v>4287</v>
      </c>
      <c r="B6880" t="s">
        <v>8773</v>
      </c>
      <c r="C6880" t="s">
        <v>218</v>
      </c>
      <c r="D6880" t="str" cm="1">
        <f t="array" ref="D6880">_xlfn.TEXTSPLIT(C6880,",")</f>
        <v>Head NC</v>
      </c>
    </row>
    <row r="6881" spans="1:5" x14ac:dyDescent="0.25">
      <c r="A6881">
        <v>4160</v>
      </c>
      <c r="B6881" t="s">
        <v>8774</v>
      </c>
      <c r="C6881" t="s">
        <v>196</v>
      </c>
      <c r="D6881" t="str" cm="1">
        <f t="array" ref="D6881">_xlfn.TEXTSPLIT(C6881,",")</f>
        <v>TIA protocol</v>
      </c>
    </row>
    <row r="6882" spans="1:5" x14ac:dyDescent="0.25">
      <c r="A6882">
        <v>4148</v>
      </c>
      <c r="B6882" t="s">
        <v>8775</v>
      </c>
      <c r="C6882" t="s">
        <v>196</v>
      </c>
      <c r="D6882" t="str" cm="1">
        <f t="array" ref="D6882">_xlfn.TEXTSPLIT(C6882,",")</f>
        <v>TIA protocol</v>
      </c>
    </row>
    <row r="6883" spans="1:5" x14ac:dyDescent="0.25">
      <c r="A6883">
        <v>4129</v>
      </c>
      <c r="B6883" t="s">
        <v>8776</v>
      </c>
      <c r="C6883" t="s">
        <v>5465</v>
      </c>
      <c r="D6883" t="str" cm="1">
        <f t="array" ref="D6883:E6883">_xlfn.TEXTSPLIT(C6883,",")</f>
        <v>Head NC</v>
      </c>
      <c r="E6883" t="str">
        <v>Temporal Bones NC</v>
      </c>
    </row>
    <row r="6884" spans="1:5" x14ac:dyDescent="0.25">
      <c r="A6884">
        <v>4170</v>
      </c>
      <c r="B6884" t="s">
        <v>8778</v>
      </c>
      <c r="C6884" t="s">
        <v>5449</v>
      </c>
      <c r="D6884" t="str" cm="1">
        <f t="array" ref="D6884:E6884">_xlfn.TEXTSPLIT(C6884,",")</f>
        <v>Head NC</v>
      </c>
      <c r="E6884" t="str">
        <v>Head C+</v>
      </c>
    </row>
    <row r="6885" spans="1:5" x14ac:dyDescent="0.25">
      <c r="A6885">
        <v>4144</v>
      </c>
      <c r="B6885" t="s">
        <v>8779</v>
      </c>
      <c r="C6885" t="s">
        <v>196</v>
      </c>
      <c r="D6885" t="str" cm="1">
        <f t="array" ref="D6885">_xlfn.TEXTSPLIT(C6885,",")</f>
        <v>TIA protocol</v>
      </c>
    </row>
    <row r="6886" spans="1:5" x14ac:dyDescent="0.25">
      <c r="A6886">
        <v>4101</v>
      </c>
      <c r="B6886" t="s">
        <v>8780</v>
      </c>
      <c r="C6886" t="s">
        <v>218</v>
      </c>
      <c r="D6886" t="str" cm="1">
        <f t="array" ref="D6886">_xlfn.TEXTSPLIT(C6886,",")</f>
        <v>Head NC</v>
      </c>
    </row>
    <row r="6887" spans="1:5" x14ac:dyDescent="0.25">
      <c r="A6887">
        <v>4091</v>
      </c>
      <c r="B6887" t="s">
        <v>8781</v>
      </c>
      <c r="C6887" t="s">
        <v>426</v>
      </c>
      <c r="D6887" t="str" cm="1">
        <f t="array" ref="D6887">_xlfn.TEXTSPLIT(C6887,",")</f>
        <v>L Spine</v>
      </c>
    </row>
    <row r="6888" spans="1:5" x14ac:dyDescent="0.25">
      <c r="A6888">
        <v>4110</v>
      </c>
      <c r="B6888" t="s">
        <v>8782</v>
      </c>
      <c r="C6888" t="s">
        <v>5263</v>
      </c>
      <c r="D6888" t="str" cm="1">
        <f t="array" ref="D6888:E6888">_xlfn.TEXTSPLIT(C6888,",")</f>
        <v>Head NC</v>
      </c>
      <c r="E6888" t="str">
        <v>Head and Neck Angiogram</v>
      </c>
    </row>
    <row r="6889" spans="1:5" x14ac:dyDescent="0.25">
      <c r="A6889">
        <v>4087</v>
      </c>
      <c r="B6889" t="s">
        <v>8784</v>
      </c>
      <c r="C6889" t="s">
        <v>218</v>
      </c>
      <c r="D6889" t="str" cm="1">
        <f t="array" ref="D6889">_xlfn.TEXTSPLIT(C6889,",")</f>
        <v>Head NC</v>
      </c>
    </row>
    <row r="6890" spans="1:5" x14ac:dyDescent="0.25">
      <c r="A6890">
        <v>4178</v>
      </c>
      <c r="B6890" t="s">
        <v>148</v>
      </c>
      <c r="C6890" t="s">
        <v>218</v>
      </c>
      <c r="D6890" t="str" cm="1">
        <f t="array" ref="D6890">_xlfn.TEXTSPLIT(C6890,",")</f>
        <v>Head NC</v>
      </c>
    </row>
    <row r="6891" spans="1:5" x14ac:dyDescent="0.25">
      <c r="A6891">
        <v>4070</v>
      </c>
      <c r="B6891" t="s">
        <v>8785</v>
      </c>
      <c r="C6891" t="s">
        <v>196</v>
      </c>
      <c r="D6891" t="str" cm="1">
        <f t="array" ref="D6891">_xlfn.TEXTSPLIT(C6891,",")</f>
        <v>TIA protocol</v>
      </c>
    </row>
    <row r="6892" spans="1:5" x14ac:dyDescent="0.25">
      <c r="A6892">
        <v>4175</v>
      </c>
      <c r="B6892" t="s">
        <v>8787</v>
      </c>
      <c r="C6892" t="s">
        <v>218</v>
      </c>
      <c r="D6892" t="str" cm="1">
        <f t="array" ref="D6892">_xlfn.TEXTSPLIT(C6892,",")</f>
        <v>Head NC</v>
      </c>
    </row>
    <row r="6893" spans="1:5" x14ac:dyDescent="0.25">
      <c r="A6893">
        <v>4167</v>
      </c>
      <c r="B6893" t="s">
        <v>8788</v>
      </c>
      <c r="C6893" t="s">
        <v>218</v>
      </c>
      <c r="D6893" t="str" cm="1">
        <f t="array" ref="D6893">_xlfn.TEXTSPLIT(C6893,",")</f>
        <v>Head NC</v>
      </c>
    </row>
    <row r="6894" spans="1:5" x14ac:dyDescent="0.25">
      <c r="A6894">
        <v>4090</v>
      </c>
      <c r="B6894" t="s">
        <v>8789</v>
      </c>
      <c r="C6894" t="s">
        <v>196</v>
      </c>
      <c r="D6894" t="str" cm="1">
        <f t="array" ref="D6894">_xlfn.TEXTSPLIT(C6894,",")</f>
        <v>TIA protocol</v>
      </c>
    </row>
    <row r="6895" spans="1:5" x14ac:dyDescent="0.25">
      <c r="A6895">
        <v>4072</v>
      </c>
      <c r="B6895" t="s">
        <v>8790</v>
      </c>
      <c r="C6895" t="s">
        <v>5263</v>
      </c>
      <c r="D6895" t="str" cm="1">
        <f t="array" ref="D6895:E6895">_xlfn.TEXTSPLIT(C6895,",")</f>
        <v>Head NC</v>
      </c>
      <c r="E6895" t="str">
        <v>Head and Neck Angiogram</v>
      </c>
    </row>
    <row r="6896" spans="1:5" x14ac:dyDescent="0.25">
      <c r="A6896">
        <v>4116</v>
      </c>
      <c r="B6896" t="s">
        <v>8792</v>
      </c>
      <c r="C6896" t="s">
        <v>5306</v>
      </c>
      <c r="D6896" t="str" cm="1">
        <f t="array" ref="D6896:E6896">_xlfn.TEXTSPLIT(C6896,",")</f>
        <v>Head NC</v>
      </c>
      <c r="E6896" t="str">
        <v>Facial bones NC</v>
      </c>
    </row>
    <row r="6897" spans="1:6" x14ac:dyDescent="0.25">
      <c r="A6897">
        <v>4088</v>
      </c>
      <c r="B6897" t="s">
        <v>8793</v>
      </c>
      <c r="C6897" t="s">
        <v>7695</v>
      </c>
      <c r="D6897" t="str" cm="1">
        <f t="array" ref="D6897:E6897">_xlfn.TEXTSPLIT(C6897,",")</f>
        <v>Head C+</v>
      </c>
      <c r="E6897" t="str">
        <v>Head NC</v>
      </c>
    </row>
    <row r="6898" spans="1:6" x14ac:dyDescent="0.25">
      <c r="A6898">
        <v>4097</v>
      </c>
      <c r="B6898" t="s">
        <v>8794</v>
      </c>
      <c r="C6898" t="s">
        <v>196</v>
      </c>
      <c r="D6898" t="str" cm="1">
        <f t="array" ref="D6898">_xlfn.TEXTSPLIT(C6898,",")</f>
        <v>TIA protocol</v>
      </c>
    </row>
    <row r="6899" spans="1:6" x14ac:dyDescent="0.25">
      <c r="A6899">
        <v>4146</v>
      </c>
      <c r="B6899" t="s">
        <v>8795</v>
      </c>
      <c r="C6899" t="s">
        <v>55</v>
      </c>
      <c r="D6899" t="str" cm="1">
        <f t="array" ref="D6899">_xlfn.TEXTSPLIT(C6899,",")</f>
        <v>Neck C+</v>
      </c>
    </row>
    <row r="6900" spans="1:6" x14ac:dyDescent="0.25">
      <c r="A6900">
        <v>4145</v>
      </c>
      <c r="B6900" t="s">
        <v>8797</v>
      </c>
      <c r="C6900" t="s">
        <v>196</v>
      </c>
      <c r="D6900" t="str" cm="1">
        <f t="array" ref="D6900">_xlfn.TEXTSPLIT(C6900,",")</f>
        <v>TIA protocol</v>
      </c>
    </row>
    <row r="6901" spans="1:6" x14ac:dyDescent="0.25">
      <c r="A6901">
        <v>4075</v>
      </c>
      <c r="B6901" t="s">
        <v>8798</v>
      </c>
      <c r="C6901" t="s">
        <v>196</v>
      </c>
      <c r="D6901" t="str" cm="1">
        <f t="array" ref="D6901">_xlfn.TEXTSPLIT(C6901,",")</f>
        <v>TIA protocol</v>
      </c>
    </row>
    <row r="6902" spans="1:6" x14ac:dyDescent="0.25">
      <c r="A6902">
        <v>4119</v>
      </c>
      <c r="B6902" t="s">
        <v>8799</v>
      </c>
      <c r="C6902" t="s">
        <v>284</v>
      </c>
      <c r="D6902" t="str" cm="1">
        <f t="array" ref="D6902">_xlfn.TEXTSPLIT(C6902,",")</f>
        <v>Head and Neck Angiogram</v>
      </c>
    </row>
    <row r="6903" spans="1:6" x14ac:dyDescent="0.25">
      <c r="A6903">
        <v>4189</v>
      </c>
      <c r="B6903" t="s">
        <v>8801</v>
      </c>
      <c r="C6903" t="s">
        <v>196</v>
      </c>
      <c r="D6903" t="str" cm="1">
        <f t="array" ref="D6903">_xlfn.TEXTSPLIT(C6903,",")</f>
        <v>TIA protocol</v>
      </c>
    </row>
    <row r="6904" spans="1:6" x14ac:dyDescent="0.25">
      <c r="A6904">
        <v>4100</v>
      </c>
      <c r="B6904" t="s">
        <v>8802</v>
      </c>
      <c r="C6904" t="s">
        <v>323</v>
      </c>
      <c r="D6904" t="str" cm="1">
        <f t="array" ref="D6904">_xlfn.TEXTSPLIT(C6904,",")</f>
        <v>Venogram</v>
      </c>
    </row>
    <row r="6905" spans="1:6" x14ac:dyDescent="0.25">
      <c r="A6905">
        <v>45984</v>
      </c>
      <c r="B6905" t="s">
        <v>8807</v>
      </c>
      <c r="C6905" t="s">
        <v>737</v>
      </c>
      <c r="D6905" t="str" cm="1">
        <f t="array" ref="D6905">_xlfn.TEXTSPLIT(C6905,",")</f>
        <v>Facial bones C</v>
      </c>
    </row>
    <row r="6906" spans="1:6" x14ac:dyDescent="0.25">
      <c r="A6906">
        <v>45985</v>
      </c>
      <c r="B6906" t="s">
        <v>8809</v>
      </c>
      <c r="C6906" t="s">
        <v>55</v>
      </c>
      <c r="D6906" t="str" cm="1">
        <f t="array" ref="D6906">_xlfn.TEXTSPLIT(C6906,",")</f>
        <v>Neck C+</v>
      </c>
    </row>
    <row r="6907" spans="1:6" x14ac:dyDescent="0.25">
      <c r="A6907">
        <v>46016</v>
      </c>
      <c r="B6907" t="s">
        <v>8810</v>
      </c>
      <c r="C6907" t="s">
        <v>196</v>
      </c>
      <c r="D6907" t="str" cm="1">
        <f t="array" ref="D6907">_xlfn.TEXTSPLIT(C6907,",")</f>
        <v>TIA protocol</v>
      </c>
    </row>
    <row r="6908" spans="1:6" x14ac:dyDescent="0.25">
      <c r="A6908">
        <v>46017</v>
      </c>
      <c r="B6908" t="s">
        <v>8811</v>
      </c>
      <c r="C6908" t="s">
        <v>218</v>
      </c>
      <c r="D6908" t="str" cm="1">
        <f t="array" ref="D6908">_xlfn.TEXTSPLIT(C6908,",")</f>
        <v>Head NC</v>
      </c>
    </row>
    <row r="6909" spans="1:6" x14ac:dyDescent="0.25">
      <c r="A6909">
        <v>950</v>
      </c>
      <c r="B6909" t="s">
        <v>8812</v>
      </c>
      <c r="C6909" t="s">
        <v>196</v>
      </c>
      <c r="D6909" t="str" cm="1">
        <f t="array" ref="D6909">_xlfn.TEXTSPLIT(C6909,",")</f>
        <v>TIA protocol</v>
      </c>
    </row>
    <row r="6910" spans="1:6" x14ac:dyDescent="0.25">
      <c r="A6910">
        <v>1847</v>
      </c>
      <c r="B6910" t="s">
        <v>8813</v>
      </c>
      <c r="C6910" t="s">
        <v>196</v>
      </c>
      <c r="D6910" t="str" cm="1">
        <f t="array" ref="D6910">_xlfn.TEXTSPLIT(C6910,",")</f>
        <v>TIA protocol</v>
      </c>
    </row>
    <row r="6911" spans="1:6" x14ac:dyDescent="0.25">
      <c r="A6911">
        <v>3687</v>
      </c>
      <c r="B6911" t="s">
        <v>8814</v>
      </c>
      <c r="C6911" t="s">
        <v>323</v>
      </c>
      <c r="D6911" t="str" cm="1">
        <f t="array" ref="D6911">_xlfn.TEXTSPLIT(C6911,",")</f>
        <v>Venogram</v>
      </c>
    </row>
    <row r="6912" spans="1:6" x14ac:dyDescent="0.25">
      <c r="A6912">
        <v>3038</v>
      </c>
      <c r="B6912" t="s">
        <v>8818</v>
      </c>
      <c r="C6912" t="s">
        <v>6927</v>
      </c>
      <c r="D6912" t="str" cm="1">
        <f t="array" ref="D6912:F6912">_xlfn.TEXTSPLIT(C6912,",")</f>
        <v>Head NC</v>
      </c>
      <c r="E6912" t="str">
        <v>Head C+</v>
      </c>
      <c r="F6912" t="str">
        <v>Neck C+</v>
      </c>
    </row>
    <row r="6913" spans="1:6" x14ac:dyDescent="0.25">
      <c r="A6913">
        <v>3039</v>
      </c>
      <c r="B6913" t="s">
        <v>8820</v>
      </c>
      <c r="C6913" t="s">
        <v>218</v>
      </c>
      <c r="D6913" t="str" cm="1">
        <f t="array" ref="D6913">_xlfn.TEXTSPLIT(C6913,",")</f>
        <v>Head NC</v>
      </c>
    </row>
    <row r="6914" spans="1:6" x14ac:dyDescent="0.25">
      <c r="A6914">
        <v>3019</v>
      </c>
      <c r="B6914" t="s">
        <v>8821</v>
      </c>
      <c r="C6914" t="s">
        <v>218</v>
      </c>
      <c r="D6914" t="str" cm="1">
        <f t="array" ref="D6914">_xlfn.TEXTSPLIT(C6914,",")</f>
        <v>Head NC</v>
      </c>
    </row>
    <row r="6915" spans="1:6" x14ac:dyDescent="0.25">
      <c r="A6915">
        <v>703</v>
      </c>
      <c r="B6915" t="s">
        <v>8823</v>
      </c>
      <c r="C6915" t="s">
        <v>218</v>
      </c>
      <c r="D6915" t="str" cm="1">
        <f t="array" ref="D6915">_xlfn.TEXTSPLIT(C6915,",")</f>
        <v>Head NC</v>
      </c>
    </row>
    <row r="6916" spans="1:6" x14ac:dyDescent="0.25">
      <c r="A6916">
        <v>1719</v>
      </c>
      <c r="B6916" t="s">
        <v>8824</v>
      </c>
      <c r="C6916" t="s">
        <v>196</v>
      </c>
      <c r="D6916" t="str" cm="1">
        <f t="array" ref="D6916">_xlfn.TEXTSPLIT(C6916,",")</f>
        <v>TIA protocol</v>
      </c>
    </row>
    <row r="6917" spans="1:6" x14ac:dyDescent="0.25">
      <c r="A6917">
        <v>3835</v>
      </c>
      <c r="B6917" t="s">
        <v>8825</v>
      </c>
      <c r="C6917" t="s">
        <v>426</v>
      </c>
      <c r="D6917" t="str" cm="1">
        <f t="array" ref="D6917">_xlfn.TEXTSPLIT(C6917,",")</f>
        <v>L Spine</v>
      </c>
    </row>
    <row r="6918" spans="1:6" x14ac:dyDescent="0.25">
      <c r="A6918">
        <v>257</v>
      </c>
      <c r="B6918" t="s">
        <v>8826</v>
      </c>
      <c r="C6918" t="s">
        <v>5224</v>
      </c>
      <c r="D6918" t="str" cm="1">
        <f t="array" ref="D6918:E6918">_xlfn.TEXTSPLIT(C6918,",")</f>
        <v>Head C+</v>
      </c>
      <c r="E6918" t="str">
        <v>Neck C+</v>
      </c>
    </row>
    <row r="6919" spans="1:6" x14ac:dyDescent="0.25">
      <c r="A6919">
        <v>2200</v>
      </c>
      <c r="B6919" t="s">
        <v>8827</v>
      </c>
      <c r="C6919" t="s">
        <v>275</v>
      </c>
      <c r="D6919" t="str" cm="1">
        <f t="array" ref="D6919">_xlfn.TEXTSPLIT(C6919,",")</f>
        <v>T Spine</v>
      </c>
    </row>
    <row r="6920" spans="1:6" x14ac:dyDescent="0.25">
      <c r="A6920">
        <v>911</v>
      </c>
      <c r="B6920" t="s">
        <v>8828</v>
      </c>
      <c r="C6920" t="s">
        <v>218</v>
      </c>
      <c r="D6920" t="str" cm="1">
        <f t="array" ref="D6920">_xlfn.TEXTSPLIT(C6920,",")</f>
        <v>Head NC</v>
      </c>
    </row>
    <row r="6921" spans="1:6" x14ac:dyDescent="0.25">
      <c r="A6921">
        <v>912</v>
      </c>
      <c r="B6921" t="s">
        <v>8829</v>
      </c>
      <c r="C6921" t="s">
        <v>196</v>
      </c>
      <c r="D6921" t="str" cm="1">
        <f t="array" ref="D6921">_xlfn.TEXTSPLIT(C6921,",")</f>
        <v>TIA protocol</v>
      </c>
    </row>
    <row r="6922" spans="1:6" x14ac:dyDescent="0.25">
      <c r="A6922">
        <v>1315</v>
      </c>
      <c r="B6922" t="s">
        <v>8831</v>
      </c>
      <c r="C6922" t="s">
        <v>242</v>
      </c>
      <c r="D6922" t="str" cm="1">
        <f t="array" ref="D6922">_xlfn.TEXTSPLIT(C6922,",")</f>
        <v>Facial bones NC</v>
      </c>
    </row>
    <row r="6923" spans="1:6" x14ac:dyDescent="0.25">
      <c r="A6923">
        <v>1316</v>
      </c>
      <c r="B6923" t="s">
        <v>8832</v>
      </c>
      <c r="C6923" t="s">
        <v>8834</v>
      </c>
      <c r="D6923" t="str" cm="1">
        <f t="array" ref="D6923:F6923">_xlfn.TEXTSPLIT(C6923,",")</f>
        <v>Head NC</v>
      </c>
      <c r="E6923" t="str">
        <v>Head C+</v>
      </c>
      <c r="F6923" t="str">
        <v>Head and Neck Angiogram</v>
      </c>
    </row>
    <row r="6924" spans="1:6" x14ac:dyDescent="0.25">
      <c r="A6924">
        <v>2330</v>
      </c>
      <c r="B6924" t="s">
        <v>8835</v>
      </c>
      <c r="C6924" t="s">
        <v>218</v>
      </c>
      <c r="D6924" t="str" cm="1">
        <f t="array" ref="D6924">_xlfn.TEXTSPLIT(C6924,",")</f>
        <v>Head NC</v>
      </c>
    </row>
    <row r="6925" spans="1:6" x14ac:dyDescent="0.25">
      <c r="A6925">
        <v>5</v>
      </c>
      <c r="B6925" t="s">
        <v>8836</v>
      </c>
      <c r="C6925" t="s">
        <v>275</v>
      </c>
      <c r="D6925" t="str" cm="1">
        <f t="array" ref="D6925">_xlfn.TEXTSPLIT(C6925,",")</f>
        <v>T Spine</v>
      </c>
    </row>
    <row r="6926" spans="1:6" x14ac:dyDescent="0.25">
      <c r="A6926">
        <v>2142</v>
      </c>
      <c r="B6926" t="s">
        <v>8838</v>
      </c>
      <c r="C6926" t="s">
        <v>218</v>
      </c>
      <c r="D6926" t="str" cm="1">
        <f t="array" ref="D6926">_xlfn.TEXTSPLIT(C6926,",")</f>
        <v>Head NC</v>
      </c>
    </row>
    <row r="6927" spans="1:6" x14ac:dyDescent="0.25">
      <c r="A6927">
        <v>3751</v>
      </c>
      <c r="B6927" t="s">
        <v>8839</v>
      </c>
      <c r="C6927" t="s">
        <v>737</v>
      </c>
      <c r="D6927" t="str" cm="1">
        <f t="array" ref="D6927">_xlfn.TEXTSPLIT(C6927,",")</f>
        <v>Facial bones C</v>
      </c>
    </row>
    <row r="6928" spans="1:6" x14ac:dyDescent="0.25">
      <c r="A6928">
        <v>1011</v>
      </c>
      <c r="B6928" t="s">
        <v>8841</v>
      </c>
      <c r="C6928" t="s">
        <v>196</v>
      </c>
      <c r="D6928" t="str" cm="1">
        <f t="array" ref="D6928">_xlfn.TEXTSPLIT(C6928,",")</f>
        <v>TIA protocol</v>
      </c>
    </row>
    <row r="6929" spans="1:5" x14ac:dyDescent="0.25">
      <c r="A6929">
        <v>2096</v>
      </c>
      <c r="B6929" t="s">
        <v>8842</v>
      </c>
      <c r="C6929" t="s">
        <v>8844</v>
      </c>
      <c r="D6929" t="str" cm="1">
        <f t="array" ref="D6929:E6929">_xlfn.TEXTSPLIT(C6929,",")</f>
        <v>Head NC</v>
      </c>
      <c r="E6929" t="str">
        <v xml:space="preserve"> Temporal Bones</v>
      </c>
    </row>
    <row r="6930" spans="1:5" x14ac:dyDescent="0.25">
      <c r="A6930">
        <v>562</v>
      </c>
      <c r="B6930" t="s">
        <v>8847</v>
      </c>
      <c r="C6930" t="s">
        <v>5224</v>
      </c>
      <c r="D6930" t="str" cm="1">
        <f t="array" ref="D6930:E6930">_xlfn.TEXTSPLIT(C6930,",")</f>
        <v>Head C+</v>
      </c>
      <c r="E6930" t="str">
        <v>Neck C+</v>
      </c>
    </row>
    <row r="6931" spans="1:5" x14ac:dyDescent="0.25">
      <c r="A6931">
        <v>3259</v>
      </c>
      <c r="B6931" t="s">
        <v>8848</v>
      </c>
      <c r="C6931" t="s">
        <v>218</v>
      </c>
      <c r="D6931" t="str" cm="1">
        <f t="array" ref="D6931">_xlfn.TEXTSPLIT(C6931,",")</f>
        <v>Head NC</v>
      </c>
    </row>
    <row r="6932" spans="1:5" x14ac:dyDescent="0.25">
      <c r="A6932">
        <v>3258</v>
      </c>
      <c r="B6932" t="s">
        <v>8849</v>
      </c>
      <c r="C6932" t="s">
        <v>218</v>
      </c>
      <c r="D6932" t="str" cm="1">
        <f t="array" ref="D6932">_xlfn.TEXTSPLIT(C6932,",")</f>
        <v>Head NC</v>
      </c>
    </row>
    <row r="6933" spans="1:5" x14ac:dyDescent="0.25">
      <c r="A6933">
        <v>238</v>
      </c>
      <c r="B6933" t="s">
        <v>8850</v>
      </c>
      <c r="C6933" t="s">
        <v>196</v>
      </c>
      <c r="D6933" t="str" cm="1">
        <f t="array" ref="D6933">_xlfn.TEXTSPLIT(C6933,",")</f>
        <v>TIA protocol</v>
      </c>
    </row>
    <row r="6934" spans="1:5" x14ac:dyDescent="0.25">
      <c r="A6934">
        <v>500</v>
      </c>
      <c r="B6934" t="s">
        <v>8852</v>
      </c>
      <c r="C6934" t="s">
        <v>426</v>
      </c>
      <c r="D6934" t="str" cm="1">
        <f t="array" ref="D6934">_xlfn.TEXTSPLIT(C6934,",")</f>
        <v>L Spine</v>
      </c>
    </row>
    <row r="6935" spans="1:5" x14ac:dyDescent="0.25">
      <c r="A6935">
        <v>1842</v>
      </c>
      <c r="B6935" t="s">
        <v>8853</v>
      </c>
      <c r="C6935" t="s">
        <v>218</v>
      </c>
      <c r="D6935" t="str" cm="1">
        <f t="array" ref="D6935">_xlfn.TEXTSPLIT(C6935,",")</f>
        <v>Head NC</v>
      </c>
    </row>
    <row r="6936" spans="1:5" x14ac:dyDescent="0.25">
      <c r="A6936">
        <v>3583</v>
      </c>
      <c r="B6936" t="s">
        <v>8854</v>
      </c>
      <c r="C6936" t="s">
        <v>218</v>
      </c>
      <c r="D6936" t="str" cm="1">
        <f t="array" ref="D6936">_xlfn.TEXTSPLIT(C6936,",")</f>
        <v>Head NC</v>
      </c>
    </row>
    <row r="6937" spans="1:5" x14ac:dyDescent="0.25">
      <c r="A6937">
        <v>341</v>
      </c>
      <c r="B6937" t="s">
        <v>8855</v>
      </c>
      <c r="C6937" t="s">
        <v>218</v>
      </c>
      <c r="D6937" t="str" cm="1">
        <f t="array" ref="D6937">_xlfn.TEXTSPLIT(C6937,",")</f>
        <v>Head NC</v>
      </c>
    </row>
    <row r="6938" spans="1:5" x14ac:dyDescent="0.25">
      <c r="A6938">
        <v>3618</v>
      </c>
      <c r="B6938" t="s">
        <v>8858</v>
      </c>
      <c r="C6938" t="s">
        <v>1340</v>
      </c>
      <c r="D6938" t="str" cm="1">
        <f t="array" ref="D6938">_xlfn.TEXTSPLIT(C6938,",")</f>
        <v>Temporal Bones NC</v>
      </c>
    </row>
    <row r="6939" spans="1:5" x14ac:dyDescent="0.25">
      <c r="A6939">
        <v>1869</v>
      </c>
      <c r="B6939" t="s">
        <v>8860</v>
      </c>
      <c r="C6939" t="s">
        <v>218</v>
      </c>
      <c r="D6939" t="str" cm="1">
        <f t="array" ref="D6939">_xlfn.TEXTSPLIT(C6939,",")</f>
        <v>Head NC</v>
      </c>
    </row>
    <row r="6940" spans="1:5" x14ac:dyDescent="0.25">
      <c r="A6940">
        <v>3590</v>
      </c>
      <c r="B6940" t="s">
        <v>8861</v>
      </c>
      <c r="C6940" t="s">
        <v>218</v>
      </c>
      <c r="D6940" t="str" cm="1">
        <f t="array" ref="D6940">_xlfn.TEXTSPLIT(C6940,",")</f>
        <v>Head NC</v>
      </c>
    </row>
    <row r="6941" spans="1:5" x14ac:dyDescent="0.25">
      <c r="A6941">
        <v>852</v>
      </c>
      <c r="B6941" t="s">
        <v>8862</v>
      </c>
      <c r="C6941" t="s">
        <v>218</v>
      </c>
      <c r="D6941" t="str" cm="1">
        <f t="array" ref="D6941">_xlfn.TEXTSPLIT(C6941,",")</f>
        <v>Head NC</v>
      </c>
    </row>
    <row r="6942" spans="1:5" x14ac:dyDescent="0.25">
      <c r="A6942">
        <v>3989</v>
      </c>
      <c r="B6942" t="s">
        <v>8863</v>
      </c>
      <c r="C6942" t="s">
        <v>5449</v>
      </c>
      <c r="D6942" t="str" cm="1">
        <f t="array" ref="D6942:E6942">_xlfn.TEXTSPLIT(C6942,",")</f>
        <v>Head NC</v>
      </c>
      <c r="E6942" t="str">
        <v>Head C+</v>
      </c>
    </row>
    <row r="6943" spans="1:5" x14ac:dyDescent="0.25">
      <c r="A6943">
        <v>851</v>
      </c>
      <c r="B6943" t="s">
        <v>8864</v>
      </c>
      <c r="C6943" t="s">
        <v>196</v>
      </c>
      <c r="D6943" t="str" cm="1">
        <f t="array" ref="D6943">_xlfn.TEXTSPLIT(C6943,",")</f>
        <v>TIA protocol</v>
      </c>
    </row>
    <row r="6944" spans="1:5" x14ac:dyDescent="0.25">
      <c r="A6944">
        <v>3621</v>
      </c>
      <c r="B6944" t="s">
        <v>8865</v>
      </c>
      <c r="C6944" t="s">
        <v>196</v>
      </c>
      <c r="D6944" t="str" cm="1">
        <f t="array" ref="D6944">_xlfn.TEXTSPLIT(C6944,",")</f>
        <v>TIA protocol</v>
      </c>
    </row>
    <row r="6945" spans="1:5" x14ac:dyDescent="0.25">
      <c r="A6945">
        <v>3750</v>
      </c>
      <c r="B6945" t="s">
        <v>8866</v>
      </c>
      <c r="C6945" t="s">
        <v>55</v>
      </c>
      <c r="D6945" t="str" cm="1">
        <f t="array" ref="D6945">_xlfn.TEXTSPLIT(C6945,",")</f>
        <v>Neck C+</v>
      </c>
    </row>
    <row r="6946" spans="1:5" x14ac:dyDescent="0.25">
      <c r="A6946">
        <v>3153</v>
      </c>
      <c r="B6946" t="s">
        <v>8867</v>
      </c>
      <c r="C6946" t="s">
        <v>55</v>
      </c>
      <c r="D6946" t="str" cm="1">
        <f t="array" ref="D6946">_xlfn.TEXTSPLIT(C6946,",")</f>
        <v>Neck C+</v>
      </c>
    </row>
    <row r="6947" spans="1:5" x14ac:dyDescent="0.25">
      <c r="A6947">
        <v>2979</v>
      </c>
      <c r="B6947" t="s">
        <v>8868</v>
      </c>
      <c r="C6947" t="s">
        <v>284</v>
      </c>
      <c r="D6947" t="str" cm="1">
        <f t="array" ref="D6947">_xlfn.TEXTSPLIT(C6947,",")</f>
        <v>Head and Neck Angiogram</v>
      </c>
    </row>
    <row r="6948" spans="1:5" x14ac:dyDescent="0.25">
      <c r="A6948">
        <v>692</v>
      </c>
      <c r="B6948" t="s">
        <v>8870</v>
      </c>
      <c r="C6948" t="s">
        <v>6420</v>
      </c>
      <c r="D6948" t="str" cm="1">
        <f t="array" ref="D6948:E6948">_xlfn.TEXTSPLIT(C6948,",")</f>
        <v>Head NC</v>
      </c>
      <c r="E6948" t="str">
        <v>Neck C+</v>
      </c>
    </row>
    <row r="6949" spans="1:5" x14ac:dyDescent="0.25">
      <c r="A6949">
        <v>2633</v>
      </c>
      <c r="B6949" t="s">
        <v>8872</v>
      </c>
      <c r="C6949" t="s">
        <v>196</v>
      </c>
      <c r="D6949" t="str" cm="1">
        <f t="array" ref="D6949">_xlfn.TEXTSPLIT(C6949,",")</f>
        <v>TIA protocol</v>
      </c>
    </row>
    <row r="6950" spans="1:5" x14ac:dyDescent="0.25">
      <c r="A6950">
        <v>3122</v>
      </c>
      <c r="B6950" t="s">
        <v>8873</v>
      </c>
      <c r="C6950" t="s">
        <v>196</v>
      </c>
      <c r="D6950" t="str" cm="1">
        <f t="array" ref="D6950">_xlfn.TEXTSPLIT(C6950,",")</f>
        <v>TIA protocol</v>
      </c>
    </row>
    <row r="6951" spans="1:5" x14ac:dyDescent="0.25">
      <c r="A6951">
        <v>1658</v>
      </c>
      <c r="B6951" t="s">
        <v>8875</v>
      </c>
      <c r="C6951" t="s">
        <v>196</v>
      </c>
      <c r="D6951" t="str" cm="1">
        <f t="array" ref="D6951">_xlfn.TEXTSPLIT(C6951,",")</f>
        <v>TIA protocol</v>
      </c>
    </row>
    <row r="6952" spans="1:5" x14ac:dyDescent="0.25">
      <c r="A6952">
        <v>922</v>
      </c>
      <c r="B6952" t="s">
        <v>8876</v>
      </c>
      <c r="C6952" t="s">
        <v>218</v>
      </c>
      <c r="D6952" t="str" cm="1">
        <f t="array" ref="D6952">_xlfn.TEXTSPLIT(C6952,",")</f>
        <v>Head NC</v>
      </c>
    </row>
    <row r="6953" spans="1:5" x14ac:dyDescent="0.25">
      <c r="A6953">
        <v>3990</v>
      </c>
      <c r="B6953" t="s">
        <v>8877</v>
      </c>
      <c r="C6953" t="s">
        <v>196</v>
      </c>
      <c r="D6953" t="str" cm="1">
        <f t="array" ref="D6953">_xlfn.TEXTSPLIT(C6953,",")</f>
        <v>TIA protocol</v>
      </c>
    </row>
    <row r="6954" spans="1:5" x14ac:dyDescent="0.25">
      <c r="A6954">
        <v>1121</v>
      </c>
      <c r="B6954" t="s">
        <v>8878</v>
      </c>
      <c r="C6954" t="s">
        <v>5260</v>
      </c>
      <c r="D6954" t="str" cm="1">
        <f t="array" ref="D6954:E6954">_xlfn.TEXTSPLIT(C6954,",")</f>
        <v>T Spine</v>
      </c>
      <c r="E6954" t="str">
        <v>L Spine</v>
      </c>
    </row>
    <row r="6955" spans="1:5" x14ac:dyDescent="0.25">
      <c r="A6955">
        <v>895</v>
      </c>
      <c r="B6955" t="s">
        <v>8880</v>
      </c>
      <c r="C6955" t="s">
        <v>196</v>
      </c>
      <c r="D6955" t="str" cm="1">
        <f t="array" ref="D6955">_xlfn.TEXTSPLIT(C6955,",")</f>
        <v>TIA protocol</v>
      </c>
    </row>
    <row r="6956" spans="1:5" x14ac:dyDescent="0.25">
      <c r="A6956">
        <v>3323</v>
      </c>
      <c r="B6956" t="s">
        <v>8881</v>
      </c>
      <c r="C6956" t="s">
        <v>218</v>
      </c>
      <c r="D6956" t="str" cm="1">
        <f t="array" ref="D6956">_xlfn.TEXTSPLIT(C6956,",")</f>
        <v>Head NC</v>
      </c>
    </row>
    <row r="6957" spans="1:5" x14ac:dyDescent="0.25">
      <c r="A6957">
        <v>2855</v>
      </c>
      <c r="B6957" t="s">
        <v>8882</v>
      </c>
      <c r="C6957" t="s">
        <v>55</v>
      </c>
      <c r="D6957" t="str" cm="1">
        <f t="array" ref="D6957">_xlfn.TEXTSPLIT(C6957,",")</f>
        <v>Neck C+</v>
      </c>
    </row>
    <row r="6958" spans="1:5" x14ac:dyDescent="0.25">
      <c r="A6958">
        <v>445</v>
      </c>
      <c r="B6958" t="s">
        <v>8884</v>
      </c>
      <c r="C6958" t="s">
        <v>229</v>
      </c>
      <c r="D6958" t="str" cm="1">
        <f t="array" ref="D6958">_xlfn.TEXTSPLIT(C6958,",")</f>
        <v>Head angiogram or COW</v>
      </c>
    </row>
    <row r="6959" spans="1:5" x14ac:dyDescent="0.25">
      <c r="A6959">
        <v>1045</v>
      </c>
      <c r="B6959" t="s">
        <v>8885</v>
      </c>
      <c r="C6959" t="s">
        <v>196</v>
      </c>
      <c r="D6959" t="str" cm="1">
        <f t="array" ref="D6959">_xlfn.TEXTSPLIT(C6959,",")</f>
        <v>TIA protocol</v>
      </c>
    </row>
    <row r="6960" spans="1:5" x14ac:dyDescent="0.25">
      <c r="A6960">
        <v>2911</v>
      </c>
      <c r="B6960" t="s">
        <v>8886</v>
      </c>
      <c r="C6960" t="s">
        <v>5449</v>
      </c>
      <c r="D6960" t="str" cm="1">
        <f t="array" ref="D6960:E6960">_xlfn.TEXTSPLIT(C6960,",")</f>
        <v>Head NC</v>
      </c>
      <c r="E6960" t="str">
        <v>Head C+</v>
      </c>
    </row>
    <row r="6961" spans="1:5" x14ac:dyDescent="0.25">
      <c r="A6961">
        <v>3483</v>
      </c>
      <c r="B6961" t="s">
        <v>8888</v>
      </c>
      <c r="C6961" t="s">
        <v>218</v>
      </c>
      <c r="D6961" t="str" cm="1">
        <f t="array" ref="D6961">_xlfn.TEXTSPLIT(C6961,",")</f>
        <v>Head NC</v>
      </c>
    </row>
    <row r="6962" spans="1:5" x14ac:dyDescent="0.25">
      <c r="A6962">
        <v>4060</v>
      </c>
      <c r="B6962" t="s">
        <v>8889</v>
      </c>
      <c r="C6962" t="s">
        <v>218</v>
      </c>
      <c r="D6962" t="str" cm="1">
        <f t="array" ref="D6962">_xlfn.TEXTSPLIT(C6962,",")</f>
        <v>Head NC</v>
      </c>
    </row>
    <row r="6963" spans="1:5" x14ac:dyDescent="0.25">
      <c r="A6963">
        <v>305</v>
      </c>
      <c r="B6963" t="s">
        <v>8890</v>
      </c>
      <c r="C6963" t="s">
        <v>218</v>
      </c>
      <c r="D6963" t="str" cm="1">
        <f t="array" ref="D6963">_xlfn.TEXTSPLIT(C6963,",")</f>
        <v>Head NC</v>
      </c>
    </row>
    <row r="6964" spans="1:5" x14ac:dyDescent="0.25">
      <c r="A6964">
        <v>1546</v>
      </c>
      <c r="B6964" t="s">
        <v>8892</v>
      </c>
      <c r="C6964" t="s">
        <v>218</v>
      </c>
      <c r="D6964" t="str" cm="1">
        <f t="array" ref="D6964">_xlfn.TEXTSPLIT(C6964,",")</f>
        <v>Head NC</v>
      </c>
    </row>
    <row r="6965" spans="1:5" x14ac:dyDescent="0.25">
      <c r="A6965">
        <v>1172</v>
      </c>
      <c r="B6965" t="s">
        <v>8893</v>
      </c>
      <c r="C6965" t="s">
        <v>218</v>
      </c>
      <c r="D6965" t="str" cm="1">
        <f t="array" ref="D6965">_xlfn.TEXTSPLIT(C6965,",")</f>
        <v>Head NC</v>
      </c>
    </row>
    <row r="6966" spans="1:5" x14ac:dyDescent="0.25">
      <c r="A6966">
        <v>461</v>
      </c>
      <c r="B6966" t="s">
        <v>820</v>
      </c>
      <c r="C6966" t="s">
        <v>275</v>
      </c>
      <c r="D6966" t="str" cm="1">
        <f t="array" ref="D6966">_xlfn.TEXTSPLIT(C6966,",")</f>
        <v>T Spine</v>
      </c>
    </row>
    <row r="6967" spans="1:5" x14ac:dyDescent="0.25">
      <c r="A6967">
        <v>408</v>
      </c>
      <c r="B6967" t="s">
        <v>8894</v>
      </c>
      <c r="C6967" t="s">
        <v>218</v>
      </c>
      <c r="D6967" t="str" cm="1">
        <f t="array" ref="D6967">_xlfn.TEXTSPLIT(C6967,",")</f>
        <v>Head NC</v>
      </c>
    </row>
    <row r="6968" spans="1:5" x14ac:dyDescent="0.25">
      <c r="A6968">
        <v>1968</v>
      </c>
      <c r="B6968" t="s">
        <v>8895</v>
      </c>
      <c r="C6968" t="s">
        <v>242</v>
      </c>
      <c r="D6968" t="str" cm="1">
        <f t="array" ref="D6968">_xlfn.TEXTSPLIT(C6968,",")</f>
        <v>Facial bones NC</v>
      </c>
    </row>
    <row r="6969" spans="1:5" x14ac:dyDescent="0.25">
      <c r="A6969">
        <v>1967</v>
      </c>
      <c r="B6969" t="s">
        <v>8897</v>
      </c>
      <c r="C6969" t="s">
        <v>55</v>
      </c>
      <c r="D6969" t="str" cm="1">
        <f t="array" ref="D6969">_xlfn.TEXTSPLIT(C6969,",")</f>
        <v>Neck C+</v>
      </c>
    </row>
    <row r="6970" spans="1:5" x14ac:dyDescent="0.25">
      <c r="A6970">
        <v>1289</v>
      </c>
      <c r="B6970" t="s">
        <v>8898</v>
      </c>
      <c r="C6970" t="s">
        <v>196</v>
      </c>
      <c r="D6970" t="str" cm="1">
        <f t="array" ref="D6970">_xlfn.TEXTSPLIT(C6970,",")</f>
        <v>TIA protocol</v>
      </c>
    </row>
    <row r="6971" spans="1:5" x14ac:dyDescent="0.25">
      <c r="A6971">
        <v>1966</v>
      </c>
      <c r="B6971" t="s">
        <v>8899</v>
      </c>
      <c r="C6971" t="s">
        <v>5449</v>
      </c>
      <c r="D6971" t="str" cm="1">
        <f t="array" ref="D6971:E6971">_xlfn.TEXTSPLIT(C6971,",")</f>
        <v>Head NC</v>
      </c>
      <c r="E6971" t="str">
        <v>Head C+</v>
      </c>
    </row>
    <row r="6972" spans="1:5" x14ac:dyDescent="0.25">
      <c r="A6972">
        <v>1095</v>
      </c>
      <c r="B6972" t="s">
        <v>8901</v>
      </c>
      <c r="C6972" t="s">
        <v>196</v>
      </c>
      <c r="D6972" t="str" cm="1">
        <f t="array" ref="D6972">_xlfn.TEXTSPLIT(C6972,",")</f>
        <v>TIA protocol</v>
      </c>
    </row>
    <row r="6973" spans="1:5" x14ac:dyDescent="0.25">
      <c r="A6973">
        <v>2787</v>
      </c>
      <c r="B6973" t="s">
        <v>8902</v>
      </c>
      <c r="C6973" t="s">
        <v>196</v>
      </c>
      <c r="D6973" t="str" cm="1">
        <f t="array" ref="D6973">_xlfn.TEXTSPLIT(C6973,",")</f>
        <v>TIA protocol</v>
      </c>
    </row>
    <row r="6974" spans="1:5" x14ac:dyDescent="0.25">
      <c r="A6974">
        <v>3369</v>
      </c>
      <c r="B6974" t="s">
        <v>8903</v>
      </c>
      <c r="C6974" t="s">
        <v>1340</v>
      </c>
      <c r="D6974" t="str" cm="1">
        <f t="array" ref="D6974">_xlfn.TEXTSPLIT(C6974,",")</f>
        <v>Temporal Bones NC</v>
      </c>
    </row>
    <row r="6975" spans="1:5" x14ac:dyDescent="0.25">
      <c r="A6975">
        <v>2890</v>
      </c>
      <c r="B6975" t="s">
        <v>8905</v>
      </c>
      <c r="C6975" t="s">
        <v>218</v>
      </c>
      <c r="D6975" t="str" cm="1">
        <f t="array" ref="D6975">_xlfn.TEXTSPLIT(C6975,",")</f>
        <v>Head NC</v>
      </c>
    </row>
    <row r="6976" spans="1:5" x14ac:dyDescent="0.25">
      <c r="A6976">
        <v>2100</v>
      </c>
      <c r="B6976" t="s">
        <v>8906</v>
      </c>
      <c r="C6976" t="s">
        <v>218</v>
      </c>
      <c r="D6976" t="str" cm="1">
        <f t="array" ref="D6976">_xlfn.TEXTSPLIT(C6976,",")</f>
        <v>Head NC</v>
      </c>
    </row>
    <row r="6977" spans="1:5" x14ac:dyDescent="0.25">
      <c r="A6977">
        <v>1292</v>
      </c>
      <c r="B6977" t="s">
        <v>8907</v>
      </c>
      <c r="C6977" t="s">
        <v>196</v>
      </c>
      <c r="D6977" t="str" cm="1">
        <f t="array" ref="D6977">_xlfn.TEXTSPLIT(C6977,",")</f>
        <v>TIA protocol</v>
      </c>
    </row>
    <row r="6978" spans="1:5" x14ac:dyDescent="0.25">
      <c r="A6978">
        <v>237</v>
      </c>
      <c r="B6978" t="s">
        <v>8908</v>
      </c>
      <c r="C6978" t="s">
        <v>466</v>
      </c>
      <c r="D6978" t="str" cm="1">
        <f t="array" ref="D6978">_xlfn.TEXTSPLIT(C6978,",")</f>
        <v>Orbits C+</v>
      </c>
    </row>
    <row r="6979" spans="1:5" x14ac:dyDescent="0.25">
      <c r="A6979">
        <v>2269</v>
      </c>
      <c r="B6979" t="s">
        <v>8909</v>
      </c>
      <c r="C6979" t="s">
        <v>196</v>
      </c>
      <c r="D6979" t="str" cm="1">
        <f t="array" ref="D6979">_xlfn.TEXTSPLIT(C6979,",")</f>
        <v>TIA protocol</v>
      </c>
    </row>
    <row r="6980" spans="1:5" x14ac:dyDescent="0.25">
      <c r="A6980">
        <v>3981</v>
      </c>
      <c r="B6980" t="s">
        <v>8910</v>
      </c>
      <c r="C6980" t="s">
        <v>196</v>
      </c>
      <c r="D6980" t="str" cm="1">
        <f t="array" ref="D6980">_xlfn.TEXTSPLIT(C6980,",")</f>
        <v>TIA protocol</v>
      </c>
    </row>
    <row r="6981" spans="1:5" x14ac:dyDescent="0.25">
      <c r="A6981">
        <v>1116</v>
      </c>
      <c r="B6981" t="s">
        <v>8912</v>
      </c>
      <c r="C6981" t="s">
        <v>218</v>
      </c>
      <c r="D6981" t="str" cm="1">
        <f t="array" ref="D6981">_xlfn.TEXTSPLIT(C6981,",")</f>
        <v>Head NC</v>
      </c>
    </row>
    <row r="6982" spans="1:5" x14ac:dyDescent="0.25">
      <c r="A6982">
        <v>563</v>
      </c>
      <c r="B6982" t="s">
        <v>8914</v>
      </c>
      <c r="C6982" t="s">
        <v>218</v>
      </c>
      <c r="D6982" t="str" cm="1">
        <f t="array" ref="D6982">_xlfn.TEXTSPLIT(C6982,",")</f>
        <v>Head NC</v>
      </c>
    </row>
    <row r="6983" spans="1:5" x14ac:dyDescent="0.25">
      <c r="A6983">
        <v>1290</v>
      </c>
      <c r="B6983" t="s">
        <v>8915</v>
      </c>
      <c r="C6983" t="s">
        <v>196</v>
      </c>
      <c r="D6983" t="str" cm="1">
        <f t="array" ref="D6983">_xlfn.TEXTSPLIT(C6983,",")</f>
        <v>TIA protocol</v>
      </c>
    </row>
    <row r="6984" spans="1:5" x14ac:dyDescent="0.25">
      <c r="A6984">
        <v>1942</v>
      </c>
      <c r="B6984" t="s">
        <v>8917</v>
      </c>
      <c r="C6984" t="s">
        <v>218</v>
      </c>
      <c r="D6984" t="str" cm="1">
        <f t="array" ref="D6984">_xlfn.TEXTSPLIT(C6984,",")</f>
        <v>Head NC</v>
      </c>
    </row>
    <row r="6985" spans="1:5" x14ac:dyDescent="0.25">
      <c r="A6985">
        <v>1946</v>
      </c>
      <c r="B6985" t="s">
        <v>8918</v>
      </c>
      <c r="C6985" t="s">
        <v>55</v>
      </c>
      <c r="D6985" t="str" cm="1">
        <f t="array" ref="D6985">_xlfn.TEXTSPLIT(C6985,",")</f>
        <v>Neck C+</v>
      </c>
    </row>
    <row r="6986" spans="1:5" x14ac:dyDescent="0.25">
      <c r="A6986">
        <v>3218</v>
      </c>
      <c r="B6986" t="s">
        <v>8919</v>
      </c>
      <c r="C6986" t="s">
        <v>5449</v>
      </c>
      <c r="D6986" t="str" cm="1">
        <f t="array" ref="D6986:E6986">_xlfn.TEXTSPLIT(C6986,",")</f>
        <v>Head NC</v>
      </c>
      <c r="E6986" t="str">
        <v>Head C+</v>
      </c>
    </row>
    <row r="6987" spans="1:5" x14ac:dyDescent="0.25">
      <c r="A6987">
        <v>2137</v>
      </c>
      <c r="B6987" t="s">
        <v>8921</v>
      </c>
      <c r="C6987" t="s">
        <v>196</v>
      </c>
      <c r="D6987" t="str" cm="1">
        <f t="array" ref="D6987">_xlfn.TEXTSPLIT(C6987,",")</f>
        <v>TIA protocol</v>
      </c>
    </row>
    <row r="6988" spans="1:5" x14ac:dyDescent="0.25">
      <c r="A6988">
        <v>3188</v>
      </c>
      <c r="B6988" t="s">
        <v>8922</v>
      </c>
      <c r="C6988" t="s">
        <v>196</v>
      </c>
      <c r="D6988" t="str" cm="1">
        <f t="array" ref="D6988">_xlfn.TEXTSPLIT(C6988,",")</f>
        <v>TIA protocol</v>
      </c>
    </row>
    <row r="6989" spans="1:5" x14ac:dyDescent="0.25">
      <c r="A6989">
        <v>1083</v>
      </c>
      <c r="B6989" t="s">
        <v>8923</v>
      </c>
      <c r="C6989" t="s">
        <v>218</v>
      </c>
      <c r="D6989" t="str" cm="1">
        <f t="array" ref="D6989">_xlfn.TEXTSPLIT(C6989,",")</f>
        <v>Head NC</v>
      </c>
    </row>
    <row r="6990" spans="1:5" x14ac:dyDescent="0.25">
      <c r="A6990">
        <v>1477</v>
      </c>
      <c r="B6990" t="s">
        <v>8924</v>
      </c>
      <c r="C6990" t="s">
        <v>218</v>
      </c>
      <c r="D6990" t="str" cm="1">
        <f t="array" ref="D6990">_xlfn.TEXTSPLIT(C6990,",")</f>
        <v>Head NC</v>
      </c>
    </row>
    <row r="6991" spans="1:5" x14ac:dyDescent="0.25">
      <c r="A6991">
        <v>2261</v>
      </c>
      <c r="B6991" t="s">
        <v>8925</v>
      </c>
      <c r="C6991" t="s">
        <v>218</v>
      </c>
      <c r="D6991" t="str" cm="1">
        <f t="array" ref="D6991">_xlfn.TEXTSPLIT(C6991,",")</f>
        <v>Head NC</v>
      </c>
    </row>
    <row r="6992" spans="1:5" x14ac:dyDescent="0.25">
      <c r="A6992">
        <v>2190</v>
      </c>
      <c r="B6992" t="s">
        <v>8926</v>
      </c>
      <c r="C6992" t="s">
        <v>275</v>
      </c>
      <c r="D6992" t="str" cm="1">
        <f t="array" ref="D6992">_xlfn.TEXTSPLIT(C6992,",")</f>
        <v>T Spine</v>
      </c>
    </row>
    <row r="6993" spans="1:5" x14ac:dyDescent="0.25">
      <c r="A6993">
        <v>1416</v>
      </c>
      <c r="B6993" t="s">
        <v>8927</v>
      </c>
      <c r="C6993" t="s">
        <v>196</v>
      </c>
      <c r="D6993" t="str" cm="1">
        <f t="array" ref="D6993">_xlfn.TEXTSPLIT(C6993,",")</f>
        <v>TIA protocol</v>
      </c>
    </row>
    <row r="6994" spans="1:5" x14ac:dyDescent="0.25">
      <c r="A6994">
        <v>760</v>
      </c>
      <c r="B6994" t="s">
        <v>8928</v>
      </c>
      <c r="C6994" t="s">
        <v>218</v>
      </c>
      <c r="D6994" t="str" cm="1">
        <f t="array" ref="D6994">_xlfn.TEXTSPLIT(C6994,",")</f>
        <v>Head NC</v>
      </c>
    </row>
    <row r="6995" spans="1:5" x14ac:dyDescent="0.25">
      <c r="A6995">
        <v>250</v>
      </c>
      <c r="B6995" t="s">
        <v>8929</v>
      </c>
      <c r="C6995" t="s">
        <v>196</v>
      </c>
      <c r="D6995" t="str" cm="1">
        <f t="array" ref="D6995">_xlfn.TEXTSPLIT(C6995,",")</f>
        <v>TIA protocol</v>
      </c>
    </row>
    <row r="6996" spans="1:5" x14ac:dyDescent="0.25">
      <c r="A6996">
        <v>908</v>
      </c>
      <c r="B6996" t="s">
        <v>8930</v>
      </c>
      <c r="C6996" t="s">
        <v>218</v>
      </c>
      <c r="D6996" t="str" cm="1">
        <f t="array" ref="D6996">_xlfn.TEXTSPLIT(C6996,",")</f>
        <v>Head NC</v>
      </c>
    </row>
    <row r="6997" spans="1:5" x14ac:dyDescent="0.25">
      <c r="A6997">
        <v>2080</v>
      </c>
      <c r="B6997" t="s">
        <v>8931</v>
      </c>
      <c r="C6997" t="s">
        <v>214</v>
      </c>
      <c r="D6997" t="str" cm="1">
        <f t="array" ref="D6997">_xlfn.TEXTSPLIT(C6997,",")</f>
        <v>C Spine</v>
      </c>
    </row>
    <row r="6998" spans="1:5" x14ac:dyDescent="0.25">
      <c r="A6998">
        <v>1094</v>
      </c>
      <c r="B6998" t="s">
        <v>8932</v>
      </c>
      <c r="C6998" t="s">
        <v>196</v>
      </c>
      <c r="D6998" t="str" cm="1">
        <f t="array" ref="D6998">_xlfn.TEXTSPLIT(C6998,",")</f>
        <v>TIA protocol</v>
      </c>
    </row>
    <row r="6999" spans="1:5" x14ac:dyDescent="0.25">
      <c r="A6999">
        <v>2642</v>
      </c>
      <c r="B6999" t="s">
        <v>8933</v>
      </c>
      <c r="C6999" t="s">
        <v>218</v>
      </c>
      <c r="D6999" t="str" cm="1">
        <f t="array" ref="D6999">_xlfn.TEXTSPLIT(C6999,",")</f>
        <v>Head NC</v>
      </c>
    </row>
    <row r="7000" spans="1:5" x14ac:dyDescent="0.25">
      <c r="A7000">
        <v>1106</v>
      </c>
      <c r="B7000" t="s">
        <v>8934</v>
      </c>
      <c r="C7000" t="s">
        <v>196</v>
      </c>
      <c r="D7000" t="str" cm="1">
        <f t="array" ref="D7000">_xlfn.TEXTSPLIT(C7000,",")</f>
        <v>TIA protocol</v>
      </c>
    </row>
    <row r="7001" spans="1:5" x14ac:dyDescent="0.25">
      <c r="A7001">
        <v>1574</v>
      </c>
      <c r="B7001" t="s">
        <v>8935</v>
      </c>
      <c r="C7001" t="s">
        <v>55</v>
      </c>
      <c r="D7001" t="str" cm="1">
        <f t="array" ref="D7001">_xlfn.TEXTSPLIT(C7001,",")</f>
        <v>Neck C+</v>
      </c>
    </row>
    <row r="7002" spans="1:5" x14ac:dyDescent="0.25">
      <c r="A7002">
        <v>3098</v>
      </c>
      <c r="B7002" t="s">
        <v>8936</v>
      </c>
      <c r="C7002" t="s">
        <v>5449</v>
      </c>
      <c r="D7002" t="str" cm="1">
        <f t="array" ref="D7002:E7002">_xlfn.TEXTSPLIT(C7002,",")</f>
        <v>Head NC</v>
      </c>
      <c r="E7002" t="str">
        <v>Head C+</v>
      </c>
    </row>
    <row r="7003" spans="1:5" x14ac:dyDescent="0.25">
      <c r="A7003">
        <v>3697</v>
      </c>
      <c r="B7003" t="s">
        <v>8937</v>
      </c>
      <c r="C7003" t="s">
        <v>5242</v>
      </c>
      <c r="D7003" t="str" cm="1">
        <f t="array" ref="D7003:E7003">_xlfn.TEXTSPLIT(C7003,",")</f>
        <v>Head NC</v>
      </c>
      <c r="E7003" t="str">
        <v>C Spine</v>
      </c>
    </row>
    <row r="7004" spans="1:5" x14ac:dyDescent="0.25">
      <c r="A7004">
        <v>3462</v>
      </c>
      <c r="B7004" t="s">
        <v>8938</v>
      </c>
      <c r="C7004" t="s">
        <v>196</v>
      </c>
      <c r="D7004" t="str" cm="1">
        <f t="array" ref="D7004">_xlfn.TEXTSPLIT(C7004,",")</f>
        <v>TIA protocol</v>
      </c>
    </row>
    <row r="7005" spans="1:5" x14ac:dyDescent="0.25">
      <c r="A7005">
        <v>155</v>
      </c>
      <c r="B7005" t="s">
        <v>8940</v>
      </c>
      <c r="C7005" t="s">
        <v>5449</v>
      </c>
      <c r="D7005" t="str" cm="1">
        <f t="array" ref="D7005:E7005">_xlfn.TEXTSPLIT(C7005,",")</f>
        <v>Head NC</v>
      </c>
      <c r="E7005" t="str">
        <v>Head C+</v>
      </c>
    </row>
    <row r="7006" spans="1:5" x14ac:dyDescent="0.25">
      <c r="A7006">
        <v>1252</v>
      </c>
      <c r="B7006" t="s">
        <v>8941</v>
      </c>
      <c r="C7006" t="s">
        <v>196</v>
      </c>
      <c r="D7006" t="str" cm="1">
        <f t="array" ref="D7006">_xlfn.TEXTSPLIT(C7006,",")</f>
        <v>TIA protocol</v>
      </c>
    </row>
    <row r="7007" spans="1:5" x14ac:dyDescent="0.25">
      <c r="A7007">
        <v>3361</v>
      </c>
      <c r="B7007" t="s">
        <v>8942</v>
      </c>
      <c r="C7007" t="s">
        <v>218</v>
      </c>
      <c r="D7007" t="str" cm="1">
        <f t="array" ref="D7007">_xlfn.TEXTSPLIT(C7007,",")</f>
        <v>Head NC</v>
      </c>
    </row>
    <row r="7008" spans="1:5" x14ac:dyDescent="0.25">
      <c r="A7008">
        <v>3317</v>
      </c>
      <c r="B7008" t="s">
        <v>8943</v>
      </c>
      <c r="C7008" t="s">
        <v>218</v>
      </c>
      <c r="D7008" t="str" cm="1">
        <f t="array" ref="D7008">_xlfn.TEXTSPLIT(C7008,",")</f>
        <v>Head NC</v>
      </c>
    </row>
    <row r="7009" spans="1:5" x14ac:dyDescent="0.25">
      <c r="A7009">
        <v>887</v>
      </c>
      <c r="B7009" t="s">
        <v>8947</v>
      </c>
      <c r="C7009" t="s">
        <v>196</v>
      </c>
      <c r="D7009" t="str" cm="1">
        <f t="array" ref="D7009">_xlfn.TEXTSPLIT(C7009,",")</f>
        <v>TIA protocol</v>
      </c>
    </row>
    <row r="7010" spans="1:5" x14ac:dyDescent="0.25">
      <c r="A7010">
        <v>891</v>
      </c>
      <c r="B7010" t="s">
        <v>8948</v>
      </c>
      <c r="C7010" t="s">
        <v>218</v>
      </c>
      <c r="D7010" t="str" cm="1">
        <f t="array" ref="D7010">_xlfn.TEXTSPLIT(C7010,",")</f>
        <v>Head NC</v>
      </c>
    </row>
    <row r="7011" spans="1:5" x14ac:dyDescent="0.25">
      <c r="A7011">
        <v>1090</v>
      </c>
      <c r="B7011" t="s">
        <v>8952</v>
      </c>
      <c r="C7011" t="s">
        <v>196</v>
      </c>
      <c r="D7011" t="str" cm="1">
        <f t="array" ref="D7011">_xlfn.TEXTSPLIT(C7011,",")</f>
        <v>TIA protocol</v>
      </c>
    </row>
    <row r="7012" spans="1:5" x14ac:dyDescent="0.25">
      <c r="A7012">
        <v>3195</v>
      </c>
      <c r="B7012" t="s">
        <v>8953</v>
      </c>
      <c r="C7012" t="s">
        <v>5263</v>
      </c>
      <c r="D7012" t="str" cm="1">
        <f t="array" ref="D7012:E7012">_xlfn.TEXTSPLIT(C7012,",")</f>
        <v>Head NC</v>
      </c>
      <c r="E7012" t="str">
        <v>Head and Neck Angiogram</v>
      </c>
    </row>
    <row r="7013" spans="1:5" x14ac:dyDescent="0.25">
      <c r="A7013">
        <v>3602</v>
      </c>
      <c r="B7013" t="s">
        <v>8954</v>
      </c>
      <c r="C7013" t="s">
        <v>196</v>
      </c>
      <c r="D7013" t="str" cm="1">
        <f t="array" ref="D7013">_xlfn.TEXTSPLIT(C7013,",")</f>
        <v>TIA protocol</v>
      </c>
    </row>
    <row r="7014" spans="1:5" x14ac:dyDescent="0.25">
      <c r="A7014">
        <v>38</v>
      </c>
      <c r="B7014" t="s">
        <v>8955</v>
      </c>
      <c r="C7014" t="s">
        <v>55</v>
      </c>
      <c r="D7014" t="str" cm="1">
        <f t="array" ref="D7014">_xlfn.TEXTSPLIT(C7014,",")</f>
        <v>Neck C+</v>
      </c>
    </row>
    <row r="7015" spans="1:5" x14ac:dyDescent="0.25">
      <c r="A7015">
        <v>2178</v>
      </c>
      <c r="B7015" t="s">
        <v>8956</v>
      </c>
      <c r="C7015" t="s">
        <v>196</v>
      </c>
      <c r="D7015" t="str" cm="1">
        <f t="array" ref="D7015">_xlfn.TEXTSPLIT(C7015,",")</f>
        <v>TIA protocol</v>
      </c>
    </row>
    <row r="7016" spans="1:5" x14ac:dyDescent="0.25">
      <c r="A7016">
        <v>3504</v>
      </c>
      <c r="B7016" t="s">
        <v>8958</v>
      </c>
      <c r="C7016" t="s">
        <v>218</v>
      </c>
      <c r="D7016" t="str" cm="1">
        <f t="array" ref="D7016">_xlfn.TEXTSPLIT(C7016,",")</f>
        <v>Head NC</v>
      </c>
    </row>
    <row r="7017" spans="1:5" x14ac:dyDescent="0.25">
      <c r="A7017">
        <v>3568</v>
      </c>
      <c r="B7017" t="s">
        <v>8959</v>
      </c>
      <c r="C7017" t="s">
        <v>196</v>
      </c>
      <c r="D7017" t="str" cm="1">
        <f t="array" ref="D7017">_xlfn.TEXTSPLIT(C7017,",")</f>
        <v>TIA protocol</v>
      </c>
    </row>
    <row r="7018" spans="1:5" x14ac:dyDescent="0.25">
      <c r="A7018">
        <v>2670</v>
      </c>
      <c r="B7018" t="s">
        <v>8960</v>
      </c>
      <c r="C7018" t="s">
        <v>218</v>
      </c>
      <c r="D7018" t="str" cm="1">
        <f t="array" ref="D7018">_xlfn.TEXTSPLIT(C7018,",")</f>
        <v>Head NC</v>
      </c>
    </row>
    <row r="7019" spans="1:5" x14ac:dyDescent="0.25">
      <c r="A7019">
        <v>2296</v>
      </c>
      <c r="B7019" t="s">
        <v>8961</v>
      </c>
      <c r="C7019" t="s">
        <v>218</v>
      </c>
      <c r="D7019" t="str" cm="1">
        <f t="array" ref="D7019">_xlfn.TEXTSPLIT(C7019,",")</f>
        <v>Head NC</v>
      </c>
    </row>
    <row r="7020" spans="1:5" x14ac:dyDescent="0.25">
      <c r="A7020">
        <v>2297</v>
      </c>
      <c r="B7020" t="s">
        <v>8963</v>
      </c>
      <c r="C7020" t="s">
        <v>5263</v>
      </c>
      <c r="D7020" t="str" cm="1">
        <f t="array" ref="D7020:E7020">_xlfn.TEXTSPLIT(C7020,",")</f>
        <v>Head NC</v>
      </c>
      <c r="E7020" t="str">
        <v>Head and Neck Angiogram</v>
      </c>
    </row>
    <row r="7021" spans="1:5" x14ac:dyDescent="0.25">
      <c r="A7021">
        <v>3866</v>
      </c>
      <c r="B7021" t="s">
        <v>8964</v>
      </c>
      <c r="C7021" t="s">
        <v>218</v>
      </c>
      <c r="D7021" t="str" cm="1">
        <f t="array" ref="D7021">_xlfn.TEXTSPLIT(C7021,",")</f>
        <v>Head NC</v>
      </c>
    </row>
    <row r="7022" spans="1:5" x14ac:dyDescent="0.25">
      <c r="A7022">
        <v>2302</v>
      </c>
      <c r="B7022" t="s">
        <v>8965</v>
      </c>
      <c r="C7022" t="s">
        <v>196</v>
      </c>
      <c r="D7022" t="str" cm="1">
        <f t="array" ref="D7022">_xlfn.TEXTSPLIT(C7022,",")</f>
        <v>TIA protocol</v>
      </c>
    </row>
    <row r="7023" spans="1:5" x14ac:dyDescent="0.25">
      <c r="A7023">
        <v>3867</v>
      </c>
      <c r="B7023" t="s">
        <v>8966</v>
      </c>
      <c r="C7023" t="s">
        <v>218</v>
      </c>
      <c r="D7023" t="str" cm="1">
        <f t="array" ref="D7023">_xlfn.TEXTSPLIT(C7023,",")</f>
        <v>Head NC</v>
      </c>
    </row>
    <row r="7024" spans="1:5" x14ac:dyDescent="0.25">
      <c r="A7024">
        <v>3183</v>
      </c>
      <c r="B7024" t="s">
        <v>8967</v>
      </c>
      <c r="C7024" t="s">
        <v>5260</v>
      </c>
      <c r="D7024" t="str" cm="1">
        <f t="array" ref="D7024:E7024">_xlfn.TEXTSPLIT(C7024,",")</f>
        <v>T Spine</v>
      </c>
      <c r="E7024" t="str">
        <v>L Spine</v>
      </c>
    </row>
    <row r="7025" spans="1:6" x14ac:dyDescent="0.25">
      <c r="A7025">
        <v>380</v>
      </c>
      <c r="B7025" t="s">
        <v>8968</v>
      </c>
      <c r="C7025" t="s">
        <v>218</v>
      </c>
      <c r="D7025" t="str" cm="1">
        <f t="array" ref="D7025">_xlfn.TEXTSPLIT(C7025,",")</f>
        <v>Head NC</v>
      </c>
    </row>
    <row r="7026" spans="1:6" x14ac:dyDescent="0.25">
      <c r="A7026">
        <v>3980</v>
      </c>
      <c r="B7026" t="s">
        <v>8969</v>
      </c>
      <c r="C7026" t="s">
        <v>218</v>
      </c>
      <c r="D7026" t="str" cm="1">
        <f t="array" ref="D7026">_xlfn.TEXTSPLIT(C7026,",")</f>
        <v>Head NC</v>
      </c>
    </row>
    <row r="7027" spans="1:6" x14ac:dyDescent="0.25">
      <c r="A7027">
        <v>2775</v>
      </c>
      <c r="B7027" t="s">
        <v>8970</v>
      </c>
      <c r="C7027" t="s">
        <v>218</v>
      </c>
      <c r="D7027" t="str" cm="1">
        <f t="array" ref="D7027">_xlfn.TEXTSPLIT(C7027,",")</f>
        <v>Head NC</v>
      </c>
    </row>
    <row r="7028" spans="1:6" x14ac:dyDescent="0.25">
      <c r="A7028">
        <v>1474</v>
      </c>
      <c r="B7028" t="s">
        <v>8971</v>
      </c>
      <c r="C7028" t="s">
        <v>218</v>
      </c>
      <c r="D7028" t="str" cm="1">
        <f t="array" ref="D7028">_xlfn.TEXTSPLIT(C7028,",")</f>
        <v>Head NC</v>
      </c>
    </row>
    <row r="7029" spans="1:6" x14ac:dyDescent="0.25">
      <c r="A7029">
        <v>1624</v>
      </c>
      <c r="B7029" t="s">
        <v>8972</v>
      </c>
      <c r="C7029" t="s">
        <v>218</v>
      </c>
      <c r="D7029" t="str" cm="1">
        <f t="array" ref="D7029">_xlfn.TEXTSPLIT(C7029,",")</f>
        <v>Head NC</v>
      </c>
    </row>
    <row r="7030" spans="1:6" x14ac:dyDescent="0.25">
      <c r="A7030">
        <v>2860</v>
      </c>
      <c r="B7030" t="s">
        <v>8973</v>
      </c>
      <c r="C7030" t="s">
        <v>218</v>
      </c>
      <c r="D7030" t="str" cm="1">
        <f t="array" ref="D7030">_xlfn.TEXTSPLIT(C7030,",")</f>
        <v>Head NC</v>
      </c>
    </row>
    <row r="7031" spans="1:6" x14ac:dyDescent="0.25">
      <c r="A7031">
        <v>83</v>
      </c>
      <c r="B7031" t="s">
        <v>8974</v>
      </c>
      <c r="C7031" t="s">
        <v>5449</v>
      </c>
      <c r="D7031" t="str" cm="1">
        <f t="array" ref="D7031:E7031">_xlfn.TEXTSPLIT(C7031,",")</f>
        <v>Head NC</v>
      </c>
      <c r="E7031" t="str">
        <v>Head C+</v>
      </c>
    </row>
    <row r="7032" spans="1:6" x14ac:dyDescent="0.25">
      <c r="A7032">
        <v>3527</v>
      </c>
      <c r="B7032" t="s">
        <v>8975</v>
      </c>
      <c r="C7032" t="s">
        <v>196</v>
      </c>
      <c r="D7032" t="str" cm="1">
        <f t="array" ref="D7032">_xlfn.TEXTSPLIT(C7032,",")</f>
        <v>TIA protocol</v>
      </c>
    </row>
    <row r="7033" spans="1:6" x14ac:dyDescent="0.25">
      <c r="A7033">
        <v>3950</v>
      </c>
      <c r="B7033" t="s">
        <v>8976</v>
      </c>
      <c r="C7033" t="s">
        <v>284</v>
      </c>
      <c r="D7033" t="str" cm="1">
        <f t="array" ref="D7033">_xlfn.TEXTSPLIT(C7033,",")</f>
        <v>Head and Neck Angiogram</v>
      </c>
    </row>
    <row r="7034" spans="1:6" x14ac:dyDescent="0.25">
      <c r="A7034">
        <v>3380</v>
      </c>
      <c r="B7034" t="s">
        <v>8981</v>
      </c>
      <c r="C7034" t="s">
        <v>426</v>
      </c>
      <c r="D7034" t="str" cm="1">
        <f t="array" ref="D7034">_xlfn.TEXTSPLIT(C7034,",")</f>
        <v>L Spine</v>
      </c>
    </row>
    <row r="7035" spans="1:6" x14ac:dyDescent="0.25">
      <c r="A7035">
        <v>1924</v>
      </c>
      <c r="B7035" t="s">
        <v>8982</v>
      </c>
      <c r="C7035" t="s">
        <v>6927</v>
      </c>
      <c r="D7035" t="str" cm="1">
        <f t="array" ref="D7035:F7035">_xlfn.TEXTSPLIT(C7035,",")</f>
        <v>Head NC</v>
      </c>
      <c r="E7035" t="str">
        <v>Head C+</v>
      </c>
      <c r="F7035" t="str">
        <v>Neck C+</v>
      </c>
    </row>
    <row r="7036" spans="1:6" x14ac:dyDescent="0.25">
      <c r="A7036">
        <v>3799</v>
      </c>
      <c r="B7036" t="s">
        <v>8984</v>
      </c>
      <c r="C7036" t="s">
        <v>55</v>
      </c>
      <c r="D7036" t="str" cm="1">
        <f t="array" ref="D7036">_xlfn.TEXTSPLIT(C7036,",")</f>
        <v>Neck C+</v>
      </c>
    </row>
    <row r="7037" spans="1:6" x14ac:dyDescent="0.25">
      <c r="A7037">
        <v>3962</v>
      </c>
      <c r="B7037" t="s">
        <v>8985</v>
      </c>
      <c r="C7037" t="s">
        <v>218</v>
      </c>
      <c r="D7037" t="str" cm="1">
        <f t="array" ref="D7037">_xlfn.TEXTSPLIT(C7037,",")</f>
        <v>Head NC</v>
      </c>
    </row>
    <row r="7038" spans="1:6" x14ac:dyDescent="0.25">
      <c r="A7038">
        <v>3826</v>
      </c>
      <c r="B7038" t="s">
        <v>8987</v>
      </c>
      <c r="C7038" t="s">
        <v>218</v>
      </c>
      <c r="D7038" t="str" cm="1">
        <f t="array" ref="D7038">_xlfn.TEXTSPLIT(C7038,",")</f>
        <v>Head NC</v>
      </c>
    </row>
    <row r="7039" spans="1:6" x14ac:dyDescent="0.25">
      <c r="A7039">
        <v>2674</v>
      </c>
      <c r="B7039" t="s">
        <v>8988</v>
      </c>
      <c r="C7039" t="s">
        <v>218</v>
      </c>
      <c r="D7039" t="str" cm="1">
        <f t="array" ref="D7039">_xlfn.TEXTSPLIT(C7039,",")</f>
        <v>Head NC</v>
      </c>
    </row>
    <row r="7040" spans="1:6" x14ac:dyDescent="0.25">
      <c r="A7040">
        <v>565</v>
      </c>
      <c r="B7040" t="s">
        <v>8989</v>
      </c>
      <c r="C7040" t="s">
        <v>55</v>
      </c>
      <c r="D7040" t="str" cm="1">
        <f t="array" ref="D7040">_xlfn.TEXTSPLIT(C7040,",")</f>
        <v>Neck C+</v>
      </c>
    </row>
    <row r="7041" spans="1:4" x14ac:dyDescent="0.25">
      <c r="A7041">
        <v>2919</v>
      </c>
      <c r="B7041" t="s">
        <v>8990</v>
      </c>
      <c r="C7041" t="s">
        <v>218</v>
      </c>
      <c r="D7041" t="str" cm="1">
        <f t="array" ref="D7041">_xlfn.TEXTSPLIT(C7041,",")</f>
        <v>Head NC</v>
      </c>
    </row>
    <row r="7042" spans="1:4" x14ac:dyDescent="0.25">
      <c r="A7042">
        <v>2318</v>
      </c>
      <c r="B7042" t="s">
        <v>8991</v>
      </c>
      <c r="C7042" t="s">
        <v>196</v>
      </c>
      <c r="D7042" t="str" cm="1">
        <f t="array" ref="D7042">_xlfn.TEXTSPLIT(C7042,",")</f>
        <v>TIA protocol</v>
      </c>
    </row>
    <row r="7043" spans="1:4" x14ac:dyDescent="0.25">
      <c r="A7043">
        <v>2917</v>
      </c>
      <c r="B7043" t="s">
        <v>8992</v>
      </c>
      <c r="C7043" t="s">
        <v>218</v>
      </c>
      <c r="D7043" t="str" cm="1">
        <f t="array" ref="D7043">_xlfn.TEXTSPLIT(C7043,",")</f>
        <v>Head NC</v>
      </c>
    </row>
    <row r="7044" spans="1:4" x14ac:dyDescent="0.25">
      <c r="A7044">
        <v>1745</v>
      </c>
      <c r="B7044" t="s">
        <v>8993</v>
      </c>
      <c r="C7044" t="s">
        <v>229</v>
      </c>
      <c r="D7044" t="str" cm="1">
        <f t="array" ref="D7044">_xlfn.TEXTSPLIT(C7044,",")</f>
        <v>Head angiogram or COW</v>
      </c>
    </row>
    <row r="7045" spans="1:4" x14ac:dyDescent="0.25">
      <c r="A7045">
        <v>1514</v>
      </c>
      <c r="B7045" t="s">
        <v>8994</v>
      </c>
      <c r="C7045" t="s">
        <v>218</v>
      </c>
      <c r="D7045" t="str" cm="1">
        <f t="array" ref="D7045">_xlfn.TEXTSPLIT(C7045,",")</f>
        <v>Head NC</v>
      </c>
    </row>
    <row r="7046" spans="1:4" x14ac:dyDescent="0.25">
      <c r="A7046">
        <v>2929</v>
      </c>
      <c r="B7046" t="s">
        <v>8995</v>
      </c>
      <c r="C7046" t="s">
        <v>218</v>
      </c>
      <c r="D7046" t="str" cm="1">
        <f t="array" ref="D7046">_xlfn.TEXTSPLIT(C7046,",")</f>
        <v>Head NC</v>
      </c>
    </row>
    <row r="7047" spans="1:4" x14ac:dyDescent="0.25">
      <c r="A7047">
        <v>1349</v>
      </c>
      <c r="B7047" t="s">
        <v>8996</v>
      </c>
      <c r="C7047" t="s">
        <v>196</v>
      </c>
      <c r="D7047" t="str" cm="1">
        <f t="array" ref="D7047">_xlfn.TEXTSPLIT(C7047,",")</f>
        <v>TIA protocol</v>
      </c>
    </row>
    <row r="7048" spans="1:4" x14ac:dyDescent="0.25">
      <c r="A7048">
        <v>1271</v>
      </c>
      <c r="B7048" t="s">
        <v>8997</v>
      </c>
      <c r="C7048" t="s">
        <v>218</v>
      </c>
      <c r="D7048" t="str" cm="1">
        <f t="array" ref="D7048">_xlfn.TEXTSPLIT(C7048,",")</f>
        <v>Head NC</v>
      </c>
    </row>
    <row r="7049" spans="1:4" x14ac:dyDescent="0.25">
      <c r="A7049">
        <v>2014</v>
      </c>
      <c r="B7049" t="s">
        <v>8998</v>
      </c>
      <c r="C7049" t="s">
        <v>218</v>
      </c>
      <c r="D7049" t="str" cm="1">
        <f t="array" ref="D7049">_xlfn.TEXTSPLIT(C7049,",")</f>
        <v>Head NC</v>
      </c>
    </row>
    <row r="7050" spans="1:4" x14ac:dyDescent="0.25">
      <c r="A7050">
        <v>2013</v>
      </c>
      <c r="B7050" t="s">
        <v>8999</v>
      </c>
      <c r="C7050" t="s">
        <v>218</v>
      </c>
      <c r="D7050" t="str" cm="1">
        <f t="array" ref="D7050">_xlfn.TEXTSPLIT(C7050,",")</f>
        <v>Head NC</v>
      </c>
    </row>
    <row r="7051" spans="1:4" x14ac:dyDescent="0.25">
      <c r="A7051">
        <v>3773</v>
      </c>
      <c r="B7051" t="s">
        <v>9000</v>
      </c>
      <c r="C7051" t="s">
        <v>1071</v>
      </c>
      <c r="D7051" t="str" cm="1">
        <f t="array" ref="D7051">_xlfn.TEXTSPLIT(C7051,",")</f>
        <v>Stroke Protocol</v>
      </c>
    </row>
    <row r="7052" spans="1:4" x14ac:dyDescent="0.25">
      <c r="A7052">
        <v>2128</v>
      </c>
      <c r="B7052" t="s">
        <v>9001</v>
      </c>
      <c r="C7052" t="s">
        <v>196</v>
      </c>
      <c r="D7052" t="str" cm="1">
        <f t="array" ref="D7052">_xlfn.TEXTSPLIT(C7052,",")</f>
        <v>TIA protocol</v>
      </c>
    </row>
    <row r="7053" spans="1:4" x14ac:dyDescent="0.25">
      <c r="A7053">
        <v>48</v>
      </c>
      <c r="B7053" t="s">
        <v>9003</v>
      </c>
      <c r="C7053" t="s">
        <v>218</v>
      </c>
      <c r="D7053" t="str" cm="1">
        <f t="array" ref="D7053">_xlfn.TEXTSPLIT(C7053,",")</f>
        <v>Head NC</v>
      </c>
    </row>
    <row r="7054" spans="1:4" x14ac:dyDescent="0.25">
      <c r="A7054">
        <v>1310</v>
      </c>
      <c r="B7054" t="s">
        <v>9004</v>
      </c>
      <c r="C7054" t="s">
        <v>326</v>
      </c>
      <c r="D7054" t="str" cm="1">
        <f t="array" ref="D7054">_xlfn.TEXTSPLIT(C7054,",")</f>
        <v>Head C+</v>
      </c>
    </row>
    <row r="7055" spans="1:4" x14ac:dyDescent="0.25">
      <c r="A7055">
        <v>2651</v>
      </c>
      <c r="B7055" t="s">
        <v>9005</v>
      </c>
      <c r="C7055" t="s">
        <v>196</v>
      </c>
      <c r="D7055" t="str" cm="1">
        <f t="array" ref="D7055">_xlfn.TEXTSPLIT(C7055,",")</f>
        <v>TIA protocol</v>
      </c>
    </row>
    <row r="7056" spans="1:4" x14ac:dyDescent="0.25">
      <c r="A7056">
        <v>1856</v>
      </c>
      <c r="B7056" t="s">
        <v>9006</v>
      </c>
      <c r="C7056" t="s">
        <v>196</v>
      </c>
      <c r="D7056" t="str" cm="1">
        <f t="array" ref="D7056">_xlfn.TEXTSPLIT(C7056,",")</f>
        <v>TIA protocol</v>
      </c>
    </row>
    <row r="7057" spans="1:5" x14ac:dyDescent="0.25">
      <c r="A7057">
        <v>544</v>
      </c>
      <c r="B7057" t="s">
        <v>9007</v>
      </c>
      <c r="C7057" t="s">
        <v>214</v>
      </c>
      <c r="D7057" t="str" cm="1">
        <f t="array" ref="D7057">_xlfn.TEXTSPLIT(C7057,",")</f>
        <v>C Spine</v>
      </c>
    </row>
    <row r="7058" spans="1:5" x14ac:dyDescent="0.25">
      <c r="A7058">
        <v>546</v>
      </c>
      <c r="B7058" t="s">
        <v>9008</v>
      </c>
      <c r="C7058" t="s">
        <v>196</v>
      </c>
      <c r="D7058" t="str" cm="1">
        <f t="array" ref="D7058">_xlfn.TEXTSPLIT(C7058,",")</f>
        <v>TIA protocol</v>
      </c>
    </row>
    <row r="7059" spans="1:5" x14ac:dyDescent="0.25">
      <c r="A7059">
        <v>3391</v>
      </c>
      <c r="B7059" t="s">
        <v>9009</v>
      </c>
      <c r="C7059" t="s">
        <v>218</v>
      </c>
      <c r="D7059" t="str" cm="1">
        <f t="array" ref="D7059">_xlfn.TEXTSPLIT(C7059,",")</f>
        <v>Head NC</v>
      </c>
    </row>
    <row r="7060" spans="1:5" x14ac:dyDescent="0.25">
      <c r="A7060">
        <v>4013</v>
      </c>
      <c r="B7060" t="s">
        <v>9010</v>
      </c>
      <c r="C7060" t="s">
        <v>737</v>
      </c>
      <c r="D7060" t="str" cm="1">
        <f t="array" ref="D7060">_xlfn.TEXTSPLIT(C7060,",")</f>
        <v>Facial bones C</v>
      </c>
    </row>
    <row r="7061" spans="1:5" x14ac:dyDescent="0.25">
      <c r="A7061">
        <v>1882</v>
      </c>
      <c r="B7061" t="s">
        <v>285</v>
      </c>
      <c r="C7061" t="s">
        <v>218</v>
      </c>
      <c r="D7061" t="str" cm="1">
        <f t="array" ref="D7061">_xlfn.TEXTSPLIT(C7061,",")</f>
        <v>Head NC</v>
      </c>
    </row>
    <row r="7062" spans="1:5" x14ac:dyDescent="0.25">
      <c r="A7062">
        <v>4026</v>
      </c>
      <c r="B7062" t="s">
        <v>9012</v>
      </c>
      <c r="C7062" t="s">
        <v>218</v>
      </c>
      <c r="D7062" t="str" cm="1">
        <f t="array" ref="D7062">_xlfn.TEXTSPLIT(C7062,",")</f>
        <v>Head NC</v>
      </c>
    </row>
    <row r="7063" spans="1:5" x14ac:dyDescent="0.25">
      <c r="A7063">
        <v>3240</v>
      </c>
      <c r="B7063" t="s">
        <v>9013</v>
      </c>
      <c r="C7063" t="s">
        <v>55</v>
      </c>
      <c r="D7063" t="str" cm="1">
        <f t="array" ref="D7063">_xlfn.TEXTSPLIT(C7063,",")</f>
        <v>Neck C+</v>
      </c>
    </row>
    <row r="7064" spans="1:5" x14ac:dyDescent="0.25">
      <c r="A7064">
        <v>4029</v>
      </c>
      <c r="B7064" t="s">
        <v>9015</v>
      </c>
      <c r="C7064" t="s">
        <v>218</v>
      </c>
      <c r="D7064" t="str" cm="1">
        <f t="array" ref="D7064">_xlfn.TEXTSPLIT(C7064,",")</f>
        <v>Head NC</v>
      </c>
    </row>
    <row r="7065" spans="1:5" x14ac:dyDescent="0.25">
      <c r="A7065">
        <v>1008</v>
      </c>
      <c r="B7065" t="s">
        <v>9016</v>
      </c>
      <c r="C7065" t="s">
        <v>218</v>
      </c>
      <c r="D7065" t="str" cm="1">
        <f t="array" ref="D7065">_xlfn.TEXTSPLIT(C7065,",")</f>
        <v>Head NC</v>
      </c>
    </row>
    <row r="7066" spans="1:5" x14ac:dyDescent="0.25">
      <c r="A7066">
        <v>761</v>
      </c>
      <c r="B7066" t="s">
        <v>9017</v>
      </c>
      <c r="C7066" t="s">
        <v>55</v>
      </c>
      <c r="D7066" t="str" cm="1">
        <f t="array" ref="D7066">_xlfn.TEXTSPLIT(C7066,",")</f>
        <v>Neck C+</v>
      </c>
    </row>
    <row r="7067" spans="1:5" x14ac:dyDescent="0.25">
      <c r="A7067">
        <v>1168</v>
      </c>
      <c r="B7067" t="s">
        <v>1813</v>
      </c>
      <c r="C7067" t="s">
        <v>218</v>
      </c>
      <c r="D7067" t="str" cm="1">
        <f t="array" ref="D7067">_xlfn.TEXTSPLIT(C7067,",")</f>
        <v>Head NC</v>
      </c>
    </row>
    <row r="7068" spans="1:5" x14ac:dyDescent="0.25">
      <c r="A7068">
        <v>211</v>
      </c>
      <c r="B7068" t="s">
        <v>9019</v>
      </c>
      <c r="C7068" t="s">
        <v>218</v>
      </c>
      <c r="D7068" t="str" cm="1">
        <f t="array" ref="D7068">_xlfn.TEXTSPLIT(C7068,",")</f>
        <v>Head NC</v>
      </c>
    </row>
    <row r="7069" spans="1:5" x14ac:dyDescent="0.25">
      <c r="A7069">
        <v>960</v>
      </c>
      <c r="B7069" t="s">
        <v>9020</v>
      </c>
      <c r="C7069" t="s">
        <v>218</v>
      </c>
      <c r="D7069" t="str" cm="1">
        <f t="array" ref="D7069">_xlfn.TEXTSPLIT(C7069,",")</f>
        <v>Head NC</v>
      </c>
    </row>
    <row r="7070" spans="1:5" x14ac:dyDescent="0.25">
      <c r="A7070">
        <v>3853</v>
      </c>
      <c r="B7070" t="s">
        <v>9021</v>
      </c>
      <c r="C7070" t="s">
        <v>196</v>
      </c>
      <c r="D7070" t="str" cm="1">
        <f t="array" ref="D7070">_xlfn.TEXTSPLIT(C7070,",")</f>
        <v>TIA protocol</v>
      </c>
    </row>
    <row r="7071" spans="1:5" x14ac:dyDescent="0.25">
      <c r="A7071">
        <v>210</v>
      </c>
      <c r="B7071" t="s">
        <v>9023</v>
      </c>
      <c r="C7071" t="s">
        <v>426</v>
      </c>
      <c r="D7071" t="str" cm="1">
        <f t="array" ref="D7071">_xlfn.TEXTSPLIT(C7071,",")</f>
        <v>L Spine</v>
      </c>
    </row>
    <row r="7072" spans="1:5" x14ac:dyDescent="0.25">
      <c r="A7072">
        <v>1591</v>
      </c>
      <c r="B7072" t="s">
        <v>9025</v>
      </c>
      <c r="C7072" t="s">
        <v>5242</v>
      </c>
      <c r="D7072" t="str" cm="1">
        <f t="array" ref="D7072:E7072">_xlfn.TEXTSPLIT(C7072,",")</f>
        <v>Head NC</v>
      </c>
      <c r="E7072" t="str">
        <v>C Spine</v>
      </c>
    </row>
    <row r="7073" spans="1:5" x14ac:dyDescent="0.25">
      <c r="A7073">
        <v>232</v>
      </c>
      <c r="B7073" t="s">
        <v>9026</v>
      </c>
      <c r="C7073" t="s">
        <v>323</v>
      </c>
      <c r="D7073" t="str" cm="1">
        <f t="array" ref="D7073">_xlfn.TEXTSPLIT(C7073,",")</f>
        <v>Venogram</v>
      </c>
    </row>
    <row r="7074" spans="1:5" x14ac:dyDescent="0.25">
      <c r="A7074">
        <v>247</v>
      </c>
      <c r="B7074" t="s">
        <v>9027</v>
      </c>
      <c r="C7074" t="s">
        <v>326</v>
      </c>
      <c r="D7074" t="str" cm="1">
        <f t="array" ref="D7074">_xlfn.TEXTSPLIT(C7074,",")</f>
        <v>Head C+</v>
      </c>
    </row>
    <row r="7075" spans="1:5" x14ac:dyDescent="0.25">
      <c r="A7075">
        <v>2976</v>
      </c>
      <c r="B7075" t="s">
        <v>9029</v>
      </c>
      <c r="C7075" t="s">
        <v>196</v>
      </c>
      <c r="D7075" t="str" cm="1">
        <f t="array" ref="D7075">_xlfn.TEXTSPLIT(C7075,",")</f>
        <v>TIA protocol</v>
      </c>
    </row>
    <row r="7076" spans="1:5" x14ac:dyDescent="0.25">
      <c r="A7076">
        <v>3158</v>
      </c>
      <c r="B7076" t="s">
        <v>9030</v>
      </c>
      <c r="C7076" t="s">
        <v>218</v>
      </c>
      <c r="D7076" t="str" cm="1">
        <f t="array" ref="D7076">_xlfn.TEXTSPLIT(C7076,",")</f>
        <v>Head NC</v>
      </c>
    </row>
    <row r="7077" spans="1:5" x14ac:dyDescent="0.25">
      <c r="A7077">
        <v>558</v>
      </c>
      <c r="B7077" t="s">
        <v>9031</v>
      </c>
      <c r="C7077" t="s">
        <v>196</v>
      </c>
      <c r="D7077" t="str" cm="1">
        <f t="array" ref="D7077">_xlfn.TEXTSPLIT(C7077,",")</f>
        <v>TIA protocol</v>
      </c>
    </row>
    <row r="7078" spans="1:5" x14ac:dyDescent="0.25">
      <c r="A7078">
        <v>2557</v>
      </c>
      <c r="B7078" t="s">
        <v>9032</v>
      </c>
      <c r="C7078" t="s">
        <v>55</v>
      </c>
      <c r="D7078" t="str" cm="1">
        <f t="array" ref="D7078">_xlfn.TEXTSPLIT(C7078,",")</f>
        <v>Neck C+</v>
      </c>
    </row>
    <row r="7079" spans="1:5" x14ac:dyDescent="0.25">
      <c r="A7079">
        <v>2676</v>
      </c>
      <c r="B7079" t="s">
        <v>9034</v>
      </c>
      <c r="C7079" t="s">
        <v>196</v>
      </c>
      <c r="D7079" t="str" cm="1">
        <f t="array" ref="D7079">_xlfn.TEXTSPLIT(C7079,",")</f>
        <v>TIA protocol</v>
      </c>
    </row>
    <row r="7080" spans="1:5" x14ac:dyDescent="0.25">
      <c r="A7080">
        <v>3761</v>
      </c>
      <c r="B7080" t="s">
        <v>9035</v>
      </c>
      <c r="C7080" t="s">
        <v>218</v>
      </c>
      <c r="D7080" t="str" cm="1">
        <f t="array" ref="D7080">_xlfn.TEXTSPLIT(C7080,",")</f>
        <v>Head NC</v>
      </c>
    </row>
    <row r="7081" spans="1:5" x14ac:dyDescent="0.25">
      <c r="A7081">
        <v>3760</v>
      </c>
      <c r="B7081" t="s">
        <v>7251</v>
      </c>
      <c r="C7081" t="s">
        <v>218</v>
      </c>
      <c r="D7081" t="str" cm="1">
        <f t="array" ref="D7081">_xlfn.TEXTSPLIT(C7081,",")</f>
        <v>Head NC</v>
      </c>
    </row>
    <row r="7082" spans="1:5" x14ac:dyDescent="0.25">
      <c r="A7082">
        <v>1270</v>
      </c>
      <c r="B7082" t="s">
        <v>9037</v>
      </c>
      <c r="C7082" t="s">
        <v>55</v>
      </c>
      <c r="D7082" t="str" cm="1">
        <f t="array" ref="D7082">_xlfn.TEXTSPLIT(C7082,",")</f>
        <v>Neck C+</v>
      </c>
    </row>
    <row r="7083" spans="1:5" x14ac:dyDescent="0.25">
      <c r="A7083">
        <v>2901</v>
      </c>
      <c r="B7083" t="s">
        <v>9039</v>
      </c>
      <c r="C7083" t="s">
        <v>196</v>
      </c>
      <c r="D7083" t="str" cm="1">
        <f t="array" ref="D7083">_xlfn.TEXTSPLIT(C7083,",")</f>
        <v>TIA protocol</v>
      </c>
    </row>
    <row r="7084" spans="1:5" x14ac:dyDescent="0.25">
      <c r="A7084">
        <v>1257</v>
      </c>
      <c r="B7084" t="s">
        <v>9040</v>
      </c>
      <c r="C7084" t="s">
        <v>218</v>
      </c>
      <c r="D7084" t="str" cm="1">
        <f t="array" ref="D7084">_xlfn.TEXTSPLIT(C7084,",")</f>
        <v>Head NC</v>
      </c>
    </row>
    <row r="7085" spans="1:5" x14ac:dyDescent="0.25">
      <c r="A7085">
        <v>2375</v>
      </c>
      <c r="B7085" t="s">
        <v>9041</v>
      </c>
      <c r="C7085" t="s">
        <v>55</v>
      </c>
      <c r="D7085" t="str" cm="1">
        <f t="array" ref="D7085">_xlfn.TEXTSPLIT(C7085,",")</f>
        <v>Neck C+</v>
      </c>
    </row>
    <row r="7086" spans="1:5" x14ac:dyDescent="0.25">
      <c r="A7086">
        <v>2374</v>
      </c>
      <c r="B7086" t="s">
        <v>9043</v>
      </c>
      <c r="C7086" t="s">
        <v>218</v>
      </c>
      <c r="D7086" t="str" cm="1">
        <f t="array" ref="D7086">_xlfn.TEXTSPLIT(C7086,",")</f>
        <v>Head NC</v>
      </c>
    </row>
    <row r="7087" spans="1:5" x14ac:dyDescent="0.25">
      <c r="A7087">
        <v>42</v>
      </c>
      <c r="B7087" t="s">
        <v>9044</v>
      </c>
      <c r="C7087" t="s">
        <v>5306</v>
      </c>
      <c r="D7087" t="str" cm="1">
        <f t="array" ref="D7087:E7087">_xlfn.TEXTSPLIT(C7087,",")</f>
        <v>Head NC</v>
      </c>
      <c r="E7087" t="str">
        <v>Facial bones NC</v>
      </c>
    </row>
    <row r="7088" spans="1:5" x14ac:dyDescent="0.25">
      <c r="A7088">
        <v>757</v>
      </c>
      <c r="B7088" t="s">
        <v>9045</v>
      </c>
      <c r="C7088" t="s">
        <v>323</v>
      </c>
      <c r="D7088" t="str" cm="1">
        <f t="array" ref="D7088">_xlfn.TEXTSPLIT(C7088,",")</f>
        <v>Venogram</v>
      </c>
    </row>
    <row r="7089" spans="1:5" x14ac:dyDescent="0.25">
      <c r="A7089">
        <v>1245</v>
      </c>
      <c r="B7089" t="s">
        <v>9046</v>
      </c>
      <c r="C7089" t="s">
        <v>1071</v>
      </c>
      <c r="D7089" t="str" cm="1">
        <f t="array" ref="D7089">_xlfn.TEXTSPLIT(C7089,",")</f>
        <v>Stroke Protocol</v>
      </c>
    </row>
    <row r="7090" spans="1:5" x14ac:dyDescent="0.25">
      <c r="A7090">
        <v>979</v>
      </c>
      <c r="B7090" t="s">
        <v>9049</v>
      </c>
      <c r="C7090" t="s">
        <v>5260</v>
      </c>
      <c r="D7090" t="str" cm="1">
        <f t="array" ref="D7090:E7090">_xlfn.TEXTSPLIT(C7090,",")</f>
        <v>T Spine</v>
      </c>
      <c r="E7090" t="str">
        <v>L Spine</v>
      </c>
    </row>
    <row r="7091" spans="1:5" x14ac:dyDescent="0.25">
      <c r="A7091">
        <v>3031</v>
      </c>
      <c r="B7091" t="s">
        <v>9050</v>
      </c>
      <c r="C7091" t="s">
        <v>196</v>
      </c>
      <c r="D7091" t="str" cm="1">
        <f t="array" ref="D7091">_xlfn.TEXTSPLIT(C7091,",")</f>
        <v>TIA protocol</v>
      </c>
    </row>
    <row r="7092" spans="1:5" x14ac:dyDescent="0.25">
      <c r="A7092">
        <v>140</v>
      </c>
      <c r="B7092" t="s">
        <v>9051</v>
      </c>
      <c r="C7092" t="s">
        <v>196</v>
      </c>
      <c r="D7092" t="str" cm="1">
        <f t="array" ref="D7092">_xlfn.TEXTSPLIT(C7092,",")</f>
        <v>TIA protocol</v>
      </c>
    </row>
    <row r="7093" spans="1:5" x14ac:dyDescent="0.25">
      <c r="A7093">
        <v>3457</v>
      </c>
      <c r="B7093" t="s">
        <v>9052</v>
      </c>
      <c r="C7093" t="s">
        <v>5433</v>
      </c>
      <c r="D7093" t="str" cm="1">
        <f t="array" ref="D7093:E7093">_xlfn.TEXTSPLIT(C7093,",")</f>
        <v>Head NC</v>
      </c>
      <c r="E7093" t="str">
        <v>Venogram</v>
      </c>
    </row>
    <row r="7094" spans="1:5" x14ac:dyDescent="0.25">
      <c r="A7094">
        <v>2519</v>
      </c>
      <c r="B7094" t="s">
        <v>9053</v>
      </c>
      <c r="C7094" t="s">
        <v>196</v>
      </c>
      <c r="D7094" t="str" cm="1">
        <f t="array" ref="D7094">_xlfn.TEXTSPLIT(C7094,",")</f>
        <v>TIA protocol</v>
      </c>
    </row>
    <row r="7095" spans="1:5" x14ac:dyDescent="0.25">
      <c r="A7095">
        <v>2517</v>
      </c>
      <c r="B7095" t="s">
        <v>9054</v>
      </c>
      <c r="C7095" t="s">
        <v>5238</v>
      </c>
      <c r="D7095" t="str" cm="1">
        <f t="array" ref="D7095:E7095">_xlfn.TEXTSPLIT(C7095,",")</f>
        <v>Head NC</v>
      </c>
      <c r="E7095" t="str">
        <v>Head angiogram or COW</v>
      </c>
    </row>
    <row r="7096" spans="1:5" x14ac:dyDescent="0.25">
      <c r="A7096">
        <v>2518</v>
      </c>
      <c r="B7096" t="s">
        <v>9056</v>
      </c>
      <c r="C7096" t="s">
        <v>196</v>
      </c>
      <c r="D7096" t="str" cm="1">
        <f t="array" ref="D7096">_xlfn.TEXTSPLIT(C7096,",")</f>
        <v>TIA protocol</v>
      </c>
    </row>
    <row r="7097" spans="1:5" x14ac:dyDescent="0.25">
      <c r="A7097">
        <v>217</v>
      </c>
      <c r="B7097" t="s">
        <v>9058</v>
      </c>
      <c r="C7097" t="s">
        <v>218</v>
      </c>
      <c r="D7097" t="str" cm="1">
        <f t="array" ref="D7097">_xlfn.TEXTSPLIT(C7097,",")</f>
        <v>Head NC</v>
      </c>
    </row>
    <row r="7098" spans="1:5" x14ac:dyDescent="0.25">
      <c r="A7098">
        <v>137</v>
      </c>
      <c r="B7098" t="s">
        <v>9060</v>
      </c>
      <c r="C7098" t="s">
        <v>218</v>
      </c>
      <c r="D7098" t="str" cm="1">
        <f t="array" ref="D7098">_xlfn.TEXTSPLIT(C7098,",")</f>
        <v>Head NC</v>
      </c>
    </row>
    <row r="7099" spans="1:5" x14ac:dyDescent="0.25">
      <c r="A7099">
        <v>298</v>
      </c>
      <c r="B7099" t="s">
        <v>9061</v>
      </c>
      <c r="C7099" t="s">
        <v>218</v>
      </c>
      <c r="D7099" t="str" cm="1">
        <f t="array" ref="D7099">_xlfn.TEXTSPLIT(C7099,",")</f>
        <v>Head NC</v>
      </c>
    </row>
    <row r="7100" spans="1:5" x14ac:dyDescent="0.25">
      <c r="A7100">
        <v>145</v>
      </c>
      <c r="B7100" t="s">
        <v>9062</v>
      </c>
      <c r="C7100" t="s">
        <v>196</v>
      </c>
      <c r="D7100" t="str" cm="1">
        <f t="array" ref="D7100">_xlfn.TEXTSPLIT(C7100,",")</f>
        <v>TIA protocol</v>
      </c>
    </row>
    <row r="7101" spans="1:5" x14ac:dyDescent="0.25">
      <c r="A7101">
        <v>2849</v>
      </c>
      <c r="B7101" t="s">
        <v>9064</v>
      </c>
      <c r="C7101" t="s">
        <v>196</v>
      </c>
      <c r="D7101" t="str" cm="1">
        <f t="array" ref="D7101">_xlfn.TEXTSPLIT(C7101,",")</f>
        <v>TIA protocol</v>
      </c>
    </row>
    <row r="7102" spans="1:5" x14ac:dyDescent="0.25">
      <c r="A7102">
        <v>2259</v>
      </c>
      <c r="B7102" t="s">
        <v>9065</v>
      </c>
      <c r="C7102" t="s">
        <v>218</v>
      </c>
      <c r="D7102" t="str" cm="1">
        <f t="array" ref="D7102">_xlfn.TEXTSPLIT(C7102,",")</f>
        <v>Head NC</v>
      </c>
    </row>
    <row r="7103" spans="1:5" x14ac:dyDescent="0.25">
      <c r="A7103">
        <v>220</v>
      </c>
      <c r="B7103" t="s">
        <v>9066</v>
      </c>
      <c r="C7103" t="s">
        <v>196</v>
      </c>
      <c r="D7103" t="str" cm="1">
        <f t="array" ref="D7103">_xlfn.TEXTSPLIT(C7103,",")</f>
        <v>TIA protocol</v>
      </c>
    </row>
    <row r="7104" spans="1:5" x14ac:dyDescent="0.25">
      <c r="A7104">
        <v>717</v>
      </c>
      <c r="B7104" t="s">
        <v>9067</v>
      </c>
      <c r="C7104" t="s">
        <v>218</v>
      </c>
      <c r="D7104" t="str" cm="1">
        <f t="array" ref="D7104">_xlfn.TEXTSPLIT(C7104,",")</f>
        <v>Head NC</v>
      </c>
    </row>
    <row r="7105" spans="1:4" x14ac:dyDescent="0.25">
      <c r="A7105">
        <v>3713</v>
      </c>
      <c r="B7105" t="s">
        <v>9069</v>
      </c>
      <c r="C7105" t="s">
        <v>196</v>
      </c>
      <c r="D7105" t="str" cm="1">
        <f t="array" ref="D7105">_xlfn.TEXTSPLIT(C7105,",")</f>
        <v>TIA protocol</v>
      </c>
    </row>
    <row r="7106" spans="1:4" x14ac:dyDescent="0.25">
      <c r="A7106">
        <v>1127</v>
      </c>
      <c r="B7106" t="s">
        <v>9071</v>
      </c>
      <c r="C7106" t="s">
        <v>218</v>
      </c>
      <c r="D7106" t="str" cm="1">
        <f t="array" ref="D7106">_xlfn.TEXTSPLIT(C7106,",")</f>
        <v>Head NC</v>
      </c>
    </row>
    <row r="7107" spans="1:4" x14ac:dyDescent="0.25">
      <c r="A7107">
        <v>2017</v>
      </c>
      <c r="B7107" t="s">
        <v>9072</v>
      </c>
      <c r="C7107" t="s">
        <v>218</v>
      </c>
      <c r="D7107" t="str" cm="1">
        <f t="array" ref="D7107">_xlfn.TEXTSPLIT(C7107,",")</f>
        <v>Head NC</v>
      </c>
    </row>
    <row r="7108" spans="1:4" x14ac:dyDescent="0.25">
      <c r="A7108">
        <v>1411</v>
      </c>
      <c r="B7108" t="s">
        <v>9073</v>
      </c>
      <c r="C7108" t="s">
        <v>218</v>
      </c>
      <c r="D7108" t="str" cm="1">
        <f t="array" ref="D7108">_xlfn.TEXTSPLIT(C7108,",")</f>
        <v>Head NC</v>
      </c>
    </row>
    <row r="7109" spans="1:4" x14ac:dyDescent="0.25">
      <c r="A7109">
        <v>3824</v>
      </c>
      <c r="B7109" t="s">
        <v>9075</v>
      </c>
      <c r="C7109" t="s">
        <v>218</v>
      </c>
      <c r="D7109" t="str" cm="1">
        <f t="array" ref="D7109">_xlfn.TEXTSPLIT(C7109,",")</f>
        <v>Head NC</v>
      </c>
    </row>
    <row r="7110" spans="1:4" x14ac:dyDescent="0.25">
      <c r="A7110">
        <v>150</v>
      </c>
      <c r="B7110" t="s">
        <v>9077</v>
      </c>
      <c r="C7110" t="s">
        <v>55</v>
      </c>
      <c r="D7110" t="str" cm="1">
        <f t="array" ref="D7110">_xlfn.TEXTSPLIT(C7110,",")</f>
        <v>Neck C+</v>
      </c>
    </row>
    <row r="7111" spans="1:4" x14ac:dyDescent="0.25">
      <c r="A7111">
        <v>452</v>
      </c>
      <c r="B7111" t="s">
        <v>9079</v>
      </c>
      <c r="C7111" t="s">
        <v>326</v>
      </c>
      <c r="D7111" t="str" cm="1">
        <f t="array" ref="D7111">_xlfn.TEXTSPLIT(C7111,",")</f>
        <v>Head C+</v>
      </c>
    </row>
    <row r="7112" spans="1:4" x14ac:dyDescent="0.25">
      <c r="A7112">
        <v>453</v>
      </c>
      <c r="B7112" t="s">
        <v>9080</v>
      </c>
      <c r="C7112" t="s">
        <v>326</v>
      </c>
      <c r="D7112" t="str" cm="1">
        <f t="array" ref="D7112">_xlfn.TEXTSPLIT(C7112,",")</f>
        <v>Head C+</v>
      </c>
    </row>
    <row r="7113" spans="1:4" x14ac:dyDescent="0.25">
      <c r="A7113">
        <v>3438</v>
      </c>
      <c r="B7113" t="s">
        <v>9082</v>
      </c>
      <c r="C7113" t="s">
        <v>284</v>
      </c>
      <c r="D7113" t="str" cm="1">
        <f t="array" ref="D7113">_xlfn.TEXTSPLIT(C7113,",")</f>
        <v>Head and Neck Angiogram</v>
      </c>
    </row>
    <row r="7114" spans="1:4" x14ac:dyDescent="0.25">
      <c r="A7114">
        <v>3439</v>
      </c>
      <c r="B7114" t="s">
        <v>9083</v>
      </c>
      <c r="C7114" t="s">
        <v>55</v>
      </c>
      <c r="D7114" t="str" cm="1">
        <f t="array" ref="D7114">_xlfn.TEXTSPLIT(C7114,",")</f>
        <v>Neck C+</v>
      </c>
    </row>
    <row r="7115" spans="1:4" x14ac:dyDescent="0.25">
      <c r="A7115">
        <v>815</v>
      </c>
      <c r="B7115" t="s">
        <v>9084</v>
      </c>
      <c r="C7115" t="s">
        <v>218</v>
      </c>
      <c r="D7115" t="str" cm="1">
        <f t="array" ref="D7115">_xlfn.TEXTSPLIT(C7115,",")</f>
        <v>Head NC</v>
      </c>
    </row>
    <row r="7116" spans="1:4" x14ac:dyDescent="0.25">
      <c r="A7116">
        <v>1551</v>
      </c>
      <c r="B7116" t="s">
        <v>9085</v>
      </c>
      <c r="C7116" t="s">
        <v>55</v>
      </c>
      <c r="D7116" t="str" cm="1">
        <f t="array" ref="D7116">_xlfn.TEXTSPLIT(C7116,",")</f>
        <v>Neck C+</v>
      </c>
    </row>
    <row r="7117" spans="1:4" x14ac:dyDescent="0.25">
      <c r="A7117">
        <v>3091</v>
      </c>
      <c r="B7117" t="s">
        <v>787</v>
      </c>
      <c r="C7117" t="s">
        <v>218</v>
      </c>
      <c r="D7117" t="str" cm="1">
        <f t="array" ref="D7117">_xlfn.TEXTSPLIT(C7117,",")</f>
        <v>Head NC</v>
      </c>
    </row>
    <row r="7118" spans="1:4" x14ac:dyDescent="0.25">
      <c r="A7118">
        <v>2396</v>
      </c>
      <c r="B7118" t="s">
        <v>1813</v>
      </c>
      <c r="C7118" t="s">
        <v>218</v>
      </c>
      <c r="D7118" t="str" cm="1">
        <f t="array" ref="D7118">_xlfn.TEXTSPLIT(C7118,",")</f>
        <v>Head NC</v>
      </c>
    </row>
    <row r="7119" spans="1:4" x14ac:dyDescent="0.25">
      <c r="A7119">
        <v>2913</v>
      </c>
      <c r="B7119" t="s">
        <v>9086</v>
      </c>
      <c r="C7119" t="s">
        <v>426</v>
      </c>
      <c r="D7119" t="str" cm="1">
        <f t="array" ref="D7119">_xlfn.TEXTSPLIT(C7119,",")</f>
        <v>L Spine</v>
      </c>
    </row>
    <row r="7120" spans="1:4" x14ac:dyDescent="0.25">
      <c r="A7120">
        <v>3255</v>
      </c>
      <c r="B7120" t="s">
        <v>9087</v>
      </c>
      <c r="C7120" t="s">
        <v>196</v>
      </c>
      <c r="D7120" t="str" cm="1">
        <f t="array" ref="D7120">_xlfn.TEXTSPLIT(C7120,",")</f>
        <v>TIA protocol</v>
      </c>
    </row>
    <row r="7121" spans="1:5" x14ac:dyDescent="0.25">
      <c r="A7121">
        <v>2716</v>
      </c>
      <c r="B7121" t="s">
        <v>9088</v>
      </c>
      <c r="C7121" t="s">
        <v>466</v>
      </c>
      <c r="D7121" t="str" cm="1">
        <f t="array" ref="D7121">_xlfn.TEXTSPLIT(C7121,",")</f>
        <v>Orbits C+</v>
      </c>
    </row>
    <row r="7122" spans="1:5" x14ac:dyDescent="0.25">
      <c r="A7122">
        <v>71</v>
      </c>
      <c r="B7122" t="s">
        <v>9089</v>
      </c>
      <c r="C7122" t="s">
        <v>218</v>
      </c>
      <c r="D7122" t="str" cm="1">
        <f t="array" ref="D7122">_xlfn.TEXTSPLIT(C7122,",")</f>
        <v>Head NC</v>
      </c>
    </row>
    <row r="7123" spans="1:5" x14ac:dyDescent="0.25">
      <c r="A7123">
        <v>3253</v>
      </c>
      <c r="B7123" t="s">
        <v>9090</v>
      </c>
      <c r="C7123" t="s">
        <v>218</v>
      </c>
      <c r="D7123" t="str" cm="1">
        <f t="array" ref="D7123">_xlfn.TEXTSPLIT(C7123,",")</f>
        <v>Head NC</v>
      </c>
    </row>
    <row r="7124" spans="1:5" x14ac:dyDescent="0.25">
      <c r="A7124">
        <v>3914</v>
      </c>
      <c r="B7124" t="s">
        <v>9091</v>
      </c>
      <c r="C7124" t="s">
        <v>196</v>
      </c>
      <c r="D7124" t="str" cm="1">
        <f t="array" ref="D7124">_xlfn.TEXTSPLIT(C7124,",")</f>
        <v>TIA protocol</v>
      </c>
    </row>
    <row r="7125" spans="1:5" x14ac:dyDescent="0.25">
      <c r="A7125">
        <v>1203</v>
      </c>
      <c r="B7125" t="s">
        <v>9092</v>
      </c>
      <c r="C7125" t="s">
        <v>1071</v>
      </c>
      <c r="D7125" t="str" cm="1">
        <f t="array" ref="D7125">_xlfn.TEXTSPLIT(C7125,",")</f>
        <v>Stroke Protocol</v>
      </c>
    </row>
    <row r="7126" spans="1:5" x14ac:dyDescent="0.25">
      <c r="A7126">
        <v>128</v>
      </c>
      <c r="B7126" t="s">
        <v>9093</v>
      </c>
      <c r="C7126" t="s">
        <v>218</v>
      </c>
      <c r="D7126" t="str" cm="1">
        <f t="array" ref="D7126">_xlfn.TEXTSPLIT(C7126,",")</f>
        <v>Head NC</v>
      </c>
    </row>
    <row r="7127" spans="1:5" x14ac:dyDescent="0.25">
      <c r="A7127">
        <v>2935</v>
      </c>
      <c r="B7127" t="s">
        <v>9094</v>
      </c>
      <c r="C7127" t="s">
        <v>5242</v>
      </c>
      <c r="D7127" t="str" cm="1">
        <f t="array" ref="D7127:E7127">_xlfn.TEXTSPLIT(C7127,",")</f>
        <v>Head NC</v>
      </c>
      <c r="E7127" t="str">
        <v>C Spine</v>
      </c>
    </row>
    <row r="7128" spans="1:5" x14ac:dyDescent="0.25">
      <c r="A7128">
        <v>3791</v>
      </c>
      <c r="B7128" t="s">
        <v>9096</v>
      </c>
      <c r="C7128" t="s">
        <v>218</v>
      </c>
      <c r="D7128" t="str" cm="1">
        <f t="array" ref="D7128">_xlfn.TEXTSPLIT(C7128,",")</f>
        <v>Head NC</v>
      </c>
    </row>
    <row r="7129" spans="1:5" x14ac:dyDescent="0.25">
      <c r="A7129">
        <v>1374</v>
      </c>
      <c r="B7129" t="s">
        <v>9097</v>
      </c>
      <c r="C7129" t="s">
        <v>218</v>
      </c>
      <c r="D7129" t="str" cm="1">
        <f t="array" ref="D7129">_xlfn.TEXTSPLIT(C7129,",")</f>
        <v>Head NC</v>
      </c>
    </row>
    <row r="7130" spans="1:5" x14ac:dyDescent="0.25">
      <c r="A7130">
        <v>2934</v>
      </c>
      <c r="B7130" t="s">
        <v>9098</v>
      </c>
      <c r="C7130" t="s">
        <v>218</v>
      </c>
      <c r="D7130" t="str" cm="1">
        <f t="array" ref="D7130">_xlfn.TEXTSPLIT(C7130,",")</f>
        <v>Head NC</v>
      </c>
    </row>
    <row r="7131" spans="1:5" x14ac:dyDescent="0.25">
      <c r="A7131">
        <v>3810</v>
      </c>
      <c r="B7131" t="s">
        <v>9099</v>
      </c>
      <c r="C7131" t="s">
        <v>218</v>
      </c>
      <c r="D7131" t="str" cm="1">
        <f t="array" ref="D7131">_xlfn.TEXTSPLIT(C7131,",")</f>
        <v>Head NC</v>
      </c>
    </row>
    <row r="7132" spans="1:5" x14ac:dyDescent="0.25">
      <c r="A7132">
        <v>1407</v>
      </c>
      <c r="B7132" t="s">
        <v>9100</v>
      </c>
      <c r="C7132" t="s">
        <v>218</v>
      </c>
      <c r="D7132" t="str" cm="1">
        <f t="array" ref="D7132">_xlfn.TEXTSPLIT(C7132,",")</f>
        <v>Head NC</v>
      </c>
    </row>
    <row r="7133" spans="1:5" x14ac:dyDescent="0.25">
      <c r="A7133">
        <v>1108</v>
      </c>
      <c r="B7133" t="s">
        <v>9101</v>
      </c>
      <c r="C7133" t="s">
        <v>218</v>
      </c>
      <c r="D7133" t="str" cm="1">
        <f t="array" ref="D7133">_xlfn.TEXTSPLIT(C7133,",")</f>
        <v>Head NC</v>
      </c>
    </row>
    <row r="7134" spans="1:5" x14ac:dyDescent="0.25">
      <c r="A7134">
        <v>1109</v>
      </c>
      <c r="B7134" t="s">
        <v>9102</v>
      </c>
      <c r="C7134" t="s">
        <v>196</v>
      </c>
      <c r="D7134" t="str" cm="1">
        <f t="array" ref="D7134">_xlfn.TEXTSPLIT(C7134,",")</f>
        <v>TIA protocol</v>
      </c>
    </row>
    <row r="7135" spans="1:5" x14ac:dyDescent="0.25">
      <c r="A7135">
        <v>571</v>
      </c>
      <c r="B7135" t="s">
        <v>9103</v>
      </c>
      <c r="C7135" t="s">
        <v>6539</v>
      </c>
      <c r="D7135" t="str" cm="1">
        <f t="array" ref="D7135:E7135">_xlfn.TEXTSPLIT(C7135,",")</f>
        <v>T Spine C+</v>
      </c>
      <c r="E7135" t="str">
        <v>L Spine C+</v>
      </c>
    </row>
    <row r="7136" spans="1:5" x14ac:dyDescent="0.25">
      <c r="A7136">
        <v>2870</v>
      </c>
      <c r="B7136" t="s">
        <v>9103</v>
      </c>
      <c r="C7136" t="s">
        <v>9106</v>
      </c>
      <c r="D7136" t="str" cm="1">
        <f t="array" ref="D7136:E7136">_xlfn.TEXTSPLIT(C7136,",")</f>
        <v>T Spine</v>
      </c>
      <c r="E7136" t="str">
        <v>C Spine</v>
      </c>
    </row>
    <row r="7137" spans="1:5" x14ac:dyDescent="0.25">
      <c r="A7137">
        <v>1149</v>
      </c>
      <c r="B7137" t="s">
        <v>9107</v>
      </c>
      <c r="C7137" t="s">
        <v>218</v>
      </c>
      <c r="D7137" t="str" cm="1">
        <f t="array" ref="D7137">_xlfn.TEXTSPLIT(C7137,",")</f>
        <v>Head NC</v>
      </c>
    </row>
    <row r="7138" spans="1:5" x14ac:dyDescent="0.25">
      <c r="A7138">
        <v>3477</v>
      </c>
      <c r="B7138" t="s">
        <v>9108</v>
      </c>
      <c r="C7138" t="s">
        <v>218</v>
      </c>
      <c r="D7138" t="str" cm="1">
        <f t="array" ref="D7138">_xlfn.TEXTSPLIT(C7138,",")</f>
        <v>Head NC</v>
      </c>
    </row>
    <row r="7139" spans="1:5" x14ac:dyDescent="0.25">
      <c r="A7139">
        <v>1734</v>
      </c>
      <c r="B7139" t="s">
        <v>9109</v>
      </c>
      <c r="C7139" t="s">
        <v>218</v>
      </c>
      <c r="D7139" t="str" cm="1">
        <f t="array" ref="D7139">_xlfn.TEXTSPLIT(C7139,",")</f>
        <v>Head NC</v>
      </c>
    </row>
    <row r="7140" spans="1:5" x14ac:dyDescent="0.25">
      <c r="A7140">
        <v>2099</v>
      </c>
      <c r="B7140" t="s">
        <v>9110</v>
      </c>
      <c r="C7140" t="s">
        <v>218</v>
      </c>
      <c r="D7140" t="str" cm="1">
        <f t="array" ref="D7140">_xlfn.TEXTSPLIT(C7140,",")</f>
        <v>Head NC</v>
      </c>
    </row>
    <row r="7141" spans="1:5" x14ac:dyDescent="0.25">
      <c r="A7141">
        <v>3081</v>
      </c>
      <c r="B7141" t="s">
        <v>9111</v>
      </c>
      <c r="C7141" t="s">
        <v>218</v>
      </c>
      <c r="D7141" t="str" cm="1">
        <f t="array" ref="D7141">_xlfn.TEXTSPLIT(C7141,",")</f>
        <v>Head NC</v>
      </c>
    </row>
    <row r="7142" spans="1:5" x14ac:dyDescent="0.25">
      <c r="A7142">
        <v>2805</v>
      </c>
      <c r="B7142" t="s">
        <v>9113</v>
      </c>
      <c r="C7142" t="s">
        <v>218</v>
      </c>
      <c r="D7142" t="str" cm="1">
        <f t="array" ref="D7142">_xlfn.TEXTSPLIT(C7142,",")</f>
        <v>Head NC</v>
      </c>
    </row>
    <row r="7143" spans="1:5" x14ac:dyDescent="0.25">
      <c r="A7143">
        <v>2895</v>
      </c>
      <c r="B7143" t="s">
        <v>9115</v>
      </c>
      <c r="C7143" t="s">
        <v>196</v>
      </c>
      <c r="D7143" t="str" cm="1">
        <f t="array" ref="D7143">_xlfn.TEXTSPLIT(C7143,",")</f>
        <v>TIA protocol</v>
      </c>
    </row>
    <row r="7144" spans="1:5" x14ac:dyDescent="0.25">
      <c r="A7144">
        <v>1223</v>
      </c>
      <c r="B7144" t="s">
        <v>9116</v>
      </c>
      <c r="C7144" t="s">
        <v>5263</v>
      </c>
      <c r="D7144" t="str" cm="1">
        <f t="array" ref="D7144:E7144">_xlfn.TEXTSPLIT(C7144,",")</f>
        <v>Head NC</v>
      </c>
      <c r="E7144" t="str">
        <v>Head and Neck Angiogram</v>
      </c>
    </row>
    <row r="7145" spans="1:5" x14ac:dyDescent="0.25">
      <c r="A7145">
        <v>2617</v>
      </c>
      <c r="B7145" t="s">
        <v>9120</v>
      </c>
      <c r="C7145" t="s">
        <v>229</v>
      </c>
      <c r="D7145" t="str" cm="1">
        <f t="array" ref="D7145">_xlfn.TEXTSPLIT(C7145,",")</f>
        <v>Head angiogram or COW</v>
      </c>
    </row>
    <row r="7146" spans="1:5" x14ac:dyDescent="0.25">
      <c r="A7146">
        <v>2616</v>
      </c>
      <c r="B7146" t="s">
        <v>9122</v>
      </c>
      <c r="C7146" t="s">
        <v>196</v>
      </c>
      <c r="D7146" t="str" cm="1">
        <f t="array" ref="D7146">_xlfn.TEXTSPLIT(C7146,",")</f>
        <v>TIA protocol</v>
      </c>
    </row>
    <row r="7147" spans="1:5" x14ac:dyDescent="0.25">
      <c r="A7147">
        <v>1365</v>
      </c>
      <c r="B7147" t="s">
        <v>9124</v>
      </c>
      <c r="C7147" t="s">
        <v>218</v>
      </c>
      <c r="D7147" t="str" cm="1">
        <f t="array" ref="D7147">_xlfn.TEXTSPLIT(C7147,",")</f>
        <v>Head NC</v>
      </c>
    </row>
    <row r="7148" spans="1:5" x14ac:dyDescent="0.25">
      <c r="A7148">
        <v>1997</v>
      </c>
      <c r="B7148" t="s">
        <v>9125</v>
      </c>
      <c r="C7148" t="s">
        <v>426</v>
      </c>
      <c r="D7148" t="str" cm="1">
        <f t="array" ref="D7148">_xlfn.TEXTSPLIT(C7148,",")</f>
        <v>L Spine</v>
      </c>
    </row>
    <row r="7149" spans="1:5" x14ac:dyDescent="0.25">
      <c r="A7149">
        <v>2283</v>
      </c>
      <c r="B7149" t="s">
        <v>9126</v>
      </c>
      <c r="C7149" t="s">
        <v>218</v>
      </c>
      <c r="D7149" t="str" cm="1">
        <f t="array" ref="D7149">_xlfn.TEXTSPLIT(C7149,",")</f>
        <v>Head NC</v>
      </c>
    </row>
    <row r="7150" spans="1:5" x14ac:dyDescent="0.25">
      <c r="A7150">
        <v>4011</v>
      </c>
      <c r="B7150" t="s">
        <v>9127</v>
      </c>
      <c r="C7150" t="s">
        <v>196</v>
      </c>
      <c r="D7150" t="str" cm="1">
        <f t="array" ref="D7150">_xlfn.TEXTSPLIT(C7150,",")</f>
        <v>TIA protocol</v>
      </c>
    </row>
    <row r="7151" spans="1:5" x14ac:dyDescent="0.25">
      <c r="A7151">
        <v>2847</v>
      </c>
      <c r="B7151" t="s">
        <v>9128</v>
      </c>
      <c r="C7151" t="s">
        <v>55</v>
      </c>
      <c r="D7151" t="str" cm="1">
        <f t="array" ref="D7151">_xlfn.TEXTSPLIT(C7151,",")</f>
        <v>Neck C+</v>
      </c>
    </row>
    <row r="7152" spans="1:5" x14ac:dyDescent="0.25">
      <c r="A7152">
        <v>3709</v>
      </c>
      <c r="B7152" t="s">
        <v>9129</v>
      </c>
      <c r="C7152" t="s">
        <v>466</v>
      </c>
      <c r="D7152" t="str" cm="1">
        <f t="array" ref="D7152">_xlfn.TEXTSPLIT(C7152,",")</f>
        <v>Orbits C+</v>
      </c>
    </row>
    <row r="7153" spans="1:5" x14ac:dyDescent="0.25">
      <c r="A7153">
        <v>2336</v>
      </c>
      <c r="B7153" t="s">
        <v>9130</v>
      </c>
      <c r="C7153" t="s">
        <v>218</v>
      </c>
      <c r="D7153" t="str" cm="1">
        <f t="array" ref="D7153">_xlfn.TEXTSPLIT(C7153,",")</f>
        <v>Head NC</v>
      </c>
    </row>
    <row r="7154" spans="1:5" x14ac:dyDescent="0.25">
      <c r="A7154">
        <v>1157</v>
      </c>
      <c r="B7154" t="s">
        <v>9131</v>
      </c>
      <c r="C7154" t="s">
        <v>218</v>
      </c>
      <c r="D7154" t="str" cm="1">
        <f t="array" ref="D7154">_xlfn.TEXTSPLIT(C7154,",")</f>
        <v>Head NC</v>
      </c>
    </row>
    <row r="7155" spans="1:5" x14ac:dyDescent="0.25">
      <c r="A7155">
        <v>1211</v>
      </c>
      <c r="B7155" t="s">
        <v>9133</v>
      </c>
      <c r="C7155" t="s">
        <v>214</v>
      </c>
      <c r="D7155" t="str" cm="1">
        <f t="array" ref="D7155">_xlfn.TEXTSPLIT(C7155,",")</f>
        <v>C Spine</v>
      </c>
    </row>
    <row r="7156" spans="1:5" x14ac:dyDescent="0.25">
      <c r="A7156">
        <v>3437</v>
      </c>
      <c r="B7156" t="s">
        <v>9134</v>
      </c>
      <c r="C7156" t="s">
        <v>218</v>
      </c>
      <c r="D7156" t="str" cm="1">
        <f t="array" ref="D7156">_xlfn.TEXTSPLIT(C7156,",")</f>
        <v>Head NC</v>
      </c>
    </row>
    <row r="7157" spans="1:5" x14ac:dyDescent="0.25">
      <c r="A7157">
        <v>3475</v>
      </c>
      <c r="B7157" t="s">
        <v>9135</v>
      </c>
      <c r="C7157" t="s">
        <v>275</v>
      </c>
      <c r="D7157" t="str" cm="1">
        <f t="array" ref="D7157">_xlfn.TEXTSPLIT(C7157,",")</f>
        <v>T Spine</v>
      </c>
    </row>
    <row r="7158" spans="1:5" x14ac:dyDescent="0.25">
      <c r="A7158">
        <v>3332</v>
      </c>
      <c r="B7158" t="s">
        <v>9137</v>
      </c>
      <c r="C7158" t="s">
        <v>218</v>
      </c>
      <c r="D7158" t="str" cm="1">
        <f t="array" ref="D7158">_xlfn.TEXTSPLIT(C7158,",")</f>
        <v>Head NC</v>
      </c>
    </row>
    <row r="7159" spans="1:5" x14ac:dyDescent="0.25">
      <c r="A7159">
        <v>2657</v>
      </c>
      <c r="B7159" t="s">
        <v>2835</v>
      </c>
      <c r="C7159" t="s">
        <v>218</v>
      </c>
      <c r="D7159" t="str" cm="1">
        <f t="array" ref="D7159">_xlfn.TEXTSPLIT(C7159,",")</f>
        <v>Head NC</v>
      </c>
    </row>
    <row r="7160" spans="1:5" x14ac:dyDescent="0.25">
      <c r="A7160">
        <v>3381</v>
      </c>
      <c r="B7160" t="s">
        <v>9139</v>
      </c>
      <c r="C7160" t="s">
        <v>218</v>
      </c>
      <c r="D7160" t="str" cm="1">
        <f t="array" ref="D7160">_xlfn.TEXTSPLIT(C7160,",")</f>
        <v>Head NC</v>
      </c>
    </row>
    <row r="7161" spans="1:5" x14ac:dyDescent="0.25">
      <c r="A7161">
        <v>2244</v>
      </c>
      <c r="B7161" t="s">
        <v>9140</v>
      </c>
      <c r="C7161" t="s">
        <v>218</v>
      </c>
      <c r="D7161" t="str" cm="1">
        <f t="array" ref="D7161">_xlfn.TEXTSPLIT(C7161,",")</f>
        <v>Head NC</v>
      </c>
    </row>
    <row r="7162" spans="1:5" x14ac:dyDescent="0.25">
      <c r="A7162">
        <v>1188</v>
      </c>
      <c r="B7162" t="s">
        <v>9142</v>
      </c>
      <c r="C7162" t="s">
        <v>6420</v>
      </c>
      <c r="D7162" t="str" cm="1">
        <f t="array" ref="D7162:E7162">_xlfn.TEXTSPLIT(C7162,",")</f>
        <v>Head NC</v>
      </c>
      <c r="E7162" t="str">
        <v>Neck C+</v>
      </c>
    </row>
    <row r="7163" spans="1:5" x14ac:dyDescent="0.25">
      <c r="A7163">
        <v>2442</v>
      </c>
      <c r="B7163" t="s">
        <v>9143</v>
      </c>
      <c r="C7163" t="s">
        <v>196</v>
      </c>
      <c r="D7163" t="str" cm="1">
        <f t="array" ref="D7163">_xlfn.TEXTSPLIT(C7163,",")</f>
        <v>TIA protocol</v>
      </c>
    </row>
    <row r="7164" spans="1:5" x14ac:dyDescent="0.25">
      <c r="A7164">
        <v>178</v>
      </c>
      <c r="B7164" t="s">
        <v>9144</v>
      </c>
      <c r="C7164" t="s">
        <v>196</v>
      </c>
      <c r="D7164" t="str" cm="1">
        <f t="array" ref="D7164">_xlfn.TEXTSPLIT(C7164,",")</f>
        <v>TIA protocol</v>
      </c>
    </row>
    <row r="7165" spans="1:5" x14ac:dyDescent="0.25">
      <c r="A7165">
        <v>49</v>
      </c>
      <c r="B7165" t="s">
        <v>9145</v>
      </c>
      <c r="C7165" t="s">
        <v>218</v>
      </c>
      <c r="D7165" t="str" cm="1">
        <f t="array" ref="D7165">_xlfn.TEXTSPLIT(C7165,",")</f>
        <v>Head NC</v>
      </c>
    </row>
    <row r="7166" spans="1:5" x14ac:dyDescent="0.25">
      <c r="A7166">
        <v>925</v>
      </c>
      <c r="B7166" t="s">
        <v>9151</v>
      </c>
      <c r="C7166" t="s">
        <v>426</v>
      </c>
      <c r="D7166" t="str" cm="1">
        <f t="array" ref="D7166">_xlfn.TEXTSPLIT(C7166,",")</f>
        <v>L Spine</v>
      </c>
    </row>
    <row r="7167" spans="1:5" x14ac:dyDescent="0.25">
      <c r="A7167">
        <v>2250</v>
      </c>
      <c r="B7167" t="s">
        <v>9153</v>
      </c>
      <c r="C7167" t="s">
        <v>218</v>
      </c>
      <c r="D7167" t="str" cm="1">
        <f t="array" ref="D7167">_xlfn.TEXTSPLIT(C7167,",")</f>
        <v>Head NC</v>
      </c>
    </row>
    <row r="7168" spans="1:5" x14ac:dyDescent="0.25">
      <c r="A7168">
        <v>1263</v>
      </c>
      <c r="B7168" t="s">
        <v>9154</v>
      </c>
      <c r="C7168" t="s">
        <v>218</v>
      </c>
      <c r="D7168" t="str" cm="1">
        <f t="array" ref="D7168">_xlfn.TEXTSPLIT(C7168,",")</f>
        <v>Head NC</v>
      </c>
    </row>
    <row r="7169" spans="1:6" x14ac:dyDescent="0.25">
      <c r="A7169">
        <v>3343</v>
      </c>
      <c r="B7169" t="s">
        <v>9155</v>
      </c>
      <c r="C7169" t="s">
        <v>196</v>
      </c>
      <c r="D7169" t="str" cm="1">
        <f t="array" ref="D7169">_xlfn.TEXTSPLIT(C7169,",")</f>
        <v>TIA protocol</v>
      </c>
    </row>
    <row r="7170" spans="1:6" x14ac:dyDescent="0.25">
      <c r="A7170">
        <v>4051</v>
      </c>
      <c r="B7170" t="s">
        <v>9156</v>
      </c>
      <c r="C7170" t="s">
        <v>5306</v>
      </c>
      <c r="D7170" t="str" cm="1">
        <f t="array" ref="D7170:E7170">_xlfn.TEXTSPLIT(C7170,",")</f>
        <v>Head NC</v>
      </c>
      <c r="E7170" t="str">
        <v>Facial bones NC</v>
      </c>
    </row>
    <row r="7171" spans="1:6" x14ac:dyDescent="0.25">
      <c r="A7171">
        <v>1382</v>
      </c>
      <c r="B7171" t="s">
        <v>9158</v>
      </c>
      <c r="C7171" t="s">
        <v>218</v>
      </c>
      <c r="D7171" t="str" cm="1">
        <f t="array" ref="D7171">_xlfn.TEXTSPLIT(C7171,",")</f>
        <v>Head NC</v>
      </c>
    </row>
    <row r="7172" spans="1:6" x14ac:dyDescent="0.25">
      <c r="A7172">
        <v>541</v>
      </c>
      <c r="B7172" t="s">
        <v>9159</v>
      </c>
      <c r="C7172" t="s">
        <v>218</v>
      </c>
      <c r="D7172" t="str" cm="1">
        <f t="array" ref="D7172">_xlfn.TEXTSPLIT(C7172,",")</f>
        <v>Head NC</v>
      </c>
    </row>
    <row r="7173" spans="1:6" x14ac:dyDescent="0.25">
      <c r="A7173">
        <v>542</v>
      </c>
      <c r="B7173" t="s">
        <v>9160</v>
      </c>
      <c r="C7173" t="s">
        <v>229</v>
      </c>
      <c r="D7173" t="str" cm="1">
        <f t="array" ref="D7173">_xlfn.TEXTSPLIT(C7173,",")</f>
        <v>Head angiogram or COW</v>
      </c>
    </row>
    <row r="7174" spans="1:6" x14ac:dyDescent="0.25">
      <c r="A7174">
        <v>3936</v>
      </c>
      <c r="B7174" t="s">
        <v>9162</v>
      </c>
      <c r="C7174" t="s">
        <v>326</v>
      </c>
      <c r="D7174" t="str" cm="1">
        <f t="array" ref="D7174">_xlfn.TEXTSPLIT(C7174,",")</f>
        <v>Head C+</v>
      </c>
    </row>
    <row r="7175" spans="1:6" x14ac:dyDescent="0.25">
      <c r="A7175">
        <v>347</v>
      </c>
      <c r="B7175" t="s">
        <v>9163</v>
      </c>
      <c r="C7175" t="s">
        <v>218</v>
      </c>
      <c r="D7175" t="str" cm="1">
        <f t="array" ref="D7175">_xlfn.TEXTSPLIT(C7175,",")</f>
        <v>Head NC</v>
      </c>
    </row>
    <row r="7176" spans="1:6" x14ac:dyDescent="0.25">
      <c r="A7176">
        <v>941</v>
      </c>
      <c r="B7176" t="s">
        <v>9164</v>
      </c>
      <c r="C7176" t="s">
        <v>9166</v>
      </c>
      <c r="D7176" t="str" cm="1">
        <f t="array" ref="D7176:F7176">_xlfn.TEXTSPLIT(C7176,",")</f>
        <v>Head NC</v>
      </c>
      <c r="E7176" t="str">
        <v>Facial bones C</v>
      </c>
      <c r="F7176" t="str">
        <v>C Spine</v>
      </c>
    </row>
    <row r="7177" spans="1:6" x14ac:dyDescent="0.25">
      <c r="A7177">
        <v>3650</v>
      </c>
      <c r="B7177" t="s">
        <v>9167</v>
      </c>
      <c r="C7177" t="s">
        <v>214</v>
      </c>
      <c r="D7177" t="str" cm="1">
        <f t="array" ref="D7177">_xlfn.TEXTSPLIT(C7177,",")</f>
        <v>C Spine</v>
      </c>
    </row>
    <row r="7178" spans="1:6" x14ac:dyDescent="0.25">
      <c r="A7178">
        <v>3651</v>
      </c>
      <c r="B7178" t="s">
        <v>9168</v>
      </c>
      <c r="C7178" t="s">
        <v>5260</v>
      </c>
      <c r="D7178" t="str" cm="1">
        <f t="array" ref="D7178:E7178">_xlfn.TEXTSPLIT(C7178,",")</f>
        <v>T Spine</v>
      </c>
      <c r="E7178" t="str">
        <v>L Spine</v>
      </c>
    </row>
    <row r="7179" spans="1:6" x14ac:dyDescent="0.25">
      <c r="A7179">
        <v>818</v>
      </c>
      <c r="B7179" t="s">
        <v>9169</v>
      </c>
      <c r="C7179" t="s">
        <v>426</v>
      </c>
      <c r="D7179" t="str" cm="1">
        <f t="array" ref="D7179">_xlfn.TEXTSPLIT(C7179,",")</f>
        <v>L Spine</v>
      </c>
    </row>
    <row r="7180" spans="1:6" x14ac:dyDescent="0.25">
      <c r="A7180">
        <v>3073</v>
      </c>
      <c r="B7180" t="s">
        <v>9171</v>
      </c>
      <c r="C7180" t="s">
        <v>214</v>
      </c>
      <c r="D7180" t="str" cm="1">
        <f t="array" ref="D7180">_xlfn.TEXTSPLIT(C7180,",")</f>
        <v>C Spine</v>
      </c>
    </row>
    <row r="7181" spans="1:6" x14ac:dyDescent="0.25">
      <c r="A7181">
        <v>3074</v>
      </c>
      <c r="B7181" t="s">
        <v>9171</v>
      </c>
      <c r="C7181" t="s">
        <v>218</v>
      </c>
      <c r="D7181" t="str" cm="1">
        <f t="array" ref="D7181">_xlfn.TEXTSPLIT(C7181,",")</f>
        <v>Head NC</v>
      </c>
    </row>
    <row r="7182" spans="1:6" x14ac:dyDescent="0.25">
      <c r="A7182">
        <v>3748</v>
      </c>
      <c r="B7182" t="s">
        <v>9172</v>
      </c>
      <c r="C7182" t="s">
        <v>5263</v>
      </c>
      <c r="D7182" t="str" cm="1">
        <f t="array" ref="D7182:E7182">_xlfn.TEXTSPLIT(C7182,",")</f>
        <v>Head NC</v>
      </c>
      <c r="E7182" t="str">
        <v>Head and Neck Angiogram</v>
      </c>
    </row>
    <row r="7183" spans="1:6" x14ac:dyDescent="0.25">
      <c r="A7183">
        <v>3384</v>
      </c>
      <c r="B7183" t="s">
        <v>9175</v>
      </c>
      <c r="C7183" t="s">
        <v>5260</v>
      </c>
      <c r="D7183" t="str" cm="1">
        <f t="array" ref="D7183:E7183">_xlfn.TEXTSPLIT(C7183,",")</f>
        <v>T Spine</v>
      </c>
      <c r="E7183" t="str">
        <v>L Spine</v>
      </c>
    </row>
    <row r="7184" spans="1:6" x14ac:dyDescent="0.25">
      <c r="A7184">
        <v>318</v>
      </c>
      <c r="B7184" t="s">
        <v>9177</v>
      </c>
      <c r="C7184" t="s">
        <v>326</v>
      </c>
      <c r="D7184" t="str" cm="1">
        <f t="array" ref="D7184">_xlfn.TEXTSPLIT(C7184,",")</f>
        <v>Head C+</v>
      </c>
    </row>
    <row r="7185" spans="1:5" x14ac:dyDescent="0.25">
      <c r="A7185">
        <v>1152</v>
      </c>
      <c r="B7185" t="s">
        <v>9178</v>
      </c>
      <c r="C7185" t="s">
        <v>218</v>
      </c>
      <c r="D7185" t="str" cm="1">
        <f t="array" ref="D7185">_xlfn.TEXTSPLIT(C7185,",")</f>
        <v>Head NC</v>
      </c>
    </row>
    <row r="7186" spans="1:5" x14ac:dyDescent="0.25">
      <c r="A7186">
        <v>642</v>
      </c>
      <c r="B7186" t="s">
        <v>9179</v>
      </c>
      <c r="C7186" t="s">
        <v>218</v>
      </c>
      <c r="D7186" t="str" cm="1">
        <f t="array" ref="D7186">_xlfn.TEXTSPLIT(C7186,",")</f>
        <v>Head NC</v>
      </c>
    </row>
    <row r="7187" spans="1:5" x14ac:dyDescent="0.25">
      <c r="A7187">
        <v>2203</v>
      </c>
      <c r="B7187" t="s">
        <v>9180</v>
      </c>
      <c r="C7187" t="s">
        <v>218</v>
      </c>
      <c r="D7187" t="str" cm="1">
        <f t="array" ref="D7187">_xlfn.TEXTSPLIT(C7187,",")</f>
        <v>Head NC</v>
      </c>
    </row>
    <row r="7188" spans="1:5" x14ac:dyDescent="0.25">
      <c r="A7188">
        <v>1369</v>
      </c>
      <c r="B7188" t="s">
        <v>2983</v>
      </c>
      <c r="C7188" t="s">
        <v>218</v>
      </c>
      <c r="D7188" t="str" cm="1">
        <f t="array" ref="D7188">_xlfn.TEXTSPLIT(C7188,",")</f>
        <v>Head NC</v>
      </c>
    </row>
    <row r="7189" spans="1:5" x14ac:dyDescent="0.25">
      <c r="A7189">
        <v>1956</v>
      </c>
      <c r="B7189" t="s">
        <v>9181</v>
      </c>
      <c r="C7189" t="s">
        <v>196</v>
      </c>
      <c r="D7189" t="str" cm="1">
        <f t="array" ref="D7189">_xlfn.TEXTSPLIT(C7189,",")</f>
        <v>TIA protocol</v>
      </c>
    </row>
    <row r="7190" spans="1:5" x14ac:dyDescent="0.25">
      <c r="A7190">
        <v>3757</v>
      </c>
      <c r="B7190" t="s">
        <v>9182</v>
      </c>
      <c r="C7190" t="s">
        <v>218</v>
      </c>
      <c r="D7190" t="str" cm="1">
        <f t="array" ref="D7190">_xlfn.TEXTSPLIT(C7190,",")</f>
        <v>Head NC</v>
      </c>
    </row>
    <row r="7191" spans="1:5" x14ac:dyDescent="0.25">
      <c r="A7191">
        <v>2900</v>
      </c>
      <c r="B7191" t="s">
        <v>9183</v>
      </c>
      <c r="C7191" t="s">
        <v>218</v>
      </c>
      <c r="D7191" t="str" cm="1">
        <f t="array" ref="D7191">_xlfn.TEXTSPLIT(C7191,",")</f>
        <v>Head NC</v>
      </c>
    </row>
    <row r="7192" spans="1:5" x14ac:dyDescent="0.25">
      <c r="A7192">
        <v>743</v>
      </c>
      <c r="B7192" t="s">
        <v>9184</v>
      </c>
      <c r="C7192" t="s">
        <v>426</v>
      </c>
      <c r="D7192" t="str" cm="1">
        <f t="array" ref="D7192">_xlfn.TEXTSPLIT(C7192,",")</f>
        <v>L Spine</v>
      </c>
    </row>
    <row r="7193" spans="1:5" x14ac:dyDescent="0.25">
      <c r="A7193">
        <v>843</v>
      </c>
      <c r="B7193" t="s">
        <v>9186</v>
      </c>
      <c r="C7193" t="s">
        <v>426</v>
      </c>
      <c r="D7193" t="str" cm="1">
        <f t="array" ref="D7193">_xlfn.TEXTSPLIT(C7193,",")</f>
        <v>L Spine</v>
      </c>
    </row>
    <row r="7194" spans="1:5" x14ac:dyDescent="0.25">
      <c r="A7194">
        <v>364</v>
      </c>
      <c r="B7194" t="s">
        <v>9187</v>
      </c>
      <c r="C7194" t="s">
        <v>196</v>
      </c>
      <c r="D7194" t="str" cm="1">
        <f t="array" ref="D7194">_xlfn.TEXTSPLIT(C7194,",")</f>
        <v>TIA protocol</v>
      </c>
    </row>
    <row r="7195" spans="1:5" x14ac:dyDescent="0.25">
      <c r="A7195">
        <v>2170</v>
      </c>
      <c r="B7195" t="s">
        <v>9188</v>
      </c>
      <c r="C7195" t="s">
        <v>218</v>
      </c>
      <c r="D7195" t="str" cm="1">
        <f t="array" ref="D7195">_xlfn.TEXTSPLIT(C7195,",")</f>
        <v>Head NC</v>
      </c>
    </row>
    <row r="7196" spans="1:5" x14ac:dyDescent="0.25">
      <c r="A7196">
        <v>2571</v>
      </c>
      <c r="B7196" t="s">
        <v>9189</v>
      </c>
      <c r="C7196" t="s">
        <v>242</v>
      </c>
      <c r="D7196" t="str" cm="1">
        <f t="array" ref="D7196">_xlfn.TEXTSPLIT(C7196,",")</f>
        <v>Facial bones NC</v>
      </c>
    </row>
    <row r="7197" spans="1:5" x14ac:dyDescent="0.25">
      <c r="A7197">
        <v>707</v>
      </c>
      <c r="B7197" t="s">
        <v>9190</v>
      </c>
      <c r="C7197" t="s">
        <v>426</v>
      </c>
      <c r="D7197" t="str" cm="1">
        <f t="array" ref="D7197">_xlfn.TEXTSPLIT(C7197,",")</f>
        <v>L Spine</v>
      </c>
    </row>
    <row r="7198" spans="1:5" x14ac:dyDescent="0.25">
      <c r="A7198">
        <v>2426</v>
      </c>
      <c r="B7198" t="s">
        <v>9192</v>
      </c>
      <c r="C7198" t="s">
        <v>9194</v>
      </c>
      <c r="D7198" t="str" cm="1">
        <f t="array" ref="D7198:E7198">_xlfn.TEXTSPLIT(C7198,",")</f>
        <v>Head NC</v>
      </c>
      <c r="E7198" t="str">
        <v>Sinus NC</v>
      </c>
    </row>
    <row r="7199" spans="1:5" x14ac:dyDescent="0.25">
      <c r="A7199">
        <v>2733</v>
      </c>
      <c r="B7199" t="s">
        <v>9195</v>
      </c>
      <c r="C7199" t="s">
        <v>218</v>
      </c>
      <c r="D7199" t="str" cm="1">
        <f t="array" ref="D7199">_xlfn.TEXTSPLIT(C7199,",")</f>
        <v>Head NC</v>
      </c>
    </row>
    <row r="7200" spans="1:5" x14ac:dyDescent="0.25">
      <c r="A7200">
        <v>2556</v>
      </c>
      <c r="B7200" t="s">
        <v>9196</v>
      </c>
      <c r="C7200" t="s">
        <v>196</v>
      </c>
      <c r="D7200" t="str" cm="1">
        <f t="array" ref="D7200">_xlfn.TEXTSPLIT(C7200,",")</f>
        <v>TIA protocol</v>
      </c>
    </row>
    <row r="7201" spans="1:5" x14ac:dyDescent="0.25">
      <c r="A7201">
        <v>3212</v>
      </c>
      <c r="B7201" t="s">
        <v>9197</v>
      </c>
      <c r="C7201" t="s">
        <v>5242</v>
      </c>
      <c r="D7201" t="str" cm="1">
        <f t="array" ref="D7201:E7201">_xlfn.TEXTSPLIT(C7201,",")</f>
        <v>Head NC</v>
      </c>
      <c r="E7201" t="str">
        <v>C Spine</v>
      </c>
    </row>
    <row r="7202" spans="1:5" x14ac:dyDescent="0.25">
      <c r="A7202">
        <v>3204</v>
      </c>
      <c r="B7202" t="s">
        <v>9199</v>
      </c>
      <c r="C7202" t="s">
        <v>218</v>
      </c>
      <c r="D7202" t="str" cm="1">
        <f t="array" ref="D7202">_xlfn.TEXTSPLIT(C7202,",")</f>
        <v>Head NC</v>
      </c>
    </row>
    <row r="7203" spans="1:5" x14ac:dyDescent="0.25">
      <c r="A7203">
        <v>501</v>
      </c>
      <c r="B7203" t="s">
        <v>9200</v>
      </c>
      <c r="C7203" t="s">
        <v>218</v>
      </c>
      <c r="D7203" t="str" cm="1">
        <f t="array" ref="D7203">_xlfn.TEXTSPLIT(C7203,",")</f>
        <v>Head NC</v>
      </c>
    </row>
    <row r="7204" spans="1:5" x14ac:dyDescent="0.25">
      <c r="A7204">
        <v>3132</v>
      </c>
      <c r="B7204" t="s">
        <v>9201</v>
      </c>
      <c r="C7204" t="s">
        <v>196</v>
      </c>
      <c r="D7204" t="str" cm="1">
        <f t="array" ref="D7204">_xlfn.TEXTSPLIT(C7204,",")</f>
        <v>TIA protocol</v>
      </c>
    </row>
    <row r="7205" spans="1:5" x14ac:dyDescent="0.25">
      <c r="A7205">
        <v>3816</v>
      </c>
      <c r="B7205" t="s">
        <v>9202</v>
      </c>
      <c r="C7205" t="s">
        <v>218</v>
      </c>
      <c r="D7205" t="str" cm="1">
        <f t="array" ref="D7205">_xlfn.TEXTSPLIT(C7205,",")</f>
        <v>Head NC</v>
      </c>
    </row>
    <row r="7206" spans="1:5" x14ac:dyDescent="0.25">
      <c r="A7206">
        <v>520</v>
      </c>
      <c r="B7206" t="s">
        <v>9203</v>
      </c>
      <c r="C7206" t="s">
        <v>196</v>
      </c>
      <c r="D7206" t="str" cm="1">
        <f t="array" ref="D7206">_xlfn.TEXTSPLIT(C7206,",")</f>
        <v>TIA protocol</v>
      </c>
    </row>
    <row r="7207" spans="1:5" x14ac:dyDescent="0.25">
      <c r="A7207">
        <v>1327</v>
      </c>
      <c r="B7207" t="s">
        <v>1706</v>
      </c>
      <c r="C7207" t="s">
        <v>218</v>
      </c>
      <c r="D7207" t="str" cm="1">
        <f t="array" ref="D7207">_xlfn.TEXTSPLIT(C7207,",")</f>
        <v>Head NC</v>
      </c>
    </row>
    <row r="7208" spans="1:5" x14ac:dyDescent="0.25">
      <c r="A7208">
        <v>2061</v>
      </c>
      <c r="B7208" t="s">
        <v>9204</v>
      </c>
      <c r="C7208" t="s">
        <v>275</v>
      </c>
      <c r="D7208" t="str" cm="1">
        <f t="array" ref="D7208">_xlfn.TEXTSPLIT(C7208,",")</f>
        <v>T Spine</v>
      </c>
    </row>
    <row r="7209" spans="1:5" x14ac:dyDescent="0.25">
      <c r="A7209">
        <v>149</v>
      </c>
      <c r="B7209" t="s">
        <v>9206</v>
      </c>
      <c r="C7209" t="s">
        <v>218</v>
      </c>
      <c r="D7209" t="str" cm="1">
        <f t="array" ref="D7209">_xlfn.TEXTSPLIT(C7209,",")</f>
        <v>Head NC</v>
      </c>
    </row>
    <row r="7210" spans="1:5" x14ac:dyDescent="0.25">
      <c r="A7210">
        <v>2077</v>
      </c>
      <c r="B7210" t="s">
        <v>9207</v>
      </c>
      <c r="C7210" t="s">
        <v>5242</v>
      </c>
      <c r="D7210" t="str" cm="1">
        <f t="array" ref="D7210:E7210">_xlfn.TEXTSPLIT(C7210,",")</f>
        <v>Head NC</v>
      </c>
      <c r="E7210" t="str">
        <v>C Spine</v>
      </c>
    </row>
    <row r="7211" spans="1:5" x14ac:dyDescent="0.25">
      <c r="A7211">
        <v>2079</v>
      </c>
      <c r="B7211" t="s">
        <v>9207</v>
      </c>
      <c r="C7211" t="s">
        <v>5242</v>
      </c>
      <c r="D7211" t="str" cm="1">
        <f t="array" ref="D7211:E7211">_xlfn.TEXTSPLIT(C7211,",")</f>
        <v>Head NC</v>
      </c>
      <c r="E7211" t="str">
        <v>C Spine</v>
      </c>
    </row>
    <row r="7212" spans="1:5" x14ac:dyDescent="0.25">
      <c r="A7212">
        <v>1334</v>
      </c>
      <c r="B7212" t="s">
        <v>9209</v>
      </c>
      <c r="C7212" t="s">
        <v>906</v>
      </c>
      <c r="D7212" t="str" cm="1">
        <f t="array" ref="D7212">_xlfn.TEXTSPLIT(C7212,",")</f>
        <v>Complete Spine C+</v>
      </c>
    </row>
    <row r="7213" spans="1:5" x14ac:dyDescent="0.25">
      <c r="A7213">
        <v>1481</v>
      </c>
      <c r="B7213" t="s">
        <v>9212</v>
      </c>
      <c r="C7213" t="s">
        <v>229</v>
      </c>
      <c r="D7213" t="str" cm="1">
        <f t="array" ref="D7213">_xlfn.TEXTSPLIT(C7213,",")</f>
        <v>Head angiogram or COW</v>
      </c>
    </row>
    <row r="7214" spans="1:5" x14ac:dyDescent="0.25">
      <c r="A7214">
        <v>2595</v>
      </c>
      <c r="B7214" t="s">
        <v>9213</v>
      </c>
      <c r="C7214" t="s">
        <v>5433</v>
      </c>
      <c r="D7214" t="str" cm="1">
        <f t="array" ref="D7214:E7214">_xlfn.TEXTSPLIT(C7214,",")</f>
        <v>Head NC</v>
      </c>
      <c r="E7214" t="str">
        <v>Venogram</v>
      </c>
    </row>
    <row r="7215" spans="1:5" x14ac:dyDescent="0.25">
      <c r="A7215">
        <v>2614</v>
      </c>
      <c r="B7215" t="s">
        <v>9215</v>
      </c>
      <c r="C7215" t="s">
        <v>218</v>
      </c>
      <c r="D7215" t="str" cm="1">
        <f t="array" ref="D7215">_xlfn.TEXTSPLIT(C7215,",")</f>
        <v>Head NC</v>
      </c>
    </row>
    <row r="7216" spans="1:5" x14ac:dyDescent="0.25">
      <c r="A7216">
        <v>2364</v>
      </c>
      <c r="B7216" t="s">
        <v>9217</v>
      </c>
      <c r="C7216" t="s">
        <v>196</v>
      </c>
      <c r="D7216" t="str" cm="1">
        <f t="array" ref="D7216">_xlfn.TEXTSPLIT(C7216,",")</f>
        <v>TIA protocol</v>
      </c>
    </row>
    <row r="7217" spans="1:5" x14ac:dyDescent="0.25">
      <c r="A7217">
        <v>502</v>
      </c>
      <c r="B7217" t="s">
        <v>9218</v>
      </c>
      <c r="C7217" t="s">
        <v>218</v>
      </c>
      <c r="D7217" t="str" cm="1">
        <f t="array" ref="D7217">_xlfn.TEXTSPLIT(C7217,",")</f>
        <v>Head NC</v>
      </c>
    </row>
    <row r="7218" spans="1:5" x14ac:dyDescent="0.25">
      <c r="A7218">
        <v>1060</v>
      </c>
      <c r="B7218" t="s">
        <v>552</v>
      </c>
      <c r="C7218" t="s">
        <v>218</v>
      </c>
      <c r="D7218" t="str" cm="1">
        <f t="array" ref="D7218">_xlfn.TEXTSPLIT(C7218,",")</f>
        <v>Head NC</v>
      </c>
    </row>
    <row r="7219" spans="1:5" x14ac:dyDescent="0.25">
      <c r="A7219">
        <v>1052</v>
      </c>
      <c r="B7219" t="s">
        <v>9221</v>
      </c>
      <c r="C7219" t="s">
        <v>218</v>
      </c>
      <c r="D7219" t="str" cm="1">
        <f t="array" ref="D7219">_xlfn.TEXTSPLIT(C7219,",")</f>
        <v>Head NC</v>
      </c>
    </row>
    <row r="7220" spans="1:5" x14ac:dyDescent="0.25">
      <c r="A7220">
        <v>3812</v>
      </c>
      <c r="B7220" t="s">
        <v>9222</v>
      </c>
      <c r="C7220" t="s">
        <v>1340</v>
      </c>
      <c r="D7220" t="str" cm="1">
        <f t="array" ref="D7220">_xlfn.TEXTSPLIT(C7220,",")</f>
        <v>Temporal Bones NC</v>
      </c>
    </row>
    <row r="7221" spans="1:5" x14ac:dyDescent="0.25">
      <c r="A7221">
        <v>195</v>
      </c>
      <c r="B7221" t="s">
        <v>9224</v>
      </c>
      <c r="C7221" t="s">
        <v>5242</v>
      </c>
      <c r="D7221" t="str" cm="1">
        <f t="array" ref="D7221:E7221">_xlfn.TEXTSPLIT(C7221,",")</f>
        <v>Head NC</v>
      </c>
      <c r="E7221" t="str">
        <v>C Spine</v>
      </c>
    </row>
    <row r="7222" spans="1:5" x14ac:dyDescent="0.25">
      <c r="A7222">
        <v>224</v>
      </c>
      <c r="B7222" t="s">
        <v>9225</v>
      </c>
      <c r="C7222" t="s">
        <v>5242</v>
      </c>
      <c r="D7222" t="str" cm="1">
        <f t="array" ref="D7222:E7222">_xlfn.TEXTSPLIT(C7222,",")</f>
        <v>Head NC</v>
      </c>
      <c r="E7222" t="str">
        <v>C Spine</v>
      </c>
    </row>
    <row r="7223" spans="1:5" x14ac:dyDescent="0.25">
      <c r="A7223">
        <v>3553</v>
      </c>
      <c r="B7223" t="s">
        <v>9226</v>
      </c>
      <c r="C7223" t="s">
        <v>218</v>
      </c>
      <c r="D7223" t="str" cm="1">
        <f t="array" ref="D7223">_xlfn.TEXTSPLIT(C7223,",")</f>
        <v>Head NC</v>
      </c>
    </row>
    <row r="7224" spans="1:5" x14ac:dyDescent="0.25">
      <c r="A7224">
        <v>690</v>
      </c>
      <c r="B7224" t="s">
        <v>9227</v>
      </c>
      <c r="C7224" t="s">
        <v>55</v>
      </c>
      <c r="D7224" t="str" cm="1">
        <f t="array" ref="D7224">_xlfn.TEXTSPLIT(C7224,",")</f>
        <v>Neck C+</v>
      </c>
    </row>
    <row r="7225" spans="1:5" x14ac:dyDescent="0.25">
      <c r="A7225">
        <v>1786</v>
      </c>
      <c r="B7225" t="s">
        <v>9228</v>
      </c>
      <c r="C7225" t="s">
        <v>218</v>
      </c>
      <c r="D7225" t="str" cm="1">
        <f t="array" ref="D7225">_xlfn.TEXTSPLIT(C7225,",")</f>
        <v>Head NC</v>
      </c>
    </row>
    <row r="7226" spans="1:5" x14ac:dyDescent="0.25">
      <c r="A7226">
        <v>1202</v>
      </c>
      <c r="B7226" t="s">
        <v>9229</v>
      </c>
      <c r="C7226" t="s">
        <v>218</v>
      </c>
      <c r="D7226" t="str" cm="1">
        <f t="array" ref="D7226">_xlfn.TEXTSPLIT(C7226,",")</f>
        <v>Head NC</v>
      </c>
    </row>
    <row r="7227" spans="1:5" x14ac:dyDescent="0.25">
      <c r="A7227">
        <v>1644</v>
      </c>
      <c r="B7227" t="s">
        <v>9230</v>
      </c>
      <c r="C7227" t="s">
        <v>196</v>
      </c>
      <c r="D7227" t="str" cm="1">
        <f t="array" ref="D7227">_xlfn.TEXTSPLIT(C7227,",")</f>
        <v>TIA protocol</v>
      </c>
    </row>
    <row r="7228" spans="1:5" x14ac:dyDescent="0.25">
      <c r="A7228">
        <v>845</v>
      </c>
      <c r="B7228" t="s">
        <v>9232</v>
      </c>
      <c r="C7228" t="s">
        <v>426</v>
      </c>
      <c r="D7228" t="str" cm="1">
        <f t="array" ref="D7228">_xlfn.TEXTSPLIT(C7228,",")</f>
        <v>L Spine</v>
      </c>
    </row>
    <row r="7229" spans="1:5" x14ac:dyDescent="0.25">
      <c r="A7229">
        <v>1585</v>
      </c>
      <c r="B7229" t="s">
        <v>9233</v>
      </c>
      <c r="C7229" t="s">
        <v>5306</v>
      </c>
      <c r="D7229" t="str" cm="1">
        <f t="array" ref="D7229:E7229">_xlfn.TEXTSPLIT(C7229,",")</f>
        <v>Head NC</v>
      </c>
      <c r="E7229" t="str">
        <v>Facial bones NC</v>
      </c>
    </row>
    <row r="7230" spans="1:5" x14ac:dyDescent="0.25">
      <c r="A7230">
        <v>1213</v>
      </c>
      <c r="B7230" t="s">
        <v>9234</v>
      </c>
      <c r="C7230" t="s">
        <v>5306</v>
      </c>
      <c r="D7230" t="str" cm="1">
        <f t="array" ref="D7230:E7230">_xlfn.TEXTSPLIT(C7230,",")</f>
        <v>Head NC</v>
      </c>
      <c r="E7230" t="str">
        <v>Facial bones NC</v>
      </c>
    </row>
    <row r="7231" spans="1:5" x14ac:dyDescent="0.25">
      <c r="A7231">
        <v>2183</v>
      </c>
      <c r="B7231" t="s">
        <v>9235</v>
      </c>
      <c r="C7231" t="s">
        <v>55</v>
      </c>
      <c r="D7231" t="str" cm="1">
        <f t="array" ref="D7231">_xlfn.TEXTSPLIT(C7231,",")</f>
        <v>Neck C+</v>
      </c>
    </row>
    <row r="7232" spans="1:5" x14ac:dyDescent="0.25">
      <c r="A7232">
        <v>3352</v>
      </c>
      <c r="B7232" t="s">
        <v>9236</v>
      </c>
      <c r="C7232" t="s">
        <v>218</v>
      </c>
      <c r="D7232" t="str" cm="1">
        <f t="array" ref="D7232">_xlfn.TEXTSPLIT(C7232,",")</f>
        <v>Head NC</v>
      </c>
    </row>
    <row r="7233" spans="1:4" x14ac:dyDescent="0.25">
      <c r="A7233">
        <v>1212</v>
      </c>
      <c r="B7233" t="s">
        <v>9237</v>
      </c>
      <c r="C7233" t="s">
        <v>218</v>
      </c>
      <c r="D7233" t="str" cm="1">
        <f t="array" ref="D7233">_xlfn.TEXTSPLIT(C7233,",")</f>
        <v>Head NC</v>
      </c>
    </row>
    <row r="7234" spans="1:4" x14ac:dyDescent="0.25">
      <c r="A7234">
        <v>3375</v>
      </c>
      <c r="B7234" t="s">
        <v>9238</v>
      </c>
      <c r="C7234" t="s">
        <v>55</v>
      </c>
      <c r="D7234" t="str" cm="1">
        <f t="array" ref="D7234">_xlfn.TEXTSPLIT(C7234,",")</f>
        <v>Neck C+</v>
      </c>
    </row>
    <row r="7235" spans="1:4" x14ac:dyDescent="0.25">
      <c r="A7235">
        <v>3021</v>
      </c>
      <c r="B7235" t="s">
        <v>9240</v>
      </c>
      <c r="C7235" t="s">
        <v>196</v>
      </c>
      <c r="D7235" t="str" cm="1">
        <f t="array" ref="D7235">_xlfn.TEXTSPLIT(C7235,",")</f>
        <v>TIA protocol</v>
      </c>
    </row>
    <row r="7236" spans="1:4" x14ac:dyDescent="0.25">
      <c r="A7236">
        <v>880</v>
      </c>
      <c r="B7236" t="s">
        <v>9241</v>
      </c>
      <c r="C7236" t="s">
        <v>196</v>
      </c>
      <c r="D7236" t="str" cm="1">
        <f t="array" ref="D7236">_xlfn.TEXTSPLIT(C7236,",")</f>
        <v>TIA protocol</v>
      </c>
    </row>
    <row r="7237" spans="1:4" x14ac:dyDescent="0.25">
      <c r="A7237">
        <v>2636</v>
      </c>
      <c r="B7237" t="s">
        <v>9243</v>
      </c>
      <c r="C7237" t="s">
        <v>196</v>
      </c>
      <c r="D7237" t="str" cm="1">
        <f t="array" ref="D7237">_xlfn.TEXTSPLIT(C7237,",")</f>
        <v>TIA protocol</v>
      </c>
    </row>
    <row r="7238" spans="1:4" x14ac:dyDescent="0.25">
      <c r="A7238">
        <v>2749</v>
      </c>
      <c r="B7238" t="s">
        <v>9245</v>
      </c>
      <c r="C7238" t="s">
        <v>218</v>
      </c>
      <c r="D7238" t="str" cm="1">
        <f t="array" ref="D7238">_xlfn.TEXTSPLIT(C7238,",")</f>
        <v>Head NC</v>
      </c>
    </row>
    <row r="7239" spans="1:4" x14ac:dyDescent="0.25">
      <c r="A7239">
        <v>1851</v>
      </c>
      <c r="B7239" t="s">
        <v>9248</v>
      </c>
      <c r="C7239" t="s">
        <v>218</v>
      </c>
      <c r="D7239" t="str" cm="1">
        <f t="array" ref="D7239">_xlfn.TEXTSPLIT(C7239,",")</f>
        <v>Head NC</v>
      </c>
    </row>
    <row r="7240" spans="1:4" x14ac:dyDescent="0.25">
      <c r="A7240">
        <v>1417</v>
      </c>
      <c r="B7240" t="s">
        <v>9249</v>
      </c>
      <c r="C7240" t="s">
        <v>218</v>
      </c>
      <c r="D7240" t="str" cm="1">
        <f t="array" ref="D7240">_xlfn.TEXTSPLIT(C7240,",")</f>
        <v>Head NC</v>
      </c>
    </row>
    <row r="7241" spans="1:4" x14ac:dyDescent="0.25">
      <c r="A7241">
        <v>3470</v>
      </c>
      <c r="B7241" t="s">
        <v>9250</v>
      </c>
      <c r="C7241" t="s">
        <v>55</v>
      </c>
      <c r="D7241" t="str" cm="1">
        <f t="array" ref="D7241">_xlfn.TEXTSPLIT(C7241,",")</f>
        <v>Neck C+</v>
      </c>
    </row>
    <row r="7242" spans="1:4" x14ac:dyDescent="0.25">
      <c r="A7242">
        <v>3763</v>
      </c>
      <c r="B7242" t="s">
        <v>9252</v>
      </c>
      <c r="C7242" t="s">
        <v>218</v>
      </c>
      <c r="D7242" t="str" cm="1">
        <f t="array" ref="D7242">_xlfn.TEXTSPLIT(C7242,",")</f>
        <v>Head NC</v>
      </c>
    </row>
    <row r="7243" spans="1:4" x14ac:dyDescent="0.25">
      <c r="A7243">
        <v>3083</v>
      </c>
      <c r="B7243" t="s">
        <v>9253</v>
      </c>
      <c r="C7243" t="s">
        <v>55</v>
      </c>
      <c r="D7243" t="str" cm="1">
        <f t="array" ref="D7243">_xlfn.TEXTSPLIT(C7243,",")</f>
        <v>Neck C+</v>
      </c>
    </row>
    <row r="7244" spans="1:4" x14ac:dyDescent="0.25">
      <c r="A7244">
        <v>2451</v>
      </c>
      <c r="B7244" t="s">
        <v>9255</v>
      </c>
      <c r="C7244" t="s">
        <v>55</v>
      </c>
      <c r="D7244" t="str" cm="1">
        <f t="array" ref="D7244">_xlfn.TEXTSPLIT(C7244,",")</f>
        <v>Neck C+</v>
      </c>
    </row>
    <row r="7245" spans="1:4" x14ac:dyDescent="0.25">
      <c r="A7245">
        <v>444</v>
      </c>
      <c r="B7245" t="s">
        <v>9256</v>
      </c>
      <c r="C7245" t="s">
        <v>218</v>
      </c>
      <c r="D7245" t="str" cm="1">
        <f t="array" ref="D7245">_xlfn.TEXTSPLIT(C7245,",")</f>
        <v>Head NC</v>
      </c>
    </row>
    <row r="7246" spans="1:4" x14ac:dyDescent="0.25">
      <c r="A7246">
        <v>349</v>
      </c>
      <c r="B7246" t="s">
        <v>9257</v>
      </c>
      <c r="C7246" t="s">
        <v>326</v>
      </c>
      <c r="D7246" t="str" cm="1">
        <f t="array" ref="D7246">_xlfn.TEXTSPLIT(C7246,",")</f>
        <v>Head C+</v>
      </c>
    </row>
    <row r="7247" spans="1:4" x14ac:dyDescent="0.25">
      <c r="A7247">
        <v>3738</v>
      </c>
      <c r="B7247" t="s">
        <v>9259</v>
      </c>
      <c r="C7247" t="s">
        <v>196</v>
      </c>
      <c r="D7247" t="str" cm="1">
        <f t="array" ref="D7247">_xlfn.TEXTSPLIT(C7247,",")</f>
        <v>TIA protocol</v>
      </c>
    </row>
    <row r="7248" spans="1:4" x14ac:dyDescent="0.25">
      <c r="A7248">
        <v>3735</v>
      </c>
      <c r="B7248" t="s">
        <v>9261</v>
      </c>
      <c r="C7248" t="s">
        <v>1071</v>
      </c>
      <c r="D7248" t="str" cm="1">
        <f t="array" ref="D7248">_xlfn.TEXTSPLIT(C7248,",")</f>
        <v>Stroke Protocol</v>
      </c>
    </row>
    <row r="7249" spans="1:5" x14ac:dyDescent="0.25">
      <c r="A7249">
        <v>312</v>
      </c>
      <c r="B7249" t="s">
        <v>9262</v>
      </c>
      <c r="C7249" t="s">
        <v>1071</v>
      </c>
      <c r="D7249" t="str" cm="1">
        <f t="array" ref="D7249">_xlfn.TEXTSPLIT(C7249,",")</f>
        <v>Stroke Protocol</v>
      </c>
    </row>
    <row r="7250" spans="1:5" x14ac:dyDescent="0.25">
      <c r="A7250">
        <v>443</v>
      </c>
      <c r="B7250" t="s">
        <v>9263</v>
      </c>
      <c r="C7250" t="s">
        <v>284</v>
      </c>
      <c r="D7250" t="str" cm="1">
        <f t="array" ref="D7250">_xlfn.TEXTSPLIT(C7250,",")</f>
        <v>Head and Neck Angiogram</v>
      </c>
    </row>
    <row r="7251" spans="1:5" x14ac:dyDescent="0.25">
      <c r="A7251">
        <v>3683</v>
      </c>
      <c r="B7251" t="s">
        <v>9265</v>
      </c>
      <c r="C7251" t="s">
        <v>5309</v>
      </c>
      <c r="D7251" t="str" cm="1">
        <f t="array" ref="D7251:E7251">_xlfn.TEXTSPLIT(C7251,",")</f>
        <v>Head NC</v>
      </c>
      <c r="E7251" t="str">
        <v>Neck NC</v>
      </c>
    </row>
    <row r="7252" spans="1:5" x14ac:dyDescent="0.25">
      <c r="A7252">
        <v>855</v>
      </c>
      <c r="B7252" t="s">
        <v>9267</v>
      </c>
      <c r="C7252" t="s">
        <v>5449</v>
      </c>
      <c r="D7252" t="str" cm="1">
        <f t="array" ref="D7252:E7252">_xlfn.TEXTSPLIT(C7252,",")</f>
        <v>Head NC</v>
      </c>
      <c r="E7252" t="str">
        <v>Head C+</v>
      </c>
    </row>
    <row r="7253" spans="1:5" x14ac:dyDescent="0.25">
      <c r="A7253">
        <v>1708</v>
      </c>
      <c r="B7253" t="s">
        <v>9269</v>
      </c>
      <c r="C7253" t="s">
        <v>218</v>
      </c>
      <c r="D7253" t="str" cm="1">
        <f t="array" ref="D7253">_xlfn.TEXTSPLIT(C7253,",")</f>
        <v>Head NC</v>
      </c>
    </row>
    <row r="7254" spans="1:5" x14ac:dyDescent="0.25">
      <c r="A7254">
        <v>1345</v>
      </c>
      <c r="B7254" t="s">
        <v>9270</v>
      </c>
      <c r="C7254" t="s">
        <v>218</v>
      </c>
      <c r="D7254" t="str" cm="1">
        <f t="array" ref="D7254">_xlfn.TEXTSPLIT(C7254,",")</f>
        <v>Head NC</v>
      </c>
    </row>
    <row r="7255" spans="1:5" x14ac:dyDescent="0.25">
      <c r="A7255">
        <v>1346</v>
      </c>
      <c r="B7255" t="s">
        <v>9271</v>
      </c>
      <c r="C7255" t="s">
        <v>326</v>
      </c>
      <c r="D7255" t="str" cm="1">
        <f t="array" ref="D7255">_xlfn.TEXTSPLIT(C7255,",")</f>
        <v>Head C+</v>
      </c>
    </row>
    <row r="7256" spans="1:5" x14ac:dyDescent="0.25">
      <c r="A7256">
        <v>1452</v>
      </c>
      <c r="B7256" t="s">
        <v>9272</v>
      </c>
      <c r="C7256" t="s">
        <v>196</v>
      </c>
      <c r="D7256" t="str" cm="1">
        <f t="array" ref="D7256">_xlfn.TEXTSPLIT(C7256,",")</f>
        <v>TIA protocol</v>
      </c>
    </row>
    <row r="7257" spans="1:5" x14ac:dyDescent="0.25">
      <c r="A7257">
        <v>1266</v>
      </c>
      <c r="B7257" t="s">
        <v>9273</v>
      </c>
      <c r="C7257" t="s">
        <v>218</v>
      </c>
      <c r="D7257" t="str" cm="1">
        <f t="array" ref="D7257">_xlfn.TEXTSPLIT(C7257,",")</f>
        <v>Head NC</v>
      </c>
    </row>
    <row r="7258" spans="1:5" x14ac:dyDescent="0.25">
      <c r="A7258">
        <v>3607</v>
      </c>
      <c r="B7258" t="s">
        <v>9274</v>
      </c>
      <c r="C7258" t="s">
        <v>6362</v>
      </c>
      <c r="D7258" t="str" cm="1">
        <f t="array" ref="D7258:E7258">_xlfn.TEXTSPLIT(C7258,",")</f>
        <v>Head C+</v>
      </c>
      <c r="E7258" t="str">
        <v>Facial bones C</v>
      </c>
    </row>
    <row r="7259" spans="1:5" x14ac:dyDescent="0.25">
      <c r="A7259">
        <v>368</v>
      </c>
      <c r="B7259" t="s">
        <v>9276</v>
      </c>
      <c r="C7259" t="s">
        <v>326</v>
      </c>
      <c r="D7259" t="str" cm="1">
        <f t="array" ref="D7259">_xlfn.TEXTSPLIT(C7259,",")</f>
        <v>Head C+</v>
      </c>
    </row>
    <row r="7260" spans="1:5" x14ac:dyDescent="0.25">
      <c r="A7260">
        <v>3053</v>
      </c>
      <c r="B7260" t="s">
        <v>9277</v>
      </c>
      <c r="C7260" t="s">
        <v>284</v>
      </c>
      <c r="D7260" t="str" cm="1">
        <f t="array" ref="D7260">_xlfn.TEXTSPLIT(C7260,",")</f>
        <v>Head and Neck Angiogram</v>
      </c>
    </row>
    <row r="7261" spans="1:5" x14ac:dyDescent="0.25">
      <c r="A7261">
        <v>2600</v>
      </c>
      <c r="B7261" t="s">
        <v>9278</v>
      </c>
      <c r="C7261" t="s">
        <v>218</v>
      </c>
      <c r="D7261" t="str" cm="1">
        <f t="array" ref="D7261">_xlfn.TEXTSPLIT(C7261,",")</f>
        <v>Head NC</v>
      </c>
    </row>
    <row r="7262" spans="1:5" x14ac:dyDescent="0.25">
      <c r="A7262">
        <v>939</v>
      </c>
      <c r="B7262" t="s">
        <v>9279</v>
      </c>
      <c r="C7262" t="s">
        <v>5242</v>
      </c>
      <c r="D7262" t="str" cm="1">
        <f t="array" ref="D7262:E7262">_xlfn.TEXTSPLIT(C7262,",")</f>
        <v>Head NC</v>
      </c>
      <c r="E7262" t="str">
        <v>C Spine</v>
      </c>
    </row>
    <row r="7263" spans="1:5" x14ac:dyDescent="0.25">
      <c r="A7263">
        <v>940</v>
      </c>
      <c r="B7263" t="s">
        <v>9280</v>
      </c>
      <c r="C7263" t="s">
        <v>5449</v>
      </c>
      <c r="D7263" t="str" cm="1">
        <f t="array" ref="D7263:E7263">_xlfn.TEXTSPLIT(C7263,",")</f>
        <v>Head NC</v>
      </c>
      <c r="E7263" t="str">
        <v>Head C+</v>
      </c>
    </row>
    <row r="7264" spans="1:5" x14ac:dyDescent="0.25">
      <c r="A7264">
        <v>3249</v>
      </c>
      <c r="B7264" t="s">
        <v>9282</v>
      </c>
      <c r="C7264" t="s">
        <v>5449</v>
      </c>
      <c r="D7264" t="str" cm="1">
        <f t="array" ref="D7264:E7264">_xlfn.TEXTSPLIT(C7264,",")</f>
        <v>Head NC</v>
      </c>
      <c r="E7264" t="str">
        <v>Head C+</v>
      </c>
    </row>
    <row r="7265" spans="1:5" x14ac:dyDescent="0.25">
      <c r="A7265">
        <v>79</v>
      </c>
      <c r="B7265" t="s">
        <v>9283</v>
      </c>
      <c r="C7265" t="s">
        <v>5449</v>
      </c>
      <c r="D7265" t="str" cm="1">
        <f t="array" ref="D7265:E7265">_xlfn.TEXTSPLIT(C7265,",")</f>
        <v>Head NC</v>
      </c>
      <c r="E7265" t="str">
        <v>Head C+</v>
      </c>
    </row>
    <row r="7266" spans="1:5" x14ac:dyDescent="0.25">
      <c r="A7266">
        <v>2545</v>
      </c>
      <c r="B7266" t="s">
        <v>9284</v>
      </c>
      <c r="C7266" t="s">
        <v>5263</v>
      </c>
      <c r="D7266" t="str" cm="1">
        <f t="array" ref="D7266:E7266">_xlfn.TEXTSPLIT(C7266,",")</f>
        <v>Head NC</v>
      </c>
      <c r="E7266" t="str">
        <v>Head and Neck Angiogram</v>
      </c>
    </row>
    <row r="7267" spans="1:5" x14ac:dyDescent="0.25">
      <c r="A7267">
        <v>577</v>
      </c>
      <c r="B7267" t="s">
        <v>9292</v>
      </c>
      <c r="C7267" t="s">
        <v>218</v>
      </c>
      <c r="D7267" t="str" cm="1">
        <f t="array" ref="D7267">_xlfn.TEXTSPLIT(C7267,",")</f>
        <v>Head NC</v>
      </c>
    </row>
    <row r="7268" spans="1:5" x14ac:dyDescent="0.25">
      <c r="A7268">
        <v>222</v>
      </c>
      <c r="B7268" t="s">
        <v>9294</v>
      </c>
      <c r="C7268" t="s">
        <v>1071</v>
      </c>
      <c r="D7268" t="str" cm="1">
        <f t="array" ref="D7268">_xlfn.TEXTSPLIT(C7268,",")</f>
        <v>Stroke Protocol</v>
      </c>
    </row>
    <row r="7269" spans="1:5" x14ac:dyDescent="0.25">
      <c r="A7269">
        <v>116</v>
      </c>
      <c r="B7269" t="s">
        <v>9296</v>
      </c>
      <c r="C7269" t="s">
        <v>218</v>
      </c>
      <c r="D7269" t="str" cm="1">
        <f t="array" ref="D7269">_xlfn.TEXTSPLIT(C7269,",")</f>
        <v>Head NC</v>
      </c>
    </row>
    <row r="7270" spans="1:5" x14ac:dyDescent="0.25">
      <c r="A7270">
        <v>3639</v>
      </c>
      <c r="B7270" t="s">
        <v>9297</v>
      </c>
      <c r="C7270" t="s">
        <v>229</v>
      </c>
      <c r="D7270" t="str" cm="1">
        <f t="array" ref="D7270">_xlfn.TEXTSPLIT(C7270,",")</f>
        <v>Head angiogram or COW</v>
      </c>
    </row>
    <row r="7271" spans="1:5" x14ac:dyDescent="0.25">
      <c r="A7271">
        <v>3495</v>
      </c>
      <c r="B7271" t="s">
        <v>9299</v>
      </c>
      <c r="C7271" t="s">
        <v>196</v>
      </c>
      <c r="D7271" t="str" cm="1">
        <f t="array" ref="D7271">_xlfn.TEXTSPLIT(C7271,",")</f>
        <v>TIA protocol</v>
      </c>
    </row>
    <row r="7272" spans="1:5" x14ac:dyDescent="0.25">
      <c r="A7272">
        <v>482</v>
      </c>
      <c r="B7272" t="s">
        <v>9300</v>
      </c>
      <c r="C7272" t="s">
        <v>218</v>
      </c>
      <c r="D7272" t="str" cm="1">
        <f t="array" ref="D7272">_xlfn.TEXTSPLIT(C7272,",")</f>
        <v>Head NC</v>
      </c>
    </row>
    <row r="7273" spans="1:5" x14ac:dyDescent="0.25">
      <c r="A7273">
        <v>481</v>
      </c>
      <c r="B7273" t="s">
        <v>9301</v>
      </c>
      <c r="C7273" t="s">
        <v>196</v>
      </c>
      <c r="D7273" t="str" cm="1">
        <f t="array" ref="D7273">_xlfn.TEXTSPLIT(C7273,",")</f>
        <v>TIA protocol</v>
      </c>
    </row>
    <row r="7274" spans="1:5" x14ac:dyDescent="0.25">
      <c r="A7274">
        <v>832</v>
      </c>
      <c r="B7274" t="s">
        <v>9303</v>
      </c>
      <c r="C7274" t="s">
        <v>196</v>
      </c>
      <c r="D7274" t="str" cm="1">
        <f t="array" ref="D7274">_xlfn.TEXTSPLIT(C7274,",")</f>
        <v>TIA protocol</v>
      </c>
    </row>
    <row r="7275" spans="1:5" x14ac:dyDescent="0.25">
      <c r="A7275">
        <v>1005</v>
      </c>
      <c r="B7275" t="s">
        <v>9304</v>
      </c>
      <c r="C7275" t="s">
        <v>284</v>
      </c>
      <c r="D7275" t="str" cm="1">
        <f t="array" ref="D7275">_xlfn.TEXTSPLIT(C7275,",")</f>
        <v>Head and Neck Angiogram</v>
      </c>
    </row>
    <row r="7276" spans="1:5" x14ac:dyDescent="0.25">
      <c r="A7276">
        <v>1278</v>
      </c>
      <c r="B7276" t="s">
        <v>9305</v>
      </c>
      <c r="C7276" t="s">
        <v>218</v>
      </c>
      <c r="D7276" t="str" cm="1">
        <f t="array" ref="D7276">_xlfn.TEXTSPLIT(C7276,",")</f>
        <v>Head NC</v>
      </c>
    </row>
    <row r="7277" spans="1:5" x14ac:dyDescent="0.25">
      <c r="A7277">
        <v>2400</v>
      </c>
      <c r="B7277" t="s">
        <v>9308</v>
      </c>
      <c r="C7277" t="s">
        <v>5449</v>
      </c>
      <c r="D7277" t="str" cm="1">
        <f t="array" ref="D7277:E7277">_xlfn.TEXTSPLIT(C7277,",")</f>
        <v>Head NC</v>
      </c>
      <c r="E7277" t="str">
        <v>Head C+</v>
      </c>
    </row>
    <row r="7278" spans="1:5" x14ac:dyDescent="0.25">
      <c r="A7278">
        <v>3960</v>
      </c>
      <c r="B7278" t="s">
        <v>9309</v>
      </c>
      <c r="C7278" t="s">
        <v>55</v>
      </c>
      <c r="D7278" t="str" cm="1">
        <f t="array" ref="D7278">_xlfn.TEXTSPLIT(C7278,",")</f>
        <v>Neck C+</v>
      </c>
    </row>
    <row r="7279" spans="1:5" x14ac:dyDescent="0.25">
      <c r="A7279">
        <v>3237</v>
      </c>
      <c r="B7279" t="s">
        <v>5267</v>
      </c>
      <c r="C7279" t="s">
        <v>196</v>
      </c>
      <c r="D7279" t="str" cm="1">
        <f t="array" ref="D7279">_xlfn.TEXTSPLIT(C7279,",")</f>
        <v>TIA protocol</v>
      </c>
    </row>
    <row r="7280" spans="1:5" x14ac:dyDescent="0.25">
      <c r="A7280">
        <v>2755</v>
      </c>
      <c r="B7280" t="s">
        <v>9316</v>
      </c>
      <c r="C7280" t="s">
        <v>218</v>
      </c>
      <c r="D7280" t="str" cm="1">
        <f t="array" ref="D7280">_xlfn.TEXTSPLIT(C7280,",")</f>
        <v>Head NC</v>
      </c>
    </row>
    <row r="7281" spans="1:5" x14ac:dyDescent="0.25">
      <c r="A7281">
        <v>670</v>
      </c>
      <c r="B7281" t="s">
        <v>9317</v>
      </c>
      <c r="C7281" t="s">
        <v>196</v>
      </c>
      <c r="D7281" t="str" cm="1">
        <f t="array" ref="D7281">_xlfn.TEXTSPLIT(C7281,",")</f>
        <v>TIA protocol</v>
      </c>
    </row>
    <row r="7282" spans="1:5" x14ac:dyDescent="0.25">
      <c r="A7282">
        <v>400</v>
      </c>
      <c r="B7282" t="s">
        <v>2709</v>
      </c>
      <c r="C7282" t="s">
        <v>55</v>
      </c>
      <c r="D7282" t="str" cm="1">
        <f t="array" ref="D7282">_xlfn.TEXTSPLIT(C7282,",")</f>
        <v>Neck C+</v>
      </c>
    </row>
    <row r="7283" spans="1:5" x14ac:dyDescent="0.25">
      <c r="A7283">
        <v>868</v>
      </c>
      <c r="B7283" t="s">
        <v>9318</v>
      </c>
      <c r="C7283" t="s">
        <v>218</v>
      </c>
      <c r="D7283" t="str" cm="1">
        <f t="array" ref="D7283">_xlfn.TEXTSPLIT(C7283,",")</f>
        <v>Head NC</v>
      </c>
    </row>
    <row r="7284" spans="1:5" x14ac:dyDescent="0.25">
      <c r="A7284">
        <v>2273</v>
      </c>
      <c r="B7284" t="s">
        <v>9319</v>
      </c>
      <c r="C7284" t="s">
        <v>218</v>
      </c>
      <c r="D7284" t="str" cm="1">
        <f t="array" ref="D7284">_xlfn.TEXTSPLIT(C7284,",")</f>
        <v>Head NC</v>
      </c>
    </row>
    <row r="7285" spans="1:5" x14ac:dyDescent="0.25">
      <c r="A7285">
        <v>1432</v>
      </c>
      <c r="B7285" t="s">
        <v>9320</v>
      </c>
      <c r="C7285" t="s">
        <v>218</v>
      </c>
      <c r="D7285" t="str" cm="1">
        <f t="array" ref="D7285">_xlfn.TEXTSPLIT(C7285,",")</f>
        <v>Head NC</v>
      </c>
    </row>
    <row r="7286" spans="1:5" x14ac:dyDescent="0.25">
      <c r="A7286">
        <v>323</v>
      </c>
      <c r="B7286" t="s">
        <v>9321</v>
      </c>
      <c r="C7286" t="s">
        <v>218</v>
      </c>
      <c r="D7286" t="str" cm="1">
        <f t="array" ref="D7286">_xlfn.TEXTSPLIT(C7286,",")</f>
        <v>Head NC</v>
      </c>
    </row>
    <row r="7287" spans="1:5" x14ac:dyDescent="0.25">
      <c r="A7287">
        <v>4010</v>
      </c>
      <c r="B7287" t="s">
        <v>9323</v>
      </c>
      <c r="C7287" t="s">
        <v>218</v>
      </c>
      <c r="D7287" t="str" cm="1">
        <f t="array" ref="D7287">_xlfn.TEXTSPLIT(C7287,",")</f>
        <v>Head NC</v>
      </c>
    </row>
    <row r="7288" spans="1:5" x14ac:dyDescent="0.25">
      <c r="A7288">
        <v>151</v>
      </c>
      <c r="B7288" t="s">
        <v>9324</v>
      </c>
      <c r="C7288" t="s">
        <v>229</v>
      </c>
      <c r="D7288" t="str" cm="1">
        <f t="array" ref="D7288">_xlfn.TEXTSPLIT(C7288,",")</f>
        <v>Head angiogram or COW</v>
      </c>
    </row>
    <row r="7289" spans="1:5" x14ac:dyDescent="0.25">
      <c r="A7289">
        <v>152</v>
      </c>
      <c r="B7289" t="s">
        <v>9326</v>
      </c>
      <c r="C7289" t="s">
        <v>55</v>
      </c>
      <c r="D7289" t="str" cm="1">
        <f t="array" ref="D7289">_xlfn.TEXTSPLIT(C7289,",")</f>
        <v>Neck C+</v>
      </c>
    </row>
    <row r="7290" spans="1:5" x14ac:dyDescent="0.25">
      <c r="A7290">
        <v>2952</v>
      </c>
      <c r="B7290" t="s">
        <v>9328</v>
      </c>
      <c r="C7290" t="s">
        <v>218</v>
      </c>
      <c r="D7290" t="str" cm="1">
        <f t="array" ref="D7290">_xlfn.TEXTSPLIT(C7290,",")</f>
        <v>Head NC</v>
      </c>
    </row>
    <row r="7291" spans="1:5" x14ac:dyDescent="0.25">
      <c r="A7291">
        <v>4050</v>
      </c>
      <c r="B7291" t="s">
        <v>9329</v>
      </c>
      <c r="C7291" t="s">
        <v>6362</v>
      </c>
      <c r="D7291" t="str" cm="1">
        <f t="array" ref="D7291:E7291">_xlfn.TEXTSPLIT(C7291,",")</f>
        <v>Head C+</v>
      </c>
      <c r="E7291" t="str">
        <v>Facial bones C</v>
      </c>
    </row>
    <row r="7292" spans="1:5" x14ac:dyDescent="0.25">
      <c r="A7292">
        <v>2972</v>
      </c>
      <c r="B7292" t="s">
        <v>9331</v>
      </c>
      <c r="C7292" t="s">
        <v>218</v>
      </c>
      <c r="D7292" t="str" cm="1">
        <f t="array" ref="D7292">_xlfn.TEXTSPLIT(C7292,",")</f>
        <v>Head NC</v>
      </c>
    </row>
    <row r="7293" spans="1:5" x14ac:dyDescent="0.25">
      <c r="A7293">
        <v>2708</v>
      </c>
      <c r="B7293" t="s">
        <v>9332</v>
      </c>
      <c r="C7293" t="s">
        <v>5263</v>
      </c>
      <c r="D7293" t="str" cm="1">
        <f t="array" ref="D7293:E7293">_xlfn.TEXTSPLIT(C7293,",")</f>
        <v>Head NC</v>
      </c>
      <c r="E7293" t="str">
        <v>Head and Neck Angiogram</v>
      </c>
    </row>
    <row r="7294" spans="1:5" x14ac:dyDescent="0.25">
      <c r="A7294">
        <v>1214</v>
      </c>
      <c r="B7294" t="s">
        <v>9334</v>
      </c>
      <c r="C7294" t="s">
        <v>2461</v>
      </c>
      <c r="D7294" t="str" cm="1">
        <f t="array" ref="D7294">_xlfn.TEXTSPLIT(C7294,",")</f>
        <v>Neck NC</v>
      </c>
    </row>
    <row r="7295" spans="1:5" x14ac:dyDescent="0.25">
      <c r="A7295">
        <v>853</v>
      </c>
      <c r="B7295" t="s">
        <v>9336</v>
      </c>
      <c r="C7295" t="s">
        <v>196</v>
      </c>
      <c r="D7295" t="str" cm="1">
        <f t="array" ref="D7295">_xlfn.TEXTSPLIT(C7295,",")</f>
        <v>TIA protocol</v>
      </c>
    </row>
    <row r="7296" spans="1:5" x14ac:dyDescent="0.25">
      <c r="A7296">
        <v>2658</v>
      </c>
      <c r="B7296" t="s">
        <v>9337</v>
      </c>
      <c r="C7296" t="s">
        <v>218</v>
      </c>
      <c r="D7296" t="str" cm="1">
        <f t="array" ref="D7296">_xlfn.TEXTSPLIT(C7296,",")</f>
        <v>Head NC</v>
      </c>
    </row>
    <row r="7297" spans="1:6" x14ac:dyDescent="0.25">
      <c r="A7297">
        <v>1990</v>
      </c>
      <c r="B7297" t="s">
        <v>9338</v>
      </c>
      <c r="C7297" t="s">
        <v>218</v>
      </c>
      <c r="D7297" t="str" cm="1">
        <f t="array" ref="D7297">_xlfn.TEXTSPLIT(C7297,",")</f>
        <v>Head NC</v>
      </c>
    </row>
    <row r="7298" spans="1:6" x14ac:dyDescent="0.25">
      <c r="A7298">
        <v>1529</v>
      </c>
      <c r="B7298" t="s">
        <v>9339</v>
      </c>
      <c r="C7298" t="s">
        <v>218</v>
      </c>
      <c r="D7298" t="str" cm="1">
        <f t="array" ref="D7298">_xlfn.TEXTSPLIT(C7298,",")</f>
        <v>Head NC</v>
      </c>
    </row>
    <row r="7299" spans="1:6" x14ac:dyDescent="0.25">
      <c r="A7299">
        <v>3572</v>
      </c>
      <c r="B7299" t="s">
        <v>9341</v>
      </c>
      <c r="C7299" t="s">
        <v>196</v>
      </c>
      <c r="D7299" t="str" cm="1">
        <f t="array" ref="D7299">_xlfn.TEXTSPLIT(C7299,",")</f>
        <v>TIA protocol</v>
      </c>
    </row>
    <row r="7300" spans="1:6" x14ac:dyDescent="0.25">
      <c r="A7300">
        <v>14</v>
      </c>
      <c r="B7300" t="s">
        <v>9342</v>
      </c>
      <c r="C7300" t="s">
        <v>5242</v>
      </c>
      <c r="D7300" t="str" cm="1">
        <f t="array" ref="D7300:E7300">_xlfn.TEXTSPLIT(C7300,",")</f>
        <v>Head NC</v>
      </c>
      <c r="E7300" t="str">
        <v>C Spine</v>
      </c>
    </row>
    <row r="7301" spans="1:6" x14ac:dyDescent="0.25">
      <c r="A7301">
        <v>3304</v>
      </c>
      <c r="B7301" t="s">
        <v>9344</v>
      </c>
      <c r="C7301" t="s">
        <v>5306</v>
      </c>
      <c r="D7301" t="str" cm="1">
        <f t="array" ref="D7301:E7301">_xlfn.TEXTSPLIT(C7301,",")</f>
        <v>Head NC</v>
      </c>
      <c r="E7301" t="str">
        <v>Facial bones NC</v>
      </c>
    </row>
    <row r="7302" spans="1:6" x14ac:dyDescent="0.25">
      <c r="A7302">
        <v>3339</v>
      </c>
      <c r="B7302" t="s">
        <v>148</v>
      </c>
      <c r="C7302" t="s">
        <v>218</v>
      </c>
      <c r="D7302" t="str" cm="1">
        <f t="array" ref="D7302">_xlfn.TEXTSPLIT(C7302,",")</f>
        <v>Head NC</v>
      </c>
    </row>
    <row r="7303" spans="1:6" x14ac:dyDescent="0.25">
      <c r="A7303">
        <v>2561</v>
      </c>
      <c r="B7303" t="s">
        <v>9346</v>
      </c>
      <c r="C7303" t="s">
        <v>218</v>
      </c>
      <c r="D7303" t="str" cm="1">
        <f t="array" ref="D7303">_xlfn.TEXTSPLIT(C7303,",")</f>
        <v>Head NC</v>
      </c>
    </row>
    <row r="7304" spans="1:6" x14ac:dyDescent="0.25">
      <c r="A7304">
        <v>3556</v>
      </c>
      <c r="B7304" t="s">
        <v>9347</v>
      </c>
      <c r="C7304" t="s">
        <v>9349</v>
      </c>
      <c r="D7304" t="str" cm="1">
        <f t="array" ref="D7304:F7304">_xlfn.TEXTSPLIT(C7304,",")</f>
        <v>Head NC</v>
      </c>
      <c r="E7304" t="str">
        <v>C Spine</v>
      </c>
      <c r="F7304" t="str">
        <v>Unclear</v>
      </c>
    </row>
    <row r="7305" spans="1:6" x14ac:dyDescent="0.25">
      <c r="A7305">
        <v>785</v>
      </c>
      <c r="B7305" t="s">
        <v>9350</v>
      </c>
      <c r="C7305" t="s">
        <v>5242</v>
      </c>
      <c r="D7305" t="str" cm="1">
        <f t="array" ref="D7305:E7305">_xlfn.TEXTSPLIT(C7305,",")</f>
        <v>Head NC</v>
      </c>
      <c r="E7305" t="str">
        <v>C Spine</v>
      </c>
    </row>
    <row r="7306" spans="1:6" x14ac:dyDescent="0.25">
      <c r="A7306">
        <v>847</v>
      </c>
      <c r="B7306" t="s">
        <v>9350</v>
      </c>
      <c r="C7306" t="s">
        <v>5242</v>
      </c>
      <c r="D7306" t="str" cm="1">
        <f t="array" ref="D7306:E7306">_xlfn.TEXTSPLIT(C7306,",")</f>
        <v>Head NC</v>
      </c>
      <c r="E7306" t="str">
        <v>C Spine</v>
      </c>
    </row>
    <row r="7307" spans="1:6" x14ac:dyDescent="0.25">
      <c r="A7307">
        <v>1085</v>
      </c>
      <c r="B7307" t="s">
        <v>9351</v>
      </c>
      <c r="C7307" t="s">
        <v>218</v>
      </c>
      <c r="D7307" t="str" cm="1">
        <f t="array" ref="D7307">_xlfn.TEXTSPLIT(C7307,",")</f>
        <v>Head NC</v>
      </c>
    </row>
    <row r="7308" spans="1:6" x14ac:dyDescent="0.25">
      <c r="A7308">
        <v>157</v>
      </c>
      <c r="B7308" t="s">
        <v>9352</v>
      </c>
      <c r="C7308" t="s">
        <v>218</v>
      </c>
      <c r="D7308" t="str" cm="1">
        <f t="array" ref="D7308">_xlfn.TEXTSPLIT(C7308,",")</f>
        <v>Head NC</v>
      </c>
    </row>
    <row r="7309" spans="1:6" x14ac:dyDescent="0.25">
      <c r="A7309">
        <v>1516</v>
      </c>
      <c r="B7309" t="s">
        <v>9353</v>
      </c>
      <c r="C7309" t="s">
        <v>196</v>
      </c>
      <c r="D7309" t="str" cm="1">
        <f t="array" ref="D7309">_xlfn.TEXTSPLIT(C7309,",")</f>
        <v>TIA protocol</v>
      </c>
    </row>
    <row r="7310" spans="1:6" x14ac:dyDescent="0.25">
      <c r="A7310">
        <v>1475</v>
      </c>
      <c r="B7310" t="s">
        <v>9354</v>
      </c>
      <c r="C7310" t="s">
        <v>218</v>
      </c>
      <c r="D7310" t="str" cm="1">
        <f t="array" ref="D7310">_xlfn.TEXTSPLIT(C7310,",")</f>
        <v>Head NC</v>
      </c>
    </row>
    <row r="7311" spans="1:6" x14ac:dyDescent="0.25">
      <c r="A7311">
        <v>3488</v>
      </c>
      <c r="B7311" t="s">
        <v>9355</v>
      </c>
      <c r="C7311" t="s">
        <v>466</v>
      </c>
      <c r="D7311" t="str" cm="1">
        <f t="array" ref="D7311">_xlfn.TEXTSPLIT(C7311,",")</f>
        <v>Orbits C+</v>
      </c>
    </row>
    <row r="7312" spans="1:6" x14ac:dyDescent="0.25">
      <c r="A7312">
        <v>2619</v>
      </c>
      <c r="B7312" t="s">
        <v>9358</v>
      </c>
      <c r="C7312" t="s">
        <v>5238</v>
      </c>
      <c r="D7312" t="str" cm="1">
        <f t="array" ref="D7312:E7312">_xlfn.TEXTSPLIT(C7312,",")</f>
        <v>Head NC</v>
      </c>
      <c r="E7312" t="str">
        <v>Head angiogram or COW</v>
      </c>
    </row>
    <row r="7313" spans="1:5" x14ac:dyDescent="0.25">
      <c r="A7313">
        <v>1916</v>
      </c>
      <c r="B7313" t="s">
        <v>9359</v>
      </c>
      <c r="C7313" t="s">
        <v>275</v>
      </c>
      <c r="D7313" t="str" cm="1">
        <f t="array" ref="D7313">_xlfn.TEXTSPLIT(C7313,",")</f>
        <v>T Spine</v>
      </c>
    </row>
    <row r="7314" spans="1:5" x14ac:dyDescent="0.25">
      <c r="A7314">
        <v>2266</v>
      </c>
      <c r="B7314" t="s">
        <v>9361</v>
      </c>
      <c r="C7314" t="s">
        <v>55</v>
      </c>
      <c r="D7314" t="str" cm="1">
        <f t="array" ref="D7314">_xlfn.TEXTSPLIT(C7314,",")</f>
        <v>Neck C+</v>
      </c>
    </row>
    <row r="7315" spans="1:5" x14ac:dyDescent="0.25">
      <c r="A7315">
        <v>334</v>
      </c>
      <c r="B7315" t="s">
        <v>9362</v>
      </c>
      <c r="C7315" t="s">
        <v>196</v>
      </c>
      <c r="D7315" t="str" cm="1">
        <f t="array" ref="D7315">_xlfn.TEXTSPLIT(C7315,",")</f>
        <v>TIA protocol</v>
      </c>
    </row>
    <row r="7316" spans="1:5" x14ac:dyDescent="0.25">
      <c r="A7316">
        <v>2547</v>
      </c>
      <c r="B7316" t="s">
        <v>9363</v>
      </c>
      <c r="C7316" t="s">
        <v>218</v>
      </c>
      <c r="D7316" t="str" cm="1">
        <f t="array" ref="D7316">_xlfn.TEXTSPLIT(C7316,",")</f>
        <v>Head NC</v>
      </c>
    </row>
    <row r="7317" spans="1:5" x14ac:dyDescent="0.25">
      <c r="A7317">
        <v>3234</v>
      </c>
      <c r="B7317" t="s">
        <v>9364</v>
      </c>
      <c r="C7317" t="s">
        <v>218</v>
      </c>
      <c r="D7317" t="str" cm="1">
        <f t="array" ref="D7317">_xlfn.TEXTSPLIT(C7317,",")</f>
        <v>Head NC</v>
      </c>
    </row>
    <row r="7318" spans="1:5" x14ac:dyDescent="0.25">
      <c r="A7318">
        <v>1826</v>
      </c>
      <c r="B7318" t="s">
        <v>9365</v>
      </c>
      <c r="C7318" t="s">
        <v>218</v>
      </c>
      <c r="D7318" t="str" cm="1">
        <f t="array" ref="D7318">_xlfn.TEXTSPLIT(C7318,",")</f>
        <v>Head NC</v>
      </c>
    </row>
    <row r="7319" spans="1:5" x14ac:dyDescent="0.25">
      <c r="A7319">
        <v>3788</v>
      </c>
      <c r="B7319" t="s">
        <v>9366</v>
      </c>
      <c r="C7319" t="s">
        <v>196</v>
      </c>
      <c r="D7319" t="str" cm="1">
        <f t="array" ref="D7319">_xlfn.TEXTSPLIT(C7319,",")</f>
        <v>TIA protocol</v>
      </c>
    </row>
    <row r="7320" spans="1:5" x14ac:dyDescent="0.25">
      <c r="A7320">
        <v>3693</v>
      </c>
      <c r="B7320" t="s">
        <v>9367</v>
      </c>
      <c r="C7320" t="s">
        <v>5433</v>
      </c>
      <c r="D7320" t="str" cm="1">
        <f t="array" ref="D7320:E7320">_xlfn.TEXTSPLIT(C7320,",")</f>
        <v>Head NC</v>
      </c>
      <c r="E7320" t="str">
        <v>Venogram</v>
      </c>
    </row>
    <row r="7321" spans="1:5" x14ac:dyDescent="0.25">
      <c r="A7321">
        <v>21</v>
      </c>
      <c r="B7321" t="s">
        <v>9369</v>
      </c>
      <c r="C7321" t="s">
        <v>196</v>
      </c>
      <c r="D7321" t="str" cm="1">
        <f t="array" ref="D7321">_xlfn.TEXTSPLIT(C7321,",")</f>
        <v>TIA protocol</v>
      </c>
    </row>
    <row r="7322" spans="1:5" x14ac:dyDescent="0.25">
      <c r="A7322">
        <v>3694</v>
      </c>
      <c r="B7322" t="s">
        <v>9370</v>
      </c>
      <c r="C7322" t="s">
        <v>284</v>
      </c>
      <c r="D7322" t="str" cm="1">
        <f t="array" ref="D7322">_xlfn.TEXTSPLIT(C7322,",")</f>
        <v>Head and Neck Angiogram</v>
      </c>
    </row>
    <row r="7323" spans="1:5" x14ac:dyDescent="0.25">
      <c r="A7323">
        <v>3778</v>
      </c>
      <c r="B7323" t="s">
        <v>9372</v>
      </c>
      <c r="C7323" t="s">
        <v>196</v>
      </c>
      <c r="D7323" t="str" cm="1">
        <f t="array" ref="D7323">_xlfn.TEXTSPLIT(C7323,",")</f>
        <v>TIA protocol</v>
      </c>
    </row>
    <row r="7324" spans="1:5" x14ac:dyDescent="0.25">
      <c r="A7324">
        <v>1335</v>
      </c>
      <c r="B7324" t="s">
        <v>9373</v>
      </c>
      <c r="C7324" t="s">
        <v>426</v>
      </c>
      <c r="D7324" t="str" cm="1">
        <f t="array" ref="D7324">_xlfn.TEXTSPLIT(C7324,",")</f>
        <v>L Spine</v>
      </c>
    </row>
    <row r="7325" spans="1:5" x14ac:dyDescent="0.25">
      <c r="A7325">
        <v>1675</v>
      </c>
      <c r="B7325" t="s">
        <v>9376</v>
      </c>
      <c r="C7325" t="s">
        <v>218</v>
      </c>
      <c r="D7325" t="str" cm="1">
        <f t="array" ref="D7325">_xlfn.TEXTSPLIT(C7325,",")</f>
        <v>Head NC</v>
      </c>
    </row>
    <row r="7326" spans="1:5" x14ac:dyDescent="0.25">
      <c r="A7326">
        <v>2695</v>
      </c>
      <c r="B7326" t="s">
        <v>9377</v>
      </c>
      <c r="C7326" t="s">
        <v>218</v>
      </c>
      <c r="D7326" t="str" cm="1">
        <f t="array" ref="D7326">_xlfn.TEXTSPLIT(C7326,",")</f>
        <v>Head NC</v>
      </c>
    </row>
    <row r="7327" spans="1:5" x14ac:dyDescent="0.25">
      <c r="A7327">
        <v>2272</v>
      </c>
      <c r="B7327" t="s">
        <v>9378</v>
      </c>
      <c r="C7327" t="s">
        <v>284</v>
      </c>
      <c r="D7327" t="str" cm="1">
        <f t="array" ref="D7327">_xlfn.TEXTSPLIT(C7327,",")</f>
        <v>Head and Neck Angiogram</v>
      </c>
    </row>
    <row r="7328" spans="1:5" x14ac:dyDescent="0.25">
      <c r="A7328">
        <v>1193</v>
      </c>
      <c r="B7328" t="s">
        <v>4170</v>
      </c>
      <c r="C7328" t="s">
        <v>55</v>
      </c>
      <c r="D7328" t="str" cm="1">
        <f t="array" ref="D7328">_xlfn.TEXTSPLIT(C7328,",")</f>
        <v>Neck C+</v>
      </c>
    </row>
    <row r="7329" spans="1:4" x14ac:dyDescent="0.25">
      <c r="A7329">
        <v>1031</v>
      </c>
      <c r="B7329" t="s">
        <v>9381</v>
      </c>
      <c r="C7329" t="s">
        <v>218</v>
      </c>
      <c r="D7329" t="str" cm="1">
        <f t="array" ref="D7329">_xlfn.TEXTSPLIT(C7329,",")</f>
        <v>Head NC</v>
      </c>
    </row>
    <row r="7330" spans="1:4" x14ac:dyDescent="0.25">
      <c r="A7330">
        <v>804</v>
      </c>
      <c r="B7330" t="s">
        <v>9382</v>
      </c>
      <c r="C7330" t="s">
        <v>218</v>
      </c>
      <c r="D7330" t="str" cm="1">
        <f t="array" ref="D7330">_xlfn.TEXTSPLIT(C7330,",")</f>
        <v>Head NC</v>
      </c>
    </row>
    <row r="7331" spans="1:4" x14ac:dyDescent="0.25">
      <c r="A7331">
        <v>803</v>
      </c>
      <c r="B7331" t="s">
        <v>9383</v>
      </c>
      <c r="C7331" t="s">
        <v>196</v>
      </c>
      <c r="D7331" t="str" cm="1">
        <f t="array" ref="D7331">_xlfn.TEXTSPLIT(C7331,",")</f>
        <v>TIA protocol</v>
      </c>
    </row>
    <row r="7332" spans="1:4" x14ac:dyDescent="0.25">
      <c r="A7332">
        <v>2114</v>
      </c>
      <c r="B7332" t="s">
        <v>9384</v>
      </c>
      <c r="C7332" t="s">
        <v>1340</v>
      </c>
      <c r="D7332" t="str" cm="1">
        <f t="array" ref="D7332">_xlfn.TEXTSPLIT(C7332,",")</f>
        <v>Temporal Bones NC</v>
      </c>
    </row>
    <row r="7333" spans="1:4" x14ac:dyDescent="0.25">
      <c r="A7333">
        <v>2869</v>
      </c>
      <c r="B7333" t="s">
        <v>9386</v>
      </c>
      <c r="C7333" t="s">
        <v>284</v>
      </c>
      <c r="D7333" t="str" cm="1">
        <f t="array" ref="D7333">_xlfn.TEXTSPLIT(C7333,",")</f>
        <v>Head and Neck Angiogram</v>
      </c>
    </row>
    <row r="7334" spans="1:4" x14ac:dyDescent="0.25">
      <c r="A7334">
        <v>3225</v>
      </c>
      <c r="B7334" t="s">
        <v>9388</v>
      </c>
      <c r="C7334" t="s">
        <v>218</v>
      </c>
      <c r="D7334" t="str" cm="1">
        <f t="array" ref="D7334">_xlfn.TEXTSPLIT(C7334,",")</f>
        <v>Head NC</v>
      </c>
    </row>
    <row r="7335" spans="1:4" x14ac:dyDescent="0.25">
      <c r="A7335">
        <v>3227</v>
      </c>
      <c r="B7335" t="s">
        <v>9389</v>
      </c>
      <c r="C7335" t="s">
        <v>218</v>
      </c>
      <c r="D7335" t="str" cm="1">
        <f t="array" ref="D7335">_xlfn.TEXTSPLIT(C7335,",")</f>
        <v>Head NC</v>
      </c>
    </row>
    <row r="7336" spans="1:4" x14ac:dyDescent="0.25">
      <c r="A7336">
        <v>1371</v>
      </c>
      <c r="B7336" t="s">
        <v>9390</v>
      </c>
      <c r="C7336" t="s">
        <v>218</v>
      </c>
      <c r="D7336" t="str" cm="1">
        <f t="array" ref="D7336">_xlfn.TEXTSPLIT(C7336,",")</f>
        <v>Head NC</v>
      </c>
    </row>
    <row r="7337" spans="1:4" x14ac:dyDescent="0.25">
      <c r="A7337">
        <v>417</v>
      </c>
      <c r="B7337" t="s">
        <v>9391</v>
      </c>
      <c r="C7337" t="s">
        <v>218</v>
      </c>
      <c r="D7337" t="str" cm="1">
        <f t="array" ref="D7337">_xlfn.TEXTSPLIT(C7337,",")</f>
        <v>Head NC</v>
      </c>
    </row>
    <row r="7338" spans="1:4" x14ac:dyDescent="0.25">
      <c r="A7338">
        <v>1729</v>
      </c>
      <c r="B7338" t="s">
        <v>9392</v>
      </c>
      <c r="C7338" t="s">
        <v>218</v>
      </c>
      <c r="D7338" t="str" cm="1">
        <f t="array" ref="D7338">_xlfn.TEXTSPLIT(C7338,",")</f>
        <v>Head NC</v>
      </c>
    </row>
    <row r="7339" spans="1:4" x14ac:dyDescent="0.25">
      <c r="A7339">
        <v>342</v>
      </c>
      <c r="B7339" t="s">
        <v>9393</v>
      </c>
      <c r="C7339" t="s">
        <v>218</v>
      </c>
      <c r="D7339" t="str" cm="1">
        <f t="array" ref="D7339">_xlfn.TEXTSPLIT(C7339,",")</f>
        <v>Head NC</v>
      </c>
    </row>
    <row r="7340" spans="1:4" x14ac:dyDescent="0.25">
      <c r="A7340">
        <v>40</v>
      </c>
      <c r="B7340" t="s">
        <v>9394</v>
      </c>
      <c r="C7340" t="s">
        <v>218</v>
      </c>
      <c r="D7340" t="str" cm="1">
        <f t="array" ref="D7340">_xlfn.TEXTSPLIT(C7340,",")</f>
        <v>Head NC</v>
      </c>
    </row>
    <row r="7341" spans="1:4" x14ac:dyDescent="0.25">
      <c r="A7341">
        <v>2836</v>
      </c>
      <c r="B7341" t="s">
        <v>9395</v>
      </c>
      <c r="C7341" t="s">
        <v>214</v>
      </c>
      <c r="D7341" t="str" cm="1">
        <f t="array" ref="D7341">_xlfn.TEXTSPLIT(C7341,",")</f>
        <v>C Spine</v>
      </c>
    </row>
    <row r="7342" spans="1:4" x14ac:dyDescent="0.25">
      <c r="A7342">
        <v>2837</v>
      </c>
      <c r="B7342" t="s">
        <v>9396</v>
      </c>
      <c r="C7342" t="s">
        <v>218</v>
      </c>
      <c r="D7342" t="str" cm="1">
        <f t="array" ref="D7342">_xlfn.TEXTSPLIT(C7342,",")</f>
        <v>Head NC</v>
      </c>
    </row>
    <row r="7343" spans="1:4" x14ac:dyDescent="0.25">
      <c r="A7343">
        <v>373</v>
      </c>
      <c r="B7343" t="s">
        <v>9397</v>
      </c>
      <c r="C7343" t="s">
        <v>196</v>
      </c>
      <c r="D7343" t="str" cm="1">
        <f t="array" ref="D7343">_xlfn.TEXTSPLIT(C7343,",")</f>
        <v>TIA protocol</v>
      </c>
    </row>
    <row r="7344" spans="1:4" x14ac:dyDescent="0.25">
      <c r="A7344">
        <v>1259</v>
      </c>
      <c r="B7344" t="s">
        <v>9398</v>
      </c>
      <c r="C7344" t="s">
        <v>284</v>
      </c>
      <c r="D7344" t="str" cm="1">
        <f t="array" ref="D7344">_xlfn.TEXTSPLIT(C7344,",")</f>
        <v>Head and Neck Angiogram</v>
      </c>
    </row>
    <row r="7345" spans="1:5" x14ac:dyDescent="0.25">
      <c r="A7345">
        <v>2</v>
      </c>
      <c r="B7345" t="s">
        <v>9399</v>
      </c>
      <c r="C7345" t="s">
        <v>218</v>
      </c>
      <c r="D7345" t="str" cm="1">
        <f t="array" ref="D7345">_xlfn.TEXTSPLIT(C7345,",")</f>
        <v>Head NC</v>
      </c>
    </row>
    <row r="7346" spans="1:5" x14ac:dyDescent="0.25">
      <c r="A7346">
        <v>2741</v>
      </c>
      <c r="B7346" t="s">
        <v>9400</v>
      </c>
      <c r="C7346" t="s">
        <v>218</v>
      </c>
      <c r="D7346" t="str" cm="1">
        <f t="array" ref="D7346">_xlfn.TEXTSPLIT(C7346,",")</f>
        <v>Head NC</v>
      </c>
    </row>
    <row r="7347" spans="1:5" x14ac:dyDescent="0.25">
      <c r="A7347">
        <v>937</v>
      </c>
      <c r="B7347" t="s">
        <v>9402</v>
      </c>
      <c r="C7347" t="s">
        <v>326</v>
      </c>
      <c r="D7347" t="str" cm="1">
        <f t="array" ref="D7347">_xlfn.TEXTSPLIT(C7347,",")</f>
        <v>Head C+</v>
      </c>
    </row>
    <row r="7348" spans="1:5" x14ac:dyDescent="0.25">
      <c r="A7348">
        <v>2093</v>
      </c>
      <c r="B7348" t="s">
        <v>9404</v>
      </c>
      <c r="C7348" t="s">
        <v>218</v>
      </c>
      <c r="D7348" t="str" cm="1">
        <f t="array" ref="D7348">_xlfn.TEXTSPLIT(C7348,",")</f>
        <v>Head NC</v>
      </c>
    </row>
    <row r="7349" spans="1:5" x14ac:dyDescent="0.25">
      <c r="A7349">
        <v>1878</v>
      </c>
      <c r="B7349" t="s">
        <v>9405</v>
      </c>
      <c r="C7349" t="s">
        <v>5263</v>
      </c>
      <c r="D7349" t="str" cm="1">
        <f t="array" ref="D7349:E7349">_xlfn.TEXTSPLIT(C7349,",")</f>
        <v>Head NC</v>
      </c>
      <c r="E7349" t="str">
        <v>Head and Neck Angiogram</v>
      </c>
    </row>
    <row r="7350" spans="1:5" x14ac:dyDescent="0.25">
      <c r="A7350">
        <v>2110</v>
      </c>
      <c r="B7350" t="s">
        <v>9407</v>
      </c>
      <c r="C7350" t="s">
        <v>196</v>
      </c>
      <c r="D7350" t="str" cm="1">
        <f t="array" ref="D7350">_xlfn.TEXTSPLIT(C7350,",")</f>
        <v>TIA protocol</v>
      </c>
    </row>
    <row r="7351" spans="1:5" x14ac:dyDescent="0.25">
      <c r="A7351">
        <v>2877</v>
      </c>
      <c r="B7351" t="s">
        <v>9408</v>
      </c>
      <c r="C7351" t="s">
        <v>218</v>
      </c>
      <c r="D7351" t="str" cm="1">
        <f t="array" ref="D7351">_xlfn.TEXTSPLIT(C7351,",")</f>
        <v>Head NC</v>
      </c>
    </row>
    <row r="7352" spans="1:5" x14ac:dyDescent="0.25">
      <c r="A7352">
        <v>27</v>
      </c>
      <c r="B7352" t="s">
        <v>9409</v>
      </c>
      <c r="C7352" t="s">
        <v>218</v>
      </c>
      <c r="D7352" t="str" cm="1">
        <f t="array" ref="D7352">_xlfn.TEXTSPLIT(C7352,",")</f>
        <v>Head NC</v>
      </c>
    </row>
    <row r="7353" spans="1:5" x14ac:dyDescent="0.25">
      <c r="A7353">
        <v>3731</v>
      </c>
      <c r="B7353" t="s">
        <v>9410</v>
      </c>
      <c r="C7353" t="s">
        <v>284</v>
      </c>
      <c r="D7353" t="str" cm="1">
        <f t="array" ref="D7353">_xlfn.TEXTSPLIT(C7353,",")</f>
        <v>Head and Neck Angiogram</v>
      </c>
    </row>
    <row r="7354" spans="1:5" x14ac:dyDescent="0.25">
      <c r="A7354">
        <v>3671</v>
      </c>
      <c r="B7354" t="s">
        <v>9412</v>
      </c>
      <c r="C7354" t="s">
        <v>218</v>
      </c>
      <c r="D7354" t="str" cm="1">
        <f t="array" ref="D7354">_xlfn.TEXTSPLIT(C7354,",")</f>
        <v>Head NC</v>
      </c>
    </row>
    <row r="7355" spans="1:5" x14ac:dyDescent="0.25">
      <c r="A7355">
        <v>3535</v>
      </c>
      <c r="B7355" t="s">
        <v>9413</v>
      </c>
      <c r="C7355" t="s">
        <v>218</v>
      </c>
      <c r="D7355" t="str" cm="1">
        <f t="array" ref="D7355">_xlfn.TEXTSPLIT(C7355,",")</f>
        <v>Head NC</v>
      </c>
    </row>
    <row r="7356" spans="1:5" x14ac:dyDescent="0.25">
      <c r="A7356">
        <v>3497</v>
      </c>
      <c r="B7356" t="s">
        <v>9414</v>
      </c>
      <c r="C7356" t="s">
        <v>326</v>
      </c>
      <c r="D7356" t="str" cm="1">
        <f t="array" ref="D7356">_xlfn.TEXTSPLIT(C7356,",")</f>
        <v>Head C+</v>
      </c>
    </row>
    <row r="7357" spans="1:5" x14ac:dyDescent="0.25">
      <c r="A7357">
        <v>1007</v>
      </c>
      <c r="B7357" t="s">
        <v>9416</v>
      </c>
      <c r="C7357" t="s">
        <v>242</v>
      </c>
      <c r="D7357" t="str" cm="1">
        <f t="array" ref="D7357">_xlfn.TEXTSPLIT(C7357,",")</f>
        <v>Facial bones NC</v>
      </c>
    </row>
    <row r="7358" spans="1:5" x14ac:dyDescent="0.25">
      <c r="A7358">
        <v>1009</v>
      </c>
      <c r="B7358" t="s">
        <v>9417</v>
      </c>
      <c r="C7358" t="s">
        <v>214</v>
      </c>
      <c r="D7358" t="str" cm="1">
        <f t="array" ref="D7358">_xlfn.TEXTSPLIT(C7358,",")</f>
        <v>C Spine</v>
      </c>
    </row>
    <row r="7359" spans="1:5" x14ac:dyDescent="0.25">
      <c r="A7359">
        <v>914</v>
      </c>
      <c r="B7359" t="s">
        <v>9418</v>
      </c>
      <c r="C7359" t="s">
        <v>218</v>
      </c>
      <c r="D7359" t="str" cm="1">
        <f t="array" ref="D7359">_xlfn.TEXTSPLIT(C7359,",")</f>
        <v>Head NC</v>
      </c>
    </row>
    <row r="7360" spans="1:5" x14ac:dyDescent="0.25">
      <c r="A7360">
        <v>29</v>
      </c>
      <c r="B7360" t="s">
        <v>9422</v>
      </c>
      <c r="C7360" t="s">
        <v>326</v>
      </c>
      <c r="D7360" t="str" cm="1">
        <f t="array" ref="D7360">_xlfn.TEXTSPLIT(C7360,",")</f>
        <v>Head C+</v>
      </c>
    </row>
    <row r="7361" spans="1:5" x14ac:dyDescent="0.25">
      <c r="A7361">
        <v>1067</v>
      </c>
      <c r="B7361" t="s">
        <v>9423</v>
      </c>
      <c r="C7361" t="s">
        <v>218</v>
      </c>
      <c r="D7361" t="str" cm="1">
        <f t="array" ref="D7361">_xlfn.TEXTSPLIT(C7361,",")</f>
        <v>Head NC</v>
      </c>
    </row>
    <row r="7362" spans="1:5" x14ac:dyDescent="0.25">
      <c r="A7362">
        <v>1265</v>
      </c>
      <c r="B7362" t="s">
        <v>9425</v>
      </c>
      <c r="C7362" t="s">
        <v>196</v>
      </c>
      <c r="D7362" t="str" cm="1">
        <f t="array" ref="D7362">_xlfn.TEXTSPLIT(C7362,",")</f>
        <v>TIA protocol</v>
      </c>
    </row>
    <row r="7363" spans="1:5" x14ac:dyDescent="0.25">
      <c r="A7363">
        <v>2635</v>
      </c>
      <c r="B7363" t="s">
        <v>9427</v>
      </c>
      <c r="C7363" t="s">
        <v>196</v>
      </c>
      <c r="D7363" t="str" cm="1">
        <f t="array" ref="D7363">_xlfn.TEXTSPLIT(C7363,",")</f>
        <v>TIA protocol</v>
      </c>
    </row>
    <row r="7364" spans="1:5" x14ac:dyDescent="0.25">
      <c r="A7364">
        <v>2950</v>
      </c>
      <c r="B7364" t="s">
        <v>9428</v>
      </c>
      <c r="C7364" t="s">
        <v>6420</v>
      </c>
      <c r="D7364" t="str" cm="1">
        <f t="array" ref="D7364:E7364">_xlfn.TEXTSPLIT(C7364,",")</f>
        <v>Head NC</v>
      </c>
      <c r="E7364" t="str">
        <v>Neck C+</v>
      </c>
    </row>
    <row r="7365" spans="1:5" x14ac:dyDescent="0.25">
      <c r="A7365">
        <v>2150</v>
      </c>
      <c r="B7365" t="s">
        <v>9431</v>
      </c>
      <c r="C7365" t="s">
        <v>55</v>
      </c>
      <c r="D7365" t="str" cm="1">
        <f t="array" ref="D7365">_xlfn.TEXTSPLIT(C7365,",")</f>
        <v>Neck C+</v>
      </c>
    </row>
    <row r="7366" spans="1:5" x14ac:dyDescent="0.25">
      <c r="A7366">
        <v>2804</v>
      </c>
      <c r="B7366" t="s">
        <v>9432</v>
      </c>
      <c r="C7366" t="s">
        <v>55</v>
      </c>
      <c r="D7366" t="str" cm="1">
        <f t="array" ref="D7366">_xlfn.TEXTSPLIT(C7366,",")</f>
        <v>Neck C+</v>
      </c>
    </row>
    <row r="7367" spans="1:5" x14ac:dyDescent="0.25">
      <c r="A7367">
        <v>3787</v>
      </c>
      <c r="B7367" t="s">
        <v>9433</v>
      </c>
      <c r="C7367" t="s">
        <v>55</v>
      </c>
      <c r="D7367" t="str" cm="1">
        <f t="array" ref="D7367">_xlfn.TEXTSPLIT(C7367,",")</f>
        <v>Neck C+</v>
      </c>
    </row>
    <row r="7368" spans="1:5" x14ac:dyDescent="0.25">
      <c r="A7368">
        <v>668</v>
      </c>
      <c r="B7368" t="s">
        <v>9434</v>
      </c>
      <c r="C7368" t="s">
        <v>1071</v>
      </c>
      <c r="D7368" t="str" cm="1">
        <f t="array" ref="D7368">_xlfn.TEXTSPLIT(C7368,",")</f>
        <v>Stroke Protocol</v>
      </c>
    </row>
    <row r="7369" spans="1:5" x14ac:dyDescent="0.25">
      <c r="A7369">
        <v>2883</v>
      </c>
      <c r="B7369" t="s">
        <v>9435</v>
      </c>
      <c r="C7369" t="s">
        <v>196</v>
      </c>
      <c r="D7369" t="str" cm="1">
        <f t="array" ref="D7369">_xlfn.TEXTSPLIT(C7369,",")</f>
        <v>TIA protocol</v>
      </c>
    </row>
    <row r="7370" spans="1:5" x14ac:dyDescent="0.25">
      <c r="A7370">
        <v>2884</v>
      </c>
      <c r="B7370" t="s">
        <v>9436</v>
      </c>
      <c r="C7370" t="s">
        <v>5601</v>
      </c>
      <c r="D7370" t="str" cm="1">
        <f t="array" ref="D7370:E7370">_xlfn.TEXTSPLIT(C7370,",")</f>
        <v>Head NC</v>
      </c>
      <c r="E7370" t="str">
        <v>Orbits NC</v>
      </c>
    </row>
    <row r="7371" spans="1:5" x14ac:dyDescent="0.25">
      <c r="A7371">
        <v>392</v>
      </c>
      <c r="B7371" t="s">
        <v>9438</v>
      </c>
      <c r="C7371" t="s">
        <v>218</v>
      </c>
      <c r="D7371" t="str" cm="1">
        <f t="array" ref="D7371">_xlfn.TEXTSPLIT(C7371,",")</f>
        <v>Head NC</v>
      </c>
    </row>
    <row r="7372" spans="1:5" x14ac:dyDescent="0.25">
      <c r="A7372">
        <v>3407</v>
      </c>
      <c r="B7372" t="s">
        <v>9440</v>
      </c>
      <c r="C7372" t="s">
        <v>214</v>
      </c>
      <c r="D7372" t="str" cm="1">
        <f t="array" ref="D7372">_xlfn.TEXTSPLIT(C7372,",")</f>
        <v>C Spine</v>
      </c>
    </row>
    <row r="7373" spans="1:5" x14ac:dyDescent="0.25">
      <c r="A7373">
        <v>1763</v>
      </c>
      <c r="B7373" t="s">
        <v>9441</v>
      </c>
      <c r="C7373" t="s">
        <v>5242</v>
      </c>
      <c r="D7373" t="str" cm="1">
        <f t="array" ref="D7373:E7373">_xlfn.TEXTSPLIT(C7373,",")</f>
        <v>Head NC</v>
      </c>
      <c r="E7373" t="str">
        <v>C Spine</v>
      </c>
    </row>
    <row r="7374" spans="1:5" x14ac:dyDescent="0.25">
      <c r="A7374">
        <v>4014</v>
      </c>
      <c r="B7374" t="s">
        <v>9442</v>
      </c>
      <c r="C7374" t="s">
        <v>55</v>
      </c>
      <c r="D7374" t="str" cm="1">
        <f t="array" ref="D7374">_xlfn.TEXTSPLIT(C7374,",")</f>
        <v>Neck C+</v>
      </c>
    </row>
    <row r="7375" spans="1:5" x14ac:dyDescent="0.25">
      <c r="A7375">
        <v>1618</v>
      </c>
      <c r="B7375" t="s">
        <v>9443</v>
      </c>
      <c r="C7375" t="s">
        <v>196</v>
      </c>
      <c r="D7375" t="str" cm="1">
        <f t="array" ref="D7375">_xlfn.TEXTSPLIT(C7375,",")</f>
        <v>TIA protocol</v>
      </c>
    </row>
    <row r="7376" spans="1:5" x14ac:dyDescent="0.25">
      <c r="A7376">
        <v>1144</v>
      </c>
      <c r="B7376" t="s">
        <v>9444</v>
      </c>
      <c r="C7376" t="s">
        <v>196</v>
      </c>
      <c r="D7376" t="str" cm="1">
        <f t="array" ref="D7376">_xlfn.TEXTSPLIT(C7376,",")</f>
        <v>TIA protocol</v>
      </c>
    </row>
    <row r="7377" spans="1:5" x14ac:dyDescent="0.25">
      <c r="A7377">
        <v>1430</v>
      </c>
      <c r="B7377" t="s">
        <v>9445</v>
      </c>
      <c r="C7377" t="s">
        <v>218</v>
      </c>
      <c r="D7377" t="str" cm="1">
        <f t="array" ref="D7377">_xlfn.TEXTSPLIT(C7377,",")</f>
        <v>Head NC</v>
      </c>
    </row>
    <row r="7378" spans="1:5" x14ac:dyDescent="0.25">
      <c r="A7378">
        <v>1123</v>
      </c>
      <c r="B7378" t="s">
        <v>9446</v>
      </c>
      <c r="C7378" t="s">
        <v>196</v>
      </c>
      <c r="D7378" t="str" cm="1">
        <f t="array" ref="D7378">_xlfn.TEXTSPLIT(C7378,",")</f>
        <v>TIA protocol</v>
      </c>
    </row>
    <row r="7379" spans="1:5" x14ac:dyDescent="0.25">
      <c r="A7379">
        <v>3848</v>
      </c>
      <c r="B7379" t="s">
        <v>2887</v>
      </c>
      <c r="C7379" t="s">
        <v>218</v>
      </c>
      <c r="D7379" t="str" cm="1">
        <f t="array" ref="D7379">_xlfn.TEXTSPLIT(C7379,",")</f>
        <v>Head NC</v>
      </c>
    </row>
    <row r="7380" spans="1:5" x14ac:dyDescent="0.25">
      <c r="A7380">
        <v>1673</v>
      </c>
      <c r="B7380" t="s">
        <v>9447</v>
      </c>
      <c r="C7380" t="s">
        <v>5465</v>
      </c>
      <c r="D7380" t="str" cm="1">
        <f t="array" ref="D7380:E7380">_xlfn.TEXTSPLIT(C7380,",")</f>
        <v>Head NC</v>
      </c>
      <c r="E7380" t="str">
        <v>Temporal Bones NC</v>
      </c>
    </row>
    <row r="7381" spans="1:5" x14ac:dyDescent="0.25">
      <c r="A7381">
        <v>1317</v>
      </c>
      <c r="B7381" t="s">
        <v>9449</v>
      </c>
      <c r="C7381" t="s">
        <v>218</v>
      </c>
      <c r="D7381" t="str" cm="1">
        <f t="array" ref="D7381">_xlfn.TEXTSPLIT(C7381,",")</f>
        <v>Head NC</v>
      </c>
    </row>
    <row r="7382" spans="1:5" x14ac:dyDescent="0.25">
      <c r="A7382">
        <v>1592</v>
      </c>
      <c r="B7382" t="s">
        <v>9450</v>
      </c>
      <c r="C7382" t="s">
        <v>284</v>
      </c>
      <c r="D7382" t="str" cm="1">
        <f t="array" ref="D7382">_xlfn.TEXTSPLIT(C7382,",")</f>
        <v>Head and Neck Angiogram</v>
      </c>
    </row>
    <row r="7383" spans="1:5" x14ac:dyDescent="0.25">
      <c r="A7383">
        <v>326</v>
      </c>
      <c r="B7383" t="s">
        <v>9452</v>
      </c>
      <c r="C7383" t="s">
        <v>5306</v>
      </c>
      <c r="D7383" t="str" cm="1">
        <f t="array" ref="D7383:E7383">_xlfn.TEXTSPLIT(C7383,",")</f>
        <v>Head NC</v>
      </c>
      <c r="E7383" t="str">
        <v>Facial bones NC</v>
      </c>
    </row>
    <row r="7384" spans="1:5" x14ac:dyDescent="0.25">
      <c r="A7384">
        <v>3725</v>
      </c>
      <c r="B7384" t="s">
        <v>9453</v>
      </c>
      <c r="C7384" t="s">
        <v>5465</v>
      </c>
      <c r="D7384" t="str" cm="1">
        <f t="array" ref="D7384:E7384">_xlfn.TEXTSPLIT(C7384,",")</f>
        <v>Head NC</v>
      </c>
      <c r="E7384" t="str">
        <v>Temporal Bones NC</v>
      </c>
    </row>
    <row r="7385" spans="1:5" x14ac:dyDescent="0.25">
      <c r="A7385">
        <v>613</v>
      </c>
      <c r="B7385" t="s">
        <v>9455</v>
      </c>
      <c r="C7385" t="s">
        <v>229</v>
      </c>
      <c r="D7385" t="str" cm="1">
        <f t="array" ref="D7385">_xlfn.TEXTSPLIT(C7385,",")</f>
        <v>Head angiogram or COW</v>
      </c>
    </row>
    <row r="7386" spans="1:5" x14ac:dyDescent="0.25">
      <c r="A7386">
        <v>2813</v>
      </c>
      <c r="B7386" t="s">
        <v>9456</v>
      </c>
      <c r="C7386" t="s">
        <v>218</v>
      </c>
      <c r="D7386" t="str" cm="1">
        <f t="array" ref="D7386">_xlfn.TEXTSPLIT(C7386,",")</f>
        <v>Head NC</v>
      </c>
    </row>
    <row r="7387" spans="1:5" x14ac:dyDescent="0.25">
      <c r="A7387">
        <v>59</v>
      </c>
      <c r="B7387" t="s">
        <v>9457</v>
      </c>
      <c r="C7387" t="s">
        <v>196</v>
      </c>
      <c r="D7387" t="str" cm="1">
        <f t="array" ref="D7387">_xlfn.TEXTSPLIT(C7387,",")</f>
        <v>TIA protocol</v>
      </c>
    </row>
    <row r="7388" spans="1:5" x14ac:dyDescent="0.25">
      <c r="A7388">
        <v>406</v>
      </c>
      <c r="B7388" t="s">
        <v>9460</v>
      </c>
      <c r="C7388" t="s">
        <v>55</v>
      </c>
      <c r="D7388" t="str" cm="1">
        <f t="array" ref="D7388">_xlfn.TEXTSPLIT(C7388,",")</f>
        <v>Neck C+</v>
      </c>
    </row>
    <row r="7389" spans="1:5" x14ac:dyDescent="0.25">
      <c r="A7389">
        <v>2984</v>
      </c>
      <c r="B7389" t="s">
        <v>9462</v>
      </c>
      <c r="C7389" t="s">
        <v>196</v>
      </c>
      <c r="D7389" t="str" cm="1">
        <f t="array" ref="D7389">_xlfn.TEXTSPLIT(C7389,",")</f>
        <v>TIA protocol</v>
      </c>
    </row>
    <row r="7390" spans="1:5" x14ac:dyDescent="0.25">
      <c r="A7390">
        <v>1520</v>
      </c>
      <c r="B7390" t="s">
        <v>9463</v>
      </c>
      <c r="C7390" t="s">
        <v>218</v>
      </c>
      <c r="D7390" t="str" cm="1">
        <f t="array" ref="D7390">_xlfn.TEXTSPLIT(C7390,",")</f>
        <v>Head NC</v>
      </c>
    </row>
    <row r="7391" spans="1:5" x14ac:dyDescent="0.25">
      <c r="A7391">
        <v>1519</v>
      </c>
      <c r="B7391" t="s">
        <v>9464</v>
      </c>
      <c r="C7391" t="s">
        <v>426</v>
      </c>
      <c r="D7391" t="str" cm="1">
        <f t="array" ref="D7391">_xlfn.TEXTSPLIT(C7391,",")</f>
        <v>L Spine</v>
      </c>
    </row>
    <row r="7392" spans="1:5" x14ac:dyDescent="0.25">
      <c r="A7392">
        <v>1521</v>
      </c>
      <c r="B7392" t="s">
        <v>9465</v>
      </c>
      <c r="C7392" t="s">
        <v>218</v>
      </c>
      <c r="D7392" t="str" cm="1">
        <f t="array" ref="D7392">_xlfn.TEXTSPLIT(C7392,",")</f>
        <v>Head NC</v>
      </c>
    </row>
    <row r="7393" spans="1:5" x14ac:dyDescent="0.25">
      <c r="A7393">
        <v>2173</v>
      </c>
      <c r="B7393" t="s">
        <v>9467</v>
      </c>
      <c r="C7393" t="s">
        <v>218</v>
      </c>
      <c r="D7393" t="str" cm="1">
        <f t="array" ref="D7393">_xlfn.TEXTSPLIT(C7393,",")</f>
        <v>Head NC</v>
      </c>
    </row>
    <row r="7394" spans="1:5" x14ac:dyDescent="0.25">
      <c r="A7394">
        <v>1147</v>
      </c>
      <c r="B7394" t="s">
        <v>9468</v>
      </c>
      <c r="C7394" t="s">
        <v>218</v>
      </c>
      <c r="D7394" t="str" cm="1">
        <f t="array" ref="D7394">_xlfn.TEXTSPLIT(C7394,",")</f>
        <v>Head NC</v>
      </c>
    </row>
    <row r="7395" spans="1:5" x14ac:dyDescent="0.25">
      <c r="A7395">
        <v>2548</v>
      </c>
      <c r="B7395" t="s">
        <v>9469</v>
      </c>
      <c r="C7395" t="s">
        <v>323</v>
      </c>
      <c r="D7395" t="str" cm="1">
        <f t="array" ref="D7395">_xlfn.TEXTSPLIT(C7395,",")</f>
        <v>Venogram</v>
      </c>
    </row>
    <row r="7396" spans="1:5" x14ac:dyDescent="0.25">
      <c r="A7396">
        <v>3777</v>
      </c>
      <c r="B7396" t="s">
        <v>9470</v>
      </c>
      <c r="C7396" t="s">
        <v>218</v>
      </c>
      <c r="D7396" t="str" cm="1">
        <f t="array" ref="D7396">_xlfn.TEXTSPLIT(C7396,",")</f>
        <v>Head NC</v>
      </c>
    </row>
    <row r="7397" spans="1:5" x14ac:dyDescent="0.25">
      <c r="A7397">
        <v>2576</v>
      </c>
      <c r="B7397" t="s">
        <v>9471</v>
      </c>
      <c r="C7397" t="s">
        <v>196</v>
      </c>
      <c r="D7397" t="str" cm="1">
        <f t="array" ref="D7397">_xlfn.TEXTSPLIT(C7397,",")</f>
        <v>TIA protocol</v>
      </c>
    </row>
    <row r="7398" spans="1:5" x14ac:dyDescent="0.25">
      <c r="A7398">
        <v>2664</v>
      </c>
      <c r="B7398" t="s">
        <v>9473</v>
      </c>
      <c r="C7398" t="s">
        <v>218</v>
      </c>
      <c r="D7398" t="str" cm="1">
        <f t="array" ref="D7398">_xlfn.TEXTSPLIT(C7398,",")</f>
        <v>Head NC</v>
      </c>
    </row>
    <row r="7399" spans="1:5" x14ac:dyDescent="0.25">
      <c r="A7399">
        <v>2041</v>
      </c>
      <c r="B7399" t="s">
        <v>9474</v>
      </c>
      <c r="C7399" t="s">
        <v>5601</v>
      </c>
      <c r="D7399" t="str" cm="1">
        <f t="array" ref="D7399:E7399">_xlfn.TEXTSPLIT(C7399,",")</f>
        <v>Head NC</v>
      </c>
      <c r="E7399" t="str">
        <v>Orbits NC</v>
      </c>
    </row>
    <row r="7400" spans="1:5" x14ac:dyDescent="0.25">
      <c r="A7400">
        <v>3193</v>
      </c>
      <c r="B7400" t="s">
        <v>9475</v>
      </c>
      <c r="C7400" t="s">
        <v>196</v>
      </c>
      <c r="D7400" t="str" cm="1">
        <f t="array" ref="D7400">_xlfn.TEXTSPLIT(C7400,",")</f>
        <v>TIA protocol</v>
      </c>
    </row>
    <row r="7401" spans="1:5" x14ac:dyDescent="0.25">
      <c r="A7401">
        <v>3487</v>
      </c>
      <c r="B7401" t="s">
        <v>9476</v>
      </c>
      <c r="C7401" t="s">
        <v>284</v>
      </c>
      <c r="D7401" t="str" cm="1">
        <f t="array" ref="D7401">_xlfn.TEXTSPLIT(C7401,",")</f>
        <v>Head and Neck Angiogram</v>
      </c>
    </row>
    <row r="7402" spans="1:5" x14ac:dyDescent="0.25">
      <c r="A7402">
        <v>4033</v>
      </c>
      <c r="B7402" t="s">
        <v>9478</v>
      </c>
      <c r="C7402" t="s">
        <v>218</v>
      </c>
      <c r="D7402" t="str" cm="1">
        <f t="array" ref="D7402">_xlfn.TEXTSPLIT(C7402,",")</f>
        <v>Head NC</v>
      </c>
    </row>
    <row r="7403" spans="1:5" x14ac:dyDescent="0.25">
      <c r="A7403">
        <v>2208</v>
      </c>
      <c r="B7403" t="s">
        <v>9479</v>
      </c>
      <c r="C7403" t="s">
        <v>218</v>
      </c>
      <c r="D7403" t="str" cm="1">
        <f t="array" ref="D7403">_xlfn.TEXTSPLIT(C7403,",")</f>
        <v>Head NC</v>
      </c>
    </row>
    <row r="7404" spans="1:5" x14ac:dyDescent="0.25">
      <c r="A7404">
        <v>346</v>
      </c>
      <c r="B7404" t="s">
        <v>9480</v>
      </c>
      <c r="C7404" t="s">
        <v>218</v>
      </c>
      <c r="D7404" t="str" cm="1">
        <f t="array" ref="D7404">_xlfn.TEXTSPLIT(C7404,",")</f>
        <v>Head NC</v>
      </c>
    </row>
    <row r="7405" spans="1:5" x14ac:dyDescent="0.25">
      <c r="A7405">
        <v>2209</v>
      </c>
      <c r="B7405" t="s">
        <v>9481</v>
      </c>
      <c r="C7405" t="s">
        <v>5449</v>
      </c>
      <c r="D7405" t="str" cm="1">
        <f t="array" ref="D7405:E7405">_xlfn.TEXTSPLIT(C7405,",")</f>
        <v>Head NC</v>
      </c>
      <c r="E7405" t="str">
        <v>Head C+</v>
      </c>
    </row>
    <row r="7406" spans="1:5" x14ac:dyDescent="0.25">
      <c r="A7406">
        <v>1600</v>
      </c>
      <c r="B7406" t="s">
        <v>9482</v>
      </c>
      <c r="C7406" t="s">
        <v>196</v>
      </c>
      <c r="D7406" t="str" cm="1">
        <f t="array" ref="D7406">_xlfn.TEXTSPLIT(C7406,",")</f>
        <v>TIA protocol</v>
      </c>
    </row>
    <row r="7407" spans="1:5" x14ac:dyDescent="0.25">
      <c r="A7407">
        <v>1829</v>
      </c>
      <c r="B7407" t="s">
        <v>9485</v>
      </c>
      <c r="C7407" t="s">
        <v>55</v>
      </c>
      <c r="D7407" t="str" cm="1">
        <f t="array" ref="D7407">_xlfn.TEXTSPLIT(C7407,",")</f>
        <v>Neck C+</v>
      </c>
    </row>
    <row r="7408" spans="1:5" x14ac:dyDescent="0.25">
      <c r="A7408">
        <v>747</v>
      </c>
      <c r="B7408" t="s">
        <v>9486</v>
      </c>
      <c r="C7408" t="s">
        <v>5306</v>
      </c>
      <c r="D7408" t="str" cm="1">
        <f t="array" ref="D7408:E7408">_xlfn.TEXTSPLIT(C7408,",")</f>
        <v>Head NC</v>
      </c>
      <c r="E7408" t="str">
        <v>Facial bones NC</v>
      </c>
    </row>
    <row r="7409" spans="1:5" x14ac:dyDescent="0.25">
      <c r="A7409">
        <v>1113</v>
      </c>
      <c r="B7409" t="s">
        <v>9489</v>
      </c>
      <c r="C7409" t="s">
        <v>5306</v>
      </c>
      <c r="D7409" t="str" cm="1">
        <f t="array" ref="D7409:E7409">_xlfn.TEXTSPLIT(C7409,",")</f>
        <v>Head NC</v>
      </c>
      <c r="E7409" t="str">
        <v>Facial bones NC</v>
      </c>
    </row>
    <row r="7410" spans="1:5" x14ac:dyDescent="0.25">
      <c r="A7410">
        <v>4007</v>
      </c>
      <c r="B7410" t="s">
        <v>9491</v>
      </c>
      <c r="C7410" t="s">
        <v>196</v>
      </c>
      <c r="D7410" t="str" cm="1">
        <f t="array" ref="D7410">_xlfn.TEXTSPLIT(C7410,",")</f>
        <v>TIA protocol</v>
      </c>
    </row>
    <row r="7411" spans="1:5" x14ac:dyDescent="0.25">
      <c r="A7411">
        <v>817</v>
      </c>
      <c r="B7411" t="s">
        <v>9492</v>
      </c>
      <c r="C7411" t="s">
        <v>284</v>
      </c>
      <c r="D7411" t="str" cm="1">
        <f t="array" ref="D7411">_xlfn.TEXTSPLIT(C7411,",")</f>
        <v>Head and Neck Angiogram</v>
      </c>
    </row>
    <row r="7412" spans="1:5" x14ac:dyDescent="0.25">
      <c r="A7412">
        <v>3459</v>
      </c>
      <c r="B7412" t="s">
        <v>9494</v>
      </c>
      <c r="C7412" t="s">
        <v>284</v>
      </c>
      <c r="D7412" t="str" cm="1">
        <f t="array" ref="D7412">_xlfn.TEXTSPLIT(C7412,",")</f>
        <v>Head and Neck Angiogram</v>
      </c>
    </row>
    <row r="7413" spans="1:5" x14ac:dyDescent="0.25">
      <c r="A7413">
        <v>1184</v>
      </c>
      <c r="B7413" t="s">
        <v>9495</v>
      </c>
      <c r="C7413" t="s">
        <v>218</v>
      </c>
      <c r="D7413" t="str" cm="1">
        <f t="array" ref="D7413">_xlfn.TEXTSPLIT(C7413,",")</f>
        <v>Head NC</v>
      </c>
    </row>
    <row r="7414" spans="1:5" x14ac:dyDescent="0.25">
      <c r="A7414">
        <v>1557</v>
      </c>
      <c r="B7414" t="s">
        <v>9496</v>
      </c>
      <c r="C7414" t="s">
        <v>5238</v>
      </c>
      <c r="D7414" t="str" cm="1">
        <f t="array" ref="D7414:E7414">_xlfn.TEXTSPLIT(C7414,",")</f>
        <v>Head NC</v>
      </c>
      <c r="E7414" t="str">
        <v>Head angiogram or COW</v>
      </c>
    </row>
    <row r="7415" spans="1:5" x14ac:dyDescent="0.25">
      <c r="A7415">
        <v>1556</v>
      </c>
      <c r="B7415" t="s">
        <v>9498</v>
      </c>
      <c r="C7415" t="s">
        <v>55</v>
      </c>
      <c r="D7415" t="str" cm="1">
        <f t="array" ref="D7415">_xlfn.TEXTSPLIT(C7415,",")</f>
        <v>Neck C+</v>
      </c>
    </row>
    <row r="7416" spans="1:5" x14ac:dyDescent="0.25">
      <c r="A7416">
        <v>2495</v>
      </c>
      <c r="B7416" t="s">
        <v>9499</v>
      </c>
      <c r="C7416" t="s">
        <v>196</v>
      </c>
      <c r="D7416" t="str" cm="1">
        <f t="array" ref="D7416">_xlfn.TEXTSPLIT(C7416,",")</f>
        <v>TIA protocol</v>
      </c>
    </row>
    <row r="7417" spans="1:5" x14ac:dyDescent="0.25">
      <c r="A7417">
        <v>336</v>
      </c>
      <c r="B7417" t="s">
        <v>9501</v>
      </c>
      <c r="C7417" t="s">
        <v>196</v>
      </c>
      <c r="D7417" t="str" cm="1">
        <f t="array" ref="D7417">_xlfn.TEXTSPLIT(C7417,",")</f>
        <v>TIA protocol</v>
      </c>
    </row>
    <row r="7418" spans="1:5" x14ac:dyDescent="0.25">
      <c r="A7418">
        <v>875</v>
      </c>
      <c r="B7418" t="s">
        <v>9503</v>
      </c>
      <c r="C7418" t="s">
        <v>196</v>
      </c>
      <c r="D7418" t="str" cm="1">
        <f t="array" ref="D7418">_xlfn.TEXTSPLIT(C7418,",")</f>
        <v>TIA protocol</v>
      </c>
    </row>
    <row r="7419" spans="1:5" x14ac:dyDescent="0.25">
      <c r="A7419">
        <v>892</v>
      </c>
      <c r="B7419" t="s">
        <v>9505</v>
      </c>
      <c r="C7419" t="s">
        <v>242</v>
      </c>
      <c r="D7419" t="str" cm="1">
        <f t="array" ref="D7419">_xlfn.TEXTSPLIT(C7419,",")</f>
        <v>Facial bones NC</v>
      </c>
    </row>
    <row r="7420" spans="1:5" x14ac:dyDescent="0.25">
      <c r="A7420">
        <v>209</v>
      </c>
      <c r="B7420" t="s">
        <v>148</v>
      </c>
      <c r="C7420" t="s">
        <v>218</v>
      </c>
      <c r="D7420" t="str" cm="1">
        <f t="array" ref="D7420">_xlfn.TEXTSPLIT(C7420,",")</f>
        <v>Head NC</v>
      </c>
    </row>
    <row r="7421" spans="1:5" x14ac:dyDescent="0.25">
      <c r="A7421">
        <v>2299</v>
      </c>
      <c r="B7421" t="s">
        <v>9506</v>
      </c>
      <c r="C7421" t="s">
        <v>196</v>
      </c>
      <c r="D7421" t="str" cm="1">
        <f t="array" ref="D7421">_xlfn.TEXTSPLIT(C7421,",")</f>
        <v>TIA protocol</v>
      </c>
    </row>
    <row r="7422" spans="1:5" x14ac:dyDescent="0.25">
      <c r="A7422">
        <v>2067</v>
      </c>
      <c r="B7422" t="s">
        <v>9508</v>
      </c>
      <c r="C7422" t="s">
        <v>196</v>
      </c>
      <c r="D7422" t="str" cm="1">
        <f t="array" ref="D7422">_xlfn.TEXTSPLIT(C7422,",")</f>
        <v>TIA protocol</v>
      </c>
    </row>
    <row r="7423" spans="1:5" x14ac:dyDescent="0.25">
      <c r="A7423">
        <v>2591</v>
      </c>
      <c r="B7423" t="s">
        <v>9509</v>
      </c>
      <c r="C7423" t="s">
        <v>218</v>
      </c>
      <c r="D7423" t="str" cm="1">
        <f t="array" ref="D7423">_xlfn.TEXTSPLIT(C7423,",")</f>
        <v>Head NC</v>
      </c>
    </row>
    <row r="7424" spans="1:5" x14ac:dyDescent="0.25">
      <c r="A7424">
        <v>2174</v>
      </c>
      <c r="B7424" t="s">
        <v>9510</v>
      </c>
      <c r="C7424" t="s">
        <v>218</v>
      </c>
      <c r="D7424" t="str" cm="1">
        <f t="array" ref="D7424">_xlfn.TEXTSPLIT(C7424,",")</f>
        <v>Head NC</v>
      </c>
    </row>
    <row r="7425" spans="1:5" x14ac:dyDescent="0.25">
      <c r="A7425">
        <v>2407</v>
      </c>
      <c r="B7425" t="s">
        <v>9511</v>
      </c>
      <c r="C7425" t="s">
        <v>5238</v>
      </c>
      <c r="D7425" t="str" cm="1">
        <f t="array" ref="D7425:E7425">_xlfn.TEXTSPLIT(C7425,",")</f>
        <v>Head NC</v>
      </c>
      <c r="E7425" t="str">
        <v>Head angiogram or COW</v>
      </c>
    </row>
    <row r="7426" spans="1:5" x14ac:dyDescent="0.25">
      <c r="A7426">
        <v>3063</v>
      </c>
      <c r="B7426" t="s">
        <v>9513</v>
      </c>
      <c r="C7426" t="s">
        <v>218</v>
      </c>
      <c r="D7426" t="str" cm="1">
        <f t="array" ref="D7426">_xlfn.TEXTSPLIT(C7426,",")</f>
        <v>Head NC</v>
      </c>
    </row>
    <row r="7427" spans="1:5" x14ac:dyDescent="0.25">
      <c r="A7427">
        <v>2577</v>
      </c>
      <c r="B7427" t="s">
        <v>9514</v>
      </c>
      <c r="C7427" t="s">
        <v>196</v>
      </c>
      <c r="D7427" t="str" cm="1">
        <f t="array" ref="D7427">_xlfn.TEXTSPLIT(C7427,",")</f>
        <v>TIA protocol</v>
      </c>
    </row>
    <row r="7428" spans="1:5" x14ac:dyDescent="0.25">
      <c r="A7428">
        <v>3145</v>
      </c>
      <c r="B7428" t="s">
        <v>9515</v>
      </c>
      <c r="C7428" t="s">
        <v>218</v>
      </c>
      <c r="D7428" t="str" cm="1">
        <f t="array" ref="D7428">_xlfn.TEXTSPLIT(C7428,",")</f>
        <v>Head NC</v>
      </c>
    </row>
    <row r="7429" spans="1:5" x14ac:dyDescent="0.25">
      <c r="A7429">
        <v>2580</v>
      </c>
      <c r="B7429" t="s">
        <v>9516</v>
      </c>
      <c r="C7429" t="s">
        <v>196</v>
      </c>
      <c r="D7429" t="str" cm="1">
        <f t="array" ref="D7429">_xlfn.TEXTSPLIT(C7429,",")</f>
        <v>TIA protocol</v>
      </c>
    </row>
    <row r="7430" spans="1:5" x14ac:dyDescent="0.25">
      <c r="A7430">
        <v>205</v>
      </c>
      <c r="B7430" t="s">
        <v>9518</v>
      </c>
      <c r="C7430" t="s">
        <v>218</v>
      </c>
      <c r="D7430" t="str" cm="1">
        <f t="array" ref="D7430">_xlfn.TEXTSPLIT(C7430,",")</f>
        <v>Head NC</v>
      </c>
    </row>
    <row r="7431" spans="1:5" x14ac:dyDescent="0.25">
      <c r="A7431">
        <v>3589</v>
      </c>
      <c r="B7431" t="s">
        <v>9521</v>
      </c>
      <c r="C7431" t="s">
        <v>5242</v>
      </c>
      <c r="D7431" t="str" cm="1">
        <f t="array" ref="D7431:E7431">_xlfn.TEXTSPLIT(C7431,",")</f>
        <v>Head NC</v>
      </c>
      <c r="E7431" t="str">
        <v>C Spine</v>
      </c>
    </row>
    <row r="7432" spans="1:5" x14ac:dyDescent="0.25">
      <c r="A7432">
        <v>3272</v>
      </c>
      <c r="B7432" t="s">
        <v>9522</v>
      </c>
      <c r="C7432" t="s">
        <v>218</v>
      </c>
      <c r="D7432" t="str" cm="1">
        <f t="array" ref="D7432">_xlfn.TEXTSPLIT(C7432,",")</f>
        <v>Head NC</v>
      </c>
    </row>
    <row r="7433" spans="1:5" x14ac:dyDescent="0.25">
      <c r="A7433">
        <v>1686</v>
      </c>
      <c r="B7433" t="s">
        <v>9523</v>
      </c>
      <c r="C7433" t="s">
        <v>284</v>
      </c>
      <c r="D7433" t="str" cm="1">
        <f t="array" ref="D7433">_xlfn.TEXTSPLIT(C7433,",")</f>
        <v>Head and Neck Angiogram</v>
      </c>
    </row>
    <row r="7434" spans="1:5" x14ac:dyDescent="0.25">
      <c r="A7434">
        <v>2688</v>
      </c>
      <c r="B7434" t="s">
        <v>9524</v>
      </c>
      <c r="C7434" t="s">
        <v>218</v>
      </c>
      <c r="D7434" t="str" cm="1">
        <f t="array" ref="D7434">_xlfn.TEXTSPLIT(C7434,",")</f>
        <v>Head NC</v>
      </c>
    </row>
    <row r="7435" spans="1:5" x14ac:dyDescent="0.25">
      <c r="A7435">
        <v>964</v>
      </c>
      <c r="B7435" t="s">
        <v>9525</v>
      </c>
      <c r="C7435" t="s">
        <v>218</v>
      </c>
      <c r="D7435" t="str" cm="1">
        <f t="array" ref="D7435">_xlfn.TEXTSPLIT(C7435,",")</f>
        <v>Head NC</v>
      </c>
    </row>
    <row r="7436" spans="1:5" x14ac:dyDescent="0.25">
      <c r="A7436">
        <v>596</v>
      </c>
      <c r="B7436" t="s">
        <v>9527</v>
      </c>
      <c r="C7436" t="s">
        <v>5242</v>
      </c>
      <c r="D7436" t="str" cm="1">
        <f t="array" ref="D7436:E7436">_xlfn.TEXTSPLIT(C7436,",")</f>
        <v>Head NC</v>
      </c>
      <c r="E7436" t="str">
        <v>C Spine</v>
      </c>
    </row>
    <row r="7437" spans="1:5" x14ac:dyDescent="0.25">
      <c r="A7437">
        <v>3113</v>
      </c>
      <c r="B7437" t="s">
        <v>9528</v>
      </c>
      <c r="C7437" t="s">
        <v>55</v>
      </c>
      <c r="D7437" t="str" cm="1">
        <f t="array" ref="D7437">_xlfn.TEXTSPLIT(C7437,",")</f>
        <v>Neck C+</v>
      </c>
    </row>
    <row r="7438" spans="1:5" x14ac:dyDescent="0.25">
      <c r="A7438">
        <v>2081</v>
      </c>
      <c r="B7438" t="s">
        <v>9531</v>
      </c>
      <c r="C7438" t="s">
        <v>55</v>
      </c>
      <c r="D7438" t="str" cm="1">
        <f t="array" ref="D7438">_xlfn.TEXTSPLIT(C7438,",")</f>
        <v>Neck C+</v>
      </c>
    </row>
    <row r="7439" spans="1:5" x14ac:dyDescent="0.25">
      <c r="A7439">
        <v>1923</v>
      </c>
      <c r="B7439" t="s">
        <v>9533</v>
      </c>
      <c r="C7439" t="s">
        <v>426</v>
      </c>
      <c r="D7439" t="str" cm="1">
        <f t="array" ref="D7439">_xlfn.TEXTSPLIT(C7439,",")</f>
        <v>L Spine</v>
      </c>
    </row>
    <row r="7440" spans="1:5" x14ac:dyDescent="0.25">
      <c r="A7440">
        <v>2850</v>
      </c>
      <c r="B7440" t="s">
        <v>9534</v>
      </c>
      <c r="C7440" t="s">
        <v>488</v>
      </c>
      <c r="D7440" t="str" cm="1">
        <f t="array" ref="D7440">_xlfn.TEXTSPLIT(C7440,",")</f>
        <v>Orbits NC</v>
      </c>
    </row>
    <row r="7441" spans="1:5" x14ac:dyDescent="0.25">
      <c r="A7441">
        <v>1914</v>
      </c>
      <c r="B7441" t="s">
        <v>9535</v>
      </c>
      <c r="C7441" t="s">
        <v>466</v>
      </c>
      <c r="D7441" t="str" cm="1">
        <f t="array" ref="D7441">_xlfn.TEXTSPLIT(C7441,",")</f>
        <v>Orbits C+</v>
      </c>
    </row>
    <row r="7442" spans="1:5" x14ac:dyDescent="0.25">
      <c r="A7442">
        <v>3159</v>
      </c>
      <c r="B7442" t="s">
        <v>9537</v>
      </c>
      <c r="C7442" t="s">
        <v>218</v>
      </c>
      <c r="D7442" t="str" cm="1">
        <f t="array" ref="D7442">_xlfn.TEXTSPLIT(C7442,",")</f>
        <v>Head NC</v>
      </c>
    </row>
    <row r="7443" spans="1:5" x14ac:dyDescent="0.25">
      <c r="A7443">
        <v>1607</v>
      </c>
      <c r="B7443" t="s">
        <v>9538</v>
      </c>
      <c r="C7443" t="s">
        <v>5238</v>
      </c>
      <c r="D7443" t="str" cm="1">
        <f t="array" ref="D7443:E7443">_xlfn.TEXTSPLIT(C7443,",")</f>
        <v>Head NC</v>
      </c>
      <c r="E7443" t="str">
        <v>Head angiogram or COW</v>
      </c>
    </row>
    <row r="7444" spans="1:5" x14ac:dyDescent="0.25">
      <c r="A7444">
        <v>2763</v>
      </c>
      <c r="B7444" t="s">
        <v>9540</v>
      </c>
      <c r="C7444" t="s">
        <v>229</v>
      </c>
      <c r="D7444" t="str" cm="1">
        <f t="array" ref="D7444">_xlfn.TEXTSPLIT(C7444,",")</f>
        <v>Head angiogram or COW</v>
      </c>
    </row>
    <row r="7445" spans="1:5" x14ac:dyDescent="0.25">
      <c r="A7445">
        <v>1175</v>
      </c>
      <c r="B7445" t="s">
        <v>9541</v>
      </c>
      <c r="C7445" t="s">
        <v>218</v>
      </c>
      <c r="D7445" t="str" cm="1">
        <f t="array" ref="D7445">_xlfn.TEXTSPLIT(C7445,",")</f>
        <v>Head NC</v>
      </c>
    </row>
    <row r="7446" spans="1:5" x14ac:dyDescent="0.25">
      <c r="A7446">
        <v>3173</v>
      </c>
      <c r="B7446" t="s">
        <v>9542</v>
      </c>
      <c r="C7446" t="s">
        <v>7695</v>
      </c>
      <c r="D7446" t="str" cm="1">
        <f t="array" ref="D7446:E7446">_xlfn.TEXTSPLIT(C7446,",")</f>
        <v>Head C+</v>
      </c>
      <c r="E7446" t="str">
        <v>Head NC</v>
      </c>
    </row>
    <row r="7447" spans="1:5" x14ac:dyDescent="0.25">
      <c r="A7447">
        <v>2020</v>
      </c>
      <c r="B7447" t="s">
        <v>9544</v>
      </c>
      <c r="C7447" t="s">
        <v>426</v>
      </c>
      <c r="D7447" t="str" cm="1">
        <f t="array" ref="D7447">_xlfn.TEXTSPLIT(C7447,",")</f>
        <v>L Spine</v>
      </c>
    </row>
    <row r="7448" spans="1:5" x14ac:dyDescent="0.25">
      <c r="A7448">
        <v>2019</v>
      </c>
      <c r="B7448" t="s">
        <v>9545</v>
      </c>
      <c r="C7448" t="s">
        <v>218</v>
      </c>
      <c r="D7448" t="str" cm="1">
        <f t="array" ref="D7448">_xlfn.TEXTSPLIT(C7448,",")</f>
        <v>Head NC</v>
      </c>
    </row>
    <row r="7449" spans="1:5" x14ac:dyDescent="0.25">
      <c r="A7449">
        <v>3405</v>
      </c>
      <c r="B7449" t="s">
        <v>9546</v>
      </c>
      <c r="C7449" t="s">
        <v>218</v>
      </c>
      <c r="D7449" t="str" cm="1">
        <f t="array" ref="D7449">_xlfn.TEXTSPLIT(C7449,",")</f>
        <v>Head NC</v>
      </c>
    </row>
    <row r="7450" spans="1:5" x14ac:dyDescent="0.25">
      <c r="A7450">
        <v>2213</v>
      </c>
      <c r="B7450" t="s">
        <v>9547</v>
      </c>
      <c r="C7450" t="s">
        <v>284</v>
      </c>
      <c r="D7450" t="str" cm="1">
        <f t="array" ref="D7450">_xlfn.TEXTSPLIT(C7450,",")</f>
        <v>Head and Neck Angiogram</v>
      </c>
    </row>
    <row r="7451" spans="1:5" x14ac:dyDescent="0.25">
      <c r="A7451">
        <v>720</v>
      </c>
      <c r="B7451" t="s">
        <v>9548</v>
      </c>
      <c r="C7451" t="s">
        <v>196</v>
      </c>
      <c r="D7451" t="str" cm="1">
        <f t="array" ref="D7451">_xlfn.TEXTSPLIT(C7451,",")</f>
        <v>TIA protocol</v>
      </c>
    </row>
    <row r="7452" spans="1:5" x14ac:dyDescent="0.25">
      <c r="A7452">
        <v>52</v>
      </c>
      <c r="B7452" t="s">
        <v>9549</v>
      </c>
      <c r="C7452" t="s">
        <v>284</v>
      </c>
      <c r="D7452" t="str" cm="1">
        <f t="array" ref="D7452">_xlfn.TEXTSPLIT(C7452,",")</f>
        <v>Head and Neck Angiogram</v>
      </c>
    </row>
    <row r="7453" spans="1:5" x14ac:dyDescent="0.25">
      <c r="A7453">
        <v>3664</v>
      </c>
      <c r="B7453" t="s">
        <v>9551</v>
      </c>
      <c r="C7453" t="s">
        <v>284</v>
      </c>
      <c r="D7453" t="str" cm="1">
        <f t="array" ref="D7453">_xlfn.TEXTSPLIT(C7453,",")</f>
        <v>Head and Neck Angiogram</v>
      </c>
    </row>
    <row r="7454" spans="1:5" x14ac:dyDescent="0.25">
      <c r="A7454">
        <v>3279</v>
      </c>
      <c r="B7454" t="s">
        <v>9553</v>
      </c>
      <c r="C7454" t="s">
        <v>218</v>
      </c>
      <c r="D7454" t="str" cm="1">
        <f t="array" ref="D7454">_xlfn.TEXTSPLIT(C7454,",")</f>
        <v>Head NC</v>
      </c>
    </row>
    <row r="7455" spans="1:5" x14ac:dyDescent="0.25">
      <c r="A7455">
        <v>985</v>
      </c>
      <c r="B7455" t="s">
        <v>9554</v>
      </c>
      <c r="C7455" t="s">
        <v>1071</v>
      </c>
      <c r="D7455" t="str" cm="1">
        <f t="array" ref="D7455">_xlfn.TEXTSPLIT(C7455,",")</f>
        <v>Stroke Protocol</v>
      </c>
    </row>
    <row r="7456" spans="1:5" x14ac:dyDescent="0.25">
      <c r="A7456">
        <v>1846</v>
      </c>
      <c r="B7456" t="s">
        <v>9556</v>
      </c>
      <c r="C7456" t="s">
        <v>218</v>
      </c>
      <c r="D7456" t="str" cm="1">
        <f t="array" ref="D7456">_xlfn.TEXTSPLIT(C7456,",")</f>
        <v>Head NC</v>
      </c>
    </row>
    <row r="7457" spans="1:5" x14ac:dyDescent="0.25">
      <c r="A7457">
        <v>3705</v>
      </c>
      <c r="B7457" t="s">
        <v>9557</v>
      </c>
      <c r="C7457" t="s">
        <v>5263</v>
      </c>
      <c r="D7457" t="str" cm="1">
        <f t="array" ref="D7457:E7457">_xlfn.TEXTSPLIT(C7457,",")</f>
        <v>Head NC</v>
      </c>
      <c r="E7457" t="str">
        <v>Head and Neck Angiogram</v>
      </c>
    </row>
    <row r="7458" spans="1:5" x14ac:dyDescent="0.25">
      <c r="A7458">
        <v>2171</v>
      </c>
      <c r="B7458" t="s">
        <v>9559</v>
      </c>
      <c r="C7458" t="s">
        <v>218</v>
      </c>
      <c r="D7458" t="str" cm="1">
        <f t="array" ref="D7458">_xlfn.TEXTSPLIT(C7458,",")</f>
        <v>Head NC</v>
      </c>
    </row>
    <row r="7459" spans="1:5" x14ac:dyDescent="0.25">
      <c r="A7459">
        <v>495</v>
      </c>
      <c r="B7459" t="s">
        <v>9561</v>
      </c>
      <c r="C7459" t="s">
        <v>5238</v>
      </c>
      <c r="D7459" t="str" cm="1">
        <f t="array" ref="D7459:E7459">_xlfn.TEXTSPLIT(C7459,",")</f>
        <v>Head NC</v>
      </c>
      <c r="E7459" t="str">
        <v>Head angiogram or COW</v>
      </c>
    </row>
    <row r="7460" spans="1:5" x14ac:dyDescent="0.25">
      <c r="A7460">
        <v>1580</v>
      </c>
      <c r="B7460" t="s">
        <v>9562</v>
      </c>
      <c r="C7460" t="s">
        <v>196</v>
      </c>
      <c r="D7460" t="str" cm="1">
        <f t="array" ref="D7460">_xlfn.TEXTSPLIT(C7460,",")</f>
        <v>TIA protocol</v>
      </c>
    </row>
    <row r="7461" spans="1:5" x14ac:dyDescent="0.25">
      <c r="A7461">
        <v>3452</v>
      </c>
      <c r="B7461" t="s">
        <v>9563</v>
      </c>
      <c r="C7461" t="s">
        <v>196</v>
      </c>
      <c r="D7461" t="str" cm="1">
        <f t="array" ref="D7461">_xlfn.TEXTSPLIT(C7461,",")</f>
        <v>TIA protocol</v>
      </c>
    </row>
    <row r="7462" spans="1:5" x14ac:dyDescent="0.25">
      <c r="A7462">
        <v>2371</v>
      </c>
      <c r="B7462" t="s">
        <v>9569</v>
      </c>
      <c r="C7462" t="s">
        <v>5263</v>
      </c>
      <c r="D7462" t="str" cm="1">
        <f t="array" ref="D7462:E7462">_xlfn.TEXTSPLIT(C7462,",")</f>
        <v>Head NC</v>
      </c>
      <c r="E7462" t="str">
        <v>Head and Neck Angiogram</v>
      </c>
    </row>
    <row r="7463" spans="1:5" x14ac:dyDescent="0.25">
      <c r="A7463">
        <v>3340</v>
      </c>
      <c r="B7463" t="s">
        <v>9571</v>
      </c>
      <c r="C7463" t="s">
        <v>218</v>
      </c>
      <c r="D7463" t="str" cm="1">
        <f t="array" ref="D7463">_xlfn.TEXTSPLIT(C7463,",")</f>
        <v>Head NC</v>
      </c>
    </row>
    <row r="7464" spans="1:5" x14ac:dyDescent="0.25">
      <c r="A7464">
        <v>1992</v>
      </c>
      <c r="B7464" t="s">
        <v>9572</v>
      </c>
      <c r="C7464" t="s">
        <v>196</v>
      </c>
      <c r="D7464" t="str" cm="1">
        <f t="array" ref="D7464">_xlfn.TEXTSPLIT(C7464,",")</f>
        <v>TIA protocol</v>
      </c>
    </row>
    <row r="7465" spans="1:5" x14ac:dyDescent="0.25">
      <c r="A7465">
        <v>3456</v>
      </c>
      <c r="B7465" t="s">
        <v>9575</v>
      </c>
      <c r="C7465" t="s">
        <v>196</v>
      </c>
      <c r="D7465" t="str" cm="1">
        <f t="array" ref="D7465">_xlfn.TEXTSPLIT(C7465,",")</f>
        <v>TIA protocol</v>
      </c>
    </row>
    <row r="7466" spans="1:5" x14ac:dyDescent="0.25">
      <c r="A7466">
        <v>1670</v>
      </c>
      <c r="B7466" t="s">
        <v>9576</v>
      </c>
      <c r="C7466" t="s">
        <v>426</v>
      </c>
      <c r="D7466" t="str" cm="1">
        <f t="array" ref="D7466">_xlfn.TEXTSPLIT(C7466,",")</f>
        <v>L Spine</v>
      </c>
    </row>
    <row r="7467" spans="1:5" x14ac:dyDescent="0.25">
      <c r="A7467">
        <v>462</v>
      </c>
      <c r="B7467" t="s">
        <v>9577</v>
      </c>
      <c r="C7467" t="s">
        <v>196</v>
      </c>
      <c r="D7467" t="str" cm="1">
        <f t="array" ref="D7467">_xlfn.TEXTSPLIT(C7467,",")</f>
        <v>TIA protocol</v>
      </c>
    </row>
    <row r="7468" spans="1:5" x14ac:dyDescent="0.25">
      <c r="A7468">
        <v>3202</v>
      </c>
      <c r="B7468" t="s">
        <v>9578</v>
      </c>
      <c r="C7468" t="s">
        <v>196</v>
      </c>
      <c r="D7468" t="str" cm="1">
        <f t="array" ref="D7468">_xlfn.TEXTSPLIT(C7468,",")</f>
        <v>TIA protocol</v>
      </c>
    </row>
    <row r="7469" spans="1:5" x14ac:dyDescent="0.25">
      <c r="A7469">
        <v>3363</v>
      </c>
      <c r="B7469" t="s">
        <v>9579</v>
      </c>
      <c r="C7469" t="s">
        <v>5242</v>
      </c>
      <c r="D7469" t="str" cm="1">
        <f t="array" ref="D7469:E7469">_xlfn.TEXTSPLIT(C7469,",")</f>
        <v>Head NC</v>
      </c>
      <c r="E7469" t="str">
        <v>C Spine</v>
      </c>
    </row>
    <row r="7470" spans="1:5" x14ac:dyDescent="0.25">
      <c r="A7470">
        <v>1232</v>
      </c>
      <c r="B7470" t="s">
        <v>9582</v>
      </c>
      <c r="C7470" t="s">
        <v>218</v>
      </c>
      <c r="D7470" t="str" cm="1">
        <f t="array" ref="D7470">_xlfn.TEXTSPLIT(C7470,",")</f>
        <v>Head NC</v>
      </c>
    </row>
    <row r="7471" spans="1:5" x14ac:dyDescent="0.25">
      <c r="A7471">
        <v>935</v>
      </c>
      <c r="B7471" t="s">
        <v>9583</v>
      </c>
      <c r="C7471" t="s">
        <v>218</v>
      </c>
      <c r="D7471" t="str" cm="1">
        <f t="array" ref="D7471">_xlfn.TEXTSPLIT(C7471,",")</f>
        <v>Head NC</v>
      </c>
    </row>
    <row r="7472" spans="1:5" x14ac:dyDescent="0.25">
      <c r="A7472">
        <v>3910</v>
      </c>
      <c r="B7472" t="s">
        <v>9584</v>
      </c>
      <c r="C7472" t="s">
        <v>229</v>
      </c>
      <c r="D7472" t="str" cm="1">
        <f t="array" ref="D7472">_xlfn.TEXTSPLIT(C7472,",")</f>
        <v>Head angiogram or COW</v>
      </c>
    </row>
    <row r="7473" spans="1:5" x14ac:dyDescent="0.25">
      <c r="A7473">
        <v>2338</v>
      </c>
      <c r="B7473" t="s">
        <v>9585</v>
      </c>
      <c r="C7473" t="s">
        <v>196</v>
      </c>
      <c r="D7473" t="str" cm="1">
        <f t="array" ref="D7473">_xlfn.TEXTSPLIT(C7473,",")</f>
        <v>TIA protocol</v>
      </c>
    </row>
    <row r="7474" spans="1:5" x14ac:dyDescent="0.25">
      <c r="A7474">
        <v>64</v>
      </c>
      <c r="B7474" t="s">
        <v>9586</v>
      </c>
      <c r="C7474" t="s">
        <v>218</v>
      </c>
      <c r="D7474" t="str" cm="1">
        <f t="array" ref="D7474">_xlfn.TEXTSPLIT(C7474,",")</f>
        <v>Head NC</v>
      </c>
    </row>
    <row r="7475" spans="1:5" x14ac:dyDescent="0.25">
      <c r="A7475">
        <v>330</v>
      </c>
      <c r="B7475" t="s">
        <v>9588</v>
      </c>
      <c r="C7475" t="s">
        <v>218</v>
      </c>
      <c r="D7475" t="str" cm="1">
        <f t="array" ref="D7475">_xlfn.TEXTSPLIT(C7475,",")</f>
        <v>Head NC</v>
      </c>
    </row>
    <row r="7476" spans="1:5" x14ac:dyDescent="0.25">
      <c r="A7476">
        <v>654</v>
      </c>
      <c r="B7476" t="s">
        <v>9590</v>
      </c>
      <c r="C7476" t="s">
        <v>218</v>
      </c>
      <c r="D7476" t="str" cm="1">
        <f t="array" ref="D7476">_xlfn.TEXTSPLIT(C7476,",")</f>
        <v>Head NC</v>
      </c>
    </row>
    <row r="7477" spans="1:5" x14ac:dyDescent="0.25">
      <c r="A7477">
        <v>1577</v>
      </c>
      <c r="B7477" t="s">
        <v>9591</v>
      </c>
      <c r="C7477" t="s">
        <v>323</v>
      </c>
      <c r="D7477" t="str" cm="1">
        <f t="array" ref="D7477">_xlfn.TEXTSPLIT(C7477,",")</f>
        <v>Venogram</v>
      </c>
    </row>
    <row r="7478" spans="1:5" x14ac:dyDescent="0.25">
      <c r="A7478">
        <v>1025</v>
      </c>
      <c r="B7478" t="s">
        <v>9592</v>
      </c>
      <c r="C7478" t="s">
        <v>218</v>
      </c>
      <c r="D7478" t="str" cm="1">
        <f t="array" ref="D7478">_xlfn.TEXTSPLIT(C7478,",")</f>
        <v>Head NC</v>
      </c>
    </row>
    <row r="7479" spans="1:5" x14ac:dyDescent="0.25">
      <c r="A7479">
        <v>1804</v>
      </c>
      <c r="B7479" t="s">
        <v>440</v>
      </c>
      <c r="C7479" t="s">
        <v>5242</v>
      </c>
      <c r="D7479" t="str" cm="1">
        <f t="array" ref="D7479:E7479">_xlfn.TEXTSPLIT(C7479,",")</f>
        <v>Head NC</v>
      </c>
      <c r="E7479" t="str">
        <v>C Spine</v>
      </c>
    </row>
    <row r="7480" spans="1:5" x14ac:dyDescent="0.25">
      <c r="A7480">
        <v>1805</v>
      </c>
      <c r="B7480" t="s">
        <v>440</v>
      </c>
      <c r="C7480" t="s">
        <v>5242</v>
      </c>
      <c r="D7480" t="str" cm="1">
        <f t="array" ref="D7480:E7480">_xlfn.TEXTSPLIT(C7480,",")</f>
        <v>Head NC</v>
      </c>
      <c r="E7480" t="str">
        <v>C Spine</v>
      </c>
    </row>
    <row r="7481" spans="1:5" x14ac:dyDescent="0.25">
      <c r="A7481">
        <v>971</v>
      </c>
      <c r="B7481" t="s">
        <v>9594</v>
      </c>
      <c r="C7481" t="s">
        <v>1071</v>
      </c>
      <c r="D7481" t="str" cm="1">
        <f t="array" ref="D7481">_xlfn.TEXTSPLIT(C7481,",")</f>
        <v>Stroke Protocol</v>
      </c>
    </row>
    <row r="7482" spans="1:5" x14ac:dyDescent="0.25">
      <c r="A7482">
        <v>2927</v>
      </c>
      <c r="B7482" t="s">
        <v>9595</v>
      </c>
      <c r="C7482" t="s">
        <v>229</v>
      </c>
      <c r="D7482" t="str" cm="1">
        <f t="array" ref="D7482">_xlfn.TEXTSPLIT(C7482,",")</f>
        <v>Head angiogram or COW</v>
      </c>
    </row>
    <row r="7483" spans="1:5" x14ac:dyDescent="0.25">
      <c r="A7483">
        <v>1409</v>
      </c>
      <c r="B7483" t="s">
        <v>9596</v>
      </c>
      <c r="C7483" t="s">
        <v>5238</v>
      </c>
      <c r="D7483" t="str" cm="1">
        <f t="array" ref="D7483:E7483">_xlfn.TEXTSPLIT(C7483,",")</f>
        <v>Head NC</v>
      </c>
      <c r="E7483" t="str">
        <v>Head angiogram or COW</v>
      </c>
    </row>
    <row r="7484" spans="1:5" x14ac:dyDescent="0.25">
      <c r="A7484">
        <v>857</v>
      </c>
      <c r="B7484" t="s">
        <v>9598</v>
      </c>
      <c r="C7484" t="s">
        <v>196</v>
      </c>
      <c r="D7484" t="str" cm="1">
        <f t="array" ref="D7484">_xlfn.TEXTSPLIT(C7484,",")</f>
        <v>TIA protocol</v>
      </c>
    </row>
    <row r="7485" spans="1:5" x14ac:dyDescent="0.25">
      <c r="A7485">
        <v>2184</v>
      </c>
      <c r="B7485" t="s">
        <v>9600</v>
      </c>
      <c r="C7485" t="s">
        <v>284</v>
      </c>
      <c r="D7485" t="str" cm="1">
        <f t="array" ref="D7485">_xlfn.TEXTSPLIT(C7485,",")</f>
        <v>Head and Neck Angiogram</v>
      </c>
    </row>
    <row r="7486" spans="1:5" x14ac:dyDescent="0.25">
      <c r="A7486">
        <v>3149</v>
      </c>
      <c r="B7486" t="s">
        <v>9603</v>
      </c>
      <c r="C7486" t="s">
        <v>218</v>
      </c>
      <c r="D7486" t="str" cm="1">
        <f t="array" ref="D7486">_xlfn.TEXTSPLIT(C7486,",")</f>
        <v>Head NC</v>
      </c>
    </row>
    <row r="7487" spans="1:5" x14ac:dyDescent="0.25">
      <c r="A7487">
        <v>578</v>
      </c>
      <c r="B7487" t="s">
        <v>92</v>
      </c>
      <c r="C7487" t="s">
        <v>218</v>
      </c>
      <c r="D7487" t="str" cm="1">
        <f t="array" ref="D7487">_xlfn.TEXTSPLIT(C7487,",")</f>
        <v>Head NC</v>
      </c>
    </row>
    <row r="7488" spans="1:5" x14ac:dyDescent="0.25">
      <c r="A7488">
        <v>3220</v>
      </c>
      <c r="B7488" t="s">
        <v>92</v>
      </c>
      <c r="C7488" t="s">
        <v>218</v>
      </c>
      <c r="D7488" t="str" cm="1">
        <f t="array" ref="D7488">_xlfn.TEXTSPLIT(C7488,",")</f>
        <v>Head NC</v>
      </c>
    </row>
    <row r="7489" spans="1:5" x14ac:dyDescent="0.25">
      <c r="A7489">
        <v>538</v>
      </c>
      <c r="B7489" t="s">
        <v>9605</v>
      </c>
      <c r="C7489" t="s">
        <v>218</v>
      </c>
      <c r="D7489" t="str" cm="1">
        <f t="array" ref="D7489">_xlfn.TEXTSPLIT(C7489,",")</f>
        <v>Head NC</v>
      </c>
    </row>
    <row r="7490" spans="1:5" x14ac:dyDescent="0.25">
      <c r="A7490">
        <v>1652</v>
      </c>
      <c r="B7490" t="s">
        <v>9606</v>
      </c>
      <c r="C7490" t="s">
        <v>5242</v>
      </c>
      <c r="D7490" t="str" cm="1">
        <f t="array" ref="D7490:E7490">_xlfn.TEXTSPLIT(C7490,",")</f>
        <v>Head NC</v>
      </c>
      <c r="E7490" t="str">
        <v>C Spine</v>
      </c>
    </row>
    <row r="7491" spans="1:5" x14ac:dyDescent="0.25">
      <c r="A7491">
        <v>2612</v>
      </c>
      <c r="B7491" t="s">
        <v>9606</v>
      </c>
      <c r="C7491" t="s">
        <v>5242</v>
      </c>
      <c r="D7491" t="str" cm="1">
        <f t="array" ref="D7491:E7491">_xlfn.TEXTSPLIT(C7491,",")</f>
        <v>Head NC</v>
      </c>
      <c r="E7491" t="str">
        <v>C Spine</v>
      </c>
    </row>
    <row r="7492" spans="1:5" x14ac:dyDescent="0.25">
      <c r="A7492">
        <v>553</v>
      </c>
      <c r="B7492" t="s">
        <v>9607</v>
      </c>
      <c r="C7492" t="s">
        <v>218</v>
      </c>
      <c r="D7492" t="str" cm="1">
        <f t="array" ref="D7492">_xlfn.TEXTSPLIT(C7492,",")</f>
        <v>Head NC</v>
      </c>
    </row>
    <row r="7493" spans="1:5" x14ac:dyDescent="0.25">
      <c r="A7493">
        <v>3156</v>
      </c>
      <c r="B7493" t="s">
        <v>9608</v>
      </c>
      <c r="C7493" t="s">
        <v>218</v>
      </c>
      <c r="D7493" t="str" cm="1">
        <f t="array" ref="D7493">_xlfn.TEXTSPLIT(C7493,",")</f>
        <v>Head NC</v>
      </c>
    </row>
    <row r="7494" spans="1:5" x14ac:dyDescent="0.25">
      <c r="A7494">
        <v>2819</v>
      </c>
      <c r="B7494" t="s">
        <v>9610</v>
      </c>
      <c r="C7494" t="s">
        <v>218</v>
      </c>
      <c r="D7494" t="str" cm="1">
        <f t="array" ref="D7494">_xlfn.TEXTSPLIT(C7494,",")</f>
        <v>Head NC</v>
      </c>
    </row>
    <row r="7495" spans="1:5" x14ac:dyDescent="0.25">
      <c r="A7495">
        <v>708</v>
      </c>
      <c r="B7495" t="s">
        <v>9611</v>
      </c>
      <c r="C7495" t="s">
        <v>55</v>
      </c>
      <c r="D7495" t="str" cm="1">
        <f t="array" ref="D7495">_xlfn.TEXTSPLIT(C7495,",")</f>
        <v>Neck C+</v>
      </c>
    </row>
    <row r="7496" spans="1:5" x14ac:dyDescent="0.25">
      <c r="A7496">
        <v>58</v>
      </c>
      <c r="B7496" t="s">
        <v>9612</v>
      </c>
      <c r="C7496" t="s">
        <v>218</v>
      </c>
      <c r="D7496" t="str" cm="1">
        <f t="array" ref="D7496">_xlfn.TEXTSPLIT(C7496,",")</f>
        <v>Head NC</v>
      </c>
    </row>
    <row r="7497" spans="1:5" x14ac:dyDescent="0.25">
      <c r="A7497">
        <v>4057</v>
      </c>
      <c r="B7497" t="s">
        <v>9613</v>
      </c>
      <c r="C7497" t="s">
        <v>5242</v>
      </c>
      <c r="D7497" t="str" cm="1">
        <f t="array" ref="D7497:E7497">_xlfn.TEXTSPLIT(C7497,",")</f>
        <v>Head NC</v>
      </c>
      <c r="E7497" t="str">
        <v>C Spine</v>
      </c>
    </row>
    <row r="7498" spans="1:5" x14ac:dyDescent="0.25">
      <c r="A7498">
        <v>2452</v>
      </c>
      <c r="B7498" t="s">
        <v>9615</v>
      </c>
      <c r="C7498" t="s">
        <v>229</v>
      </c>
      <c r="D7498" t="str" cm="1">
        <f t="array" ref="D7498">_xlfn.TEXTSPLIT(C7498,",")</f>
        <v>Head angiogram or COW</v>
      </c>
    </row>
    <row r="7499" spans="1:5" x14ac:dyDescent="0.25">
      <c r="A7499">
        <v>2403</v>
      </c>
      <c r="B7499" t="s">
        <v>9616</v>
      </c>
      <c r="C7499" t="s">
        <v>218</v>
      </c>
      <c r="D7499" t="str" cm="1">
        <f t="array" ref="D7499">_xlfn.TEXTSPLIT(C7499,",")</f>
        <v>Head NC</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33AEC-9AF5-47F1-B5C3-DC2FC327437D}">
  <dimension ref="A1:B9161"/>
  <sheetViews>
    <sheetView workbookViewId="0">
      <selection activeCell="H8" sqref="H8"/>
    </sheetView>
  </sheetViews>
  <sheetFormatPr defaultRowHeight="15" x14ac:dyDescent="0.25"/>
  <cols>
    <col min="1" max="1" width="24.7109375" bestFit="1" customWidth="1"/>
    <col min="2" max="2" width="27.42578125" customWidth="1"/>
  </cols>
  <sheetData>
    <row r="1" spans="1:2" x14ac:dyDescent="0.25">
      <c r="A1" s="15" t="s">
        <v>9665</v>
      </c>
      <c r="B1" s="15" t="s">
        <v>9672</v>
      </c>
    </row>
    <row r="2" spans="1:2" x14ac:dyDescent="0.25">
      <c r="A2" t="s">
        <v>196</v>
      </c>
      <c r="B2" t="str">
        <f>TRIM(A2)</f>
        <v>TIA protocol</v>
      </c>
    </row>
    <row r="3" spans="1:2" x14ac:dyDescent="0.25">
      <c r="A3" t="s">
        <v>1071</v>
      </c>
      <c r="B3" t="str">
        <f t="shared" ref="B3:B66" si="0">TRIM(A3)</f>
        <v>Stroke Protocol</v>
      </c>
    </row>
    <row r="4" spans="1:2" x14ac:dyDescent="0.25">
      <c r="A4" t="s">
        <v>196</v>
      </c>
      <c r="B4" t="str">
        <f t="shared" si="0"/>
        <v>TIA protocol</v>
      </c>
    </row>
    <row r="5" spans="1:2" x14ac:dyDescent="0.25">
      <c r="A5" t="s">
        <v>196</v>
      </c>
      <c r="B5" t="str">
        <f t="shared" si="0"/>
        <v>TIA protocol</v>
      </c>
    </row>
    <row r="6" spans="1:2" x14ac:dyDescent="0.25">
      <c r="A6" t="s">
        <v>196</v>
      </c>
      <c r="B6" t="str">
        <f t="shared" si="0"/>
        <v>TIA protocol</v>
      </c>
    </row>
    <row r="7" spans="1:2" x14ac:dyDescent="0.25">
      <c r="A7" t="s">
        <v>218</v>
      </c>
      <c r="B7" t="str">
        <f t="shared" si="0"/>
        <v>Head NC</v>
      </c>
    </row>
    <row r="8" spans="1:2" x14ac:dyDescent="0.25">
      <c r="A8" t="s">
        <v>218</v>
      </c>
      <c r="B8" t="str">
        <f t="shared" si="0"/>
        <v>Head NC</v>
      </c>
    </row>
    <row r="9" spans="1:2" x14ac:dyDescent="0.25">
      <c r="A9" t="s">
        <v>466</v>
      </c>
      <c r="B9" t="str">
        <f t="shared" si="0"/>
        <v>Orbits C+</v>
      </c>
    </row>
    <row r="10" spans="1:2" x14ac:dyDescent="0.25">
      <c r="A10" t="s">
        <v>737</v>
      </c>
      <c r="B10" t="str">
        <f t="shared" si="0"/>
        <v>Facial bones C</v>
      </c>
    </row>
    <row r="11" spans="1:2" x14ac:dyDescent="0.25">
      <c r="A11" t="s">
        <v>196</v>
      </c>
      <c r="B11" t="str">
        <f t="shared" si="0"/>
        <v>TIA protocol</v>
      </c>
    </row>
    <row r="12" spans="1:2" x14ac:dyDescent="0.25">
      <c r="A12" t="s">
        <v>1340</v>
      </c>
      <c r="B12" t="str">
        <f t="shared" si="0"/>
        <v>Temporal Bones NC</v>
      </c>
    </row>
    <row r="13" spans="1:2" x14ac:dyDescent="0.25">
      <c r="A13" t="s">
        <v>284</v>
      </c>
      <c r="B13" t="str">
        <f t="shared" si="0"/>
        <v>Head and Neck Angiogram</v>
      </c>
    </row>
    <row r="14" spans="1:2" x14ac:dyDescent="0.25">
      <c r="A14" t="s">
        <v>275</v>
      </c>
      <c r="B14" t="str">
        <f t="shared" si="0"/>
        <v>T Spine</v>
      </c>
    </row>
    <row r="15" spans="1:2" x14ac:dyDescent="0.25">
      <c r="A15" t="s">
        <v>2461</v>
      </c>
      <c r="B15" t="str">
        <f t="shared" si="0"/>
        <v>Neck NC</v>
      </c>
    </row>
    <row r="16" spans="1:2" x14ac:dyDescent="0.25">
      <c r="A16" t="s">
        <v>218</v>
      </c>
      <c r="B16" t="str">
        <f t="shared" si="0"/>
        <v>Head NC</v>
      </c>
    </row>
    <row r="17" spans="1:2" x14ac:dyDescent="0.25">
      <c r="A17" t="s">
        <v>55</v>
      </c>
      <c r="B17" t="str">
        <f t="shared" si="0"/>
        <v>Neck C+</v>
      </c>
    </row>
    <row r="18" spans="1:2" x14ac:dyDescent="0.25">
      <c r="A18" t="s">
        <v>218</v>
      </c>
      <c r="B18" t="str">
        <f t="shared" si="0"/>
        <v>Head NC</v>
      </c>
    </row>
    <row r="19" spans="1:2" x14ac:dyDescent="0.25">
      <c r="A19" t="s">
        <v>218</v>
      </c>
      <c r="B19" t="str">
        <f t="shared" si="0"/>
        <v>Head NC</v>
      </c>
    </row>
    <row r="20" spans="1:2" x14ac:dyDescent="0.25">
      <c r="A20" t="s">
        <v>196</v>
      </c>
      <c r="B20" t="str">
        <f t="shared" si="0"/>
        <v>TIA protocol</v>
      </c>
    </row>
    <row r="21" spans="1:2" x14ac:dyDescent="0.25">
      <c r="A21" t="s">
        <v>55</v>
      </c>
      <c r="B21" t="str">
        <f t="shared" si="0"/>
        <v>Neck C+</v>
      </c>
    </row>
    <row r="22" spans="1:2" x14ac:dyDescent="0.25">
      <c r="A22" t="s">
        <v>426</v>
      </c>
      <c r="B22" t="str">
        <f t="shared" si="0"/>
        <v>L Spine</v>
      </c>
    </row>
    <row r="23" spans="1:2" x14ac:dyDescent="0.25">
      <c r="A23" t="s">
        <v>218</v>
      </c>
      <c r="B23" t="str">
        <f t="shared" si="0"/>
        <v>Head NC</v>
      </c>
    </row>
    <row r="24" spans="1:2" x14ac:dyDescent="0.25">
      <c r="A24" t="s">
        <v>284</v>
      </c>
      <c r="B24" t="str">
        <f t="shared" si="0"/>
        <v>Head and Neck Angiogram</v>
      </c>
    </row>
    <row r="25" spans="1:2" x14ac:dyDescent="0.25">
      <c r="A25" t="s">
        <v>218</v>
      </c>
      <c r="B25" t="str">
        <f t="shared" si="0"/>
        <v>Head NC</v>
      </c>
    </row>
    <row r="26" spans="1:2" x14ac:dyDescent="0.25">
      <c r="A26" t="s">
        <v>218</v>
      </c>
      <c r="B26" t="str">
        <f t="shared" si="0"/>
        <v>Head NC</v>
      </c>
    </row>
    <row r="27" spans="1:2" x14ac:dyDescent="0.25">
      <c r="A27" t="s">
        <v>196</v>
      </c>
      <c r="B27" t="str">
        <f t="shared" si="0"/>
        <v>TIA protocol</v>
      </c>
    </row>
    <row r="28" spans="1:2" x14ac:dyDescent="0.25">
      <c r="A28" t="s">
        <v>218</v>
      </c>
      <c r="B28" t="str">
        <f t="shared" si="0"/>
        <v>Head NC</v>
      </c>
    </row>
    <row r="29" spans="1:2" x14ac:dyDescent="0.25">
      <c r="A29" t="s">
        <v>218</v>
      </c>
      <c r="B29" t="str">
        <f t="shared" si="0"/>
        <v>Head NC</v>
      </c>
    </row>
    <row r="30" spans="1:2" x14ac:dyDescent="0.25">
      <c r="A30" t="s">
        <v>196</v>
      </c>
      <c r="B30" t="str">
        <f t="shared" si="0"/>
        <v>TIA protocol</v>
      </c>
    </row>
    <row r="31" spans="1:2" x14ac:dyDescent="0.25">
      <c r="A31" t="s">
        <v>218</v>
      </c>
      <c r="B31" t="str">
        <f t="shared" si="0"/>
        <v>Head NC</v>
      </c>
    </row>
    <row r="32" spans="1:2" x14ac:dyDescent="0.25">
      <c r="A32" t="s">
        <v>196</v>
      </c>
      <c r="B32" t="str">
        <f t="shared" si="0"/>
        <v>TIA protocol</v>
      </c>
    </row>
    <row r="33" spans="1:2" x14ac:dyDescent="0.25">
      <c r="A33" t="s">
        <v>196</v>
      </c>
      <c r="B33" t="str">
        <f t="shared" si="0"/>
        <v>TIA protocol</v>
      </c>
    </row>
    <row r="34" spans="1:2" x14ac:dyDescent="0.25">
      <c r="A34" t="s">
        <v>218</v>
      </c>
      <c r="B34" t="str">
        <f t="shared" si="0"/>
        <v>Head NC</v>
      </c>
    </row>
    <row r="35" spans="1:2" x14ac:dyDescent="0.25">
      <c r="A35" t="s">
        <v>529</v>
      </c>
      <c r="B35" t="str">
        <f t="shared" si="0"/>
        <v>Neck Angiogram</v>
      </c>
    </row>
    <row r="36" spans="1:2" x14ac:dyDescent="0.25">
      <c r="A36" t="s">
        <v>242</v>
      </c>
      <c r="B36" t="str">
        <f t="shared" si="0"/>
        <v>Facial bones NC</v>
      </c>
    </row>
    <row r="37" spans="1:2" x14ac:dyDescent="0.25">
      <c r="A37" t="s">
        <v>55</v>
      </c>
      <c r="B37" t="str">
        <f t="shared" si="0"/>
        <v>Neck C+</v>
      </c>
    </row>
    <row r="38" spans="1:2" x14ac:dyDescent="0.25">
      <c r="A38" t="s">
        <v>218</v>
      </c>
      <c r="B38" t="str">
        <f t="shared" si="0"/>
        <v>Head NC</v>
      </c>
    </row>
    <row r="39" spans="1:2" x14ac:dyDescent="0.25">
      <c r="A39" t="s">
        <v>218</v>
      </c>
      <c r="B39" t="str">
        <f t="shared" si="0"/>
        <v>Head NC</v>
      </c>
    </row>
    <row r="40" spans="1:2" x14ac:dyDescent="0.25">
      <c r="A40" t="s">
        <v>218</v>
      </c>
      <c r="B40" t="str">
        <f t="shared" si="0"/>
        <v>Head NC</v>
      </c>
    </row>
    <row r="41" spans="1:2" x14ac:dyDescent="0.25">
      <c r="A41" t="s">
        <v>218</v>
      </c>
      <c r="B41" t="str">
        <f t="shared" si="0"/>
        <v>Head NC</v>
      </c>
    </row>
    <row r="42" spans="1:2" x14ac:dyDescent="0.25">
      <c r="A42" t="s">
        <v>466</v>
      </c>
      <c r="B42" t="str">
        <f t="shared" si="0"/>
        <v>Orbits C+</v>
      </c>
    </row>
    <row r="43" spans="1:2" x14ac:dyDescent="0.25">
      <c r="A43" t="s">
        <v>55</v>
      </c>
      <c r="B43" t="str">
        <f t="shared" si="0"/>
        <v>Neck C+</v>
      </c>
    </row>
    <row r="44" spans="1:2" x14ac:dyDescent="0.25">
      <c r="A44" t="s">
        <v>284</v>
      </c>
      <c r="B44" t="str">
        <f t="shared" si="0"/>
        <v>Head and Neck Angiogram</v>
      </c>
    </row>
    <row r="45" spans="1:2" x14ac:dyDescent="0.25">
      <c r="A45" t="s">
        <v>218</v>
      </c>
      <c r="B45" t="str">
        <f t="shared" si="0"/>
        <v>Head NC</v>
      </c>
    </row>
    <row r="46" spans="1:2" x14ac:dyDescent="0.25">
      <c r="A46" t="s">
        <v>218</v>
      </c>
      <c r="B46" t="str">
        <f t="shared" si="0"/>
        <v>Head NC</v>
      </c>
    </row>
    <row r="47" spans="1:2" x14ac:dyDescent="0.25">
      <c r="A47" t="s">
        <v>737</v>
      </c>
      <c r="B47" t="str">
        <f t="shared" si="0"/>
        <v>Facial bones C</v>
      </c>
    </row>
    <row r="48" spans="1:2" x14ac:dyDescent="0.25">
      <c r="A48" t="s">
        <v>326</v>
      </c>
      <c r="B48" t="str">
        <f t="shared" si="0"/>
        <v>Head C+</v>
      </c>
    </row>
    <row r="49" spans="1:2" x14ac:dyDescent="0.25">
      <c r="A49" t="s">
        <v>196</v>
      </c>
      <c r="B49" t="str">
        <f t="shared" si="0"/>
        <v>TIA protocol</v>
      </c>
    </row>
    <row r="50" spans="1:2" x14ac:dyDescent="0.25">
      <c r="A50" t="s">
        <v>275</v>
      </c>
      <c r="B50" t="str">
        <f t="shared" si="0"/>
        <v>T Spine</v>
      </c>
    </row>
    <row r="51" spans="1:2" x14ac:dyDescent="0.25">
      <c r="A51" t="s">
        <v>214</v>
      </c>
      <c r="B51" t="str">
        <f t="shared" si="0"/>
        <v>C Spine</v>
      </c>
    </row>
    <row r="52" spans="1:2" x14ac:dyDescent="0.25">
      <c r="A52" t="s">
        <v>218</v>
      </c>
      <c r="B52" t="str">
        <f t="shared" si="0"/>
        <v>Head NC</v>
      </c>
    </row>
    <row r="53" spans="1:2" x14ac:dyDescent="0.25">
      <c r="A53" t="s">
        <v>55</v>
      </c>
      <c r="B53" t="str">
        <f t="shared" si="0"/>
        <v>Neck C+</v>
      </c>
    </row>
    <row r="54" spans="1:2" x14ac:dyDescent="0.25">
      <c r="A54" t="s">
        <v>218</v>
      </c>
      <c r="B54" t="str">
        <f t="shared" si="0"/>
        <v>Head NC</v>
      </c>
    </row>
    <row r="55" spans="1:2" x14ac:dyDescent="0.25">
      <c r="A55" t="s">
        <v>218</v>
      </c>
      <c r="B55" t="str">
        <f t="shared" si="0"/>
        <v>Head NC</v>
      </c>
    </row>
    <row r="56" spans="1:2" x14ac:dyDescent="0.25">
      <c r="A56" t="s">
        <v>218</v>
      </c>
      <c r="B56" t="str">
        <f t="shared" si="0"/>
        <v>Head NC</v>
      </c>
    </row>
    <row r="57" spans="1:2" x14ac:dyDescent="0.25">
      <c r="A57" t="s">
        <v>284</v>
      </c>
      <c r="B57" t="str">
        <f t="shared" si="0"/>
        <v>Head and Neck Angiogram</v>
      </c>
    </row>
    <row r="58" spans="1:2" x14ac:dyDescent="0.25">
      <c r="A58" t="s">
        <v>218</v>
      </c>
      <c r="B58" t="str">
        <f t="shared" si="0"/>
        <v>Head NC</v>
      </c>
    </row>
    <row r="59" spans="1:2" x14ac:dyDescent="0.25">
      <c r="A59" t="s">
        <v>55</v>
      </c>
      <c r="B59" t="str">
        <f t="shared" si="0"/>
        <v>Neck C+</v>
      </c>
    </row>
    <row r="60" spans="1:2" x14ac:dyDescent="0.25">
      <c r="A60" t="s">
        <v>1071</v>
      </c>
      <c r="B60" t="str">
        <f t="shared" si="0"/>
        <v>Stroke Protocol</v>
      </c>
    </row>
    <row r="61" spans="1:2" x14ac:dyDescent="0.25">
      <c r="A61" t="s">
        <v>218</v>
      </c>
      <c r="B61" t="str">
        <f t="shared" si="0"/>
        <v>Head NC</v>
      </c>
    </row>
    <row r="62" spans="1:2" x14ac:dyDescent="0.25">
      <c r="A62" t="s">
        <v>242</v>
      </c>
      <c r="B62" t="str">
        <f t="shared" si="0"/>
        <v>Facial bones NC</v>
      </c>
    </row>
    <row r="63" spans="1:2" x14ac:dyDescent="0.25">
      <c r="A63" t="s">
        <v>218</v>
      </c>
      <c r="B63" t="str">
        <f t="shared" si="0"/>
        <v>Head NC</v>
      </c>
    </row>
    <row r="64" spans="1:2" x14ac:dyDescent="0.25">
      <c r="A64" t="s">
        <v>55</v>
      </c>
      <c r="B64" t="str">
        <f t="shared" si="0"/>
        <v>Neck C+</v>
      </c>
    </row>
    <row r="65" spans="1:2" x14ac:dyDescent="0.25">
      <c r="A65" t="s">
        <v>284</v>
      </c>
      <c r="B65" t="str">
        <f t="shared" si="0"/>
        <v>Head and Neck Angiogram</v>
      </c>
    </row>
    <row r="66" spans="1:2" x14ac:dyDescent="0.25">
      <c r="A66" t="s">
        <v>218</v>
      </c>
      <c r="B66" t="str">
        <f t="shared" si="0"/>
        <v>Head NC</v>
      </c>
    </row>
    <row r="67" spans="1:2" x14ac:dyDescent="0.25">
      <c r="A67" t="s">
        <v>55</v>
      </c>
      <c r="B67" t="str">
        <f t="shared" ref="B67:B130" si="1">TRIM(A67)</f>
        <v>Neck C+</v>
      </c>
    </row>
    <row r="68" spans="1:2" x14ac:dyDescent="0.25">
      <c r="A68" t="s">
        <v>237</v>
      </c>
      <c r="B68" t="str">
        <f t="shared" si="1"/>
        <v>L Spine C+</v>
      </c>
    </row>
    <row r="69" spans="1:2" x14ac:dyDescent="0.25">
      <c r="A69" t="s">
        <v>55</v>
      </c>
      <c r="B69" t="str">
        <f t="shared" si="1"/>
        <v>Neck C+</v>
      </c>
    </row>
    <row r="70" spans="1:2" x14ac:dyDescent="0.25">
      <c r="A70" t="s">
        <v>218</v>
      </c>
      <c r="B70" t="str">
        <f t="shared" si="1"/>
        <v>Head NC</v>
      </c>
    </row>
    <row r="71" spans="1:2" x14ac:dyDescent="0.25">
      <c r="A71" t="s">
        <v>218</v>
      </c>
      <c r="B71" t="str">
        <f t="shared" si="1"/>
        <v>Head NC</v>
      </c>
    </row>
    <row r="72" spans="1:2" x14ac:dyDescent="0.25">
      <c r="A72" t="s">
        <v>218</v>
      </c>
      <c r="B72" t="str">
        <f t="shared" si="1"/>
        <v>Head NC</v>
      </c>
    </row>
    <row r="73" spans="1:2" x14ac:dyDescent="0.25">
      <c r="A73" t="s">
        <v>284</v>
      </c>
      <c r="B73" t="str">
        <f t="shared" si="1"/>
        <v>Head and Neck Angiogram</v>
      </c>
    </row>
    <row r="74" spans="1:2" x14ac:dyDescent="0.25">
      <c r="A74" t="s">
        <v>284</v>
      </c>
      <c r="B74" t="str">
        <f t="shared" si="1"/>
        <v>Head and Neck Angiogram</v>
      </c>
    </row>
    <row r="75" spans="1:2" x14ac:dyDescent="0.25">
      <c r="A75" t="s">
        <v>55</v>
      </c>
      <c r="B75" t="str">
        <f t="shared" si="1"/>
        <v>Neck C+</v>
      </c>
    </row>
    <row r="76" spans="1:2" x14ac:dyDescent="0.25">
      <c r="A76" t="s">
        <v>55</v>
      </c>
      <c r="B76" t="str">
        <f t="shared" si="1"/>
        <v>Neck C+</v>
      </c>
    </row>
    <row r="77" spans="1:2" x14ac:dyDescent="0.25">
      <c r="A77" t="s">
        <v>284</v>
      </c>
      <c r="B77" t="str">
        <f t="shared" si="1"/>
        <v>Head and Neck Angiogram</v>
      </c>
    </row>
    <row r="78" spans="1:2" x14ac:dyDescent="0.25">
      <c r="A78" t="s">
        <v>284</v>
      </c>
      <c r="B78" t="str">
        <f t="shared" si="1"/>
        <v>Head and Neck Angiogram</v>
      </c>
    </row>
    <row r="79" spans="1:2" x14ac:dyDescent="0.25">
      <c r="A79" t="s">
        <v>242</v>
      </c>
      <c r="B79" t="str">
        <f t="shared" si="1"/>
        <v>Facial bones NC</v>
      </c>
    </row>
    <row r="80" spans="1:2" x14ac:dyDescent="0.25">
      <c r="A80" t="s">
        <v>284</v>
      </c>
      <c r="B80" t="str">
        <f t="shared" si="1"/>
        <v>Head and Neck Angiogram</v>
      </c>
    </row>
    <row r="81" spans="1:2" x14ac:dyDescent="0.25">
      <c r="A81" t="s">
        <v>196</v>
      </c>
      <c r="B81" t="str">
        <f t="shared" si="1"/>
        <v>TIA protocol</v>
      </c>
    </row>
    <row r="82" spans="1:2" x14ac:dyDescent="0.25">
      <c r="A82" t="s">
        <v>326</v>
      </c>
      <c r="B82" t="str">
        <f t="shared" si="1"/>
        <v>Head C+</v>
      </c>
    </row>
    <row r="83" spans="1:2" x14ac:dyDescent="0.25">
      <c r="A83" t="s">
        <v>196</v>
      </c>
      <c r="B83" t="str">
        <f t="shared" si="1"/>
        <v>TIA protocol</v>
      </c>
    </row>
    <row r="84" spans="1:2" x14ac:dyDescent="0.25">
      <c r="A84" t="s">
        <v>737</v>
      </c>
      <c r="B84" t="str">
        <f t="shared" si="1"/>
        <v>Facial bones C</v>
      </c>
    </row>
    <row r="85" spans="1:2" x14ac:dyDescent="0.25">
      <c r="A85" t="s">
        <v>218</v>
      </c>
      <c r="B85" t="str">
        <f t="shared" si="1"/>
        <v>Head NC</v>
      </c>
    </row>
    <row r="86" spans="1:2" x14ac:dyDescent="0.25">
      <c r="A86" t="s">
        <v>55</v>
      </c>
      <c r="B86" t="str">
        <f t="shared" si="1"/>
        <v>Neck C+</v>
      </c>
    </row>
    <row r="87" spans="1:2" x14ac:dyDescent="0.25">
      <c r="A87" t="s">
        <v>218</v>
      </c>
      <c r="B87" t="str">
        <f t="shared" si="1"/>
        <v>Head NC</v>
      </c>
    </row>
    <row r="88" spans="1:2" x14ac:dyDescent="0.25">
      <c r="A88" t="s">
        <v>196</v>
      </c>
      <c r="B88" t="str">
        <f t="shared" si="1"/>
        <v>TIA protocol</v>
      </c>
    </row>
    <row r="89" spans="1:2" x14ac:dyDescent="0.25">
      <c r="A89" t="s">
        <v>55</v>
      </c>
      <c r="B89" t="str">
        <f t="shared" si="1"/>
        <v>Neck C+</v>
      </c>
    </row>
    <row r="90" spans="1:2" x14ac:dyDescent="0.25">
      <c r="A90" t="s">
        <v>196</v>
      </c>
      <c r="B90" t="str">
        <f t="shared" si="1"/>
        <v>TIA protocol</v>
      </c>
    </row>
    <row r="91" spans="1:2" x14ac:dyDescent="0.25">
      <c r="A91" t="s">
        <v>218</v>
      </c>
      <c r="B91" t="str">
        <f t="shared" si="1"/>
        <v>Head NC</v>
      </c>
    </row>
    <row r="92" spans="1:2" x14ac:dyDescent="0.25">
      <c r="A92" t="s">
        <v>196</v>
      </c>
      <c r="B92" t="str">
        <f t="shared" si="1"/>
        <v>TIA protocol</v>
      </c>
    </row>
    <row r="93" spans="1:2" x14ac:dyDescent="0.25">
      <c r="A93" t="s">
        <v>218</v>
      </c>
      <c r="B93" t="str">
        <f t="shared" si="1"/>
        <v>Head NC</v>
      </c>
    </row>
    <row r="94" spans="1:2" x14ac:dyDescent="0.25">
      <c r="A94" t="s">
        <v>218</v>
      </c>
      <c r="B94" t="str">
        <f t="shared" si="1"/>
        <v>Head NC</v>
      </c>
    </row>
    <row r="95" spans="1:2" x14ac:dyDescent="0.25">
      <c r="A95" t="s">
        <v>326</v>
      </c>
      <c r="B95" t="str">
        <f t="shared" si="1"/>
        <v>Head C+</v>
      </c>
    </row>
    <row r="96" spans="1:2" x14ac:dyDescent="0.25">
      <c r="A96" t="s">
        <v>218</v>
      </c>
      <c r="B96" t="str">
        <f t="shared" si="1"/>
        <v>Head NC</v>
      </c>
    </row>
    <row r="97" spans="1:2" x14ac:dyDescent="0.25">
      <c r="A97" t="s">
        <v>218</v>
      </c>
      <c r="B97" t="str">
        <f t="shared" si="1"/>
        <v>Head NC</v>
      </c>
    </row>
    <row r="98" spans="1:2" x14ac:dyDescent="0.25">
      <c r="A98" t="s">
        <v>229</v>
      </c>
      <c r="B98" t="str">
        <f t="shared" si="1"/>
        <v>Head angiogram or COW</v>
      </c>
    </row>
    <row r="99" spans="1:2" x14ac:dyDescent="0.25">
      <c r="A99" t="s">
        <v>196</v>
      </c>
      <c r="B99" t="str">
        <f t="shared" si="1"/>
        <v>TIA protocol</v>
      </c>
    </row>
    <row r="100" spans="1:2" x14ac:dyDescent="0.25">
      <c r="A100" t="s">
        <v>218</v>
      </c>
      <c r="B100" t="str">
        <f t="shared" si="1"/>
        <v>Head NC</v>
      </c>
    </row>
    <row r="101" spans="1:2" x14ac:dyDescent="0.25">
      <c r="A101" t="s">
        <v>214</v>
      </c>
      <c r="B101" t="str">
        <f t="shared" si="1"/>
        <v>C Spine</v>
      </c>
    </row>
    <row r="102" spans="1:2" x14ac:dyDescent="0.25">
      <c r="A102" t="s">
        <v>218</v>
      </c>
      <c r="B102" t="str">
        <f t="shared" si="1"/>
        <v>Head NC</v>
      </c>
    </row>
    <row r="103" spans="1:2" x14ac:dyDescent="0.25">
      <c r="A103" t="s">
        <v>218</v>
      </c>
      <c r="B103" t="str">
        <f t="shared" si="1"/>
        <v>Head NC</v>
      </c>
    </row>
    <row r="104" spans="1:2" x14ac:dyDescent="0.25">
      <c r="A104" t="s">
        <v>214</v>
      </c>
      <c r="B104" t="str">
        <f t="shared" si="1"/>
        <v>C Spine</v>
      </c>
    </row>
    <row r="105" spans="1:2" x14ac:dyDescent="0.25">
      <c r="A105" t="s">
        <v>196</v>
      </c>
      <c r="B105" t="str">
        <f t="shared" si="1"/>
        <v>TIA protocol</v>
      </c>
    </row>
    <row r="106" spans="1:2" x14ac:dyDescent="0.25">
      <c r="A106" t="s">
        <v>218</v>
      </c>
      <c r="B106" t="str">
        <f t="shared" si="1"/>
        <v>Head NC</v>
      </c>
    </row>
    <row r="107" spans="1:2" x14ac:dyDescent="0.25">
      <c r="A107" t="s">
        <v>426</v>
      </c>
      <c r="B107" t="str">
        <f t="shared" si="1"/>
        <v>L Spine</v>
      </c>
    </row>
    <row r="108" spans="1:2" x14ac:dyDescent="0.25">
      <c r="A108" t="s">
        <v>196</v>
      </c>
      <c r="B108" t="str">
        <f t="shared" si="1"/>
        <v>TIA protocol</v>
      </c>
    </row>
    <row r="109" spans="1:2" x14ac:dyDescent="0.25">
      <c r="A109" t="s">
        <v>218</v>
      </c>
      <c r="B109" t="str">
        <f t="shared" si="1"/>
        <v>Head NC</v>
      </c>
    </row>
    <row r="110" spans="1:2" x14ac:dyDescent="0.25">
      <c r="A110" t="s">
        <v>218</v>
      </c>
      <c r="B110" t="str">
        <f t="shared" si="1"/>
        <v>Head NC</v>
      </c>
    </row>
    <row r="111" spans="1:2" x14ac:dyDescent="0.25">
      <c r="A111" t="s">
        <v>218</v>
      </c>
      <c r="B111" t="str">
        <f t="shared" si="1"/>
        <v>Head NC</v>
      </c>
    </row>
    <row r="112" spans="1:2" x14ac:dyDescent="0.25">
      <c r="A112" t="s">
        <v>218</v>
      </c>
      <c r="B112" t="str">
        <f t="shared" si="1"/>
        <v>Head NC</v>
      </c>
    </row>
    <row r="113" spans="1:2" x14ac:dyDescent="0.25">
      <c r="A113" t="s">
        <v>229</v>
      </c>
      <c r="B113" t="str">
        <f t="shared" si="1"/>
        <v>Head angiogram or COW</v>
      </c>
    </row>
    <row r="114" spans="1:2" x14ac:dyDescent="0.25">
      <c r="A114" t="s">
        <v>737</v>
      </c>
      <c r="B114" t="str">
        <f t="shared" si="1"/>
        <v>Facial bones C</v>
      </c>
    </row>
    <row r="115" spans="1:2" x14ac:dyDescent="0.25">
      <c r="A115" t="s">
        <v>55</v>
      </c>
      <c r="B115" t="str">
        <f t="shared" si="1"/>
        <v>Neck C+</v>
      </c>
    </row>
    <row r="116" spans="1:2" x14ac:dyDescent="0.25">
      <c r="A116" t="s">
        <v>237</v>
      </c>
      <c r="B116" t="str">
        <f t="shared" si="1"/>
        <v>L Spine C+</v>
      </c>
    </row>
    <row r="117" spans="1:2" x14ac:dyDescent="0.25">
      <c r="A117" t="s">
        <v>196</v>
      </c>
      <c r="B117" t="str">
        <f t="shared" si="1"/>
        <v>TIA protocol</v>
      </c>
    </row>
    <row r="118" spans="1:2" x14ac:dyDescent="0.25">
      <c r="A118" t="s">
        <v>242</v>
      </c>
      <c r="B118" t="str">
        <f t="shared" si="1"/>
        <v>Facial bones NC</v>
      </c>
    </row>
    <row r="119" spans="1:2" x14ac:dyDescent="0.25">
      <c r="A119" t="s">
        <v>242</v>
      </c>
      <c r="B119" t="str">
        <f t="shared" si="1"/>
        <v>Facial bones NC</v>
      </c>
    </row>
    <row r="120" spans="1:2" x14ac:dyDescent="0.25">
      <c r="A120" t="s">
        <v>196</v>
      </c>
      <c r="B120" t="str">
        <f t="shared" si="1"/>
        <v>TIA protocol</v>
      </c>
    </row>
    <row r="121" spans="1:2" x14ac:dyDescent="0.25">
      <c r="A121" t="s">
        <v>196</v>
      </c>
      <c r="B121" t="str">
        <f t="shared" si="1"/>
        <v>TIA protocol</v>
      </c>
    </row>
    <row r="122" spans="1:2" x14ac:dyDescent="0.25">
      <c r="A122" t="s">
        <v>55</v>
      </c>
      <c r="B122" t="str">
        <f t="shared" si="1"/>
        <v>Neck C+</v>
      </c>
    </row>
    <row r="123" spans="1:2" x14ac:dyDescent="0.25">
      <c r="A123" t="s">
        <v>218</v>
      </c>
      <c r="B123" t="str">
        <f t="shared" si="1"/>
        <v>Head NC</v>
      </c>
    </row>
    <row r="124" spans="1:2" x14ac:dyDescent="0.25">
      <c r="A124" t="s">
        <v>218</v>
      </c>
      <c r="B124" t="str">
        <f t="shared" si="1"/>
        <v>Head NC</v>
      </c>
    </row>
    <row r="125" spans="1:2" x14ac:dyDescent="0.25">
      <c r="A125" t="s">
        <v>218</v>
      </c>
      <c r="B125" t="str">
        <f t="shared" si="1"/>
        <v>Head NC</v>
      </c>
    </row>
    <row r="126" spans="1:2" x14ac:dyDescent="0.25">
      <c r="A126" t="s">
        <v>196</v>
      </c>
      <c r="B126" t="str">
        <f t="shared" si="1"/>
        <v>TIA protocol</v>
      </c>
    </row>
    <row r="127" spans="1:2" x14ac:dyDescent="0.25">
      <c r="A127" t="s">
        <v>196</v>
      </c>
      <c r="B127" t="str">
        <f t="shared" si="1"/>
        <v>TIA protocol</v>
      </c>
    </row>
    <row r="128" spans="1:2" x14ac:dyDescent="0.25">
      <c r="A128" t="s">
        <v>196</v>
      </c>
      <c r="B128" t="str">
        <f t="shared" si="1"/>
        <v>TIA protocol</v>
      </c>
    </row>
    <row r="129" spans="1:2" x14ac:dyDescent="0.25">
      <c r="A129" t="s">
        <v>196</v>
      </c>
      <c r="B129" t="str">
        <f t="shared" si="1"/>
        <v>TIA protocol</v>
      </c>
    </row>
    <row r="130" spans="1:2" x14ac:dyDescent="0.25">
      <c r="A130" t="s">
        <v>196</v>
      </c>
      <c r="B130" t="str">
        <f t="shared" si="1"/>
        <v>TIA protocol</v>
      </c>
    </row>
    <row r="131" spans="1:2" x14ac:dyDescent="0.25">
      <c r="A131" t="s">
        <v>196</v>
      </c>
      <c r="B131" t="str">
        <f t="shared" ref="B131:B194" si="2">TRIM(A131)</f>
        <v>TIA protocol</v>
      </c>
    </row>
    <row r="132" spans="1:2" x14ac:dyDescent="0.25">
      <c r="A132" t="s">
        <v>196</v>
      </c>
      <c r="B132" t="str">
        <f t="shared" si="2"/>
        <v>TIA protocol</v>
      </c>
    </row>
    <row r="133" spans="1:2" x14ac:dyDescent="0.25">
      <c r="A133" t="s">
        <v>196</v>
      </c>
      <c r="B133" t="str">
        <f t="shared" si="2"/>
        <v>TIA protocol</v>
      </c>
    </row>
    <row r="134" spans="1:2" x14ac:dyDescent="0.25">
      <c r="A134" t="s">
        <v>218</v>
      </c>
      <c r="B134" t="str">
        <f t="shared" si="2"/>
        <v>Head NC</v>
      </c>
    </row>
    <row r="135" spans="1:2" x14ac:dyDescent="0.25">
      <c r="A135" t="s">
        <v>218</v>
      </c>
      <c r="B135" t="str">
        <f t="shared" si="2"/>
        <v>Head NC</v>
      </c>
    </row>
    <row r="136" spans="1:2" x14ac:dyDescent="0.25">
      <c r="A136" t="s">
        <v>218</v>
      </c>
      <c r="B136" t="str">
        <f t="shared" si="2"/>
        <v>Head NC</v>
      </c>
    </row>
    <row r="137" spans="1:2" x14ac:dyDescent="0.25">
      <c r="A137" t="s">
        <v>275</v>
      </c>
      <c r="B137" t="str">
        <f t="shared" si="2"/>
        <v>T Spine</v>
      </c>
    </row>
    <row r="138" spans="1:2" x14ac:dyDescent="0.25">
      <c r="A138" t="s">
        <v>218</v>
      </c>
      <c r="B138" t="str">
        <f t="shared" si="2"/>
        <v>Head NC</v>
      </c>
    </row>
    <row r="139" spans="1:2" x14ac:dyDescent="0.25">
      <c r="A139" t="s">
        <v>218</v>
      </c>
      <c r="B139" t="str">
        <f t="shared" si="2"/>
        <v>Head NC</v>
      </c>
    </row>
    <row r="140" spans="1:2" x14ac:dyDescent="0.25">
      <c r="A140" t="s">
        <v>218</v>
      </c>
      <c r="B140" t="str">
        <f t="shared" si="2"/>
        <v>Head NC</v>
      </c>
    </row>
    <row r="141" spans="1:2" x14ac:dyDescent="0.25">
      <c r="A141" t="s">
        <v>284</v>
      </c>
      <c r="B141" t="str">
        <f t="shared" si="2"/>
        <v>Head and Neck Angiogram</v>
      </c>
    </row>
    <row r="142" spans="1:2" x14ac:dyDescent="0.25">
      <c r="A142" t="s">
        <v>218</v>
      </c>
      <c r="B142" t="str">
        <f t="shared" si="2"/>
        <v>Head NC</v>
      </c>
    </row>
    <row r="143" spans="1:2" x14ac:dyDescent="0.25">
      <c r="A143" t="s">
        <v>242</v>
      </c>
      <c r="B143" t="str">
        <f t="shared" si="2"/>
        <v>Facial bones NC</v>
      </c>
    </row>
    <row r="144" spans="1:2" x14ac:dyDescent="0.25">
      <c r="A144" t="s">
        <v>218</v>
      </c>
      <c r="B144" t="str">
        <f t="shared" si="2"/>
        <v>Head NC</v>
      </c>
    </row>
    <row r="145" spans="1:2" x14ac:dyDescent="0.25">
      <c r="A145" t="s">
        <v>218</v>
      </c>
      <c r="B145" t="str">
        <f t="shared" si="2"/>
        <v>Head NC</v>
      </c>
    </row>
    <row r="146" spans="1:2" x14ac:dyDescent="0.25">
      <c r="A146" t="s">
        <v>426</v>
      </c>
      <c r="B146" t="str">
        <f t="shared" si="2"/>
        <v>L Spine</v>
      </c>
    </row>
    <row r="147" spans="1:2" x14ac:dyDescent="0.25">
      <c r="A147" t="s">
        <v>242</v>
      </c>
      <c r="B147" t="str">
        <f t="shared" si="2"/>
        <v>Facial bones NC</v>
      </c>
    </row>
    <row r="148" spans="1:2" x14ac:dyDescent="0.25">
      <c r="A148" t="s">
        <v>218</v>
      </c>
      <c r="B148" t="str">
        <f t="shared" si="2"/>
        <v>Head NC</v>
      </c>
    </row>
    <row r="149" spans="1:2" x14ac:dyDescent="0.25">
      <c r="A149" t="s">
        <v>55</v>
      </c>
      <c r="B149" t="str">
        <f t="shared" si="2"/>
        <v>Neck C+</v>
      </c>
    </row>
    <row r="150" spans="1:2" x14ac:dyDescent="0.25">
      <c r="A150" t="s">
        <v>218</v>
      </c>
      <c r="B150" t="str">
        <f t="shared" si="2"/>
        <v>Head NC</v>
      </c>
    </row>
    <row r="151" spans="1:2" x14ac:dyDescent="0.25">
      <c r="A151" t="s">
        <v>55</v>
      </c>
      <c r="B151" t="str">
        <f t="shared" si="2"/>
        <v>Neck C+</v>
      </c>
    </row>
    <row r="152" spans="1:2" x14ac:dyDescent="0.25">
      <c r="A152" t="s">
        <v>55</v>
      </c>
      <c r="B152" t="str">
        <f t="shared" si="2"/>
        <v>Neck C+</v>
      </c>
    </row>
    <row r="153" spans="1:2" x14ac:dyDescent="0.25">
      <c r="A153" t="s">
        <v>229</v>
      </c>
      <c r="B153" t="str">
        <f t="shared" si="2"/>
        <v>Head angiogram or COW</v>
      </c>
    </row>
    <row r="154" spans="1:2" x14ac:dyDescent="0.25">
      <c r="A154" t="s">
        <v>218</v>
      </c>
      <c r="B154" t="str">
        <f t="shared" si="2"/>
        <v>Head NC</v>
      </c>
    </row>
    <row r="155" spans="1:2" x14ac:dyDescent="0.25">
      <c r="A155" t="s">
        <v>326</v>
      </c>
      <c r="B155" t="str">
        <f t="shared" si="2"/>
        <v>Head C+</v>
      </c>
    </row>
    <row r="156" spans="1:2" x14ac:dyDescent="0.25">
      <c r="A156" t="s">
        <v>196</v>
      </c>
      <c r="B156" t="str">
        <f t="shared" si="2"/>
        <v>TIA protocol</v>
      </c>
    </row>
    <row r="157" spans="1:2" x14ac:dyDescent="0.25">
      <c r="A157" t="s">
        <v>196</v>
      </c>
      <c r="B157" t="str">
        <f t="shared" si="2"/>
        <v>TIA protocol</v>
      </c>
    </row>
    <row r="158" spans="1:2" x14ac:dyDescent="0.25">
      <c r="A158" t="s">
        <v>196</v>
      </c>
      <c r="B158" t="str">
        <f t="shared" si="2"/>
        <v>TIA protocol</v>
      </c>
    </row>
    <row r="159" spans="1:2" x14ac:dyDescent="0.25">
      <c r="A159" t="s">
        <v>196</v>
      </c>
      <c r="B159" t="str">
        <f t="shared" si="2"/>
        <v>TIA protocol</v>
      </c>
    </row>
    <row r="160" spans="1:2" x14ac:dyDescent="0.25">
      <c r="A160" t="s">
        <v>315</v>
      </c>
      <c r="B160" t="str">
        <f t="shared" si="2"/>
        <v>Temporal Bones C+</v>
      </c>
    </row>
    <row r="161" spans="1:2" x14ac:dyDescent="0.25">
      <c r="A161" t="s">
        <v>218</v>
      </c>
      <c r="B161" t="str">
        <f t="shared" si="2"/>
        <v>Head NC</v>
      </c>
    </row>
    <row r="162" spans="1:2" x14ac:dyDescent="0.25">
      <c r="A162" t="s">
        <v>218</v>
      </c>
      <c r="B162" t="str">
        <f t="shared" si="2"/>
        <v>Head NC</v>
      </c>
    </row>
    <row r="163" spans="1:2" x14ac:dyDescent="0.25">
      <c r="A163" t="s">
        <v>196</v>
      </c>
      <c r="B163" t="str">
        <f t="shared" si="2"/>
        <v>TIA protocol</v>
      </c>
    </row>
    <row r="164" spans="1:2" x14ac:dyDescent="0.25">
      <c r="A164" t="s">
        <v>196</v>
      </c>
      <c r="B164" t="str">
        <f t="shared" si="2"/>
        <v>TIA protocol</v>
      </c>
    </row>
    <row r="165" spans="1:2" x14ac:dyDescent="0.25">
      <c r="A165" t="s">
        <v>323</v>
      </c>
      <c r="B165" t="str">
        <f t="shared" si="2"/>
        <v>Venogram</v>
      </c>
    </row>
    <row r="166" spans="1:2" x14ac:dyDescent="0.25">
      <c r="A166" t="s">
        <v>326</v>
      </c>
      <c r="B166" t="str">
        <f t="shared" si="2"/>
        <v>Head C+</v>
      </c>
    </row>
    <row r="167" spans="1:2" x14ac:dyDescent="0.25">
      <c r="A167" t="s">
        <v>326</v>
      </c>
      <c r="B167" t="str">
        <f t="shared" si="2"/>
        <v>Head C+</v>
      </c>
    </row>
    <row r="168" spans="1:2" x14ac:dyDescent="0.25">
      <c r="A168" t="s">
        <v>218</v>
      </c>
      <c r="B168" t="str">
        <f t="shared" si="2"/>
        <v>Head NC</v>
      </c>
    </row>
    <row r="169" spans="1:2" x14ac:dyDescent="0.25">
      <c r="A169" t="s">
        <v>196</v>
      </c>
      <c r="B169" t="str">
        <f t="shared" si="2"/>
        <v>TIA protocol</v>
      </c>
    </row>
    <row r="170" spans="1:2" x14ac:dyDescent="0.25">
      <c r="A170" t="s">
        <v>218</v>
      </c>
      <c r="B170" t="str">
        <f t="shared" si="2"/>
        <v>Head NC</v>
      </c>
    </row>
    <row r="171" spans="1:2" x14ac:dyDescent="0.25">
      <c r="A171" t="s">
        <v>196</v>
      </c>
      <c r="B171" t="str">
        <f t="shared" si="2"/>
        <v>TIA protocol</v>
      </c>
    </row>
    <row r="172" spans="1:2" x14ac:dyDescent="0.25">
      <c r="A172" t="s">
        <v>196</v>
      </c>
      <c r="B172" t="str">
        <f t="shared" si="2"/>
        <v>TIA protocol</v>
      </c>
    </row>
    <row r="173" spans="1:2" x14ac:dyDescent="0.25">
      <c r="A173" t="s">
        <v>242</v>
      </c>
      <c r="B173" t="str">
        <f t="shared" si="2"/>
        <v>Facial bones NC</v>
      </c>
    </row>
    <row r="174" spans="1:2" x14ac:dyDescent="0.25">
      <c r="A174" t="s">
        <v>275</v>
      </c>
      <c r="B174" t="str">
        <f t="shared" si="2"/>
        <v>T Spine</v>
      </c>
    </row>
    <row r="175" spans="1:2" x14ac:dyDescent="0.25">
      <c r="A175" t="s">
        <v>218</v>
      </c>
      <c r="B175" t="str">
        <f t="shared" si="2"/>
        <v>Head NC</v>
      </c>
    </row>
    <row r="176" spans="1:2" x14ac:dyDescent="0.25">
      <c r="A176" t="s">
        <v>284</v>
      </c>
      <c r="B176" t="str">
        <f t="shared" si="2"/>
        <v>Head and Neck Angiogram</v>
      </c>
    </row>
    <row r="177" spans="1:2" x14ac:dyDescent="0.25">
      <c r="A177" t="s">
        <v>218</v>
      </c>
      <c r="B177" t="str">
        <f t="shared" si="2"/>
        <v>Head NC</v>
      </c>
    </row>
    <row r="178" spans="1:2" x14ac:dyDescent="0.25">
      <c r="A178" t="s">
        <v>218</v>
      </c>
      <c r="B178" t="str">
        <f t="shared" si="2"/>
        <v>Head NC</v>
      </c>
    </row>
    <row r="179" spans="1:2" x14ac:dyDescent="0.25">
      <c r="A179" t="s">
        <v>196</v>
      </c>
      <c r="B179" t="str">
        <f t="shared" si="2"/>
        <v>TIA protocol</v>
      </c>
    </row>
    <row r="180" spans="1:2" x14ac:dyDescent="0.25">
      <c r="A180" t="s">
        <v>218</v>
      </c>
      <c r="B180" t="str">
        <f t="shared" si="2"/>
        <v>Head NC</v>
      </c>
    </row>
    <row r="181" spans="1:2" x14ac:dyDescent="0.25">
      <c r="A181" t="s">
        <v>55</v>
      </c>
      <c r="B181" t="str">
        <f t="shared" si="2"/>
        <v>Neck C+</v>
      </c>
    </row>
    <row r="182" spans="1:2" x14ac:dyDescent="0.25">
      <c r="A182" t="s">
        <v>218</v>
      </c>
      <c r="B182" t="str">
        <f t="shared" si="2"/>
        <v>Head NC</v>
      </c>
    </row>
    <row r="183" spans="1:2" x14ac:dyDescent="0.25">
      <c r="A183" t="s">
        <v>196</v>
      </c>
      <c r="B183" t="str">
        <f t="shared" si="2"/>
        <v>TIA protocol</v>
      </c>
    </row>
    <row r="184" spans="1:2" x14ac:dyDescent="0.25">
      <c r="A184" t="s">
        <v>55</v>
      </c>
      <c r="B184" t="str">
        <f t="shared" si="2"/>
        <v>Neck C+</v>
      </c>
    </row>
    <row r="185" spans="1:2" x14ac:dyDescent="0.25">
      <c r="A185" t="s">
        <v>323</v>
      </c>
      <c r="B185" t="str">
        <f t="shared" si="2"/>
        <v>Venogram</v>
      </c>
    </row>
    <row r="186" spans="1:2" x14ac:dyDescent="0.25">
      <c r="A186" t="s">
        <v>218</v>
      </c>
      <c r="B186" t="str">
        <f t="shared" si="2"/>
        <v>Head NC</v>
      </c>
    </row>
    <row r="187" spans="1:2" x14ac:dyDescent="0.25">
      <c r="A187" t="s">
        <v>196</v>
      </c>
      <c r="B187" t="str">
        <f t="shared" si="2"/>
        <v>TIA protocol</v>
      </c>
    </row>
    <row r="188" spans="1:2" x14ac:dyDescent="0.25">
      <c r="A188" t="s">
        <v>196</v>
      </c>
      <c r="B188" t="str">
        <f t="shared" si="2"/>
        <v>TIA protocol</v>
      </c>
    </row>
    <row r="189" spans="1:2" x14ac:dyDescent="0.25">
      <c r="A189" t="s">
        <v>218</v>
      </c>
      <c r="B189" t="str">
        <f t="shared" si="2"/>
        <v>Head NC</v>
      </c>
    </row>
    <row r="190" spans="1:2" x14ac:dyDescent="0.25">
      <c r="A190" t="s">
        <v>218</v>
      </c>
      <c r="B190" t="str">
        <f t="shared" si="2"/>
        <v>Head NC</v>
      </c>
    </row>
    <row r="191" spans="1:2" x14ac:dyDescent="0.25">
      <c r="A191" t="s">
        <v>323</v>
      </c>
      <c r="B191" t="str">
        <f t="shared" si="2"/>
        <v>Venogram</v>
      </c>
    </row>
    <row r="192" spans="1:2" x14ac:dyDescent="0.25">
      <c r="A192" t="s">
        <v>229</v>
      </c>
      <c r="B192" t="str">
        <f t="shared" si="2"/>
        <v>Head angiogram or COW</v>
      </c>
    </row>
    <row r="193" spans="1:2" x14ac:dyDescent="0.25">
      <c r="A193" t="s">
        <v>218</v>
      </c>
      <c r="B193" t="str">
        <f t="shared" si="2"/>
        <v>Head NC</v>
      </c>
    </row>
    <row r="194" spans="1:2" x14ac:dyDescent="0.25">
      <c r="A194" t="s">
        <v>218</v>
      </c>
      <c r="B194" t="str">
        <f t="shared" si="2"/>
        <v>Head NC</v>
      </c>
    </row>
    <row r="195" spans="1:2" x14ac:dyDescent="0.25">
      <c r="A195" t="s">
        <v>218</v>
      </c>
      <c r="B195" t="str">
        <f t="shared" ref="B195:B258" si="3">TRIM(A195)</f>
        <v>Head NC</v>
      </c>
    </row>
    <row r="196" spans="1:2" x14ac:dyDescent="0.25">
      <c r="A196" t="s">
        <v>55</v>
      </c>
      <c r="B196" t="str">
        <f t="shared" si="3"/>
        <v>Neck C+</v>
      </c>
    </row>
    <row r="197" spans="1:2" x14ac:dyDescent="0.25">
      <c r="A197" t="s">
        <v>218</v>
      </c>
      <c r="B197" t="str">
        <f t="shared" si="3"/>
        <v>Head NC</v>
      </c>
    </row>
    <row r="198" spans="1:2" x14ac:dyDescent="0.25">
      <c r="A198" t="s">
        <v>275</v>
      </c>
      <c r="B198" t="str">
        <f t="shared" si="3"/>
        <v>T Spine</v>
      </c>
    </row>
    <row r="199" spans="1:2" x14ac:dyDescent="0.25">
      <c r="A199" t="s">
        <v>218</v>
      </c>
      <c r="B199" t="str">
        <f t="shared" si="3"/>
        <v>Head NC</v>
      </c>
    </row>
    <row r="200" spans="1:2" x14ac:dyDescent="0.25">
      <c r="A200" t="s">
        <v>218</v>
      </c>
      <c r="B200" t="str">
        <f t="shared" si="3"/>
        <v>Head NC</v>
      </c>
    </row>
    <row r="201" spans="1:2" x14ac:dyDescent="0.25">
      <c r="A201" t="s">
        <v>218</v>
      </c>
      <c r="B201" t="str">
        <f t="shared" si="3"/>
        <v>Head NC</v>
      </c>
    </row>
    <row r="202" spans="1:2" x14ac:dyDescent="0.25">
      <c r="A202" t="s">
        <v>218</v>
      </c>
      <c r="B202" t="str">
        <f t="shared" si="3"/>
        <v>Head NC</v>
      </c>
    </row>
    <row r="203" spans="1:2" x14ac:dyDescent="0.25">
      <c r="A203" t="s">
        <v>229</v>
      </c>
      <c r="B203" t="str">
        <f t="shared" si="3"/>
        <v>Head angiogram or COW</v>
      </c>
    </row>
    <row r="204" spans="1:2" x14ac:dyDescent="0.25">
      <c r="A204" t="s">
        <v>218</v>
      </c>
      <c r="B204" t="str">
        <f t="shared" si="3"/>
        <v>Head NC</v>
      </c>
    </row>
    <row r="205" spans="1:2" x14ac:dyDescent="0.25">
      <c r="A205" t="s">
        <v>196</v>
      </c>
      <c r="B205" t="str">
        <f t="shared" si="3"/>
        <v>TIA protocol</v>
      </c>
    </row>
    <row r="206" spans="1:2" x14ac:dyDescent="0.25">
      <c r="A206" t="s">
        <v>229</v>
      </c>
      <c r="B206" t="str">
        <f t="shared" si="3"/>
        <v>Head angiogram or COW</v>
      </c>
    </row>
    <row r="207" spans="1:2" x14ac:dyDescent="0.25">
      <c r="A207" t="s">
        <v>196</v>
      </c>
      <c r="B207" t="str">
        <f t="shared" si="3"/>
        <v>TIA protocol</v>
      </c>
    </row>
    <row r="208" spans="1:2" x14ac:dyDescent="0.25">
      <c r="A208" t="s">
        <v>196</v>
      </c>
      <c r="B208" t="str">
        <f t="shared" si="3"/>
        <v>TIA protocol</v>
      </c>
    </row>
    <row r="209" spans="1:2" x14ac:dyDescent="0.25">
      <c r="A209" t="s">
        <v>55</v>
      </c>
      <c r="B209" t="str">
        <f t="shared" si="3"/>
        <v>Neck C+</v>
      </c>
    </row>
    <row r="210" spans="1:2" x14ac:dyDescent="0.25">
      <c r="A210" t="s">
        <v>218</v>
      </c>
      <c r="B210" t="str">
        <f t="shared" si="3"/>
        <v>Head NC</v>
      </c>
    </row>
    <row r="211" spans="1:2" x14ac:dyDescent="0.25">
      <c r="A211" t="s">
        <v>196</v>
      </c>
      <c r="B211" t="str">
        <f t="shared" si="3"/>
        <v>TIA protocol</v>
      </c>
    </row>
    <row r="212" spans="1:2" x14ac:dyDescent="0.25">
      <c r="A212" t="s">
        <v>218</v>
      </c>
      <c r="B212" t="str">
        <f t="shared" si="3"/>
        <v>Head NC</v>
      </c>
    </row>
    <row r="213" spans="1:2" x14ac:dyDescent="0.25">
      <c r="A213" t="s">
        <v>218</v>
      </c>
      <c r="B213" t="str">
        <f t="shared" si="3"/>
        <v>Head NC</v>
      </c>
    </row>
    <row r="214" spans="1:2" x14ac:dyDescent="0.25">
      <c r="A214" t="s">
        <v>55</v>
      </c>
      <c r="B214" t="str">
        <f t="shared" si="3"/>
        <v>Neck C+</v>
      </c>
    </row>
    <row r="215" spans="1:2" x14ac:dyDescent="0.25">
      <c r="A215" t="s">
        <v>218</v>
      </c>
      <c r="B215" t="str">
        <f t="shared" si="3"/>
        <v>Head NC</v>
      </c>
    </row>
    <row r="216" spans="1:2" x14ac:dyDescent="0.25">
      <c r="A216" t="s">
        <v>737</v>
      </c>
      <c r="B216" t="str">
        <f t="shared" si="3"/>
        <v>Facial bones C</v>
      </c>
    </row>
    <row r="217" spans="1:2" x14ac:dyDescent="0.25">
      <c r="A217" t="s">
        <v>275</v>
      </c>
      <c r="B217" t="str">
        <f t="shared" si="3"/>
        <v>T Spine</v>
      </c>
    </row>
    <row r="218" spans="1:2" x14ac:dyDescent="0.25">
      <c r="A218" t="s">
        <v>218</v>
      </c>
      <c r="B218" t="str">
        <f t="shared" si="3"/>
        <v>Head NC</v>
      </c>
    </row>
    <row r="219" spans="1:2" x14ac:dyDescent="0.25">
      <c r="A219" t="s">
        <v>218</v>
      </c>
      <c r="B219" t="str">
        <f t="shared" si="3"/>
        <v>Head NC</v>
      </c>
    </row>
    <row r="220" spans="1:2" x14ac:dyDescent="0.25">
      <c r="A220" t="s">
        <v>196</v>
      </c>
      <c r="B220" t="str">
        <f t="shared" si="3"/>
        <v>TIA protocol</v>
      </c>
    </row>
    <row r="221" spans="1:2" x14ac:dyDescent="0.25">
      <c r="A221" t="s">
        <v>196</v>
      </c>
      <c r="B221" t="str">
        <f t="shared" si="3"/>
        <v>TIA protocol</v>
      </c>
    </row>
    <row r="222" spans="1:2" x14ac:dyDescent="0.25">
      <c r="A222" t="s">
        <v>284</v>
      </c>
      <c r="B222" t="str">
        <f t="shared" si="3"/>
        <v>Head and Neck Angiogram</v>
      </c>
    </row>
    <row r="223" spans="1:2" x14ac:dyDescent="0.25">
      <c r="A223" t="s">
        <v>218</v>
      </c>
      <c r="B223" t="str">
        <f t="shared" si="3"/>
        <v>Head NC</v>
      </c>
    </row>
    <row r="224" spans="1:2" x14ac:dyDescent="0.25">
      <c r="A224" t="s">
        <v>196</v>
      </c>
      <c r="B224" t="str">
        <f t="shared" si="3"/>
        <v>TIA protocol</v>
      </c>
    </row>
    <row r="225" spans="1:2" x14ac:dyDescent="0.25">
      <c r="A225" t="s">
        <v>218</v>
      </c>
      <c r="B225" t="str">
        <f t="shared" si="3"/>
        <v>Head NC</v>
      </c>
    </row>
    <row r="226" spans="1:2" x14ac:dyDescent="0.25">
      <c r="A226" t="s">
        <v>55</v>
      </c>
      <c r="B226" t="str">
        <f t="shared" si="3"/>
        <v>Neck C+</v>
      </c>
    </row>
    <row r="227" spans="1:2" x14ac:dyDescent="0.25">
      <c r="A227" t="s">
        <v>426</v>
      </c>
      <c r="B227" t="str">
        <f t="shared" si="3"/>
        <v>L Spine</v>
      </c>
    </row>
    <row r="228" spans="1:2" x14ac:dyDescent="0.25">
      <c r="A228" t="s">
        <v>218</v>
      </c>
      <c r="B228" t="str">
        <f t="shared" si="3"/>
        <v>Head NC</v>
      </c>
    </row>
    <row r="229" spans="1:2" x14ac:dyDescent="0.25">
      <c r="A229" t="s">
        <v>196</v>
      </c>
      <c r="B229" t="str">
        <f t="shared" si="3"/>
        <v>TIA protocol</v>
      </c>
    </row>
    <row r="230" spans="1:2" x14ac:dyDescent="0.25">
      <c r="A230" t="s">
        <v>218</v>
      </c>
      <c r="B230" t="str">
        <f t="shared" si="3"/>
        <v>Head NC</v>
      </c>
    </row>
    <row r="231" spans="1:2" x14ac:dyDescent="0.25">
      <c r="A231" t="s">
        <v>196</v>
      </c>
      <c r="B231" t="str">
        <f t="shared" si="3"/>
        <v>TIA protocol</v>
      </c>
    </row>
    <row r="232" spans="1:2" x14ac:dyDescent="0.25">
      <c r="A232" t="s">
        <v>196</v>
      </c>
      <c r="B232" t="str">
        <f t="shared" si="3"/>
        <v>TIA protocol</v>
      </c>
    </row>
    <row r="233" spans="1:2" x14ac:dyDescent="0.25">
      <c r="A233" t="s">
        <v>218</v>
      </c>
      <c r="B233" t="str">
        <f t="shared" si="3"/>
        <v>Head NC</v>
      </c>
    </row>
    <row r="234" spans="1:2" x14ac:dyDescent="0.25">
      <c r="A234" t="s">
        <v>196</v>
      </c>
      <c r="B234" t="str">
        <f t="shared" si="3"/>
        <v>TIA protocol</v>
      </c>
    </row>
    <row r="235" spans="1:2" x14ac:dyDescent="0.25">
      <c r="A235" t="s">
        <v>284</v>
      </c>
      <c r="B235" t="str">
        <f t="shared" si="3"/>
        <v>Head and Neck Angiogram</v>
      </c>
    </row>
    <row r="236" spans="1:2" x14ac:dyDescent="0.25">
      <c r="A236" t="s">
        <v>214</v>
      </c>
      <c r="B236" t="str">
        <f t="shared" si="3"/>
        <v>C Spine</v>
      </c>
    </row>
    <row r="237" spans="1:2" x14ac:dyDescent="0.25">
      <c r="A237" t="s">
        <v>323</v>
      </c>
      <c r="B237" t="str">
        <f t="shared" si="3"/>
        <v>Venogram</v>
      </c>
    </row>
    <row r="238" spans="1:2" x14ac:dyDescent="0.25">
      <c r="A238" t="s">
        <v>229</v>
      </c>
      <c r="B238" t="str">
        <f t="shared" si="3"/>
        <v>Head angiogram or COW</v>
      </c>
    </row>
    <row r="239" spans="1:2" x14ac:dyDescent="0.25">
      <c r="A239" t="s">
        <v>229</v>
      </c>
      <c r="B239" t="str">
        <f t="shared" si="3"/>
        <v>Head angiogram or COW</v>
      </c>
    </row>
    <row r="240" spans="1:2" x14ac:dyDescent="0.25">
      <c r="A240" t="s">
        <v>284</v>
      </c>
      <c r="B240" t="str">
        <f t="shared" si="3"/>
        <v>Head and Neck Angiogram</v>
      </c>
    </row>
    <row r="241" spans="1:2" x14ac:dyDescent="0.25">
      <c r="A241" t="s">
        <v>229</v>
      </c>
      <c r="B241" t="str">
        <f t="shared" si="3"/>
        <v>Head angiogram or COW</v>
      </c>
    </row>
    <row r="242" spans="1:2" x14ac:dyDescent="0.25">
      <c r="A242" t="s">
        <v>284</v>
      </c>
      <c r="B242" t="str">
        <f t="shared" si="3"/>
        <v>Head and Neck Angiogram</v>
      </c>
    </row>
    <row r="243" spans="1:2" x14ac:dyDescent="0.25">
      <c r="A243" t="s">
        <v>284</v>
      </c>
      <c r="B243" t="str">
        <f t="shared" si="3"/>
        <v>Head and Neck Angiogram</v>
      </c>
    </row>
    <row r="244" spans="1:2" x14ac:dyDescent="0.25">
      <c r="A244" t="s">
        <v>284</v>
      </c>
      <c r="B244" t="str">
        <f t="shared" si="3"/>
        <v>Head and Neck Angiogram</v>
      </c>
    </row>
    <row r="245" spans="1:2" x14ac:dyDescent="0.25">
      <c r="A245" t="s">
        <v>214</v>
      </c>
      <c r="B245" t="str">
        <f t="shared" si="3"/>
        <v>C Spine</v>
      </c>
    </row>
    <row r="246" spans="1:2" x14ac:dyDescent="0.25">
      <c r="A246" t="s">
        <v>229</v>
      </c>
      <c r="B246" t="str">
        <f t="shared" si="3"/>
        <v>Head angiogram or COW</v>
      </c>
    </row>
    <row r="247" spans="1:2" x14ac:dyDescent="0.25">
      <c r="A247" t="s">
        <v>218</v>
      </c>
      <c r="B247" t="str">
        <f t="shared" si="3"/>
        <v>Head NC</v>
      </c>
    </row>
    <row r="248" spans="1:2" x14ac:dyDescent="0.25">
      <c r="A248" t="s">
        <v>196</v>
      </c>
      <c r="B248" t="str">
        <f t="shared" si="3"/>
        <v>TIA protocol</v>
      </c>
    </row>
    <row r="249" spans="1:2" x14ac:dyDescent="0.25">
      <c r="A249" t="s">
        <v>218</v>
      </c>
      <c r="B249" t="str">
        <f t="shared" si="3"/>
        <v>Head NC</v>
      </c>
    </row>
    <row r="250" spans="1:2" x14ac:dyDescent="0.25">
      <c r="A250" t="s">
        <v>466</v>
      </c>
      <c r="B250" t="str">
        <f t="shared" si="3"/>
        <v>Orbits C+</v>
      </c>
    </row>
    <row r="251" spans="1:2" x14ac:dyDescent="0.25">
      <c r="A251" t="s">
        <v>196</v>
      </c>
      <c r="B251" t="str">
        <f t="shared" si="3"/>
        <v>TIA protocol</v>
      </c>
    </row>
    <row r="252" spans="1:2" x14ac:dyDescent="0.25">
      <c r="A252" t="s">
        <v>218</v>
      </c>
      <c r="B252" t="str">
        <f t="shared" si="3"/>
        <v>Head NC</v>
      </c>
    </row>
    <row r="253" spans="1:2" x14ac:dyDescent="0.25">
      <c r="A253" t="s">
        <v>218</v>
      </c>
      <c r="B253" t="str">
        <f t="shared" si="3"/>
        <v>Head NC</v>
      </c>
    </row>
    <row r="254" spans="1:2" x14ac:dyDescent="0.25">
      <c r="A254" t="s">
        <v>218</v>
      </c>
      <c r="B254" t="str">
        <f t="shared" si="3"/>
        <v>Head NC</v>
      </c>
    </row>
    <row r="255" spans="1:2" x14ac:dyDescent="0.25">
      <c r="A255" t="s">
        <v>218</v>
      </c>
      <c r="B255" t="str">
        <f t="shared" si="3"/>
        <v>Head NC</v>
      </c>
    </row>
    <row r="256" spans="1:2" x14ac:dyDescent="0.25">
      <c r="A256" t="s">
        <v>218</v>
      </c>
      <c r="B256" t="str">
        <f t="shared" si="3"/>
        <v>Head NC</v>
      </c>
    </row>
    <row r="257" spans="1:2" x14ac:dyDescent="0.25">
      <c r="A257" t="s">
        <v>218</v>
      </c>
      <c r="B257" t="str">
        <f t="shared" si="3"/>
        <v>Head NC</v>
      </c>
    </row>
    <row r="258" spans="1:2" x14ac:dyDescent="0.25">
      <c r="A258" t="s">
        <v>218</v>
      </c>
      <c r="B258" t="str">
        <f t="shared" si="3"/>
        <v>Head NC</v>
      </c>
    </row>
    <row r="259" spans="1:2" x14ac:dyDescent="0.25">
      <c r="A259" t="s">
        <v>218</v>
      </c>
      <c r="B259" t="str">
        <f t="shared" ref="B259:B322" si="4">TRIM(A259)</f>
        <v>Head NC</v>
      </c>
    </row>
    <row r="260" spans="1:2" x14ac:dyDescent="0.25">
      <c r="A260" t="s">
        <v>218</v>
      </c>
      <c r="B260" t="str">
        <f t="shared" si="4"/>
        <v>Head NC</v>
      </c>
    </row>
    <row r="261" spans="1:2" x14ac:dyDescent="0.25">
      <c r="A261" t="s">
        <v>196</v>
      </c>
      <c r="B261" t="str">
        <f t="shared" si="4"/>
        <v>TIA protocol</v>
      </c>
    </row>
    <row r="262" spans="1:2" x14ac:dyDescent="0.25">
      <c r="A262" t="s">
        <v>196</v>
      </c>
      <c r="B262" t="str">
        <f t="shared" si="4"/>
        <v>TIA protocol</v>
      </c>
    </row>
    <row r="263" spans="1:2" x14ac:dyDescent="0.25">
      <c r="A263" t="s">
        <v>55</v>
      </c>
      <c r="B263" t="str">
        <f t="shared" si="4"/>
        <v>Neck C+</v>
      </c>
    </row>
    <row r="264" spans="1:2" x14ac:dyDescent="0.25">
      <c r="A264" t="s">
        <v>218</v>
      </c>
      <c r="B264" t="str">
        <f t="shared" si="4"/>
        <v>Head NC</v>
      </c>
    </row>
    <row r="265" spans="1:2" x14ac:dyDescent="0.25">
      <c r="A265" t="s">
        <v>55</v>
      </c>
      <c r="B265" t="str">
        <f t="shared" si="4"/>
        <v>Neck C+</v>
      </c>
    </row>
    <row r="266" spans="1:2" x14ac:dyDescent="0.25">
      <c r="A266" t="s">
        <v>218</v>
      </c>
      <c r="B266" t="str">
        <f t="shared" si="4"/>
        <v>Head NC</v>
      </c>
    </row>
    <row r="267" spans="1:2" x14ac:dyDescent="0.25">
      <c r="A267" t="s">
        <v>488</v>
      </c>
      <c r="B267" t="str">
        <f t="shared" si="4"/>
        <v>Orbits NC</v>
      </c>
    </row>
    <row r="268" spans="1:2" x14ac:dyDescent="0.25">
      <c r="A268" t="s">
        <v>55</v>
      </c>
      <c r="B268" t="str">
        <f t="shared" si="4"/>
        <v>Neck C+</v>
      </c>
    </row>
    <row r="269" spans="1:2" x14ac:dyDescent="0.25">
      <c r="A269" t="s">
        <v>55</v>
      </c>
      <c r="B269" t="str">
        <f t="shared" si="4"/>
        <v>Neck C+</v>
      </c>
    </row>
    <row r="270" spans="1:2" x14ac:dyDescent="0.25">
      <c r="A270" t="s">
        <v>426</v>
      </c>
      <c r="B270" t="str">
        <f t="shared" si="4"/>
        <v>L Spine</v>
      </c>
    </row>
    <row r="271" spans="1:2" x14ac:dyDescent="0.25">
      <c r="A271" t="s">
        <v>196</v>
      </c>
      <c r="B271" t="str">
        <f t="shared" si="4"/>
        <v>TIA protocol</v>
      </c>
    </row>
    <row r="272" spans="1:2" x14ac:dyDescent="0.25">
      <c r="A272" t="s">
        <v>229</v>
      </c>
      <c r="B272" t="str">
        <f t="shared" si="4"/>
        <v>Head angiogram or COW</v>
      </c>
    </row>
    <row r="273" spans="1:2" x14ac:dyDescent="0.25">
      <c r="A273" t="s">
        <v>218</v>
      </c>
      <c r="B273" t="str">
        <f t="shared" si="4"/>
        <v>Head NC</v>
      </c>
    </row>
    <row r="274" spans="1:2" x14ac:dyDescent="0.25">
      <c r="A274" t="s">
        <v>326</v>
      </c>
      <c r="B274" t="str">
        <f t="shared" si="4"/>
        <v>Head C+</v>
      </c>
    </row>
    <row r="275" spans="1:2" x14ac:dyDescent="0.25">
      <c r="A275" t="s">
        <v>284</v>
      </c>
      <c r="B275" t="str">
        <f t="shared" si="4"/>
        <v>Head and Neck Angiogram</v>
      </c>
    </row>
    <row r="276" spans="1:2" x14ac:dyDescent="0.25">
      <c r="A276" t="s">
        <v>55</v>
      </c>
      <c r="B276" t="str">
        <f t="shared" si="4"/>
        <v>Neck C+</v>
      </c>
    </row>
    <row r="277" spans="1:2" x14ac:dyDescent="0.25">
      <c r="A277" t="s">
        <v>218</v>
      </c>
      <c r="B277" t="str">
        <f t="shared" si="4"/>
        <v>Head NC</v>
      </c>
    </row>
    <row r="278" spans="1:2" x14ac:dyDescent="0.25">
      <c r="A278" t="s">
        <v>326</v>
      </c>
      <c r="B278" t="str">
        <f t="shared" si="4"/>
        <v>Head C+</v>
      </c>
    </row>
    <row r="279" spans="1:2" x14ac:dyDescent="0.25">
      <c r="A279" t="s">
        <v>218</v>
      </c>
      <c r="B279" t="str">
        <f t="shared" si="4"/>
        <v>Head NC</v>
      </c>
    </row>
    <row r="280" spans="1:2" x14ac:dyDescent="0.25">
      <c r="A280" t="s">
        <v>218</v>
      </c>
      <c r="B280" t="str">
        <f t="shared" si="4"/>
        <v>Head NC</v>
      </c>
    </row>
    <row r="281" spans="1:2" x14ac:dyDescent="0.25">
      <c r="A281" t="s">
        <v>218</v>
      </c>
      <c r="B281" t="str">
        <f t="shared" si="4"/>
        <v>Head NC</v>
      </c>
    </row>
    <row r="282" spans="1:2" x14ac:dyDescent="0.25">
      <c r="A282" t="s">
        <v>196</v>
      </c>
      <c r="B282" t="str">
        <f t="shared" si="4"/>
        <v>TIA protocol</v>
      </c>
    </row>
    <row r="283" spans="1:2" x14ac:dyDescent="0.25">
      <c r="A283" t="s">
        <v>196</v>
      </c>
      <c r="B283" t="str">
        <f t="shared" si="4"/>
        <v>TIA protocol</v>
      </c>
    </row>
    <row r="284" spans="1:2" x14ac:dyDescent="0.25">
      <c r="A284" t="s">
        <v>196</v>
      </c>
      <c r="B284" t="str">
        <f t="shared" si="4"/>
        <v>TIA protocol</v>
      </c>
    </row>
    <row r="285" spans="1:2" x14ac:dyDescent="0.25">
      <c r="A285" t="s">
        <v>218</v>
      </c>
      <c r="B285" t="str">
        <f t="shared" si="4"/>
        <v>Head NC</v>
      </c>
    </row>
    <row r="286" spans="1:2" x14ac:dyDescent="0.25">
      <c r="A286" t="s">
        <v>218</v>
      </c>
      <c r="B286" t="str">
        <f t="shared" si="4"/>
        <v>Head NC</v>
      </c>
    </row>
    <row r="287" spans="1:2" x14ac:dyDescent="0.25">
      <c r="A287" t="s">
        <v>218</v>
      </c>
      <c r="B287" t="str">
        <f t="shared" si="4"/>
        <v>Head NC</v>
      </c>
    </row>
    <row r="288" spans="1:2" x14ac:dyDescent="0.25">
      <c r="A288" t="s">
        <v>284</v>
      </c>
      <c r="B288" t="str">
        <f t="shared" si="4"/>
        <v>Head and Neck Angiogram</v>
      </c>
    </row>
    <row r="289" spans="1:2" x14ac:dyDescent="0.25">
      <c r="A289" t="s">
        <v>218</v>
      </c>
      <c r="B289" t="str">
        <f t="shared" si="4"/>
        <v>Head NC</v>
      </c>
    </row>
    <row r="290" spans="1:2" x14ac:dyDescent="0.25">
      <c r="A290" t="s">
        <v>218</v>
      </c>
      <c r="B290" t="str">
        <f t="shared" si="4"/>
        <v>Head NC</v>
      </c>
    </row>
    <row r="291" spans="1:2" x14ac:dyDescent="0.25">
      <c r="A291" t="s">
        <v>218</v>
      </c>
      <c r="B291" t="str">
        <f t="shared" si="4"/>
        <v>Head NC</v>
      </c>
    </row>
    <row r="292" spans="1:2" x14ac:dyDescent="0.25">
      <c r="A292" t="s">
        <v>218</v>
      </c>
      <c r="B292" t="str">
        <f t="shared" si="4"/>
        <v>Head NC</v>
      </c>
    </row>
    <row r="293" spans="1:2" x14ac:dyDescent="0.25">
      <c r="A293" t="s">
        <v>284</v>
      </c>
      <c r="B293" t="str">
        <f t="shared" si="4"/>
        <v>Head and Neck Angiogram</v>
      </c>
    </row>
    <row r="294" spans="1:2" x14ac:dyDescent="0.25">
      <c r="A294" t="s">
        <v>214</v>
      </c>
      <c r="B294" t="str">
        <f t="shared" si="4"/>
        <v>C Spine</v>
      </c>
    </row>
    <row r="295" spans="1:2" x14ac:dyDescent="0.25">
      <c r="A295" t="s">
        <v>218</v>
      </c>
      <c r="B295" t="str">
        <f t="shared" si="4"/>
        <v>Head NC</v>
      </c>
    </row>
    <row r="296" spans="1:2" x14ac:dyDescent="0.25">
      <c r="A296" t="s">
        <v>284</v>
      </c>
      <c r="B296" t="str">
        <f t="shared" si="4"/>
        <v>Head and Neck Angiogram</v>
      </c>
    </row>
    <row r="297" spans="1:2" x14ac:dyDescent="0.25">
      <c r="A297" t="s">
        <v>529</v>
      </c>
      <c r="B297" t="str">
        <f t="shared" si="4"/>
        <v>Neck Angiogram</v>
      </c>
    </row>
    <row r="298" spans="1:2" x14ac:dyDescent="0.25">
      <c r="A298" t="s">
        <v>529</v>
      </c>
      <c r="B298" t="str">
        <f t="shared" si="4"/>
        <v>Neck Angiogram</v>
      </c>
    </row>
    <row r="299" spans="1:2" x14ac:dyDescent="0.25">
      <c r="A299" t="s">
        <v>218</v>
      </c>
      <c r="B299" t="str">
        <f t="shared" si="4"/>
        <v>Head NC</v>
      </c>
    </row>
    <row r="300" spans="1:2" x14ac:dyDescent="0.25">
      <c r="A300" t="s">
        <v>218</v>
      </c>
      <c r="B300" t="str">
        <f t="shared" si="4"/>
        <v>Head NC</v>
      </c>
    </row>
    <row r="301" spans="1:2" x14ac:dyDescent="0.25">
      <c r="A301" t="s">
        <v>218</v>
      </c>
      <c r="B301" t="str">
        <f t="shared" si="4"/>
        <v>Head NC</v>
      </c>
    </row>
    <row r="302" spans="1:2" x14ac:dyDescent="0.25">
      <c r="A302" t="s">
        <v>218</v>
      </c>
      <c r="B302" t="str">
        <f t="shared" si="4"/>
        <v>Head NC</v>
      </c>
    </row>
    <row r="303" spans="1:2" x14ac:dyDescent="0.25">
      <c r="A303" t="s">
        <v>218</v>
      </c>
      <c r="B303" t="str">
        <f t="shared" si="4"/>
        <v>Head NC</v>
      </c>
    </row>
    <row r="304" spans="1:2" x14ac:dyDescent="0.25">
      <c r="A304" t="s">
        <v>214</v>
      </c>
      <c r="B304" t="str">
        <f t="shared" si="4"/>
        <v>C Spine</v>
      </c>
    </row>
    <row r="305" spans="1:2" x14ac:dyDescent="0.25">
      <c r="A305" t="s">
        <v>55</v>
      </c>
      <c r="B305" t="str">
        <f t="shared" si="4"/>
        <v>Neck C+</v>
      </c>
    </row>
    <row r="306" spans="1:2" x14ac:dyDescent="0.25">
      <c r="A306" t="s">
        <v>196</v>
      </c>
      <c r="B306" t="str">
        <f t="shared" si="4"/>
        <v>TIA protocol</v>
      </c>
    </row>
    <row r="307" spans="1:2" x14ac:dyDescent="0.25">
      <c r="A307" t="s">
        <v>196</v>
      </c>
      <c r="B307" t="str">
        <f t="shared" si="4"/>
        <v>TIA protocol</v>
      </c>
    </row>
    <row r="308" spans="1:2" x14ac:dyDescent="0.25">
      <c r="A308" t="s">
        <v>218</v>
      </c>
      <c r="B308" t="str">
        <f t="shared" si="4"/>
        <v>Head NC</v>
      </c>
    </row>
    <row r="309" spans="1:2" x14ac:dyDescent="0.25">
      <c r="A309" t="s">
        <v>196</v>
      </c>
      <c r="B309" t="str">
        <f t="shared" si="4"/>
        <v>TIA protocol</v>
      </c>
    </row>
    <row r="310" spans="1:2" x14ac:dyDescent="0.25">
      <c r="A310" t="s">
        <v>242</v>
      </c>
      <c r="B310" t="str">
        <f t="shared" si="4"/>
        <v>Facial bones NC</v>
      </c>
    </row>
    <row r="311" spans="1:2" x14ac:dyDescent="0.25">
      <c r="A311" t="s">
        <v>284</v>
      </c>
      <c r="B311" t="str">
        <f t="shared" si="4"/>
        <v>Head and Neck Angiogram</v>
      </c>
    </row>
    <row r="312" spans="1:2" x14ac:dyDescent="0.25">
      <c r="A312" t="s">
        <v>218</v>
      </c>
      <c r="B312" t="str">
        <f t="shared" si="4"/>
        <v>Head NC</v>
      </c>
    </row>
    <row r="313" spans="1:2" x14ac:dyDescent="0.25">
      <c r="A313" t="s">
        <v>218</v>
      </c>
      <c r="B313" t="str">
        <f t="shared" si="4"/>
        <v>Head NC</v>
      </c>
    </row>
    <row r="314" spans="1:2" x14ac:dyDescent="0.25">
      <c r="A314" t="s">
        <v>218</v>
      </c>
      <c r="B314" t="str">
        <f t="shared" si="4"/>
        <v>Head NC</v>
      </c>
    </row>
    <row r="315" spans="1:2" x14ac:dyDescent="0.25">
      <c r="A315" t="s">
        <v>242</v>
      </c>
      <c r="B315" t="str">
        <f t="shared" si="4"/>
        <v>Facial bones NC</v>
      </c>
    </row>
    <row r="316" spans="1:2" x14ac:dyDescent="0.25">
      <c r="A316" t="s">
        <v>196</v>
      </c>
      <c r="B316" t="str">
        <f t="shared" si="4"/>
        <v>TIA protocol</v>
      </c>
    </row>
    <row r="317" spans="1:2" x14ac:dyDescent="0.25">
      <c r="A317" t="s">
        <v>196</v>
      </c>
      <c r="B317" t="str">
        <f t="shared" si="4"/>
        <v>TIA protocol</v>
      </c>
    </row>
    <row r="318" spans="1:2" x14ac:dyDescent="0.25">
      <c r="A318" t="s">
        <v>196</v>
      </c>
      <c r="B318" t="str">
        <f t="shared" si="4"/>
        <v>TIA protocol</v>
      </c>
    </row>
    <row r="319" spans="1:2" x14ac:dyDescent="0.25">
      <c r="A319" t="s">
        <v>284</v>
      </c>
      <c r="B319" t="str">
        <f t="shared" si="4"/>
        <v>Head and Neck Angiogram</v>
      </c>
    </row>
    <row r="320" spans="1:2" x14ac:dyDescent="0.25">
      <c r="A320" t="s">
        <v>218</v>
      </c>
      <c r="B320" t="str">
        <f t="shared" si="4"/>
        <v>Head NC</v>
      </c>
    </row>
    <row r="321" spans="1:2" x14ac:dyDescent="0.25">
      <c r="A321" t="s">
        <v>218</v>
      </c>
      <c r="B321" t="str">
        <f t="shared" si="4"/>
        <v>Head NC</v>
      </c>
    </row>
    <row r="322" spans="1:2" x14ac:dyDescent="0.25">
      <c r="A322" t="s">
        <v>218</v>
      </c>
      <c r="B322" t="str">
        <f t="shared" si="4"/>
        <v>Head NC</v>
      </c>
    </row>
    <row r="323" spans="1:2" x14ac:dyDescent="0.25">
      <c r="A323" t="s">
        <v>196</v>
      </c>
      <c r="B323" t="str">
        <f t="shared" ref="B323:B386" si="5">TRIM(A323)</f>
        <v>TIA protocol</v>
      </c>
    </row>
    <row r="324" spans="1:2" x14ac:dyDescent="0.25">
      <c r="A324" t="s">
        <v>275</v>
      </c>
      <c r="B324" t="str">
        <f t="shared" si="5"/>
        <v>T Spine</v>
      </c>
    </row>
    <row r="325" spans="1:2" x14ac:dyDescent="0.25">
      <c r="A325" t="s">
        <v>218</v>
      </c>
      <c r="B325" t="str">
        <f t="shared" si="5"/>
        <v>Head NC</v>
      </c>
    </row>
    <row r="326" spans="1:2" x14ac:dyDescent="0.25">
      <c r="A326" t="s">
        <v>284</v>
      </c>
      <c r="B326" t="str">
        <f t="shared" si="5"/>
        <v>Head and Neck Angiogram</v>
      </c>
    </row>
    <row r="327" spans="1:2" x14ac:dyDescent="0.25">
      <c r="A327" t="s">
        <v>284</v>
      </c>
      <c r="B327" t="str">
        <f t="shared" si="5"/>
        <v>Head and Neck Angiogram</v>
      </c>
    </row>
    <row r="328" spans="1:2" x14ac:dyDescent="0.25">
      <c r="A328" t="s">
        <v>284</v>
      </c>
      <c r="B328" t="str">
        <f t="shared" si="5"/>
        <v>Head and Neck Angiogram</v>
      </c>
    </row>
    <row r="329" spans="1:2" x14ac:dyDescent="0.25">
      <c r="A329" t="s">
        <v>196</v>
      </c>
      <c r="B329" t="str">
        <f t="shared" si="5"/>
        <v>TIA protocol</v>
      </c>
    </row>
    <row r="330" spans="1:2" x14ac:dyDescent="0.25">
      <c r="A330" t="s">
        <v>218</v>
      </c>
      <c r="B330" t="str">
        <f t="shared" si="5"/>
        <v>Head NC</v>
      </c>
    </row>
    <row r="331" spans="1:2" x14ac:dyDescent="0.25">
      <c r="A331" t="s">
        <v>196</v>
      </c>
      <c r="B331" t="str">
        <f t="shared" si="5"/>
        <v>TIA protocol</v>
      </c>
    </row>
    <row r="332" spans="1:2" x14ac:dyDescent="0.25">
      <c r="A332" t="s">
        <v>275</v>
      </c>
      <c r="B332" t="str">
        <f t="shared" si="5"/>
        <v>T Spine</v>
      </c>
    </row>
    <row r="333" spans="1:2" x14ac:dyDescent="0.25">
      <c r="A333" t="s">
        <v>426</v>
      </c>
      <c r="B333" t="str">
        <f t="shared" si="5"/>
        <v>L Spine</v>
      </c>
    </row>
    <row r="334" spans="1:2" x14ac:dyDescent="0.25">
      <c r="A334" t="s">
        <v>284</v>
      </c>
      <c r="B334" t="str">
        <f t="shared" si="5"/>
        <v>Head and Neck Angiogram</v>
      </c>
    </row>
    <row r="335" spans="1:2" x14ac:dyDescent="0.25">
      <c r="A335" t="s">
        <v>218</v>
      </c>
      <c r="B335" t="str">
        <f t="shared" si="5"/>
        <v>Head NC</v>
      </c>
    </row>
    <row r="336" spans="1:2" x14ac:dyDescent="0.25">
      <c r="A336" t="s">
        <v>218</v>
      </c>
      <c r="B336" t="str">
        <f t="shared" si="5"/>
        <v>Head NC</v>
      </c>
    </row>
    <row r="337" spans="1:2" x14ac:dyDescent="0.25">
      <c r="A337" t="s">
        <v>218</v>
      </c>
      <c r="B337" t="str">
        <f t="shared" si="5"/>
        <v>Head NC</v>
      </c>
    </row>
    <row r="338" spans="1:2" x14ac:dyDescent="0.25">
      <c r="A338" t="s">
        <v>55</v>
      </c>
      <c r="B338" t="str">
        <f t="shared" si="5"/>
        <v>Neck C+</v>
      </c>
    </row>
    <row r="339" spans="1:2" x14ac:dyDescent="0.25">
      <c r="A339" t="s">
        <v>218</v>
      </c>
      <c r="B339" t="str">
        <f t="shared" si="5"/>
        <v>Head NC</v>
      </c>
    </row>
    <row r="340" spans="1:2" x14ac:dyDescent="0.25">
      <c r="A340" t="s">
        <v>284</v>
      </c>
      <c r="B340" t="str">
        <f t="shared" si="5"/>
        <v>Head and Neck Angiogram</v>
      </c>
    </row>
    <row r="341" spans="1:2" x14ac:dyDescent="0.25">
      <c r="A341" t="s">
        <v>242</v>
      </c>
      <c r="B341" t="str">
        <f t="shared" si="5"/>
        <v>Facial bones NC</v>
      </c>
    </row>
    <row r="342" spans="1:2" x14ac:dyDescent="0.25">
      <c r="A342" t="s">
        <v>55</v>
      </c>
      <c r="B342" t="str">
        <f t="shared" si="5"/>
        <v>Neck C+</v>
      </c>
    </row>
    <row r="343" spans="1:2" x14ac:dyDescent="0.25">
      <c r="A343" t="s">
        <v>218</v>
      </c>
      <c r="B343" t="str">
        <f t="shared" si="5"/>
        <v>Head NC</v>
      </c>
    </row>
    <row r="344" spans="1:2" x14ac:dyDescent="0.25">
      <c r="A344" t="s">
        <v>326</v>
      </c>
      <c r="B344" t="str">
        <f t="shared" si="5"/>
        <v>Head C+</v>
      </c>
    </row>
    <row r="345" spans="1:2" x14ac:dyDescent="0.25">
      <c r="A345" t="s">
        <v>218</v>
      </c>
      <c r="B345" t="str">
        <f t="shared" si="5"/>
        <v>Head NC</v>
      </c>
    </row>
    <row r="346" spans="1:2" x14ac:dyDescent="0.25">
      <c r="A346" t="s">
        <v>196</v>
      </c>
      <c r="B346" t="str">
        <f t="shared" si="5"/>
        <v>TIA protocol</v>
      </c>
    </row>
    <row r="347" spans="1:2" x14ac:dyDescent="0.25">
      <c r="A347" t="s">
        <v>218</v>
      </c>
      <c r="B347" t="str">
        <f t="shared" si="5"/>
        <v>Head NC</v>
      </c>
    </row>
    <row r="348" spans="1:2" x14ac:dyDescent="0.25">
      <c r="A348" t="s">
        <v>196</v>
      </c>
      <c r="B348" t="str">
        <f t="shared" si="5"/>
        <v>TIA protocol</v>
      </c>
    </row>
    <row r="349" spans="1:2" x14ac:dyDescent="0.25">
      <c r="A349" t="s">
        <v>196</v>
      </c>
      <c r="B349" t="str">
        <f t="shared" si="5"/>
        <v>TIA protocol</v>
      </c>
    </row>
    <row r="350" spans="1:2" x14ac:dyDescent="0.25">
      <c r="A350" t="s">
        <v>218</v>
      </c>
      <c r="B350" t="str">
        <f t="shared" si="5"/>
        <v>Head NC</v>
      </c>
    </row>
    <row r="351" spans="1:2" x14ac:dyDescent="0.25">
      <c r="A351" t="s">
        <v>218</v>
      </c>
      <c r="B351" t="str">
        <f t="shared" si="5"/>
        <v>Head NC</v>
      </c>
    </row>
    <row r="352" spans="1:2" x14ac:dyDescent="0.25">
      <c r="A352" t="s">
        <v>218</v>
      </c>
      <c r="B352" t="str">
        <f t="shared" si="5"/>
        <v>Head NC</v>
      </c>
    </row>
    <row r="353" spans="1:2" x14ac:dyDescent="0.25">
      <c r="A353" t="s">
        <v>196</v>
      </c>
      <c r="B353" t="str">
        <f t="shared" si="5"/>
        <v>TIA protocol</v>
      </c>
    </row>
    <row r="354" spans="1:2" x14ac:dyDescent="0.25">
      <c r="A354" t="s">
        <v>218</v>
      </c>
      <c r="B354" t="str">
        <f t="shared" si="5"/>
        <v>Head NC</v>
      </c>
    </row>
    <row r="355" spans="1:2" x14ac:dyDescent="0.25">
      <c r="A355" t="s">
        <v>55</v>
      </c>
      <c r="B355" t="str">
        <f t="shared" si="5"/>
        <v>Neck C+</v>
      </c>
    </row>
    <row r="356" spans="1:2" x14ac:dyDescent="0.25">
      <c r="A356" t="s">
        <v>218</v>
      </c>
      <c r="B356" t="str">
        <f t="shared" si="5"/>
        <v>Head NC</v>
      </c>
    </row>
    <row r="357" spans="1:2" x14ac:dyDescent="0.25">
      <c r="A357" t="s">
        <v>218</v>
      </c>
      <c r="B357" t="str">
        <f t="shared" si="5"/>
        <v>Head NC</v>
      </c>
    </row>
    <row r="358" spans="1:2" x14ac:dyDescent="0.25">
      <c r="A358" t="s">
        <v>55</v>
      </c>
      <c r="B358" t="str">
        <f t="shared" si="5"/>
        <v>Neck C+</v>
      </c>
    </row>
    <row r="359" spans="1:2" x14ac:dyDescent="0.25">
      <c r="A359" t="s">
        <v>55</v>
      </c>
      <c r="B359" t="str">
        <f t="shared" si="5"/>
        <v>Neck C+</v>
      </c>
    </row>
    <row r="360" spans="1:2" x14ac:dyDescent="0.25">
      <c r="A360" t="s">
        <v>218</v>
      </c>
      <c r="B360" t="str">
        <f t="shared" si="5"/>
        <v>Head NC</v>
      </c>
    </row>
    <row r="361" spans="1:2" x14ac:dyDescent="0.25">
      <c r="A361" t="s">
        <v>284</v>
      </c>
      <c r="B361" t="str">
        <f t="shared" si="5"/>
        <v>Head and Neck Angiogram</v>
      </c>
    </row>
    <row r="362" spans="1:2" x14ac:dyDescent="0.25">
      <c r="A362" t="s">
        <v>196</v>
      </c>
      <c r="B362" t="str">
        <f t="shared" si="5"/>
        <v>TIA protocol</v>
      </c>
    </row>
    <row r="363" spans="1:2" x14ac:dyDescent="0.25">
      <c r="A363" t="s">
        <v>196</v>
      </c>
      <c r="B363" t="str">
        <f t="shared" si="5"/>
        <v>TIA protocol</v>
      </c>
    </row>
    <row r="364" spans="1:2" x14ac:dyDescent="0.25">
      <c r="A364" t="s">
        <v>488</v>
      </c>
      <c r="B364" t="str">
        <f t="shared" si="5"/>
        <v>Orbits NC</v>
      </c>
    </row>
    <row r="365" spans="1:2" x14ac:dyDescent="0.25">
      <c r="A365" t="s">
        <v>323</v>
      </c>
      <c r="B365" t="str">
        <f t="shared" si="5"/>
        <v>Venogram</v>
      </c>
    </row>
    <row r="366" spans="1:2" x14ac:dyDescent="0.25">
      <c r="A366" t="s">
        <v>55</v>
      </c>
      <c r="B366" t="str">
        <f t="shared" si="5"/>
        <v>Neck C+</v>
      </c>
    </row>
    <row r="367" spans="1:2" x14ac:dyDescent="0.25">
      <c r="A367" t="s">
        <v>218</v>
      </c>
      <c r="B367" t="str">
        <f t="shared" si="5"/>
        <v>Head NC</v>
      </c>
    </row>
    <row r="368" spans="1:2" x14ac:dyDescent="0.25">
      <c r="A368" t="s">
        <v>466</v>
      </c>
      <c r="B368" t="str">
        <f t="shared" si="5"/>
        <v>Orbits C+</v>
      </c>
    </row>
    <row r="369" spans="1:2" x14ac:dyDescent="0.25">
      <c r="A369" t="s">
        <v>218</v>
      </c>
      <c r="B369" t="str">
        <f t="shared" si="5"/>
        <v>Head NC</v>
      </c>
    </row>
    <row r="370" spans="1:2" x14ac:dyDescent="0.25">
      <c r="A370" t="s">
        <v>55</v>
      </c>
      <c r="B370" t="str">
        <f t="shared" si="5"/>
        <v>Neck C+</v>
      </c>
    </row>
    <row r="371" spans="1:2" x14ac:dyDescent="0.25">
      <c r="A371" t="s">
        <v>196</v>
      </c>
      <c r="B371" t="str">
        <f t="shared" si="5"/>
        <v>TIA protocol</v>
      </c>
    </row>
    <row r="372" spans="1:2" x14ac:dyDescent="0.25">
      <c r="A372" t="s">
        <v>218</v>
      </c>
      <c r="B372" t="str">
        <f t="shared" si="5"/>
        <v>Head NC</v>
      </c>
    </row>
    <row r="373" spans="1:2" x14ac:dyDescent="0.25">
      <c r="A373" t="s">
        <v>196</v>
      </c>
      <c r="B373" t="str">
        <f t="shared" si="5"/>
        <v>TIA protocol</v>
      </c>
    </row>
    <row r="374" spans="1:2" x14ac:dyDescent="0.25">
      <c r="A374" t="s">
        <v>55</v>
      </c>
      <c r="B374" t="str">
        <f t="shared" si="5"/>
        <v>Neck C+</v>
      </c>
    </row>
    <row r="375" spans="1:2" x14ac:dyDescent="0.25">
      <c r="A375" t="s">
        <v>196</v>
      </c>
      <c r="B375" t="str">
        <f t="shared" si="5"/>
        <v>TIA protocol</v>
      </c>
    </row>
    <row r="376" spans="1:2" x14ac:dyDescent="0.25">
      <c r="A376" t="s">
        <v>218</v>
      </c>
      <c r="B376" t="str">
        <f t="shared" si="5"/>
        <v>Head NC</v>
      </c>
    </row>
    <row r="377" spans="1:2" x14ac:dyDescent="0.25">
      <c r="A377" t="s">
        <v>214</v>
      </c>
      <c r="B377" t="str">
        <f t="shared" si="5"/>
        <v>C Spine</v>
      </c>
    </row>
    <row r="378" spans="1:2" x14ac:dyDescent="0.25">
      <c r="A378" t="s">
        <v>196</v>
      </c>
      <c r="B378" t="str">
        <f t="shared" si="5"/>
        <v>TIA protocol</v>
      </c>
    </row>
    <row r="379" spans="1:2" x14ac:dyDescent="0.25">
      <c r="A379" t="s">
        <v>218</v>
      </c>
      <c r="B379" t="str">
        <f t="shared" si="5"/>
        <v>Head NC</v>
      </c>
    </row>
    <row r="380" spans="1:2" x14ac:dyDescent="0.25">
      <c r="A380" t="s">
        <v>55</v>
      </c>
      <c r="B380" t="str">
        <f t="shared" si="5"/>
        <v>Neck C+</v>
      </c>
    </row>
    <row r="381" spans="1:2" x14ac:dyDescent="0.25">
      <c r="A381" t="s">
        <v>55</v>
      </c>
      <c r="B381" t="str">
        <f t="shared" si="5"/>
        <v>Neck C+</v>
      </c>
    </row>
    <row r="382" spans="1:2" x14ac:dyDescent="0.25">
      <c r="A382" t="s">
        <v>229</v>
      </c>
      <c r="B382" t="str">
        <f t="shared" si="5"/>
        <v>Head angiogram or COW</v>
      </c>
    </row>
    <row r="383" spans="1:2" x14ac:dyDescent="0.25">
      <c r="A383" t="s">
        <v>218</v>
      </c>
      <c r="B383" t="str">
        <f t="shared" si="5"/>
        <v>Head NC</v>
      </c>
    </row>
    <row r="384" spans="1:2" x14ac:dyDescent="0.25">
      <c r="A384" t="s">
        <v>323</v>
      </c>
      <c r="B384" t="str">
        <f t="shared" si="5"/>
        <v>Venogram</v>
      </c>
    </row>
    <row r="385" spans="1:2" x14ac:dyDescent="0.25">
      <c r="A385" t="s">
        <v>488</v>
      </c>
      <c r="B385" t="str">
        <f t="shared" si="5"/>
        <v>Orbits NC</v>
      </c>
    </row>
    <row r="386" spans="1:2" x14ac:dyDescent="0.25">
      <c r="A386" t="s">
        <v>737</v>
      </c>
      <c r="B386" t="str">
        <f t="shared" si="5"/>
        <v>Facial bones C</v>
      </c>
    </row>
    <row r="387" spans="1:2" x14ac:dyDescent="0.25">
      <c r="A387" t="s">
        <v>218</v>
      </c>
      <c r="B387" t="str">
        <f t="shared" ref="B387:B450" si="6">TRIM(A387)</f>
        <v>Head NC</v>
      </c>
    </row>
    <row r="388" spans="1:2" x14ac:dyDescent="0.25">
      <c r="A388" t="s">
        <v>55</v>
      </c>
      <c r="B388" t="str">
        <f t="shared" si="6"/>
        <v>Neck C+</v>
      </c>
    </row>
    <row r="389" spans="1:2" x14ac:dyDescent="0.25">
      <c r="A389" t="s">
        <v>218</v>
      </c>
      <c r="B389" t="str">
        <f t="shared" si="6"/>
        <v>Head NC</v>
      </c>
    </row>
    <row r="390" spans="1:2" x14ac:dyDescent="0.25">
      <c r="A390" t="s">
        <v>218</v>
      </c>
      <c r="B390" t="str">
        <f t="shared" si="6"/>
        <v>Head NC</v>
      </c>
    </row>
    <row r="391" spans="1:2" x14ac:dyDescent="0.25">
      <c r="A391" t="s">
        <v>218</v>
      </c>
      <c r="B391" t="str">
        <f t="shared" si="6"/>
        <v>Head NC</v>
      </c>
    </row>
    <row r="392" spans="1:2" x14ac:dyDescent="0.25">
      <c r="A392" t="s">
        <v>196</v>
      </c>
      <c r="B392" t="str">
        <f t="shared" si="6"/>
        <v>TIA protocol</v>
      </c>
    </row>
    <row r="393" spans="1:2" x14ac:dyDescent="0.25">
      <c r="A393" t="s">
        <v>218</v>
      </c>
      <c r="B393" t="str">
        <f t="shared" si="6"/>
        <v>Head NC</v>
      </c>
    </row>
    <row r="394" spans="1:2" x14ac:dyDescent="0.25">
      <c r="A394" t="s">
        <v>218</v>
      </c>
      <c r="B394" t="str">
        <f t="shared" si="6"/>
        <v>Head NC</v>
      </c>
    </row>
    <row r="395" spans="1:2" x14ac:dyDescent="0.25">
      <c r="A395" t="s">
        <v>229</v>
      </c>
      <c r="B395" t="str">
        <f t="shared" si="6"/>
        <v>Head angiogram or COW</v>
      </c>
    </row>
    <row r="396" spans="1:2" x14ac:dyDescent="0.25">
      <c r="A396" t="s">
        <v>218</v>
      </c>
      <c r="B396" t="str">
        <f t="shared" si="6"/>
        <v>Head NC</v>
      </c>
    </row>
    <row r="397" spans="1:2" x14ac:dyDescent="0.25">
      <c r="A397" t="s">
        <v>218</v>
      </c>
      <c r="B397" t="str">
        <f t="shared" si="6"/>
        <v>Head NC</v>
      </c>
    </row>
    <row r="398" spans="1:2" x14ac:dyDescent="0.25">
      <c r="A398" t="s">
        <v>196</v>
      </c>
      <c r="B398" t="str">
        <f t="shared" si="6"/>
        <v>TIA protocol</v>
      </c>
    </row>
    <row r="399" spans="1:2" x14ac:dyDescent="0.25">
      <c r="A399" t="s">
        <v>218</v>
      </c>
      <c r="B399" t="str">
        <f t="shared" si="6"/>
        <v>Head NC</v>
      </c>
    </row>
    <row r="400" spans="1:2" x14ac:dyDescent="0.25">
      <c r="A400" t="s">
        <v>218</v>
      </c>
      <c r="B400" t="str">
        <f t="shared" si="6"/>
        <v>Head NC</v>
      </c>
    </row>
    <row r="401" spans="1:2" x14ac:dyDescent="0.25">
      <c r="A401" t="s">
        <v>196</v>
      </c>
      <c r="B401" t="str">
        <f t="shared" si="6"/>
        <v>TIA protocol</v>
      </c>
    </row>
    <row r="402" spans="1:2" x14ac:dyDescent="0.25">
      <c r="A402" t="s">
        <v>275</v>
      </c>
      <c r="B402" t="str">
        <f t="shared" si="6"/>
        <v>T Spine</v>
      </c>
    </row>
    <row r="403" spans="1:2" x14ac:dyDescent="0.25">
      <c r="A403" t="s">
        <v>275</v>
      </c>
      <c r="B403" t="str">
        <f t="shared" si="6"/>
        <v>T Spine</v>
      </c>
    </row>
    <row r="404" spans="1:2" x14ac:dyDescent="0.25">
      <c r="A404" t="s">
        <v>284</v>
      </c>
      <c r="B404" t="str">
        <f t="shared" si="6"/>
        <v>Head and Neck Angiogram</v>
      </c>
    </row>
    <row r="405" spans="1:2" x14ac:dyDescent="0.25">
      <c r="A405" t="s">
        <v>284</v>
      </c>
      <c r="B405" t="str">
        <f t="shared" si="6"/>
        <v>Head and Neck Angiogram</v>
      </c>
    </row>
    <row r="406" spans="1:2" x14ac:dyDescent="0.25">
      <c r="A406" t="s">
        <v>326</v>
      </c>
      <c r="B406" t="str">
        <f t="shared" si="6"/>
        <v>Head C+</v>
      </c>
    </row>
    <row r="407" spans="1:2" x14ac:dyDescent="0.25">
      <c r="A407" t="s">
        <v>218</v>
      </c>
      <c r="B407" t="str">
        <f t="shared" si="6"/>
        <v>Head NC</v>
      </c>
    </row>
    <row r="408" spans="1:2" x14ac:dyDescent="0.25">
      <c r="A408" t="s">
        <v>196</v>
      </c>
      <c r="B408" t="str">
        <f t="shared" si="6"/>
        <v>TIA protocol</v>
      </c>
    </row>
    <row r="409" spans="1:2" x14ac:dyDescent="0.25">
      <c r="A409" t="s">
        <v>426</v>
      </c>
      <c r="B409" t="str">
        <f t="shared" si="6"/>
        <v>L Spine</v>
      </c>
    </row>
    <row r="410" spans="1:2" x14ac:dyDescent="0.25">
      <c r="A410" t="s">
        <v>426</v>
      </c>
      <c r="B410" t="str">
        <f t="shared" si="6"/>
        <v>L Spine</v>
      </c>
    </row>
    <row r="411" spans="1:2" x14ac:dyDescent="0.25">
      <c r="A411" t="s">
        <v>218</v>
      </c>
      <c r="B411" t="str">
        <f t="shared" si="6"/>
        <v>Head NC</v>
      </c>
    </row>
    <row r="412" spans="1:2" x14ac:dyDescent="0.25">
      <c r="A412" t="s">
        <v>218</v>
      </c>
      <c r="B412" t="str">
        <f t="shared" si="6"/>
        <v>Head NC</v>
      </c>
    </row>
    <row r="413" spans="1:2" x14ac:dyDescent="0.25">
      <c r="A413" t="s">
        <v>218</v>
      </c>
      <c r="B413" t="str">
        <f t="shared" si="6"/>
        <v>Head NC</v>
      </c>
    </row>
    <row r="414" spans="1:2" x14ac:dyDescent="0.25">
      <c r="A414" t="s">
        <v>196</v>
      </c>
      <c r="B414" t="str">
        <f t="shared" si="6"/>
        <v>TIA protocol</v>
      </c>
    </row>
    <row r="415" spans="1:2" x14ac:dyDescent="0.25">
      <c r="A415" t="s">
        <v>196</v>
      </c>
      <c r="B415" t="str">
        <f t="shared" si="6"/>
        <v>TIA protocol</v>
      </c>
    </row>
    <row r="416" spans="1:2" x14ac:dyDescent="0.25">
      <c r="A416" t="s">
        <v>196</v>
      </c>
      <c r="B416" t="str">
        <f t="shared" si="6"/>
        <v>TIA protocol</v>
      </c>
    </row>
    <row r="417" spans="1:2" x14ac:dyDescent="0.25">
      <c r="A417" t="s">
        <v>196</v>
      </c>
      <c r="B417" t="str">
        <f t="shared" si="6"/>
        <v>TIA protocol</v>
      </c>
    </row>
    <row r="418" spans="1:2" x14ac:dyDescent="0.25">
      <c r="A418" t="s">
        <v>196</v>
      </c>
      <c r="B418" t="str">
        <f t="shared" si="6"/>
        <v>TIA protocol</v>
      </c>
    </row>
    <row r="419" spans="1:2" x14ac:dyDescent="0.25">
      <c r="A419" t="s">
        <v>218</v>
      </c>
      <c r="B419" t="str">
        <f t="shared" si="6"/>
        <v>Head NC</v>
      </c>
    </row>
    <row r="420" spans="1:2" x14ac:dyDescent="0.25">
      <c r="A420" t="s">
        <v>218</v>
      </c>
      <c r="B420" t="str">
        <f t="shared" si="6"/>
        <v>Head NC</v>
      </c>
    </row>
    <row r="421" spans="1:2" x14ac:dyDescent="0.25">
      <c r="A421" t="s">
        <v>218</v>
      </c>
      <c r="B421" t="str">
        <f t="shared" si="6"/>
        <v>Head NC</v>
      </c>
    </row>
    <row r="422" spans="1:2" x14ac:dyDescent="0.25">
      <c r="A422" t="s">
        <v>196</v>
      </c>
      <c r="B422" t="str">
        <f t="shared" si="6"/>
        <v>TIA protocol</v>
      </c>
    </row>
    <row r="423" spans="1:2" x14ac:dyDescent="0.25">
      <c r="A423" t="s">
        <v>218</v>
      </c>
      <c r="B423" t="str">
        <f t="shared" si="6"/>
        <v>Head NC</v>
      </c>
    </row>
    <row r="424" spans="1:2" x14ac:dyDescent="0.25">
      <c r="A424" t="s">
        <v>218</v>
      </c>
      <c r="B424" t="str">
        <f t="shared" si="6"/>
        <v>Head NC</v>
      </c>
    </row>
    <row r="425" spans="1:2" x14ac:dyDescent="0.25">
      <c r="A425" t="s">
        <v>218</v>
      </c>
      <c r="B425" t="str">
        <f t="shared" si="6"/>
        <v>Head NC</v>
      </c>
    </row>
    <row r="426" spans="1:2" x14ac:dyDescent="0.25">
      <c r="A426" t="s">
        <v>218</v>
      </c>
      <c r="B426" t="str">
        <f t="shared" si="6"/>
        <v>Head NC</v>
      </c>
    </row>
    <row r="427" spans="1:2" x14ac:dyDescent="0.25">
      <c r="A427" t="s">
        <v>218</v>
      </c>
      <c r="B427" t="str">
        <f t="shared" si="6"/>
        <v>Head NC</v>
      </c>
    </row>
    <row r="428" spans="1:2" x14ac:dyDescent="0.25">
      <c r="A428" t="s">
        <v>196</v>
      </c>
      <c r="B428" t="str">
        <f t="shared" si="6"/>
        <v>TIA protocol</v>
      </c>
    </row>
    <row r="429" spans="1:2" x14ac:dyDescent="0.25">
      <c r="A429" t="s">
        <v>218</v>
      </c>
      <c r="B429" t="str">
        <f t="shared" si="6"/>
        <v>Head NC</v>
      </c>
    </row>
    <row r="430" spans="1:2" x14ac:dyDescent="0.25">
      <c r="A430" t="s">
        <v>218</v>
      </c>
      <c r="B430" t="str">
        <f t="shared" si="6"/>
        <v>Head NC</v>
      </c>
    </row>
    <row r="431" spans="1:2" x14ac:dyDescent="0.25">
      <c r="A431" t="s">
        <v>218</v>
      </c>
      <c r="B431" t="str">
        <f t="shared" si="6"/>
        <v>Head NC</v>
      </c>
    </row>
    <row r="432" spans="1:2" x14ac:dyDescent="0.25">
      <c r="A432" t="s">
        <v>196</v>
      </c>
      <c r="B432" t="str">
        <f t="shared" si="6"/>
        <v>TIA protocol</v>
      </c>
    </row>
    <row r="433" spans="1:2" x14ac:dyDescent="0.25">
      <c r="A433" t="s">
        <v>55</v>
      </c>
      <c r="B433" t="str">
        <f t="shared" si="6"/>
        <v>Neck C+</v>
      </c>
    </row>
    <row r="434" spans="1:2" x14ac:dyDescent="0.25">
      <c r="A434" t="s">
        <v>55</v>
      </c>
      <c r="B434" t="str">
        <f t="shared" si="6"/>
        <v>Neck C+</v>
      </c>
    </row>
    <row r="435" spans="1:2" x14ac:dyDescent="0.25">
      <c r="A435" t="s">
        <v>326</v>
      </c>
      <c r="B435" t="str">
        <f t="shared" si="6"/>
        <v>Head C+</v>
      </c>
    </row>
    <row r="436" spans="1:2" x14ac:dyDescent="0.25">
      <c r="A436" t="s">
        <v>55</v>
      </c>
      <c r="B436" t="str">
        <f t="shared" si="6"/>
        <v>Neck C+</v>
      </c>
    </row>
    <row r="437" spans="1:2" x14ac:dyDescent="0.25">
      <c r="A437" t="s">
        <v>737</v>
      </c>
      <c r="B437" t="str">
        <f t="shared" si="6"/>
        <v>Facial bones C</v>
      </c>
    </row>
    <row r="438" spans="1:2" x14ac:dyDescent="0.25">
      <c r="A438" t="s">
        <v>196</v>
      </c>
      <c r="B438" t="str">
        <f t="shared" si="6"/>
        <v>TIA protocol</v>
      </c>
    </row>
    <row r="439" spans="1:2" x14ac:dyDescent="0.25">
      <c r="A439" t="s">
        <v>218</v>
      </c>
      <c r="B439" t="str">
        <f t="shared" si="6"/>
        <v>Head NC</v>
      </c>
    </row>
    <row r="440" spans="1:2" x14ac:dyDescent="0.25">
      <c r="A440" t="s">
        <v>218</v>
      </c>
      <c r="B440" t="str">
        <f t="shared" si="6"/>
        <v>Head NC</v>
      </c>
    </row>
    <row r="441" spans="1:2" x14ac:dyDescent="0.25">
      <c r="A441" t="s">
        <v>218</v>
      </c>
      <c r="B441" t="str">
        <f t="shared" si="6"/>
        <v>Head NC</v>
      </c>
    </row>
    <row r="442" spans="1:2" x14ac:dyDescent="0.25">
      <c r="A442" t="s">
        <v>218</v>
      </c>
      <c r="B442" t="str">
        <f t="shared" si="6"/>
        <v>Head NC</v>
      </c>
    </row>
    <row r="443" spans="1:2" x14ac:dyDescent="0.25">
      <c r="A443" t="s">
        <v>196</v>
      </c>
      <c r="B443" t="str">
        <f t="shared" si="6"/>
        <v>TIA protocol</v>
      </c>
    </row>
    <row r="444" spans="1:2" x14ac:dyDescent="0.25">
      <c r="A444" t="s">
        <v>737</v>
      </c>
      <c r="B444" t="str">
        <f t="shared" si="6"/>
        <v>Facial bones C</v>
      </c>
    </row>
    <row r="445" spans="1:2" x14ac:dyDescent="0.25">
      <c r="A445" t="s">
        <v>196</v>
      </c>
      <c r="B445" t="str">
        <f t="shared" si="6"/>
        <v>TIA protocol</v>
      </c>
    </row>
    <row r="446" spans="1:2" x14ac:dyDescent="0.25">
      <c r="A446" t="s">
        <v>218</v>
      </c>
      <c r="B446" t="str">
        <f t="shared" si="6"/>
        <v>Head NC</v>
      </c>
    </row>
    <row r="447" spans="1:2" x14ac:dyDescent="0.25">
      <c r="A447" t="s">
        <v>218</v>
      </c>
      <c r="B447" t="str">
        <f t="shared" si="6"/>
        <v>Head NC</v>
      </c>
    </row>
    <row r="448" spans="1:2" x14ac:dyDescent="0.25">
      <c r="A448" t="s">
        <v>218</v>
      </c>
      <c r="B448" t="str">
        <f t="shared" si="6"/>
        <v>Head NC</v>
      </c>
    </row>
    <row r="449" spans="1:2" x14ac:dyDescent="0.25">
      <c r="A449" t="s">
        <v>218</v>
      </c>
      <c r="B449" t="str">
        <f t="shared" si="6"/>
        <v>Head NC</v>
      </c>
    </row>
    <row r="450" spans="1:2" x14ac:dyDescent="0.25">
      <c r="A450" t="s">
        <v>326</v>
      </c>
      <c r="B450" t="str">
        <f t="shared" si="6"/>
        <v>Head C+</v>
      </c>
    </row>
    <row r="451" spans="1:2" x14ac:dyDescent="0.25">
      <c r="A451" t="s">
        <v>196</v>
      </c>
      <c r="B451" t="str">
        <f t="shared" ref="B451:B514" si="7">TRIM(A451)</f>
        <v>TIA protocol</v>
      </c>
    </row>
    <row r="452" spans="1:2" x14ac:dyDescent="0.25">
      <c r="A452" t="s">
        <v>196</v>
      </c>
      <c r="B452" t="str">
        <f t="shared" si="7"/>
        <v>TIA protocol</v>
      </c>
    </row>
    <row r="453" spans="1:2" x14ac:dyDescent="0.25">
      <c r="A453" t="s">
        <v>218</v>
      </c>
      <c r="B453" t="str">
        <f t="shared" si="7"/>
        <v>Head NC</v>
      </c>
    </row>
    <row r="454" spans="1:2" x14ac:dyDescent="0.25">
      <c r="A454" t="s">
        <v>218</v>
      </c>
      <c r="B454" t="str">
        <f t="shared" si="7"/>
        <v>Head NC</v>
      </c>
    </row>
    <row r="455" spans="1:2" x14ac:dyDescent="0.25">
      <c r="A455" t="s">
        <v>218</v>
      </c>
      <c r="B455" t="str">
        <f t="shared" si="7"/>
        <v>Head NC</v>
      </c>
    </row>
    <row r="456" spans="1:2" x14ac:dyDescent="0.25">
      <c r="A456" t="s">
        <v>55</v>
      </c>
      <c r="B456" t="str">
        <f t="shared" si="7"/>
        <v>Neck C+</v>
      </c>
    </row>
    <row r="457" spans="1:2" x14ac:dyDescent="0.25">
      <c r="A457" t="s">
        <v>275</v>
      </c>
      <c r="B457" t="str">
        <f t="shared" si="7"/>
        <v>T Spine</v>
      </c>
    </row>
    <row r="458" spans="1:2" x14ac:dyDescent="0.25">
      <c r="A458" t="s">
        <v>196</v>
      </c>
      <c r="B458" t="str">
        <f t="shared" si="7"/>
        <v>TIA protocol</v>
      </c>
    </row>
    <row r="459" spans="1:2" x14ac:dyDescent="0.25">
      <c r="A459" t="s">
        <v>196</v>
      </c>
      <c r="B459" t="str">
        <f t="shared" si="7"/>
        <v>TIA protocol</v>
      </c>
    </row>
    <row r="460" spans="1:2" x14ac:dyDescent="0.25">
      <c r="A460" t="s">
        <v>196</v>
      </c>
      <c r="B460" t="str">
        <f t="shared" si="7"/>
        <v>TIA protocol</v>
      </c>
    </row>
    <row r="461" spans="1:2" x14ac:dyDescent="0.25">
      <c r="A461" t="s">
        <v>196</v>
      </c>
      <c r="B461" t="str">
        <f t="shared" si="7"/>
        <v>TIA protocol</v>
      </c>
    </row>
    <row r="462" spans="1:2" x14ac:dyDescent="0.25">
      <c r="A462" t="s">
        <v>218</v>
      </c>
      <c r="B462" t="str">
        <f t="shared" si="7"/>
        <v>Head NC</v>
      </c>
    </row>
    <row r="463" spans="1:2" x14ac:dyDescent="0.25">
      <c r="A463" t="s">
        <v>196</v>
      </c>
      <c r="B463" t="str">
        <f t="shared" si="7"/>
        <v>TIA protocol</v>
      </c>
    </row>
    <row r="464" spans="1:2" x14ac:dyDescent="0.25">
      <c r="A464" t="s">
        <v>218</v>
      </c>
      <c r="B464" t="str">
        <f t="shared" si="7"/>
        <v>Head NC</v>
      </c>
    </row>
    <row r="465" spans="1:2" x14ac:dyDescent="0.25">
      <c r="A465" t="s">
        <v>218</v>
      </c>
      <c r="B465" t="str">
        <f t="shared" si="7"/>
        <v>Head NC</v>
      </c>
    </row>
    <row r="466" spans="1:2" x14ac:dyDescent="0.25">
      <c r="A466" t="s">
        <v>326</v>
      </c>
      <c r="B466" t="str">
        <f t="shared" si="7"/>
        <v>Head C+</v>
      </c>
    </row>
    <row r="467" spans="1:2" x14ac:dyDescent="0.25">
      <c r="A467" t="s">
        <v>323</v>
      </c>
      <c r="B467" t="str">
        <f t="shared" si="7"/>
        <v>Venogram</v>
      </c>
    </row>
    <row r="468" spans="1:2" x14ac:dyDescent="0.25">
      <c r="A468" t="s">
        <v>55</v>
      </c>
      <c r="B468" t="str">
        <f t="shared" si="7"/>
        <v>Neck C+</v>
      </c>
    </row>
    <row r="469" spans="1:2" x14ac:dyDescent="0.25">
      <c r="A469" t="s">
        <v>218</v>
      </c>
      <c r="B469" t="str">
        <f t="shared" si="7"/>
        <v>Head NC</v>
      </c>
    </row>
    <row r="470" spans="1:2" x14ac:dyDescent="0.25">
      <c r="A470" t="s">
        <v>196</v>
      </c>
      <c r="B470" t="str">
        <f t="shared" si="7"/>
        <v>TIA protocol</v>
      </c>
    </row>
    <row r="471" spans="1:2" x14ac:dyDescent="0.25">
      <c r="A471" t="s">
        <v>323</v>
      </c>
      <c r="B471" t="str">
        <f t="shared" si="7"/>
        <v>Venogram</v>
      </c>
    </row>
    <row r="472" spans="1:2" x14ac:dyDescent="0.25">
      <c r="A472" t="s">
        <v>196</v>
      </c>
      <c r="B472" t="str">
        <f t="shared" si="7"/>
        <v>TIA protocol</v>
      </c>
    </row>
    <row r="473" spans="1:2" x14ac:dyDescent="0.25">
      <c r="A473" t="s">
        <v>196</v>
      </c>
      <c r="B473" t="str">
        <f t="shared" si="7"/>
        <v>TIA protocol</v>
      </c>
    </row>
    <row r="474" spans="1:2" x14ac:dyDescent="0.25">
      <c r="A474" t="s">
        <v>218</v>
      </c>
      <c r="B474" t="str">
        <f t="shared" si="7"/>
        <v>Head NC</v>
      </c>
    </row>
    <row r="475" spans="1:2" x14ac:dyDescent="0.25">
      <c r="A475" t="s">
        <v>218</v>
      </c>
      <c r="B475" t="str">
        <f t="shared" si="7"/>
        <v>Head NC</v>
      </c>
    </row>
    <row r="476" spans="1:2" x14ac:dyDescent="0.25">
      <c r="A476" t="s">
        <v>218</v>
      </c>
      <c r="B476" t="str">
        <f t="shared" si="7"/>
        <v>Head NC</v>
      </c>
    </row>
    <row r="477" spans="1:2" x14ac:dyDescent="0.25">
      <c r="A477" t="s">
        <v>196</v>
      </c>
      <c r="B477" t="str">
        <f t="shared" si="7"/>
        <v>TIA protocol</v>
      </c>
    </row>
    <row r="478" spans="1:2" x14ac:dyDescent="0.25">
      <c r="A478" t="s">
        <v>218</v>
      </c>
      <c r="B478" t="str">
        <f t="shared" si="7"/>
        <v>Head NC</v>
      </c>
    </row>
    <row r="479" spans="1:2" x14ac:dyDescent="0.25">
      <c r="A479" t="s">
        <v>218</v>
      </c>
      <c r="B479" t="str">
        <f t="shared" si="7"/>
        <v>Head NC</v>
      </c>
    </row>
    <row r="480" spans="1:2" x14ac:dyDescent="0.25">
      <c r="A480" t="s">
        <v>218</v>
      </c>
      <c r="B480" t="str">
        <f t="shared" si="7"/>
        <v>Head NC</v>
      </c>
    </row>
    <row r="481" spans="1:2" x14ac:dyDescent="0.25">
      <c r="A481" t="s">
        <v>326</v>
      </c>
      <c r="B481" t="str">
        <f t="shared" si="7"/>
        <v>Head C+</v>
      </c>
    </row>
    <row r="482" spans="1:2" x14ac:dyDescent="0.25">
      <c r="A482" t="s">
        <v>218</v>
      </c>
      <c r="B482" t="str">
        <f t="shared" si="7"/>
        <v>Head NC</v>
      </c>
    </row>
    <row r="483" spans="1:2" x14ac:dyDescent="0.25">
      <c r="A483" t="s">
        <v>218</v>
      </c>
      <c r="B483" t="str">
        <f t="shared" si="7"/>
        <v>Head NC</v>
      </c>
    </row>
    <row r="484" spans="1:2" x14ac:dyDescent="0.25">
      <c r="A484" t="s">
        <v>55</v>
      </c>
      <c r="B484" t="str">
        <f t="shared" si="7"/>
        <v>Neck C+</v>
      </c>
    </row>
    <row r="485" spans="1:2" x14ac:dyDescent="0.25">
      <c r="A485" t="s">
        <v>196</v>
      </c>
      <c r="B485" t="str">
        <f t="shared" si="7"/>
        <v>TIA protocol</v>
      </c>
    </row>
    <row r="486" spans="1:2" x14ac:dyDescent="0.25">
      <c r="A486" t="s">
        <v>218</v>
      </c>
      <c r="B486" t="str">
        <f t="shared" si="7"/>
        <v>Head NC</v>
      </c>
    </row>
    <row r="487" spans="1:2" x14ac:dyDescent="0.25">
      <c r="A487" t="s">
        <v>196</v>
      </c>
      <c r="B487" t="str">
        <f t="shared" si="7"/>
        <v>TIA protocol</v>
      </c>
    </row>
    <row r="488" spans="1:2" x14ac:dyDescent="0.25">
      <c r="A488" t="s">
        <v>326</v>
      </c>
      <c r="B488" t="str">
        <f t="shared" si="7"/>
        <v>Head C+</v>
      </c>
    </row>
    <row r="489" spans="1:2" x14ac:dyDescent="0.25">
      <c r="A489" t="s">
        <v>196</v>
      </c>
      <c r="B489" t="str">
        <f t="shared" si="7"/>
        <v>TIA protocol</v>
      </c>
    </row>
    <row r="490" spans="1:2" x14ac:dyDescent="0.25">
      <c r="A490" t="s">
        <v>426</v>
      </c>
      <c r="B490" t="str">
        <f t="shared" si="7"/>
        <v>L Spine</v>
      </c>
    </row>
    <row r="491" spans="1:2" x14ac:dyDescent="0.25">
      <c r="A491" t="s">
        <v>55</v>
      </c>
      <c r="B491" t="str">
        <f t="shared" si="7"/>
        <v>Neck C+</v>
      </c>
    </row>
    <row r="492" spans="1:2" x14ac:dyDescent="0.25">
      <c r="A492" t="s">
        <v>218</v>
      </c>
      <c r="B492" t="str">
        <f t="shared" si="7"/>
        <v>Head NC</v>
      </c>
    </row>
    <row r="493" spans="1:2" x14ac:dyDescent="0.25">
      <c r="A493" t="s">
        <v>218</v>
      </c>
      <c r="B493" t="str">
        <f t="shared" si="7"/>
        <v>Head NC</v>
      </c>
    </row>
    <row r="494" spans="1:2" x14ac:dyDescent="0.25">
      <c r="A494" t="s">
        <v>196</v>
      </c>
      <c r="B494" t="str">
        <f t="shared" si="7"/>
        <v>TIA protocol</v>
      </c>
    </row>
    <row r="495" spans="1:2" x14ac:dyDescent="0.25">
      <c r="A495" t="s">
        <v>218</v>
      </c>
      <c r="B495" t="str">
        <f t="shared" si="7"/>
        <v>Head NC</v>
      </c>
    </row>
    <row r="496" spans="1:2" x14ac:dyDescent="0.25">
      <c r="A496" t="s">
        <v>218</v>
      </c>
      <c r="B496" t="str">
        <f t="shared" si="7"/>
        <v>Head NC</v>
      </c>
    </row>
    <row r="497" spans="1:2" x14ac:dyDescent="0.25">
      <c r="A497" t="s">
        <v>218</v>
      </c>
      <c r="B497" t="str">
        <f t="shared" si="7"/>
        <v>Head NC</v>
      </c>
    </row>
    <row r="498" spans="1:2" x14ac:dyDescent="0.25">
      <c r="A498" t="s">
        <v>218</v>
      </c>
      <c r="B498" t="str">
        <f t="shared" si="7"/>
        <v>Head NC</v>
      </c>
    </row>
    <row r="499" spans="1:2" x14ac:dyDescent="0.25">
      <c r="A499" t="s">
        <v>218</v>
      </c>
      <c r="B499" t="str">
        <f t="shared" si="7"/>
        <v>Head NC</v>
      </c>
    </row>
    <row r="500" spans="1:2" x14ac:dyDescent="0.25">
      <c r="A500" t="s">
        <v>275</v>
      </c>
      <c r="B500" t="str">
        <f t="shared" si="7"/>
        <v>T Spine</v>
      </c>
    </row>
    <row r="501" spans="1:2" x14ac:dyDescent="0.25">
      <c r="A501" t="s">
        <v>218</v>
      </c>
      <c r="B501" t="str">
        <f t="shared" si="7"/>
        <v>Head NC</v>
      </c>
    </row>
    <row r="502" spans="1:2" x14ac:dyDescent="0.25">
      <c r="A502" t="s">
        <v>426</v>
      </c>
      <c r="B502" t="str">
        <f t="shared" si="7"/>
        <v>L Spine</v>
      </c>
    </row>
    <row r="503" spans="1:2" x14ac:dyDescent="0.25">
      <c r="A503" t="s">
        <v>218</v>
      </c>
      <c r="B503" t="str">
        <f t="shared" si="7"/>
        <v>Head NC</v>
      </c>
    </row>
    <row r="504" spans="1:2" x14ac:dyDescent="0.25">
      <c r="A504" t="s">
        <v>218</v>
      </c>
      <c r="B504" t="str">
        <f t="shared" si="7"/>
        <v>Head NC</v>
      </c>
    </row>
    <row r="505" spans="1:2" x14ac:dyDescent="0.25">
      <c r="A505" t="s">
        <v>2461</v>
      </c>
      <c r="B505" t="str">
        <f t="shared" si="7"/>
        <v>Neck NC</v>
      </c>
    </row>
    <row r="506" spans="1:2" x14ac:dyDescent="0.25">
      <c r="A506" t="s">
        <v>326</v>
      </c>
      <c r="B506" t="str">
        <f t="shared" si="7"/>
        <v>Head C+</v>
      </c>
    </row>
    <row r="507" spans="1:2" x14ac:dyDescent="0.25">
      <c r="A507" t="s">
        <v>214</v>
      </c>
      <c r="B507" t="str">
        <f t="shared" si="7"/>
        <v>C Spine</v>
      </c>
    </row>
    <row r="508" spans="1:2" x14ac:dyDescent="0.25">
      <c r="A508" t="s">
        <v>196</v>
      </c>
      <c r="B508" t="str">
        <f t="shared" si="7"/>
        <v>TIA protocol</v>
      </c>
    </row>
    <row r="509" spans="1:2" x14ac:dyDescent="0.25">
      <c r="A509" t="s">
        <v>196</v>
      </c>
      <c r="B509" t="str">
        <f t="shared" si="7"/>
        <v>TIA protocol</v>
      </c>
    </row>
    <row r="510" spans="1:2" x14ac:dyDescent="0.25">
      <c r="A510" t="s">
        <v>196</v>
      </c>
      <c r="B510" t="str">
        <f t="shared" si="7"/>
        <v>TIA protocol</v>
      </c>
    </row>
    <row r="511" spans="1:2" x14ac:dyDescent="0.25">
      <c r="A511" t="s">
        <v>218</v>
      </c>
      <c r="B511" t="str">
        <f t="shared" si="7"/>
        <v>Head NC</v>
      </c>
    </row>
    <row r="512" spans="1:2" x14ac:dyDescent="0.25">
      <c r="A512" t="s">
        <v>196</v>
      </c>
      <c r="B512" t="str">
        <f t="shared" si="7"/>
        <v>TIA protocol</v>
      </c>
    </row>
    <row r="513" spans="1:2" x14ac:dyDescent="0.25">
      <c r="A513" t="s">
        <v>218</v>
      </c>
      <c r="B513" t="str">
        <f t="shared" si="7"/>
        <v>Head NC</v>
      </c>
    </row>
    <row r="514" spans="1:2" x14ac:dyDescent="0.25">
      <c r="A514" t="s">
        <v>196</v>
      </c>
      <c r="B514" t="str">
        <f t="shared" si="7"/>
        <v>TIA protocol</v>
      </c>
    </row>
    <row r="515" spans="1:2" x14ac:dyDescent="0.25">
      <c r="A515" t="s">
        <v>218</v>
      </c>
      <c r="B515" t="str">
        <f t="shared" ref="B515:B578" si="8">TRIM(A515)</f>
        <v>Head NC</v>
      </c>
    </row>
    <row r="516" spans="1:2" x14ac:dyDescent="0.25">
      <c r="A516" t="s">
        <v>218</v>
      </c>
      <c r="B516" t="str">
        <f t="shared" si="8"/>
        <v>Head NC</v>
      </c>
    </row>
    <row r="517" spans="1:2" x14ac:dyDescent="0.25">
      <c r="A517" t="s">
        <v>196</v>
      </c>
      <c r="B517" t="str">
        <f t="shared" si="8"/>
        <v>TIA protocol</v>
      </c>
    </row>
    <row r="518" spans="1:2" x14ac:dyDescent="0.25">
      <c r="A518" t="s">
        <v>55</v>
      </c>
      <c r="B518" t="str">
        <f t="shared" si="8"/>
        <v>Neck C+</v>
      </c>
    </row>
    <row r="519" spans="1:2" x14ac:dyDescent="0.25">
      <c r="A519" t="s">
        <v>218</v>
      </c>
      <c r="B519" t="str">
        <f t="shared" si="8"/>
        <v>Head NC</v>
      </c>
    </row>
    <row r="520" spans="1:2" x14ac:dyDescent="0.25">
      <c r="A520" t="s">
        <v>218</v>
      </c>
      <c r="B520" t="str">
        <f t="shared" si="8"/>
        <v>Head NC</v>
      </c>
    </row>
    <row r="521" spans="1:2" x14ac:dyDescent="0.25">
      <c r="A521" t="s">
        <v>218</v>
      </c>
      <c r="B521" t="str">
        <f t="shared" si="8"/>
        <v>Head NC</v>
      </c>
    </row>
    <row r="522" spans="1:2" x14ac:dyDescent="0.25">
      <c r="A522" t="s">
        <v>284</v>
      </c>
      <c r="B522" t="str">
        <f t="shared" si="8"/>
        <v>Head and Neck Angiogram</v>
      </c>
    </row>
    <row r="523" spans="1:2" x14ac:dyDescent="0.25">
      <c r="A523" t="s">
        <v>218</v>
      </c>
      <c r="B523" t="str">
        <f t="shared" si="8"/>
        <v>Head NC</v>
      </c>
    </row>
    <row r="524" spans="1:2" x14ac:dyDescent="0.25">
      <c r="A524" t="s">
        <v>218</v>
      </c>
      <c r="B524" t="str">
        <f t="shared" si="8"/>
        <v>Head NC</v>
      </c>
    </row>
    <row r="525" spans="1:2" x14ac:dyDescent="0.25">
      <c r="A525" t="s">
        <v>218</v>
      </c>
      <c r="B525" t="str">
        <f t="shared" si="8"/>
        <v>Head NC</v>
      </c>
    </row>
    <row r="526" spans="1:2" x14ac:dyDescent="0.25">
      <c r="A526" t="s">
        <v>218</v>
      </c>
      <c r="B526" t="str">
        <f t="shared" si="8"/>
        <v>Head NC</v>
      </c>
    </row>
    <row r="527" spans="1:2" x14ac:dyDescent="0.25">
      <c r="A527" t="s">
        <v>218</v>
      </c>
      <c r="B527" t="str">
        <f t="shared" si="8"/>
        <v>Head NC</v>
      </c>
    </row>
    <row r="528" spans="1:2" x14ac:dyDescent="0.25">
      <c r="A528" t="s">
        <v>218</v>
      </c>
      <c r="B528" t="str">
        <f t="shared" si="8"/>
        <v>Head NC</v>
      </c>
    </row>
    <row r="529" spans="1:2" x14ac:dyDescent="0.25">
      <c r="A529" t="s">
        <v>284</v>
      </c>
      <c r="B529" t="str">
        <f t="shared" si="8"/>
        <v>Head and Neck Angiogram</v>
      </c>
    </row>
    <row r="530" spans="1:2" x14ac:dyDescent="0.25">
      <c r="A530" t="s">
        <v>284</v>
      </c>
      <c r="B530" t="str">
        <f t="shared" si="8"/>
        <v>Head and Neck Angiogram</v>
      </c>
    </row>
    <row r="531" spans="1:2" x14ac:dyDescent="0.25">
      <c r="A531" t="s">
        <v>218</v>
      </c>
      <c r="B531" t="str">
        <f t="shared" si="8"/>
        <v>Head NC</v>
      </c>
    </row>
    <row r="532" spans="1:2" x14ac:dyDescent="0.25">
      <c r="A532" t="s">
        <v>326</v>
      </c>
      <c r="B532" t="str">
        <f t="shared" si="8"/>
        <v>Head C+</v>
      </c>
    </row>
    <row r="533" spans="1:2" x14ac:dyDescent="0.25">
      <c r="A533" t="s">
        <v>466</v>
      </c>
      <c r="B533" t="str">
        <f t="shared" si="8"/>
        <v>Orbits C+</v>
      </c>
    </row>
    <row r="534" spans="1:2" x14ac:dyDescent="0.25">
      <c r="A534" t="s">
        <v>284</v>
      </c>
      <c r="B534" t="str">
        <f t="shared" si="8"/>
        <v>Head and Neck Angiogram</v>
      </c>
    </row>
    <row r="535" spans="1:2" x14ac:dyDescent="0.25">
      <c r="A535" t="s">
        <v>196</v>
      </c>
      <c r="B535" t="str">
        <f t="shared" si="8"/>
        <v>TIA protocol</v>
      </c>
    </row>
    <row r="536" spans="1:2" x14ac:dyDescent="0.25">
      <c r="A536" t="s">
        <v>218</v>
      </c>
      <c r="B536" t="str">
        <f t="shared" si="8"/>
        <v>Head NC</v>
      </c>
    </row>
    <row r="537" spans="1:2" x14ac:dyDescent="0.25">
      <c r="A537" t="s">
        <v>218</v>
      </c>
      <c r="B537" t="str">
        <f t="shared" si="8"/>
        <v>Head NC</v>
      </c>
    </row>
    <row r="538" spans="1:2" x14ac:dyDescent="0.25">
      <c r="A538" t="s">
        <v>196</v>
      </c>
      <c r="B538" t="str">
        <f t="shared" si="8"/>
        <v>TIA protocol</v>
      </c>
    </row>
    <row r="539" spans="1:2" x14ac:dyDescent="0.25">
      <c r="A539" t="s">
        <v>426</v>
      </c>
      <c r="B539" t="str">
        <f t="shared" si="8"/>
        <v>L Spine</v>
      </c>
    </row>
    <row r="540" spans="1:2" x14ac:dyDescent="0.25">
      <c r="A540" t="s">
        <v>218</v>
      </c>
      <c r="B540" t="str">
        <f t="shared" si="8"/>
        <v>Head NC</v>
      </c>
    </row>
    <row r="541" spans="1:2" x14ac:dyDescent="0.25">
      <c r="A541" t="s">
        <v>466</v>
      </c>
      <c r="B541" t="str">
        <f t="shared" si="8"/>
        <v>Orbits C+</v>
      </c>
    </row>
    <row r="542" spans="1:2" x14ac:dyDescent="0.25">
      <c r="A542" t="s">
        <v>876</v>
      </c>
      <c r="B542" t="str">
        <f t="shared" si="8"/>
        <v>Sinus NC</v>
      </c>
    </row>
    <row r="543" spans="1:2" x14ac:dyDescent="0.25">
      <c r="A543" t="s">
        <v>529</v>
      </c>
      <c r="B543" t="str">
        <f t="shared" si="8"/>
        <v>Neck Angiogram</v>
      </c>
    </row>
    <row r="544" spans="1:2" x14ac:dyDescent="0.25">
      <c r="A544" t="s">
        <v>196</v>
      </c>
      <c r="B544" t="str">
        <f t="shared" si="8"/>
        <v>TIA protocol</v>
      </c>
    </row>
    <row r="545" spans="1:2" x14ac:dyDescent="0.25">
      <c r="A545" t="s">
        <v>196</v>
      </c>
      <c r="B545" t="str">
        <f t="shared" si="8"/>
        <v>TIA protocol</v>
      </c>
    </row>
    <row r="546" spans="1:2" x14ac:dyDescent="0.25">
      <c r="A546" t="s">
        <v>55</v>
      </c>
      <c r="B546" t="str">
        <f t="shared" si="8"/>
        <v>Neck C+</v>
      </c>
    </row>
    <row r="547" spans="1:2" x14ac:dyDescent="0.25">
      <c r="A547" t="s">
        <v>218</v>
      </c>
      <c r="B547" t="str">
        <f t="shared" si="8"/>
        <v>Head NC</v>
      </c>
    </row>
    <row r="548" spans="1:2" x14ac:dyDescent="0.25">
      <c r="A548" t="s">
        <v>275</v>
      </c>
      <c r="B548" t="str">
        <f t="shared" si="8"/>
        <v>T Spine</v>
      </c>
    </row>
    <row r="549" spans="1:2" x14ac:dyDescent="0.25">
      <c r="A549" t="s">
        <v>284</v>
      </c>
      <c r="B549" t="str">
        <f t="shared" si="8"/>
        <v>Head and Neck Angiogram</v>
      </c>
    </row>
    <row r="550" spans="1:2" x14ac:dyDescent="0.25">
      <c r="A550" t="s">
        <v>55</v>
      </c>
      <c r="B550" t="str">
        <f t="shared" si="8"/>
        <v>Neck C+</v>
      </c>
    </row>
    <row r="551" spans="1:2" x14ac:dyDescent="0.25">
      <c r="A551" t="s">
        <v>55</v>
      </c>
      <c r="B551" t="str">
        <f t="shared" si="8"/>
        <v>Neck C+</v>
      </c>
    </row>
    <row r="552" spans="1:2" x14ac:dyDescent="0.25">
      <c r="A552" t="s">
        <v>218</v>
      </c>
      <c r="B552" t="str">
        <f t="shared" si="8"/>
        <v>Head NC</v>
      </c>
    </row>
    <row r="553" spans="1:2" x14ac:dyDescent="0.25">
      <c r="A553" t="s">
        <v>196</v>
      </c>
      <c r="B553" t="str">
        <f t="shared" si="8"/>
        <v>TIA protocol</v>
      </c>
    </row>
    <row r="554" spans="1:2" x14ac:dyDescent="0.25">
      <c r="A554" t="s">
        <v>55</v>
      </c>
      <c r="B554" t="str">
        <f t="shared" si="8"/>
        <v>Neck C+</v>
      </c>
    </row>
    <row r="555" spans="1:2" x14ac:dyDescent="0.25">
      <c r="A555" t="s">
        <v>218</v>
      </c>
      <c r="B555" t="str">
        <f t="shared" si="8"/>
        <v>Head NC</v>
      </c>
    </row>
    <row r="556" spans="1:2" x14ac:dyDescent="0.25">
      <c r="A556" t="s">
        <v>218</v>
      </c>
      <c r="B556" t="str">
        <f t="shared" si="8"/>
        <v>Head NC</v>
      </c>
    </row>
    <row r="557" spans="1:2" x14ac:dyDescent="0.25">
      <c r="A557" t="s">
        <v>218</v>
      </c>
      <c r="B557" t="str">
        <f t="shared" si="8"/>
        <v>Head NC</v>
      </c>
    </row>
    <row r="558" spans="1:2" x14ac:dyDescent="0.25">
      <c r="A558" t="s">
        <v>196</v>
      </c>
      <c r="B558" t="str">
        <f t="shared" si="8"/>
        <v>TIA protocol</v>
      </c>
    </row>
    <row r="559" spans="1:2" x14ac:dyDescent="0.25">
      <c r="A559" t="s">
        <v>196</v>
      </c>
      <c r="B559" t="str">
        <f t="shared" si="8"/>
        <v>TIA protocol</v>
      </c>
    </row>
    <row r="560" spans="1:2" x14ac:dyDescent="0.25">
      <c r="A560" t="s">
        <v>323</v>
      </c>
      <c r="B560" t="str">
        <f t="shared" si="8"/>
        <v>Venogram</v>
      </c>
    </row>
    <row r="561" spans="1:2" x14ac:dyDescent="0.25">
      <c r="A561" t="s">
        <v>906</v>
      </c>
      <c r="B561" t="str">
        <f t="shared" si="8"/>
        <v>Complete Spine C+</v>
      </c>
    </row>
    <row r="562" spans="1:2" x14ac:dyDescent="0.25">
      <c r="A562" t="s">
        <v>218</v>
      </c>
      <c r="B562" t="str">
        <f t="shared" si="8"/>
        <v>Head NC</v>
      </c>
    </row>
    <row r="563" spans="1:2" x14ac:dyDescent="0.25">
      <c r="A563" t="s">
        <v>218</v>
      </c>
      <c r="B563" t="str">
        <f t="shared" si="8"/>
        <v>Head NC</v>
      </c>
    </row>
    <row r="564" spans="1:2" x14ac:dyDescent="0.25">
      <c r="A564" t="s">
        <v>196</v>
      </c>
      <c r="B564" t="str">
        <f t="shared" si="8"/>
        <v>TIA protocol</v>
      </c>
    </row>
    <row r="565" spans="1:2" x14ac:dyDescent="0.25">
      <c r="A565" t="s">
        <v>218</v>
      </c>
      <c r="B565" t="str">
        <f t="shared" si="8"/>
        <v>Head NC</v>
      </c>
    </row>
    <row r="566" spans="1:2" x14ac:dyDescent="0.25">
      <c r="A566" t="s">
        <v>218</v>
      </c>
      <c r="B566" t="str">
        <f t="shared" si="8"/>
        <v>Head NC</v>
      </c>
    </row>
    <row r="567" spans="1:2" x14ac:dyDescent="0.25">
      <c r="A567" t="s">
        <v>196</v>
      </c>
      <c r="B567" t="str">
        <f t="shared" si="8"/>
        <v>TIA protocol</v>
      </c>
    </row>
    <row r="568" spans="1:2" x14ac:dyDescent="0.25">
      <c r="A568" t="s">
        <v>214</v>
      </c>
      <c r="B568" t="str">
        <f t="shared" si="8"/>
        <v>C Spine</v>
      </c>
    </row>
    <row r="569" spans="1:2" x14ac:dyDescent="0.25">
      <c r="A569" t="s">
        <v>218</v>
      </c>
      <c r="B569" t="str">
        <f t="shared" si="8"/>
        <v>Head NC</v>
      </c>
    </row>
    <row r="570" spans="1:2" x14ac:dyDescent="0.25">
      <c r="A570" t="s">
        <v>284</v>
      </c>
      <c r="B570" t="str">
        <f t="shared" si="8"/>
        <v>Head and Neck Angiogram</v>
      </c>
    </row>
    <row r="571" spans="1:2" x14ac:dyDescent="0.25">
      <c r="A571" t="s">
        <v>55</v>
      </c>
      <c r="B571" t="str">
        <f t="shared" si="8"/>
        <v>Neck C+</v>
      </c>
    </row>
    <row r="572" spans="1:2" x14ac:dyDescent="0.25">
      <c r="A572" t="s">
        <v>218</v>
      </c>
      <c r="B572" t="str">
        <f t="shared" si="8"/>
        <v>Head NC</v>
      </c>
    </row>
    <row r="573" spans="1:2" x14ac:dyDescent="0.25">
      <c r="A573" t="s">
        <v>426</v>
      </c>
      <c r="B573" t="str">
        <f t="shared" si="8"/>
        <v>L Spine</v>
      </c>
    </row>
    <row r="574" spans="1:2" x14ac:dyDescent="0.25">
      <c r="A574" t="s">
        <v>218</v>
      </c>
      <c r="B574" t="str">
        <f t="shared" si="8"/>
        <v>Head NC</v>
      </c>
    </row>
    <row r="575" spans="1:2" x14ac:dyDescent="0.25">
      <c r="A575" t="s">
        <v>218</v>
      </c>
      <c r="B575" t="str">
        <f t="shared" si="8"/>
        <v>Head NC</v>
      </c>
    </row>
    <row r="576" spans="1:2" x14ac:dyDescent="0.25">
      <c r="A576" t="s">
        <v>218</v>
      </c>
      <c r="B576" t="str">
        <f t="shared" si="8"/>
        <v>Head NC</v>
      </c>
    </row>
    <row r="577" spans="1:2" x14ac:dyDescent="0.25">
      <c r="A577" t="s">
        <v>218</v>
      </c>
      <c r="B577" t="str">
        <f t="shared" si="8"/>
        <v>Head NC</v>
      </c>
    </row>
    <row r="578" spans="1:2" x14ac:dyDescent="0.25">
      <c r="A578" t="s">
        <v>196</v>
      </c>
      <c r="B578" t="str">
        <f t="shared" si="8"/>
        <v>TIA protocol</v>
      </c>
    </row>
    <row r="579" spans="1:2" x14ac:dyDescent="0.25">
      <c r="A579" t="s">
        <v>218</v>
      </c>
      <c r="B579" t="str">
        <f t="shared" ref="B579:B642" si="9">TRIM(A579)</f>
        <v>Head NC</v>
      </c>
    </row>
    <row r="580" spans="1:2" x14ac:dyDescent="0.25">
      <c r="A580" t="s">
        <v>737</v>
      </c>
      <c r="B580" t="str">
        <f t="shared" si="9"/>
        <v>Facial bones C</v>
      </c>
    </row>
    <row r="581" spans="1:2" x14ac:dyDescent="0.25">
      <c r="A581" t="s">
        <v>315</v>
      </c>
      <c r="B581" t="str">
        <f t="shared" si="9"/>
        <v>Temporal Bones C+</v>
      </c>
    </row>
    <row r="582" spans="1:2" x14ac:dyDescent="0.25">
      <c r="A582" t="s">
        <v>55</v>
      </c>
      <c r="B582" t="str">
        <f t="shared" si="9"/>
        <v>Neck C+</v>
      </c>
    </row>
    <row r="583" spans="1:2" x14ac:dyDescent="0.25">
      <c r="A583" t="s">
        <v>196</v>
      </c>
      <c r="B583" t="str">
        <f t="shared" si="9"/>
        <v>TIA protocol</v>
      </c>
    </row>
    <row r="584" spans="1:2" x14ac:dyDescent="0.25">
      <c r="A584" t="s">
        <v>55</v>
      </c>
      <c r="B584" t="str">
        <f t="shared" si="9"/>
        <v>Neck C+</v>
      </c>
    </row>
    <row r="585" spans="1:2" x14ac:dyDescent="0.25">
      <c r="A585" t="s">
        <v>196</v>
      </c>
      <c r="B585" t="str">
        <f t="shared" si="9"/>
        <v>TIA protocol</v>
      </c>
    </row>
    <row r="586" spans="1:2" x14ac:dyDescent="0.25">
      <c r="A586" t="s">
        <v>218</v>
      </c>
      <c r="B586" t="str">
        <f t="shared" si="9"/>
        <v>Head NC</v>
      </c>
    </row>
    <row r="587" spans="1:2" x14ac:dyDescent="0.25">
      <c r="A587" t="s">
        <v>218</v>
      </c>
      <c r="B587" t="str">
        <f t="shared" si="9"/>
        <v>Head NC</v>
      </c>
    </row>
    <row r="588" spans="1:2" x14ac:dyDescent="0.25">
      <c r="A588" t="s">
        <v>242</v>
      </c>
      <c r="B588" t="str">
        <f t="shared" si="9"/>
        <v>Facial bones NC</v>
      </c>
    </row>
    <row r="589" spans="1:2" x14ac:dyDescent="0.25">
      <c r="A589" t="s">
        <v>284</v>
      </c>
      <c r="B589" t="str">
        <f t="shared" si="9"/>
        <v>Head and Neck Angiogram</v>
      </c>
    </row>
    <row r="590" spans="1:2" x14ac:dyDescent="0.25">
      <c r="A590" t="s">
        <v>218</v>
      </c>
      <c r="B590" t="str">
        <f t="shared" si="9"/>
        <v>Head NC</v>
      </c>
    </row>
    <row r="591" spans="1:2" x14ac:dyDescent="0.25">
      <c r="A591" t="s">
        <v>242</v>
      </c>
      <c r="B591" t="str">
        <f t="shared" si="9"/>
        <v>Facial bones NC</v>
      </c>
    </row>
    <row r="592" spans="1:2" x14ac:dyDescent="0.25">
      <c r="A592" t="s">
        <v>218</v>
      </c>
      <c r="B592" t="str">
        <f t="shared" si="9"/>
        <v>Head NC</v>
      </c>
    </row>
    <row r="593" spans="1:2" x14ac:dyDescent="0.25">
      <c r="A593" t="s">
        <v>218</v>
      </c>
      <c r="B593" t="str">
        <f t="shared" si="9"/>
        <v>Head NC</v>
      </c>
    </row>
    <row r="594" spans="1:2" x14ac:dyDescent="0.25">
      <c r="A594" t="s">
        <v>196</v>
      </c>
      <c r="B594" t="str">
        <f t="shared" si="9"/>
        <v>TIA protocol</v>
      </c>
    </row>
    <row r="595" spans="1:2" x14ac:dyDescent="0.25">
      <c r="A595" t="s">
        <v>218</v>
      </c>
      <c r="B595" t="str">
        <f t="shared" si="9"/>
        <v>Head NC</v>
      </c>
    </row>
    <row r="596" spans="1:2" x14ac:dyDescent="0.25">
      <c r="A596" t="s">
        <v>218</v>
      </c>
      <c r="B596" t="str">
        <f t="shared" si="9"/>
        <v>Head NC</v>
      </c>
    </row>
    <row r="597" spans="1:2" x14ac:dyDescent="0.25">
      <c r="A597" t="s">
        <v>55</v>
      </c>
      <c r="B597" t="str">
        <f t="shared" si="9"/>
        <v>Neck C+</v>
      </c>
    </row>
    <row r="598" spans="1:2" x14ac:dyDescent="0.25">
      <c r="A598" t="s">
        <v>218</v>
      </c>
      <c r="B598" t="str">
        <f t="shared" si="9"/>
        <v>Head NC</v>
      </c>
    </row>
    <row r="599" spans="1:2" x14ac:dyDescent="0.25">
      <c r="A599" t="s">
        <v>218</v>
      </c>
      <c r="B599" t="str">
        <f t="shared" si="9"/>
        <v>Head NC</v>
      </c>
    </row>
    <row r="600" spans="1:2" x14ac:dyDescent="0.25">
      <c r="A600" t="s">
        <v>218</v>
      </c>
      <c r="B600" t="str">
        <f t="shared" si="9"/>
        <v>Head NC</v>
      </c>
    </row>
    <row r="601" spans="1:2" x14ac:dyDescent="0.25">
      <c r="A601" t="s">
        <v>737</v>
      </c>
      <c r="B601" t="str">
        <f t="shared" si="9"/>
        <v>Facial bones C</v>
      </c>
    </row>
    <row r="602" spans="1:2" x14ac:dyDescent="0.25">
      <c r="A602" t="s">
        <v>196</v>
      </c>
      <c r="B602" t="str">
        <f t="shared" si="9"/>
        <v>TIA protocol</v>
      </c>
    </row>
    <row r="603" spans="1:2" x14ac:dyDescent="0.25">
      <c r="A603" t="s">
        <v>737</v>
      </c>
      <c r="B603" t="str">
        <f t="shared" si="9"/>
        <v>Facial bones C</v>
      </c>
    </row>
    <row r="604" spans="1:2" x14ac:dyDescent="0.25">
      <c r="A604" t="s">
        <v>218</v>
      </c>
      <c r="B604" t="str">
        <f t="shared" si="9"/>
        <v>Head NC</v>
      </c>
    </row>
    <row r="605" spans="1:2" x14ac:dyDescent="0.25">
      <c r="A605" t="s">
        <v>970</v>
      </c>
      <c r="B605" t="str">
        <f t="shared" si="9"/>
        <v>C Spine C+</v>
      </c>
    </row>
    <row r="606" spans="1:2" x14ac:dyDescent="0.25">
      <c r="A606" t="s">
        <v>55</v>
      </c>
      <c r="B606" t="str">
        <f t="shared" si="9"/>
        <v>Neck C+</v>
      </c>
    </row>
    <row r="607" spans="1:2" x14ac:dyDescent="0.25">
      <c r="A607" t="s">
        <v>242</v>
      </c>
      <c r="B607" t="str">
        <f t="shared" si="9"/>
        <v>Facial bones NC</v>
      </c>
    </row>
    <row r="608" spans="1:2" x14ac:dyDescent="0.25">
      <c r="A608" t="s">
        <v>218</v>
      </c>
      <c r="B608" t="str">
        <f t="shared" si="9"/>
        <v>Head NC</v>
      </c>
    </row>
    <row r="609" spans="1:2" x14ac:dyDescent="0.25">
      <c r="A609" t="s">
        <v>426</v>
      </c>
      <c r="B609" t="str">
        <f t="shared" si="9"/>
        <v>L Spine</v>
      </c>
    </row>
    <row r="610" spans="1:2" x14ac:dyDescent="0.25">
      <c r="A610" t="s">
        <v>218</v>
      </c>
      <c r="B610" t="str">
        <f t="shared" si="9"/>
        <v>Head NC</v>
      </c>
    </row>
    <row r="611" spans="1:2" x14ac:dyDescent="0.25">
      <c r="A611" t="s">
        <v>55</v>
      </c>
      <c r="B611" t="str">
        <f t="shared" si="9"/>
        <v>Neck C+</v>
      </c>
    </row>
    <row r="612" spans="1:2" x14ac:dyDescent="0.25">
      <c r="A612" t="s">
        <v>218</v>
      </c>
      <c r="B612" t="str">
        <f t="shared" si="9"/>
        <v>Head NC</v>
      </c>
    </row>
    <row r="613" spans="1:2" x14ac:dyDescent="0.25">
      <c r="A613" t="s">
        <v>218</v>
      </c>
      <c r="B613" t="str">
        <f t="shared" si="9"/>
        <v>Head NC</v>
      </c>
    </row>
    <row r="614" spans="1:2" x14ac:dyDescent="0.25">
      <c r="A614" t="s">
        <v>196</v>
      </c>
      <c r="B614" t="str">
        <f t="shared" si="9"/>
        <v>TIA protocol</v>
      </c>
    </row>
    <row r="615" spans="1:2" x14ac:dyDescent="0.25">
      <c r="A615" t="s">
        <v>876</v>
      </c>
      <c r="B615" t="str">
        <f t="shared" si="9"/>
        <v>Sinus NC</v>
      </c>
    </row>
    <row r="616" spans="1:2" x14ac:dyDescent="0.25">
      <c r="A616" t="s">
        <v>55</v>
      </c>
      <c r="B616" t="str">
        <f t="shared" si="9"/>
        <v>Neck C+</v>
      </c>
    </row>
    <row r="617" spans="1:2" x14ac:dyDescent="0.25">
      <c r="A617" t="s">
        <v>529</v>
      </c>
      <c r="B617" t="str">
        <f t="shared" si="9"/>
        <v>Neck Angiogram</v>
      </c>
    </row>
    <row r="618" spans="1:2" x14ac:dyDescent="0.25">
      <c r="A618" t="s">
        <v>284</v>
      </c>
      <c r="B618" t="str">
        <f t="shared" si="9"/>
        <v>Head and Neck Angiogram</v>
      </c>
    </row>
    <row r="619" spans="1:2" x14ac:dyDescent="0.25">
      <c r="A619" t="s">
        <v>284</v>
      </c>
      <c r="B619" t="str">
        <f t="shared" si="9"/>
        <v>Head and Neck Angiogram</v>
      </c>
    </row>
    <row r="620" spans="1:2" x14ac:dyDescent="0.25">
      <c r="A620" t="s">
        <v>737</v>
      </c>
      <c r="B620" t="str">
        <f t="shared" si="9"/>
        <v>Facial bones C</v>
      </c>
    </row>
    <row r="621" spans="1:2" x14ac:dyDescent="0.25">
      <c r="A621" t="s">
        <v>218</v>
      </c>
      <c r="B621" t="str">
        <f t="shared" si="9"/>
        <v>Head NC</v>
      </c>
    </row>
    <row r="622" spans="1:2" x14ac:dyDescent="0.25">
      <c r="A622" t="s">
        <v>218</v>
      </c>
      <c r="B622" t="str">
        <f t="shared" si="9"/>
        <v>Head NC</v>
      </c>
    </row>
    <row r="623" spans="1:2" x14ac:dyDescent="0.25">
      <c r="A623" t="s">
        <v>218</v>
      </c>
      <c r="B623" t="str">
        <f t="shared" si="9"/>
        <v>Head NC</v>
      </c>
    </row>
    <row r="624" spans="1:2" x14ac:dyDescent="0.25">
      <c r="A624" t="s">
        <v>218</v>
      </c>
      <c r="B624" t="str">
        <f t="shared" si="9"/>
        <v>Head NC</v>
      </c>
    </row>
    <row r="625" spans="1:2" x14ac:dyDescent="0.25">
      <c r="A625" t="s">
        <v>218</v>
      </c>
      <c r="B625" t="str">
        <f t="shared" si="9"/>
        <v>Head NC</v>
      </c>
    </row>
    <row r="626" spans="1:2" x14ac:dyDescent="0.25">
      <c r="A626" t="s">
        <v>196</v>
      </c>
      <c r="B626" t="str">
        <f t="shared" si="9"/>
        <v>TIA protocol</v>
      </c>
    </row>
    <row r="627" spans="1:2" x14ac:dyDescent="0.25">
      <c r="A627" t="s">
        <v>218</v>
      </c>
      <c r="B627" t="str">
        <f t="shared" si="9"/>
        <v>Head NC</v>
      </c>
    </row>
    <row r="628" spans="1:2" x14ac:dyDescent="0.25">
      <c r="A628" t="s">
        <v>196</v>
      </c>
      <c r="B628" t="str">
        <f t="shared" si="9"/>
        <v>TIA protocol</v>
      </c>
    </row>
    <row r="629" spans="1:2" x14ac:dyDescent="0.25">
      <c r="A629" t="s">
        <v>218</v>
      </c>
      <c r="B629" t="str">
        <f t="shared" si="9"/>
        <v>Head NC</v>
      </c>
    </row>
    <row r="630" spans="1:2" x14ac:dyDescent="0.25">
      <c r="A630" t="s">
        <v>218</v>
      </c>
      <c r="B630" t="str">
        <f t="shared" si="9"/>
        <v>Head NC</v>
      </c>
    </row>
    <row r="631" spans="1:2" x14ac:dyDescent="0.25">
      <c r="A631" t="s">
        <v>55</v>
      </c>
      <c r="B631" t="str">
        <f t="shared" si="9"/>
        <v>Neck C+</v>
      </c>
    </row>
    <row r="632" spans="1:2" x14ac:dyDescent="0.25">
      <c r="A632" t="s">
        <v>218</v>
      </c>
      <c r="B632" t="str">
        <f t="shared" si="9"/>
        <v>Head NC</v>
      </c>
    </row>
    <row r="633" spans="1:2" x14ac:dyDescent="0.25">
      <c r="A633" t="s">
        <v>218</v>
      </c>
      <c r="B633" t="str">
        <f t="shared" si="9"/>
        <v>Head NC</v>
      </c>
    </row>
    <row r="634" spans="1:2" x14ac:dyDescent="0.25">
      <c r="A634" t="s">
        <v>196</v>
      </c>
      <c r="B634" t="str">
        <f t="shared" si="9"/>
        <v>TIA protocol</v>
      </c>
    </row>
    <row r="635" spans="1:2" x14ac:dyDescent="0.25">
      <c r="A635" t="s">
        <v>218</v>
      </c>
      <c r="B635" t="str">
        <f t="shared" si="9"/>
        <v>Head NC</v>
      </c>
    </row>
    <row r="636" spans="1:2" x14ac:dyDescent="0.25">
      <c r="A636" t="s">
        <v>218</v>
      </c>
      <c r="B636" t="str">
        <f t="shared" si="9"/>
        <v>Head NC</v>
      </c>
    </row>
    <row r="637" spans="1:2" x14ac:dyDescent="0.25">
      <c r="A637" t="s">
        <v>196</v>
      </c>
      <c r="B637" t="str">
        <f t="shared" si="9"/>
        <v>TIA protocol</v>
      </c>
    </row>
    <row r="638" spans="1:2" x14ac:dyDescent="0.25">
      <c r="A638" t="s">
        <v>218</v>
      </c>
      <c r="B638" t="str">
        <f t="shared" si="9"/>
        <v>Head NC</v>
      </c>
    </row>
    <row r="639" spans="1:2" x14ac:dyDescent="0.25">
      <c r="A639" t="s">
        <v>426</v>
      </c>
      <c r="B639" t="str">
        <f t="shared" si="9"/>
        <v>L Spine</v>
      </c>
    </row>
    <row r="640" spans="1:2" x14ac:dyDescent="0.25">
      <c r="A640" t="s">
        <v>2461</v>
      </c>
      <c r="B640" t="str">
        <f t="shared" si="9"/>
        <v>Neck NC</v>
      </c>
    </row>
    <row r="641" spans="1:2" x14ac:dyDescent="0.25">
      <c r="A641" t="s">
        <v>218</v>
      </c>
      <c r="B641" t="str">
        <f t="shared" si="9"/>
        <v>Head NC</v>
      </c>
    </row>
    <row r="642" spans="1:2" x14ac:dyDescent="0.25">
      <c r="A642" t="s">
        <v>218</v>
      </c>
      <c r="B642" t="str">
        <f t="shared" si="9"/>
        <v>Head NC</v>
      </c>
    </row>
    <row r="643" spans="1:2" x14ac:dyDescent="0.25">
      <c r="A643" t="s">
        <v>218</v>
      </c>
      <c r="B643" t="str">
        <f t="shared" ref="B643:B706" si="10">TRIM(A643)</f>
        <v>Head NC</v>
      </c>
    </row>
    <row r="644" spans="1:2" x14ac:dyDescent="0.25">
      <c r="A644" t="s">
        <v>218</v>
      </c>
      <c r="B644" t="str">
        <f t="shared" si="10"/>
        <v>Head NC</v>
      </c>
    </row>
    <row r="645" spans="1:2" x14ac:dyDescent="0.25">
      <c r="A645" t="s">
        <v>218</v>
      </c>
      <c r="B645" t="str">
        <f t="shared" si="10"/>
        <v>Head NC</v>
      </c>
    </row>
    <row r="646" spans="1:2" x14ac:dyDescent="0.25">
      <c r="A646" t="s">
        <v>218</v>
      </c>
      <c r="B646" t="str">
        <f t="shared" si="10"/>
        <v>Head NC</v>
      </c>
    </row>
    <row r="647" spans="1:2" x14ac:dyDescent="0.25">
      <c r="A647" t="s">
        <v>326</v>
      </c>
      <c r="B647" t="str">
        <f t="shared" si="10"/>
        <v>Head C+</v>
      </c>
    </row>
    <row r="648" spans="1:2" x14ac:dyDescent="0.25">
      <c r="A648" t="s">
        <v>196</v>
      </c>
      <c r="B648" t="str">
        <f t="shared" si="10"/>
        <v>TIA protocol</v>
      </c>
    </row>
    <row r="649" spans="1:2" x14ac:dyDescent="0.25">
      <c r="A649" t="s">
        <v>326</v>
      </c>
      <c r="B649" t="str">
        <f t="shared" si="10"/>
        <v>Head C+</v>
      </c>
    </row>
    <row r="650" spans="1:2" x14ac:dyDescent="0.25">
      <c r="A650" t="s">
        <v>323</v>
      </c>
      <c r="B650" t="str">
        <f t="shared" si="10"/>
        <v>Venogram</v>
      </c>
    </row>
    <row r="651" spans="1:2" x14ac:dyDescent="0.25">
      <c r="A651" t="s">
        <v>326</v>
      </c>
      <c r="B651" t="str">
        <f t="shared" si="10"/>
        <v>Head C+</v>
      </c>
    </row>
    <row r="652" spans="1:2" x14ac:dyDescent="0.25">
      <c r="A652" t="s">
        <v>196</v>
      </c>
      <c r="B652" t="str">
        <f t="shared" si="10"/>
        <v>TIA protocol</v>
      </c>
    </row>
    <row r="653" spans="1:2" x14ac:dyDescent="0.25">
      <c r="A653" t="s">
        <v>242</v>
      </c>
      <c r="B653" t="str">
        <f t="shared" si="10"/>
        <v>Facial bones NC</v>
      </c>
    </row>
    <row r="654" spans="1:2" x14ac:dyDescent="0.25">
      <c r="A654" t="s">
        <v>326</v>
      </c>
      <c r="B654" t="str">
        <f t="shared" si="10"/>
        <v>Head C+</v>
      </c>
    </row>
    <row r="655" spans="1:2" x14ac:dyDescent="0.25">
      <c r="A655" t="s">
        <v>196</v>
      </c>
      <c r="B655" t="str">
        <f t="shared" si="10"/>
        <v>TIA protocol</v>
      </c>
    </row>
    <row r="656" spans="1:2" x14ac:dyDescent="0.25">
      <c r="A656" t="s">
        <v>326</v>
      </c>
      <c r="B656" t="str">
        <f t="shared" si="10"/>
        <v>Head C+</v>
      </c>
    </row>
    <row r="657" spans="1:2" x14ac:dyDescent="0.25">
      <c r="A657" t="s">
        <v>55</v>
      </c>
      <c r="B657" t="str">
        <f t="shared" si="10"/>
        <v>Neck C+</v>
      </c>
    </row>
    <row r="658" spans="1:2" x14ac:dyDescent="0.25">
      <c r="A658" t="s">
        <v>214</v>
      </c>
      <c r="B658" t="str">
        <f t="shared" si="10"/>
        <v>C Spine</v>
      </c>
    </row>
    <row r="659" spans="1:2" x14ac:dyDescent="0.25">
      <c r="A659" t="s">
        <v>218</v>
      </c>
      <c r="B659" t="str">
        <f t="shared" si="10"/>
        <v>Head NC</v>
      </c>
    </row>
    <row r="660" spans="1:2" x14ac:dyDescent="0.25">
      <c r="A660" t="s">
        <v>218</v>
      </c>
      <c r="B660" t="str">
        <f t="shared" si="10"/>
        <v>Head NC</v>
      </c>
    </row>
    <row r="661" spans="1:2" x14ac:dyDescent="0.25">
      <c r="A661" t="s">
        <v>196</v>
      </c>
      <c r="B661" t="str">
        <f t="shared" si="10"/>
        <v>TIA protocol</v>
      </c>
    </row>
    <row r="662" spans="1:2" x14ac:dyDescent="0.25">
      <c r="A662" t="s">
        <v>284</v>
      </c>
      <c r="B662" t="str">
        <f t="shared" si="10"/>
        <v>Head and Neck Angiogram</v>
      </c>
    </row>
    <row r="663" spans="1:2" x14ac:dyDescent="0.25">
      <c r="A663" t="s">
        <v>323</v>
      </c>
      <c r="B663" t="str">
        <f t="shared" si="10"/>
        <v>Venogram</v>
      </c>
    </row>
    <row r="664" spans="1:2" x14ac:dyDescent="0.25">
      <c r="A664" t="s">
        <v>218</v>
      </c>
      <c r="B664" t="str">
        <f t="shared" si="10"/>
        <v>Head NC</v>
      </c>
    </row>
    <row r="665" spans="1:2" x14ac:dyDescent="0.25">
      <c r="A665" t="s">
        <v>218</v>
      </c>
      <c r="B665" t="str">
        <f t="shared" si="10"/>
        <v>Head NC</v>
      </c>
    </row>
    <row r="666" spans="1:2" x14ac:dyDescent="0.25">
      <c r="A666" t="s">
        <v>55</v>
      </c>
      <c r="B666" t="str">
        <f t="shared" si="10"/>
        <v>Neck C+</v>
      </c>
    </row>
    <row r="667" spans="1:2" x14ac:dyDescent="0.25">
      <c r="A667" t="s">
        <v>326</v>
      </c>
      <c r="B667" t="str">
        <f t="shared" si="10"/>
        <v>Head C+</v>
      </c>
    </row>
    <row r="668" spans="1:2" x14ac:dyDescent="0.25">
      <c r="A668" t="s">
        <v>218</v>
      </c>
      <c r="B668" t="str">
        <f t="shared" si="10"/>
        <v>Head NC</v>
      </c>
    </row>
    <row r="669" spans="1:2" x14ac:dyDescent="0.25">
      <c r="A669" t="s">
        <v>218</v>
      </c>
      <c r="B669" t="str">
        <f t="shared" si="10"/>
        <v>Head NC</v>
      </c>
    </row>
    <row r="670" spans="1:2" x14ac:dyDescent="0.25">
      <c r="A670" t="s">
        <v>218</v>
      </c>
      <c r="B670" t="str">
        <f t="shared" si="10"/>
        <v>Head NC</v>
      </c>
    </row>
    <row r="671" spans="1:2" x14ac:dyDescent="0.25">
      <c r="A671" t="s">
        <v>466</v>
      </c>
      <c r="B671" t="str">
        <f t="shared" si="10"/>
        <v>Orbits C+</v>
      </c>
    </row>
    <row r="672" spans="1:2" x14ac:dyDescent="0.25">
      <c r="A672" t="s">
        <v>196</v>
      </c>
      <c r="B672" t="str">
        <f t="shared" si="10"/>
        <v>TIA protocol</v>
      </c>
    </row>
    <row r="673" spans="1:2" x14ac:dyDescent="0.25">
      <c r="A673" t="s">
        <v>218</v>
      </c>
      <c r="B673" t="str">
        <f t="shared" si="10"/>
        <v>Head NC</v>
      </c>
    </row>
    <row r="674" spans="1:2" x14ac:dyDescent="0.25">
      <c r="A674" t="s">
        <v>196</v>
      </c>
      <c r="B674" t="str">
        <f t="shared" si="10"/>
        <v>TIA protocol</v>
      </c>
    </row>
    <row r="675" spans="1:2" x14ac:dyDescent="0.25">
      <c r="A675" t="s">
        <v>196</v>
      </c>
      <c r="B675" t="str">
        <f t="shared" si="10"/>
        <v>TIA protocol</v>
      </c>
    </row>
    <row r="676" spans="1:2" x14ac:dyDescent="0.25">
      <c r="A676" t="s">
        <v>196</v>
      </c>
      <c r="B676" t="str">
        <f t="shared" si="10"/>
        <v>TIA protocol</v>
      </c>
    </row>
    <row r="677" spans="1:2" x14ac:dyDescent="0.25">
      <c r="A677" t="s">
        <v>218</v>
      </c>
      <c r="B677" t="str">
        <f t="shared" si="10"/>
        <v>Head NC</v>
      </c>
    </row>
    <row r="678" spans="1:2" x14ac:dyDescent="0.25">
      <c r="A678" t="s">
        <v>55</v>
      </c>
      <c r="B678" t="str">
        <f t="shared" si="10"/>
        <v>Neck C+</v>
      </c>
    </row>
    <row r="679" spans="1:2" x14ac:dyDescent="0.25">
      <c r="A679" t="s">
        <v>196</v>
      </c>
      <c r="B679" t="str">
        <f t="shared" si="10"/>
        <v>TIA protocol</v>
      </c>
    </row>
    <row r="680" spans="1:2" x14ac:dyDescent="0.25">
      <c r="A680" t="s">
        <v>196</v>
      </c>
      <c r="B680" t="str">
        <f t="shared" si="10"/>
        <v>TIA protocol</v>
      </c>
    </row>
    <row r="681" spans="1:2" x14ac:dyDescent="0.25">
      <c r="A681" t="s">
        <v>218</v>
      </c>
      <c r="B681" t="str">
        <f t="shared" si="10"/>
        <v>Head NC</v>
      </c>
    </row>
    <row r="682" spans="1:2" x14ac:dyDescent="0.25">
      <c r="A682" t="s">
        <v>1071</v>
      </c>
      <c r="B682" t="str">
        <f t="shared" si="10"/>
        <v>Stroke Protocol</v>
      </c>
    </row>
    <row r="683" spans="1:2" x14ac:dyDescent="0.25">
      <c r="A683" t="s">
        <v>218</v>
      </c>
      <c r="B683" t="str">
        <f t="shared" si="10"/>
        <v>Head NC</v>
      </c>
    </row>
    <row r="684" spans="1:2" x14ac:dyDescent="0.25">
      <c r="A684" t="s">
        <v>55</v>
      </c>
      <c r="B684" t="str">
        <f t="shared" si="10"/>
        <v>Neck C+</v>
      </c>
    </row>
    <row r="685" spans="1:2" x14ac:dyDescent="0.25">
      <c r="A685" t="s">
        <v>196</v>
      </c>
      <c r="B685" t="str">
        <f t="shared" si="10"/>
        <v>TIA protocol</v>
      </c>
    </row>
    <row r="686" spans="1:2" x14ac:dyDescent="0.25">
      <c r="A686" t="s">
        <v>196</v>
      </c>
      <c r="B686" t="str">
        <f t="shared" si="10"/>
        <v>TIA protocol</v>
      </c>
    </row>
    <row r="687" spans="1:2" x14ac:dyDescent="0.25">
      <c r="A687" t="s">
        <v>218</v>
      </c>
      <c r="B687" t="str">
        <f t="shared" si="10"/>
        <v>Head NC</v>
      </c>
    </row>
    <row r="688" spans="1:2" x14ac:dyDescent="0.25">
      <c r="A688" t="s">
        <v>218</v>
      </c>
      <c r="B688" t="str">
        <f t="shared" si="10"/>
        <v>Head NC</v>
      </c>
    </row>
    <row r="689" spans="1:2" x14ac:dyDescent="0.25">
      <c r="A689" t="s">
        <v>218</v>
      </c>
      <c r="B689" t="str">
        <f t="shared" si="10"/>
        <v>Head NC</v>
      </c>
    </row>
    <row r="690" spans="1:2" x14ac:dyDescent="0.25">
      <c r="A690" t="s">
        <v>218</v>
      </c>
      <c r="B690" t="str">
        <f t="shared" si="10"/>
        <v>Head NC</v>
      </c>
    </row>
    <row r="691" spans="1:2" x14ac:dyDescent="0.25">
      <c r="A691" t="s">
        <v>426</v>
      </c>
      <c r="B691" t="str">
        <f t="shared" si="10"/>
        <v>L Spine</v>
      </c>
    </row>
    <row r="692" spans="1:2" x14ac:dyDescent="0.25">
      <c r="A692" t="s">
        <v>218</v>
      </c>
      <c r="B692" t="str">
        <f t="shared" si="10"/>
        <v>Head NC</v>
      </c>
    </row>
    <row r="693" spans="1:2" x14ac:dyDescent="0.25">
      <c r="A693" t="s">
        <v>1071</v>
      </c>
      <c r="B693" t="str">
        <f t="shared" si="10"/>
        <v>Stroke Protocol</v>
      </c>
    </row>
    <row r="694" spans="1:2" x14ac:dyDescent="0.25">
      <c r="A694" t="s">
        <v>218</v>
      </c>
      <c r="B694" t="str">
        <f t="shared" si="10"/>
        <v>Head NC</v>
      </c>
    </row>
    <row r="695" spans="1:2" x14ac:dyDescent="0.25">
      <c r="A695" t="s">
        <v>218</v>
      </c>
      <c r="B695" t="str">
        <f t="shared" si="10"/>
        <v>Head NC</v>
      </c>
    </row>
    <row r="696" spans="1:2" x14ac:dyDescent="0.25">
      <c r="A696" t="s">
        <v>218</v>
      </c>
      <c r="B696" t="str">
        <f t="shared" si="10"/>
        <v>Head NC</v>
      </c>
    </row>
    <row r="697" spans="1:2" x14ac:dyDescent="0.25">
      <c r="A697" t="s">
        <v>284</v>
      </c>
      <c r="B697" t="str">
        <f t="shared" si="10"/>
        <v>Head and Neck Angiogram</v>
      </c>
    </row>
    <row r="698" spans="1:2" x14ac:dyDescent="0.25">
      <c r="A698" t="s">
        <v>1071</v>
      </c>
      <c r="B698" t="str">
        <f t="shared" si="10"/>
        <v>Stroke Protocol</v>
      </c>
    </row>
    <row r="699" spans="1:2" x14ac:dyDescent="0.25">
      <c r="A699" t="s">
        <v>218</v>
      </c>
      <c r="B699" t="str">
        <f t="shared" si="10"/>
        <v>Head NC</v>
      </c>
    </row>
    <row r="700" spans="1:2" x14ac:dyDescent="0.25">
      <c r="A700" t="s">
        <v>196</v>
      </c>
      <c r="B700" t="str">
        <f t="shared" si="10"/>
        <v>TIA protocol</v>
      </c>
    </row>
    <row r="701" spans="1:2" x14ac:dyDescent="0.25">
      <c r="A701" t="s">
        <v>55</v>
      </c>
      <c r="B701" t="str">
        <f t="shared" si="10"/>
        <v>Neck C+</v>
      </c>
    </row>
    <row r="702" spans="1:2" x14ac:dyDescent="0.25">
      <c r="A702" t="s">
        <v>466</v>
      </c>
      <c r="B702" t="str">
        <f t="shared" si="10"/>
        <v>Orbits C+</v>
      </c>
    </row>
    <row r="703" spans="1:2" x14ac:dyDescent="0.25">
      <c r="A703" t="s">
        <v>218</v>
      </c>
      <c r="B703" t="str">
        <f t="shared" si="10"/>
        <v>Head NC</v>
      </c>
    </row>
    <row r="704" spans="1:2" x14ac:dyDescent="0.25">
      <c r="A704" t="s">
        <v>218</v>
      </c>
      <c r="B704" t="str">
        <f t="shared" si="10"/>
        <v>Head NC</v>
      </c>
    </row>
    <row r="705" spans="1:2" x14ac:dyDescent="0.25">
      <c r="A705" t="s">
        <v>196</v>
      </c>
      <c r="B705" t="str">
        <f t="shared" si="10"/>
        <v>TIA protocol</v>
      </c>
    </row>
    <row r="706" spans="1:2" x14ac:dyDescent="0.25">
      <c r="A706" t="s">
        <v>218</v>
      </c>
      <c r="B706" t="str">
        <f t="shared" si="10"/>
        <v>Head NC</v>
      </c>
    </row>
    <row r="707" spans="1:2" x14ac:dyDescent="0.25">
      <c r="A707" t="s">
        <v>218</v>
      </c>
      <c r="B707" t="str">
        <f t="shared" ref="B707:B770" si="11">TRIM(A707)</f>
        <v>Head NC</v>
      </c>
    </row>
    <row r="708" spans="1:2" x14ac:dyDescent="0.25">
      <c r="A708" t="s">
        <v>426</v>
      </c>
      <c r="B708" t="str">
        <f t="shared" si="11"/>
        <v>L Spine</v>
      </c>
    </row>
    <row r="709" spans="1:2" x14ac:dyDescent="0.25">
      <c r="A709" t="s">
        <v>218</v>
      </c>
      <c r="B709" t="str">
        <f t="shared" si="11"/>
        <v>Head NC</v>
      </c>
    </row>
    <row r="710" spans="1:2" x14ac:dyDescent="0.25">
      <c r="A710" t="s">
        <v>218</v>
      </c>
      <c r="B710" t="str">
        <f t="shared" si="11"/>
        <v>Head NC</v>
      </c>
    </row>
    <row r="711" spans="1:2" x14ac:dyDescent="0.25">
      <c r="A711" t="s">
        <v>218</v>
      </c>
      <c r="B711" t="str">
        <f t="shared" si="11"/>
        <v>Head NC</v>
      </c>
    </row>
    <row r="712" spans="1:2" x14ac:dyDescent="0.25">
      <c r="A712" t="s">
        <v>737</v>
      </c>
      <c r="B712" t="str">
        <f t="shared" si="11"/>
        <v>Facial bones C</v>
      </c>
    </row>
    <row r="713" spans="1:2" x14ac:dyDescent="0.25">
      <c r="A713" t="s">
        <v>426</v>
      </c>
      <c r="B713" t="str">
        <f t="shared" si="11"/>
        <v>L Spine</v>
      </c>
    </row>
    <row r="714" spans="1:2" x14ac:dyDescent="0.25">
      <c r="A714" t="s">
        <v>196</v>
      </c>
      <c r="B714" t="str">
        <f t="shared" si="11"/>
        <v>TIA protocol</v>
      </c>
    </row>
    <row r="715" spans="1:2" x14ac:dyDescent="0.25">
      <c r="A715" t="s">
        <v>218</v>
      </c>
      <c r="B715" t="str">
        <f t="shared" si="11"/>
        <v>Head NC</v>
      </c>
    </row>
    <row r="716" spans="1:2" x14ac:dyDescent="0.25">
      <c r="A716" t="s">
        <v>218</v>
      </c>
      <c r="B716" t="str">
        <f t="shared" si="11"/>
        <v>Head NC</v>
      </c>
    </row>
    <row r="717" spans="1:2" x14ac:dyDescent="0.25">
      <c r="A717" t="s">
        <v>323</v>
      </c>
      <c r="B717" t="str">
        <f t="shared" si="11"/>
        <v>Venogram</v>
      </c>
    </row>
    <row r="718" spans="1:2" x14ac:dyDescent="0.25">
      <c r="A718" t="s">
        <v>196</v>
      </c>
      <c r="B718" t="str">
        <f t="shared" si="11"/>
        <v>TIA protocol</v>
      </c>
    </row>
    <row r="719" spans="1:2" x14ac:dyDescent="0.25">
      <c r="A719" t="s">
        <v>284</v>
      </c>
      <c r="B719" t="str">
        <f t="shared" si="11"/>
        <v>Head and Neck Angiogram</v>
      </c>
    </row>
    <row r="720" spans="1:2" x14ac:dyDescent="0.25">
      <c r="A720" t="s">
        <v>218</v>
      </c>
      <c r="B720" t="str">
        <f t="shared" si="11"/>
        <v>Head NC</v>
      </c>
    </row>
    <row r="721" spans="1:2" x14ac:dyDescent="0.25">
      <c r="A721" t="s">
        <v>55</v>
      </c>
      <c r="B721" t="str">
        <f t="shared" si="11"/>
        <v>Neck C+</v>
      </c>
    </row>
    <row r="722" spans="1:2" x14ac:dyDescent="0.25">
      <c r="A722" t="s">
        <v>218</v>
      </c>
      <c r="B722" t="str">
        <f t="shared" si="11"/>
        <v>Head NC</v>
      </c>
    </row>
    <row r="723" spans="1:2" x14ac:dyDescent="0.25">
      <c r="A723" t="s">
        <v>284</v>
      </c>
      <c r="B723" t="str">
        <f t="shared" si="11"/>
        <v>Head and Neck Angiogram</v>
      </c>
    </row>
    <row r="724" spans="1:2" x14ac:dyDescent="0.25">
      <c r="A724" t="s">
        <v>218</v>
      </c>
      <c r="B724" t="str">
        <f t="shared" si="11"/>
        <v>Head NC</v>
      </c>
    </row>
    <row r="725" spans="1:2" x14ac:dyDescent="0.25">
      <c r="A725" t="s">
        <v>218</v>
      </c>
      <c r="B725" t="str">
        <f t="shared" si="11"/>
        <v>Head NC</v>
      </c>
    </row>
    <row r="726" spans="1:2" x14ac:dyDescent="0.25">
      <c r="A726" t="s">
        <v>196</v>
      </c>
      <c r="B726" t="str">
        <f t="shared" si="11"/>
        <v>TIA protocol</v>
      </c>
    </row>
    <row r="727" spans="1:2" x14ac:dyDescent="0.25">
      <c r="A727" t="s">
        <v>218</v>
      </c>
      <c r="B727" t="str">
        <f t="shared" si="11"/>
        <v>Head NC</v>
      </c>
    </row>
    <row r="728" spans="1:2" x14ac:dyDescent="0.25">
      <c r="A728" t="s">
        <v>275</v>
      </c>
      <c r="B728" t="str">
        <f t="shared" si="11"/>
        <v>T Spine</v>
      </c>
    </row>
    <row r="729" spans="1:2" x14ac:dyDescent="0.25">
      <c r="A729" t="s">
        <v>196</v>
      </c>
      <c r="B729" t="str">
        <f t="shared" si="11"/>
        <v>TIA protocol</v>
      </c>
    </row>
    <row r="730" spans="1:2" x14ac:dyDescent="0.25">
      <c r="A730" t="s">
        <v>218</v>
      </c>
      <c r="B730" t="str">
        <f t="shared" si="11"/>
        <v>Head NC</v>
      </c>
    </row>
    <row r="731" spans="1:2" x14ac:dyDescent="0.25">
      <c r="A731" t="s">
        <v>55</v>
      </c>
      <c r="B731" t="str">
        <f t="shared" si="11"/>
        <v>Neck C+</v>
      </c>
    </row>
    <row r="732" spans="1:2" x14ac:dyDescent="0.25">
      <c r="A732" t="s">
        <v>218</v>
      </c>
      <c r="B732" t="str">
        <f t="shared" si="11"/>
        <v>Head NC</v>
      </c>
    </row>
    <row r="733" spans="1:2" x14ac:dyDescent="0.25">
      <c r="A733" t="s">
        <v>218</v>
      </c>
      <c r="B733" t="str">
        <f t="shared" si="11"/>
        <v>Head NC</v>
      </c>
    </row>
    <row r="734" spans="1:2" x14ac:dyDescent="0.25">
      <c r="A734" t="s">
        <v>55</v>
      </c>
      <c r="B734" t="str">
        <f t="shared" si="11"/>
        <v>Neck C+</v>
      </c>
    </row>
    <row r="735" spans="1:2" x14ac:dyDescent="0.25">
      <c r="A735" t="s">
        <v>218</v>
      </c>
      <c r="B735" t="str">
        <f t="shared" si="11"/>
        <v>Head NC</v>
      </c>
    </row>
    <row r="736" spans="1:2" x14ac:dyDescent="0.25">
      <c r="A736" t="s">
        <v>218</v>
      </c>
      <c r="B736" t="str">
        <f t="shared" si="11"/>
        <v>Head NC</v>
      </c>
    </row>
    <row r="737" spans="1:2" x14ac:dyDescent="0.25">
      <c r="A737" t="s">
        <v>218</v>
      </c>
      <c r="B737" t="str">
        <f t="shared" si="11"/>
        <v>Head NC</v>
      </c>
    </row>
    <row r="738" spans="1:2" x14ac:dyDescent="0.25">
      <c r="A738" t="s">
        <v>218</v>
      </c>
      <c r="B738" t="str">
        <f t="shared" si="11"/>
        <v>Head NC</v>
      </c>
    </row>
    <row r="739" spans="1:2" x14ac:dyDescent="0.25">
      <c r="A739" t="s">
        <v>196</v>
      </c>
      <c r="B739" t="str">
        <f t="shared" si="11"/>
        <v>TIA protocol</v>
      </c>
    </row>
    <row r="740" spans="1:2" x14ac:dyDescent="0.25">
      <c r="A740" t="s">
        <v>55</v>
      </c>
      <c r="B740" t="str">
        <f t="shared" si="11"/>
        <v>Neck C+</v>
      </c>
    </row>
    <row r="741" spans="1:2" x14ac:dyDescent="0.25">
      <c r="A741" t="s">
        <v>55</v>
      </c>
      <c r="B741" t="str">
        <f t="shared" si="11"/>
        <v>Neck C+</v>
      </c>
    </row>
    <row r="742" spans="1:2" x14ac:dyDescent="0.25">
      <c r="A742" t="s">
        <v>196</v>
      </c>
      <c r="B742" t="str">
        <f t="shared" si="11"/>
        <v>TIA protocol</v>
      </c>
    </row>
    <row r="743" spans="1:2" x14ac:dyDescent="0.25">
      <c r="A743" t="s">
        <v>196</v>
      </c>
      <c r="B743" t="str">
        <f t="shared" si="11"/>
        <v>TIA protocol</v>
      </c>
    </row>
    <row r="744" spans="1:2" x14ac:dyDescent="0.25">
      <c r="A744" t="s">
        <v>196</v>
      </c>
      <c r="B744" t="str">
        <f t="shared" si="11"/>
        <v>TIA protocol</v>
      </c>
    </row>
    <row r="745" spans="1:2" x14ac:dyDescent="0.25">
      <c r="A745" t="s">
        <v>196</v>
      </c>
      <c r="B745" t="str">
        <f t="shared" si="11"/>
        <v>TIA protocol</v>
      </c>
    </row>
    <row r="746" spans="1:2" x14ac:dyDescent="0.25">
      <c r="A746" t="s">
        <v>218</v>
      </c>
      <c r="B746" t="str">
        <f t="shared" si="11"/>
        <v>Head NC</v>
      </c>
    </row>
    <row r="747" spans="1:2" x14ac:dyDescent="0.25">
      <c r="A747" t="s">
        <v>55</v>
      </c>
      <c r="B747" t="str">
        <f t="shared" si="11"/>
        <v>Neck C+</v>
      </c>
    </row>
    <row r="748" spans="1:2" x14ac:dyDescent="0.25">
      <c r="A748" t="s">
        <v>196</v>
      </c>
      <c r="B748" t="str">
        <f t="shared" si="11"/>
        <v>TIA protocol</v>
      </c>
    </row>
    <row r="749" spans="1:2" x14ac:dyDescent="0.25">
      <c r="A749" t="s">
        <v>196</v>
      </c>
      <c r="B749" t="str">
        <f t="shared" si="11"/>
        <v>TIA protocol</v>
      </c>
    </row>
    <row r="750" spans="1:2" x14ac:dyDescent="0.25">
      <c r="A750" t="s">
        <v>970</v>
      </c>
      <c r="B750" t="str">
        <f t="shared" si="11"/>
        <v>C Spine C+</v>
      </c>
    </row>
    <row r="751" spans="1:2" x14ac:dyDescent="0.25">
      <c r="A751" t="s">
        <v>196</v>
      </c>
      <c r="B751" t="str">
        <f t="shared" si="11"/>
        <v>TIA protocol</v>
      </c>
    </row>
    <row r="752" spans="1:2" x14ac:dyDescent="0.25">
      <c r="A752" t="s">
        <v>196</v>
      </c>
      <c r="B752" t="str">
        <f t="shared" si="11"/>
        <v>TIA protocol</v>
      </c>
    </row>
    <row r="753" spans="1:2" x14ac:dyDescent="0.25">
      <c r="A753" t="s">
        <v>218</v>
      </c>
      <c r="B753" t="str">
        <f t="shared" si="11"/>
        <v>Head NC</v>
      </c>
    </row>
    <row r="754" spans="1:2" x14ac:dyDescent="0.25">
      <c r="A754" t="s">
        <v>326</v>
      </c>
      <c r="B754" t="str">
        <f t="shared" si="11"/>
        <v>Head C+</v>
      </c>
    </row>
    <row r="755" spans="1:2" x14ac:dyDescent="0.25">
      <c r="A755" t="s">
        <v>218</v>
      </c>
      <c r="B755" t="str">
        <f t="shared" si="11"/>
        <v>Head NC</v>
      </c>
    </row>
    <row r="756" spans="1:2" x14ac:dyDescent="0.25">
      <c r="A756" t="s">
        <v>426</v>
      </c>
      <c r="B756" t="str">
        <f t="shared" si="11"/>
        <v>L Spine</v>
      </c>
    </row>
    <row r="757" spans="1:2" x14ac:dyDescent="0.25">
      <c r="A757" t="s">
        <v>196</v>
      </c>
      <c r="B757" t="str">
        <f t="shared" si="11"/>
        <v>TIA protocol</v>
      </c>
    </row>
    <row r="758" spans="1:2" x14ac:dyDescent="0.25">
      <c r="A758" t="s">
        <v>218</v>
      </c>
      <c r="B758" t="str">
        <f t="shared" si="11"/>
        <v>Head NC</v>
      </c>
    </row>
    <row r="759" spans="1:2" x14ac:dyDescent="0.25">
      <c r="A759" t="s">
        <v>218</v>
      </c>
      <c r="B759" t="str">
        <f t="shared" si="11"/>
        <v>Head NC</v>
      </c>
    </row>
    <row r="760" spans="1:2" x14ac:dyDescent="0.25">
      <c r="A760" t="s">
        <v>214</v>
      </c>
      <c r="B760" t="str">
        <f t="shared" si="11"/>
        <v>C Spine</v>
      </c>
    </row>
    <row r="761" spans="1:2" x14ac:dyDescent="0.25">
      <c r="A761" t="s">
        <v>284</v>
      </c>
      <c r="B761" t="str">
        <f t="shared" si="11"/>
        <v>Head and Neck Angiogram</v>
      </c>
    </row>
    <row r="762" spans="1:2" x14ac:dyDescent="0.25">
      <c r="A762" t="s">
        <v>275</v>
      </c>
      <c r="B762" t="str">
        <f t="shared" si="11"/>
        <v>T Spine</v>
      </c>
    </row>
    <row r="763" spans="1:2" x14ac:dyDescent="0.25">
      <c r="A763" t="s">
        <v>218</v>
      </c>
      <c r="B763" t="str">
        <f t="shared" si="11"/>
        <v>Head NC</v>
      </c>
    </row>
    <row r="764" spans="1:2" x14ac:dyDescent="0.25">
      <c r="A764" t="s">
        <v>218</v>
      </c>
      <c r="B764" t="str">
        <f t="shared" si="11"/>
        <v>Head NC</v>
      </c>
    </row>
    <row r="765" spans="1:2" x14ac:dyDescent="0.25">
      <c r="A765" t="s">
        <v>218</v>
      </c>
      <c r="B765" t="str">
        <f t="shared" si="11"/>
        <v>Head NC</v>
      </c>
    </row>
    <row r="766" spans="1:2" x14ac:dyDescent="0.25">
      <c r="A766" t="s">
        <v>196</v>
      </c>
      <c r="B766" t="str">
        <f t="shared" si="11"/>
        <v>TIA protocol</v>
      </c>
    </row>
    <row r="767" spans="1:2" x14ac:dyDescent="0.25">
      <c r="A767" t="s">
        <v>218</v>
      </c>
      <c r="B767" t="str">
        <f t="shared" si="11"/>
        <v>Head NC</v>
      </c>
    </row>
    <row r="768" spans="1:2" x14ac:dyDescent="0.25">
      <c r="A768" t="s">
        <v>284</v>
      </c>
      <c r="B768" t="str">
        <f t="shared" si="11"/>
        <v>Head and Neck Angiogram</v>
      </c>
    </row>
    <row r="769" spans="1:2" x14ac:dyDescent="0.25">
      <c r="A769" t="s">
        <v>218</v>
      </c>
      <c r="B769" t="str">
        <f t="shared" si="11"/>
        <v>Head NC</v>
      </c>
    </row>
    <row r="770" spans="1:2" x14ac:dyDescent="0.25">
      <c r="A770" t="s">
        <v>218</v>
      </c>
      <c r="B770" t="str">
        <f t="shared" si="11"/>
        <v>Head NC</v>
      </c>
    </row>
    <row r="771" spans="1:2" x14ac:dyDescent="0.25">
      <c r="A771" t="s">
        <v>218</v>
      </c>
      <c r="B771" t="str">
        <f t="shared" ref="B771:B834" si="12">TRIM(A771)</f>
        <v>Head NC</v>
      </c>
    </row>
    <row r="772" spans="1:2" x14ac:dyDescent="0.25">
      <c r="A772" t="s">
        <v>55</v>
      </c>
      <c r="B772" t="str">
        <f t="shared" si="12"/>
        <v>Neck C+</v>
      </c>
    </row>
    <row r="773" spans="1:2" x14ac:dyDescent="0.25">
      <c r="A773" t="s">
        <v>284</v>
      </c>
      <c r="B773" t="str">
        <f t="shared" si="12"/>
        <v>Head and Neck Angiogram</v>
      </c>
    </row>
    <row r="774" spans="1:2" x14ac:dyDescent="0.25">
      <c r="A774" t="s">
        <v>323</v>
      </c>
      <c r="B774" t="str">
        <f t="shared" si="12"/>
        <v>Venogram</v>
      </c>
    </row>
    <row r="775" spans="1:2" x14ac:dyDescent="0.25">
      <c r="A775" t="s">
        <v>218</v>
      </c>
      <c r="B775" t="str">
        <f t="shared" si="12"/>
        <v>Head NC</v>
      </c>
    </row>
    <row r="776" spans="1:2" x14ac:dyDescent="0.25">
      <c r="A776" t="s">
        <v>218</v>
      </c>
      <c r="B776" t="str">
        <f t="shared" si="12"/>
        <v>Head NC</v>
      </c>
    </row>
    <row r="777" spans="1:2" x14ac:dyDescent="0.25">
      <c r="A777" t="s">
        <v>55</v>
      </c>
      <c r="B777" t="str">
        <f t="shared" si="12"/>
        <v>Neck C+</v>
      </c>
    </row>
    <row r="778" spans="1:2" x14ac:dyDescent="0.25">
      <c r="A778" t="s">
        <v>218</v>
      </c>
      <c r="B778" t="str">
        <f t="shared" si="12"/>
        <v>Head NC</v>
      </c>
    </row>
    <row r="779" spans="1:2" x14ac:dyDescent="0.25">
      <c r="A779" t="s">
        <v>55</v>
      </c>
      <c r="B779" t="str">
        <f t="shared" si="12"/>
        <v>Neck C+</v>
      </c>
    </row>
    <row r="780" spans="1:2" x14ac:dyDescent="0.25">
      <c r="A780" t="s">
        <v>196</v>
      </c>
      <c r="B780" t="str">
        <f t="shared" si="12"/>
        <v>TIA protocol</v>
      </c>
    </row>
    <row r="781" spans="1:2" x14ac:dyDescent="0.25">
      <c r="A781" t="s">
        <v>196</v>
      </c>
      <c r="B781" t="str">
        <f t="shared" si="12"/>
        <v>TIA protocol</v>
      </c>
    </row>
    <row r="782" spans="1:2" x14ac:dyDescent="0.25">
      <c r="A782" t="s">
        <v>970</v>
      </c>
      <c r="B782" t="str">
        <f t="shared" si="12"/>
        <v>C Spine C+</v>
      </c>
    </row>
    <row r="783" spans="1:2" x14ac:dyDescent="0.25">
      <c r="A783" t="s">
        <v>196</v>
      </c>
      <c r="B783" t="str">
        <f t="shared" si="12"/>
        <v>TIA protocol</v>
      </c>
    </row>
    <row r="784" spans="1:2" x14ac:dyDescent="0.25">
      <c r="A784" t="s">
        <v>196</v>
      </c>
      <c r="B784" t="str">
        <f t="shared" si="12"/>
        <v>TIA protocol</v>
      </c>
    </row>
    <row r="785" spans="1:2" x14ac:dyDescent="0.25">
      <c r="A785" t="s">
        <v>218</v>
      </c>
      <c r="B785" t="str">
        <f t="shared" si="12"/>
        <v>Head NC</v>
      </c>
    </row>
    <row r="786" spans="1:2" x14ac:dyDescent="0.25">
      <c r="A786" t="s">
        <v>218</v>
      </c>
      <c r="B786" t="str">
        <f t="shared" si="12"/>
        <v>Head NC</v>
      </c>
    </row>
    <row r="787" spans="1:2" x14ac:dyDescent="0.25">
      <c r="A787" t="s">
        <v>196</v>
      </c>
      <c r="B787" t="str">
        <f t="shared" si="12"/>
        <v>TIA protocol</v>
      </c>
    </row>
    <row r="788" spans="1:2" x14ac:dyDescent="0.25">
      <c r="A788" t="s">
        <v>218</v>
      </c>
      <c r="B788" t="str">
        <f t="shared" si="12"/>
        <v>Head NC</v>
      </c>
    </row>
    <row r="789" spans="1:2" x14ac:dyDescent="0.25">
      <c r="A789" t="s">
        <v>218</v>
      </c>
      <c r="B789" t="str">
        <f t="shared" si="12"/>
        <v>Head NC</v>
      </c>
    </row>
    <row r="790" spans="1:2" x14ac:dyDescent="0.25">
      <c r="A790" t="s">
        <v>196</v>
      </c>
      <c r="B790" t="str">
        <f t="shared" si="12"/>
        <v>TIA protocol</v>
      </c>
    </row>
    <row r="791" spans="1:2" x14ac:dyDescent="0.25">
      <c r="A791" t="s">
        <v>1235</v>
      </c>
      <c r="B791" t="str">
        <f t="shared" si="12"/>
        <v>Sinus C+</v>
      </c>
    </row>
    <row r="792" spans="1:2" x14ac:dyDescent="0.25">
      <c r="A792" t="s">
        <v>55</v>
      </c>
      <c r="B792" t="str">
        <f t="shared" si="12"/>
        <v>Neck C+</v>
      </c>
    </row>
    <row r="793" spans="1:2" x14ac:dyDescent="0.25">
      <c r="A793" t="s">
        <v>196</v>
      </c>
      <c r="B793" t="str">
        <f t="shared" si="12"/>
        <v>TIA protocol</v>
      </c>
    </row>
    <row r="794" spans="1:2" x14ac:dyDescent="0.25">
      <c r="A794" t="s">
        <v>218</v>
      </c>
      <c r="B794" t="str">
        <f t="shared" si="12"/>
        <v>Head NC</v>
      </c>
    </row>
    <row r="795" spans="1:2" x14ac:dyDescent="0.25">
      <c r="A795" t="s">
        <v>218</v>
      </c>
      <c r="B795" t="str">
        <f t="shared" si="12"/>
        <v>Head NC</v>
      </c>
    </row>
    <row r="796" spans="1:2" x14ac:dyDescent="0.25">
      <c r="A796" t="s">
        <v>218</v>
      </c>
      <c r="B796" t="str">
        <f t="shared" si="12"/>
        <v>Head NC</v>
      </c>
    </row>
    <row r="797" spans="1:2" x14ac:dyDescent="0.25">
      <c r="A797" t="s">
        <v>196</v>
      </c>
      <c r="B797" t="str">
        <f t="shared" si="12"/>
        <v>TIA protocol</v>
      </c>
    </row>
    <row r="798" spans="1:2" x14ac:dyDescent="0.25">
      <c r="A798" t="s">
        <v>196</v>
      </c>
      <c r="B798" t="str">
        <f t="shared" si="12"/>
        <v>TIA protocol</v>
      </c>
    </row>
    <row r="799" spans="1:2" x14ac:dyDescent="0.25">
      <c r="A799" t="s">
        <v>196</v>
      </c>
      <c r="B799" t="str">
        <f t="shared" si="12"/>
        <v>TIA protocol</v>
      </c>
    </row>
    <row r="800" spans="1:2" x14ac:dyDescent="0.25">
      <c r="A800" t="s">
        <v>196</v>
      </c>
      <c r="B800" t="str">
        <f t="shared" si="12"/>
        <v>TIA protocol</v>
      </c>
    </row>
    <row r="801" spans="1:2" x14ac:dyDescent="0.25">
      <c r="A801" t="s">
        <v>315</v>
      </c>
      <c r="B801" t="str">
        <f t="shared" si="12"/>
        <v>Temporal Bones C+</v>
      </c>
    </row>
    <row r="802" spans="1:2" x14ac:dyDescent="0.25">
      <c r="A802" t="s">
        <v>218</v>
      </c>
      <c r="B802" t="str">
        <f t="shared" si="12"/>
        <v>Head NC</v>
      </c>
    </row>
    <row r="803" spans="1:2" x14ac:dyDescent="0.25">
      <c r="A803" t="s">
        <v>218</v>
      </c>
      <c r="B803" t="str">
        <f t="shared" si="12"/>
        <v>Head NC</v>
      </c>
    </row>
    <row r="804" spans="1:2" x14ac:dyDescent="0.25">
      <c r="A804" t="s">
        <v>218</v>
      </c>
      <c r="B804" t="str">
        <f t="shared" si="12"/>
        <v>Head NC</v>
      </c>
    </row>
    <row r="805" spans="1:2" x14ac:dyDescent="0.25">
      <c r="A805" t="s">
        <v>218</v>
      </c>
      <c r="B805" t="str">
        <f t="shared" si="12"/>
        <v>Head NC</v>
      </c>
    </row>
    <row r="806" spans="1:2" x14ac:dyDescent="0.25">
      <c r="A806" t="s">
        <v>218</v>
      </c>
      <c r="B806" t="str">
        <f t="shared" si="12"/>
        <v>Head NC</v>
      </c>
    </row>
    <row r="807" spans="1:2" x14ac:dyDescent="0.25">
      <c r="A807" t="s">
        <v>196</v>
      </c>
      <c r="B807" t="str">
        <f t="shared" si="12"/>
        <v>TIA protocol</v>
      </c>
    </row>
    <row r="808" spans="1:2" x14ac:dyDescent="0.25">
      <c r="A808" t="s">
        <v>218</v>
      </c>
      <c r="B808" t="str">
        <f t="shared" si="12"/>
        <v>Head NC</v>
      </c>
    </row>
    <row r="809" spans="1:2" x14ac:dyDescent="0.25">
      <c r="A809" t="s">
        <v>275</v>
      </c>
      <c r="B809" t="str">
        <f t="shared" si="12"/>
        <v>T Spine</v>
      </c>
    </row>
    <row r="810" spans="1:2" x14ac:dyDescent="0.25">
      <c r="A810" t="s">
        <v>242</v>
      </c>
      <c r="B810" t="str">
        <f t="shared" si="12"/>
        <v>Facial bones NC</v>
      </c>
    </row>
    <row r="811" spans="1:2" x14ac:dyDescent="0.25">
      <c r="A811" t="s">
        <v>196</v>
      </c>
      <c r="B811" t="str">
        <f t="shared" si="12"/>
        <v>TIA protocol</v>
      </c>
    </row>
    <row r="812" spans="1:2" x14ac:dyDescent="0.25">
      <c r="A812" t="s">
        <v>55</v>
      </c>
      <c r="B812" t="str">
        <f t="shared" si="12"/>
        <v>Neck C+</v>
      </c>
    </row>
    <row r="813" spans="1:2" x14ac:dyDescent="0.25">
      <c r="A813" t="s">
        <v>196</v>
      </c>
      <c r="B813" t="str">
        <f t="shared" si="12"/>
        <v>TIA protocol</v>
      </c>
    </row>
    <row r="814" spans="1:2" x14ac:dyDescent="0.25">
      <c r="A814" t="s">
        <v>426</v>
      </c>
      <c r="B814" t="str">
        <f t="shared" si="12"/>
        <v>L Spine</v>
      </c>
    </row>
    <row r="815" spans="1:2" x14ac:dyDescent="0.25">
      <c r="A815" t="s">
        <v>218</v>
      </c>
      <c r="B815" t="str">
        <f t="shared" si="12"/>
        <v>Head NC</v>
      </c>
    </row>
    <row r="816" spans="1:2" x14ac:dyDescent="0.25">
      <c r="A816" t="s">
        <v>218</v>
      </c>
      <c r="B816" t="str">
        <f t="shared" si="12"/>
        <v>Head NC</v>
      </c>
    </row>
    <row r="817" spans="1:2" x14ac:dyDescent="0.25">
      <c r="A817" t="s">
        <v>196</v>
      </c>
      <c r="B817" t="str">
        <f t="shared" si="12"/>
        <v>TIA protocol</v>
      </c>
    </row>
    <row r="818" spans="1:2" x14ac:dyDescent="0.25">
      <c r="A818" t="s">
        <v>196</v>
      </c>
      <c r="B818" t="str">
        <f t="shared" si="12"/>
        <v>TIA protocol</v>
      </c>
    </row>
    <row r="819" spans="1:2" x14ac:dyDescent="0.25">
      <c r="A819" t="s">
        <v>218</v>
      </c>
      <c r="B819" t="str">
        <f t="shared" si="12"/>
        <v>Head NC</v>
      </c>
    </row>
    <row r="820" spans="1:2" x14ac:dyDescent="0.25">
      <c r="A820" t="s">
        <v>218</v>
      </c>
      <c r="B820" t="str">
        <f t="shared" si="12"/>
        <v>Head NC</v>
      </c>
    </row>
    <row r="821" spans="1:2" x14ac:dyDescent="0.25">
      <c r="A821" t="s">
        <v>426</v>
      </c>
      <c r="B821" t="str">
        <f t="shared" si="12"/>
        <v>L Spine</v>
      </c>
    </row>
    <row r="822" spans="1:2" x14ac:dyDescent="0.25">
      <c r="A822" t="s">
        <v>196</v>
      </c>
      <c r="B822" t="str">
        <f t="shared" si="12"/>
        <v>TIA protocol</v>
      </c>
    </row>
    <row r="823" spans="1:2" x14ac:dyDescent="0.25">
      <c r="A823" t="s">
        <v>196</v>
      </c>
      <c r="B823" t="str">
        <f t="shared" si="12"/>
        <v>TIA protocol</v>
      </c>
    </row>
    <row r="824" spans="1:2" x14ac:dyDescent="0.25">
      <c r="A824" t="s">
        <v>218</v>
      </c>
      <c r="B824" t="str">
        <f t="shared" si="12"/>
        <v>Head NC</v>
      </c>
    </row>
    <row r="825" spans="1:2" x14ac:dyDescent="0.25">
      <c r="A825" t="s">
        <v>196</v>
      </c>
      <c r="B825" t="str">
        <f t="shared" si="12"/>
        <v>TIA protocol</v>
      </c>
    </row>
    <row r="826" spans="1:2" x14ac:dyDescent="0.25">
      <c r="A826" t="s">
        <v>218</v>
      </c>
      <c r="B826" t="str">
        <f t="shared" si="12"/>
        <v>Head NC</v>
      </c>
    </row>
    <row r="827" spans="1:2" x14ac:dyDescent="0.25">
      <c r="A827" t="s">
        <v>218</v>
      </c>
      <c r="B827" t="str">
        <f t="shared" si="12"/>
        <v>Head NC</v>
      </c>
    </row>
    <row r="828" spans="1:2" x14ac:dyDescent="0.25">
      <c r="A828" t="s">
        <v>55</v>
      </c>
      <c r="B828" t="str">
        <f t="shared" si="12"/>
        <v>Neck C+</v>
      </c>
    </row>
    <row r="829" spans="1:2" x14ac:dyDescent="0.25">
      <c r="A829" t="s">
        <v>229</v>
      </c>
      <c r="B829" t="str">
        <f t="shared" si="12"/>
        <v>Head angiogram or COW</v>
      </c>
    </row>
    <row r="830" spans="1:2" x14ac:dyDescent="0.25">
      <c r="A830" t="s">
        <v>218</v>
      </c>
      <c r="B830" t="str">
        <f t="shared" si="12"/>
        <v>Head NC</v>
      </c>
    </row>
    <row r="831" spans="1:2" x14ac:dyDescent="0.25">
      <c r="A831" t="s">
        <v>218</v>
      </c>
      <c r="B831" t="str">
        <f t="shared" si="12"/>
        <v>Head NC</v>
      </c>
    </row>
    <row r="832" spans="1:2" x14ac:dyDescent="0.25">
      <c r="A832" t="s">
        <v>55</v>
      </c>
      <c r="B832" t="str">
        <f t="shared" si="12"/>
        <v>Neck C+</v>
      </c>
    </row>
    <row r="833" spans="1:2" x14ac:dyDescent="0.25">
      <c r="A833" t="s">
        <v>218</v>
      </c>
      <c r="B833" t="str">
        <f t="shared" si="12"/>
        <v>Head NC</v>
      </c>
    </row>
    <row r="834" spans="1:2" x14ac:dyDescent="0.25">
      <c r="A834" t="s">
        <v>229</v>
      </c>
      <c r="B834" t="str">
        <f t="shared" si="12"/>
        <v>Head angiogram or COW</v>
      </c>
    </row>
    <row r="835" spans="1:2" x14ac:dyDescent="0.25">
      <c r="A835" t="s">
        <v>196</v>
      </c>
      <c r="B835" t="str">
        <f t="shared" ref="B835:B898" si="13">TRIM(A835)</f>
        <v>TIA protocol</v>
      </c>
    </row>
    <row r="836" spans="1:2" x14ac:dyDescent="0.25">
      <c r="A836" t="s">
        <v>196</v>
      </c>
      <c r="B836" t="str">
        <f t="shared" si="13"/>
        <v>TIA protocol</v>
      </c>
    </row>
    <row r="837" spans="1:2" x14ac:dyDescent="0.25">
      <c r="A837" t="s">
        <v>218</v>
      </c>
      <c r="B837" t="str">
        <f t="shared" si="13"/>
        <v>Head NC</v>
      </c>
    </row>
    <row r="838" spans="1:2" x14ac:dyDescent="0.25">
      <c r="A838" t="s">
        <v>196</v>
      </c>
      <c r="B838" t="str">
        <f t="shared" si="13"/>
        <v>TIA protocol</v>
      </c>
    </row>
    <row r="839" spans="1:2" x14ac:dyDescent="0.25">
      <c r="A839" t="s">
        <v>218</v>
      </c>
      <c r="B839" t="str">
        <f t="shared" si="13"/>
        <v>Head NC</v>
      </c>
    </row>
    <row r="840" spans="1:2" x14ac:dyDescent="0.25">
      <c r="A840" t="s">
        <v>218</v>
      </c>
      <c r="B840" t="str">
        <f t="shared" si="13"/>
        <v>Head NC</v>
      </c>
    </row>
    <row r="841" spans="1:2" x14ac:dyDescent="0.25">
      <c r="A841" t="s">
        <v>218</v>
      </c>
      <c r="B841" t="str">
        <f t="shared" si="13"/>
        <v>Head NC</v>
      </c>
    </row>
    <row r="842" spans="1:2" x14ac:dyDescent="0.25">
      <c r="A842" t="s">
        <v>218</v>
      </c>
      <c r="B842" t="str">
        <f t="shared" si="13"/>
        <v>Head NC</v>
      </c>
    </row>
    <row r="843" spans="1:2" x14ac:dyDescent="0.25">
      <c r="A843" t="s">
        <v>218</v>
      </c>
      <c r="B843" t="str">
        <f t="shared" si="13"/>
        <v>Head NC</v>
      </c>
    </row>
    <row r="844" spans="1:2" x14ac:dyDescent="0.25">
      <c r="A844" t="s">
        <v>196</v>
      </c>
      <c r="B844" t="str">
        <f t="shared" si="13"/>
        <v>TIA protocol</v>
      </c>
    </row>
    <row r="845" spans="1:2" x14ac:dyDescent="0.25">
      <c r="A845" t="s">
        <v>196</v>
      </c>
      <c r="B845" t="str">
        <f t="shared" si="13"/>
        <v>TIA protocol</v>
      </c>
    </row>
    <row r="846" spans="1:2" x14ac:dyDescent="0.25">
      <c r="A846" t="s">
        <v>466</v>
      </c>
      <c r="B846" t="str">
        <f t="shared" si="13"/>
        <v>Orbits C+</v>
      </c>
    </row>
    <row r="847" spans="1:2" x14ac:dyDescent="0.25">
      <c r="A847" t="s">
        <v>196</v>
      </c>
      <c r="B847" t="str">
        <f t="shared" si="13"/>
        <v>TIA protocol</v>
      </c>
    </row>
    <row r="848" spans="1:2" x14ac:dyDescent="0.25">
      <c r="A848" t="s">
        <v>275</v>
      </c>
      <c r="B848" t="str">
        <f t="shared" si="13"/>
        <v>T Spine</v>
      </c>
    </row>
    <row r="849" spans="1:2" x14ac:dyDescent="0.25">
      <c r="A849" t="s">
        <v>284</v>
      </c>
      <c r="B849" t="str">
        <f t="shared" si="13"/>
        <v>Head and Neck Angiogram</v>
      </c>
    </row>
    <row r="850" spans="1:2" x14ac:dyDescent="0.25">
      <c r="A850" t="s">
        <v>218</v>
      </c>
      <c r="B850" t="str">
        <f t="shared" si="13"/>
        <v>Head NC</v>
      </c>
    </row>
    <row r="851" spans="1:2" x14ac:dyDescent="0.25">
      <c r="A851" t="s">
        <v>218</v>
      </c>
      <c r="B851" t="str">
        <f t="shared" si="13"/>
        <v>Head NC</v>
      </c>
    </row>
    <row r="852" spans="1:2" x14ac:dyDescent="0.25">
      <c r="A852" t="s">
        <v>218</v>
      </c>
      <c r="B852" t="str">
        <f t="shared" si="13"/>
        <v>Head NC</v>
      </c>
    </row>
    <row r="853" spans="1:2" x14ac:dyDescent="0.25">
      <c r="A853" t="s">
        <v>218</v>
      </c>
      <c r="B853" t="str">
        <f t="shared" si="13"/>
        <v>Head NC</v>
      </c>
    </row>
    <row r="854" spans="1:2" x14ac:dyDescent="0.25">
      <c r="A854" t="s">
        <v>218</v>
      </c>
      <c r="B854" t="str">
        <f t="shared" si="13"/>
        <v>Head NC</v>
      </c>
    </row>
    <row r="855" spans="1:2" x14ac:dyDescent="0.25">
      <c r="A855" t="s">
        <v>55</v>
      </c>
      <c r="B855" t="str">
        <f t="shared" si="13"/>
        <v>Neck C+</v>
      </c>
    </row>
    <row r="856" spans="1:2" x14ac:dyDescent="0.25">
      <c r="A856" t="s">
        <v>55</v>
      </c>
      <c r="B856" t="str">
        <f t="shared" si="13"/>
        <v>Neck C+</v>
      </c>
    </row>
    <row r="857" spans="1:2" x14ac:dyDescent="0.25">
      <c r="A857" t="s">
        <v>196</v>
      </c>
      <c r="B857" t="str">
        <f t="shared" si="13"/>
        <v>TIA protocol</v>
      </c>
    </row>
    <row r="858" spans="1:2" x14ac:dyDescent="0.25">
      <c r="A858" t="s">
        <v>196</v>
      </c>
      <c r="B858" t="str">
        <f t="shared" si="13"/>
        <v>TIA protocol</v>
      </c>
    </row>
    <row r="859" spans="1:2" x14ac:dyDescent="0.25">
      <c r="A859" t="s">
        <v>196</v>
      </c>
      <c r="B859" t="str">
        <f t="shared" si="13"/>
        <v>TIA protocol</v>
      </c>
    </row>
    <row r="860" spans="1:2" x14ac:dyDescent="0.25">
      <c r="A860" t="s">
        <v>218</v>
      </c>
      <c r="B860" t="str">
        <f t="shared" si="13"/>
        <v>Head NC</v>
      </c>
    </row>
    <row r="861" spans="1:2" x14ac:dyDescent="0.25">
      <c r="A861" t="s">
        <v>196</v>
      </c>
      <c r="B861" t="str">
        <f t="shared" si="13"/>
        <v>TIA protocol</v>
      </c>
    </row>
    <row r="862" spans="1:2" x14ac:dyDescent="0.25">
      <c r="A862" t="s">
        <v>218</v>
      </c>
      <c r="B862" t="str">
        <f t="shared" si="13"/>
        <v>Head NC</v>
      </c>
    </row>
    <row r="863" spans="1:2" x14ac:dyDescent="0.25">
      <c r="A863" t="s">
        <v>326</v>
      </c>
      <c r="B863" t="str">
        <f t="shared" si="13"/>
        <v>Head C+</v>
      </c>
    </row>
    <row r="864" spans="1:2" x14ac:dyDescent="0.25">
      <c r="A864" t="s">
        <v>218</v>
      </c>
      <c r="B864" t="str">
        <f t="shared" si="13"/>
        <v>Head NC</v>
      </c>
    </row>
    <row r="865" spans="1:2" x14ac:dyDescent="0.25">
      <c r="A865" t="s">
        <v>242</v>
      </c>
      <c r="B865" t="str">
        <f t="shared" si="13"/>
        <v>Facial bones NC</v>
      </c>
    </row>
    <row r="866" spans="1:2" x14ac:dyDescent="0.25">
      <c r="A866" t="s">
        <v>55</v>
      </c>
      <c r="B866" t="str">
        <f t="shared" si="13"/>
        <v>Neck C+</v>
      </c>
    </row>
    <row r="867" spans="1:2" x14ac:dyDescent="0.25">
      <c r="A867" t="s">
        <v>218</v>
      </c>
      <c r="B867" t="str">
        <f t="shared" si="13"/>
        <v>Head NC</v>
      </c>
    </row>
    <row r="868" spans="1:2" x14ac:dyDescent="0.25">
      <c r="A868" t="s">
        <v>218</v>
      </c>
      <c r="B868" t="str">
        <f t="shared" si="13"/>
        <v>Head NC</v>
      </c>
    </row>
    <row r="869" spans="1:2" x14ac:dyDescent="0.25">
      <c r="A869" t="s">
        <v>876</v>
      </c>
      <c r="B869" t="str">
        <f t="shared" si="13"/>
        <v>Sinus NC</v>
      </c>
    </row>
    <row r="870" spans="1:2" x14ac:dyDescent="0.25">
      <c r="A870" t="s">
        <v>1340</v>
      </c>
      <c r="B870" t="str">
        <f t="shared" si="13"/>
        <v>Temporal Bones NC</v>
      </c>
    </row>
    <row r="871" spans="1:2" x14ac:dyDescent="0.25">
      <c r="A871" t="s">
        <v>55</v>
      </c>
      <c r="B871" t="str">
        <f t="shared" si="13"/>
        <v>Neck C+</v>
      </c>
    </row>
    <row r="872" spans="1:2" x14ac:dyDescent="0.25">
      <c r="A872" t="s">
        <v>218</v>
      </c>
      <c r="B872" t="str">
        <f t="shared" si="13"/>
        <v>Head NC</v>
      </c>
    </row>
    <row r="873" spans="1:2" x14ac:dyDescent="0.25">
      <c r="A873" t="s">
        <v>218</v>
      </c>
      <c r="B873" t="str">
        <f t="shared" si="13"/>
        <v>Head NC</v>
      </c>
    </row>
    <row r="874" spans="1:2" x14ac:dyDescent="0.25">
      <c r="A874" t="s">
        <v>275</v>
      </c>
      <c r="B874" t="str">
        <f t="shared" si="13"/>
        <v>T Spine</v>
      </c>
    </row>
    <row r="875" spans="1:2" x14ac:dyDescent="0.25">
      <c r="A875" t="s">
        <v>218</v>
      </c>
      <c r="B875" t="str">
        <f t="shared" si="13"/>
        <v>Head NC</v>
      </c>
    </row>
    <row r="876" spans="1:2" x14ac:dyDescent="0.25">
      <c r="A876" t="s">
        <v>55</v>
      </c>
      <c r="B876" t="str">
        <f t="shared" si="13"/>
        <v>Neck C+</v>
      </c>
    </row>
    <row r="877" spans="1:2" x14ac:dyDescent="0.25">
      <c r="A877" t="s">
        <v>218</v>
      </c>
      <c r="B877" t="str">
        <f t="shared" si="13"/>
        <v>Head NC</v>
      </c>
    </row>
    <row r="878" spans="1:2" x14ac:dyDescent="0.25">
      <c r="A878" t="s">
        <v>196</v>
      </c>
      <c r="B878" t="str">
        <f t="shared" si="13"/>
        <v>TIA protocol</v>
      </c>
    </row>
    <row r="879" spans="1:2" x14ac:dyDescent="0.25">
      <c r="A879" t="s">
        <v>218</v>
      </c>
      <c r="B879" t="str">
        <f t="shared" si="13"/>
        <v>Head NC</v>
      </c>
    </row>
    <row r="880" spans="1:2" x14ac:dyDescent="0.25">
      <c r="A880" t="s">
        <v>218</v>
      </c>
      <c r="B880" t="str">
        <f t="shared" si="13"/>
        <v>Head NC</v>
      </c>
    </row>
    <row r="881" spans="1:2" x14ac:dyDescent="0.25">
      <c r="A881" t="s">
        <v>196</v>
      </c>
      <c r="B881" t="str">
        <f t="shared" si="13"/>
        <v>TIA protocol</v>
      </c>
    </row>
    <row r="882" spans="1:2" x14ac:dyDescent="0.25">
      <c r="A882" t="s">
        <v>196</v>
      </c>
      <c r="B882" t="str">
        <f t="shared" si="13"/>
        <v>TIA protocol</v>
      </c>
    </row>
    <row r="883" spans="1:2" x14ac:dyDescent="0.25">
      <c r="A883" t="s">
        <v>196</v>
      </c>
      <c r="B883" t="str">
        <f t="shared" si="13"/>
        <v>TIA protocol</v>
      </c>
    </row>
    <row r="884" spans="1:2" x14ac:dyDescent="0.25">
      <c r="A884" t="s">
        <v>218</v>
      </c>
      <c r="B884" t="str">
        <f t="shared" si="13"/>
        <v>Head NC</v>
      </c>
    </row>
    <row r="885" spans="1:2" x14ac:dyDescent="0.25">
      <c r="A885" t="s">
        <v>326</v>
      </c>
      <c r="B885" t="str">
        <f t="shared" si="13"/>
        <v>Head C+</v>
      </c>
    </row>
    <row r="886" spans="1:2" x14ac:dyDescent="0.25">
      <c r="A886" t="s">
        <v>196</v>
      </c>
      <c r="B886" t="str">
        <f t="shared" si="13"/>
        <v>TIA protocol</v>
      </c>
    </row>
    <row r="887" spans="1:2" x14ac:dyDescent="0.25">
      <c r="A887" t="s">
        <v>218</v>
      </c>
      <c r="B887" t="str">
        <f t="shared" si="13"/>
        <v>Head NC</v>
      </c>
    </row>
    <row r="888" spans="1:2" x14ac:dyDescent="0.25">
      <c r="A888" t="s">
        <v>275</v>
      </c>
      <c r="B888" t="str">
        <f t="shared" si="13"/>
        <v>T Spine</v>
      </c>
    </row>
    <row r="889" spans="1:2" x14ac:dyDescent="0.25">
      <c r="A889" t="s">
        <v>196</v>
      </c>
      <c r="B889" t="str">
        <f t="shared" si="13"/>
        <v>TIA protocol</v>
      </c>
    </row>
    <row r="890" spans="1:2" x14ac:dyDescent="0.25">
      <c r="A890" t="s">
        <v>737</v>
      </c>
      <c r="B890" t="str">
        <f t="shared" si="13"/>
        <v>Facial bones C</v>
      </c>
    </row>
    <row r="891" spans="1:2" x14ac:dyDescent="0.25">
      <c r="A891" t="s">
        <v>218</v>
      </c>
      <c r="B891" t="str">
        <f t="shared" si="13"/>
        <v>Head NC</v>
      </c>
    </row>
    <row r="892" spans="1:2" x14ac:dyDescent="0.25">
      <c r="A892" t="s">
        <v>218</v>
      </c>
      <c r="B892" t="str">
        <f t="shared" si="13"/>
        <v>Head NC</v>
      </c>
    </row>
    <row r="893" spans="1:2" x14ac:dyDescent="0.25">
      <c r="A893" t="s">
        <v>218</v>
      </c>
      <c r="B893" t="str">
        <f t="shared" si="13"/>
        <v>Head NC</v>
      </c>
    </row>
    <row r="894" spans="1:2" x14ac:dyDescent="0.25">
      <c r="A894" t="s">
        <v>218</v>
      </c>
      <c r="B894" t="str">
        <f t="shared" si="13"/>
        <v>Head NC</v>
      </c>
    </row>
    <row r="895" spans="1:2" x14ac:dyDescent="0.25">
      <c r="A895" t="s">
        <v>218</v>
      </c>
      <c r="B895" t="str">
        <f t="shared" si="13"/>
        <v>Head NC</v>
      </c>
    </row>
    <row r="896" spans="1:2" x14ac:dyDescent="0.25">
      <c r="A896" t="s">
        <v>218</v>
      </c>
      <c r="B896" t="str">
        <f t="shared" si="13"/>
        <v>Head NC</v>
      </c>
    </row>
    <row r="897" spans="1:2" x14ac:dyDescent="0.25">
      <c r="A897" t="s">
        <v>326</v>
      </c>
      <c r="B897" t="str">
        <f t="shared" si="13"/>
        <v>Head C+</v>
      </c>
    </row>
    <row r="898" spans="1:2" x14ac:dyDescent="0.25">
      <c r="A898" t="s">
        <v>876</v>
      </c>
      <c r="B898" t="str">
        <f t="shared" si="13"/>
        <v>Sinus NC</v>
      </c>
    </row>
    <row r="899" spans="1:2" x14ac:dyDescent="0.25">
      <c r="A899" t="s">
        <v>218</v>
      </c>
      <c r="B899" t="str">
        <f t="shared" ref="B899:B962" si="14">TRIM(A899)</f>
        <v>Head NC</v>
      </c>
    </row>
    <row r="900" spans="1:2" x14ac:dyDescent="0.25">
      <c r="A900" t="s">
        <v>218</v>
      </c>
      <c r="B900" t="str">
        <f t="shared" si="14"/>
        <v>Head NC</v>
      </c>
    </row>
    <row r="901" spans="1:2" x14ac:dyDescent="0.25">
      <c r="A901" t="s">
        <v>218</v>
      </c>
      <c r="B901" t="str">
        <f t="shared" si="14"/>
        <v>Head NC</v>
      </c>
    </row>
    <row r="902" spans="1:2" x14ac:dyDescent="0.25">
      <c r="A902" t="s">
        <v>218</v>
      </c>
      <c r="B902" t="str">
        <f t="shared" si="14"/>
        <v>Head NC</v>
      </c>
    </row>
    <row r="903" spans="1:2" x14ac:dyDescent="0.25">
      <c r="A903" t="s">
        <v>970</v>
      </c>
      <c r="B903" t="str">
        <f t="shared" si="14"/>
        <v>C Spine C+</v>
      </c>
    </row>
    <row r="904" spans="1:2" x14ac:dyDescent="0.25">
      <c r="A904" t="s">
        <v>326</v>
      </c>
      <c r="B904" t="str">
        <f t="shared" si="14"/>
        <v>Head C+</v>
      </c>
    </row>
    <row r="905" spans="1:2" x14ac:dyDescent="0.25">
      <c r="A905" t="s">
        <v>326</v>
      </c>
      <c r="B905" t="str">
        <f t="shared" si="14"/>
        <v>Head C+</v>
      </c>
    </row>
    <row r="906" spans="1:2" x14ac:dyDescent="0.25">
      <c r="A906" t="s">
        <v>218</v>
      </c>
      <c r="B906" t="str">
        <f t="shared" si="14"/>
        <v>Head NC</v>
      </c>
    </row>
    <row r="907" spans="1:2" x14ac:dyDescent="0.25">
      <c r="A907" t="s">
        <v>275</v>
      </c>
      <c r="B907" t="str">
        <f t="shared" si="14"/>
        <v>T Spine</v>
      </c>
    </row>
    <row r="908" spans="1:2" x14ac:dyDescent="0.25">
      <c r="A908" t="s">
        <v>218</v>
      </c>
      <c r="B908" t="str">
        <f t="shared" si="14"/>
        <v>Head NC</v>
      </c>
    </row>
    <row r="909" spans="1:2" x14ac:dyDescent="0.25">
      <c r="A909" t="s">
        <v>275</v>
      </c>
      <c r="B909" t="str">
        <f t="shared" si="14"/>
        <v>T Spine</v>
      </c>
    </row>
    <row r="910" spans="1:2" x14ac:dyDescent="0.25">
      <c r="A910" t="s">
        <v>284</v>
      </c>
      <c r="B910" t="str">
        <f t="shared" si="14"/>
        <v>Head and Neck Angiogram</v>
      </c>
    </row>
    <row r="911" spans="1:2" x14ac:dyDescent="0.25">
      <c r="A911" t="s">
        <v>315</v>
      </c>
      <c r="B911" t="str">
        <f t="shared" si="14"/>
        <v>Temporal Bones C+</v>
      </c>
    </row>
    <row r="912" spans="1:2" x14ac:dyDescent="0.25">
      <c r="A912" t="s">
        <v>196</v>
      </c>
      <c r="B912" t="str">
        <f t="shared" si="14"/>
        <v>TIA protocol</v>
      </c>
    </row>
    <row r="913" spans="1:2" x14ac:dyDescent="0.25">
      <c r="A913" t="s">
        <v>196</v>
      </c>
      <c r="B913" t="str">
        <f t="shared" si="14"/>
        <v>TIA protocol</v>
      </c>
    </row>
    <row r="914" spans="1:2" x14ac:dyDescent="0.25">
      <c r="A914" t="s">
        <v>229</v>
      </c>
      <c r="B914" t="str">
        <f t="shared" si="14"/>
        <v>Head angiogram or COW</v>
      </c>
    </row>
    <row r="915" spans="1:2" x14ac:dyDescent="0.25">
      <c r="A915" t="s">
        <v>196</v>
      </c>
      <c r="B915" t="str">
        <f t="shared" si="14"/>
        <v>TIA protocol</v>
      </c>
    </row>
    <row r="916" spans="1:2" x14ac:dyDescent="0.25">
      <c r="A916" t="s">
        <v>196</v>
      </c>
      <c r="B916" t="str">
        <f t="shared" si="14"/>
        <v>TIA protocol</v>
      </c>
    </row>
    <row r="917" spans="1:2" x14ac:dyDescent="0.25">
      <c r="A917" t="s">
        <v>196</v>
      </c>
      <c r="B917" t="str">
        <f t="shared" si="14"/>
        <v>TIA protocol</v>
      </c>
    </row>
    <row r="918" spans="1:2" x14ac:dyDescent="0.25">
      <c r="A918" t="s">
        <v>196</v>
      </c>
      <c r="B918" t="str">
        <f t="shared" si="14"/>
        <v>TIA protocol</v>
      </c>
    </row>
    <row r="919" spans="1:2" x14ac:dyDescent="0.25">
      <c r="A919" t="s">
        <v>196</v>
      </c>
      <c r="B919" t="str">
        <f t="shared" si="14"/>
        <v>TIA protocol</v>
      </c>
    </row>
    <row r="920" spans="1:2" x14ac:dyDescent="0.25">
      <c r="A920" t="s">
        <v>426</v>
      </c>
      <c r="B920" t="str">
        <f t="shared" si="14"/>
        <v>L Spine</v>
      </c>
    </row>
    <row r="921" spans="1:2" x14ac:dyDescent="0.25">
      <c r="A921" t="s">
        <v>1415</v>
      </c>
      <c r="B921" t="str">
        <f t="shared" si="14"/>
        <v>Complete Spine</v>
      </c>
    </row>
    <row r="922" spans="1:2" x14ac:dyDescent="0.25">
      <c r="A922" t="s">
        <v>326</v>
      </c>
      <c r="B922" t="str">
        <f t="shared" si="14"/>
        <v>Head C+</v>
      </c>
    </row>
    <row r="923" spans="1:2" x14ac:dyDescent="0.25">
      <c r="A923" t="s">
        <v>218</v>
      </c>
      <c r="B923" t="str">
        <f t="shared" si="14"/>
        <v>Head NC</v>
      </c>
    </row>
    <row r="924" spans="1:2" x14ac:dyDescent="0.25">
      <c r="A924" t="s">
        <v>218</v>
      </c>
      <c r="B924" t="str">
        <f t="shared" si="14"/>
        <v>Head NC</v>
      </c>
    </row>
    <row r="925" spans="1:2" x14ac:dyDescent="0.25">
      <c r="A925" t="s">
        <v>218</v>
      </c>
      <c r="B925" t="str">
        <f t="shared" si="14"/>
        <v>Head NC</v>
      </c>
    </row>
    <row r="926" spans="1:2" x14ac:dyDescent="0.25">
      <c r="A926" t="s">
        <v>196</v>
      </c>
      <c r="B926" t="str">
        <f t="shared" si="14"/>
        <v>TIA protocol</v>
      </c>
    </row>
    <row r="927" spans="1:2" x14ac:dyDescent="0.25">
      <c r="A927" t="s">
        <v>196</v>
      </c>
      <c r="B927" t="str">
        <f t="shared" si="14"/>
        <v>TIA protocol</v>
      </c>
    </row>
    <row r="928" spans="1:2" x14ac:dyDescent="0.25">
      <c r="A928" t="s">
        <v>426</v>
      </c>
      <c r="B928" t="str">
        <f t="shared" si="14"/>
        <v>L Spine</v>
      </c>
    </row>
    <row r="929" spans="1:2" x14ac:dyDescent="0.25">
      <c r="A929" t="s">
        <v>55</v>
      </c>
      <c r="B929" t="str">
        <f t="shared" si="14"/>
        <v>Neck C+</v>
      </c>
    </row>
    <row r="930" spans="1:2" x14ac:dyDescent="0.25">
      <c r="A930" t="s">
        <v>218</v>
      </c>
      <c r="B930" t="str">
        <f t="shared" si="14"/>
        <v>Head NC</v>
      </c>
    </row>
    <row r="931" spans="1:2" x14ac:dyDescent="0.25">
      <c r="A931" t="s">
        <v>196</v>
      </c>
      <c r="B931" t="str">
        <f t="shared" si="14"/>
        <v>TIA protocol</v>
      </c>
    </row>
    <row r="932" spans="1:2" x14ac:dyDescent="0.25">
      <c r="A932" t="s">
        <v>218</v>
      </c>
      <c r="B932" t="str">
        <f t="shared" si="14"/>
        <v>Head NC</v>
      </c>
    </row>
    <row r="933" spans="1:2" x14ac:dyDescent="0.25">
      <c r="A933" t="s">
        <v>196</v>
      </c>
      <c r="B933" t="str">
        <f t="shared" si="14"/>
        <v>TIA protocol</v>
      </c>
    </row>
    <row r="934" spans="1:2" x14ac:dyDescent="0.25">
      <c r="A934" t="s">
        <v>218</v>
      </c>
      <c r="B934" t="str">
        <f t="shared" si="14"/>
        <v>Head NC</v>
      </c>
    </row>
    <row r="935" spans="1:2" x14ac:dyDescent="0.25">
      <c r="A935" t="s">
        <v>326</v>
      </c>
      <c r="B935" t="str">
        <f t="shared" si="14"/>
        <v>Head C+</v>
      </c>
    </row>
    <row r="936" spans="1:2" x14ac:dyDescent="0.25">
      <c r="A936" t="s">
        <v>218</v>
      </c>
      <c r="B936" t="str">
        <f t="shared" si="14"/>
        <v>Head NC</v>
      </c>
    </row>
    <row r="937" spans="1:2" x14ac:dyDescent="0.25">
      <c r="A937" t="s">
        <v>326</v>
      </c>
      <c r="B937" t="str">
        <f t="shared" si="14"/>
        <v>Head C+</v>
      </c>
    </row>
    <row r="938" spans="1:2" x14ac:dyDescent="0.25">
      <c r="A938" t="s">
        <v>214</v>
      </c>
      <c r="B938" t="str">
        <f t="shared" si="14"/>
        <v>C Spine</v>
      </c>
    </row>
    <row r="939" spans="1:2" x14ac:dyDescent="0.25">
      <c r="A939" t="s">
        <v>214</v>
      </c>
      <c r="B939" t="str">
        <f t="shared" si="14"/>
        <v>C Spine</v>
      </c>
    </row>
    <row r="940" spans="1:2" x14ac:dyDescent="0.25">
      <c r="A940" t="s">
        <v>218</v>
      </c>
      <c r="B940" t="str">
        <f t="shared" si="14"/>
        <v>Head NC</v>
      </c>
    </row>
    <row r="941" spans="1:2" x14ac:dyDescent="0.25">
      <c r="A941" t="s">
        <v>218</v>
      </c>
      <c r="B941" t="str">
        <f t="shared" si="14"/>
        <v>Head NC</v>
      </c>
    </row>
    <row r="942" spans="1:2" x14ac:dyDescent="0.25">
      <c r="A942" t="s">
        <v>218</v>
      </c>
      <c r="B942" t="str">
        <f t="shared" si="14"/>
        <v>Head NC</v>
      </c>
    </row>
    <row r="943" spans="1:2" x14ac:dyDescent="0.25">
      <c r="A943" t="s">
        <v>55</v>
      </c>
      <c r="B943" t="str">
        <f t="shared" si="14"/>
        <v>Neck C+</v>
      </c>
    </row>
    <row r="944" spans="1:2" x14ac:dyDescent="0.25">
      <c r="A944" t="s">
        <v>55</v>
      </c>
      <c r="B944" t="str">
        <f t="shared" si="14"/>
        <v>Neck C+</v>
      </c>
    </row>
    <row r="945" spans="1:2" x14ac:dyDescent="0.25">
      <c r="A945" t="s">
        <v>218</v>
      </c>
      <c r="B945" t="str">
        <f t="shared" si="14"/>
        <v>Head NC</v>
      </c>
    </row>
    <row r="946" spans="1:2" x14ac:dyDescent="0.25">
      <c r="A946" t="s">
        <v>323</v>
      </c>
      <c r="B946" t="str">
        <f t="shared" si="14"/>
        <v>Venogram</v>
      </c>
    </row>
    <row r="947" spans="1:2" x14ac:dyDescent="0.25">
      <c r="A947" t="s">
        <v>218</v>
      </c>
      <c r="B947" t="str">
        <f t="shared" si="14"/>
        <v>Head NC</v>
      </c>
    </row>
    <row r="948" spans="1:2" x14ac:dyDescent="0.25">
      <c r="A948" t="s">
        <v>196</v>
      </c>
      <c r="B948" t="str">
        <f t="shared" si="14"/>
        <v>TIA protocol</v>
      </c>
    </row>
    <row r="949" spans="1:2" x14ac:dyDescent="0.25">
      <c r="A949" t="s">
        <v>218</v>
      </c>
      <c r="B949" t="str">
        <f t="shared" si="14"/>
        <v>Head NC</v>
      </c>
    </row>
    <row r="950" spans="1:2" x14ac:dyDescent="0.25">
      <c r="A950" t="s">
        <v>218</v>
      </c>
      <c r="B950" t="str">
        <f t="shared" si="14"/>
        <v>Head NC</v>
      </c>
    </row>
    <row r="951" spans="1:2" x14ac:dyDescent="0.25">
      <c r="A951" t="s">
        <v>218</v>
      </c>
      <c r="B951" t="str">
        <f t="shared" si="14"/>
        <v>Head NC</v>
      </c>
    </row>
    <row r="952" spans="1:2" x14ac:dyDescent="0.25">
      <c r="A952" t="s">
        <v>218</v>
      </c>
      <c r="B952" t="str">
        <f t="shared" si="14"/>
        <v>Head NC</v>
      </c>
    </row>
    <row r="953" spans="1:2" x14ac:dyDescent="0.25">
      <c r="A953" t="s">
        <v>323</v>
      </c>
      <c r="B953" t="str">
        <f t="shared" si="14"/>
        <v>Venogram</v>
      </c>
    </row>
    <row r="954" spans="1:2" x14ac:dyDescent="0.25">
      <c r="A954" t="s">
        <v>196</v>
      </c>
      <c r="B954" t="str">
        <f t="shared" si="14"/>
        <v>TIA protocol</v>
      </c>
    </row>
    <row r="955" spans="1:2" x14ac:dyDescent="0.25">
      <c r="A955" t="s">
        <v>323</v>
      </c>
      <c r="B955" t="str">
        <f t="shared" si="14"/>
        <v>Venogram</v>
      </c>
    </row>
    <row r="956" spans="1:2" x14ac:dyDescent="0.25">
      <c r="A956" t="s">
        <v>218</v>
      </c>
      <c r="B956" t="str">
        <f t="shared" si="14"/>
        <v>Head NC</v>
      </c>
    </row>
    <row r="957" spans="1:2" x14ac:dyDescent="0.25">
      <c r="A957" t="s">
        <v>218</v>
      </c>
      <c r="B957" t="str">
        <f t="shared" si="14"/>
        <v>Head NC</v>
      </c>
    </row>
    <row r="958" spans="1:2" x14ac:dyDescent="0.25">
      <c r="A958" t="s">
        <v>55</v>
      </c>
      <c r="B958" t="str">
        <f t="shared" si="14"/>
        <v>Neck C+</v>
      </c>
    </row>
    <row r="959" spans="1:2" x14ac:dyDescent="0.25">
      <c r="A959" t="s">
        <v>218</v>
      </c>
      <c r="B959" t="str">
        <f t="shared" si="14"/>
        <v>Head NC</v>
      </c>
    </row>
    <row r="960" spans="1:2" x14ac:dyDescent="0.25">
      <c r="A960" t="s">
        <v>218</v>
      </c>
      <c r="B960" t="str">
        <f t="shared" si="14"/>
        <v>Head NC</v>
      </c>
    </row>
    <row r="961" spans="1:2" x14ac:dyDescent="0.25">
      <c r="A961" t="s">
        <v>242</v>
      </c>
      <c r="B961" t="str">
        <f t="shared" si="14"/>
        <v>Facial bones NC</v>
      </c>
    </row>
    <row r="962" spans="1:2" x14ac:dyDescent="0.25">
      <c r="A962" t="s">
        <v>218</v>
      </c>
      <c r="B962" t="str">
        <f t="shared" si="14"/>
        <v>Head NC</v>
      </c>
    </row>
    <row r="963" spans="1:2" x14ac:dyDescent="0.25">
      <c r="A963" t="s">
        <v>218</v>
      </c>
      <c r="B963" t="str">
        <f t="shared" ref="B963:B1026" si="15">TRIM(A963)</f>
        <v>Head NC</v>
      </c>
    </row>
    <row r="964" spans="1:2" x14ac:dyDescent="0.25">
      <c r="A964" t="s">
        <v>218</v>
      </c>
      <c r="B964" t="str">
        <f t="shared" si="15"/>
        <v>Head NC</v>
      </c>
    </row>
    <row r="965" spans="1:2" x14ac:dyDescent="0.25">
      <c r="A965" t="s">
        <v>196</v>
      </c>
      <c r="B965" t="str">
        <f t="shared" si="15"/>
        <v>TIA protocol</v>
      </c>
    </row>
    <row r="966" spans="1:2" x14ac:dyDescent="0.25">
      <c r="A966" t="s">
        <v>196</v>
      </c>
      <c r="B966" t="str">
        <f t="shared" si="15"/>
        <v>TIA protocol</v>
      </c>
    </row>
    <row r="967" spans="1:2" x14ac:dyDescent="0.25">
      <c r="A967" t="s">
        <v>218</v>
      </c>
      <c r="B967" t="str">
        <f t="shared" si="15"/>
        <v>Head NC</v>
      </c>
    </row>
    <row r="968" spans="1:2" x14ac:dyDescent="0.25">
      <c r="A968" t="s">
        <v>218</v>
      </c>
      <c r="B968" t="str">
        <f t="shared" si="15"/>
        <v>Head NC</v>
      </c>
    </row>
    <row r="969" spans="1:2" x14ac:dyDescent="0.25">
      <c r="A969" t="s">
        <v>196</v>
      </c>
      <c r="B969" t="str">
        <f t="shared" si="15"/>
        <v>TIA protocol</v>
      </c>
    </row>
    <row r="970" spans="1:2" x14ac:dyDescent="0.25">
      <c r="A970" t="s">
        <v>196</v>
      </c>
      <c r="B970" t="str">
        <f t="shared" si="15"/>
        <v>TIA protocol</v>
      </c>
    </row>
    <row r="971" spans="1:2" x14ac:dyDescent="0.25">
      <c r="A971" t="s">
        <v>284</v>
      </c>
      <c r="B971" t="str">
        <f t="shared" si="15"/>
        <v>Head and Neck Angiogram</v>
      </c>
    </row>
    <row r="972" spans="1:2" x14ac:dyDescent="0.25">
      <c r="A972" t="s">
        <v>218</v>
      </c>
      <c r="B972" t="str">
        <f t="shared" si="15"/>
        <v>Head NC</v>
      </c>
    </row>
    <row r="973" spans="1:2" x14ac:dyDescent="0.25">
      <c r="A973" t="s">
        <v>326</v>
      </c>
      <c r="B973" t="str">
        <f t="shared" si="15"/>
        <v>Head C+</v>
      </c>
    </row>
    <row r="974" spans="1:2" x14ac:dyDescent="0.25">
      <c r="A974" t="s">
        <v>196</v>
      </c>
      <c r="B974" t="str">
        <f t="shared" si="15"/>
        <v>TIA protocol</v>
      </c>
    </row>
    <row r="975" spans="1:2" x14ac:dyDescent="0.25">
      <c r="A975" t="s">
        <v>218</v>
      </c>
      <c r="B975" t="str">
        <f t="shared" si="15"/>
        <v>Head NC</v>
      </c>
    </row>
    <row r="976" spans="1:2" x14ac:dyDescent="0.25">
      <c r="A976" t="s">
        <v>196</v>
      </c>
      <c r="B976" t="str">
        <f t="shared" si="15"/>
        <v>TIA protocol</v>
      </c>
    </row>
    <row r="977" spans="1:2" x14ac:dyDescent="0.25">
      <c r="A977" t="s">
        <v>196</v>
      </c>
      <c r="B977" t="str">
        <f t="shared" si="15"/>
        <v>TIA protocol</v>
      </c>
    </row>
    <row r="978" spans="1:2" x14ac:dyDescent="0.25">
      <c r="A978" t="s">
        <v>218</v>
      </c>
      <c r="B978" t="str">
        <f t="shared" si="15"/>
        <v>Head NC</v>
      </c>
    </row>
    <row r="979" spans="1:2" x14ac:dyDescent="0.25">
      <c r="A979" t="s">
        <v>196</v>
      </c>
      <c r="B979" t="str">
        <f t="shared" si="15"/>
        <v>TIA protocol</v>
      </c>
    </row>
    <row r="980" spans="1:2" x14ac:dyDescent="0.25">
      <c r="A980" t="s">
        <v>196</v>
      </c>
      <c r="B980" t="str">
        <f t="shared" si="15"/>
        <v>TIA protocol</v>
      </c>
    </row>
    <row r="981" spans="1:2" x14ac:dyDescent="0.25">
      <c r="A981" t="s">
        <v>426</v>
      </c>
      <c r="B981" t="str">
        <f t="shared" si="15"/>
        <v>L Spine</v>
      </c>
    </row>
    <row r="982" spans="1:2" x14ac:dyDescent="0.25">
      <c r="A982" t="s">
        <v>196</v>
      </c>
      <c r="B982" t="str">
        <f t="shared" si="15"/>
        <v>TIA protocol</v>
      </c>
    </row>
    <row r="983" spans="1:2" x14ac:dyDescent="0.25">
      <c r="A983" t="s">
        <v>55</v>
      </c>
      <c r="B983" t="str">
        <f t="shared" si="15"/>
        <v>Neck C+</v>
      </c>
    </row>
    <row r="984" spans="1:2" x14ac:dyDescent="0.25">
      <c r="A984" t="s">
        <v>55</v>
      </c>
      <c r="B984" t="str">
        <f t="shared" si="15"/>
        <v>Neck C+</v>
      </c>
    </row>
    <row r="985" spans="1:2" x14ac:dyDescent="0.25">
      <c r="A985" t="s">
        <v>55</v>
      </c>
      <c r="B985" t="str">
        <f t="shared" si="15"/>
        <v>Neck C+</v>
      </c>
    </row>
    <row r="986" spans="1:2" x14ac:dyDescent="0.25">
      <c r="A986" t="s">
        <v>196</v>
      </c>
      <c r="B986" t="str">
        <f t="shared" si="15"/>
        <v>TIA protocol</v>
      </c>
    </row>
    <row r="987" spans="1:2" x14ac:dyDescent="0.25">
      <c r="A987" t="s">
        <v>218</v>
      </c>
      <c r="B987" t="str">
        <f t="shared" si="15"/>
        <v>Head NC</v>
      </c>
    </row>
    <row r="988" spans="1:2" x14ac:dyDescent="0.25">
      <c r="A988" t="s">
        <v>218</v>
      </c>
      <c r="B988" t="str">
        <f t="shared" si="15"/>
        <v>Head NC</v>
      </c>
    </row>
    <row r="989" spans="1:2" x14ac:dyDescent="0.25">
      <c r="A989" t="s">
        <v>218</v>
      </c>
      <c r="B989" t="str">
        <f t="shared" si="15"/>
        <v>Head NC</v>
      </c>
    </row>
    <row r="990" spans="1:2" x14ac:dyDescent="0.25">
      <c r="A990" t="s">
        <v>218</v>
      </c>
      <c r="B990" t="str">
        <f t="shared" si="15"/>
        <v>Head NC</v>
      </c>
    </row>
    <row r="991" spans="1:2" x14ac:dyDescent="0.25">
      <c r="A991" t="s">
        <v>218</v>
      </c>
      <c r="B991" t="str">
        <f t="shared" si="15"/>
        <v>Head NC</v>
      </c>
    </row>
    <row r="992" spans="1:2" x14ac:dyDescent="0.25">
      <c r="A992" t="s">
        <v>237</v>
      </c>
      <c r="B992" t="str">
        <f t="shared" si="15"/>
        <v>L Spine C+</v>
      </c>
    </row>
    <row r="993" spans="1:2" x14ac:dyDescent="0.25">
      <c r="A993" t="s">
        <v>218</v>
      </c>
      <c r="B993" t="str">
        <f t="shared" si="15"/>
        <v>Head NC</v>
      </c>
    </row>
    <row r="994" spans="1:2" x14ac:dyDescent="0.25">
      <c r="A994" t="s">
        <v>218</v>
      </c>
      <c r="B994" t="str">
        <f t="shared" si="15"/>
        <v>Head NC</v>
      </c>
    </row>
    <row r="995" spans="1:2" x14ac:dyDescent="0.25">
      <c r="A995" t="s">
        <v>218</v>
      </c>
      <c r="B995" t="str">
        <f t="shared" si="15"/>
        <v>Head NC</v>
      </c>
    </row>
    <row r="996" spans="1:2" x14ac:dyDescent="0.25">
      <c r="A996" t="s">
        <v>218</v>
      </c>
      <c r="B996" t="str">
        <f t="shared" si="15"/>
        <v>Head NC</v>
      </c>
    </row>
    <row r="997" spans="1:2" x14ac:dyDescent="0.25">
      <c r="A997" t="s">
        <v>218</v>
      </c>
      <c r="B997" t="str">
        <f t="shared" si="15"/>
        <v>Head NC</v>
      </c>
    </row>
    <row r="998" spans="1:2" x14ac:dyDescent="0.25">
      <c r="A998" t="s">
        <v>196</v>
      </c>
      <c r="B998" t="str">
        <f t="shared" si="15"/>
        <v>TIA protocol</v>
      </c>
    </row>
    <row r="999" spans="1:2" x14ac:dyDescent="0.25">
      <c r="A999" t="s">
        <v>218</v>
      </c>
      <c r="B999" t="str">
        <f t="shared" si="15"/>
        <v>Head NC</v>
      </c>
    </row>
    <row r="1000" spans="1:2" x14ac:dyDescent="0.25">
      <c r="A1000" t="s">
        <v>218</v>
      </c>
      <c r="B1000" t="str">
        <f t="shared" si="15"/>
        <v>Head NC</v>
      </c>
    </row>
    <row r="1001" spans="1:2" x14ac:dyDescent="0.25">
      <c r="A1001" t="s">
        <v>218</v>
      </c>
      <c r="B1001" t="str">
        <f t="shared" si="15"/>
        <v>Head NC</v>
      </c>
    </row>
    <row r="1002" spans="1:2" x14ac:dyDescent="0.25">
      <c r="A1002" t="s">
        <v>218</v>
      </c>
      <c r="B1002" t="str">
        <f t="shared" si="15"/>
        <v>Head NC</v>
      </c>
    </row>
    <row r="1003" spans="1:2" x14ac:dyDescent="0.25">
      <c r="A1003" t="s">
        <v>218</v>
      </c>
      <c r="B1003" t="str">
        <f t="shared" si="15"/>
        <v>Head NC</v>
      </c>
    </row>
    <row r="1004" spans="1:2" x14ac:dyDescent="0.25">
      <c r="A1004" t="s">
        <v>323</v>
      </c>
      <c r="B1004" t="str">
        <f t="shared" si="15"/>
        <v>Venogram</v>
      </c>
    </row>
    <row r="1005" spans="1:2" x14ac:dyDescent="0.25">
      <c r="A1005" t="s">
        <v>218</v>
      </c>
      <c r="B1005" t="str">
        <f t="shared" si="15"/>
        <v>Head NC</v>
      </c>
    </row>
    <row r="1006" spans="1:2" x14ac:dyDescent="0.25">
      <c r="A1006" t="s">
        <v>218</v>
      </c>
      <c r="B1006" t="str">
        <f t="shared" si="15"/>
        <v>Head NC</v>
      </c>
    </row>
    <row r="1007" spans="1:2" x14ac:dyDescent="0.25">
      <c r="A1007" t="s">
        <v>196</v>
      </c>
      <c r="B1007" t="str">
        <f t="shared" si="15"/>
        <v>TIA protocol</v>
      </c>
    </row>
    <row r="1008" spans="1:2" x14ac:dyDescent="0.25">
      <c r="A1008" t="s">
        <v>326</v>
      </c>
      <c r="B1008" t="str">
        <f t="shared" si="15"/>
        <v>Head C+</v>
      </c>
    </row>
    <row r="1009" spans="1:2" x14ac:dyDescent="0.25">
      <c r="A1009" t="s">
        <v>55</v>
      </c>
      <c r="B1009" t="str">
        <f t="shared" si="15"/>
        <v>Neck C+</v>
      </c>
    </row>
    <row r="1010" spans="1:2" x14ac:dyDescent="0.25">
      <c r="A1010" t="s">
        <v>229</v>
      </c>
      <c r="B1010" t="str">
        <f t="shared" si="15"/>
        <v>Head angiogram or COW</v>
      </c>
    </row>
    <row r="1011" spans="1:2" x14ac:dyDescent="0.25">
      <c r="A1011" t="s">
        <v>196</v>
      </c>
      <c r="B1011" t="str">
        <f t="shared" si="15"/>
        <v>TIA protocol</v>
      </c>
    </row>
    <row r="1012" spans="1:2" x14ac:dyDescent="0.25">
      <c r="A1012" t="s">
        <v>426</v>
      </c>
      <c r="B1012" t="str">
        <f t="shared" si="15"/>
        <v>L Spine</v>
      </c>
    </row>
    <row r="1013" spans="1:2" x14ac:dyDescent="0.25">
      <c r="A1013" t="s">
        <v>218</v>
      </c>
      <c r="B1013" t="str">
        <f t="shared" si="15"/>
        <v>Head NC</v>
      </c>
    </row>
    <row r="1014" spans="1:2" x14ac:dyDescent="0.25">
      <c r="A1014" t="s">
        <v>426</v>
      </c>
      <c r="B1014" t="str">
        <f t="shared" si="15"/>
        <v>L Spine</v>
      </c>
    </row>
    <row r="1015" spans="1:2" x14ac:dyDescent="0.25">
      <c r="A1015" t="s">
        <v>218</v>
      </c>
      <c r="B1015" t="str">
        <f t="shared" si="15"/>
        <v>Head NC</v>
      </c>
    </row>
    <row r="1016" spans="1:2" x14ac:dyDescent="0.25">
      <c r="A1016" t="s">
        <v>55</v>
      </c>
      <c r="B1016" t="str">
        <f t="shared" si="15"/>
        <v>Neck C+</v>
      </c>
    </row>
    <row r="1017" spans="1:2" x14ac:dyDescent="0.25">
      <c r="A1017" t="s">
        <v>196</v>
      </c>
      <c r="B1017" t="str">
        <f t="shared" si="15"/>
        <v>TIA protocol</v>
      </c>
    </row>
    <row r="1018" spans="1:2" x14ac:dyDescent="0.25">
      <c r="A1018" t="s">
        <v>218</v>
      </c>
      <c r="B1018" t="str">
        <f t="shared" si="15"/>
        <v>Head NC</v>
      </c>
    </row>
    <row r="1019" spans="1:2" x14ac:dyDescent="0.25">
      <c r="A1019" t="s">
        <v>196</v>
      </c>
      <c r="B1019" t="str">
        <f t="shared" si="15"/>
        <v>TIA protocol</v>
      </c>
    </row>
    <row r="1020" spans="1:2" x14ac:dyDescent="0.25">
      <c r="A1020" t="s">
        <v>55</v>
      </c>
      <c r="B1020" t="str">
        <f t="shared" si="15"/>
        <v>Neck C+</v>
      </c>
    </row>
    <row r="1021" spans="1:2" x14ac:dyDescent="0.25">
      <c r="A1021" t="s">
        <v>218</v>
      </c>
      <c r="B1021" t="str">
        <f t="shared" si="15"/>
        <v>Head NC</v>
      </c>
    </row>
    <row r="1022" spans="1:2" x14ac:dyDescent="0.25">
      <c r="A1022" t="s">
        <v>218</v>
      </c>
      <c r="B1022" t="str">
        <f t="shared" si="15"/>
        <v>Head NC</v>
      </c>
    </row>
    <row r="1023" spans="1:2" x14ac:dyDescent="0.25">
      <c r="A1023" t="s">
        <v>326</v>
      </c>
      <c r="B1023" t="str">
        <f t="shared" si="15"/>
        <v>Head C+</v>
      </c>
    </row>
    <row r="1024" spans="1:2" x14ac:dyDescent="0.25">
      <c r="A1024" t="s">
        <v>218</v>
      </c>
      <c r="B1024" t="str">
        <f t="shared" si="15"/>
        <v>Head NC</v>
      </c>
    </row>
    <row r="1025" spans="1:2" x14ac:dyDescent="0.25">
      <c r="A1025" t="s">
        <v>970</v>
      </c>
      <c r="B1025" t="str">
        <f t="shared" si="15"/>
        <v>C Spine C+</v>
      </c>
    </row>
    <row r="1026" spans="1:2" x14ac:dyDescent="0.25">
      <c r="A1026" t="s">
        <v>1071</v>
      </c>
      <c r="B1026" t="str">
        <f t="shared" si="15"/>
        <v>Stroke Protocol</v>
      </c>
    </row>
    <row r="1027" spans="1:2" x14ac:dyDescent="0.25">
      <c r="A1027" t="s">
        <v>275</v>
      </c>
      <c r="B1027" t="str">
        <f t="shared" ref="B1027:B1090" si="16">TRIM(A1027)</f>
        <v>T Spine</v>
      </c>
    </row>
    <row r="1028" spans="1:2" x14ac:dyDescent="0.25">
      <c r="A1028" t="s">
        <v>218</v>
      </c>
      <c r="B1028" t="str">
        <f t="shared" si="16"/>
        <v>Head NC</v>
      </c>
    </row>
    <row r="1029" spans="1:2" x14ac:dyDescent="0.25">
      <c r="A1029" t="s">
        <v>218</v>
      </c>
      <c r="B1029" t="str">
        <f t="shared" si="16"/>
        <v>Head NC</v>
      </c>
    </row>
    <row r="1030" spans="1:2" x14ac:dyDescent="0.25">
      <c r="A1030" t="s">
        <v>218</v>
      </c>
      <c r="B1030" t="str">
        <f t="shared" si="16"/>
        <v>Head NC</v>
      </c>
    </row>
    <row r="1031" spans="1:2" x14ac:dyDescent="0.25">
      <c r="A1031" t="s">
        <v>218</v>
      </c>
      <c r="B1031" t="str">
        <f t="shared" si="16"/>
        <v>Head NC</v>
      </c>
    </row>
    <row r="1032" spans="1:2" x14ac:dyDescent="0.25">
      <c r="A1032" t="s">
        <v>1071</v>
      </c>
      <c r="B1032" t="str">
        <f t="shared" si="16"/>
        <v>Stroke Protocol</v>
      </c>
    </row>
    <row r="1033" spans="1:2" x14ac:dyDescent="0.25">
      <c r="A1033" t="s">
        <v>229</v>
      </c>
      <c r="B1033" t="str">
        <f t="shared" si="16"/>
        <v>Head angiogram or COW</v>
      </c>
    </row>
    <row r="1034" spans="1:2" x14ac:dyDescent="0.25">
      <c r="A1034" t="s">
        <v>275</v>
      </c>
      <c r="B1034" t="str">
        <f t="shared" si="16"/>
        <v>T Spine</v>
      </c>
    </row>
    <row r="1035" spans="1:2" x14ac:dyDescent="0.25">
      <c r="A1035" t="s">
        <v>218</v>
      </c>
      <c r="B1035" t="str">
        <f t="shared" si="16"/>
        <v>Head NC</v>
      </c>
    </row>
    <row r="1036" spans="1:2" x14ac:dyDescent="0.25">
      <c r="A1036" t="s">
        <v>326</v>
      </c>
      <c r="B1036" t="str">
        <f t="shared" si="16"/>
        <v>Head C+</v>
      </c>
    </row>
    <row r="1037" spans="1:2" x14ac:dyDescent="0.25">
      <c r="A1037" t="s">
        <v>55</v>
      </c>
      <c r="B1037" t="str">
        <f t="shared" si="16"/>
        <v>Neck C+</v>
      </c>
    </row>
    <row r="1038" spans="1:2" x14ac:dyDescent="0.25">
      <c r="A1038" t="s">
        <v>214</v>
      </c>
      <c r="B1038" t="str">
        <f t="shared" si="16"/>
        <v>C Spine</v>
      </c>
    </row>
    <row r="1039" spans="1:2" x14ac:dyDescent="0.25">
      <c r="A1039" t="s">
        <v>196</v>
      </c>
      <c r="B1039" t="str">
        <f t="shared" si="16"/>
        <v>TIA protocol</v>
      </c>
    </row>
    <row r="1040" spans="1:2" x14ac:dyDescent="0.25">
      <c r="A1040" t="s">
        <v>218</v>
      </c>
      <c r="B1040" t="str">
        <f t="shared" si="16"/>
        <v>Head NC</v>
      </c>
    </row>
    <row r="1041" spans="1:2" x14ac:dyDescent="0.25">
      <c r="A1041" t="s">
        <v>466</v>
      </c>
      <c r="B1041" t="str">
        <f t="shared" si="16"/>
        <v>Orbits C+</v>
      </c>
    </row>
    <row r="1042" spans="1:2" x14ac:dyDescent="0.25">
      <c r="A1042" t="s">
        <v>218</v>
      </c>
      <c r="B1042" t="str">
        <f t="shared" si="16"/>
        <v>Head NC</v>
      </c>
    </row>
    <row r="1043" spans="1:2" x14ac:dyDescent="0.25">
      <c r="A1043" t="s">
        <v>218</v>
      </c>
      <c r="B1043" t="str">
        <f t="shared" si="16"/>
        <v>Head NC</v>
      </c>
    </row>
    <row r="1044" spans="1:2" x14ac:dyDescent="0.25">
      <c r="A1044" t="s">
        <v>196</v>
      </c>
      <c r="B1044" t="str">
        <f t="shared" si="16"/>
        <v>TIA protocol</v>
      </c>
    </row>
    <row r="1045" spans="1:2" x14ac:dyDescent="0.25">
      <c r="A1045" t="s">
        <v>218</v>
      </c>
      <c r="B1045" t="str">
        <f t="shared" si="16"/>
        <v>Head NC</v>
      </c>
    </row>
    <row r="1046" spans="1:2" x14ac:dyDescent="0.25">
      <c r="A1046" t="s">
        <v>275</v>
      </c>
      <c r="B1046" t="str">
        <f t="shared" si="16"/>
        <v>T Spine</v>
      </c>
    </row>
    <row r="1047" spans="1:2" x14ac:dyDescent="0.25">
      <c r="A1047" t="s">
        <v>196</v>
      </c>
      <c r="B1047" t="str">
        <f t="shared" si="16"/>
        <v>TIA protocol</v>
      </c>
    </row>
    <row r="1048" spans="1:2" x14ac:dyDescent="0.25">
      <c r="A1048" t="s">
        <v>426</v>
      </c>
      <c r="B1048" t="str">
        <f t="shared" si="16"/>
        <v>L Spine</v>
      </c>
    </row>
    <row r="1049" spans="1:2" x14ac:dyDescent="0.25">
      <c r="A1049" t="s">
        <v>55</v>
      </c>
      <c r="B1049" t="str">
        <f t="shared" si="16"/>
        <v>Neck C+</v>
      </c>
    </row>
    <row r="1050" spans="1:2" x14ac:dyDescent="0.25">
      <c r="A1050" t="s">
        <v>196</v>
      </c>
      <c r="B1050" t="str">
        <f t="shared" si="16"/>
        <v>TIA protocol</v>
      </c>
    </row>
    <row r="1051" spans="1:2" x14ac:dyDescent="0.25">
      <c r="A1051" t="s">
        <v>218</v>
      </c>
      <c r="B1051" t="str">
        <f t="shared" si="16"/>
        <v>Head NC</v>
      </c>
    </row>
    <row r="1052" spans="1:2" x14ac:dyDescent="0.25">
      <c r="A1052" t="s">
        <v>218</v>
      </c>
      <c r="B1052" t="str">
        <f t="shared" si="16"/>
        <v>Head NC</v>
      </c>
    </row>
    <row r="1053" spans="1:2" x14ac:dyDescent="0.25">
      <c r="A1053" t="s">
        <v>55</v>
      </c>
      <c r="B1053" t="str">
        <f t="shared" si="16"/>
        <v>Neck C+</v>
      </c>
    </row>
    <row r="1054" spans="1:2" x14ac:dyDescent="0.25">
      <c r="A1054" t="s">
        <v>218</v>
      </c>
      <c r="B1054" t="str">
        <f t="shared" si="16"/>
        <v>Head NC</v>
      </c>
    </row>
    <row r="1055" spans="1:2" x14ac:dyDescent="0.25">
      <c r="A1055" t="s">
        <v>55</v>
      </c>
      <c r="B1055" t="str">
        <f t="shared" si="16"/>
        <v>Neck C+</v>
      </c>
    </row>
    <row r="1056" spans="1:2" x14ac:dyDescent="0.25">
      <c r="A1056" t="s">
        <v>218</v>
      </c>
      <c r="B1056" t="str">
        <f t="shared" si="16"/>
        <v>Head NC</v>
      </c>
    </row>
    <row r="1057" spans="1:2" x14ac:dyDescent="0.25">
      <c r="A1057" t="s">
        <v>55</v>
      </c>
      <c r="B1057" t="str">
        <f t="shared" si="16"/>
        <v>Neck C+</v>
      </c>
    </row>
    <row r="1058" spans="1:2" x14ac:dyDescent="0.25">
      <c r="A1058" t="s">
        <v>218</v>
      </c>
      <c r="B1058" t="str">
        <f t="shared" si="16"/>
        <v>Head NC</v>
      </c>
    </row>
    <row r="1059" spans="1:2" x14ac:dyDescent="0.25">
      <c r="A1059" t="s">
        <v>218</v>
      </c>
      <c r="B1059" t="str">
        <f t="shared" si="16"/>
        <v>Head NC</v>
      </c>
    </row>
    <row r="1060" spans="1:2" x14ac:dyDescent="0.25">
      <c r="A1060" t="s">
        <v>218</v>
      </c>
      <c r="B1060" t="str">
        <f t="shared" si="16"/>
        <v>Head NC</v>
      </c>
    </row>
    <row r="1061" spans="1:2" x14ac:dyDescent="0.25">
      <c r="A1061" t="s">
        <v>218</v>
      </c>
      <c r="B1061" t="str">
        <f t="shared" si="16"/>
        <v>Head NC</v>
      </c>
    </row>
    <row r="1062" spans="1:2" x14ac:dyDescent="0.25">
      <c r="A1062" t="s">
        <v>218</v>
      </c>
      <c r="B1062" t="str">
        <f t="shared" si="16"/>
        <v>Head NC</v>
      </c>
    </row>
    <row r="1063" spans="1:2" x14ac:dyDescent="0.25">
      <c r="A1063" t="s">
        <v>275</v>
      </c>
      <c r="B1063" t="str">
        <f t="shared" si="16"/>
        <v>T Spine</v>
      </c>
    </row>
    <row r="1064" spans="1:2" x14ac:dyDescent="0.25">
      <c r="A1064" t="s">
        <v>218</v>
      </c>
      <c r="B1064" t="str">
        <f t="shared" si="16"/>
        <v>Head NC</v>
      </c>
    </row>
    <row r="1065" spans="1:2" x14ac:dyDescent="0.25">
      <c r="A1065" t="s">
        <v>284</v>
      </c>
      <c r="B1065" t="str">
        <f t="shared" si="16"/>
        <v>Head and Neck Angiogram</v>
      </c>
    </row>
    <row r="1066" spans="1:2" x14ac:dyDescent="0.25">
      <c r="A1066" t="s">
        <v>196</v>
      </c>
      <c r="B1066" t="str">
        <f t="shared" si="16"/>
        <v>TIA protocol</v>
      </c>
    </row>
    <row r="1067" spans="1:2" x14ac:dyDescent="0.25">
      <c r="A1067" t="s">
        <v>218</v>
      </c>
      <c r="B1067" t="str">
        <f t="shared" si="16"/>
        <v>Head NC</v>
      </c>
    </row>
    <row r="1068" spans="1:2" x14ac:dyDescent="0.25">
      <c r="A1068" t="s">
        <v>218</v>
      </c>
      <c r="B1068" t="str">
        <f t="shared" si="16"/>
        <v>Head NC</v>
      </c>
    </row>
    <row r="1069" spans="1:2" x14ac:dyDescent="0.25">
      <c r="A1069" t="s">
        <v>218</v>
      </c>
      <c r="B1069" t="str">
        <f t="shared" si="16"/>
        <v>Head NC</v>
      </c>
    </row>
    <row r="1070" spans="1:2" x14ac:dyDescent="0.25">
      <c r="A1070" t="s">
        <v>275</v>
      </c>
      <c r="B1070" t="str">
        <f t="shared" si="16"/>
        <v>T Spine</v>
      </c>
    </row>
    <row r="1071" spans="1:2" x14ac:dyDescent="0.25">
      <c r="A1071" t="s">
        <v>218</v>
      </c>
      <c r="B1071" t="str">
        <f t="shared" si="16"/>
        <v>Head NC</v>
      </c>
    </row>
    <row r="1072" spans="1:2" x14ac:dyDescent="0.25">
      <c r="A1072" t="s">
        <v>1415</v>
      </c>
      <c r="B1072" t="str">
        <f t="shared" si="16"/>
        <v>Complete Spine</v>
      </c>
    </row>
    <row r="1073" spans="1:2" x14ac:dyDescent="0.25">
      <c r="A1073" t="s">
        <v>218</v>
      </c>
      <c r="B1073" t="str">
        <f t="shared" si="16"/>
        <v>Head NC</v>
      </c>
    </row>
    <row r="1074" spans="1:2" x14ac:dyDescent="0.25">
      <c r="A1074" t="s">
        <v>196</v>
      </c>
      <c r="B1074" t="str">
        <f t="shared" si="16"/>
        <v>TIA protocol</v>
      </c>
    </row>
    <row r="1075" spans="1:2" x14ac:dyDescent="0.25">
      <c r="A1075" t="s">
        <v>218</v>
      </c>
      <c r="B1075" t="str">
        <f t="shared" si="16"/>
        <v>Head NC</v>
      </c>
    </row>
    <row r="1076" spans="1:2" x14ac:dyDescent="0.25">
      <c r="A1076" t="s">
        <v>284</v>
      </c>
      <c r="B1076" t="str">
        <f t="shared" si="16"/>
        <v>Head and Neck Angiogram</v>
      </c>
    </row>
    <row r="1077" spans="1:2" x14ac:dyDescent="0.25">
      <c r="A1077" t="s">
        <v>218</v>
      </c>
      <c r="B1077" t="str">
        <f t="shared" si="16"/>
        <v>Head NC</v>
      </c>
    </row>
    <row r="1078" spans="1:2" x14ac:dyDescent="0.25">
      <c r="A1078" t="s">
        <v>196</v>
      </c>
      <c r="B1078" t="str">
        <f t="shared" si="16"/>
        <v>TIA protocol</v>
      </c>
    </row>
    <row r="1079" spans="1:2" x14ac:dyDescent="0.25">
      <c r="A1079" t="s">
        <v>218</v>
      </c>
      <c r="B1079" t="str">
        <f t="shared" si="16"/>
        <v>Head NC</v>
      </c>
    </row>
    <row r="1080" spans="1:2" x14ac:dyDescent="0.25">
      <c r="A1080" t="s">
        <v>196</v>
      </c>
      <c r="B1080" t="str">
        <f t="shared" si="16"/>
        <v>TIA protocol</v>
      </c>
    </row>
    <row r="1081" spans="1:2" x14ac:dyDescent="0.25">
      <c r="A1081" t="s">
        <v>196</v>
      </c>
      <c r="B1081" t="str">
        <f t="shared" si="16"/>
        <v>TIA protocol</v>
      </c>
    </row>
    <row r="1082" spans="1:2" x14ac:dyDescent="0.25">
      <c r="A1082" t="s">
        <v>229</v>
      </c>
      <c r="B1082" t="str">
        <f t="shared" si="16"/>
        <v>Head angiogram or COW</v>
      </c>
    </row>
    <row r="1083" spans="1:2" x14ac:dyDescent="0.25">
      <c r="A1083" t="s">
        <v>196</v>
      </c>
      <c r="B1083" t="str">
        <f t="shared" si="16"/>
        <v>TIA protocol</v>
      </c>
    </row>
    <row r="1084" spans="1:2" x14ac:dyDescent="0.25">
      <c r="A1084" t="s">
        <v>196</v>
      </c>
      <c r="B1084" t="str">
        <f t="shared" si="16"/>
        <v>TIA protocol</v>
      </c>
    </row>
    <row r="1085" spans="1:2" x14ac:dyDescent="0.25">
      <c r="A1085" t="s">
        <v>218</v>
      </c>
      <c r="B1085" t="str">
        <f t="shared" si="16"/>
        <v>Head NC</v>
      </c>
    </row>
    <row r="1086" spans="1:2" x14ac:dyDescent="0.25">
      <c r="A1086" t="s">
        <v>196</v>
      </c>
      <c r="B1086" t="str">
        <f t="shared" si="16"/>
        <v>TIA protocol</v>
      </c>
    </row>
    <row r="1087" spans="1:2" x14ac:dyDescent="0.25">
      <c r="A1087" t="s">
        <v>196</v>
      </c>
      <c r="B1087" t="str">
        <f t="shared" si="16"/>
        <v>TIA protocol</v>
      </c>
    </row>
    <row r="1088" spans="1:2" x14ac:dyDescent="0.25">
      <c r="A1088" t="s">
        <v>218</v>
      </c>
      <c r="B1088" t="str">
        <f t="shared" si="16"/>
        <v>Head NC</v>
      </c>
    </row>
    <row r="1089" spans="1:2" x14ac:dyDescent="0.25">
      <c r="A1089" t="s">
        <v>218</v>
      </c>
      <c r="B1089" t="str">
        <f t="shared" si="16"/>
        <v>Head NC</v>
      </c>
    </row>
    <row r="1090" spans="1:2" x14ac:dyDescent="0.25">
      <c r="A1090" t="s">
        <v>218</v>
      </c>
      <c r="B1090" t="str">
        <f t="shared" si="16"/>
        <v>Head NC</v>
      </c>
    </row>
    <row r="1091" spans="1:2" x14ac:dyDescent="0.25">
      <c r="A1091" t="s">
        <v>218</v>
      </c>
      <c r="B1091" t="str">
        <f t="shared" ref="B1091:B1154" si="17">TRIM(A1091)</f>
        <v>Head NC</v>
      </c>
    </row>
    <row r="1092" spans="1:2" x14ac:dyDescent="0.25">
      <c r="A1092" t="s">
        <v>196</v>
      </c>
      <c r="B1092" t="str">
        <f t="shared" si="17"/>
        <v>TIA protocol</v>
      </c>
    </row>
    <row r="1093" spans="1:2" x14ac:dyDescent="0.25">
      <c r="A1093" t="s">
        <v>218</v>
      </c>
      <c r="B1093" t="str">
        <f t="shared" si="17"/>
        <v>Head NC</v>
      </c>
    </row>
    <row r="1094" spans="1:2" x14ac:dyDescent="0.25">
      <c r="A1094" t="s">
        <v>218</v>
      </c>
      <c r="B1094" t="str">
        <f t="shared" si="17"/>
        <v>Head NC</v>
      </c>
    </row>
    <row r="1095" spans="1:2" x14ac:dyDescent="0.25">
      <c r="A1095" t="s">
        <v>275</v>
      </c>
      <c r="B1095" t="str">
        <f t="shared" si="17"/>
        <v>T Spine</v>
      </c>
    </row>
    <row r="1096" spans="1:2" x14ac:dyDescent="0.25">
      <c r="A1096" t="s">
        <v>218</v>
      </c>
      <c r="B1096" t="str">
        <f t="shared" si="17"/>
        <v>Head NC</v>
      </c>
    </row>
    <row r="1097" spans="1:2" x14ac:dyDescent="0.25">
      <c r="A1097" t="s">
        <v>196</v>
      </c>
      <c r="B1097" t="str">
        <f t="shared" si="17"/>
        <v>TIA protocol</v>
      </c>
    </row>
    <row r="1098" spans="1:2" x14ac:dyDescent="0.25">
      <c r="A1098" t="s">
        <v>284</v>
      </c>
      <c r="B1098" t="str">
        <f t="shared" si="17"/>
        <v>Head and Neck Angiogram</v>
      </c>
    </row>
    <row r="1099" spans="1:2" x14ac:dyDescent="0.25">
      <c r="A1099" t="s">
        <v>315</v>
      </c>
      <c r="B1099" t="str">
        <f t="shared" si="17"/>
        <v>Temporal Bones C+</v>
      </c>
    </row>
    <row r="1100" spans="1:2" x14ac:dyDescent="0.25">
      <c r="A1100" t="s">
        <v>55</v>
      </c>
      <c r="B1100" t="str">
        <f t="shared" si="17"/>
        <v>Neck C+</v>
      </c>
    </row>
    <row r="1101" spans="1:2" x14ac:dyDescent="0.25">
      <c r="A1101" t="s">
        <v>196</v>
      </c>
      <c r="B1101" t="str">
        <f t="shared" si="17"/>
        <v>TIA protocol</v>
      </c>
    </row>
    <row r="1102" spans="1:2" x14ac:dyDescent="0.25">
      <c r="A1102" t="s">
        <v>196</v>
      </c>
      <c r="B1102" t="str">
        <f t="shared" si="17"/>
        <v>TIA protocol</v>
      </c>
    </row>
    <row r="1103" spans="1:2" x14ac:dyDescent="0.25">
      <c r="A1103" t="s">
        <v>218</v>
      </c>
      <c r="B1103" t="str">
        <f t="shared" si="17"/>
        <v>Head NC</v>
      </c>
    </row>
    <row r="1104" spans="1:2" x14ac:dyDescent="0.25">
      <c r="A1104" t="s">
        <v>218</v>
      </c>
      <c r="B1104" t="str">
        <f t="shared" si="17"/>
        <v>Head NC</v>
      </c>
    </row>
    <row r="1105" spans="1:2" x14ac:dyDescent="0.25">
      <c r="A1105" t="s">
        <v>218</v>
      </c>
      <c r="B1105" t="str">
        <f t="shared" si="17"/>
        <v>Head NC</v>
      </c>
    </row>
    <row r="1106" spans="1:2" x14ac:dyDescent="0.25">
      <c r="A1106" t="s">
        <v>218</v>
      </c>
      <c r="B1106" t="str">
        <f t="shared" si="17"/>
        <v>Head NC</v>
      </c>
    </row>
    <row r="1107" spans="1:2" x14ac:dyDescent="0.25">
      <c r="A1107" t="s">
        <v>55</v>
      </c>
      <c r="B1107" t="str">
        <f t="shared" si="17"/>
        <v>Neck C+</v>
      </c>
    </row>
    <row r="1108" spans="1:2" x14ac:dyDescent="0.25">
      <c r="A1108" t="s">
        <v>218</v>
      </c>
      <c r="B1108" t="str">
        <f t="shared" si="17"/>
        <v>Head NC</v>
      </c>
    </row>
    <row r="1109" spans="1:2" x14ac:dyDescent="0.25">
      <c r="A1109" t="s">
        <v>218</v>
      </c>
      <c r="B1109" t="str">
        <f t="shared" si="17"/>
        <v>Head NC</v>
      </c>
    </row>
    <row r="1110" spans="1:2" x14ac:dyDescent="0.25">
      <c r="A1110" t="s">
        <v>55</v>
      </c>
      <c r="B1110" t="str">
        <f t="shared" si="17"/>
        <v>Neck C+</v>
      </c>
    </row>
    <row r="1111" spans="1:2" x14ac:dyDescent="0.25">
      <c r="A1111" t="s">
        <v>196</v>
      </c>
      <c r="B1111" t="str">
        <f t="shared" si="17"/>
        <v>TIA protocol</v>
      </c>
    </row>
    <row r="1112" spans="1:2" x14ac:dyDescent="0.25">
      <c r="A1112" t="s">
        <v>218</v>
      </c>
      <c r="B1112" t="str">
        <f t="shared" si="17"/>
        <v>Head NC</v>
      </c>
    </row>
    <row r="1113" spans="1:2" x14ac:dyDescent="0.25">
      <c r="A1113" t="s">
        <v>218</v>
      </c>
      <c r="B1113" t="str">
        <f t="shared" si="17"/>
        <v>Head NC</v>
      </c>
    </row>
    <row r="1114" spans="1:2" x14ac:dyDescent="0.25">
      <c r="A1114" t="s">
        <v>218</v>
      </c>
      <c r="B1114" t="str">
        <f t="shared" si="17"/>
        <v>Head NC</v>
      </c>
    </row>
    <row r="1115" spans="1:2" x14ac:dyDescent="0.25">
      <c r="A1115" t="s">
        <v>218</v>
      </c>
      <c r="B1115" t="str">
        <f t="shared" si="17"/>
        <v>Head NC</v>
      </c>
    </row>
    <row r="1116" spans="1:2" x14ac:dyDescent="0.25">
      <c r="A1116" t="s">
        <v>218</v>
      </c>
      <c r="B1116" t="str">
        <f t="shared" si="17"/>
        <v>Head NC</v>
      </c>
    </row>
    <row r="1117" spans="1:2" x14ac:dyDescent="0.25">
      <c r="A1117" t="s">
        <v>326</v>
      </c>
      <c r="B1117" t="str">
        <f t="shared" si="17"/>
        <v>Head C+</v>
      </c>
    </row>
    <row r="1118" spans="1:2" x14ac:dyDescent="0.25">
      <c r="A1118" t="s">
        <v>218</v>
      </c>
      <c r="B1118" t="str">
        <f t="shared" si="17"/>
        <v>Head NC</v>
      </c>
    </row>
    <row r="1119" spans="1:2" x14ac:dyDescent="0.25">
      <c r="A1119" t="s">
        <v>196</v>
      </c>
      <c r="B1119" t="str">
        <f t="shared" si="17"/>
        <v>TIA protocol</v>
      </c>
    </row>
    <row r="1120" spans="1:2" x14ac:dyDescent="0.25">
      <c r="A1120" t="s">
        <v>326</v>
      </c>
      <c r="B1120" t="str">
        <f t="shared" si="17"/>
        <v>Head C+</v>
      </c>
    </row>
    <row r="1121" spans="1:2" x14ac:dyDescent="0.25">
      <c r="A1121" t="s">
        <v>229</v>
      </c>
      <c r="B1121" t="str">
        <f t="shared" si="17"/>
        <v>Head angiogram or COW</v>
      </c>
    </row>
    <row r="1122" spans="1:2" x14ac:dyDescent="0.25">
      <c r="A1122" t="s">
        <v>229</v>
      </c>
      <c r="B1122" t="str">
        <f t="shared" si="17"/>
        <v>Head angiogram or COW</v>
      </c>
    </row>
    <row r="1123" spans="1:2" x14ac:dyDescent="0.25">
      <c r="A1123" t="s">
        <v>196</v>
      </c>
      <c r="B1123" t="str">
        <f t="shared" si="17"/>
        <v>TIA protocol</v>
      </c>
    </row>
    <row r="1124" spans="1:2" x14ac:dyDescent="0.25">
      <c r="A1124" t="s">
        <v>196</v>
      </c>
      <c r="B1124" t="str">
        <f t="shared" si="17"/>
        <v>TIA protocol</v>
      </c>
    </row>
    <row r="1125" spans="1:2" x14ac:dyDescent="0.25">
      <c r="A1125" t="s">
        <v>529</v>
      </c>
      <c r="B1125" t="str">
        <f t="shared" si="17"/>
        <v>Neck Angiogram</v>
      </c>
    </row>
    <row r="1126" spans="1:2" x14ac:dyDescent="0.25">
      <c r="A1126" t="s">
        <v>196</v>
      </c>
      <c r="B1126" t="str">
        <f t="shared" si="17"/>
        <v>TIA protocol</v>
      </c>
    </row>
    <row r="1127" spans="1:2" x14ac:dyDescent="0.25">
      <c r="A1127" t="s">
        <v>196</v>
      </c>
      <c r="B1127" t="str">
        <f t="shared" si="17"/>
        <v>TIA protocol</v>
      </c>
    </row>
    <row r="1128" spans="1:2" x14ac:dyDescent="0.25">
      <c r="A1128" t="s">
        <v>55</v>
      </c>
      <c r="B1128" t="str">
        <f t="shared" si="17"/>
        <v>Neck C+</v>
      </c>
    </row>
    <row r="1129" spans="1:2" x14ac:dyDescent="0.25">
      <c r="A1129" t="s">
        <v>196</v>
      </c>
      <c r="B1129" t="str">
        <f t="shared" si="17"/>
        <v>TIA protocol</v>
      </c>
    </row>
    <row r="1130" spans="1:2" x14ac:dyDescent="0.25">
      <c r="A1130" t="s">
        <v>1415</v>
      </c>
      <c r="B1130" t="str">
        <f t="shared" si="17"/>
        <v>Complete Spine</v>
      </c>
    </row>
    <row r="1131" spans="1:2" x14ac:dyDescent="0.25">
      <c r="A1131" t="s">
        <v>196</v>
      </c>
      <c r="B1131" t="str">
        <f t="shared" si="17"/>
        <v>TIA protocol</v>
      </c>
    </row>
    <row r="1132" spans="1:2" x14ac:dyDescent="0.25">
      <c r="A1132" t="s">
        <v>196</v>
      </c>
      <c r="B1132" t="str">
        <f t="shared" si="17"/>
        <v>TIA protocol</v>
      </c>
    </row>
    <row r="1133" spans="1:2" x14ac:dyDescent="0.25">
      <c r="A1133" t="s">
        <v>218</v>
      </c>
      <c r="B1133" t="str">
        <f t="shared" si="17"/>
        <v>Head NC</v>
      </c>
    </row>
    <row r="1134" spans="1:2" x14ac:dyDescent="0.25">
      <c r="A1134" t="s">
        <v>876</v>
      </c>
      <c r="B1134" t="str">
        <f t="shared" si="17"/>
        <v>Sinus NC</v>
      </c>
    </row>
    <row r="1135" spans="1:2" x14ac:dyDescent="0.25">
      <c r="A1135" t="s">
        <v>218</v>
      </c>
      <c r="B1135" t="str">
        <f t="shared" si="17"/>
        <v>Head NC</v>
      </c>
    </row>
    <row r="1136" spans="1:2" x14ac:dyDescent="0.25">
      <c r="A1136" t="s">
        <v>196</v>
      </c>
      <c r="B1136" t="str">
        <f t="shared" si="17"/>
        <v>TIA protocol</v>
      </c>
    </row>
    <row r="1137" spans="1:2" x14ac:dyDescent="0.25">
      <c r="A1137" t="s">
        <v>55</v>
      </c>
      <c r="B1137" t="str">
        <f t="shared" si="17"/>
        <v>Neck C+</v>
      </c>
    </row>
    <row r="1138" spans="1:2" x14ac:dyDescent="0.25">
      <c r="A1138" t="s">
        <v>218</v>
      </c>
      <c r="B1138" t="str">
        <f t="shared" si="17"/>
        <v>Head NC</v>
      </c>
    </row>
    <row r="1139" spans="1:2" x14ac:dyDescent="0.25">
      <c r="A1139" t="s">
        <v>218</v>
      </c>
      <c r="B1139" t="str">
        <f t="shared" si="17"/>
        <v>Head NC</v>
      </c>
    </row>
    <row r="1140" spans="1:2" x14ac:dyDescent="0.25">
      <c r="A1140" t="s">
        <v>218</v>
      </c>
      <c r="B1140" t="str">
        <f t="shared" si="17"/>
        <v>Head NC</v>
      </c>
    </row>
    <row r="1141" spans="1:2" x14ac:dyDescent="0.25">
      <c r="A1141" t="s">
        <v>218</v>
      </c>
      <c r="B1141" t="str">
        <f t="shared" si="17"/>
        <v>Head NC</v>
      </c>
    </row>
    <row r="1142" spans="1:2" x14ac:dyDescent="0.25">
      <c r="A1142" t="s">
        <v>218</v>
      </c>
      <c r="B1142" t="str">
        <f t="shared" si="17"/>
        <v>Head NC</v>
      </c>
    </row>
    <row r="1143" spans="1:2" x14ac:dyDescent="0.25">
      <c r="A1143" t="s">
        <v>218</v>
      </c>
      <c r="B1143" t="str">
        <f t="shared" si="17"/>
        <v>Head NC</v>
      </c>
    </row>
    <row r="1144" spans="1:2" x14ac:dyDescent="0.25">
      <c r="A1144" t="s">
        <v>218</v>
      </c>
      <c r="B1144" t="str">
        <f t="shared" si="17"/>
        <v>Head NC</v>
      </c>
    </row>
    <row r="1145" spans="1:2" x14ac:dyDescent="0.25">
      <c r="A1145" t="s">
        <v>218</v>
      </c>
      <c r="B1145" t="str">
        <f t="shared" si="17"/>
        <v>Head NC</v>
      </c>
    </row>
    <row r="1146" spans="1:2" x14ac:dyDescent="0.25">
      <c r="A1146" t="s">
        <v>218</v>
      </c>
      <c r="B1146" t="str">
        <f t="shared" si="17"/>
        <v>Head NC</v>
      </c>
    </row>
    <row r="1147" spans="1:2" x14ac:dyDescent="0.25">
      <c r="A1147" t="s">
        <v>284</v>
      </c>
      <c r="B1147" t="str">
        <f t="shared" si="17"/>
        <v>Head and Neck Angiogram</v>
      </c>
    </row>
    <row r="1148" spans="1:2" x14ac:dyDescent="0.25">
      <c r="A1148" t="s">
        <v>284</v>
      </c>
      <c r="B1148" t="str">
        <f t="shared" si="17"/>
        <v>Head and Neck Angiogram</v>
      </c>
    </row>
    <row r="1149" spans="1:2" x14ac:dyDescent="0.25">
      <c r="A1149" t="s">
        <v>218</v>
      </c>
      <c r="B1149" t="str">
        <f t="shared" si="17"/>
        <v>Head NC</v>
      </c>
    </row>
    <row r="1150" spans="1:2" x14ac:dyDescent="0.25">
      <c r="A1150" t="s">
        <v>218</v>
      </c>
      <c r="B1150" t="str">
        <f t="shared" si="17"/>
        <v>Head NC</v>
      </c>
    </row>
    <row r="1151" spans="1:2" x14ac:dyDescent="0.25">
      <c r="A1151" t="s">
        <v>218</v>
      </c>
      <c r="B1151" t="str">
        <f t="shared" si="17"/>
        <v>Head NC</v>
      </c>
    </row>
    <row r="1152" spans="1:2" x14ac:dyDescent="0.25">
      <c r="A1152" t="s">
        <v>218</v>
      </c>
      <c r="B1152" t="str">
        <f t="shared" si="17"/>
        <v>Head NC</v>
      </c>
    </row>
    <row r="1153" spans="1:2" x14ac:dyDescent="0.25">
      <c r="A1153" t="s">
        <v>218</v>
      </c>
      <c r="B1153" t="str">
        <f t="shared" si="17"/>
        <v>Head NC</v>
      </c>
    </row>
    <row r="1154" spans="1:2" x14ac:dyDescent="0.25">
      <c r="A1154" t="s">
        <v>55</v>
      </c>
      <c r="B1154" t="str">
        <f t="shared" si="17"/>
        <v>Neck C+</v>
      </c>
    </row>
    <row r="1155" spans="1:2" x14ac:dyDescent="0.25">
      <c r="A1155" t="s">
        <v>196</v>
      </c>
      <c r="B1155" t="str">
        <f t="shared" ref="B1155:B1218" si="18">TRIM(A1155)</f>
        <v>TIA protocol</v>
      </c>
    </row>
    <row r="1156" spans="1:2" x14ac:dyDescent="0.25">
      <c r="A1156" t="s">
        <v>218</v>
      </c>
      <c r="B1156" t="str">
        <f t="shared" si="18"/>
        <v>Head NC</v>
      </c>
    </row>
    <row r="1157" spans="1:2" x14ac:dyDescent="0.25">
      <c r="A1157" t="s">
        <v>196</v>
      </c>
      <c r="B1157" t="str">
        <f t="shared" si="18"/>
        <v>TIA protocol</v>
      </c>
    </row>
    <row r="1158" spans="1:2" x14ac:dyDescent="0.25">
      <c r="A1158" t="s">
        <v>218</v>
      </c>
      <c r="B1158" t="str">
        <f t="shared" si="18"/>
        <v>Head NC</v>
      </c>
    </row>
    <row r="1159" spans="1:2" x14ac:dyDescent="0.25">
      <c r="A1159" t="s">
        <v>229</v>
      </c>
      <c r="B1159" t="str">
        <f t="shared" si="18"/>
        <v>Head angiogram or COW</v>
      </c>
    </row>
    <row r="1160" spans="1:2" x14ac:dyDescent="0.25">
      <c r="A1160" t="s">
        <v>284</v>
      </c>
      <c r="B1160" t="str">
        <f t="shared" si="18"/>
        <v>Head and Neck Angiogram</v>
      </c>
    </row>
    <row r="1161" spans="1:2" x14ac:dyDescent="0.25">
      <c r="A1161" t="s">
        <v>284</v>
      </c>
      <c r="B1161" t="str">
        <f t="shared" si="18"/>
        <v>Head and Neck Angiogram</v>
      </c>
    </row>
    <row r="1162" spans="1:2" x14ac:dyDescent="0.25">
      <c r="A1162" t="s">
        <v>218</v>
      </c>
      <c r="B1162" t="str">
        <f t="shared" si="18"/>
        <v>Head NC</v>
      </c>
    </row>
    <row r="1163" spans="1:2" x14ac:dyDescent="0.25">
      <c r="A1163" t="s">
        <v>218</v>
      </c>
      <c r="B1163" t="str">
        <f t="shared" si="18"/>
        <v>Head NC</v>
      </c>
    </row>
    <row r="1164" spans="1:2" x14ac:dyDescent="0.25">
      <c r="A1164" t="s">
        <v>284</v>
      </c>
      <c r="B1164" t="str">
        <f t="shared" si="18"/>
        <v>Head and Neck Angiogram</v>
      </c>
    </row>
    <row r="1165" spans="1:2" x14ac:dyDescent="0.25">
      <c r="A1165" t="s">
        <v>218</v>
      </c>
      <c r="B1165" t="str">
        <f t="shared" si="18"/>
        <v>Head NC</v>
      </c>
    </row>
    <row r="1166" spans="1:2" x14ac:dyDescent="0.25">
      <c r="A1166" t="s">
        <v>218</v>
      </c>
      <c r="B1166" t="str">
        <f t="shared" si="18"/>
        <v>Head NC</v>
      </c>
    </row>
    <row r="1167" spans="1:2" x14ac:dyDescent="0.25">
      <c r="A1167" t="s">
        <v>275</v>
      </c>
      <c r="B1167" t="str">
        <f t="shared" si="18"/>
        <v>T Spine</v>
      </c>
    </row>
    <row r="1168" spans="1:2" x14ac:dyDescent="0.25">
      <c r="A1168" t="s">
        <v>1340</v>
      </c>
      <c r="B1168" t="str">
        <f t="shared" si="18"/>
        <v>Temporal Bones NC</v>
      </c>
    </row>
    <row r="1169" spans="1:2" x14ac:dyDescent="0.25">
      <c r="A1169" t="s">
        <v>218</v>
      </c>
      <c r="B1169" t="str">
        <f t="shared" si="18"/>
        <v>Head NC</v>
      </c>
    </row>
    <row r="1170" spans="1:2" x14ac:dyDescent="0.25">
      <c r="A1170" t="s">
        <v>218</v>
      </c>
      <c r="B1170" t="str">
        <f t="shared" si="18"/>
        <v>Head NC</v>
      </c>
    </row>
    <row r="1171" spans="1:2" x14ac:dyDescent="0.25">
      <c r="A1171" t="s">
        <v>218</v>
      </c>
      <c r="B1171" t="str">
        <f t="shared" si="18"/>
        <v>Head NC</v>
      </c>
    </row>
    <row r="1172" spans="1:2" x14ac:dyDescent="0.25">
      <c r="A1172" t="s">
        <v>275</v>
      </c>
      <c r="B1172" t="str">
        <f t="shared" si="18"/>
        <v>T Spine</v>
      </c>
    </row>
    <row r="1173" spans="1:2" x14ac:dyDescent="0.25">
      <c r="A1173" t="s">
        <v>284</v>
      </c>
      <c r="B1173" t="str">
        <f t="shared" si="18"/>
        <v>Head and Neck Angiogram</v>
      </c>
    </row>
    <row r="1174" spans="1:2" x14ac:dyDescent="0.25">
      <c r="A1174" t="s">
        <v>218</v>
      </c>
      <c r="B1174" t="str">
        <f t="shared" si="18"/>
        <v>Head NC</v>
      </c>
    </row>
    <row r="1175" spans="1:2" x14ac:dyDescent="0.25">
      <c r="A1175" t="s">
        <v>196</v>
      </c>
      <c r="B1175" t="str">
        <f t="shared" si="18"/>
        <v>TIA protocol</v>
      </c>
    </row>
    <row r="1176" spans="1:2" x14ac:dyDescent="0.25">
      <c r="A1176" t="s">
        <v>218</v>
      </c>
      <c r="B1176" t="str">
        <f t="shared" si="18"/>
        <v>Head NC</v>
      </c>
    </row>
    <row r="1177" spans="1:2" x14ac:dyDescent="0.25">
      <c r="A1177" t="s">
        <v>218</v>
      </c>
      <c r="B1177" t="str">
        <f t="shared" si="18"/>
        <v>Head NC</v>
      </c>
    </row>
    <row r="1178" spans="1:2" x14ac:dyDescent="0.25">
      <c r="A1178" t="s">
        <v>55</v>
      </c>
      <c r="B1178" t="str">
        <f t="shared" si="18"/>
        <v>Neck C+</v>
      </c>
    </row>
    <row r="1179" spans="1:2" x14ac:dyDescent="0.25">
      <c r="A1179" t="s">
        <v>218</v>
      </c>
      <c r="B1179" t="str">
        <f t="shared" si="18"/>
        <v>Head NC</v>
      </c>
    </row>
    <row r="1180" spans="1:2" x14ac:dyDescent="0.25">
      <c r="A1180" t="s">
        <v>218</v>
      </c>
      <c r="B1180" t="str">
        <f t="shared" si="18"/>
        <v>Head NC</v>
      </c>
    </row>
    <row r="1181" spans="1:2" x14ac:dyDescent="0.25">
      <c r="A1181" t="s">
        <v>196</v>
      </c>
      <c r="B1181" t="str">
        <f t="shared" si="18"/>
        <v>TIA protocol</v>
      </c>
    </row>
    <row r="1182" spans="1:2" x14ac:dyDescent="0.25">
      <c r="A1182" t="s">
        <v>275</v>
      </c>
      <c r="B1182" t="str">
        <f t="shared" si="18"/>
        <v>T Spine</v>
      </c>
    </row>
    <row r="1183" spans="1:2" x14ac:dyDescent="0.25">
      <c r="A1183" t="s">
        <v>196</v>
      </c>
      <c r="B1183" t="str">
        <f t="shared" si="18"/>
        <v>TIA protocol</v>
      </c>
    </row>
    <row r="1184" spans="1:2" x14ac:dyDescent="0.25">
      <c r="A1184" t="s">
        <v>196</v>
      </c>
      <c r="B1184" t="str">
        <f t="shared" si="18"/>
        <v>TIA protocol</v>
      </c>
    </row>
    <row r="1185" spans="1:2" x14ac:dyDescent="0.25">
      <c r="A1185" t="s">
        <v>196</v>
      </c>
      <c r="B1185" t="str">
        <f t="shared" si="18"/>
        <v>TIA protocol</v>
      </c>
    </row>
    <row r="1186" spans="1:2" x14ac:dyDescent="0.25">
      <c r="A1186" t="s">
        <v>1340</v>
      </c>
      <c r="B1186" t="str">
        <f t="shared" si="18"/>
        <v>Temporal Bones NC</v>
      </c>
    </row>
    <row r="1187" spans="1:2" x14ac:dyDescent="0.25">
      <c r="A1187" t="s">
        <v>196</v>
      </c>
      <c r="B1187" t="str">
        <f t="shared" si="18"/>
        <v>TIA protocol</v>
      </c>
    </row>
    <row r="1188" spans="1:2" x14ac:dyDescent="0.25">
      <c r="A1188" t="s">
        <v>196</v>
      </c>
      <c r="B1188" t="str">
        <f t="shared" si="18"/>
        <v>TIA protocol</v>
      </c>
    </row>
    <row r="1189" spans="1:2" x14ac:dyDescent="0.25">
      <c r="A1189" t="s">
        <v>196</v>
      </c>
      <c r="B1189" t="str">
        <f t="shared" si="18"/>
        <v>TIA protocol</v>
      </c>
    </row>
    <row r="1190" spans="1:2" x14ac:dyDescent="0.25">
      <c r="A1190" t="s">
        <v>737</v>
      </c>
      <c r="B1190" t="str">
        <f t="shared" si="18"/>
        <v>Facial bones C</v>
      </c>
    </row>
    <row r="1191" spans="1:2" x14ac:dyDescent="0.25">
      <c r="A1191" t="s">
        <v>218</v>
      </c>
      <c r="B1191" t="str">
        <f t="shared" si="18"/>
        <v>Head NC</v>
      </c>
    </row>
    <row r="1192" spans="1:2" x14ac:dyDescent="0.25">
      <c r="A1192" t="s">
        <v>196</v>
      </c>
      <c r="B1192" t="str">
        <f t="shared" si="18"/>
        <v>TIA protocol</v>
      </c>
    </row>
    <row r="1193" spans="1:2" x14ac:dyDescent="0.25">
      <c r="A1193" t="s">
        <v>218</v>
      </c>
      <c r="B1193" t="str">
        <f t="shared" si="18"/>
        <v>Head NC</v>
      </c>
    </row>
    <row r="1194" spans="1:2" x14ac:dyDescent="0.25">
      <c r="A1194" t="s">
        <v>218</v>
      </c>
      <c r="B1194" t="str">
        <f t="shared" si="18"/>
        <v>Head NC</v>
      </c>
    </row>
    <row r="1195" spans="1:2" x14ac:dyDescent="0.25">
      <c r="A1195" t="s">
        <v>218</v>
      </c>
      <c r="B1195" t="str">
        <f t="shared" si="18"/>
        <v>Head NC</v>
      </c>
    </row>
    <row r="1196" spans="1:2" x14ac:dyDescent="0.25">
      <c r="A1196" t="s">
        <v>218</v>
      </c>
      <c r="B1196" t="str">
        <f t="shared" si="18"/>
        <v>Head NC</v>
      </c>
    </row>
    <row r="1197" spans="1:2" x14ac:dyDescent="0.25">
      <c r="A1197" t="s">
        <v>218</v>
      </c>
      <c r="B1197" t="str">
        <f t="shared" si="18"/>
        <v>Head NC</v>
      </c>
    </row>
    <row r="1198" spans="1:2" x14ac:dyDescent="0.25">
      <c r="A1198" t="s">
        <v>196</v>
      </c>
      <c r="B1198" t="str">
        <f t="shared" si="18"/>
        <v>TIA protocol</v>
      </c>
    </row>
    <row r="1199" spans="1:2" x14ac:dyDescent="0.25">
      <c r="A1199" t="s">
        <v>218</v>
      </c>
      <c r="B1199" t="str">
        <f t="shared" si="18"/>
        <v>Head NC</v>
      </c>
    </row>
    <row r="1200" spans="1:2" x14ac:dyDescent="0.25">
      <c r="A1200" t="s">
        <v>218</v>
      </c>
      <c r="B1200" t="str">
        <f t="shared" si="18"/>
        <v>Head NC</v>
      </c>
    </row>
    <row r="1201" spans="1:2" x14ac:dyDescent="0.25">
      <c r="A1201" t="s">
        <v>488</v>
      </c>
      <c r="B1201" t="str">
        <f t="shared" si="18"/>
        <v>Orbits NC</v>
      </c>
    </row>
    <row r="1202" spans="1:2" x14ac:dyDescent="0.25">
      <c r="A1202" t="s">
        <v>196</v>
      </c>
      <c r="B1202" t="str">
        <f t="shared" si="18"/>
        <v>TIA protocol</v>
      </c>
    </row>
    <row r="1203" spans="1:2" x14ac:dyDescent="0.25">
      <c r="A1203" t="s">
        <v>196</v>
      </c>
      <c r="B1203" t="str">
        <f t="shared" si="18"/>
        <v>TIA protocol</v>
      </c>
    </row>
    <row r="1204" spans="1:2" x14ac:dyDescent="0.25">
      <c r="A1204" t="s">
        <v>218</v>
      </c>
      <c r="B1204" t="str">
        <f t="shared" si="18"/>
        <v>Head NC</v>
      </c>
    </row>
    <row r="1205" spans="1:2" x14ac:dyDescent="0.25">
      <c r="A1205" t="s">
        <v>218</v>
      </c>
      <c r="B1205" t="str">
        <f t="shared" si="18"/>
        <v>Head NC</v>
      </c>
    </row>
    <row r="1206" spans="1:2" x14ac:dyDescent="0.25">
      <c r="A1206" t="s">
        <v>218</v>
      </c>
      <c r="B1206" t="str">
        <f t="shared" si="18"/>
        <v>Head NC</v>
      </c>
    </row>
    <row r="1207" spans="1:2" x14ac:dyDescent="0.25">
      <c r="A1207" t="s">
        <v>196</v>
      </c>
      <c r="B1207" t="str">
        <f t="shared" si="18"/>
        <v>TIA protocol</v>
      </c>
    </row>
    <row r="1208" spans="1:2" x14ac:dyDescent="0.25">
      <c r="A1208" t="s">
        <v>218</v>
      </c>
      <c r="B1208" t="str">
        <f t="shared" si="18"/>
        <v>Head NC</v>
      </c>
    </row>
    <row r="1209" spans="1:2" x14ac:dyDescent="0.25">
      <c r="A1209" t="s">
        <v>218</v>
      </c>
      <c r="B1209" t="str">
        <f t="shared" si="18"/>
        <v>Head NC</v>
      </c>
    </row>
    <row r="1210" spans="1:2" x14ac:dyDescent="0.25">
      <c r="A1210" t="s">
        <v>218</v>
      </c>
      <c r="B1210" t="str">
        <f t="shared" si="18"/>
        <v>Head NC</v>
      </c>
    </row>
    <row r="1211" spans="1:2" x14ac:dyDescent="0.25">
      <c r="A1211" t="s">
        <v>218</v>
      </c>
      <c r="B1211" t="str">
        <f t="shared" si="18"/>
        <v>Head NC</v>
      </c>
    </row>
    <row r="1212" spans="1:2" x14ac:dyDescent="0.25">
      <c r="A1212" t="s">
        <v>196</v>
      </c>
      <c r="B1212" t="str">
        <f t="shared" si="18"/>
        <v>TIA protocol</v>
      </c>
    </row>
    <row r="1213" spans="1:2" x14ac:dyDescent="0.25">
      <c r="A1213" t="s">
        <v>218</v>
      </c>
      <c r="B1213" t="str">
        <f t="shared" si="18"/>
        <v>Head NC</v>
      </c>
    </row>
    <row r="1214" spans="1:2" x14ac:dyDescent="0.25">
      <c r="A1214" t="s">
        <v>196</v>
      </c>
      <c r="B1214" t="str">
        <f t="shared" si="18"/>
        <v>TIA protocol</v>
      </c>
    </row>
    <row r="1215" spans="1:2" x14ac:dyDescent="0.25">
      <c r="A1215" t="s">
        <v>196</v>
      </c>
      <c r="B1215" t="str">
        <f t="shared" si="18"/>
        <v>TIA protocol</v>
      </c>
    </row>
    <row r="1216" spans="1:2" x14ac:dyDescent="0.25">
      <c r="A1216" t="s">
        <v>196</v>
      </c>
      <c r="B1216" t="str">
        <f t="shared" si="18"/>
        <v>TIA protocol</v>
      </c>
    </row>
    <row r="1217" spans="1:2" x14ac:dyDescent="0.25">
      <c r="A1217" t="s">
        <v>284</v>
      </c>
      <c r="B1217" t="str">
        <f t="shared" si="18"/>
        <v>Head and Neck Angiogram</v>
      </c>
    </row>
    <row r="1218" spans="1:2" x14ac:dyDescent="0.25">
      <c r="A1218" t="s">
        <v>218</v>
      </c>
      <c r="B1218" t="str">
        <f t="shared" si="18"/>
        <v>Head NC</v>
      </c>
    </row>
    <row r="1219" spans="1:2" x14ac:dyDescent="0.25">
      <c r="A1219" t="s">
        <v>218</v>
      </c>
      <c r="B1219" t="str">
        <f t="shared" ref="B1219:B1282" si="19">TRIM(A1219)</f>
        <v>Head NC</v>
      </c>
    </row>
    <row r="1220" spans="1:2" x14ac:dyDescent="0.25">
      <c r="A1220" t="s">
        <v>218</v>
      </c>
      <c r="B1220" t="str">
        <f t="shared" si="19"/>
        <v>Head NC</v>
      </c>
    </row>
    <row r="1221" spans="1:2" x14ac:dyDescent="0.25">
      <c r="A1221" t="s">
        <v>218</v>
      </c>
      <c r="B1221" t="str">
        <f t="shared" si="19"/>
        <v>Head NC</v>
      </c>
    </row>
    <row r="1222" spans="1:2" x14ac:dyDescent="0.25">
      <c r="A1222" t="s">
        <v>218</v>
      </c>
      <c r="B1222" t="str">
        <f t="shared" si="19"/>
        <v>Head NC</v>
      </c>
    </row>
    <row r="1223" spans="1:2" x14ac:dyDescent="0.25">
      <c r="A1223" t="s">
        <v>218</v>
      </c>
      <c r="B1223" t="str">
        <f t="shared" si="19"/>
        <v>Head NC</v>
      </c>
    </row>
    <row r="1224" spans="1:2" x14ac:dyDescent="0.25">
      <c r="A1224" t="s">
        <v>242</v>
      </c>
      <c r="B1224" t="str">
        <f t="shared" si="19"/>
        <v>Facial bones NC</v>
      </c>
    </row>
    <row r="1225" spans="1:2" x14ac:dyDescent="0.25">
      <c r="A1225" t="s">
        <v>196</v>
      </c>
      <c r="B1225" t="str">
        <f t="shared" si="19"/>
        <v>TIA protocol</v>
      </c>
    </row>
    <row r="1226" spans="1:2" x14ac:dyDescent="0.25">
      <c r="A1226" t="s">
        <v>1071</v>
      </c>
      <c r="B1226" t="str">
        <f t="shared" si="19"/>
        <v>Stroke Protocol</v>
      </c>
    </row>
    <row r="1227" spans="1:2" x14ac:dyDescent="0.25">
      <c r="A1227" t="s">
        <v>196</v>
      </c>
      <c r="B1227" t="str">
        <f t="shared" si="19"/>
        <v>TIA protocol</v>
      </c>
    </row>
    <row r="1228" spans="1:2" x14ac:dyDescent="0.25">
      <c r="A1228" t="s">
        <v>218</v>
      </c>
      <c r="B1228" t="str">
        <f t="shared" si="19"/>
        <v>Head NC</v>
      </c>
    </row>
    <row r="1229" spans="1:2" x14ac:dyDescent="0.25">
      <c r="A1229" t="s">
        <v>218</v>
      </c>
      <c r="B1229" t="str">
        <f t="shared" si="19"/>
        <v>Head NC</v>
      </c>
    </row>
    <row r="1230" spans="1:2" x14ac:dyDescent="0.25">
      <c r="A1230" t="s">
        <v>218</v>
      </c>
      <c r="B1230" t="str">
        <f t="shared" si="19"/>
        <v>Head NC</v>
      </c>
    </row>
    <row r="1231" spans="1:2" x14ac:dyDescent="0.25">
      <c r="A1231" t="s">
        <v>218</v>
      </c>
      <c r="B1231" t="str">
        <f t="shared" si="19"/>
        <v>Head NC</v>
      </c>
    </row>
    <row r="1232" spans="1:2" x14ac:dyDescent="0.25">
      <c r="A1232" t="s">
        <v>284</v>
      </c>
      <c r="B1232" t="str">
        <f t="shared" si="19"/>
        <v>Head and Neck Angiogram</v>
      </c>
    </row>
    <row r="1233" spans="1:2" x14ac:dyDescent="0.25">
      <c r="A1233" t="s">
        <v>284</v>
      </c>
      <c r="B1233" t="str">
        <f t="shared" si="19"/>
        <v>Head and Neck Angiogram</v>
      </c>
    </row>
    <row r="1234" spans="1:2" x14ac:dyDescent="0.25">
      <c r="A1234" t="s">
        <v>218</v>
      </c>
      <c r="B1234" t="str">
        <f t="shared" si="19"/>
        <v>Head NC</v>
      </c>
    </row>
    <row r="1235" spans="1:2" x14ac:dyDescent="0.25">
      <c r="A1235" t="s">
        <v>218</v>
      </c>
      <c r="B1235" t="str">
        <f t="shared" si="19"/>
        <v>Head NC</v>
      </c>
    </row>
    <row r="1236" spans="1:2" x14ac:dyDescent="0.25">
      <c r="A1236" t="s">
        <v>218</v>
      </c>
      <c r="B1236" t="str">
        <f t="shared" si="19"/>
        <v>Head NC</v>
      </c>
    </row>
    <row r="1237" spans="1:2" x14ac:dyDescent="0.25">
      <c r="A1237" t="s">
        <v>284</v>
      </c>
      <c r="B1237" t="str">
        <f t="shared" si="19"/>
        <v>Head and Neck Angiogram</v>
      </c>
    </row>
    <row r="1238" spans="1:2" x14ac:dyDescent="0.25">
      <c r="A1238" t="s">
        <v>218</v>
      </c>
      <c r="B1238" t="str">
        <f t="shared" si="19"/>
        <v>Head NC</v>
      </c>
    </row>
    <row r="1239" spans="1:2" x14ac:dyDescent="0.25">
      <c r="A1239" t="s">
        <v>218</v>
      </c>
      <c r="B1239" t="str">
        <f t="shared" si="19"/>
        <v>Head NC</v>
      </c>
    </row>
    <row r="1240" spans="1:2" x14ac:dyDescent="0.25">
      <c r="A1240" t="s">
        <v>284</v>
      </c>
      <c r="B1240" t="str">
        <f t="shared" si="19"/>
        <v>Head and Neck Angiogram</v>
      </c>
    </row>
    <row r="1241" spans="1:2" x14ac:dyDescent="0.25">
      <c r="A1241" t="s">
        <v>218</v>
      </c>
      <c r="B1241" t="str">
        <f t="shared" si="19"/>
        <v>Head NC</v>
      </c>
    </row>
    <row r="1242" spans="1:2" x14ac:dyDescent="0.25">
      <c r="A1242" t="s">
        <v>218</v>
      </c>
      <c r="B1242" t="str">
        <f t="shared" si="19"/>
        <v>Head NC</v>
      </c>
    </row>
    <row r="1243" spans="1:2" x14ac:dyDescent="0.25">
      <c r="A1243" t="s">
        <v>55</v>
      </c>
      <c r="B1243" t="str">
        <f t="shared" si="19"/>
        <v>Neck C+</v>
      </c>
    </row>
    <row r="1244" spans="1:2" x14ac:dyDescent="0.25">
      <c r="A1244" t="s">
        <v>196</v>
      </c>
      <c r="B1244" t="str">
        <f t="shared" si="19"/>
        <v>TIA protocol</v>
      </c>
    </row>
    <row r="1245" spans="1:2" x14ac:dyDescent="0.25">
      <c r="A1245" t="s">
        <v>218</v>
      </c>
      <c r="B1245" t="str">
        <f t="shared" si="19"/>
        <v>Head NC</v>
      </c>
    </row>
    <row r="1246" spans="1:2" x14ac:dyDescent="0.25">
      <c r="A1246" t="s">
        <v>284</v>
      </c>
      <c r="B1246" t="str">
        <f t="shared" si="19"/>
        <v>Head and Neck Angiogram</v>
      </c>
    </row>
    <row r="1247" spans="1:2" x14ac:dyDescent="0.25">
      <c r="A1247" t="s">
        <v>218</v>
      </c>
      <c r="B1247" t="str">
        <f t="shared" si="19"/>
        <v>Head NC</v>
      </c>
    </row>
    <row r="1248" spans="1:2" x14ac:dyDescent="0.25">
      <c r="A1248" t="s">
        <v>218</v>
      </c>
      <c r="B1248" t="str">
        <f t="shared" si="19"/>
        <v>Head NC</v>
      </c>
    </row>
    <row r="1249" spans="1:2" x14ac:dyDescent="0.25">
      <c r="A1249" t="s">
        <v>284</v>
      </c>
      <c r="B1249" t="str">
        <f t="shared" si="19"/>
        <v>Head and Neck Angiogram</v>
      </c>
    </row>
    <row r="1250" spans="1:2" x14ac:dyDescent="0.25">
      <c r="A1250" t="s">
        <v>284</v>
      </c>
      <c r="B1250" t="str">
        <f t="shared" si="19"/>
        <v>Head and Neck Angiogram</v>
      </c>
    </row>
    <row r="1251" spans="1:2" x14ac:dyDescent="0.25">
      <c r="A1251" t="s">
        <v>1071</v>
      </c>
      <c r="B1251" t="str">
        <f t="shared" si="19"/>
        <v>Stroke Protocol</v>
      </c>
    </row>
    <row r="1252" spans="1:2" x14ac:dyDescent="0.25">
      <c r="A1252" t="s">
        <v>218</v>
      </c>
      <c r="B1252" t="str">
        <f t="shared" si="19"/>
        <v>Head NC</v>
      </c>
    </row>
    <row r="1253" spans="1:2" x14ac:dyDescent="0.25">
      <c r="A1253" t="s">
        <v>218</v>
      </c>
      <c r="B1253" t="str">
        <f t="shared" si="19"/>
        <v>Head NC</v>
      </c>
    </row>
    <row r="1254" spans="1:2" x14ac:dyDescent="0.25">
      <c r="A1254" t="s">
        <v>242</v>
      </c>
      <c r="B1254" t="str">
        <f t="shared" si="19"/>
        <v>Facial bones NC</v>
      </c>
    </row>
    <row r="1255" spans="1:2" x14ac:dyDescent="0.25">
      <c r="A1255" t="s">
        <v>218</v>
      </c>
      <c r="B1255" t="str">
        <f t="shared" si="19"/>
        <v>Head NC</v>
      </c>
    </row>
    <row r="1256" spans="1:2" x14ac:dyDescent="0.25">
      <c r="A1256" t="s">
        <v>218</v>
      </c>
      <c r="B1256" t="str">
        <f t="shared" si="19"/>
        <v>Head NC</v>
      </c>
    </row>
    <row r="1257" spans="1:2" x14ac:dyDescent="0.25">
      <c r="A1257" t="s">
        <v>284</v>
      </c>
      <c r="B1257" t="str">
        <f t="shared" si="19"/>
        <v>Head and Neck Angiogram</v>
      </c>
    </row>
    <row r="1258" spans="1:2" x14ac:dyDescent="0.25">
      <c r="A1258" t="s">
        <v>284</v>
      </c>
      <c r="B1258" t="str">
        <f t="shared" si="19"/>
        <v>Head and Neck Angiogram</v>
      </c>
    </row>
    <row r="1259" spans="1:2" x14ac:dyDescent="0.25">
      <c r="A1259" t="s">
        <v>218</v>
      </c>
      <c r="B1259" t="str">
        <f t="shared" si="19"/>
        <v>Head NC</v>
      </c>
    </row>
    <row r="1260" spans="1:2" x14ac:dyDescent="0.25">
      <c r="A1260" t="s">
        <v>218</v>
      </c>
      <c r="B1260" t="str">
        <f t="shared" si="19"/>
        <v>Head NC</v>
      </c>
    </row>
    <row r="1261" spans="1:2" x14ac:dyDescent="0.25">
      <c r="A1261" t="s">
        <v>229</v>
      </c>
      <c r="B1261" t="str">
        <f t="shared" si="19"/>
        <v>Head angiogram or COW</v>
      </c>
    </row>
    <row r="1262" spans="1:2" x14ac:dyDescent="0.25">
      <c r="A1262" t="s">
        <v>196</v>
      </c>
      <c r="B1262" t="str">
        <f t="shared" si="19"/>
        <v>TIA protocol</v>
      </c>
    </row>
    <row r="1263" spans="1:2" x14ac:dyDescent="0.25">
      <c r="A1263" t="s">
        <v>55</v>
      </c>
      <c r="B1263" t="str">
        <f t="shared" si="19"/>
        <v>Neck C+</v>
      </c>
    </row>
    <row r="1264" spans="1:2" x14ac:dyDescent="0.25">
      <c r="A1264" t="s">
        <v>218</v>
      </c>
      <c r="B1264" t="str">
        <f t="shared" si="19"/>
        <v>Head NC</v>
      </c>
    </row>
    <row r="1265" spans="1:2" x14ac:dyDescent="0.25">
      <c r="A1265" t="s">
        <v>218</v>
      </c>
      <c r="B1265" t="str">
        <f t="shared" si="19"/>
        <v>Head NC</v>
      </c>
    </row>
    <row r="1266" spans="1:2" x14ac:dyDescent="0.25">
      <c r="A1266" t="s">
        <v>55</v>
      </c>
      <c r="B1266" t="str">
        <f t="shared" si="19"/>
        <v>Neck C+</v>
      </c>
    </row>
    <row r="1267" spans="1:2" x14ac:dyDescent="0.25">
      <c r="A1267" t="s">
        <v>196</v>
      </c>
      <c r="B1267" t="str">
        <f t="shared" si="19"/>
        <v>TIA protocol</v>
      </c>
    </row>
    <row r="1268" spans="1:2" x14ac:dyDescent="0.25">
      <c r="A1268" t="s">
        <v>426</v>
      </c>
      <c r="B1268" t="str">
        <f t="shared" si="19"/>
        <v>L Spine</v>
      </c>
    </row>
    <row r="1269" spans="1:2" x14ac:dyDescent="0.25">
      <c r="A1269" t="s">
        <v>275</v>
      </c>
      <c r="B1269" t="str">
        <f t="shared" si="19"/>
        <v>T Spine</v>
      </c>
    </row>
    <row r="1270" spans="1:2" x14ac:dyDescent="0.25">
      <c r="A1270" t="s">
        <v>218</v>
      </c>
      <c r="B1270" t="str">
        <f t="shared" si="19"/>
        <v>Head NC</v>
      </c>
    </row>
    <row r="1271" spans="1:2" x14ac:dyDescent="0.25">
      <c r="A1271" t="s">
        <v>218</v>
      </c>
      <c r="B1271" t="str">
        <f t="shared" si="19"/>
        <v>Head NC</v>
      </c>
    </row>
    <row r="1272" spans="1:2" x14ac:dyDescent="0.25">
      <c r="A1272" t="s">
        <v>426</v>
      </c>
      <c r="B1272" t="str">
        <f t="shared" si="19"/>
        <v>L Spine</v>
      </c>
    </row>
    <row r="1273" spans="1:2" x14ac:dyDescent="0.25">
      <c r="A1273" t="s">
        <v>218</v>
      </c>
      <c r="B1273" t="str">
        <f t="shared" si="19"/>
        <v>Head NC</v>
      </c>
    </row>
    <row r="1274" spans="1:2" x14ac:dyDescent="0.25">
      <c r="A1274" t="s">
        <v>196</v>
      </c>
      <c r="B1274" t="str">
        <f t="shared" si="19"/>
        <v>TIA protocol</v>
      </c>
    </row>
    <row r="1275" spans="1:2" x14ac:dyDescent="0.25">
      <c r="A1275" t="s">
        <v>218</v>
      </c>
      <c r="B1275" t="str">
        <f t="shared" si="19"/>
        <v>Head NC</v>
      </c>
    </row>
    <row r="1276" spans="1:2" x14ac:dyDescent="0.25">
      <c r="A1276" t="s">
        <v>218</v>
      </c>
      <c r="B1276" t="str">
        <f t="shared" si="19"/>
        <v>Head NC</v>
      </c>
    </row>
    <row r="1277" spans="1:2" x14ac:dyDescent="0.25">
      <c r="A1277" t="s">
        <v>218</v>
      </c>
      <c r="B1277" t="str">
        <f t="shared" si="19"/>
        <v>Head NC</v>
      </c>
    </row>
    <row r="1278" spans="1:2" x14ac:dyDescent="0.25">
      <c r="A1278" t="s">
        <v>218</v>
      </c>
      <c r="B1278" t="str">
        <f t="shared" si="19"/>
        <v>Head NC</v>
      </c>
    </row>
    <row r="1279" spans="1:2" x14ac:dyDescent="0.25">
      <c r="A1279" t="s">
        <v>196</v>
      </c>
      <c r="B1279" t="str">
        <f t="shared" si="19"/>
        <v>TIA protocol</v>
      </c>
    </row>
    <row r="1280" spans="1:2" x14ac:dyDescent="0.25">
      <c r="A1280" t="s">
        <v>326</v>
      </c>
      <c r="B1280" t="str">
        <f t="shared" si="19"/>
        <v>Head C+</v>
      </c>
    </row>
    <row r="1281" spans="1:2" x14ac:dyDescent="0.25">
      <c r="A1281" t="s">
        <v>196</v>
      </c>
      <c r="B1281" t="str">
        <f t="shared" si="19"/>
        <v>TIA protocol</v>
      </c>
    </row>
    <row r="1282" spans="1:2" x14ac:dyDescent="0.25">
      <c r="A1282" t="s">
        <v>218</v>
      </c>
      <c r="B1282" t="str">
        <f t="shared" si="19"/>
        <v>Head NC</v>
      </c>
    </row>
    <row r="1283" spans="1:2" x14ac:dyDescent="0.25">
      <c r="A1283" t="s">
        <v>218</v>
      </c>
      <c r="B1283" t="str">
        <f t="shared" ref="B1283:B1346" si="20">TRIM(A1283)</f>
        <v>Head NC</v>
      </c>
    </row>
    <row r="1284" spans="1:2" x14ac:dyDescent="0.25">
      <c r="A1284" t="s">
        <v>196</v>
      </c>
      <c r="B1284" t="str">
        <f t="shared" si="20"/>
        <v>TIA protocol</v>
      </c>
    </row>
    <row r="1285" spans="1:2" x14ac:dyDescent="0.25">
      <c r="A1285" t="s">
        <v>196</v>
      </c>
      <c r="B1285" t="str">
        <f t="shared" si="20"/>
        <v>TIA protocol</v>
      </c>
    </row>
    <row r="1286" spans="1:2" x14ac:dyDescent="0.25">
      <c r="A1286" t="s">
        <v>196</v>
      </c>
      <c r="B1286" t="str">
        <f t="shared" si="20"/>
        <v>TIA protocol</v>
      </c>
    </row>
    <row r="1287" spans="1:2" x14ac:dyDescent="0.25">
      <c r="A1287" t="s">
        <v>218</v>
      </c>
      <c r="B1287" t="str">
        <f t="shared" si="20"/>
        <v>Head NC</v>
      </c>
    </row>
    <row r="1288" spans="1:2" x14ac:dyDescent="0.25">
      <c r="A1288" t="s">
        <v>284</v>
      </c>
      <c r="B1288" t="str">
        <f t="shared" si="20"/>
        <v>Head and Neck Angiogram</v>
      </c>
    </row>
    <row r="1289" spans="1:2" x14ac:dyDescent="0.25">
      <c r="A1289" t="s">
        <v>737</v>
      </c>
      <c r="B1289" t="str">
        <f t="shared" si="20"/>
        <v>Facial bones C</v>
      </c>
    </row>
    <row r="1290" spans="1:2" x14ac:dyDescent="0.25">
      <c r="A1290" t="s">
        <v>55</v>
      </c>
      <c r="B1290" t="str">
        <f t="shared" si="20"/>
        <v>Neck C+</v>
      </c>
    </row>
    <row r="1291" spans="1:2" x14ac:dyDescent="0.25">
      <c r="A1291" t="s">
        <v>466</v>
      </c>
      <c r="B1291" t="str">
        <f t="shared" si="20"/>
        <v>Orbits C+</v>
      </c>
    </row>
    <row r="1292" spans="1:2" x14ac:dyDescent="0.25">
      <c r="A1292" t="s">
        <v>284</v>
      </c>
      <c r="B1292" t="str">
        <f t="shared" si="20"/>
        <v>Head and Neck Angiogram</v>
      </c>
    </row>
    <row r="1293" spans="1:2" x14ac:dyDescent="0.25">
      <c r="A1293" t="s">
        <v>218</v>
      </c>
      <c r="B1293" t="str">
        <f t="shared" si="20"/>
        <v>Head NC</v>
      </c>
    </row>
    <row r="1294" spans="1:2" x14ac:dyDescent="0.25">
      <c r="A1294" t="s">
        <v>284</v>
      </c>
      <c r="B1294" t="str">
        <f t="shared" si="20"/>
        <v>Head and Neck Angiogram</v>
      </c>
    </row>
    <row r="1295" spans="1:2" x14ac:dyDescent="0.25">
      <c r="A1295" t="s">
        <v>196</v>
      </c>
      <c r="B1295" t="str">
        <f t="shared" si="20"/>
        <v>TIA protocol</v>
      </c>
    </row>
    <row r="1296" spans="1:2" x14ac:dyDescent="0.25">
      <c r="A1296" t="s">
        <v>196</v>
      </c>
      <c r="B1296" t="str">
        <f t="shared" si="20"/>
        <v>TIA protocol</v>
      </c>
    </row>
    <row r="1297" spans="1:2" x14ac:dyDescent="0.25">
      <c r="A1297" t="s">
        <v>218</v>
      </c>
      <c r="B1297" t="str">
        <f t="shared" si="20"/>
        <v>Head NC</v>
      </c>
    </row>
    <row r="1298" spans="1:2" x14ac:dyDescent="0.25">
      <c r="A1298" t="s">
        <v>218</v>
      </c>
      <c r="B1298" t="str">
        <f t="shared" si="20"/>
        <v>Head NC</v>
      </c>
    </row>
    <row r="1299" spans="1:2" x14ac:dyDescent="0.25">
      <c r="A1299" t="s">
        <v>196</v>
      </c>
      <c r="B1299" t="str">
        <f t="shared" si="20"/>
        <v>TIA protocol</v>
      </c>
    </row>
    <row r="1300" spans="1:2" x14ac:dyDescent="0.25">
      <c r="A1300" t="s">
        <v>488</v>
      </c>
      <c r="B1300" t="str">
        <f t="shared" si="20"/>
        <v>Orbits NC</v>
      </c>
    </row>
    <row r="1301" spans="1:2" x14ac:dyDescent="0.25">
      <c r="A1301" t="s">
        <v>196</v>
      </c>
      <c r="B1301" t="str">
        <f t="shared" si="20"/>
        <v>TIA protocol</v>
      </c>
    </row>
    <row r="1302" spans="1:2" x14ac:dyDescent="0.25">
      <c r="A1302" t="s">
        <v>218</v>
      </c>
      <c r="B1302" t="str">
        <f t="shared" si="20"/>
        <v>Head NC</v>
      </c>
    </row>
    <row r="1303" spans="1:2" x14ac:dyDescent="0.25">
      <c r="A1303" t="s">
        <v>218</v>
      </c>
      <c r="B1303" t="str">
        <f t="shared" si="20"/>
        <v>Head NC</v>
      </c>
    </row>
    <row r="1304" spans="1:2" x14ac:dyDescent="0.25">
      <c r="A1304" t="s">
        <v>218</v>
      </c>
      <c r="B1304" t="str">
        <f t="shared" si="20"/>
        <v>Head NC</v>
      </c>
    </row>
    <row r="1305" spans="1:2" x14ac:dyDescent="0.25">
      <c r="A1305" t="s">
        <v>218</v>
      </c>
      <c r="B1305" t="str">
        <f t="shared" si="20"/>
        <v>Head NC</v>
      </c>
    </row>
    <row r="1306" spans="1:2" x14ac:dyDescent="0.25">
      <c r="A1306" t="s">
        <v>196</v>
      </c>
      <c r="B1306" t="str">
        <f t="shared" si="20"/>
        <v>TIA protocol</v>
      </c>
    </row>
    <row r="1307" spans="1:2" x14ac:dyDescent="0.25">
      <c r="A1307" t="s">
        <v>284</v>
      </c>
      <c r="B1307" t="str">
        <f t="shared" si="20"/>
        <v>Head and Neck Angiogram</v>
      </c>
    </row>
    <row r="1308" spans="1:2" x14ac:dyDescent="0.25">
      <c r="A1308" t="s">
        <v>196</v>
      </c>
      <c r="B1308" t="str">
        <f t="shared" si="20"/>
        <v>TIA protocol</v>
      </c>
    </row>
    <row r="1309" spans="1:2" x14ac:dyDescent="0.25">
      <c r="A1309" t="s">
        <v>196</v>
      </c>
      <c r="B1309" t="str">
        <f t="shared" si="20"/>
        <v>TIA protocol</v>
      </c>
    </row>
    <row r="1310" spans="1:2" x14ac:dyDescent="0.25">
      <c r="A1310" t="s">
        <v>275</v>
      </c>
      <c r="B1310" t="str">
        <f t="shared" si="20"/>
        <v>T Spine</v>
      </c>
    </row>
    <row r="1311" spans="1:2" x14ac:dyDescent="0.25">
      <c r="A1311" t="s">
        <v>218</v>
      </c>
      <c r="B1311" t="str">
        <f t="shared" si="20"/>
        <v>Head NC</v>
      </c>
    </row>
    <row r="1312" spans="1:2" x14ac:dyDescent="0.25">
      <c r="A1312" t="s">
        <v>196</v>
      </c>
      <c r="B1312" t="str">
        <f t="shared" si="20"/>
        <v>TIA protocol</v>
      </c>
    </row>
    <row r="1313" spans="1:2" x14ac:dyDescent="0.25">
      <c r="A1313" t="s">
        <v>196</v>
      </c>
      <c r="B1313" t="str">
        <f t="shared" si="20"/>
        <v>TIA protocol</v>
      </c>
    </row>
    <row r="1314" spans="1:2" x14ac:dyDescent="0.25">
      <c r="A1314" t="s">
        <v>196</v>
      </c>
      <c r="B1314" t="str">
        <f t="shared" si="20"/>
        <v>TIA protocol</v>
      </c>
    </row>
    <row r="1315" spans="1:2" x14ac:dyDescent="0.25">
      <c r="A1315" t="s">
        <v>242</v>
      </c>
      <c r="B1315" t="str">
        <f t="shared" si="20"/>
        <v>Facial bones NC</v>
      </c>
    </row>
    <row r="1316" spans="1:2" x14ac:dyDescent="0.25">
      <c r="A1316" t="s">
        <v>218</v>
      </c>
      <c r="B1316" t="str">
        <f t="shared" si="20"/>
        <v>Head NC</v>
      </c>
    </row>
    <row r="1317" spans="1:2" x14ac:dyDescent="0.25">
      <c r="A1317" t="s">
        <v>196</v>
      </c>
      <c r="B1317" t="str">
        <f t="shared" si="20"/>
        <v>TIA protocol</v>
      </c>
    </row>
    <row r="1318" spans="1:2" x14ac:dyDescent="0.25">
      <c r="A1318" t="s">
        <v>218</v>
      </c>
      <c r="B1318" t="str">
        <f t="shared" si="20"/>
        <v>Head NC</v>
      </c>
    </row>
    <row r="1319" spans="1:2" x14ac:dyDescent="0.25">
      <c r="A1319" t="s">
        <v>315</v>
      </c>
      <c r="B1319" t="str">
        <f t="shared" si="20"/>
        <v>Temporal Bones C+</v>
      </c>
    </row>
    <row r="1320" spans="1:2" x14ac:dyDescent="0.25">
      <c r="A1320" t="s">
        <v>218</v>
      </c>
      <c r="B1320" t="str">
        <f t="shared" si="20"/>
        <v>Head NC</v>
      </c>
    </row>
    <row r="1321" spans="1:2" x14ac:dyDescent="0.25">
      <c r="A1321" t="s">
        <v>1340</v>
      </c>
      <c r="B1321" t="str">
        <f t="shared" si="20"/>
        <v>Temporal Bones NC</v>
      </c>
    </row>
    <row r="1322" spans="1:2" x14ac:dyDescent="0.25">
      <c r="A1322" t="s">
        <v>218</v>
      </c>
      <c r="B1322" t="str">
        <f t="shared" si="20"/>
        <v>Head NC</v>
      </c>
    </row>
    <row r="1323" spans="1:2" x14ac:dyDescent="0.25">
      <c r="A1323" t="s">
        <v>218</v>
      </c>
      <c r="B1323" t="str">
        <f t="shared" si="20"/>
        <v>Head NC</v>
      </c>
    </row>
    <row r="1324" spans="1:2" x14ac:dyDescent="0.25">
      <c r="A1324" t="s">
        <v>466</v>
      </c>
      <c r="B1324" t="str">
        <f t="shared" si="20"/>
        <v>Orbits C+</v>
      </c>
    </row>
    <row r="1325" spans="1:2" x14ac:dyDescent="0.25">
      <c r="A1325" t="s">
        <v>218</v>
      </c>
      <c r="B1325" t="str">
        <f t="shared" si="20"/>
        <v>Head NC</v>
      </c>
    </row>
    <row r="1326" spans="1:2" x14ac:dyDescent="0.25">
      <c r="A1326" t="s">
        <v>218</v>
      </c>
      <c r="B1326" t="str">
        <f t="shared" si="20"/>
        <v>Head NC</v>
      </c>
    </row>
    <row r="1327" spans="1:2" x14ac:dyDescent="0.25">
      <c r="A1327" t="s">
        <v>284</v>
      </c>
      <c r="B1327" t="str">
        <f t="shared" si="20"/>
        <v>Head and Neck Angiogram</v>
      </c>
    </row>
    <row r="1328" spans="1:2" x14ac:dyDescent="0.25">
      <c r="A1328" t="s">
        <v>284</v>
      </c>
      <c r="B1328" t="str">
        <f t="shared" si="20"/>
        <v>Head and Neck Angiogram</v>
      </c>
    </row>
    <row r="1329" spans="1:2" x14ac:dyDescent="0.25">
      <c r="A1329" t="s">
        <v>284</v>
      </c>
      <c r="B1329" t="str">
        <f t="shared" si="20"/>
        <v>Head and Neck Angiogram</v>
      </c>
    </row>
    <row r="1330" spans="1:2" x14ac:dyDescent="0.25">
      <c r="A1330" t="s">
        <v>218</v>
      </c>
      <c r="B1330" t="str">
        <f t="shared" si="20"/>
        <v>Head NC</v>
      </c>
    </row>
    <row r="1331" spans="1:2" x14ac:dyDescent="0.25">
      <c r="A1331" t="s">
        <v>55</v>
      </c>
      <c r="B1331" t="str">
        <f t="shared" si="20"/>
        <v>Neck C+</v>
      </c>
    </row>
    <row r="1332" spans="1:2" x14ac:dyDescent="0.25">
      <c r="A1332" t="s">
        <v>218</v>
      </c>
      <c r="B1332" t="str">
        <f t="shared" si="20"/>
        <v>Head NC</v>
      </c>
    </row>
    <row r="1333" spans="1:2" x14ac:dyDescent="0.25">
      <c r="A1333" t="s">
        <v>218</v>
      </c>
      <c r="B1333" t="str">
        <f t="shared" si="20"/>
        <v>Head NC</v>
      </c>
    </row>
    <row r="1334" spans="1:2" x14ac:dyDescent="0.25">
      <c r="A1334" t="s">
        <v>218</v>
      </c>
      <c r="B1334" t="str">
        <f t="shared" si="20"/>
        <v>Head NC</v>
      </c>
    </row>
    <row r="1335" spans="1:2" x14ac:dyDescent="0.25">
      <c r="A1335" t="s">
        <v>218</v>
      </c>
      <c r="B1335" t="str">
        <f t="shared" si="20"/>
        <v>Head NC</v>
      </c>
    </row>
    <row r="1336" spans="1:2" x14ac:dyDescent="0.25">
      <c r="A1336" t="s">
        <v>55</v>
      </c>
      <c r="B1336" t="str">
        <f t="shared" si="20"/>
        <v>Neck C+</v>
      </c>
    </row>
    <row r="1337" spans="1:2" x14ac:dyDescent="0.25">
      <c r="A1337" t="s">
        <v>218</v>
      </c>
      <c r="B1337" t="str">
        <f t="shared" si="20"/>
        <v>Head NC</v>
      </c>
    </row>
    <row r="1338" spans="1:2" x14ac:dyDescent="0.25">
      <c r="A1338" t="s">
        <v>218</v>
      </c>
      <c r="B1338" t="str">
        <f t="shared" si="20"/>
        <v>Head NC</v>
      </c>
    </row>
    <row r="1339" spans="1:2" x14ac:dyDescent="0.25">
      <c r="A1339" t="s">
        <v>218</v>
      </c>
      <c r="B1339" t="str">
        <f t="shared" si="20"/>
        <v>Head NC</v>
      </c>
    </row>
    <row r="1340" spans="1:2" x14ac:dyDescent="0.25">
      <c r="A1340" t="s">
        <v>275</v>
      </c>
      <c r="B1340" t="str">
        <f t="shared" si="20"/>
        <v>T Spine</v>
      </c>
    </row>
    <row r="1341" spans="1:2" x14ac:dyDescent="0.25">
      <c r="A1341" t="s">
        <v>196</v>
      </c>
      <c r="B1341" t="str">
        <f t="shared" si="20"/>
        <v>TIA protocol</v>
      </c>
    </row>
    <row r="1342" spans="1:2" x14ac:dyDescent="0.25">
      <c r="A1342" t="s">
        <v>218</v>
      </c>
      <c r="B1342" t="str">
        <f t="shared" si="20"/>
        <v>Head NC</v>
      </c>
    </row>
    <row r="1343" spans="1:2" x14ac:dyDescent="0.25">
      <c r="A1343" t="s">
        <v>426</v>
      </c>
      <c r="B1343" t="str">
        <f t="shared" si="20"/>
        <v>L Spine</v>
      </c>
    </row>
    <row r="1344" spans="1:2" x14ac:dyDescent="0.25">
      <c r="A1344" t="s">
        <v>218</v>
      </c>
      <c r="B1344" t="str">
        <f t="shared" si="20"/>
        <v>Head NC</v>
      </c>
    </row>
    <row r="1345" spans="1:2" x14ac:dyDescent="0.25">
      <c r="A1345" t="s">
        <v>218</v>
      </c>
      <c r="B1345" t="str">
        <f t="shared" si="20"/>
        <v>Head NC</v>
      </c>
    </row>
    <row r="1346" spans="1:2" x14ac:dyDescent="0.25">
      <c r="A1346" t="s">
        <v>218</v>
      </c>
      <c r="B1346" t="str">
        <f t="shared" si="20"/>
        <v>Head NC</v>
      </c>
    </row>
    <row r="1347" spans="1:2" x14ac:dyDescent="0.25">
      <c r="A1347" t="s">
        <v>218</v>
      </c>
      <c r="B1347" t="str">
        <f t="shared" ref="B1347:B1410" si="21">TRIM(A1347)</f>
        <v>Head NC</v>
      </c>
    </row>
    <row r="1348" spans="1:2" x14ac:dyDescent="0.25">
      <c r="A1348" t="s">
        <v>196</v>
      </c>
      <c r="B1348" t="str">
        <f t="shared" si="21"/>
        <v>TIA protocol</v>
      </c>
    </row>
    <row r="1349" spans="1:2" x14ac:dyDescent="0.25">
      <c r="A1349" t="s">
        <v>218</v>
      </c>
      <c r="B1349" t="str">
        <f t="shared" si="21"/>
        <v>Head NC</v>
      </c>
    </row>
    <row r="1350" spans="1:2" x14ac:dyDescent="0.25">
      <c r="A1350" t="s">
        <v>196</v>
      </c>
      <c r="B1350" t="str">
        <f t="shared" si="21"/>
        <v>TIA protocol</v>
      </c>
    </row>
    <row r="1351" spans="1:2" x14ac:dyDescent="0.25">
      <c r="A1351" t="s">
        <v>218</v>
      </c>
      <c r="B1351" t="str">
        <f t="shared" si="21"/>
        <v>Head NC</v>
      </c>
    </row>
    <row r="1352" spans="1:2" x14ac:dyDescent="0.25">
      <c r="A1352" t="s">
        <v>218</v>
      </c>
      <c r="B1352" t="str">
        <f t="shared" si="21"/>
        <v>Head NC</v>
      </c>
    </row>
    <row r="1353" spans="1:2" x14ac:dyDescent="0.25">
      <c r="A1353" t="s">
        <v>218</v>
      </c>
      <c r="B1353" t="str">
        <f t="shared" si="21"/>
        <v>Head NC</v>
      </c>
    </row>
    <row r="1354" spans="1:2" x14ac:dyDescent="0.25">
      <c r="A1354" t="s">
        <v>196</v>
      </c>
      <c r="B1354" t="str">
        <f t="shared" si="21"/>
        <v>TIA protocol</v>
      </c>
    </row>
    <row r="1355" spans="1:2" x14ac:dyDescent="0.25">
      <c r="A1355" t="s">
        <v>196</v>
      </c>
      <c r="B1355" t="str">
        <f t="shared" si="21"/>
        <v>TIA protocol</v>
      </c>
    </row>
    <row r="1356" spans="1:2" x14ac:dyDescent="0.25">
      <c r="A1356" t="s">
        <v>284</v>
      </c>
      <c r="B1356" t="str">
        <f t="shared" si="21"/>
        <v>Head and Neck Angiogram</v>
      </c>
    </row>
    <row r="1357" spans="1:2" x14ac:dyDescent="0.25">
      <c r="A1357" t="s">
        <v>466</v>
      </c>
      <c r="B1357" t="str">
        <f t="shared" si="21"/>
        <v>Orbits C+</v>
      </c>
    </row>
    <row r="1358" spans="1:2" x14ac:dyDescent="0.25">
      <c r="A1358" t="s">
        <v>196</v>
      </c>
      <c r="B1358" t="str">
        <f t="shared" si="21"/>
        <v>TIA protocol</v>
      </c>
    </row>
    <row r="1359" spans="1:2" x14ac:dyDescent="0.25">
      <c r="A1359" t="s">
        <v>55</v>
      </c>
      <c r="B1359" t="str">
        <f t="shared" si="21"/>
        <v>Neck C+</v>
      </c>
    </row>
    <row r="1360" spans="1:2" x14ac:dyDescent="0.25">
      <c r="A1360" t="s">
        <v>196</v>
      </c>
      <c r="B1360" t="str">
        <f t="shared" si="21"/>
        <v>TIA protocol</v>
      </c>
    </row>
    <row r="1361" spans="1:2" x14ac:dyDescent="0.25">
      <c r="A1361" t="s">
        <v>284</v>
      </c>
      <c r="B1361" t="str">
        <f t="shared" si="21"/>
        <v>Head and Neck Angiogram</v>
      </c>
    </row>
    <row r="1362" spans="1:2" x14ac:dyDescent="0.25">
      <c r="A1362" t="s">
        <v>242</v>
      </c>
      <c r="B1362" t="str">
        <f t="shared" si="21"/>
        <v>Facial bones NC</v>
      </c>
    </row>
    <row r="1363" spans="1:2" x14ac:dyDescent="0.25">
      <c r="A1363" t="s">
        <v>196</v>
      </c>
      <c r="B1363" t="str">
        <f t="shared" si="21"/>
        <v>TIA protocol</v>
      </c>
    </row>
    <row r="1364" spans="1:2" x14ac:dyDescent="0.25">
      <c r="A1364" t="s">
        <v>218</v>
      </c>
      <c r="B1364" t="str">
        <f t="shared" si="21"/>
        <v>Head NC</v>
      </c>
    </row>
    <row r="1365" spans="1:2" x14ac:dyDescent="0.25">
      <c r="A1365" t="s">
        <v>218</v>
      </c>
      <c r="B1365" t="str">
        <f t="shared" si="21"/>
        <v>Head NC</v>
      </c>
    </row>
    <row r="1366" spans="1:2" x14ac:dyDescent="0.25">
      <c r="A1366" t="s">
        <v>284</v>
      </c>
      <c r="B1366" t="str">
        <f t="shared" si="21"/>
        <v>Head and Neck Angiogram</v>
      </c>
    </row>
    <row r="1367" spans="1:2" x14ac:dyDescent="0.25">
      <c r="A1367" t="s">
        <v>906</v>
      </c>
      <c r="B1367" t="str">
        <f t="shared" si="21"/>
        <v>Complete Spine C+</v>
      </c>
    </row>
    <row r="1368" spans="1:2" x14ac:dyDescent="0.25">
      <c r="A1368" t="s">
        <v>218</v>
      </c>
      <c r="B1368" t="str">
        <f t="shared" si="21"/>
        <v>Head NC</v>
      </c>
    </row>
    <row r="1369" spans="1:2" x14ac:dyDescent="0.25">
      <c r="A1369" t="s">
        <v>55</v>
      </c>
      <c r="B1369" t="str">
        <f t="shared" si="21"/>
        <v>Neck C+</v>
      </c>
    </row>
    <row r="1370" spans="1:2" x14ac:dyDescent="0.25">
      <c r="A1370" t="s">
        <v>284</v>
      </c>
      <c r="B1370" t="str">
        <f t="shared" si="21"/>
        <v>Head and Neck Angiogram</v>
      </c>
    </row>
    <row r="1371" spans="1:2" x14ac:dyDescent="0.25">
      <c r="A1371" t="s">
        <v>218</v>
      </c>
      <c r="B1371" t="str">
        <f t="shared" si="21"/>
        <v>Head NC</v>
      </c>
    </row>
    <row r="1372" spans="1:2" x14ac:dyDescent="0.25">
      <c r="A1372" t="s">
        <v>1071</v>
      </c>
      <c r="B1372" t="str">
        <f t="shared" si="21"/>
        <v>Stroke Protocol</v>
      </c>
    </row>
    <row r="1373" spans="1:2" x14ac:dyDescent="0.25">
      <c r="A1373" t="s">
        <v>196</v>
      </c>
      <c r="B1373" t="str">
        <f t="shared" si="21"/>
        <v>TIA protocol</v>
      </c>
    </row>
    <row r="1374" spans="1:2" x14ac:dyDescent="0.25">
      <c r="A1374" t="s">
        <v>218</v>
      </c>
      <c r="B1374" t="str">
        <f t="shared" si="21"/>
        <v>Head NC</v>
      </c>
    </row>
    <row r="1375" spans="1:2" x14ac:dyDescent="0.25">
      <c r="A1375" t="s">
        <v>196</v>
      </c>
      <c r="B1375" t="str">
        <f t="shared" si="21"/>
        <v>TIA protocol</v>
      </c>
    </row>
    <row r="1376" spans="1:2" x14ac:dyDescent="0.25">
      <c r="A1376" t="s">
        <v>218</v>
      </c>
      <c r="B1376" t="str">
        <f t="shared" si="21"/>
        <v>Head NC</v>
      </c>
    </row>
    <row r="1377" spans="1:2" x14ac:dyDescent="0.25">
      <c r="A1377" t="s">
        <v>196</v>
      </c>
      <c r="B1377" t="str">
        <f t="shared" si="21"/>
        <v>TIA protocol</v>
      </c>
    </row>
    <row r="1378" spans="1:2" x14ac:dyDescent="0.25">
      <c r="A1378" t="s">
        <v>218</v>
      </c>
      <c r="B1378" t="str">
        <f t="shared" si="21"/>
        <v>Head NC</v>
      </c>
    </row>
    <row r="1379" spans="1:2" x14ac:dyDescent="0.25">
      <c r="A1379" t="s">
        <v>196</v>
      </c>
      <c r="B1379" t="str">
        <f t="shared" si="21"/>
        <v>TIA protocol</v>
      </c>
    </row>
    <row r="1380" spans="1:2" x14ac:dyDescent="0.25">
      <c r="A1380" t="s">
        <v>1415</v>
      </c>
      <c r="B1380" t="str">
        <f t="shared" si="21"/>
        <v>Complete Spine</v>
      </c>
    </row>
    <row r="1381" spans="1:2" x14ac:dyDescent="0.25">
      <c r="A1381" t="s">
        <v>1415</v>
      </c>
      <c r="B1381" t="str">
        <f t="shared" si="21"/>
        <v>Complete Spine</v>
      </c>
    </row>
    <row r="1382" spans="1:2" x14ac:dyDescent="0.25">
      <c r="A1382" t="s">
        <v>196</v>
      </c>
      <c r="B1382" t="str">
        <f t="shared" si="21"/>
        <v>TIA protocol</v>
      </c>
    </row>
    <row r="1383" spans="1:2" x14ac:dyDescent="0.25">
      <c r="A1383" t="s">
        <v>426</v>
      </c>
      <c r="B1383" t="str">
        <f t="shared" si="21"/>
        <v>L Spine</v>
      </c>
    </row>
    <row r="1384" spans="1:2" x14ac:dyDescent="0.25">
      <c r="A1384" t="s">
        <v>218</v>
      </c>
      <c r="B1384" t="str">
        <f t="shared" si="21"/>
        <v>Head NC</v>
      </c>
    </row>
    <row r="1385" spans="1:2" x14ac:dyDescent="0.25">
      <c r="A1385" t="s">
        <v>196</v>
      </c>
      <c r="B1385" t="str">
        <f t="shared" si="21"/>
        <v>TIA protocol</v>
      </c>
    </row>
    <row r="1386" spans="1:2" x14ac:dyDescent="0.25">
      <c r="A1386" t="s">
        <v>196</v>
      </c>
      <c r="B1386" t="str">
        <f t="shared" si="21"/>
        <v>TIA protocol</v>
      </c>
    </row>
    <row r="1387" spans="1:2" x14ac:dyDescent="0.25">
      <c r="A1387" t="s">
        <v>196</v>
      </c>
      <c r="B1387" t="str">
        <f t="shared" si="21"/>
        <v>TIA protocol</v>
      </c>
    </row>
    <row r="1388" spans="1:2" x14ac:dyDescent="0.25">
      <c r="A1388" t="s">
        <v>196</v>
      </c>
      <c r="B1388" t="str">
        <f t="shared" si="21"/>
        <v>TIA protocol</v>
      </c>
    </row>
    <row r="1389" spans="1:2" x14ac:dyDescent="0.25">
      <c r="A1389" t="s">
        <v>323</v>
      </c>
      <c r="B1389" t="str">
        <f t="shared" si="21"/>
        <v>Venogram</v>
      </c>
    </row>
    <row r="1390" spans="1:2" x14ac:dyDescent="0.25">
      <c r="A1390" t="s">
        <v>55</v>
      </c>
      <c r="B1390" t="str">
        <f t="shared" si="21"/>
        <v>Neck C+</v>
      </c>
    </row>
    <row r="1391" spans="1:2" x14ac:dyDescent="0.25">
      <c r="A1391" t="s">
        <v>196</v>
      </c>
      <c r="B1391" t="str">
        <f t="shared" si="21"/>
        <v>TIA protocol</v>
      </c>
    </row>
    <row r="1392" spans="1:2" x14ac:dyDescent="0.25">
      <c r="A1392" t="s">
        <v>426</v>
      </c>
      <c r="B1392" t="str">
        <f t="shared" si="21"/>
        <v>L Spine</v>
      </c>
    </row>
    <row r="1393" spans="1:2" x14ac:dyDescent="0.25">
      <c r="A1393" t="s">
        <v>218</v>
      </c>
      <c r="B1393" t="str">
        <f t="shared" si="21"/>
        <v>Head NC</v>
      </c>
    </row>
    <row r="1394" spans="1:2" x14ac:dyDescent="0.25">
      <c r="A1394" t="s">
        <v>218</v>
      </c>
      <c r="B1394" t="str">
        <f t="shared" si="21"/>
        <v>Head NC</v>
      </c>
    </row>
    <row r="1395" spans="1:2" x14ac:dyDescent="0.25">
      <c r="A1395" t="s">
        <v>196</v>
      </c>
      <c r="B1395" t="str">
        <f t="shared" si="21"/>
        <v>TIA protocol</v>
      </c>
    </row>
    <row r="1396" spans="1:2" x14ac:dyDescent="0.25">
      <c r="A1396" t="s">
        <v>326</v>
      </c>
      <c r="B1396" t="str">
        <f t="shared" si="21"/>
        <v>Head C+</v>
      </c>
    </row>
    <row r="1397" spans="1:2" x14ac:dyDescent="0.25">
      <c r="A1397" t="s">
        <v>196</v>
      </c>
      <c r="B1397" t="str">
        <f t="shared" si="21"/>
        <v>TIA protocol</v>
      </c>
    </row>
    <row r="1398" spans="1:2" x14ac:dyDescent="0.25">
      <c r="A1398" t="s">
        <v>196</v>
      </c>
      <c r="B1398" t="str">
        <f t="shared" si="21"/>
        <v>TIA protocol</v>
      </c>
    </row>
    <row r="1399" spans="1:2" x14ac:dyDescent="0.25">
      <c r="A1399" t="s">
        <v>284</v>
      </c>
      <c r="B1399" t="str">
        <f t="shared" si="21"/>
        <v>Head and Neck Angiogram</v>
      </c>
    </row>
    <row r="1400" spans="1:2" x14ac:dyDescent="0.25">
      <c r="A1400" t="s">
        <v>218</v>
      </c>
      <c r="B1400" t="str">
        <f t="shared" si="21"/>
        <v>Head NC</v>
      </c>
    </row>
    <row r="1401" spans="1:2" x14ac:dyDescent="0.25">
      <c r="A1401" t="s">
        <v>218</v>
      </c>
      <c r="B1401" t="str">
        <f t="shared" si="21"/>
        <v>Head NC</v>
      </c>
    </row>
    <row r="1402" spans="1:2" x14ac:dyDescent="0.25">
      <c r="A1402" t="s">
        <v>218</v>
      </c>
      <c r="B1402" t="str">
        <f t="shared" si="21"/>
        <v>Head NC</v>
      </c>
    </row>
    <row r="1403" spans="1:2" x14ac:dyDescent="0.25">
      <c r="A1403" t="s">
        <v>218</v>
      </c>
      <c r="B1403" t="str">
        <f t="shared" si="21"/>
        <v>Head NC</v>
      </c>
    </row>
    <row r="1404" spans="1:2" x14ac:dyDescent="0.25">
      <c r="A1404" t="s">
        <v>196</v>
      </c>
      <c r="B1404" t="str">
        <f t="shared" si="21"/>
        <v>TIA protocol</v>
      </c>
    </row>
    <row r="1405" spans="1:2" x14ac:dyDescent="0.25">
      <c r="A1405" t="s">
        <v>218</v>
      </c>
      <c r="B1405" t="str">
        <f t="shared" si="21"/>
        <v>Head NC</v>
      </c>
    </row>
    <row r="1406" spans="1:2" x14ac:dyDescent="0.25">
      <c r="A1406" t="s">
        <v>737</v>
      </c>
      <c r="B1406" t="str">
        <f t="shared" si="21"/>
        <v>Facial bones C</v>
      </c>
    </row>
    <row r="1407" spans="1:2" x14ac:dyDescent="0.25">
      <c r="A1407" t="s">
        <v>529</v>
      </c>
      <c r="B1407" t="str">
        <f t="shared" si="21"/>
        <v>Neck Angiogram</v>
      </c>
    </row>
    <row r="1408" spans="1:2" x14ac:dyDescent="0.25">
      <c r="A1408" t="s">
        <v>218</v>
      </c>
      <c r="B1408" t="str">
        <f t="shared" si="21"/>
        <v>Head NC</v>
      </c>
    </row>
    <row r="1409" spans="1:2" x14ac:dyDescent="0.25">
      <c r="A1409" t="s">
        <v>196</v>
      </c>
      <c r="B1409" t="str">
        <f t="shared" si="21"/>
        <v>TIA protocol</v>
      </c>
    </row>
    <row r="1410" spans="1:2" x14ac:dyDescent="0.25">
      <c r="A1410" t="s">
        <v>196</v>
      </c>
      <c r="B1410" t="str">
        <f t="shared" si="21"/>
        <v>TIA protocol</v>
      </c>
    </row>
    <row r="1411" spans="1:2" x14ac:dyDescent="0.25">
      <c r="A1411" t="s">
        <v>218</v>
      </c>
      <c r="B1411" t="str">
        <f t="shared" ref="B1411:B1474" si="22">TRIM(A1411)</f>
        <v>Head NC</v>
      </c>
    </row>
    <row r="1412" spans="1:2" x14ac:dyDescent="0.25">
      <c r="A1412" t="s">
        <v>218</v>
      </c>
      <c r="B1412" t="str">
        <f t="shared" si="22"/>
        <v>Head NC</v>
      </c>
    </row>
    <row r="1413" spans="1:2" x14ac:dyDescent="0.25">
      <c r="A1413" t="s">
        <v>218</v>
      </c>
      <c r="B1413" t="str">
        <f t="shared" si="22"/>
        <v>Head NC</v>
      </c>
    </row>
    <row r="1414" spans="1:2" x14ac:dyDescent="0.25">
      <c r="A1414" t="s">
        <v>214</v>
      </c>
      <c r="B1414" t="str">
        <f t="shared" si="22"/>
        <v>C Spine</v>
      </c>
    </row>
    <row r="1415" spans="1:2" x14ac:dyDescent="0.25">
      <c r="A1415" t="s">
        <v>218</v>
      </c>
      <c r="B1415" t="str">
        <f t="shared" si="22"/>
        <v>Head NC</v>
      </c>
    </row>
    <row r="1416" spans="1:2" x14ac:dyDescent="0.25">
      <c r="A1416" t="s">
        <v>426</v>
      </c>
      <c r="B1416" t="str">
        <f t="shared" si="22"/>
        <v>L Spine</v>
      </c>
    </row>
    <row r="1417" spans="1:2" x14ac:dyDescent="0.25">
      <c r="A1417" t="s">
        <v>737</v>
      </c>
      <c r="B1417" t="str">
        <f t="shared" si="22"/>
        <v>Facial bones C</v>
      </c>
    </row>
    <row r="1418" spans="1:2" x14ac:dyDescent="0.25">
      <c r="A1418" t="s">
        <v>218</v>
      </c>
      <c r="B1418" t="str">
        <f t="shared" si="22"/>
        <v>Head NC</v>
      </c>
    </row>
    <row r="1419" spans="1:2" x14ac:dyDescent="0.25">
      <c r="A1419" t="s">
        <v>218</v>
      </c>
      <c r="B1419" t="str">
        <f t="shared" si="22"/>
        <v>Head NC</v>
      </c>
    </row>
    <row r="1420" spans="1:2" x14ac:dyDescent="0.25">
      <c r="A1420" t="s">
        <v>218</v>
      </c>
      <c r="B1420" t="str">
        <f t="shared" si="22"/>
        <v>Head NC</v>
      </c>
    </row>
    <row r="1421" spans="1:2" x14ac:dyDescent="0.25">
      <c r="A1421" t="s">
        <v>737</v>
      </c>
      <c r="B1421" t="str">
        <f t="shared" si="22"/>
        <v>Facial bones C</v>
      </c>
    </row>
    <row r="1422" spans="1:2" x14ac:dyDescent="0.25">
      <c r="A1422" t="s">
        <v>284</v>
      </c>
      <c r="B1422" t="str">
        <f t="shared" si="22"/>
        <v>Head and Neck Angiogram</v>
      </c>
    </row>
    <row r="1423" spans="1:2" x14ac:dyDescent="0.25">
      <c r="A1423" t="s">
        <v>284</v>
      </c>
      <c r="B1423" t="str">
        <f t="shared" si="22"/>
        <v>Head and Neck Angiogram</v>
      </c>
    </row>
    <row r="1424" spans="1:2" x14ac:dyDescent="0.25">
      <c r="A1424" t="s">
        <v>284</v>
      </c>
      <c r="B1424" t="str">
        <f t="shared" si="22"/>
        <v>Head and Neck Angiogram</v>
      </c>
    </row>
    <row r="1425" spans="1:2" x14ac:dyDescent="0.25">
      <c r="A1425" t="s">
        <v>466</v>
      </c>
      <c r="B1425" t="str">
        <f t="shared" si="22"/>
        <v>Orbits C+</v>
      </c>
    </row>
    <row r="1426" spans="1:2" x14ac:dyDescent="0.25">
      <c r="A1426" t="s">
        <v>218</v>
      </c>
      <c r="B1426" t="str">
        <f t="shared" si="22"/>
        <v>Head NC</v>
      </c>
    </row>
    <row r="1427" spans="1:2" x14ac:dyDescent="0.25">
      <c r="A1427" t="s">
        <v>196</v>
      </c>
      <c r="B1427" t="str">
        <f t="shared" si="22"/>
        <v>TIA protocol</v>
      </c>
    </row>
    <row r="1428" spans="1:2" x14ac:dyDescent="0.25">
      <c r="A1428" t="s">
        <v>218</v>
      </c>
      <c r="B1428" t="str">
        <f t="shared" si="22"/>
        <v>Head NC</v>
      </c>
    </row>
    <row r="1429" spans="1:2" x14ac:dyDescent="0.25">
      <c r="A1429" t="s">
        <v>218</v>
      </c>
      <c r="B1429" t="str">
        <f t="shared" si="22"/>
        <v>Head NC</v>
      </c>
    </row>
    <row r="1430" spans="1:2" x14ac:dyDescent="0.25">
      <c r="A1430" t="s">
        <v>214</v>
      </c>
      <c r="B1430" t="str">
        <f t="shared" si="22"/>
        <v>C Spine</v>
      </c>
    </row>
    <row r="1431" spans="1:2" x14ac:dyDescent="0.25">
      <c r="A1431" t="s">
        <v>242</v>
      </c>
      <c r="B1431" t="str">
        <f t="shared" si="22"/>
        <v>Facial bones NC</v>
      </c>
    </row>
    <row r="1432" spans="1:2" x14ac:dyDescent="0.25">
      <c r="A1432" t="s">
        <v>196</v>
      </c>
      <c r="B1432" t="str">
        <f t="shared" si="22"/>
        <v>TIA protocol</v>
      </c>
    </row>
    <row r="1433" spans="1:2" x14ac:dyDescent="0.25">
      <c r="A1433" t="s">
        <v>218</v>
      </c>
      <c r="B1433" t="str">
        <f t="shared" si="22"/>
        <v>Head NC</v>
      </c>
    </row>
    <row r="1434" spans="1:2" x14ac:dyDescent="0.25">
      <c r="A1434" t="s">
        <v>218</v>
      </c>
      <c r="B1434" t="str">
        <f t="shared" si="22"/>
        <v>Head NC</v>
      </c>
    </row>
    <row r="1435" spans="1:2" x14ac:dyDescent="0.25">
      <c r="A1435" t="s">
        <v>218</v>
      </c>
      <c r="B1435" t="str">
        <f t="shared" si="22"/>
        <v>Head NC</v>
      </c>
    </row>
    <row r="1436" spans="1:2" x14ac:dyDescent="0.25">
      <c r="A1436" t="s">
        <v>218</v>
      </c>
      <c r="B1436" t="str">
        <f t="shared" si="22"/>
        <v>Head NC</v>
      </c>
    </row>
    <row r="1437" spans="1:2" x14ac:dyDescent="0.25">
      <c r="A1437" t="s">
        <v>196</v>
      </c>
      <c r="B1437" t="str">
        <f t="shared" si="22"/>
        <v>TIA protocol</v>
      </c>
    </row>
    <row r="1438" spans="1:2" x14ac:dyDescent="0.25">
      <c r="A1438" t="s">
        <v>196</v>
      </c>
      <c r="B1438" t="str">
        <f t="shared" si="22"/>
        <v>TIA protocol</v>
      </c>
    </row>
    <row r="1439" spans="1:2" x14ac:dyDescent="0.25">
      <c r="A1439" t="s">
        <v>218</v>
      </c>
      <c r="B1439" t="str">
        <f t="shared" si="22"/>
        <v>Head NC</v>
      </c>
    </row>
    <row r="1440" spans="1:2" x14ac:dyDescent="0.25">
      <c r="A1440" t="s">
        <v>196</v>
      </c>
      <c r="B1440" t="str">
        <f t="shared" si="22"/>
        <v>TIA protocol</v>
      </c>
    </row>
    <row r="1441" spans="1:2" x14ac:dyDescent="0.25">
      <c r="A1441" t="s">
        <v>229</v>
      </c>
      <c r="B1441" t="str">
        <f t="shared" si="22"/>
        <v>Head angiogram or COW</v>
      </c>
    </row>
    <row r="1442" spans="1:2" x14ac:dyDescent="0.25">
      <c r="A1442" t="s">
        <v>323</v>
      </c>
      <c r="B1442" t="str">
        <f t="shared" si="22"/>
        <v>Venogram</v>
      </c>
    </row>
    <row r="1443" spans="1:2" x14ac:dyDescent="0.25">
      <c r="A1443" t="s">
        <v>55</v>
      </c>
      <c r="B1443" t="str">
        <f t="shared" si="22"/>
        <v>Neck C+</v>
      </c>
    </row>
    <row r="1444" spans="1:2" x14ac:dyDescent="0.25">
      <c r="A1444" t="s">
        <v>196</v>
      </c>
      <c r="B1444" t="str">
        <f t="shared" si="22"/>
        <v>TIA protocol</v>
      </c>
    </row>
    <row r="1445" spans="1:2" x14ac:dyDescent="0.25">
      <c r="A1445" t="s">
        <v>218</v>
      </c>
      <c r="B1445" t="str">
        <f t="shared" si="22"/>
        <v>Head NC</v>
      </c>
    </row>
    <row r="1446" spans="1:2" x14ac:dyDescent="0.25">
      <c r="A1446" t="s">
        <v>196</v>
      </c>
      <c r="B1446" t="str">
        <f t="shared" si="22"/>
        <v>TIA protocol</v>
      </c>
    </row>
    <row r="1447" spans="1:2" x14ac:dyDescent="0.25">
      <c r="A1447" t="s">
        <v>218</v>
      </c>
      <c r="B1447" t="str">
        <f t="shared" si="22"/>
        <v>Head NC</v>
      </c>
    </row>
    <row r="1448" spans="1:2" x14ac:dyDescent="0.25">
      <c r="A1448" t="s">
        <v>55</v>
      </c>
      <c r="B1448" t="str">
        <f t="shared" si="22"/>
        <v>Neck C+</v>
      </c>
    </row>
    <row r="1449" spans="1:2" x14ac:dyDescent="0.25">
      <c r="A1449" t="s">
        <v>196</v>
      </c>
      <c r="B1449" t="str">
        <f t="shared" si="22"/>
        <v>TIA protocol</v>
      </c>
    </row>
    <row r="1450" spans="1:2" x14ac:dyDescent="0.25">
      <c r="A1450" t="s">
        <v>55</v>
      </c>
      <c r="B1450" t="str">
        <f t="shared" si="22"/>
        <v>Neck C+</v>
      </c>
    </row>
    <row r="1451" spans="1:2" x14ac:dyDescent="0.25">
      <c r="A1451" t="s">
        <v>218</v>
      </c>
      <c r="B1451" t="str">
        <f t="shared" si="22"/>
        <v>Head NC</v>
      </c>
    </row>
    <row r="1452" spans="1:2" x14ac:dyDescent="0.25">
      <c r="A1452" t="s">
        <v>426</v>
      </c>
      <c r="B1452" t="str">
        <f t="shared" si="22"/>
        <v>L Spine</v>
      </c>
    </row>
    <row r="1453" spans="1:2" x14ac:dyDescent="0.25">
      <c r="A1453" t="s">
        <v>426</v>
      </c>
      <c r="B1453" t="str">
        <f t="shared" si="22"/>
        <v>L Spine</v>
      </c>
    </row>
    <row r="1454" spans="1:2" x14ac:dyDescent="0.25">
      <c r="A1454" t="s">
        <v>242</v>
      </c>
      <c r="B1454" t="str">
        <f t="shared" si="22"/>
        <v>Facial bones NC</v>
      </c>
    </row>
    <row r="1455" spans="1:2" x14ac:dyDescent="0.25">
      <c r="A1455" t="s">
        <v>196</v>
      </c>
      <c r="B1455" t="str">
        <f t="shared" si="22"/>
        <v>TIA protocol</v>
      </c>
    </row>
    <row r="1456" spans="1:2" x14ac:dyDescent="0.25">
      <c r="A1456" t="s">
        <v>196</v>
      </c>
      <c r="B1456" t="str">
        <f t="shared" si="22"/>
        <v>TIA protocol</v>
      </c>
    </row>
    <row r="1457" spans="1:2" x14ac:dyDescent="0.25">
      <c r="A1457" t="s">
        <v>55</v>
      </c>
      <c r="B1457" t="str">
        <f t="shared" si="22"/>
        <v>Neck C+</v>
      </c>
    </row>
    <row r="1458" spans="1:2" x14ac:dyDescent="0.25">
      <c r="A1458" t="s">
        <v>196</v>
      </c>
      <c r="B1458" t="str">
        <f t="shared" si="22"/>
        <v>TIA protocol</v>
      </c>
    </row>
    <row r="1459" spans="1:2" x14ac:dyDescent="0.25">
      <c r="A1459" t="s">
        <v>55</v>
      </c>
      <c r="B1459" t="str">
        <f t="shared" si="22"/>
        <v>Neck C+</v>
      </c>
    </row>
    <row r="1460" spans="1:2" x14ac:dyDescent="0.25">
      <c r="A1460" t="s">
        <v>218</v>
      </c>
      <c r="B1460" t="str">
        <f t="shared" si="22"/>
        <v>Head NC</v>
      </c>
    </row>
    <row r="1461" spans="1:2" x14ac:dyDescent="0.25">
      <c r="A1461" t="s">
        <v>426</v>
      </c>
      <c r="B1461" t="str">
        <f t="shared" si="22"/>
        <v>L Spine</v>
      </c>
    </row>
    <row r="1462" spans="1:2" x14ac:dyDescent="0.25">
      <c r="A1462" t="s">
        <v>218</v>
      </c>
      <c r="B1462" t="str">
        <f t="shared" si="22"/>
        <v>Head NC</v>
      </c>
    </row>
    <row r="1463" spans="1:2" x14ac:dyDescent="0.25">
      <c r="A1463" t="s">
        <v>55</v>
      </c>
      <c r="B1463" t="str">
        <f t="shared" si="22"/>
        <v>Neck C+</v>
      </c>
    </row>
    <row r="1464" spans="1:2" x14ac:dyDescent="0.25">
      <c r="A1464" t="s">
        <v>326</v>
      </c>
      <c r="B1464" t="str">
        <f t="shared" si="22"/>
        <v>Head C+</v>
      </c>
    </row>
    <row r="1465" spans="1:2" x14ac:dyDescent="0.25">
      <c r="A1465" t="s">
        <v>326</v>
      </c>
      <c r="B1465" t="str">
        <f t="shared" si="22"/>
        <v>Head C+</v>
      </c>
    </row>
    <row r="1466" spans="1:2" x14ac:dyDescent="0.25">
      <c r="A1466" t="s">
        <v>326</v>
      </c>
      <c r="B1466" t="str">
        <f t="shared" si="22"/>
        <v>Head C+</v>
      </c>
    </row>
    <row r="1467" spans="1:2" x14ac:dyDescent="0.25">
      <c r="A1467" t="s">
        <v>218</v>
      </c>
      <c r="B1467" t="str">
        <f t="shared" si="22"/>
        <v>Head NC</v>
      </c>
    </row>
    <row r="1468" spans="1:2" x14ac:dyDescent="0.25">
      <c r="A1468" t="s">
        <v>323</v>
      </c>
      <c r="B1468" t="str">
        <f t="shared" si="22"/>
        <v>Venogram</v>
      </c>
    </row>
    <row r="1469" spans="1:2" x14ac:dyDescent="0.25">
      <c r="A1469" t="s">
        <v>55</v>
      </c>
      <c r="B1469" t="str">
        <f t="shared" si="22"/>
        <v>Neck C+</v>
      </c>
    </row>
    <row r="1470" spans="1:2" x14ac:dyDescent="0.25">
      <c r="A1470" t="s">
        <v>466</v>
      </c>
      <c r="B1470" t="str">
        <f t="shared" si="22"/>
        <v>Orbits C+</v>
      </c>
    </row>
    <row r="1471" spans="1:2" x14ac:dyDescent="0.25">
      <c r="A1471" t="s">
        <v>196</v>
      </c>
      <c r="B1471" t="str">
        <f t="shared" si="22"/>
        <v>TIA protocol</v>
      </c>
    </row>
    <row r="1472" spans="1:2" x14ac:dyDescent="0.25">
      <c r="A1472" t="s">
        <v>326</v>
      </c>
      <c r="B1472" t="str">
        <f t="shared" si="22"/>
        <v>Head C+</v>
      </c>
    </row>
    <row r="1473" spans="1:2" x14ac:dyDescent="0.25">
      <c r="A1473" t="s">
        <v>218</v>
      </c>
      <c r="B1473" t="str">
        <f t="shared" si="22"/>
        <v>Head NC</v>
      </c>
    </row>
    <row r="1474" spans="1:2" x14ac:dyDescent="0.25">
      <c r="A1474" t="s">
        <v>284</v>
      </c>
      <c r="B1474" t="str">
        <f t="shared" si="22"/>
        <v>Head and Neck Angiogram</v>
      </c>
    </row>
    <row r="1475" spans="1:2" x14ac:dyDescent="0.25">
      <c r="A1475" t="s">
        <v>55</v>
      </c>
      <c r="B1475" t="str">
        <f t="shared" ref="B1475:B1538" si="23">TRIM(A1475)</f>
        <v>Neck C+</v>
      </c>
    </row>
    <row r="1476" spans="1:2" x14ac:dyDescent="0.25">
      <c r="A1476" t="s">
        <v>196</v>
      </c>
      <c r="B1476" t="str">
        <f t="shared" si="23"/>
        <v>TIA protocol</v>
      </c>
    </row>
    <row r="1477" spans="1:2" x14ac:dyDescent="0.25">
      <c r="A1477" t="s">
        <v>218</v>
      </c>
      <c r="B1477" t="str">
        <f t="shared" si="23"/>
        <v>Head NC</v>
      </c>
    </row>
    <row r="1478" spans="1:2" x14ac:dyDescent="0.25">
      <c r="A1478" t="s">
        <v>218</v>
      </c>
      <c r="B1478" t="str">
        <f t="shared" si="23"/>
        <v>Head NC</v>
      </c>
    </row>
    <row r="1479" spans="1:2" x14ac:dyDescent="0.25">
      <c r="A1479" t="s">
        <v>196</v>
      </c>
      <c r="B1479" t="str">
        <f t="shared" si="23"/>
        <v>TIA protocol</v>
      </c>
    </row>
    <row r="1480" spans="1:2" x14ac:dyDescent="0.25">
      <c r="A1480" t="s">
        <v>196</v>
      </c>
      <c r="B1480" t="str">
        <f t="shared" si="23"/>
        <v>TIA protocol</v>
      </c>
    </row>
    <row r="1481" spans="1:2" x14ac:dyDescent="0.25">
      <c r="A1481" t="s">
        <v>196</v>
      </c>
      <c r="B1481" t="str">
        <f t="shared" si="23"/>
        <v>TIA protocol</v>
      </c>
    </row>
    <row r="1482" spans="1:2" x14ac:dyDescent="0.25">
      <c r="A1482" t="s">
        <v>218</v>
      </c>
      <c r="B1482" t="str">
        <f t="shared" si="23"/>
        <v>Head NC</v>
      </c>
    </row>
    <row r="1483" spans="1:2" x14ac:dyDescent="0.25">
      <c r="A1483" t="s">
        <v>218</v>
      </c>
      <c r="B1483" t="str">
        <f t="shared" si="23"/>
        <v>Head NC</v>
      </c>
    </row>
    <row r="1484" spans="1:2" x14ac:dyDescent="0.25">
      <c r="A1484" t="s">
        <v>196</v>
      </c>
      <c r="B1484" t="str">
        <f t="shared" si="23"/>
        <v>TIA protocol</v>
      </c>
    </row>
    <row r="1485" spans="1:2" x14ac:dyDescent="0.25">
      <c r="A1485" t="s">
        <v>218</v>
      </c>
      <c r="B1485" t="str">
        <f t="shared" si="23"/>
        <v>Head NC</v>
      </c>
    </row>
    <row r="1486" spans="1:2" x14ac:dyDescent="0.25">
      <c r="A1486" t="s">
        <v>218</v>
      </c>
      <c r="B1486" t="str">
        <f t="shared" si="23"/>
        <v>Head NC</v>
      </c>
    </row>
    <row r="1487" spans="1:2" x14ac:dyDescent="0.25">
      <c r="A1487" t="s">
        <v>218</v>
      </c>
      <c r="B1487" t="str">
        <f t="shared" si="23"/>
        <v>Head NC</v>
      </c>
    </row>
    <row r="1488" spans="1:2" x14ac:dyDescent="0.25">
      <c r="A1488" t="s">
        <v>196</v>
      </c>
      <c r="B1488" t="str">
        <f t="shared" si="23"/>
        <v>TIA protocol</v>
      </c>
    </row>
    <row r="1489" spans="1:2" x14ac:dyDescent="0.25">
      <c r="A1489" t="s">
        <v>218</v>
      </c>
      <c r="B1489" t="str">
        <f t="shared" si="23"/>
        <v>Head NC</v>
      </c>
    </row>
    <row r="1490" spans="1:2" x14ac:dyDescent="0.25">
      <c r="A1490" t="s">
        <v>218</v>
      </c>
      <c r="B1490" t="str">
        <f t="shared" si="23"/>
        <v>Head NC</v>
      </c>
    </row>
    <row r="1491" spans="1:2" x14ac:dyDescent="0.25">
      <c r="A1491" t="s">
        <v>218</v>
      </c>
      <c r="B1491" t="str">
        <f t="shared" si="23"/>
        <v>Head NC</v>
      </c>
    </row>
    <row r="1492" spans="1:2" x14ac:dyDescent="0.25">
      <c r="A1492" t="s">
        <v>218</v>
      </c>
      <c r="B1492" t="str">
        <f t="shared" si="23"/>
        <v>Head NC</v>
      </c>
    </row>
    <row r="1493" spans="1:2" x14ac:dyDescent="0.25">
      <c r="A1493" t="s">
        <v>284</v>
      </c>
      <c r="B1493" t="str">
        <f t="shared" si="23"/>
        <v>Head and Neck Angiogram</v>
      </c>
    </row>
    <row r="1494" spans="1:2" x14ac:dyDescent="0.25">
      <c r="A1494" t="s">
        <v>196</v>
      </c>
      <c r="B1494" t="str">
        <f t="shared" si="23"/>
        <v>TIA protocol</v>
      </c>
    </row>
    <row r="1495" spans="1:2" x14ac:dyDescent="0.25">
      <c r="A1495" t="s">
        <v>218</v>
      </c>
      <c r="B1495" t="str">
        <f t="shared" si="23"/>
        <v>Head NC</v>
      </c>
    </row>
    <row r="1496" spans="1:2" x14ac:dyDescent="0.25">
      <c r="A1496" t="s">
        <v>426</v>
      </c>
      <c r="B1496" t="str">
        <f t="shared" si="23"/>
        <v>L Spine</v>
      </c>
    </row>
    <row r="1497" spans="1:2" x14ac:dyDescent="0.25">
      <c r="A1497" t="s">
        <v>196</v>
      </c>
      <c r="B1497" t="str">
        <f t="shared" si="23"/>
        <v>TIA protocol</v>
      </c>
    </row>
    <row r="1498" spans="1:2" x14ac:dyDescent="0.25">
      <c r="A1498" t="s">
        <v>326</v>
      </c>
      <c r="B1498" t="str">
        <f t="shared" si="23"/>
        <v>Head C+</v>
      </c>
    </row>
    <row r="1499" spans="1:2" x14ac:dyDescent="0.25">
      <c r="A1499" t="s">
        <v>196</v>
      </c>
      <c r="B1499" t="str">
        <f t="shared" si="23"/>
        <v>TIA protocol</v>
      </c>
    </row>
    <row r="1500" spans="1:2" x14ac:dyDescent="0.25">
      <c r="A1500" t="s">
        <v>529</v>
      </c>
      <c r="B1500" t="str">
        <f t="shared" si="23"/>
        <v>Neck Angiogram</v>
      </c>
    </row>
    <row r="1501" spans="1:2" x14ac:dyDescent="0.25">
      <c r="A1501" t="s">
        <v>218</v>
      </c>
      <c r="B1501" t="str">
        <f t="shared" si="23"/>
        <v>Head NC</v>
      </c>
    </row>
    <row r="1502" spans="1:2" x14ac:dyDescent="0.25">
      <c r="A1502" t="s">
        <v>196</v>
      </c>
      <c r="B1502" t="str">
        <f t="shared" si="23"/>
        <v>TIA protocol</v>
      </c>
    </row>
    <row r="1503" spans="1:2" x14ac:dyDescent="0.25">
      <c r="A1503" t="s">
        <v>196</v>
      </c>
      <c r="B1503" t="str">
        <f t="shared" si="23"/>
        <v>TIA protocol</v>
      </c>
    </row>
    <row r="1504" spans="1:2" x14ac:dyDescent="0.25">
      <c r="A1504" t="s">
        <v>315</v>
      </c>
      <c r="B1504" t="str">
        <f t="shared" si="23"/>
        <v>Temporal Bones C+</v>
      </c>
    </row>
    <row r="1505" spans="1:2" x14ac:dyDescent="0.25">
      <c r="A1505" t="s">
        <v>196</v>
      </c>
      <c r="B1505" t="str">
        <f t="shared" si="23"/>
        <v>TIA protocol</v>
      </c>
    </row>
    <row r="1506" spans="1:2" x14ac:dyDescent="0.25">
      <c r="A1506" t="s">
        <v>196</v>
      </c>
      <c r="B1506" t="str">
        <f t="shared" si="23"/>
        <v>TIA protocol</v>
      </c>
    </row>
    <row r="1507" spans="1:2" x14ac:dyDescent="0.25">
      <c r="A1507" t="s">
        <v>196</v>
      </c>
      <c r="B1507" t="str">
        <f t="shared" si="23"/>
        <v>TIA protocol</v>
      </c>
    </row>
    <row r="1508" spans="1:2" x14ac:dyDescent="0.25">
      <c r="A1508" t="s">
        <v>55</v>
      </c>
      <c r="B1508" t="str">
        <f t="shared" si="23"/>
        <v>Neck C+</v>
      </c>
    </row>
    <row r="1509" spans="1:2" x14ac:dyDescent="0.25">
      <c r="A1509" t="s">
        <v>55</v>
      </c>
      <c r="B1509" t="str">
        <f t="shared" si="23"/>
        <v>Neck C+</v>
      </c>
    </row>
    <row r="1510" spans="1:2" x14ac:dyDescent="0.25">
      <c r="A1510" t="s">
        <v>426</v>
      </c>
      <c r="B1510" t="str">
        <f t="shared" si="23"/>
        <v>L Spine</v>
      </c>
    </row>
    <row r="1511" spans="1:2" x14ac:dyDescent="0.25">
      <c r="A1511" t="s">
        <v>242</v>
      </c>
      <c r="B1511" t="str">
        <f t="shared" si="23"/>
        <v>Facial bones NC</v>
      </c>
    </row>
    <row r="1512" spans="1:2" x14ac:dyDescent="0.25">
      <c r="A1512" t="s">
        <v>218</v>
      </c>
      <c r="B1512" t="str">
        <f t="shared" si="23"/>
        <v>Head NC</v>
      </c>
    </row>
    <row r="1513" spans="1:2" x14ac:dyDescent="0.25">
      <c r="A1513" t="s">
        <v>55</v>
      </c>
      <c r="B1513" t="str">
        <f t="shared" si="23"/>
        <v>Neck C+</v>
      </c>
    </row>
    <row r="1514" spans="1:2" x14ac:dyDescent="0.25">
      <c r="A1514" t="s">
        <v>196</v>
      </c>
      <c r="B1514" t="str">
        <f t="shared" si="23"/>
        <v>TIA protocol</v>
      </c>
    </row>
    <row r="1515" spans="1:2" x14ac:dyDescent="0.25">
      <c r="A1515" t="s">
        <v>426</v>
      </c>
      <c r="B1515" t="str">
        <f t="shared" si="23"/>
        <v>L Spine</v>
      </c>
    </row>
    <row r="1516" spans="1:2" x14ac:dyDescent="0.25">
      <c r="A1516" t="s">
        <v>218</v>
      </c>
      <c r="B1516" t="str">
        <f t="shared" si="23"/>
        <v>Head NC</v>
      </c>
    </row>
    <row r="1517" spans="1:2" x14ac:dyDescent="0.25">
      <c r="A1517" t="s">
        <v>218</v>
      </c>
      <c r="B1517" t="str">
        <f t="shared" si="23"/>
        <v>Head NC</v>
      </c>
    </row>
    <row r="1518" spans="1:2" x14ac:dyDescent="0.25">
      <c r="A1518" t="s">
        <v>426</v>
      </c>
      <c r="B1518" t="str">
        <f t="shared" si="23"/>
        <v>L Spine</v>
      </c>
    </row>
    <row r="1519" spans="1:2" x14ac:dyDescent="0.25">
      <c r="A1519" t="s">
        <v>218</v>
      </c>
      <c r="B1519" t="str">
        <f t="shared" si="23"/>
        <v>Head NC</v>
      </c>
    </row>
    <row r="1520" spans="1:2" x14ac:dyDescent="0.25">
      <c r="A1520" t="s">
        <v>218</v>
      </c>
      <c r="B1520" t="str">
        <f t="shared" si="23"/>
        <v>Head NC</v>
      </c>
    </row>
    <row r="1521" spans="1:2" x14ac:dyDescent="0.25">
      <c r="A1521" t="s">
        <v>55</v>
      </c>
      <c r="B1521" t="str">
        <f t="shared" si="23"/>
        <v>Neck C+</v>
      </c>
    </row>
    <row r="1522" spans="1:2" x14ac:dyDescent="0.25">
      <c r="A1522" t="s">
        <v>218</v>
      </c>
      <c r="B1522" t="str">
        <f t="shared" si="23"/>
        <v>Head NC</v>
      </c>
    </row>
    <row r="1523" spans="1:2" x14ac:dyDescent="0.25">
      <c r="A1523" t="s">
        <v>218</v>
      </c>
      <c r="B1523" t="str">
        <f t="shared" si="23"/>
        <v>Head NC</v>
      </c>
    </row>
    <row r="1524" spans="1:2" x14ac:dyDescent="0.25">
      <c r="A1524" t="s">
        <v>237</v>
      </c>
      <c r="B1524" t="str">
        <f t="shared" si="23"/>
        <v>L Spine C+</v>
      </c>
    </row>
    <row r="1525" spans="1:2" x14ac:dyDescent="0.25">
      <c r="A1525" t="s">
        <v>218</v>
      </c>
      <c r="B1525" t="str">
        <f t="shared" si="23"/>
        <v>Head NC</v>
      </c>
    </row>
    <row r="1526" spans="1:2" x14ac:dyDescent="0.25">
      <c r="A1526" t="s">
        <v>2461</v>
      </c>
      <c r="B1526" t="str">
        <f t="shared" si="23"/>
        <v>Neck NC</v>
      </c>
    </row>
    <row r="1527" spans="1:2" x14ac:dyDescent="0.25">
      <c r="A1527" t="s">
        <v>196</v>
      </c>
      <c r="B1527" t="str">
        <f t="shared" si="23"/>
        <v>TIA protocol</v>
      </c>
    </row>
    <row r="1528" spans="1:2" x14ac:dyDescent="0.25">
      <c r="A1528" t="s">
        <v>488</v>
      </c>
      <c r="B1528" t="str">
        <f t="shared" si="23"/>
        <v>Orbits NC</v>
      </c>
    </row>
    <row r="1529" spans="1:2" x14ac:dyDescent="0.25">
      <c r="A1529" t="s">
        <v>218</v>
      </c>
      <c r="B1529" t="str">
        <f t="shared" si="23"/>
        <v>Head NC</v>
      </c>
    </row>
    <row r="1530" spans="1:2" x14ac:dyDescent="0.25">
      <c r="A1530" t="s">
        <v>218</v>
      </c>
      <c r="B1530" t="str">
        <f t="shared" si="23"/>
        <v>Head NC</v>
      </c>
    </row>
    <row r="1531" spans="1:2" x14ac:dyDescent="0.25">
      <c r="A1531" t="s">
        <v>218</v>
      </c>
      <c r="B1531" t="str">
        <f t="shared" si="23"/>
        <v>Head NC</v>
      </c>
    </row>
    <row r="1532" spans="1:2" x14ac:dyDescent="0.25">
      <c r="A1532" t="s">
        <v>218</v>
      </c>
      <c r="B1532" t="str">
        <f t="shared" si="23"/>
        <v>Head NC</v>
      </c>
    </row>
    <row r="1533" spans="1:2" x14ac:dyDescent="0.25">
      <c r="A1533" t="s">
        <v>218</v>
      </c>
      <c r="B1533" t="str">
        <f t="shared" si="23"/>
        <v>Head NC</v>
      </c>
    </row>
    <row r="1534" spans="1:2" x14ac:dyDescent="0.25">
      <c r="A1534" t="s">
        <v>218</v>
      </c>
      <c r="B1534" t="str">
        <f t="shared" si="23"/>
        <v>Head NC</v>
      </c>
    </row>
    <row r="1535" spans="1:2" x14ac:dyDescent="0.25">
      <c r="A1535" t="s">
        <v>196</v>
      </c>
      <c r="B1535" t="str">
        <f t="shared" si="23"/>
        <v>TIA protocol</v>
      </c>
    </row>
    <row r="1536" spans="1:2" x14ac:dyDescent="0.25">
      <c r="A1536" t="s">
        <v>242</v>
      </c>
      <c r="B1536" t="str">
        <f t="shared" si="23"/>
        <v>Facial bones NC</v>
      </c>
    </row>
    <row r="1537" spans="1:2" x14ac:dyDescent="0.25">
      <c r="A1537" t="s">
        <v>218</v>
      </c>
      <c r="B1537" t="str">
        <f t="shared" si="23"/>
        <v>Head NC</v>
      </c>
    </row>
    <row r="1538" spans="1:2" x14ac:dyDescent="0.25">
      <c r="A1538" t="s">
        <v>218</v>
      </c>
      <c r="B1538" t="str">
        <f t="shared" si="23"/>
        <v>Head NC</v>
      </c>
    </row>
    <row r="1539" spans="1:2" x14ac:dyDescent="0.25">
      <c r="A1539" t="s">
        <v>218</v>
      </c>
      <c r="B1539" t="str">
        <f t="shared" ref="B1539:B1602" si="24">TRIM(A1539)</f>
        <v>Head NC</v>
      </c>
    </row>
    <row r="1540" spans="1:2" x14ac:dyDescent="0.25">
      <c r="A1540" t="s">
        <v>196</v>
      </c>
      <c r="B1540" t="str">
        <f t="shared" si="24"/>
        <v>TIA protocol</v>
      </c>
    </row>
    <row r="1541" spans="1:2" x14ac:dyDescent="0.25">
      <c r="A1541" t="s">
        <v>196</v>
      </c>
      <c r="B1541" t="str">
        <f t="shared" si="24"/>
        <v>TIA protocol</v>
      </c>
    </row>
    <row r="1542" spans="1:2" x14ac:dyDescent="0.25">
      <c r="A1542" t="s">
        <v>196</v>
      </c>
      <c r="B1542" t="str">
        <f t="shared" si="24"/>
        <v>TIA protocol</v>
      </c>
    </row>
    <row r="1543" spans="1:2" x14ac:dyDescent="0.25">
      <c r="A1543" t="s">
        <v>218</v>
      </c>
      <c r="B1543" t="str">
        <f t="shared" si="24"/>
        <v>Head NC</v>
      </c>
    </row>
    <row r="1544" spans="1:2" x14ac:dyDescent="0.25">
      <c r="A1544" t="s">
        <v>218</v>
      </c>
      <c r="B1544" t="str">
        <f t="shared" si="24"/>
        <v>Head NC</v>
      </c>
    </row>
    <row r="1545" spans="1:2" x14ac:dyDescent="0.25">
      <c r="A1545" t="s">
        <v>218</v>
      </c>
      <c r="B1545" t="str">
        <f t="shared" si="24"/>
        <v>Head NC</v>
      </c>
    </row>
    <row r="1546" spans="1:2" x14ac:dyDescent="0.25">
      <c r="A1546" t="s">
        <v>196</v>
      </c>
      <c r="B1546" t="str">
        <f t="shared" si="24"/>
        <v>TIA protocol</v>
      </c>
    </row>
    <row r="1547" spans="1:2" x14ac:dyDescent="0.25">
      <c r="A1547" t="s">
        <v>218</v>
      </c>
      <c r="B1547" t="str">
        <f t="shared" si="24"/>
        <v>Head NC</v>
      </c>
    </row>
    <row r="1548" spans="1:2" x14ac:dyDescent="0.25">
      <c r="A1548" t="s">
        <v>218</v>
      </c>
      <c r="B1548" t="str">
        <f t="shared" si="24"/>
        <v>Head NC</v>
      </c>
    </row>
    <row r="1549" spans="1:2" x14ac:dyDescent="0.25">
      <c r="A1549" t="s">
        <v>196</v>
      </c>
      <c r="B1549" t="str">
        <f t="shared" si="24"/>
        <v>TIA protocol</v>
      </c>
    </row>
    <row r="1550" spans="1:2" x14ac:dyDescent="0.25">
      <c r="A1550" t="s">
        <v>218</v>
      </c>
      <c r="B1550" t="str">
        <f t="shared" si="24"/>
        <v>Head NC</v>
      </c>
    </row>
    <row r="1551" spans="1:2" x14ac:dyDescent="0.25">
      <c r="A1551" t="s">
        <v>1415</v>
      </c>
      <c r="B1551" t="str">
        <f t="shared" si="24"/>
        <v>Complete Spine</v>
      </c>
    </row>
    <row r="1552" spans="1:2" x14ac:dyDescent="0.25">
      <c r="A1552" t="s">
        <v>218</v>
      </c>
      <c r="B1552" t="str">
        <f t="shared" si="24"/>
        <v>Head NC</v>
      </c>
    </row>
    <row r="1553" spans="1:2" x14ac:dyDescent="0.25">
      <c r="A1553" t="s">
        <v>218</v>
      </c>
      <c r="B1553" t="str">
        <f t="shared" si="24"/>
        <v>Head NC</v>
      </c>
    </row>
    <row r="1554" spans="1:2" x14ac:dyDescent="0.25">
      <c r="A1554" t="s">
        <v>218</v>
      </c>
      <c r="B1554" t="str">
        <f t="shared" si="24"/>
        <v>Head NC</v>
      </c>
    </row>
    <row r="1555" spans="1:2" x14ac:dyDescent="0.25">
      <c r="A1555" t="s">
        <v>326</v>
      </c>
      <c r="B1555" t="str">
        <f t="shared" si="24"/>
        <v>Head C+</v>
      </c>
    </row>
    <row r="1556" spans="1:2" x14ac:dyDescent="0.25">
      <c r="A1556" t="s">
        <v>218</v>
      </c>
      <c r="B1556" t="str">
        <f t="shared" si="24"/>
        <v>Head NC</v>
      </c>
    </row>
    <row r="1557" spans="1:2" x14ac:dyDescent="0.25">
      <c r="A1557" t="s">
        <v>326</v>
      </c>
      <c r="B1557" t="str">
        <f t="shared" si="24"/>
        <v>Head C+</v>
      </c>
    </row>
    <row r="1558" spans="1:2" x14ac:dyDescent="0.25">
      <c r="A1558" t="s">
        <v>55</v>
      </c>
      <c r="B1558" t="str">
        <f t="shared" si="24"/>
        <v>Neck C+</v>
      </c>
    </row>
    <row r="1559" spans="1:2" x14ac:dyDescent="0.25">
      <c r="A1559" t="s">
        <v>218</v>
      </c>
      <c r="B1559" t="str">
        <f t="shared" si="24"/>
        <v>Head NC</v>
      </c>
    </row>
    <row r="1560" spans="1:2" x14ac:dyDescent="0.25">
      <c r="A1560" t="s">
        <v>218</v>
      </c>
      <c r="B1560" t="str">
        <f t="shared" si="24"/>
        <v>Head NC</v>
      </c>
    </row>
    <row r="1561" spans="1:2" x14ac:dyDescent="0.25">
      <c r="A1561" t="s">
        <v>284</v>
      </c>
      <c r="B1561" t="str">
        <f t="shared" si="24"/>
        <v>Head and Neck Angiogram</v>
      </c>
    </row>
    <row r="1562" spans="1:2" x14ac:dyDescent="0.25">
      <c r="A1562" t="s">
        <v>284</v>
      </c>
      <c r="B1562" t="str">
        <f t="shared" si="24"/>
        <v>Head and Neck Angiogram</v>
      </c>
    </row>
    <row r="1563" spans="1:2" x14ac:dyDescent="0.25">
      <c r="A1563" t="s">
        <v>218</v>
      </c>
      <c r="B1563" t="str">
        <f t="shared" si="24"/>
        <v>Head NC</v>
      </c>
    </row>
    <row r="1564" spans="1:2" x14ac:dyDescent="0.25">
      <c r="A1564" t="s">
        <v>218</v>
      </c>
      <c r="B1564" t="str">
        <f t="shared" si="24"/>
        <v>Head NC</v>
      </c>
    </row>
    <row r="1565" spans="1:2" x14ac:dyDescent="0.25">
      <c r="A1565" t="s">
        <v>218</v>
      </c>
      <c r="B1565" t="str">
        <f t="shared" si="24"/>
        <v>Head NC</v>
      </c>
    </row>
    <row r="1566" spans="1:2" x14ac:dyDescent="0.25">
      <c r="A1566" t="s">
        <v>284</v>
      </c>
      <c r="B1566" t="str">
        <f t="shared" si="24"/>
        <v>Head and Neck Angiogram</v>
      </c>
    </row>
    <row r="1567" spans="1:2" x14ac:dyDescent="0.25">
      <c r="A1567" t="s">
        <v>218</v>
      </c>
      <c r="B1567" t="str">
        <f t="shared" si="24"/>
        <v>Head NC</v>
      </c>
    </row>
    <row r="1568" spans="1:2" x14ac:dyDescent="0.25">
      <c r="A1568" t="s">
        <v>55</v>
      </c>
      <c r="B1568" t="str">
        <f t="shared" si="24"/>
        <v>Neck C+</v>
      </c>
    </row>
    <row r="1569" spans="1:2" x14ac:dyDescent="0.25">
      <c r="A1569" t="s">
        <v>218</v>
      </c>
      <c r="B1569" t="str">
        <f t="shared" si="24"/>
        <v>Head NC</v>
      </c>
    </row>
    <row r="1570" spans="1:2" x14ac:dyDescent="0.25">
      <c r="A1570" t="s">
        <v>55</v>
      </c>
      <c r="B1570" t="str">
        <f t="shared" si="24"/>
        <v>Neck C+</v>
      </c>
    </row>
    <row r="1571" spans="1:2" x14ac:dyDescent="0.25">
      <c r="A1571" t="s">
        <v>196</v>
      </c>
      <c r="B1571" t="str">
        <f t="shared" si="24"/>
        <v>TIA protocol</v>
      </c>
    </row>
    <row r="1572" spans="1:2" x14ac:dyDescent="0.25">
      <c r="A1572" t="s">
        <v>529</v>
      </c>
      <c r="B1572" t="str">
        <f t="shared" si="24"/>
        <v>Neck Angiogram</v>
      </c>
    </row>
    <row r="1573" spans="1:2" x14ac:dyDescent="0.25">
      <c r="A1573" t="s">
        <v>55</v>
      </c>
      <c r="B1573" t="str">
        <f t="shared" si="24"/>
        <v>Neck C+</v>
      </c>
    </row>
    <row r="1574" spans="1:2" x14ac:dyDescent="0.25">
      <c r="A1574" t="s">
        <v>323</v>
      </c>
      <c r="B1574" t="str">
        <f t="shared" si="24"/>
        <v>Venogram</v>
      </c>
    </row>
    <row r="1575" spans="1:2" x14ac:dyDescent="0.25">
      <c r="A1575" t="s">
        <v>55</v>
      </c>
      <c r="B1575" t="str">
        <f t="shared" si="24"/>
        <v>Neck C+</v>
      </c>
    </row>
    <row r="1576" spans="1:2" x14ac:dyDescent="0.25">
      <c r="A1576" t="s">
        <v>218</v>
      </c>
      <c r="B1576" t="str">
        <f t="shared" si="24"/>
        <v>Head NC</v>
      </c>
    </row>
    <row r="1577" spans="1:2" x14ac:dyDescent="0.25">
      <c r="A1577" t="s">
        <v>218</v>
      </c>
      <c r="B1577" t="str">
        <f t="shared" si="24"/>
        <v>Head NC</v>
      </c>
    </row>
    <row r="1578" spans="1:2" x14ac:dyDescent="0.25">
      <c r="A1578" t="s">
        <v>466</v>
      </c>
      <c r="B1578" t="str">
        <f t="shared" si="24"/>
        <v>Orbits C+</v>
      </c>
    </row>
    <row r="1579" spans="1:2" x14ac:dyDescent="0.25">
      <c r="A1579" t="s">
        <v>218</v>
      </c>
      <c r="B1579" t="str">
        <f t="shared" si="24"/>
        <v>Head NC</v>
      </c>
    </row>
    <row r="1580" spans="1:2" x14ac:dyDescent="0.25">
      <c r="A1580" t="s">
        <v>196</v>
      </c>
      <c r="B1580" t="str">
        <f t="shared" si="24"/>
        <v>TIA protocol</v>
      </c>
    </row>
    <row r="1581" spans="1:2" x14ac:dyDescent="0.25">
      <c r="A1581" t="s">
        <v>426</v>
      </c>
      <c r="B1581" t="str">
        <f t="shared" si="24"/>
        <v>L Spine</v>
      </c>
    </row>
    <row r="1582" spans="1:2" x14ac:dyDescent="0.25">
      <c r="A1582" t="s">
        <v>242</v>
      </c>
      <c r="B1582" t="str">
        <f t="shared" si="24"/>
        <v>Facial bones NC</v>
      </c>
    </row>
    <row r="1583" spans="1:2" x14ac:dyDescent="0.25">
      <c r="A1583" t="s">
        <v>284</v>
      </c>
      <c r="B1583" t="str">
        <f t="shared" si="24"/>
        <v>Head and Neck Angiogram</v>
      </c>
    </row>
    <row r="1584" spans="1:2" x14ac:dyDescent="0.25">
      <c r="A1584" t="s">
        <v>196</v>
      </c>
      <c r="B1584" t="str">
        <f t="shared" si="24"/>
        <v>TIA protocol</v>
      </c>
    </row>
    <row r="1585" spans="1:2" x14ac:dyDescent="0.25">
      <c r="A1585" t="s">
        <v>55</v>
      </c>
      <c r="B1585" t="str">
        <f t="shared" si="24"/>
        <v>Neck C+</v>
      </c>
    </row>
    <row r="1586" spans="1:2" x14ac:dyDescent="0.25">
      <c r="A1586" t="s">
        <v>426</v>
      </c>
      <c r="B1586" t="str">
        <f t="shared" si="24"/>
        <v>L Spine</v>
      </c>
    </row>
    <row r="1587" spans="1:2" x14ac:dyDescent="0.25">
      <c r="A1587" t="s">
        <v>426</v>
      </c>
      <c r="B1587" t="str">
        <f t="shared" si="24"/>
        <v>L Spine</v>
      </c>
    </row>
    <row r="1588" spans="1:2" x14ac:dyDescent="0.25">
      <c r="A1588" t="s">
        <v>218</v>
      </c>
      <c r="B1588" t="str">
        <f t="shared" si="24"/>
        <v>Head NC</v>
      </c>
    </row>
    <row r="1589" spans="1:2" x14ac:dyDescent="0.25">
      <c r="A1589" t="s">
        <v>196</v>
      </c>
      <c r="B1589" t="str">
        <f t="shared" si="24"/>
        <v>TIA protocol</v>
      </c>
    </row>
    <row r="1590" spans="1:2" x14ac:dyDescent="0.25">
      <c r="A1590" t="s">
        <v>196</v>
      </c>
      <c r="B1590" t="str">
        <f t="shared" si="24"/>
        <v>TIA protocol</v>
      </c>
    </row>
    <row r="1591" spans="1:2" x14ac:dyDescent="0.25">
      <c r="A1591" t="s">
        <v>55</v>
      </c>
      <c r="B1591" t="str">
        <f t="shared" si="24"/>
        <v>Neck C+</v>
      </c>
    </row>
    <row r="1592" spans="1:2" x14ac:dyDescent="0.25">
      <c r="A1592" t="s">
        <v>196</v>
      </c>
      <c r="B1592" t="str">
        <f t="shared" si="24"/>
        <v>TIA protocol</v>
      </c>
    </row>
    <row r="1593" spans="1:2" x14ac:dyDescent="0.25">
      <c r="A1593" t="s">
        <v>275</v>
      </c>
      <c r="B1593" t="str">
        <f t="shared" si="24"/>
        <v>T Spine</v>
      </c>
    </row>
    <row r="1594" spans="1:2" x14ac:dyDescent="0.25">
      <c r="A1594" t="s">
        <v>218</v>
      </c>
      <c r="B1594" t="str">
        <f t="shared" si="24"/>
        <v>Head NC</v>
      </c>
    </row>
    <row r="1595" spans="1:2" x14ac:dyDescent="0.25">
      <c r="A1595" t="s">
        <v>55</v>
      </c>
      <c r="B1595" t="str">
        <f t="shared" si="24"/>
        <v>Neck C+</v>
      </c>
    </row>
    <row r="1596" spans="1:2" x14ac:dyDescent="0.25">
      <c r="A1596" t="s">
        <v>196</v>
      </c>
      <c r="B1596" t="str">
        <f t="shared" si="24"/>
        <v>TIA protocol</v>
      </c>
    </row>
    <row r="1597" spans="1:2" x14ac:dyDescent="0.25">
      <c r="A1597" t="s">
        <v>218</v>
      </c>
      <c r="B1597" t="str">
        <f t="shared" si="24"/>
        <v>Head NC</v>
      </c>
    </row>
    <row r="1598" spans="1:2" x14ac:dyDescent="0.25">
      <c r="A1598" t="s">
        <v>218</v>
      </c>
      <c r="B1598" t="str">
        <f t="shared" si="24"/>
        <v>Head NC</v>
      </c>
    </row>
    <row r="1599" spans="1:2" x14ac:dyDescent="0.25">
      <c r="A1599" t="s">
        <v>218</v>
      </c>
      <c r="B1599" t="str">
        <f t="shared" si="24"/>
        <v>Head NC</v>
      </c>
    </row>
    <row r="1600" spans="1:2" x14ac:dyDescent="0.25">
      <c r="A1600" t="s">
        <v>218</v>
      </c>
      <c r="B1600" t="str">
        <f t="shared" si="24"/>
        <v>Head NC</v>
      </c>
    </row>
    <row r="1601" spans="1:2" x14ac:dyDescent="0.25">
      <c r="A1601" t="s">
        <v>218</v>
      </c>
      <c r="B1601" t="str">
        <f t="shared" si="24"/>
        <v>Head NC</v>
      </c>
    </row>
    <row r="1602" spans="1:2" x14ac:dyDescent="0.25">
      <c r="A1602" t="s">
        <v>218</v>
      </c>
      <c r="B1602" t="str">
        <f t="shared" si="24"/>
        <v>Head NC</v>
      </c>
    </row>
    <row r="1603" spans="1:2" x14ac:dyDescent="0.25">
      <c r="A1603" t="s">
        <v>218</v>
      </c>
      <c r="B1603" t="str">
        <f t="shared" ref="B1603:B1666" si="25">TRIM(A1603)</f>
        <v>Head NC</v>
      </c>
    </row>
    <row r="1604" spans="1:2" x14ac:dyDescent="0.25">
      <c r="A1604" t="s">
        <v>218</v>
      </c>
      <c r="B1604" t="str">
        <f t="shared" si="25"/>
        <v>Head NC</v>
      </c>
    </row>
    <row r="1605" spans="1:2" x14ac:dyDescent="0.25">
      <c r="A1605" t="s">
        <v>196</v>
      </c>
      <c r="B1605" t="str">
        <f t="shared" si="25"/>
        <v>TIA protocol</v>
      </c>
    </row>
    <row r="1606" spans="1:2" x14ac:dyDescent="0.25">
      <c r="A1606" t="s">
        <v>218</v>
      </c>
      <c r="B1606" t="str">
        <f t="shared" si="25"/>
        <v>Head NC</v>
      </c>
    </row>
    <row r="1607" spans="1:2" x14ac:dyDescent="0.25">
      <c r="A1607" t="s">
        <v>326</v>
      </c>
      <c r="B1607" t="str">
        <f t="shared" si="25"/>
        <v>Head C+</v>
      </c>
    </row>
    <row r="1608" spans="1:2" x14ac:dyDescent="0.25">
      <c r="A1608" t="s">
        <v>196</v>
      </c>
      <c r="B1608" t="str">
        <f t="shared" si="25"/>
        <v>TIA protocol</v>
      </c>
    </row>
    <row r="1609" spans="1:2" x14ac:dyDescent="0.25">
      <c r="A1609" t="s">
        <v>284</v>
      </c>
      <c r="B1609" t="str">
        <f t="shared" si="25"/>
        <v>Head and Neck Angiogram</v>
      </c>
    </row>
    <row r="1610" spans="1:2" x14ac:dyDescent="0.25">
      <c r="A1610" t="s">
        <v>196</v>
      </c>
      <c r="B1610" t="str">
        <f t="shared" si="25"/>
        <v>TIA protocol</v>
      </c>
    </row>
    <row r="1611" spans="1:2" x14ac:dyDescent="0.25">
      <c r="A1611" t="s">
        <v>218</v>
      </c>
      <c r="B1611" t="str">
        <f t="shared" si="25"/>
        <v>Head NC</v>
      </c>
    </row>
    <row r="1612" spans="1:2" x14ac:dyDescent="0.25">
      <c r="A1612" t="s">
        <v>196</v>
      </c>
      <c r="B1612" t="str">
        <f t="shared" si="25"/>
        <v>TIA protocol</v>
      </c>
    </row>
    <row r="1613" spans="1:2" x14ac:dyDescent="0.25">
      <c r="A1613" t="s">
        <v>218</v>
      </c>
      <c r="B1613" t="str">
        <f t="shared" si="25"/>
        <v>Head NC</v>
      </c>
    </row>
    <row r="1614" spans="1:2" x14ac:dyDescent="0.25">
      <c r="A1614" t="s">
        <v>218</v>
      </c>
      <c r="B1614" t="str">
        <f t="shared" si="25"/>
        <v>Head NC</v>
      </c>
    </row>
    <row r="1615" spans="1:2" x14ac:dyDescent="0.25">
      <c r="A1615" t="s">
        <v>218</v>
      </c>
      <c r="B1615" t="str">
        <f t="shared" si="25"/>
        <v>Head NC</v>
      </c>
    </row>
    <row r="1616" spans="1:2" x14ac:dyDescent="0.25">
      <c r="A1616" t="s">
        <v>218</v>
      </c>
      <c r="B1616" t="str">
        <f t="shared" si="25"/>
        <v>Head NC</v>
      </c>
    </row>
    <row r="1617" spans="1:2" x14ac:dyDescent="0.25">
      <c r="A1617" t="s">
        <v>218</v>
      </c>
      <c r="B1617" t="str">
        <f t="shared" si="25"/>
        <v>Head NC</v>
      </c>
    </row>
    <row r="1618" spans="1:2" x14ac:dyDescent="0.25">
      <c r="A1618" t="s">
        <v>326</v>
      </c>
      <c r="B1618" t="str">
        <f t="shared" si="25"/>
        <v>Head C+</v>
      </c>
    </row>
    <row r="1619" spans="1:2" x14ac:dyDescent="0.25">
      <c r="A1619" t="s">
        <v>196</v>
      </c>
      <c r="B1619" t="str">
        <f t="shared" si="25"/>
        <v>TIA protocol</v>
      </c>
    </row>
    <row r="1620" spans="1:2" x14ac:dyDescent="0.25">
      <c r="A1620" t="s">
        <v>218</v>
      </c>
      <c r="B1620" t="str">
        <f t="shared" si="25"/>
        <v>Head NC</v>
      </c>
    </row>
    <row r="1621" spans="1:2" x14ac:dyDescent="0.25">
      <c r="A1621" t="s">
        <v>323</v>
      </c>
      <c r="B1621" t="str">
        <f t="shared" si="25"/>
        <v>Venogram</v>
      </c>
    </row>
    <row r="1622" spans="1:2" x14ac:dyDescent="0.25">
      <c r="A1622" t="s">
        <v>218</v>
      </c>
      <c r="B1622" t="str">
        <f t="shared" si="25"/>
        <v>Head NC</v>
      </c>
    </row>
    <row r="1623" spans="1:2" x14ac:dyDescent="0.25">
      <c r="A1623" t="s">
        <v>55</v>
      </c>
      <c r="B1623" t="str">
        <f t="shared" si="25"/>
        <v>Neck C+</v>
      </c>
    </row>
    <row r="1624" spans="1:2" x14ac:dyDescent="0.25">
      <c r="A1624" t="s">
        <v>218</v>
      </c>
      <c r="B1624" t="str">
        <f t="shared" si="25"/>
        <v>Head NC</v>
      </c>
    </row>
    <row r="1625" spans="1:2" x14ac:dyDescent="0.25">
      <c r="A1625" t="s">
        <v>196</v>
      </c>
      <c r="B1625" t="str">
        <f t="shared" si="25"/>
        <v>TIA protocol</v>
      </c>
    </row>
    <row r="1626" spans="1:2" x14ac:dyDescent="0.25">
      <c r="A1626" t="s">
        <v>55</v>
      </c>
      <c r="B1626" t="str">
        <f t="shared" si="25"/>
        <v>Neck C+</v>
      </c>
    </row>
    <row r="1627" spans="1:2" x14ac:dyDescent="0.25">
      <c r="A1627" t="s">
        <v>196</v>
      </c>
      <c r="B1627" t="str">
        <f t="shared" si="25"/>
        <v>TIA protocol</v>
      </c>
    </row>
    <row r="1628" spans="1:2" x14ac:dyDescent="0.25">
      <c r="A1628" t="s">
        <v>196</v>
      </c>
      <c r="B1628" t="str">
        <f t="shared" si="25"/>
        <v>TIA protocol</v>
      </c>
    </row>
    <row r="1629" spans="1:2" x14ac:dyDescent="0.25">
      <c r="A1629" t="s">
        <v>275</v>
      </c>
      <c r="B1629" t="str">
        <f t="shared" si="25"/>
        <v>T Spine</v>
      </c>
    </row>
    <row r="1630" spans="1:2" x14ac:dyDescent="0.25">
      <c r="A1630" t="s">
        <v>284</v>
      </c>
      <c r="B1630" t="str">
        <f t="shared" si="25"/>
        <v>Head and Neck Angiogram</v>
      </c>
    </row>
    <row r="1631" spans="1:2" x14ac:dyDescent="0.25">
      <c r="A1631" t="s">
        <v>218</v>
      </c>
      <c r="B1631" t="str">
        <f t="shared" si="25"/>
        <v>Head NC</v>
      </c>
    </row>
    <row r="1632" spans="1:2" x14ac:dyDescent="0.25">
      <c r="A1632" t="s">
        <v>196</v>
      </c>
      <c r="B1632" t="str">
        <f t="shared" si="25"/>
        <v>TIA protocol</v>
      </c>
    </row>
    <row r="1633" spans="1:2" x14ac:dyDescent="0.25">
      <c r="A1633" t="s">
        <v>196</v>
      </c>
      <c r="B1633" t="str">
        <f t="shared" si="25"/>
        <v>TIA protocol</v>
      </c>
    </row>
    <row r="1634" spans="1:2" x14ac:dyDescent="0.25">
      <c r="A1634" t="s">
        <v>196</v>
      </c>
      <c r="B1634" t="str">
        <f t="shared" si="25"/>
        <v>TIA protocol</v>
      </c>
    </row>
    <row r="1635" spans="1:2" x14ac:dyDescent="0.25">
      <c r="A1635" t="s">
        <v>196</v>
      </c>
      <c r="B1635" t="str">
        <f t="shared" si="25"/>
        <v>TIA protocol</v>
      </c>
    </row>
    <row r="1636" spans="1:2" x14ac:dyDescent="0.25">
      <c r="A1636" t="s">
        <v>275</v>
      </c>
      <c r="B1636" t="str">
        <f t="shared" si="25"/>
        <v>T Spine</v>
      </c>
    </row>
    <row r="1637" spans="1:2" x14ac:dyDescent="0.25">
      <c r="A1637" t="s">
        <v>196</v>
      </c>
      <c r="B1637" t="str">
        <f t="shared" si="25"/>
        <v>TIA protocol</v>
      </c>
    </row>
    <row r="1638" spans="1:2" x14ac:dyDescent="0.25">
      <c r="A1638" t="s">
        <v>196</v>
      </c>
      <c r="B1638" t="str">
        <f t="shared" si="25"/>
        <v>TIA protocol</v>
      </c>
    </row>
    <row r="1639" spans="1:2" x14ac:dyDescent="0.25">
      <c r="A1639" t="s">
        <v>196</v>
      </c>
      <c r="B1639" t="str">
        <f t="shared" si="25"/>
        <v>TIA protocol</v>
      </c>
    </row>
    <row r="1640" spans="1:2" x14ac:dyDescent="0.25">
      <c r="A1640" t="s">
        <v>218</v>
      </c>
      <c r="B1640" t="str">
        <f t="shared" si="25"/>
        <v>Head NC</v>
      </c>
    </row>
    <row r="1641" spans="1:2" x14ac:dyDescent="0.25">
      <c r="A1641" t="s">
        <v>218</v>
      </c>
      <c r="B1641" t="str">
        <f t="shared" si="25"/>
        <v>Head NC</v>
      </c>
    </row>
    <row r="1642" spans="1:2" x14ac:dyDescent="0.25">
      <c r="A1642" t="s">
        <v>229</v>
      </c>
      <c r="B1642" t="str">
        <f t="shared" si="25"/>
        <v>Head angiogram or COW</v>
      </c>
    </row>
    <row r="1643" spans="1:2" x14ac:dyDescent="0.25">
      <c r="A1643" t="s">
        <v>284</v>
      </c>
      <c r="B1643" t="str">
        <f t="shared" si="25"/>
        <v>Head and Neck Angiogram</v>
      </c>
    </row>
    <row r="1644" spans="1:2" x14ac:dyDescent="0.25">
      <c r="A1644" t="s">
        <v>218</v>
      </c>
      <c r="B1644" t="str">
        <f t="shared" si="25"/>
        <v>Head NC</v>
      </c>
    </row>
    <row r="1645" spans="1:2" x14ac:dyDescent="0.25">
      <c r="A1645" t="s">
        <v>237</v>
      </c>
      <c r="B1645" t="str">
        <f t="shared" si="25"/>
        <v>L Spine C+</v>
      </c>
    </row>
    <row r="1646" spans="1:2" x14ac:dyDescent="0.25">
      <c r="A1646" t="s">
        <v>196</v>
      </c>
      <c r="B1646" t="str">
        <f t="shared" si="25"/>
        <v>TIA protocol</v>
      </c>
    </row>
    <row r="1647" spans="1:2" x14ac:dyDescent="0.25">
      <c r="A1647" t="s">
        <v>196</v>
      </c>
      <c r="B1647" t="str">
        <f t="shared" si="25"/>
        <v>TIA protocol</v>
      </c>
    </row>
    <row r="1648" spans="1:2" x14ac:dyDescent="0.25">
      <c r="A1648" t="s">
        <v>218</v>
      </c>
      <c r="B1648" t="str">
        <f t="shared" si="25"/>
        <v>Head NC</v>
      </c>
    </row>
    <row r="1649" spans="1:2" x14ac:dyDescent="0.25">
      <c r="A1649" t="s">
        <v>196</v>
      </c>
      <c r="B1649" t="str">
        <f t="shared" si="25"/>
        <v>TIA protocol</v>
      </c>
    </row>
    <row r="1650" spans="1:2" x14ac:dyDescent="0.25">
      <c r="A1650" t="s">
        <v>218</v>
      </c>
      <c r="B1650" t="str">
        <f t="shared" si="25"/>
        <v>Head NC</v>
      </c>
    </row>
    <row r="1651" spans="1:2" x14ac:dyDescent="0.25">
      <c r="A1651" t="s">
        <v>196</v>
      </c>
      <c r="B1651" t="str">
        <f t="shared" si="25"/>
        <v>TIA protocol</v>
      </c>
    </row>
    <row r="1652" spans="1:2" x14ac:dyDescent="0.25">
      <c r="A1652" t="s">
        <v>218</v>
      </c>
      <c r="B1652" t="str">
        <f t="shared" si="25"/>
        <v>Head NC</v>
      </c>
    </row>
    <row r="1653" spans="1:2" x14ac:dyDescent="0.25">
      <c r="A1653" t="s">
        <v>196</v>
      </c>
      <c r="B1653" t="str">
        <f t="shared" si="25"/>
        <v>TIA protocol</v>
      </c>
    </row>
    <row r="1654" spans="1:2" x14ac:dyDescent="0.25">
      <c r="A1654" t="s">
        <v>196</v>
      </c>
      <c r="B1654" t="str">
        <f t="shared" si="25"/>
        <v>TIA protocol</v>
      </c>
    </row>
    <row r="1655" spans="1:2" x14ac:dyDescent="0.25">
      <c r="A1655" t="s">
        <v>196</v>
      </c>
      <c r="B1655" t="str">
        <f t="shared" si="25"/>
        <v>TIA protocol</v>
      </c>
    </row>
    <row r="1656" spans="1:2" x14ac:dyDescent="0.25">
      <c r="A1656" t="s">
        <v>218</v>
      </c>
      <c r="B1656" t="str">
        <f t="shared" si="25"/>
        <v>Head NC</v>
      </c>
    </row>
    <row r="1657" spans="1:2" x14ac:dyDescent="0.25">
      <c r="A1657" t="s">
        <v>196</v>
      </c>
      <c r="B1657" t="str">
        <f t="shared" si="25"/>
        <v>TIA protocol</v>
      </c>
    </row>
    <row r="1658" spans="1:2" x14ac:dyDescent="0.25">
      <c r="A1658" t="s">
        <v>737</v>
      </c>
      <c r="B1658" t="str">
        <f t="shared" si="25"/>
        <v>Facial bones C</v>
      </c>
    </row>
    <row r="1659" spans="1:2" x14ac:dyDescent="0.25">
      <c r="A1659" t="s">
        <v>55</v>
      </c>
      <c r="B1659" t="str">
        <f t="shared" si="25"/>
        <v>Neck C+</v>
      </c>
    </row>
    <row r="1660" spans="1:2" x14ac:dyDescent="0.25">
      <c r="A1660" t="s">
        <v>426</v>
      </c>
      <c r="B1660" t="str">
        <f t="shared" si="25"/>
        <v>L Spine</v>
      </c>
    </row>
    <row r="1661" spans="1:2" x14ac:dyDescent="0.25">
      <c r="A1661" t="s">
        <v>55</v>
      </c>
      <c r="B1661" t="str">
        <f t="shared" si="25"/>
        <v>Neck C+</v>
      </c>
    </row>
    <row r="1662" spans="1:2" x14ac:dyDescent="0.25">
      <c r="A1662" t="s">
        <v>196</v>
      </c>
      <c r="B1662" t="str">
        <f t="shared" si="25"/>
        <v>TIA protocol</v>
      </c>
    </row>
    <row r="1663" spans="1:2" x14ac:dyDescent="0.25">
      <c r="A1663" t="s">
        <v>737</v>
      </c>
      <c r="B1663" t="str">
        <f t="shared" si="25"/>
        <v>Facial bones C</v>
      </c>
    </row>
    <row r="1664" spans="1:2" x14ac:dyDescent="0.25">
      <c r="A1664" t="s">
        <v>196</v>
      </c>
      <c r="B1664" t="str">
        <f t="shared" si="25"/>
        <v>TIA protocol</v>
      </c>
    </row>
    <row r="1665" spans="1:2" x14ac:dyDescent="0.25">
      <c r="A1665" t="s">
        <v>323</v>
      </c>
      <c r="B1665" t="str">
        <f t="shared" si="25"/>
        <v>Venogram</v>
      </c>
    </row>
    <row r="1666" spans="1:2" x14ac:dyDescent="0.25">
      <c r="A1666" t="s">
        <v>1235</v>
      </c>
      <c r="B1666" t="str">
        <f t="shared" si="25"/>
        <v>Sinus C+</v>
      </c>
    </row>
    <row r="1667" spans="1:2" x14ac:dyDescent="0.25">
      <c r="A1667" t="s">
        <v>196</v>
      </c>
      <c r="B1667" t="str">
        <f t="shared" ref="B1667:B1730" si="26">TRIM(A1667)</f>
        <v>TIA protocol</v>
      </c>
    </row>
    <row r="1668" spans="1:2" x14ac:dyDescent="0.25">
      <c r="A1668" t="s">
        <v>196</v>
      </c>
      <c r="B1668" t="str">
        <f t="shared" si="26"/>
        <v>TIA protocol</v>
      </c>
    </row>
    <row r="1669" spans="1:2" x14ac:dyDescent="0.25">
      <c r="A1669" t="s">
        <v>196</v>
      </c>
      <c r="B1669" t="str">
        <f t="shared" si="26"/>
        <v>TIA protocol</v>
      </c>
    </row>
    <row r="1670" spans="1:2" x14ac:dyDescent="0.25">
      <c r="A1670" t="s">
        <v>218</v>
      </c>
      <c r="B1670" t="str">
        <f t="shared" si="26"/>
        <v>Head NC</v>
      </c>
    </row>
    <row r="1671" spans="1:2" x14ac:dyDescent="0.25">
      <c r="A1671" t="s">
        <v>218</v>
      </c>
      <c r="B1671" t="str">
        <f t="shared" si="26"/>
        <v>Head NC</v>
      </c>
    </row>
    <row r="1672" spans="1:2" x14ac:dyDescent="0.25">
      <c r="A1672" t="s">
        <v>55</v>
      </c>
      <c r="B1672" t="str">
        <f t="shared" si="26"/>
        <v>Neck C+</v>
      </c>
    </row>
    <row r="1673" spans="1:2" x14ac:dyDescent="0.25">
      <c r="A1673" t="s">
        <v>284</v>
      </c>
      <c r="B1673" t="str">
        <f t="shared" si="26"/>
        <v>Head and Neck Angiogram</v>
      </c>
    </row>
    <row r="1674" spans="1:2" x14ac:dyDescent="0.25">
      <c r="A1674" t="s">
        <v>218</v>
      </c>
      <c r="B1674" t="str">
        <f t="shared" si="26"/>
        <v>Head NC</v>
      </c>
    </row>
    <row r="1675" spans="1:2" x14ac:dyDescent="0.25">
      <c r="A1675" t="s">
        <v>55</v>
      </c>
      <c r="B1675" t="str">
        <f t="shared" si="26"/>
        <v>Neck C+</v>
      </c>
    </row>
    <row r="1676" spans="1:2" x14ac:dyDescent="0.25">
      <c r="A1676" t="s">
        <v>218</v>
      </c>
      <c r="B1676" t="str">
        <f t="shared" si="26"/>
        <v>Head NC</v>
      </c>
    </row>
    <row r="1677" spans="1:2" x14ac:dyDescent="0.25">
      <c r="A1677" t="s">
        <v>196</v>
      </c>
      <c r="B1677" t="str">
        <f t="shared" si="26"/>
        <v>TIA protocol</v>
      </c>
    </row>
    <row r="1678" spans="1:2" x14ac:dyDescent="0.25">
      <c r="A1678" t="s">
        <v>196</v>
      </c>
      <c r="B1678" t="str">
        <f t="shared" si="26"/>
        <v>TIA protocol</v>
      </c>
    </row>
    <row r="1679" spans="1:2" x14ac:dyDescent="0.25">
      <c r="A1679" t="s">
        <v>218</v>
      </c>
      <c r="B1679" t="str">
        <f t="shared" si="26"/>
        <v>Head NC</v>
      </c>
    </row>
    <row r="1680" spans="1:2" x14ac:dyDescent="0.25">
      <c r="A1680" t="s">
        <v>196</v>
      </c>
      <c r="B1680" t="str">
        <f t="shared" si="26"/>
        <v>TIA protocol</v>
      </c>
    </row>
    <row r="1681" spans="1:2" x14ac:dyDescent="0.25">
      <c r="A1681" t="s">
        <v>218</v>
      </c>
      <c r="B1681" t="str">
        <f t="shared" si="26"/>
        <v>Head NC</v>
      </c>
    </row>
    <row r="1682" spans="1:2" x14ac:dyDescent="0.25">
      <c r="A1682" t="s">
        <v>218</v>
      </c>
      <c r="B1682" t="str">
        <f t="shared" si="26"/>
        <v>Head NC</v>
      </c>
    </row>
    <row r="1683" spans="1:2" x14ac:dyDescent="0.25">
      <c r="A1683" t="s">
        <v>196</v>
      </c>
      <c r="B1683" t="str">
        <f t="shared" si="26"/>
        <v>TIA protocol</v>
      </c>
    </row>
    <row r="1684" spans="1:2" x14ac:dyDescent="0.25">
      <c r="A1684" t="s">
        <v>196</v>
      </c>
      <c r="B1684" t="str">
        <f t="shared" si="26"/>
        <v>TIA protocol</v>
      </c>
    </row>
    <row r="1685" spans="1:2" x14ac:dyDescent="0.25">
      <c r="A1685" t="s">
        <v>218</v>
      </c>
      <c r="B1685" t="str">
        <f t="shared" si="26"/>
        <v>Head NC</v>
      </c>
    </row>
    <row r="1686" spans="1:2" x14ac:dyDescent="0.25">
      <c r="A1686" t="s">
        <v>196</v>
      </c>
      <c r="B1686" t="str">
        <f t="shared" si="26"/>
        <v>TIA protocol</v>
      </c>
    </row>
    <row r="1687" spans="1:2" x14ac:dyDescent="0.25">
      <c r="A1687" t="s">
        <v>218</v>
      </c>
      <c r="B1687" t="str">
        <f t="shared" si="26"/>
        <v>Head NC</v>
      </c>
    </row>
    <row r="1688" spans="1:2" x14ac:dyDescent="0.25">
      <c r="A1688" t="s">
        <v>218</v>
      </c>
      <c r="B1688" t="str">
        <f t="shared" si="26"/>
        <v>Head NC</v>
      </c>
    </row>
    <row r="1689" spans="1:2" x14ac:dyDescent="0.25">
      <c r="A1689" t="s">
        <v>218</v>
      </c>
      <c r="B1689" t="str">
        <f t="shared" si="26"/>
        <v>Head NC</v>
      </c>
    </row>
    <row r="1690" spans="1:2" x14ac:dyDescent="0.25">
      <c r="A1690" t="s">
        <v>55</v>
      </c>
      <c r="B1690" t="str">
        <f t="shared" si="26"/>
        <v>Neck C+</v>
      </c>
    </row>
    <row r="1691" spans="1:2" x14ac:dyDescent="0.25">
      <c r="A1691" t="s">
        <v>326</v>
      </c>
      <c r="B1691" t="str">
        <f t="shared" si="26"/>
        <v>Head C+</v>
      </c>
    </row>
    <row r="1692" spans="1:2" x14ac:dyDescent="0.25">
      <c r="A1692" t="s">
        <v>196</v>
      </c>
      <c r="B1692" t="str">
        <f t="shared" si="26"/>
        <v>TIA protocol</v>
      </c>
    </row>
    <row r="1693" spans="1:2" x14ac:dyDescent="0.25">
      <c r="A1693" t="s">
        <v>55</v>
      </c>
      <c r="B1693" t="str">
        <f t="shared" si="26"/>
        <v>Neck C+</v>
      </c>
    </row>
    <row r="1694" spans="1:2" x14ac:dyDescent="0.25">
      <c r="A1694" t="s">
        <v>196</v>
      </c>
      <c r="B1694" t="str">
        <f t="shared" si="26"/>
        <v>TIA protocol</v>
      </c>
    </row>
    <row r="1695" spans="1:2" x14ac:dyDescent="0.25">
      <c r="A1695" t="s">
        <v>426</v>
      </c>
      <c r="B1695" t="str">
        <f t="shared" si="26"/>
        <v>L Spine</v>
      </c>
    </row>
    <row r="1696" spans="1:2" x14ac:dyDescent="0.25">
      <c r="A1696" t="s">
        <v>466</v>
      </c>
      <c r="B1696" t="str">
        <f t="shared" si="26"/>
        <v>Orbits C+</v>
      </c>
    </row>
    <row r="1697" spans="1:2" x14ac:dyDescent="0.25">
      <c r="A1697" t="s">
        <v>196</v>
      </c>
      <c r="B1697" t="str">
        <f t="shared" si="26"/>
        <v>TIA protocol</v>
      </c>
    </row>
    <row r="1698" spans="1:2" x14ac:dyDescent="0.25">
      <c r="A1698" t="s">
        <v>218</v>
      </c>
      <c r="B1698" t="str">
        <f t="shared" si="26"/>
        <v>Head NC</v>
      </c>
    </row>
    <row r="1699" spans="1:2" x14ac:dyDescent="0.25">
      <c r="A1699" t="s">
        <v>55</v>
      </c>
      <c r="B1699" t="str">
        <f t="shared" si="26"/>
        <v>Neck C+</v>
      </c>
    </row>
    <row r="1700" spans="1:2" x14ac:dyDescent="0.25">
      <c r="A1700" t="s">
        <v>284</v>
      </c>
      <c r="B1700" t="str">
        <f t="shared" si="26"/>
        <v>Head and Neck Angiogram</v>
      </c>
    </row>
    <row r="1701" spans="1:2" x14ac:dyDescent="0.25">
      <c r="A1701" t="s">
        <v>55</v>
      </c>
      <c r="B1701" t="str">
        <f t="shared" si="26"/>
        <v>Neck C+</v>
      </c>
    </row>
    <row r="1702" spans="1:2" x14ac:dyDescent="0.25">
      <c r="A1702" t="s">
        <v>55</v>
      </c>
      <c r="B1702" t="str">
        <f t="shared" si="26"/>
        <v>Neck C+</v>
      </c>
    </row>
    <row r="1703" spans="1:2" x14ac:dyDescent="0.25">
      <c r="A1703" t="s">
        <v>242</v>
      </c>
      <c r="B1703" t="str">
        <f t="shared" si="26"/>
        <v>Facial bones NC</v>
      </c>
    </row>
    <row r="1704" spans="1:2" x14ac:dyDescent="0.25">
      <c r="A1704" t="s">
        <v>737</v>
      </c>
      <c r="B1704" t="str">
        <f t="shared" si="26"/>
        <v>Facial bones C</v>
      </c>
    </row>
    <row r="1705" spans="1:2" x14ac:dyDescent="0.25">
      <c r="A1705" t="s">
        <v>196</v>
      </c>
      <c r="B1705" t="str">
        <f t="shared" si="26"/>
        <v>TIA protocol</v>
      </c>
    </row>
    <row r="1706" spans="1:2" x14ac:dyDescent="0.25">
      <c r="A1706" t="s">
        <v>55</v>
      </c>
      <c r="B1706" t="str">
        <f t="shared" si="26"/>
        <v>Neck C+</v>
      </c>
    </row>
    <row r="1707" spans="1:2" x14ac:dyDescent="0.25">
      <c r="A1707" t="s">
        <v>196</v>
      </c>
      <c r="B1707" t="str">
        <f t="shared" si="26"/>
        <v>TIA protocol</v>
      </c>
    </row>
    <row r="1708" spans="1:2" x14ac:dyDescent="0.25">
      <c r="A1708" t="s">
        <v>196</v>
      </c>
      <c r="B1708" t="str">
        <f t="shared" si="26"/>
        <v>TIA protocol</v>
      </c>
    </row>
    <row r="1709" spans="1:2" x14ac:dyDescent="0.25">
      <c r="A1709" t="s">
        <v>196</v>
      </c>
      <c r="B1709" t="str">
        <f t="shared" si="26"/>
        <v>TIA protocol</v>
      </c>
    </row>
    <row r="1710" spans="1:2" x14ac:dyDescent="0.25">
      <c r="A1710" t="s">
        <v>218</v>
      </c>
      <c r="B1710" t="str">
        <f t="shared" si="26"/>
        <v>Head NC</v>
      </c>
    </row>
    <row r="1711" spans="1:2" x14ac:dyDescent="0.25">
      <c r="A1711" t="s">
        <v>218</v>
      </c>
      <c r="B1711" t="str">
        <f t="shared" si="26"/>
        <v>Head NC</v>
      </c>
    </row>
    <row r="1712" spans="1:2" x14ac:dyDescent="0.25">
      <c r="A1712" t="s">
        <v>218</v>
      </c>
      <c r="B1712" t="str">
        <f t="shared" si="26"/>
        <v>Head NC</v>
      </c>
    </row>
    <row r="1713" spans="1:2" x14ac:dyDescent="0.25">
      <c r="A1713" t="s">
        <v>218</v>
      </c>
      <c r="B1713" t="str">
        <f t="shared" si="26"/>
        <v>Head NC</v>
      </c>
    </row>
    <row r="1714" spans="1:2" x14ac:dyDescent="0.25">
      <c r="A1714" t="s">
        <v>196</v>
      </c>
      <c r="B1714" t="str">
        <f t="shared" si="26"/>
        <v>TIA protocol</v>
      </c>
    </row>
    <row r="1715" spans="1:2" x14ac:dyDescent="0.25">
      <c r="A1715" t="s">
        <v>196</v>
      </c>
      <c r="B1715" t="str">
        <f t="shared" si="26"/>
        <v>TIA protocol</v>
      </c>
    </row>
    <row r="1716" spans="1:2" x14ac:dyDescent="0.25">
      <c r="A1716" t="s">
        <v>196</v>
      </c>
      <c r="B1716" t="str">
        <f t="shared" si="26"/>
        <v>TIA protocol</v>
      </c>
    </row>
    <row r="1717" spans="1:2" x14ac:dyDescent="0.25">
      <c r="A1717" t="s">
        <v>218</v>
      </c>
      <c r="B1717" t="str">
        <f t="shared" si="26"/>
        <v>Head NC</v>
      </c>
    </row>
    <row r="1718" spans="1:2" x14ac:dyDescent="0.25">
      <c r="A1718" t="s">
        <v>426</v>
      </c>
      <c r="B1718" t="str">
        <f t="shared" si="26"/>
        <v>L Spine</v>
      </c>
    </row>
    <row r="1719" spans="1:2" x14ac:dyDescent="0.25">
      <c r="A1719" t="s">
        <v>218</v>
      </c>
      <c r="B1719" t="str">
        <f t="shared" si="26"/>
        <v>Head NC</v>
      </c>
    </row>
    <row r="1720" spans="1:2" x14ac:dyDescent="0.25">
      <c r="A1720" t="s">
        <v>218</v>
      </c>
      <c r="B1720" t="str">
        <f t="shared" si="26"/>
        <v>Head NC</v>
      </c>
    </row>
    <row r="1721" spans="1:2" x14ac:dyDescent="0.25">
      <c r="A1721" t="s">
        <v>218</v>
      </c>
      <c r="B1721" t="str">
        <f t="shared" si="26"/>
        <v>Head NC</v>
      </c>
    </row>
    <row r="1722" spans="1:2" x14ac:dyDescent="0.25">
      <c r="A1722" t="s">
        <v>196</v>
      </c>
      <c r="B1722" t="str">
        <f t="shared" si="26"/>
        <v>TIA protocol</v>
      </c>
    </row>
    <row r="1723" spans="1:2" x14ac:dyDescent="0.25">
      <c r="A1723" t="s">
        <v>218</v>
      </c>
      <c r="B1723" t="str">
        <f t="shared" si="26"/>
        <v>Head NC</v>
      </c>
    </row>
    <row r="1724" spans="1:2" x14ac:dyDescent="0.25">
      <c r="A1724" t="s">
        <v>218</v>
      </c>
      <c r="B1724" t="str">
        <f t="shared" si="26"/>
        <v>Head NC</v>
      </c>
    </row>
    <row r="1725" spans="1:2" x14ac:dyDescent="0.25">
      <c r="A1725" t="s">
        <v>196</v>
      </c>
      <c r="B1725" t="str">
        <f t="shared" si="26"/>
        <v>TIA protocol</v>
      </c>
    </row>
    <row r="1726" spans="1:2" x14ac:dyDescent="0.25">
      <c r="A1726" t="s">
        <v>218</v>
      </c>
      <c r="B1726" t="str">
        <f t="shared" si="26"/>
        <v>Head NC</v>
      </c>
    </row>
    <row r="1727" spans="1:2" x14ac:dyDescent="0.25">
      <c r="A1727" t="s">
        <v>218</v>
      </c>
      <c r="B1727" t="str">
        <f t="shared" si="26"/>
        <v>Head NC</v>
      </c>
    </row>
    <row r="1728" spans="1:2" x14ac:dyDescent="0.25">
      <c r="A1728" t="s">
        <v>196</v>
      </c>
      <c r="B1728" t="str">
        <f t="shared" si="26"/>
        <v>TIA protocol</v>
      </c>
    </row>
    <row r="1729" spans="1:2" x14ac:dyDescent="0.25">
      <c r="A1729" t="s">
        <v>196</v>
      </c>
      <c r="B1729" t="str">
        <f t="shared" si="26"/>
        <v>TIA protocol</v>
      </c>
    </row>
    <row r="1730" spans="1:2" x14ac:dyDescent="0.25">
      <c r="A1730" t="s">
        <v>196</v>
      </c>
      <c r="B1730" t="str">
        <f t="shared" si="26"/>
        <v>TIA protocol</v>
      </c>
    </row>
    <row r="1731" spans="1:2" x14ac:dyDescent="0.25">
      <c r="A1731" t="s">
        <v>196</v>
      </c>
      <c r="B1731" t="str">
        <f t="shared" ref="B1731:B1794" si="27">TRIM(A1731)</f>
        <v>TIA protocol</v>
      </c>
    </row>
    <row r="1732" spans="1:2" x14ac:dyDescent="0.25">
      <c r="A1732" t="s">
        <v>466</v>
      </c>
      <c r="B1732" t="str">
        <f t="shared" si="27"/>
        <v>Orbits C+</v>
      </c>
    </row>
    <row r="1733" spans="1:2" x14ac:dyDescent="0.25">
      <c r="A1733" t="s">
        <v>218</v>
      </c>
      <c r="B1733" t="str">
        <f t="shared" si="27"/>
        <v>Head NC</v>
      </c>
    </row>
    <row r="1734" spans="1:2" x14ac:dyDescent="0.25">
      <c r="A1734" t="s">
        <v>196</v>
      </c>
      <c r="B1734" t="str">
        <f t="shared" si="27"/>
        <v>TIA protocol</v>
      </c>
    </row>
    <row r="1735" spans="1:2" x14ac:dyDescent="0.25">
      <c r="A1735" t="s">
        <v>196</v>
      </c>
      <c r="B1735" t="str">
        <f t="shared" si="27"/>
        <v>TIA protocol</v>
      </c>
    </row>
    <row r="1736" spans="1:2" x14ac:dyDescent="0.25">
      <c r="A1736" t="s">
        <v>196</v>
      </c>
      <c r="B1736" t="str">
        <f t="shared" si="27"/>
        <v>TIA protocol</v>
      </c>
    </row>
    <row r="1737" spans="1:2" x14ac:dyDescent="0.25">
      <c r="A1737" t="s">
        <v>196</v>
      </c>
      <c r="B1737" t="str">
        <f t="shared" si="27"/>
        <v>TIA protocol</v>
      </c>
    </row>
    <row r="1738" spans="1:2" x14ac:dyDescent="0.25">
      <c r="A1738" t="s">
        <v>218</v>
      </c>
      <c r="B1738" t="str">
        <f t="shared" si="27"/>
        <v>Head NC</v>
      </c>
    </row>
    <row r="1739" spans="1:2" x14ac:dyDescent="0.25">
      <c r="A1739" t="s">
        <v>326</v>
      </c>
      <c r="B1739" t="str">
        <f t="shared" si="27"/>
        <v>Head C+</v>
      </c>
    </row>
    <row r="1740" spans="1:2" x14ac:dyDescent="0.25">
      <c r="A1740" t="s">
        <v>55</v>
      </c>
      <c r="B1740" t="str">
        <f t="shared" si="27"/>
        <v>Neck C+</v>
      </c>
    </row>
    <row r="1741" spans="1:2" x14ac:dyDescent="0.25">
      <c r="A1741" t="s">
        <v>218</v>
      </c>
      <c r="B1741" t="str">
        <f t="shared" si="27"/>
        <v>Head NC</v>
      </c>
    </row>
    <row r="1742" spans="1:2" x14ac:dyDescent="0.25">
      <c r="A1742" t="s">
        <v>284</v>
      </c>
      <c r="B1742" t="str">
        <f t="shared" si="27"/>
        <v>Head and Neck Angiogram</v>
      </c>
    </row>
    <row r="1743" spans="1:2" x14ac:dyDescent="0.25">
      <c r="A1743" t="s">
        <v>218</v>
      </c>
      <c r="B1743" t="str">
        <f t="shared" si="27"/>
        <v>Head NC</v>
      </c>
    </row>
    <row r="1744" spans="1:2" x14ac:dyDescent="0.25">
      <c r="A1744" t="s">
        <v>218</v>
      </c>
      <c r="B1744" t="str">
        <f t="shared" si="27"/>
        <v>Head NC</v>
      </c>
    </row>
    <row r="1745" spans="1:2" x14ac:dyDescent="0.25">
      <c r="A1745" t="s">
        <v>218</v>
      </c>
      <c r="B1745" t="str">
        <f t="shared" si="27"/>
        <v>Head NC</v>
      </c>
    </row>
    <row r="1746" spans="1:2" x14ac:dyDescent="0.25">
      <c r="A1746" t="s">
        <v>196</v>
      </c>
      <c r="B1746" t="str">
        <f t="shared" si="27"/>
        <v>TIA protocol</v>
      </c>
    </row>
    <row r="1747" spans="1:2" x14ac:dyDescent="0.25">
      <c r="A1747" t="s">
        <v>218</v>
      </c>
      <c r="B1747" t="str">
        <f t="shared" si="27"/>
        <v>Head NC</v>
      </c>
    </row>
    <row r="1748" spans="1:2" x14ac:dyDescent="0.25">
      <c r="A1748" t="s">
        <v>2461</v>
      </c>
      <c r="B1748" t="str">
        <f t="shared" si="27"/>
        <v>Neck NC</v>
      </c>
    </row>
    <row r="1749" spans="1:2" x14ac:dyDescent="0.25">
      <c r="A1749" t="s">
        <v>218</v>
      </c>
      <c r="B1749" t="str">
        <f t="shared" si="27"/>
        <v>Head NC</v>
      </c>
    </row>
    <row r="1750" spans="1:2" x14ac:dyDescent="0.25">
      <c r="A1750" t="s">
        <v>242</v>
      </c>
      <c r="B1750" t="str">
        <f t="shared" si="27"/>
        <v>Facial bones NC</v>
      </c>
    </row>
    <row r="1751" spans="1:2" x14ac:dyDescent="0.25">
      <c r="A1751" t="s">
        <v>196</v>
      </c>
      <c r="B1751" t="str">
        <f t="shared" si="27"/>
        <v>TIA protocol</v>
      </c>
    </row>
    <row r="1752" spans="1:2" x14ac:dyDescent="0.25">
      <c r="A1752" t="s">
        <v>218</v>
      </c>
      <c r="B1752" t="str">
        <f t="shared" si="27"/>
        <v>Head NC</v>
      </c>
    </row>
    <row r="1753" spans="1:2" x14ac:dyDescent="0.25">
      <c r="A1753" t="s">
        <v>196</v>
      </c>
      <c r="B1753" t="str">
        <f t="shared" si="27"/>
        <v>TIA protocol</v>
      </c>
    </row>
    <row r="1754" spans="1:2" x14ac:dyDescent="0.25">
      <c r="A1754" t="s">
        <v>196</v>
      </c>
      <c r="B1754" t="str">
        <f t="shared" si="27"/>
        <v>TIA protocol</v>
      </c>
    </row>
    <row r="1755" spans="1:2" x14ac:dyDescent="0.25">
      <c r="A1755" t="s">
        <v>218</v>
      </c>
      <c r="B1755" t="str">
        <f t="shared" si="27"/>
        <v>Head NC</v>
      </c>
    </row>
    <row r="1756" spans="1:2" x14ac:dyDescent="0.25">
      <c r="A1756" t="s">
        <v>196</v>
      </c>
      <c r="B1756" t="str">
        <f t="shared" si="27"/>
        <v>TIA protocol</v>
      </c>
    </row>
    <row r="1757" spans="1:2" x14ac:dyDescent="0.25">
      <c r="A1757" t="s">
        <v>218</v>
      </c>
      <c r="B1757" t="str">
        <f t="shared" si="27"/>
        <v>Head NC</v>
      </c>
    </row>
    <row r="1758" spans="1:2" x14ac:dyDescent="0.25">
      <c r="A1758" t="s">
        <v>218</v>
      </c>
      <c r="B1758" t="str">
        <f t="shared" si="27"/>
        <v>Head NC</v>
      </c>
    </row>
    <row r="1759" spans="1:2" x14ac:dyDescent="0.25">
      <c r="A1759" t="s">
        <v>284</v>
      </c>
      <c r="B1759" t="str">
        <f t="shared" si="27"/>
        <v>Head and Neck Angiogram</v>
      </c>
    </row>
    <row r="1760" spans="1:2" x14ac:dyDescent="0.25">
      <c r="A1760" t="s">
        <v>55</v>
      </c>
      <c r="B1760" t="str">
        <f t="shared" si="27"/>
        <v>Neck C+</v>
      </c>
    </row>
    <row r="1761" spans="1:2" x14ac:dyDescent="0.25">
      <c r="A1761" t="s">
        <v>218</v>
      </c>
      <c r="B1761" t="str">
        <f t="shared" si="27"/>
        <v>Head NC</v>
      </c>
    </row>
    <row r="1762" spans="1:2" x14ac:dyDescent="0.25">
      <c r="A1762" t="s">
        <v>196</v>
      </c>
      <c r="B1762" t="str">
        <f t="shared" si="27"/>
        <v>TIA protocol</v>
      </c>
    </row>
    <row r="1763" spans="1:2" x14ac:dyDescent="0.25">
      <c r="A1763" t="s">
        <v>218</v>
      </c>
      <c r="B1763" t="str">
        <f t="shared" si="27"/>
        <v>Head NC</v>
      </c>
    </row>
    <row r="1764" spans="1:2" x14ac:dyDescent="0.25">
      <c r="A1764" t="s">
        <v>196</v>
      </c>
      <c r="B1764" t="str">
        <f t="shared" si="27"/>
        <v>TIA protocol</v>
      </c>
    </row>
    <row r="1765" spans="1:2" x14ac:dyDescent="0.25">
      <c r="A1765" t="s">
        <v>218</v>
      </c>
      <c r="B1765" t="str">
        <f t="shared" si="27"/>
        <v>Head NC</v>
      </c>
    </row>
    <row r="1766" spans="1:2" x14ac:dyDescent="0.25">
      <c r="A1766" t="s">
        <v>196</v>
      </c>
      <c r="B1766" t="str">
        <f t="shared" si="27"/>
        <v>TIA protocol</v>
      </c>
    </row>
    <row r="1767" spans="1:2" x14ac:dyDescent="0.25">
      <c r="A1767" t="s">
        <v>218</v>
      </c>
      <c r="B1767" t="str">
        <f t="shared" si="27"/>
        <v>Head NC</v>
      </c>
    </row>
    <row r="1768" spans="1:2" x14ac:dyDescent="0.25">
      <c r="A1768" t="s">
        <v>218</v>
      </c>
      <c r="B1768" t="str">
        <f t="shared" si="27"/>
        <v>Head NC</v>
      </c>
    </row>
    <row r="1769" spans="1:2" x14ac:dyDescent="0.25">
      <c r="A1769" t="s">
        <v>196</v>
      </c>
      <c r="B1769" t="str">
        <f t="shared" si="27"/>
        <v>TIA protocol</v>
      </c>
    </row>
    <row r="1770" spans="1:2" x14ac:dyDescent="0.25">
      <c r="A1770" t="s">
        <v>218</v>
      </c>
      <c r="B1770" t="str">
        <f t="shared" si="27"/>
        <v>Head NC</v>
      </c>
    </row>
    <row r="1771" spans="1:2" x14ac:dyDescent="0.25">
      <c r="A1771" t="s">
        <v>196</v>
      </c>
      <c r="B1771" t="str">
        <f t="shared" si="27"/>
        <v>TIA protocol</v>
      </c>
    </row>
    <row r="1772" spans="1:2" x14ac:dyDescent="0.25">
      <c r="A1772" t="s">
        <v>218</v>
      </c>
      <c r="B1772" t="str">
        <f t="shared" si="27"/>
        <v>Head NC</v>
      </c>
    </row>
    <row r="1773" spans="1:2" x14ac:dyDescent="0.25">
      <c r="A1773" t="s">
        <v>218</v>
      </c>
      <c r="B1773" t="str">
        <f t="shared" si="27"/>
        <v>Head NC</v>
      </c>
    </row>
    <row r="1774" spans="1:2" x14ac:dyDescent="0.25">
      <c r="A1774" t="s">
        <v>326</v>
      </c>
      <c r="B1774" t="str">
        <f t="shared" si="27"/>
        <v>Head C+</v>
      </c>
    </row>
    <row r="1775" spans="1:2" x14ac:dyDescent="0.25">
      <c r="A1775" t="s">
        <v>196</v>
      </c>
      <c r="B1775" t="str">
        <f t="shared" si="27"/>
        <v>TIA protocol</v>
      </c>
    </row>
    <row r="1776" spans="1:2" x14ac:dyDescent="0.25">
      <c r="A1776" t="s">
        <v>196</v>
      </c>
      <c r="B1776" t="str">
        <f t="shared" si="27"/>
        <v>TIA protocol</v>
      </c>
    </row>
    <row r="1777" spans="1:2" x14ac:dyDescent="0.25">
      <c r="A1777" t="s">
        <v>218</v>
      </c>
      <c r="B1777" t="str">
        <f t="shared" si="27"/>
        <v>Head NC</v>
      </c>
    </row>
    <row r="1778" spans="1:2" x14ac:dyDescent="0.25">
      <c r="A1778" t="s">
        <v>218</v>
      </c>
      <c r="B1778" t="str">
        <f t="shared" si="27"/>
        <v>Head NC</v>
      </c>
    </row>
    <row r="1779" spans="1:2" x14ac:dyDescent="0.25">
      <c r="A1779" t="s">
        <v>196</v>
      </c>
      <c r="B1779" t="str">
        <f t="shared" si="27"/>
        <v>TIA protocol</v>
      </c>
    </row>
    <row r="1780" spans="1:2" x14ac:dyDescent="0.25">
      <c r="A1780" t="s">
        <v>196</v>
      </c>
      <c r="B1780" t="str">
        <f t="shared" si="27"/>
        <v>TIA protocol</v>
      </c>
    </row>
    <row r="1781" spans="1:2" x14ac:dyDescent="0.25">
      <c r="A1781" t="s">
        <v>323</v>
      </c>
      <c r="B1781" t="str">
        <f t="shared" si="27"/>
        <v>Venogram</v>
      </c>
    </row>
    <row r="1782" spans="1:2" x14ac:dyDescent="0.25">
      <c r="A1782" t="s">
        <v>55</v>
      </c>
      <c r="B1782" t="str">
        <f t="shared" si="27"/>
        <v>Neck C+</v>
      </c>
    </row>
    <row r="1783" spans="1:2" x14ac:dyDescent="0.25">
      <c r="A1783" t="s">
        <v>426</v>
      </c>
      <c r="B1783" t="str">
        <f t="shared" si="27"/>
        <v>L Spine</v>
      </c>
    </row>
    <row r="1784" spans="1:2" x14ac:dyDescent="0.25">
      <c r="A1784" t="s">
        <v>55</v>
      </c>
      <c r="B1784" t="str">
        <f t="shared" si="27"/>
        <v>Neck C+</v>
      </c>
    </row>
    <row r="1785" spans="1:2" x14ac:dyDescent="0.25">
      <c r="A1785" t="s">
        <v>196</v>
      </c>
      <c r="B1785" t="str">
        <f t="shared" si="27"/>
        <v>TIA protocol</v>
      </c>
    </row>
    <row r="1786" spans="1:2" x14ac:dyDescent="0.25">
      <c r="A1786" t="s">
        <v>196</v>
      </c>
      <c r="B1786" t="str">
        <f t="shared" si="27"/>
        <v>TIA protocol</v>
      </c>
    </row>
    <row r="1787" spans="1:2" x14ac:dyDescent="0.25">
      <c r="A1787" t="s">
        <v>737</v>
      </c>
      <c r="B1787" t="str">
        <f t="shared" si="27"/>
        <v>Facial bones C</v>
      </c>
    </row>
    <row r="1788" spans="1:2" x14ac:dyDescent="0.25">
      <c r="A1788" t="s">
        <v>196</v>
      </c>
      <c r="B1788" t="str">
        <f t="shared" si="27"/>
        <v>TIA protocol</v>
      </c>
    </row>
    <row r="1789" spans="1:2" x14ac:dyDescent="0.25">
      <c r="A1789" t="s">
        <v>242</v>
      </c>
      <c r="B1789" t="str">
        <f t="shared" si="27"/>
        <v>Facial bones NC</v>
      </c>
    </row>
    <row r="1790" spans="1:2" x14ac:dyDescent="0.25">
      <c r="A1790" t="s">
        <v>196</v>
      </c>
      <c r="B1790" t="str">
        <f t="shared" si="27"/>
        <v>TIA protocol</v>
      </c>
    </row>
    <row r="1791" spans="1:2" x14ac:dyDescent="0.25">
      <c r="A1791" t="s">
        <v>196</v>
      </c>
      <c r="B1791" t="str">
        <f t="shared" si="27"/>
        <v>TIA protocol</v>
      </c>
    </row>
    <row r="1792" spans="1:2" x14ac:dyDescent="0.25">
      <c r="A1792" t="s">
        <v>218</v>
      </c>
      <c r="B1792" t="str">
        <f t="shared" si="27"/>
        <v>Head NC</v>
      </c>
    </row>
    <row r="1793" spans="1:2" x14ac:dyDescent="0.25">
      <c r="A1793" t="s">
        <v>196</v>
      </c>
      <c r="B1793" t="str">
        <f t="shared" si="27"/>
        <v>TIA protocol</v>
      </c>
    </row>
    <row r="1794" spans="1:2" x14ac:dyDescent="0.25">
      <c r="A1794" t="s">
        <v>196</v>
      </c>
      <c r="B1794" t="str">
        <f t="shared" si="27"/>
        <v>TIA protocol</v>
      </c>
    </row>
    <row r="1795" spans="1:2" x14ac:dyDescent="0.25">
      <c r="A1795" t="s">
        <v>196</v>
      </c>
      <c r="B1795" t="str">
        <f t="shared" ref="B1795:B1858" si="28">TRIM(A1795)</f>
        <v>TIA protocol</v>
      </c>
    </row>
    <row r="1796" spans="1:2" x14ac:dyDescent="0.25">
      <c r="A1796" t="s">
        <v>196</v>
      </c>
      <c r="B1796" t="str">
        <f t="shared" si="28"/>
        <v>TIA protocol</v>
      </c>
    </row>
    <row r="1797" spans="1:2" x14ac:dyDescent="0.25">
      <c r="A1797" t="s">
        <v>218</v>
      </c>
      <c r="B1797" t="str">
        <f t="shared" si="28"/>
        <v>Head NC</v>
      </c>
    </row>
    <row r="1798" spans="1:2" x14ac:dyDescent="0.25">
      <c r="A1798" t="s">
        <v>196</v>
      </c>
      <c r="B1798" t="str">
        <f t="shared" si="28"/>
        <v>TIA protocol</v>
      </c>
    </row>
    <row r="1799" spans="1:2" x14ac:dyDescent="0.25">
      <c r="A1799" t="s">
        <v>218</v>
      </c>
      <c r="B1799" t="str">
        <f t="shared" si="28"/>
        <v>Head NC</v>
      </c>
    </row>
    <row r="1800" spans="1:2" x14ac:dyDescent="0.25">
      <c r="A1800" t="s">
        <v>196</v>
      </c>
      <c r="B1800" t="str">
        <f t="shared" si="28"/>
        <v>TIA protocol</v>
      </c>
    </row>
    <row r="1801" spans="1:2" x14ac:dyDescent="0.25">
      <c r="A1801" t="s">
        <v>196</v>
      </c>
      <c r="B1801" t="str">
        <f t="shared" si="28"/>
        <v>TIA protocol</v>
      </c>
    </row>
    <row r="1802" spans="1:2" x14ac:dyDescent="0.25">
      <c r="A1802" t="s">
        <v>218</v>
      </c>
      <c r="B1802" t="str">
        <f t="shared" si="28"/>
        <v>Head NC</v>
      </c>
    </row>
    <row r="1803" spans="1:2" x14ac:dyDescent="0.25">
      <c r="A1803" t="s">
        <v>196</v>
      </c>
      <c r="B1803" t="str">
        <f t="shared" si="28"/>
        <v>TIA protocol</v>
      </c>
    </row>
    <row r="1804" spans="1:2" x14ac:dyDescent="0.25">
      <c r="A1804" t="s">
        <v>737</v>
      </c>
      <c r="B1804" t="str">
        <f t="shared" si="28"/>
        <v>Facial bones C</v>
      </c>
    </row>
    <row r="1805" spans="1:2" x14ac:dyDescent="0.25">
      <c r="A1805" t="s">
        <v>55</v>
      </c>
      <c r="B1805" t="str">
        <f t="shared" si="28"/>
        <v>Neck C+</v>
      </c>
    </row>
    <row r="1806" spans="1:2" x14ac:dyDescent="0.25">
      <c r="A1806" t="s">
        <v>218</v>
      </c>
      <c r="B1806" t="str">
        <f t="shared" si="28"/>
        <v>Head NC</v>
      </c>
    </row>
    <row r="1807" spans="1:2" x14ac:dyDescent="0.25">
      <c r="A1807" t="s">
        <v>218</v>
      </c>
      <c r="B1807" t="str">
        <f t="shared" si="28"/>
        <v>Head NC</v>
      </c>
    </row>
    <row r="1808" spans="1:2" x14ac:dyDescent="0.25">
      <c r="A1808" t="s">
        <v>196</v>
      </c>
      <c r="B1808" t="str">
        <f t="shared" si="28"/>
        <v>TIA protocol</v>
      </c>
    </row>
    <row r="1809" spans="1:2" x14ac:dyDescent="0.25">
      <c r="A1809" t="s">
        <v>218</v>
      </c>
      <c r="B1809" t="str">
        <f t="shared" si="28"/>
        <v>Head NC</v>
      </c>
    </row>
    <row r="1810" spans="1:2" x14ac:dyDescent="0.25">
      <c r="A1810" t="s">
        <v>218</v>
      </c>
      <c r="B1810" t="str">
        <f t="shared" si="28"/>
        <v>Head NC</v>
      </c>
    </row>
    <row r="1811" spans="1:2" x14ac:dyDescent="0.25">
      <c r="A1811" t="s">
        <v>218</v>
      </c>
      <c r="B1811" t="str">
        <f t="shared" si="28"/>
        <v>Head NC</v>
      </c>
    </row>
    <row r="1812" spans="1:2" x14ac:dyDescent="0.25">
      <c r="A1812" t="s">
        <v>196</v>
      </c>
      <c r="B1812" t="str">
        <f t="shared" si="28"/>
        <v>TIA protocol</v>
      </c>
    </row>
    <row r="1813" spans="1:2" x14ac:dyDescent="0.25">
      <c r="A1813" t="s">
        <v>196</v>
      </c>
      <c r="B1813" t="str">
        <f t="shared" si="28"/>
        <v>TIA protocol</v>
      </c>
    </row>
    <row r="1814" spans="1:2" x14ac:dyDescent="0.25">
      <c r="A1814" t="s">
        <v>284</v>
      </c>
      <c r="B1814" t="str">
        <f t="shared" si="28"/>
        <v>Head and Neck Angiogram</v>
      </c>
    </row>
    <row r="1815" spans="1:2" x14ac:dyDescent="0.25">
      <c r="A1815" t="s">
        <v>196</v>
      </c>
      <c r="B1815" t="str">
        <f t="shared" si="28"/>
        <v>TIA protocol</v>
      </c>
    </row>
    <row r="1816" spans="1:2" x14ac:dyDescent="0.25">
      <c r="A1816" t="s">
        <v>218</v>
      </c>
      <c r="B1816" t="str">
        <f t="shared" si="28"/>
        <v>Head NC</v>
      </c>
    </row>
    <row r="1817" spans="1:2" x14ac:dyDescent="0.25">
      <c r="A1817" t="s">
        <v>55</v>
      </c>
      <c r="B1817" t="str">
        <f t="shared" si="28"/>
        <v>Neck C+</v>
      </c>
    </row>
    <row r="1818" spans="1:2" x14ac:dyDescent="0.25">
      <c r="A1818" t="s">
        <v>196</v>
      </c>
      <c r="B1818" t="str">
        <f t="shared" si="28"/>
        <v>TIA protocol</v>
      </c>
    </row>
    <row r="1819" spans="1:2" x14ac:dyDescent="0.25">
      <c r="A1819" t="s">
        <v>218</v>
      </c>
      <c r="B1819" t="str">
        <f t="shared" si="28"/>
        <v>Head NC</v>
      </c>
    </row>
    <row r="1820" spans="1:2" x14ac:dyDescent="0.25">
      <c r="A1820" t="s">
        <v>196</v>
      </c>
      <c r="B1820" t="str">
        <f t="shared" si="28"/>
        <v>TIA protocol</v>
      </c>
    </row>
    <row r="1821" spans="1:2" x14ac:dyDescent="0.25">
      <c r="A1821" t="s">
        <v>218</v>
      </c>
      <c r="B1821" t="str">
        <f t="shared" si="28"/>
        <v>Head NC</v>
      </c>
    </row>
    <row r="1822" spans="1:2" x14ac:dyDescent="0.25">
      <c r="A1822" t="s">
        <v>196</v>
      </c>
      <c r="B1822" t="str">
        <f t="shared" si="28"/>
        <v>TIA protocol</v>
      </c>
    </row>
    <row r="1823" spans="1:2" x14ac:dyDescent="0.25">
      <c r="A1823" t="s">
        <v>737</v>
      </c>
      <c r="B1823" t="str">
        <f t="shared" si="28"/>
        <v>Facial bones C</v>
      </c>
    </row>
    <row r="1824" spans="1:2" x14ac:dyDescent="0.25">
      <c r="A1824" t="s">
        <v>55</v>
      </c>
      <c r="B1824" t="str">
        <f t="shared" si="28"/>
        <v>Neck C+</v>
      </c>
    </row>
    <row r="1825" spans="1:2" x14ac:dyDescent="0.25">
      <c r="A1825" t="s">
        <v>218</v>
      </c>
      <c r="B1825" t="str">
        <f t="shared" si="28"/>
        <v>Head NC</v>
      </c>
    </row>
    <row r="1826" spans="1:2" x14ac:dyDescent="0.25">
      <c r="A1826" t="s">
        <v>466</v>
      </c>
      <c r="B1826" t="str">
        <f t="shared" si="28"/>
        <v>Orbits C+</v>
      </c>
    </row>
    <row r="1827" spans="1:2" x14ac:dyDescent="0.25">
      <c r="A1827" t="s">
        <v>55</v>
      </c>
      <c r="B1827" t="str">
        <f t="shared" si="28"/>
        <v>Neck C+</v>
      </c>
    </row>
    <row r="1828" spans="1:2" x14ac:dyDescent="0.25">
      <c r="A1828" t="s">
        <v>426</v>
      </c>
      <c r="B1828" t="str">
        <f t="shared" si="28"/>
        <v>L Spine</v>
      </c>
    </row>
    <row r="1829" spans="1:2" x14ac:dyDescent="0.25">
      <c r="A1829" t="s">
        <v>218</v>
      </c>
      <c r="B1829" t="str">
        <f t="shared" si="28"/>
        <v>Head NC</v>
      </c>
    </row>
    <row r="1830" spans="1:2" x14ac:dyDescent="0.25">
      <c r="A1830" t="s">
        <v>218</v>
      </c>
      <c r="B1830" t="str">
        <f t="shared" si="28"/>
        <v>Head NC</v>
      </c>
    </row>
    <row r="1831" spans="1:2" x14ac:dyDescent="0.25">
      <c r="A1831" t="s">
        <v>237</v>
      </c>
      <c r="B1831" t="str">
        <f t="shared" si="28"/>
        <v>L Spine C+</v>
      </c>
    </row>
    <row r="1832" spans="1:2" x14ac:dyDescent="0.25">
      <c r="A1832" t="s">
        <v>218</v>
      </c>
      <c r="B1832" t="str">
        <f t="shared" si="28"/>
        <v>Head NC</v>
      </c>
    </row>
    <row r="1833" spans="1:2" x14ac:dyDescent="0.25">
      <c r="A1833" t="s">
        <v>218</v>
      </c>
      <c r="B1833" t="str">
        <f t="shared" si="28"/>
        <v>Head NC</v>
      </c>
    </row>
    <row r="1834" spans="1:2" x14ac:dyDescent="0.25">
      <c r="A1834" t="s">
        <v>214</v>
      </c>
      <c r="B1834" t="str">
        <f t="shared" si="28"/>
        <v>C Spine</v>
      </c>
    </row>
    <row r="1835" spans="1:2" x14ac:dyDescent="0.25">
      <c r="A1835" t="s">
        <v>196</v>
      </c>
      <c r="B1835" t="str">
        <f t="shared" si="28"/>
        <v>TIA protocol</v>
      </c>
    </row>
    <row r="1836" spans="1:2" x14ac:dyDescent="0.25">
      <c r="A1836" t="s">
        <v>196</v>
      </c>
      <c r="B1836" t="str">
        <f t="shared" si="28"/>
        <v>TIA protocol</v>
      </c>
    </row>
    <row r="1837" spans="1:2" x14ac:dyDescent="0.25">
      <c r="A1837" t="s">
        <v>196</v>
      </c>
      <c r="B1837" t="str">
        <f t="shared" si="28"/>
        <v>TIA protocol</v>
      </c>
    </row>
    <row r="1838" spans="1:2" x14ac:dyDescent="0.25">
      <c r="A1838" t="s">
        <v>218</v>
      </c>
      <c r="B1838" t="str">
        <f t="shared" si="28"/>
        <v>Head NC</v>
      </c>
    </row>
    <row r="1839" spans="1:2" x14ac:dyDescent="0.25">
      <c r="A1839" t="s">
        <v>196</v>
      </c>
      <c r="B1839" t="str">
        <f t="shared" si="28"/>
        <v>TIA protocol</v>
      </c>
    </row>
    <row r="1840" spans="1:2" x14ac:dyDescent="0.25">
      <c r="A1840" t="s">
        <v>218</v>
      </c>
      <c r="B1840" t="str">
        <f t="shared" si="28"/>
        <v>Head NC</v>
      </c>
    </row>
    <row r="1841" spans="1:2" x14ac:dyDescent="0.25">
      <c r="A1841" t="s">
        <v>55</v>
      </c>
      <c r="B1841" t="str">
        <f t="shared" si="28"/>
        <v>Neck C+</v>
      </c>
    </row>
    <row r="1842" spans="1:2" x14ac:dyDescent="0.25">
      <c r="A1842" t="s">
        <v>196</v>
      </c>
      <c r="B1842" t="str">
        <f t="shared" si="28"/>
        <v>TIA protocol</v>
      </c>
    </row>
    <row r="1843" spans="1:2" x14ac:dyDescent="0.25">
      <c r="A1843" t="s">
        <v>1340</v>
      </c>
      <c r="B1843" t="str">
        <f t="shared" si="28"/>
        <v>Temporal Bones NC</v>
      </c>
    </row>
    <row r="1844" spans="1:2" x14ac:dyDescent="0.25">
      <c r="A1844" t="s">
        <v>284</v>
      </c>
      <c r="B1844" t="str">
        <f t="shared" si="28"/>
        <v>Head and Neck Angiogram</v>
      </c>
    </row>
    <row r="1845" spans="1:2" x14ac:dyDescent="0.25">
      <c r="A1845" t="s">
        <v>196</v>
      </c>
      <c r="B1845" t="str">
        <f t="shared" si="28"/>
        <v>TIA protocol</v>
      </c>
    </row>
    <row r="1846" spans="1:2" x14ac:dyDescent="0.25">
      <c r="A1846" t="s">
        <v>55</v>
      </c>
      <c r="B1846" t="str">
        <f t="shared" si="28"/>
        <v>Neck C+</v>
      </c>
    </row>
    <row r="1847" spans="1:2" x14ac:dyDescent="0.25">
      <c r="A1847" t="s">
        <v>284</v>
      </c>
      <c r="B1847" t="str">
        <f t="shared" si="28"/>
        <v>Head and Neck Angiogram</v>
      </c>
    </row>
    <row r="1848" spans="1:2" x14ac:dyDescent="0.25">
      <c r="A1848" t="s">
        <v>426</v>
      </c>
      <c r="B1848" t="str">
        <f t="shared" si="28"/>
        <v>L Spine</v>
      </c>
    </row>
    <row r="1849" spans="1:2" x14ac:dyDescent="0.25">
      <c r="A1849" t="s">
        <v>315</v>
      </c>
      <c r="B1849" t="str">
        <f t="shared" si="28"/>
        <v>Temporal Bones C+</v>
      </c>
    </row>
    <row r="1850" spans="1:2" x14ac:dyDescent="0.25">
      <c r="A1850" t="s">
        <v>55</v>
      </c>
      <c r="B1850" t="str">
        <f t="shared" si="28"/>
        <v>Neck C+</v>
      </c>
    </row>
    <row r="1851" spans="1:2" x14ac:dyDescent="0.25">
      <c r="A1851" t="s">
        <v>284</v>
      </c>
      <c r="B1851" t="str">
        <f t="shared" si="28"/>
        <v>Head and Neck Angiogram</v>
      </c>
    </row>
    <row r="1852" spans="1:2" x14ac:dyDescent="0.25">
      <c r="A1852" t="s">
        <v>55</v>
      </c>
      <c r="B1852" t="str">
        <f t="shared" si="28"/>
        <v>Neck C+</v>
      </c>
    </row>
    <row r="1853" spans="1:2" x14ac:dyDescent="0.25">
      <c r="A1853" t="s">
        <v>1415</v>
      </c>
      <c r="B1853" t="str">
        <f t="shared" si="28"/>
        <v>Complete Spine</v>
      </c>
    </row>
    <row r="1854" spans="1:2" x14ac:dyDescent="0.25">
      <c r="A1854" t="s">
        <v>1415</v>
      </c>
      <c r="B1854" t="str">
        <f t="shared" si="28"/>
        <v>Complete Spine</v>
      </c>
    </row>
    <row r="1855" spans="1:2" x14ac:dyDescent="0.25">
      <c r="A1855" t="s">
        <v>284</v>
      </c>
      <c r="B1855" t="str">
        <f t="shared" si="28"/>
        <v>Head and Neck Angiogram</v>
      </c>
    </row>
    <row r="1856" spans="1:2" x14ac:dyDescent="0.25">
      <c r="A1856" t="s">
        <v>284</v>
      </c>
      <c r="B1856" t="str">
        <f t="shared" si="28"/>
        <v>Head and Neck Angiogram</v>
      </c>
    </row>
    <row r="1857" spans="1:2" x14ac:dyDescent="0.25">
      <c r="A1857" t="s">
        <v>218</v>
      </c>
      <c r="B1857" t="str">
        <f t="shared" si="28"/>
        <v>Head NC</v>
      </c>
    </row>
    <row r="1858" spans="1:2" x14ac:dyDescent="0.25">
      <c r="A1858" t="s">
        <v>284</v>
      </c>
      <c r="B1858" t="str">
        <f t="shared" si="28"/>
        <v>Head and Neck Angiogram</v>
      </c>
    </row>
    <row r="1859" spans="1:2" x14ac:dyDescent="0.25">
      <c r="A1859" t="s">
        <v>284</v>
      </c>
      <c r="B1859" t="str">
        <f t="shared" ref="B1859:B1922" si="29">TRIM(A1859)</f>
        <v>Head and Neck Angiogram</v>
      </c>
    </row>
    <row r="1860" spans="1:2" x14ac:dyDescent="0.25">
      <c r="A1860" t="s">
        <v>218</v>
      </c>
      <c r="B1860" t="str">
        <f t="shared" si="29"/>
        <v>Head NC</v>
      </c>
    </row>
    <row r="1861" spans="1:2" x14ac:dyDescent="0.25">
      <c r="A1861" t="s">
        <v>218</v>
      </c>
      <c r="B1861" t="str">
        <f t="shared" si="29"/>
        <v>Head NC</v>
      </c>
    </row>
    <row r="1862" spans="1:2" x14ac:dyDescent="0.25">
      <c r="A1862" t="s">
        <v>218</v>
      </c>
      <c r="B1862" t="str">
        <f t="shared" si="29"/>
        <v>Head NC</v>
      </c>
    </row>
    <row r="1863" spans="1:2" x14ac:dyDescent="0.25">
      <c r="A1863" t="s">
        <v>218</v>
      </c>
      <c r="B1863" t="str">
        <f t="shared" si="29"/>
        <v>Head NC</v>
      </c>
    </row>
    <row r="1864" spans="1:2" x14ac:dyDescent="0.25">
      <c r="A1864" t="s">
        <v>218</v>
      </c>
      <c r="B1864" t="str">
        <f t="shared" si="29"/>
        <v>Head NC</v>
      </c>
    </row>
    <row r="1865" spans="1:2" x14ac:dyDescent="0.25">
      <c r="A1865" t="s">
        <v>284</v>
      </c>
      <c r="B1865" t="str">
        <f t="shared" si="29"/>
        <v>Head and Neck Angiogram</v>
      </c>
    </row>
    <row r="1866" spans="1:2" x14ac:dyDescent="0.25">
      <c r="A1866" t="s">
        <v>55</v>
      </c>
      <c r="B1866" t="str">
        <f t="shared" si="29"/>
        <v>Neck C+</v>
      </c>
    </row>
    <row r="1867" spans="1:2" x14ac:dyDescent="0.25">
      <c r="A1867" t="s">
        <v>284</v>
      </c>
      <c r="B1867" t="str">
        <f t="shared" si="29"/>
        <v>Head and Neck Angiogram</v>
      </c>
    </row>
    <row r="1868" spans="1:2" x14ac:dyDescent="0.25">
      <c r="A1868" t="s">
        <v>218</v>
      </c>
      <c r="B1868" t="str">
        <f t="shared" si="29"/>
        <v>Head NC</v>
      </c>
    </row>
    <row r="1869" spans="1:2" x14ac:dyDescent="0.25">
      <c r="A1869" t="s">
        <v>284</v>
      </c>
      <c r="B1869" t="str">
        <f t="shared" si="29"/>
        <v>Head and Neck Angiogram</v>
      </c>
    </row>
    <row r="1870" spans="1:2" x14ac:dyDescent="0.25">
      <c r="A1870" t="s">
        <v>218</v>
      </c>
      <c r="B1870" t="str">
        <f t="shared" si="29"/>
        <v>Head NC</v>
      </c>
    </row>
    <row r="1871" spans="1:2" x14ac:dyDescent="0.25">
      <c r="A1871" t="s">
        <v>218</v>
      </c>
      <c r="B1871" t="str">
        <f t="shared" si="29"/>
        <v>Head NC</v>
      </c>
    </row>
    <row r="1872" spans="1:2" x14ac:dyDescent="0.25">
      <c r="A1872" t="s">
        <v>218</v>
      </c>
      <c r="B1872" t="str">
        <f t="shared" si="29"/>
        <v>Head NC</v>
      </c>
    </row>
    <row r="1873" spans="1:2" x14ac:dyDescent="0.25">
      <c r="A1873" t="s">
        <v>284</v>
      </c>
      <c r="B1873" t="str">
        <f t="shared" si="29"/>
        <v>Head and Neck Angiogram</v>
      </c>
    </row>
    <row r="1874" spans="1:2" x14ac:dyDescent="0.25">
      <c r="A1874" t="s">
        <v>326</v>
      </c>
      <c r="B1874" t="str">
        <f t="shared" si="29"/>
        <v>Head C+</v>
      </c>
    </row>
    <row r="1875" spans="1:2" x14ac:dyDescent="0.25">
      <c r="A1875" t="s">
        <v>196</v>
      </c>
      <c r="B1875" t="str">
        <f t="shared" si="29"/>
        <v>TIA protocol</v>
      </c>
    </row>
    <row r="1876" spans="1:2" x14ac:dyDescent="0.25">
      <c r="A1876" t="s">
        <v>218</v>
      </c>
      <c r="B1876" t="str">
        <f t="shared" si="29"/>
        <v>Head NC</v>
      </c>
    </row>
    <row r="1877" spans="1:2" x14ac:dyDescent="0.25">
      <c r="A1877" t="s">
        <v>196</v>
      </c>
      <c r="B1877" t="str">
        <f t="shared" si="29"/>
        <v>TIA protocol</v>
      </c>
    </row>
    <row r="1878" spans="1:2" x14ac:dyDescent="0.25">
      <c r="A1878" t="s">
        <v>196</v>
      </c>
      <c r="B1878" t="str">
        <f t="shared" si="29"/>
        <v>TIA protocol</v>
      </c>
    </row>
    <row r="1879" spans="1:2" x14ac:dyDescent="0.25">
      <c r="A1879" t="s">
        <v>55</v>
      </c>
      <c r="B1879" t="str">
        <f t="shared" si="29"/>
        <v>Neck C+</v>
      </c>
    </row>
    <row r="1880" spans="1:2" x14ac:dyDescent="0.25">
      <c r="A1880" t="s">
        <v>218</v>
      </c>
      <c r="B1880" t="str">
        <f t="shared" si="29"/>
        <v>Head NC</v>
      </c>
    </row>
    <row r="1881" spans="1:2" x14ac:dyDescent="0.25">
      <c r="A1881" t="s">
        <v>284</v>
      </c>
      <c r="B1881" t="str">
        <f t="shared" si="29"/>
        <v>Head and Neck Angiogram</v>
      </c>
    </row>
    <row r="1882" spans="1:2" x14ac:dyDescent="0.25">
      <c r="A1882" t="s">
        <v>218</v>
      </c>
      <c r="B1882" t="str">
        <f t="shared" si="29"/>
        <v>Head NC</v>
      </c>
    </row>
    <row r="1883" spans="1:2" x14ac:dyDescent="0.25">
      <c r="A1883" t="s">
        <v>218</v>
      </c>
      <c r="B1883" t="str">
        <f t="shared" si="29"/>
        <v>Head NC</v>
      </c>
    </row>
    <row r="1884" spans="1:2" x14ac:dyDescent="0.25">
      <c r="A1884" t="s">
        <v>218</v>
      </c>
      <c r="B1884" t="str">
        <f t="shared" si="29"/>
        <v>Head NC</v>
      </c>
    </row>
    <row r="1885" spans="1:2" x14ac:dyDescent="0.25">
      <c r="A1885" t="s">
        <v>196</v>
      </c>
      <c r="B1885" t="str">
        <f t="shared" si="29"/>
        <v>TIA protocol</v>
      </c>
    </row>
    <row r="1886" spans="1:2" x14ac:dyDescent="0.25">
      <c r="A1886" t="s">
        <v>196</v>
      </c>
      <c r="B1886" t="str">
        <f t="shared" si="29"/>
        <v>TIA protocol</v>
      </c>
    </row>
    <row r="1887" spans="1:2" x14ac:dyDescent="0.25">
      <c r="A1887" t="s">
        <v>906</v>
      </c>
      <c r="B1887" t="str">
        <f t="shared" si="29"/>
        <v>Complete Spine C+</v>
      </c>
    </row>
    <row r="1888" spans="1:2" x14ac:dyDescent="0.25">
      <c r="A1888" t="s">
        <v>1340</v>
      </c>
      <c r="B1888" t="str">
        <f t="shared" si="29"/>
        <v>Temporal Bones NC</v>
      </c>
    </row>
    <row r="1889" spans="1:2" x14ac:dyDescent="0.25">
      <c r="A1889" t="s">
        <v>218</v>
      </c>
      <c r="B1889" t="str">
        <f t="shared" si="29"/>
        <v>Head NC</v>
      </c>
    </row>
    <row r="1890" spans="1:2" x14ac:dyDescent="0.25">
      <c r="A1890" t="s">
        <v>196</v>
      </c>
      <c r="B1890" t="str">
        <f t="shared" si="29"/>
        <v>TIA protocol</v>
      </c>
    </row>
    <row r="1891" spans="1:2" x14ac:dyDescent="0.25">
      <c r="A1891" t="s">
        <v>196</v>
      </c>
      <c r="B1891" t="str">
        <f t="shared" si="29"/>
        <v>TIA protocol</v>
      </c>
    </row>
    <row r="1892" spans="1:2" x14ac:dyDescent="0.25">
      <c r="A1892" t="s">
        <v>488</v>
      </c>
      <c r="B1892" t="str">
        <f t="shared" si="29"/>
        <v>Orbits NC</v>
      </c>
    </row>
    <row r="1893" spans="1:2" x14ac:dyDescent="0.25">
      <c r="A1893" t="s">
        <v>218</v>
      </c>
      <c r="B1893" t="str">
        <f t="shared" si="29"/>
        <v>Head NC</v>
      </c>
    </row>
    <row r="1894" spans="1:2" x14ac:dyDescent="0.25">
      <c r="A1894" t="s">
        <v>55</v>
      </c>
      <c r="B1894" t="str">
        <f t="shared" si="29"/>
        <v>Neck C+</v>
      </c>
    </row>
    <row r="1895" spans="1:2" x14ac:dyDescent="0.25">
      <c r="A1895" t="s">
        <v>218</v>
      </c>
      <c r="B1895" t="str">
        <f t="shared" si="29"/>
        <v>Head NC</v>
      </c>
    </row>
    <row r="1896" spans="1:2" x14ac:dyDescent="0.25">
      <c r="A1896" t="s">
        <v>218</v>
      </c>
      <c r="B1896" t="str">
        <f t="shared" si="29"/>
        <v>Head NC</v>
      </c>
    </row>
    <row r="1897" spans="1:2" x14ac:dyDescent="0.25">
      <c r="A1897" t="s">
        <v>218</v>
      </c>
      <c r="B1897" t="str">
        <f t="shared" si="29"/>
        <v>Head NC</v>
      </c>
    </row>
    <row r="1898" spans="1:2" x14ac:dyDescent="0.25">
      <c r="A1898" t="s">
        <v>55</v>
      </c>
      <c r="B1898" t="str">
        <f t="shared" si="29"/>
        <v>Neck C+</v>
      </c>
    </row>
    <row r="1899" spans="1:2" x14ac:dyDescent="0.25">
      <c r="A1899" t="s">
        <v>218</v>
      </c>
      <c r="B1899" t="str">
        <f t="shared" si="29"/>
        <v>Head NC</v>
      </c>
    </row>
    <row r="1900" spans="1:2" x14ac:dyDescent="0.25">
      <c r="A1900" t="s">
        <v>218</v>
      </c>
      <c r="B1900" t="str">
        <f t="shared" si="29"/>
        <v>Head NC</v>
      </c>
    </row>
    <row r="1901" spans="1:2" x14ac:dyDescent="0.25">
      <c r="A1901" t="s">
        <v>196</v>
      </c>
      <c r="B1901" t="str">
        <f t="shared" si="29"/>
        <v>TIA protocol</v>
      </c>
    </row>
    <row r="1902" spans="1:2" x14ac:dyDescent="0.25">
      <c r="A1902" t="s">
        <v>55</v>
      </c>
      <c r="B1902" t="str">
        <f t="shared" si="29"/>
        <v>Neck C+</v>
      </c>
    </row>
    <row r="1903" spans="1:2" x14ac:dyDescent="0.25">
      <c r="A1903" t="s">
        <v>218</v>
      </c>
      <c r="B1903" t="str">
        <f t="shared" si="29"/>
        <v>Head NC</v>
      </c>
    </row>
    <row r="1904" spans="1:2" x14ac:dyDescent="0.25">
      <c r="A1904" t="s">
        <v>55</v>
      </c>
      <c r="B1904" t="str">
        <f t="shared" si="29"/>
        <v>Neck C+</v>
      </c>
    </row>
    <row r="1905" spans="1:2" x14ac:dyDescent="0.25">
      <c r="A1905" t="s">
        <v>196</v>
      </c>
      <c r="B1905" t="str">
        <f t="shared" si="29"/>
        <v>TIA protocol</v>
      </c>
    </row>
    <row r="1906" spans="1:2" x14ac:dyDescent="0.25">
      <c r="A1906" t="s">
        <v>275</v>
      </c>
      <c r="B1906" t="str">
        <f t="shared" si="29"/>
        <v>T Spine</v>
      </c>
    </row>
    <row r="1907" spans="1:2" x14ac:dyDescent="0.25">
      <c r="A1907" t="s">
        <v>218</v>
      </c>
      <c r="B1907" t="str">
        <f t="shared" si="29"/>
        <v>Head NC</v>
      </c>
    </row>
    <row r="1908" spans="1:2" x14ac:dyDescent="0.25">
      <c r="A1908" t="s">
        <v>326</v>
      </c>
      <c r="B1908" t="str">
        <f t="shared" si="29"/>
        <v>Head C+</v>
      </c>
    </row>
    <row r="1909" spans="1:2" x14ac:dyDescent="0.25">
      <c r="A1909" t="s">
        <v>196</v>
      </c>
      <c r="B1909" t="str">
        <f t="shared" si="29"/>
        <v>TIA protocol</v>
      </c>
    </row>
    <row r="1910" spans="1:2" x14ac:dyDescent="0.25">
      <c r="A1910" t="s">
        <v>218</v>
      </c>
      <c r="B1910" t="str">
        <f t="shared" si="29"/>
        <v>Head NC</v>
      </c>
    </row>
    <row r="1911" spans="1:2" x14ac:dyDescent="0.25">
      <c r="A1911" t="s">
        <v>196</v>
      </c>
      <c r="B1911" t="str">
        <f t="shared" si="29"/>
        <v>TIA protocol</v>
      </c>
    </row>
    <row r="1912" spans="1:2" x14ac:dyDescent="0.25">
      <c r="A1912" t="s">
        <v>218</v>
      </c>
      <c r="B1912" t="str">
        <f t="shared" si="29"/>
        <v>Head NC</v>
      </c>
    </row>
    <row r="1913" spans="1:2" x14ac:dyDescent="0.25">
      <c r="A1913" t="s">
        <v>242</v>
      </c>
      <c r="B1913" t="str">
        <f t="shared" si="29"/>
        <v>Facial bones NC</v>
      </c>
    </row>
    <row r="1914" spans="1:2" x14ac:dyDescent="0.25">
      <c r="A1914" t="s">
        <v>196</v>
      </c>
      <c r="B1914" t="str">
        <f t="shared" si="29"/>
        <v>TIA protocol</v>
      </c>
    </row>
    <row r="1915" spans="1:2" x14ac:dyDescent="0.25">
      <c r="A1915" t="s">
        <v>218</v>
      </c>
      <c r="B1915" t="str">
        <f t="shared" si="29"/>
        <v>Head NC</v>
      </c>
    </row>
    <row r="1916" spans="1:2" x14ac:dyDescent="0.25">
      <c r="A1916" t="s">
        <v>196</v>
      </c>
      <c r="B1916" t="str">
        <f t="shared" si="29"/>
        <v>TIA protocol</v>
      </c>
    </row>
    <row r="1917" spans="1:2" x14ac:dyDescent="0.25">
      <c r="A1917" t="s">
        <v>196</v>
      </c>
      <c r="B1917" t="str">
        <f t="shared" si="29"/>
        <v>TIA protocol</v>
      </c>
    </row>
    <row r="1918" spans="1:2" x14ac:dyDescent="0.25">
      <c r="A1918" t="s">
        <v>196</v>
      </c>
      <c r="B1918" t="str">
        <f t="shared" si="29"/>
        <v>TIA protocol</v>
      </c>
    </row>
    <row r="1919" spans="1:2" x14ac:dyDescent="0.25">
      <c r="A1919" t="s">
        <v>196</v>
      </c>
      <c r="B1919" t="str">
        <f t="shared" si="29"/>
        <v>TIA protocol</v>
      </c>
    </row>
    <row r="1920" spans="1:2" x14ac:dyDescent="0.25">
      <c r="A1920" t="s">
        <v>275</v>
      </c>
      <c r="B1920" t="str">
        <f t="shared" si="29"/>
        <v>T Spine</v>
      </c>
    </row>
    <row r="1921" spans="1:2" x14ac:dyDescent="0.25">
      <c r="A1921" t="s">
        <v>284</v>
      </c>
      <c r="B1921" t="str">
        <f t="shared" si="29"/>
        <v>Head and Neck Angiogram</v>
      </c>
    </row>
    <row r="1922" spans="1:2" x14ac:dyDescent="0.25">
      <c r="A1922" t="s">
        <v>196</v>
      </c>
      <c r="B1922" t="str">
        <f t="shared" si="29"/>
        <v>TIA protocol</v>
      </c>
    </row>
    <row r="1923" spans="1:2" x14ac:dyDescent="0.25">
      <c r="A1923" t="s">
        <v>218</v>
      </c>
      <c r="B1923" t="str">
        <f t="shared" ref="B1923:B1986" si="30">TRIM(A1923)</f>
        <v>Head NC</v>
      </c>
    </row>
    <row r="1924" spans="1:2" x14ac:dyDescent="0.25">
      <c r="A1924" t="s">
        <v>196</v>
      </c>
      <c r="B1924" t="str">
        <f t="shared" si="30"/>
        <v>TIA protocol</v>
      </c>
    </row>
    <row r="1925" spans="1:2" x14ac:dyDescent="0.25">
      <c r="A1925" t="s">
        <v>218</v>
      </c>
      <c r="B1925" t="str">
        <f t="shared" si="30"/>
        <v>Head NC</v>
      </c>
    </row>
    <row r="1926" spans="1:2" x14ac:dyDescent="0.25">
      <c r="A1926" t="s">
        <v>55</v>
      </c>
      <c r="B1926" t="str">
        <f t="shared" si="30"/>
        <v>Neck C+</v>
      </c>
    </row>
    <row r="1927" spans="1:2" x14ac:dyDescent="0.25">
      <c r="A1927" t="s">
        <v>196</v>
      </c>
      <c r="B1927" t="str">
        <f t="shared" si="30"/>
        <v>TIA protocol</v>
      </c>
    </row>
    <row r="1928" spans="1:2" x14ac:dyDescent="0.25">
      <c r="A1928" t="s">
        <v>196</v>
      </c>
      <c r="B1928" t="str">
        <f t="shared" si="30"/>
        <v>TIA protocol</v>
      </c>
    </row>
    <row r="1929" spans="1:2" x14ac:dyDescent="0.25">
      <c r="A1929" t="s">
        <v>218</v>
      </c>
      <c r="B1929" t="str">
        <f t="shared" si="30"/>
        <v>Head NC</v>
      </c>
    </row>
    <row r="1930" spans="1:2" x14ac:dyDescent="0.25">
      <c r="A1930" t="s">
        <v>218</v>
      </c>
      <c r="B1930" t="str">
        <f t="shared" si="30"/>
        <v>Head NC</v>
      </c>
    </row>
    <row r="1931" spans="1:2" x14ac:dyDescent="0.25">
      <c r="A1931" t="s">
        <v>55</v>
      </c>
      <c r="B1931" t="str">
        <f t="shared" si="30"/>
        <v>Neck C+</v>
      </c>
    </row>
    <row r="1932" spans="1:2" x14ac:dyDescent="0.25">
      <c r="A1932" t="s">
        <v>196</v>
      </c>
      <c r="B1932" t="str">
        <f t="shared" si="30"/>
        <v>TIA protocol</v>
      </c>
    </row>
    <row r="1933" spans="1:2" x14ac:dyDescent="0.25">
      <c r="A1933" t="s">
        <v>55</v>
      </c>
      <c r="B1933" t="str">
        <f t="shared" si="30"/>
        <v>Neck C+</v>
      </c>
    </row>
    <row r="1934" spans="1:2" x14ac:dyDescent="0.25">
      <c r="A1934" t="s">
        <v>196</v>
      </c>
      <c r="B1934" t="str">
        <f t="shared" si="30"/>
        <v>TIA protocol</v>
      </c>
    </row>
    <row r="1935" spans="1:2" x14ac:dyDescent="0.25">
      <c r="A1935" t="s">
        <v>323</v>
      </c>
      <c r="B1935" t="str">
        <f t="shared" si="30"/>
        <v>Venogram</v>
      </c>
    </row>
    <row r="1936" spans="1:2" x14ac:dyDescent="0.25">
      <c r="A1936" t="s">
        <v>196</v>
      </c>
      <c r="B1936" t="str">
        <f t="shared" si="30"/>
        <v>TIA protocol</v>
      </c>
    </row>
    <row r="1937" spans="1:2" x14ac:dyDescent="0.25">
      <c r="A1937" t="s">
        <v>218</v>
      </c>
      <c r="B1937" t="str">
        <f t="shared" si="30"/>
        <v>Head NC</v>
      </c>
    </row>
    <row r="1938" spans="1:2" x14ac:dyDescent="0.25">
      <c r="A1938" t="s">
        <v>218</v>
      </c>
      <c r="B1938" t="str">
        <f t="shared" si="30"/>
        <v>Head NC</v>
      </c>
    </row>
    <row r="1939" spans="1:2" x14ac:dyDescent="0.25">
      <c r="A1939" t="s">
        <v>218</v>
      </c>
      <c r="B1939" t="str">
        <f t="shared" si="30"/>
        <v>Head NC</v>
      </c>
    </row>
    <row r="1940" spans="1:2" x14ac:dyDescent="0.25">
      <c r="A1940" t="s">
        <v>218</v>
      </c>
      <c r="B1940" t="str">
        <f t="shared" si="30"/>
        <v>Head NC</v>
      </c>
    </row>
    <row r="1941" spans="1:2" x14ac:dyDescent="0.25">
      <c r="A1941" t="s">
        <v>218</v>
      </c>
      <c r="B1941" t="str">
        <f t="shared" si="30"/>
        <v>Head NC</v>
      </c>
    </row>
    <row r="1942" spans="1:2" x14ac:dyDescent="0.25">
      <c r="A1942" t="s">
        <v>218</v>
      </c>
      <c r="B1942" t="str">
        <f t="shared" si="30"/>
        <v>Head NC</v>
      </c>
    </row>
    <row r="1943" spans="1:2" x14ac:dyDescent="0.25">
      <c r="A1943" t="s">
        <v>196</v>
      </c>
      <c r="B1943" t="str">
        <f t="shared" si="30"/>
        <v>TIA protocol</v>
      </c>
    </row>
    <row r="1944" spans="1:2" x14ac:dyDescent="0.25">
      <c r="A1944" t="s">
        <v>196</v>
      </c>
      <c r="B1944" t="str">
        <f t="shared" si="30"/>
        <v>TIA protocol</v>
      </c>
    </row>
    <row r="1945" spans="1:2" x14ac:dyDescent="0.25">
      <c r="A1945" t="s">
        <v>196</v>
      </c>
      <c r="B1945" t="str">
        <f t="shared" si="30"/>
        <v>TIA protocol</v>
      </c>
    </row>
    <row r="1946" spans="1:2" x14ac:dyDescent="0.25">
      <c r="A1946" t="s">
        <v>229</v>
      </c>
      <c r="B1946" t="str">
        <f t="shared" si="30"/>
        <v>Head angiogram or COW</v>
      </c>
    </row>
    <row r="1947" spans="1:2" x14ac:dyDescent="0.25">
      <c r="A1947" t="s">
        <v>218</v>
      </c>
      <c r="B1947" t="str">
        <f t="shared" si="30"/>
        <v>Head NC</v>
      </c>
    </row>
    <row r="1948" spans="1:2" x14ac:dyDescent="0.25">
      <c r="A1948" t="s">
        <v>218</v>
      </c>
      <c r="B1948" t="str">
        <f t="shared" si="30"/>
        <v>Head NC</v>
      </c>
    </row>
    <row r="1949" spans="1:2" x14ac:dyDescent="0.25">
      <c r="A1949" t="s">
        <v>55</v>
      </c>
      <c r="B1949" t="str">
        <f t="shared" si="30"/>
        <v>Neck C+</v>
      </c>
    </row>
    <row r="1950" spans="1:2" x14ac:dyDescent="0.25">
      <c r="A1950" t="s">
        <v>196</v>
      </c>
      <c r="B1950" t="str">
        <f t="shared" si="30"/>
        <v>TIA protocol</v>
      </c>
    </row>
    <row r="1951" spans="1:2" x14ac:dyDescent="0.25">
      <c r="A1951" t="s">
        <v>737</v>
      </c>
      <c r="B1951" t="str">
        <f t="shared" si="30"/>
        <v>Facial bones C</v>
      </c>
    </row>
    <row r="1952" spans="1:2" x14ac:dyDescent="0.25">
      <c r="A1952" t="s">
        <v>196</v>
      </c>
      <c r="B1952" t="str">
        <f t="shared" si="30"/>
        <v>TIA protocol</v>
      </c>
    </row>
    <row r="1953" spans="1:2" x14ac:dyDescent="0.25">
      <c r="A1953" t="s">
        <v>218</v>
      </c>
      <c r="B1953" t="str">
        <f t="shared" si="30"/>
        <v>Head NC</v>
      </c>
    </row>
    <row r="1954" spans="1:2" x14ac:dyDescent="0.25">
      <c r="A1954" t="s">
        <v>326</v>
      </c>
      <c r="B1954" t="str">
        <f t="shared" si="30"/>
        <v>Head C+</v>
      </c>
    </row>
    <row r="1955" spans="1:2" x14ac:dyDescent="0.25">
      <c r="A1955" t="s">
        <v>242</v>
      </c>
      <c r="B1955" t="str">
        <f t="shared" si="30"/>
        <v>Facial bones NC</v>
      </c>
    </row>
    <row r="1956" spans="1:2" x14ac:dyDescent="0.25">
      <c r="A1956" t="s">
        <v>196</v>
      </c>
      <c r="B1956" t="str">
        <f t="shared" si="30"/>
        <v>TIA protocol</v>
      </c>
    </row>
    <row r="1957" spans="1:2" x14ac:dyDescent="0.25">
      <c r="A1957" t="s">
        <v>218</v>
      </c>
      <c r="B1957" t="str">
        <f t="shared" si="30"/>
        <v>Head NC</v>
      </c>
    </row>
    <row r="1958" spans="1:2" x14ac:dyDescent="0.25">
      <c r="A1958" t="s">
        <v>196</v>
      </c>
      <c r="B1958" t="str">
        <f t="shared" si="30"/>
        <v>TIA protocol</v>
      </c>
    </row>
    <row r="1959" spans="1:2" x14ac:dyDescent="0.25">
      <c r="A1959" t="s">
        <v>218</v>
      </c>
      <c r="B1959" t="str">
        <f t="shared" si="30"/>
        <v>Head NC</v>
      </c>
    </row>
    <row r="1960" spans="1:2" x14ac:dyDescent="0.25">
      <c r="A1960" t="s">
        <v>196</v>
      </c>
      <c r="B1960" t="str">
        <f t="shared" si="30"/>
        <v>TIA protocol</v>
      </c>
    </row>
    <row r="1961" spans="1:2" x14ac:dyDescent="0.25">
      <c r="A1961" t="s">
        <v>229</v>
      </c>
      <c r="B1961" t="str">
        <f t="shared" si="30"/>
        <v>Head angiogram or COW</v>
      </c>
    </row>
    <row r="1962" spans="1:2" x14ac:dyDescent="0.25">
      <c r="A1962" t="s">
        <v>284</v>
      </c>
      <c r="B1962" t="str">
        <f t="shared" si="30"/>
        <v>Head and Neck Angiogram</v>
      </c>
    </row>
    <row r="1963" spans="1:2" x14ac:dyDescent="0.25">
      <c r="A1963" t="s">
        <v>196</v>
      </c>
      <c r="B1963" t="str">
        <f t="shared" si="30"/>
        <v>TIA protocol</v>
      </c>
    </row>
    <row r="1964" spans="1:2" x14ac:dyDescent="0.25">
      <c r="A1964" t="s">
        <v>218</v>
      </c>
      <c r="B1964" t="str">
        <f t="shared" si="30"/>
        <v>Head NC</v>
      </c>
    </row>
    <row r="1965" spans="1:2" x14ac:dyDescent="0.25">
      <c r="A1965" t="s">
        <v>218</v>
      </c>
      <c r="B1965" t="str">
        <f t="shared" si="30"/>
        <v>Head NC</v>
      </c>
    </row>
    <row r="1966" spans="1:2" x14ac:dyDescent="0.25">
      <c r="A1966" t="s">
        <v>218</v>
      </c>
      <c r="B1966" t="str">
        <f t="shared" si="30"/>
        <v>Head NC</v>
      </c>
    </row>
    <row r="1967" spans="1:2" x14ac:dyDescent="0.25">
      <c r="A1967" t="s">
        <v>218</v>
      </c>
      <c r="B1967" t="str">
        <f t="shared" si="30"/>
        <v>Head NC</v>
      </c>
    </row>
    <row r="1968" spans="1:2" x14ac:dyDescent="0.25">
      <c r="A1968" t="s">
        <v>218</v>
      </c>
      <c r="B1968" t="str">
        <f t="shared" si="30"/>
        <v>Head NC</v>
      </c>
    </row>
    <row r="1969" spans="1:2" x14ac:dyDescent="0.25">
      <c r="A1969" t="s">
        <v>55</v>
      </c>
      <c r="B1969" t="str">
        <f t="shared" si="30"/>
        <v>Neck C+</v>
      </c>
    </row>
    <row r="1970" spans="1:2" x14ac:dyDescent="0.25">
      <c r="A1970" t="s">
        <v>218</v>
      </c>
      <c r="B1970" t="str">
        <f t="shared" si="30"/>
        <v>Head NC</v>
      </c>
    </row>
    <row r="1971" spans="1:2" x14ac:dyDescent="0.25">
      <c r="A1971" t="s">
        <v>196</v>
      </c>
      <c r="B1971" t="str">
        <f t="shared" si="30"/>
        <v>TIA protocol</v>
      </c>
    </row>
    <row r="1972" spans="1:2" x14ac:dyDescent="0.25">
      <c r="A1972" t="s">
        <v>55</v>
      </c>
      <c r="B1972" t="str">
        <f t="shared" si="30"/>
        <v>Neck C+</v>
      </c>
    </row>
    <row r="1973" spans="1:2" x14ac:dyDescent="0.25">
      <c r="A1973" t="s">
        <v>218</v>
      </c>
      <c r="B1973" t="str">
        <f t="shared" si="30"/>
        <v>Head NC</v>
      </c>
    </row>
    <row r="1974" spans="1:2" x14ac:dyDescent="0.25">
      <c r="A1974" t="s">
        <v>218</v>
      </c>
      <c r="B1974" t="str">
        <f t="shared" si="30"/>
        <v>Head NC</v>
      </c>
    </row>
    <row r="1975" spans="1:2" x14ac:dyDescent="0.25">
      <c r="A1975" t="s">
        <v>196</v>
      </c>
      <c r="B1975" t="str">
        <f t="shared" si="30"/>
        <v>TIA protocol</v>
      </c>
    </row>
    <row r="1976" spans="1:2" x14ac:dyDescent="0.25">
      <c r="A1976" t="s">
        <v>426</v>
      </c>
      <c r="B1976" t="str">
        <f t="shared" si="30"/>
        <v>L Spine</v>
      </c>
    </row>
    <row r="1977" spans="1:2" x14ac:dyDescent="0.25">
      <c r="A1977" t="s">
        <v>218</v>
      </c>
      <c r="B1977" t="str">
        <f t="shared" si="30"/>
        <v>Head NC</v>
      </c>
    </row>
    <row r="1978" spans="1:2" x14ac:dyDescent="0.25">
      <c r="A1978" t="s">
        <v>218</v>
      </c>
      <c r="B1978" t="str">
        <f t="shared" si="30"/>
        <v>Head NC</v>
      </c>
    </row>
    <row r="1979" spans="1:2" x14ac:dyDescent="0.25">
      <c r="A1979" t="s">
        <v>196</v>
      </c>
      <c r="B1979" t="str">
        <f t="shared" si="30"/>
        <v>TIA protocol</v>
      </c>
    </row>
    <row r="1980" spans="1:2" x14ac:dyDescent="0.25">
      <c r="A1980" t="s">
        <v>218</v>
      </c>
      <c r="B1980" t="str">
        <f t="shared" si="30"/>
        <v>Head NC</v>
      </c>
    </row>
    <row r="1981" spans="1:2" x14ac:dyDescent="0.25">
      <c r="A1981" t="s">
        <v>284</v>
      </c>
      <c r="B1981" t="str">
        <f t="shared" si="30"/>
        <v>Head and Neck Angiogram</v>
      </c>
    </row>
    <row r="1982" spans="1:2" x14ac:dyDescent="0.25">
      <c r="A1982" t="s">
        <v>218</v>
      </c>
      <c r="B1982" t="str">
        <f t="shared" si="30"/>
        <v>Head NC</v>
      </c>
    </row>
    <row r="1983" spans="1:2" x14ac:dyDescent="0.25">
      <c r="A1983" t="s">
        <v>218</v>
      </c>
      <c r="B1983" t="str">
        <f t="shared" si="30"/>
        <v>Head NC</v>
      </c>
    </row>
    <row r="1984" spans="1:2" x14ac:dyDescent="0.25">
      <c r="A1984" t="s">
        <v>315</v>
      </c>
      <c r="B1984" t="str">
        <f t="shared" si="30"/>
        <v>Temporal Bones C+</v>
      </c>
    </row>
    <row r="1985" spans="1:2" x14ac:dyDescent="0.25">
      <c r="A1985" t="s">
        <v>326</v>
      </c>
      <c r="B1985" t="str">
        <f t="shared" si="30"/>
        <v>Head C+</v>
      </c>
    </row>
    <row r="1986" spans="1:2" x14ac:dyDescent="0.25">
      <c r="A1986" t="s">
        <v>1340</v>
      </c>
      <c r="B1986" t="str">
        <f t="shared" si="30"/>
        <v>Temporal Bones NC</v>
      </c>
    </row>
    <row r="1987" spans="1:2" x14ac:dyDescent="0.25">
      <c r="A1987" t="s">
        <v>196</v>
      </c>
      <c r="B1987" t="str">
        <f t="shared" ref="B1987:B2050" si="31">TRIM(A1987)</f>
        <v>TIA protocol</v>
      </c>
    </row>
    <row r="1988" spans="1:2" x14ac:dyDescent="0.25">
      <c r="A1988" t="s">
        <v>196</v>
      </c>
      <c r="B1988" t="str">
        <f t="shared" si="31"/>
        <v>TIA protocol</v>
      </c>
    </row>
    <row r="1989" spans="1:2" x14ac:dyDescent="0.25">
      <c r="A1989" t="s">
        <v>426</v>
      </c>
      <c r="B1989" t="str">
        <f t="shared" si="31"/>
        <v>L Spine</v>
      </c>
    </row>
    <row r="1990" spans="1:2" x14ac:dyDescent="0.25">
      <c r="A1990" t="s">
        <v>326</v>
      </c>
      <c r="B1990" t="str">
        <f t="shared" si="31"/>
        <v>Head C+</v>
      </c>
    </row>
    <row r="1991" spans="1:2" x14ac:dyDescent="0.25">
      <c r="A1991" t="s">
        <v>218</v>
      </c>
      <c r="B1991" t="str">
        <f t="shared" si="31"/>
        <v>Head NC</v>
      </c>
    </row>
    <row r="1992" spans="1:2" x14ac:dyDescent="0.25">
      <c r="A1992" t="s">
        <v>218</v>
      </c>
      <c r="B1992" t="str">
        <f t="shared" si="31"/>
        <v>Head NC</v>
      </c>
    </row>
    <row r="1993" spans="1:2" x14ac:dyDescent="0.25">
      <c r="A1993" t="s">
        <v>218</v>
      </c>
      <c r="B1993" t="str">
        <f t="shared" si="31"/>
        <v>Head NC</v>
      </c>
    </row>
    <row r="1994" spans="1:2" x14ac:dyDescent="0.25">
      <c r="A1994" t="s">
        <v>426</v>
      </c>
      <c r="B1994" t="str">
        <f t="shared" si="31"/>
        <v>L Spine</v>
      </c>
    </row>
    <row r="1995" spans="1:2" x14ac:dyDescent="0.25">
      <c r="A1995" t="s">
        <v>737</v>
      </c>
      <c r="B1995" t="str">
        <f t="shared" si="31"/>
        <v>Facial bones C</v>
      </c>
    </row>
    <row r="1996" spans="1:2" x14ac:dyDescent="0.25">
      <c r="A1996" t="s">
        <v>196</v>
      </c>
      <c r="B1996" t="str">
        <f t="shared" si="31"/>
        <v>TIA protocol</v>
      </c>
    </row>
    <row r="1997" spans="1:2" x14ac:dyDescent="0.25">
      <c r="A1997" t="s">
        <v>426</v>
      </c>
      <c r="B1997" t="str">
        <f t="shared" si="31"/>
        <v>L Spine</v>
      </c>
    </row>
    <row r="1998" spans="1:2" x14ac:dyDescent="0.25">
      <c r="A1998" t="s">
        <v>196</v>
      </c>
      <c r="B1998" t="str">
        <f t="shared" si="31"/>
        <v>TIA protocol</v>
      </c>
    </row>
    <row r="1999" spans="1:2" x14ac:dyDescent="0.25">
      <c r="A1999" t="s">
        <v>284</v>
      </c>
      <c r="B1999" t="str">
        <f t="shared" si="31"/>
        <v>Head and Neck Angiogram</v>
      </c>
    </row>
    <row r="2000" spans="1:2" x14ac:dyDescent="0.25">
      <c r="A2000" t="s">
        <v>284</v>
      </c>
      <c r="B2000" t="str">
        <f t="shared" si="31"/>
        <v>Head and Neck Angiogram</v>
      </c>
    </row>
    <row r="2001" spans="1:2" x14ac:dyDescent="0.25">
      <c r="A2001" t="s">
        <v>218</v>
      </c>
      <c r="B2001" t="str">
        <f t="shared" si="31"/>
        <v>Head NC</v>
      </c>
    </row>
    <row r="2002" spans="1:2" x14ac:dyDescent="0.25">
      <c r="A2002" t="s">
        <v>196</v>
      </c>
      <c r="B2002" t="str">
        <f t="shared" si="31"/>
        <v>TIA protocol</v>
      </c>
    </row>
    <row r="2003" spans="1:2" x14ac:dyDescent="0.25">
      <c r="A2003" t="s">
        <v>218</v>
      </c>
      <c r="B2003" t="str">
        <f t="shared" si="31"/>
        <v>Head NC</v>
      </c>
    </row>
    <row r="2004" spans="1:2" x14ac:dyDescent="0.25">
      <c r="A2004" t="s">
        <v>218</v>
      </c>
      <c r="B2004" t="str">
        <f t="shared" si="31"/>
        <v>Head NC</v>
      </c>
    </row>
    <row r="2005" spans="1:2" x14ac:dyDescent="0.25">
      <c r="A2005" t="s">
        <v>218</v>
      </c>
      <c r="B2005" t="str">
        <f t="shared" si="31"/>
        <v>Head NC</v>
      </c>
    </row>
    <row r="2006" spans="1:2" x14ac:dyDescent="0.25">
      <c r="A2006" t="s">
        <v>196</v>
      </c>
      <c r="B2006" t="str">
        <f t="shared" si="31"/>
        <v>TIA protocol</v>
      </c>
    </row>
    <row r="2007" spans="1:2" x14ac:dyDescent="0.25">
      <c r="A2007" t="s">
        <v>218</v>
      </c>
      <c r="B2007" t="str">
        <f t="shared" si="31"/>
        <v>Head NC</v>
      </c>
    </row>
    <row r="2008" spans="1:2" x14ac:dyDescent="0.25">
      <c r="A2008" t="s">
        <v>196</v>
      </c>
      <c r="B2008" t="str">
        <f t="shared" si="31"/>
        <v>TIA protocol</v>
      </c>
    </row>
    <row r="2009" spans="1:2" x14ac:dyDescent="0.25">
      <c r="A2009" t="s">
        <v>488</v>
      </c>
      <c r="B2009" t="str">
        <f t="shared" si="31"/>
        <v>Orbits NC</v>
      </c>
    </row>
    <row r="2010" spans="1:2" x14ac:dyDescent="0.25">
      <c r="A2010" t="s">
        <v>218</v>
      </c>
      <c r="B2010" t="str">
        <f t="shared" si="31"/>
        <v>Head NC</v>
      </c>
    </row>
    <row r="2011" spans="1:2" x14ac:dyDescent="0.25">
      <c r="A2011" t="s">
        <v>196</v>
      </c>
      <c r="B2011" t="str">
        <f t="shared" si="31"/>
        <v>TIA protocol</v>
      </c>
    </row>
    <row r="2012" spans="1:2" x14ac:dyDescent="0.25">
      <c r="A2012" t="s">
        <v>55</v>
      </c>
      <c r="B2012" t="str">
        <f t="shared" si="31"/>
        <v>Neck C+</v>
      </c>
    </row>
    <row r="2013" spans="1:2" x14ac:dyDescent="0.25">
      <c r="A2013" t="s">
        <v>218</v>
      </c>
      <c r="B2013" t="str">
        <f t="shared" si="31"/>
        <v>Head NC</v>
      </c>
    </row>
    <row r="2014" spans="1:2" x14ac:dyDescent="0.25">
      <c r="A2014" t="s">
        <v>218</v>
      </c>
      <c r="B2014" t="str">
        <f t="shared" si="31"/>
        <v>Head NC</v>
      </c>
    </row>
    <row r="2015" spans="1:2" x14ac:dyDescent="0.25">
      <c r="A2015" t="s">
        <v>196</v>
      </c>
      <c r="B2015" t="str">
        <f t="shared" si="31"/>
        <v>TIA protocol</v>
      </c>
    </row>
    <row r="2016" spans="1:2" x14ac:dyDescent="0.25">
      <c r="A2016" t="s">
        <v>196</v>
      </c>
      <c r="B2016" t="str">
        <f t="shared" si="31"/>
        <v>TIA protocol</v>
      </c>
    </row>
    <row r="2017" spans="1:2" x14ac:dyDescent="0.25">
      <c r="A2017" t="s">
        <v>196</v>
      </c>
      <c r="B2017" t="str">
        <f t="shared" si="31"/>
        <v>TIA protocol</v>
      </c>
    </row>
    <row r="2018" spans="1:2" x14ac:dyDescent="0.25">
      <c r="A2018" t="s">
        <v>196</v>
      </c>
      <c r="B2018" t="str">
        <f t="shared" si="31"/>
        <v>TIA protocol</v>
      </c>
    </row>
    <row r="2019" spans="1:2" x14ac:dyDescent="0.25">
      <c r="A2019" t="s">
        <v>218</v>
      </c>
      <c r="B2019" t="str">
        <f t="shared" si="31"/>
        <v>Head NC</v>
      </c>
    </row>
    <row r="2020" spans="1:2" x14ac:dyDescent="0.25">
      <c r="A2020" t="s">
        <v>196</v>
      </c>
      <c r="B2020" t="str">
        <f t="shared" si="31"/>
        <v>TIA protocol</v>
      </c>
    </row>
    <row r="2021" spans="1:2" x14ac:dyDescent="0.25">
      <c r="A2021" t="s">
        <v>218</v>
      </c>
      <c r="B2021" t="str">
        <f t="shared" si="31"/>
        <v>Head NC</v>
      </c>
    </row>
    <row r="2022" spans="1:2" x14ac:dyDescent="0.25">
      <c r="A2022" t="s">
        <v>55</v>
      </c>
      <c r="B2022" t="str">
        <f t="shared" si="31"/>
        <v>Neck C+</v>
      </c>
    </row>
    <row r="2023" spans="1:2" x14ac:dyDescent="0.25">
      <c r="A2023" t="s">
        <v>196</v>
      </c>
      <c r="B2023" t="str">
        <f t="shared" si="31"/>
        <v>TIA protocol</v>
      </c>
    </row>
    <row r="2024" spans="1:2" x14ac:dyDescent="0.25">
      <c r="A2024" t="s">
        <v>426</v>
      </c>
      <c r="B2024" t="str">
        <f t="shared" si="31"/>
        <v>L Spine</v>
      </c>
    </row>
    <row r="2025" spans="1:2" x14ac:dyDescent="0.25">
      <c r="A2025" t="s">
        <v>196</v>
      </c>
      <c r="B2025" t="str">
        <f t="shared" si="31"/>
        <v>TIA protocol</v>
      </c>
    </row>
    <row r="2026" spans="1:2" x14ac:dyDescent="0.25">
      <c r="A2026" t="s">
        <v>196</v>
      </c>
      <c r="B2026" t="str">
        <f t="shared" si="31"/>
        <v>TIA protocol</v>
      </c>
    </row>
    <row r="2027" spans="1:2" x14ac:dyDescent="0.25">
      <c r="A2027" t="s">
        <v>196</v>
      </c>
      <c r="B2027" t="str">
        <f t="shared" si="31"/>
        <v>TIA protocol</v>
      </c>
    </row>
    <row r="2028" spans="1:2" x14ac:dyDescent="0.25">
      <c r="A2028" t="s">
        <v>218</v>
      </c>
      <c r="B2028" t="str">
        <f t="shared" si="31"/>
        <v>Head NC</v>
      </c>
    </row>
    <row r="2029" spans="1:2" x14ac:dyDescent="0.25">
      <c r="A2029" t="s">
        <v>218</v>
      </c>
      <c r="B2029" t="str">
        <f t="shared" si="31"/>
        <v>Head NC</v>
      </c>
    </row>
    <row r="2030" spans="1:2" x14ac:dyDescent="0.25">
      <c r="A2030" t="s">
        <v>196</v>
      </c>
      <c r="B2030" t="str">
        <f t="shared" si="31"/>
        <v>TIA protocol</v>
      </c>
    </row>
    <row r="2031" spans="1:2" x14ac:dyDescent="0.25">
      <c r="A2031" t="s">
        <v>218</v>
      </c>
      <c r="B2031" t="str">
        <f t="shared" si="31"/>
        <v>Head NC</v>
      </c>
    </row>
    <row r="2032" spans="1:2" x14ac:dyDescent="0.25">
      <c r="A2032" t="s">
        <v>196</v>
      </c>
      <c r="B2032" t="str">
        <f t="shared" si="31"/>
        <v>TIA protocol</v>
      </c>
    </row>
    <row r="2033" spans="1:2" x14ac:dyDescent="0.25">
      <c r="A2033" t="s">
        <v>55</v>
      </c>
      <c r="B2033" t="str">
        <f t="shared" si="31"/>
        <v>Neck C+</v>
      </c>
    </row>
    <row r="2034" spans="1:2" x14ac:dyDescent="0.25">
      <c r="A2034" t="s">
        <v>218</v>
      </c>
      <c r="B2034" t="str">
        <f t="shared" si="31"/>
        <v>Head NC</v>
      </c>
    </row>
    <row r="2035" spans="1:2" x14ac:dyDescent="0.25">
      <c r="A2035" t="s">
        <v>196</v>
      </c>
      <c r="B2035" t="str">
        <f t="shared" si="31"/>
        <v>TIA protocol</v>
      </c>
    </row>
    <row r="2036" spans="1:2" x14ac:dyDescent="0.25">
      <c r="A2036" t="s">
        <v>326</v>
      </c>
      <c r="B2036" t="str">
        <f t="shared" si="31"/>
        <v>Head C+</v>
      </c>
    </row>
    <row r="2037" spans="1:2" x14ac:dyDescent="0.25">
      <c r="A2037" t="s">
        <v>55</v>
      </c>
      <c r="B2037" t="str">
        <f t="shared" si="31"/>
        <v>Neck C+</v>
      </c>
    </row>
    <row r="2038" spans="1:2" x14ac:dyDescent="0.25">
      <c r="A2038" t="s">
        <v>196</v>
      </c>
      <c r="B2038" t="str">
        <f t="shared" si="31"/>
        <v>TIA protocol</v>
      </c>
    </row>
    <row r="2039" spans="1:2" x14ac:dyDescent="0.25">
      <c r="A2039" t="s">
        <v>196</v>
      </c>
      <c r="B2039" t="str">
        <f t="shared" si="31"/>
        <v>TIA protocol</v>
      </c>
    </row>
    <row r="2040" spans="1:2" x14ac:dyDescent="0.25">
      <c r="A2040" t="s">
        <v>214</v>
      </c>
      <c r="B2040" t="str">
        <f t="shared" si="31"/>
        <v>C Spine</v>
      </c>
    </row>
    <row r="2041" spans="1:2" x14ac:dyDescent="0.25">
      <c r="A2041" t="s">
        <v>55</v>
      </c>
      <c r="B2041" t="str">
        <f t="shared" si="31"/>
        <v>Neck C+</v>
      </c>
    </row>
    <row r="2042" spans="1:2" x14ac:dyDescent="0.25">
      <c r="A2042" t="s">
        <v>218</v>
      </c>
      <c r="B2042" t="str">
        <f t="shared" si="31"/>
        <v>Head NC</v>
      </c>
    </row>
    <row r="2043" spans="1:2" x14ac:dyDescent="0.25">
      <c r="A2043" t="s">
        <v>218</v>
      </c>
      <c r="B2043" t="str">
        <f t="shared" si="31"/>
        <v>Head NC</v>
      </c>
    </row>
    <row r="2044" spans="1:2" x14ac:dyDescent="0.25">
      <c r="A2044" t="s">
        <v>196</v>
      </c>
      <c r="B2044" t="str">
        <f t="shared" si="31"/>
        <v>TIA protocol</v>
      </c>
    </row>
    <row r="2045" spans="1:2" x14ac:dyDescent="0.25">
      <c r="A2045" t="s">
        <v>488</v>
      </c>
      <c r="B2045" t="str">
        <f t="shared" si="31"/>
        <v>Orbits NC</v>
      </c>
    </row>
    <row r="2046" spans="1:2" x14ac:dyDescent="0.25">
      <c r="A2046" t="s">
        <v>426</v>
      </c>
      <c r="B2046" t="str">
        <f t="shared" si="31"/>
        <v>L Spine</v>
      </c>
    </row>
    <row r="2047" spans="1:2" x14ac:dyDescent="0.25">
      <c r="A2047" t="s">
        <v>218</v>
      </c>
      <c r="B2047" t="str">
        <f t="shared" si="31"/>
        <v>Head NC</v>
      </c>
    </row>
    <row r="2048" spans="1:2" x14ac:dyDescent="0.25">
      <c r="A2048" t="s">
        <v>218</v>
      </c>
      <c r="B2048" t="str">
        <f t="shared" si="31"/>
        <v>Head NC</v>
      </c>
    </row>
    <row r="2049" spans="1:2" x14ac:dyDescent="0.25">
      <c r="A2049" t="s">
        <v>196</v>
      </c>
      <c r="B2049" t="str">
        <f t="shared" si="31"/>
        <v>TIA protocol</v>
      </c>
    </row>
    <row r="2050" spans="1:2" x14ac:dyDescent="0.25">
      <c r="A2050" t="s">
        <v>218</v>
      </c>
      <c r="B2050" t="str">
        <f t="shared" si="31"/>
        <v>Head NC</v>
      </c>
    </row>
    <row r="2051" spans="1:2" x14ac:dyDescent="0.25">
      <c r="A2051" t="s">
        <v>196</v>
      </c>
      <c r="B2051" t="str">
        <f t="shared" ref="B2051:B2114" si="32">TRIM(A2051)</f>
        <v>TIA protocol</v>
      </c>
    </row>
    <row r="2052" spans="1:2" x14ac:dyDescent="0.25">
      <c r="A2052" t="s">
        <v>196</v>
      </c>
      <c r="B2052" t="str">
        <f t="shared" si="32"/>
        <v>TIA protocol</v>
      </c>
    </row>
    <row r="2053" spans="1:2" x14ac:dyDescent="0.25">
      <c r="A2053" t="s">
        <v>55</v>
      </c>
      <c r="B2053" t="str">
        <f t="shared" si="32"/>
        <v>Neck C+</v>
      </c>
    </row>
    <row r="2054" spans="1:2" x14ac:dyDescent="0.25">
      <c r="A2054" t="s">
        <v>55</v>
      </c>
      <c r="B2054" t="str">
        <f t="shared" si="32"/>
        <v>Neck C+</v>
      </c>
    </row>
    <row r="2055" spans="1:2" x14ac:dyDescent="0.25">
      <c r="A2055" t="s">
        <v>196</v>
      </c>
      <c r="B2055" t="str">
        <f t="shared" si="32"/>
        <v>TIA protocol</v>
      </c>
    </row>
    <row r="2056" spans="1:2" x14ac:dyDescent="0.25">
      <c r="A2056" t="s">
        <v>196</v>
      </c>
      <c r="B2056" t="str">
        <f t="shared" si="32"/>
        <v>TIA protocol</v>
      </c>
    </row>
    <row r="2057" spans="1:2" x14ac:dyDescent="0.25">
      <c r="A2057" t="s">
        <v>218</v>
      </c>
      <c r="B2057" t="str">
        <f t="shared" si="32"/>
        <v>Head NC</v>
      </c>
    </row>
    <row r="2058" spans="1:2" x14ac:dyDescent="0.25">
      <c r="A2058" t="s">
        <v>218</v>
      </c>
      <c r="B2058" t="str">
        <f t="shared" si="32"/>
        <v>Head NC</v>
      </c>
    </row>
    <row r="2059" spans="1:2" x14ac:dyDescent="0.25">
      <c r="A2059" t="s">
        <v>218</v>
      </c>
      <c r="B2059" t="str">
        <f t="shared" si="32"/>
        <v>Head NC</v>
      </c>
    </row>
    <row r="2060" spans="1:2" x14ac:dyDescent="0.25">
      <c r="A2060" t="s">
        <v>218</v>
      </c>
      <c r="B2060" t="str">
        <f t="shared" si="32"/>
        <v>Head NC</v>
      </c>
    </row>
    <row r="2061" spans="1:2" x14ac:dyDescent="0.25">
      <c r="A2061" t="s">
        <v>218</v>
      </c>
      <c r="B2061" t="str">
        <f t="shared" si="32"/>
        <v>Head NC</v>
      </c>
    </row>
    <row r="2062" spans="1:2" x14ac:dyDescent="0.25">
      <c r="A2062" t="s">
        <v>196</v>
      </c>
      <c r="B2062" t="str">
        <f t="shared" si="32"/>
        <v>TIA protocol</v>
      </c>
    </row>
    <row r="2063" spans="1:2" x14ac:dyDescent="0.25">
      <c r="A2063" t="s">
        <v>218</v>
      </c>
      <c r="B2063" t="str">
        <f t="shared" si="32"/>
        <v>Head NC</v>
      </c>
    </row>
    <row r="2064" spans="1:2" x14ac:dyDescent="0.25">
      <c r="A2064" t="s">
        <v>218</v>
      </c>
      <c r="B2064" t="str">
        <f t="shared" si="32"/>
        <v>Head NC</v>
      </c>
    </row>
    <row r="2065" spans="1:2" x14ac:dyDescent="0.25">
      <c r="A2065" t="s">
        <v>214</v>
      </c>
      <c r="B2065" t="str">
        <f t="shared" si="32"/>
        <v>C Spine</v>
      </c>
    </row>
    <row r="2066" spans="1:2" x14ac:dyDescent="0.25">
      <c r="A2066" t="s">
        <v>218</v>
      </c>
      <c r="B2066" t="str">
        <f t="shared" si="32"/>
        <v>Head NC</v>
      </c>
    </row>
    <row r="2067" spans="1:2" x14ac:dyDescent="0.25">
      <c r="A2067" t="s">
        <v>284</v>
      </c>
      <c r="B2067" t="str">
        <f t="shared" si="32"/>
        <v>Head and Neck Angiogram</v>
      </c>
    </row>
    <row r="2068" spans="1:2" x14ac:dyDescent="0.25">
      <c r="A2068" t="s">
        <v>284</v>
      </c>
      <c r="B2068" t="str">
        <f t="shared" si="32"/>
        <v>Head and Neck Angiogram</v>
      </c>
    </row>
    <row r="2069" spans="1:2" x14ac:dyDescent="0.25">
      <c r="A2069" t="s">
        <v>242</v>
      </c>
      <c r="B2069" t="str">
        <f t="shared" si="32"/>
        <v>Facial bones NC</v>
      </c>
    </row>
    <row r="2070" spans="1:2" x14ac:dyDescent="0.25">
      <c r="A2070" t="s">
        <v>284</v>
      </c>
      <c r="B2070" t="str">
        <f t="shared" si="32"/>
        <v>Head and Neck Angiogram</v>
      </c>
    </row>
    <row r="2071" spans="1:2" x14ac:dyDescent="0.25">
      <c r="A2071" t="s">
        <v>218</v>
      </c>
      <c r="B2071" t="str">
        <f t="shared" si="32"/>
        <v>Head NC</v>
      </c>
    </row>
    <row r="2072" spans="1:2" x14ac:dyDescent="0.25">
      <c r="A2072" t="s">
        <v>218</v>
      </c>
      <c r="B2072" t="str">
        <f t="shared" si="32"/>
        <v>Head NC</v>
      </c>
    </row>
    <row r="2073" spans="1:2" x14ac:dyDescent="0.25">
      <c r="A2073" t="s">
        <v>284</v>
      </c>
      <c r="B2073" t="str">
        <f t="shared" si="32"/>
        <v>Head and Neck Angiogram</v>
      </c>
    </row>
    <row r="2074" spans="1:2" x14ac:dyDescent="0.25">
      <c r="A2074" t="s">
        <v>196</v>
      </c>
      <c r="B2074" t="str">
        <f t="shared" si="32"/>
        <v>TIA protocol</v>
      </c>
    </row>
    <row r="2075" spans="1:2" x14ac:dyDescent="0.25">
      <c r="A2075" t="s">
        <v>218</v>
      </c>
      <c r="B2075" t="str">
        <f t="shared" si="32"/>
        <v>Head NC</v>
      </c>
    </row>
    <row r="2076" spans="1:2" x14ac:dyDescent="0.25">
      <c r="A2076" t="s">
        <v>218</v>
      </c>
      <c r="B2076" t="str">
        <f t="shared" si="32"/>
        <v>Head NC</v>
      </c>
    </row>
    <row r="2077" spans="1:2" x14ac:dyDescent="0.25">
      <c r="A2077" t="s">
        <v>737</v>
      </c>
      <c r="B2077" t="str">
        <f t="shared" si="32"/>
        <v>Facial bones C</v>
      </c>
    </row>
    <row r="2078" spans="1:2" x14ac:dyDescent="0.25">
      <c r="A2078" t="s">
        <v>426</v>
      </c>
      <c r="B2078" t="str">
        <f t="shared" si="32"/>
        <v>L Spine</v>
      </c>
    </row>
    <row r="2079" spans="1:2" x14ac:dyDescent="0.25">
      <c r="A2079" t="s">
        <v>218</v>
      </c>
      <c r="B2079" t="str">
        <f t="shared" si="32"/>
        <v>Head NC</v>
      </c>
    </row>
    <row r="2080" spans="1:2" x14ac:dyDescent="0.25">
      <c r="A2080" t="s">
        <v>218</v>
      </c>
      <c r="B2080" t="str">
        <f t="shared" si="32"/>
        <v>Head NC</v>
      </c>
    </row>
    <row r="2081" spans="1:2" x14ac:dyDescent="0.25">
      <c r="A2081" t="s">
        <v>55</v>
      </c>
      <c r="B2081" t="str">
        <f t="shared" si="32"/>
        <v>Neck C+</v>
      </c>
    </row>
    <row r="2082" spans="1:2" x14ac:dyDescent="0.25">
      <c r="A2082" t="s">
        <v>218</v>
      </c>
      <c r="B2082" t="str">
        <f t="shared" si="32"/>
        <v>Head NC</v>
      </c>
    </row>
    <row r="2083" spans="1:2" x14ac:dyDescent="0.25">
      <c r="A2083" t="s">
        <v>218</v>
      </c>
      <c r="B2083" t="str">
        <f t="shared" si="32"/>
        <v>Head NC</v>
      </c>
    </row>
    <row r="2084" spans="1:2" x14ac:dyDescent="0.25">
      <c r="A2084" t="s">
        <v>218</v>
      </c>
      <c r="B2084" t="str">
        <f t="shared" si="32"/>
        <v>Head NC</v>
      </c>
    </row>
    <row r="2085" spans="1:2" x14ac:dyDescent="0.25">
      <c r="A2085" t="s">
        <v>218</v>
      </c>
      <c r="B2085" t="str">
        <f t="shared" si="32"/>
        <v>Head NC</v>
      </c>
    </row>
    <row r="2086" spans="1:2" x14ac:dyDescent="0.25">
      <c r="A2086" t="s">
        <v>218</v>
      </c>
      <c r="B2086" t="str">
        <f t="shared" si="32"/>
        <v>Head NC</v>
      </c>
    </row>
    <row r="2087" spans="1:2" x14ac:dyDescent="0.25">
      <c r="A2087" t="s">
        <v>218</v>
      </c>
      <c r="B2087" t="str">
        <f t="shared" si="32"/>
        <v>Head NC</v>
      </c>
    </row>
    <row r="2088" spans="1:2" x14ac:dyDescent="0.25">
      <c r="A2088" t="s">
        <v>218</v>
      </c>
      <c r="B2088" t="str">
        <f t="shared" si="32"/>
        <v>Head NC</v>
      </c>
    </row>
    <row r="2089" spans="1:2" x14ac:dyDescent="0.25">
      <c r="A2089" t="s">
        <v>218</v>
      </c>
      <c r="B2089" t="str">
        <f t="shared" si="32"/>
        <v>Head NC</v>
      </c>
    </row>
    <row r="2090" spans="1:2" x14ac:dyDescent="0.25">
      <c r="A2090" t="s">
        <v>218</v>
      </c>
      <c r="B2090" t="str">
        <f t="shared" si="32"/>
        <v>Head NC</v>
      </c>
    </row>
    <row r="2091" spans="1:2" x14ac:dyDescent="0.25">
      <c r="A2091" t="s">
        <v>229</v>
      </c>
      <c r="B2091" t="str">
        <f t="shared" si="32"/>
        <v>Head angiogram or COW</v>
      </c>
    </row>
    <row r="2092" spans="1:2" x14ac:dyDescent="0.25">
      <c r="A2092" t="s">
        <v>218</v>
      </c>
      <c r="B2092" t="str">
        <f t="shared" si="32"/>
        <v>Head NC</v>
      </c>
    </row>
    <row r="2093" spans="1:2" x14ac:dyDescent="0.25">
      <c r="A2093" t="s">
        <v>218</v>
      </c>
      <c r="B2093" t="str">
        <f t="shared" si="32"/>
        <v>Head NC</v>
      </c>
    </row>
    <row r="2094" spans="1:2" x14ac:dyDescent="0.25">
      <c r="A2094" t="s">
        <v>218</v>
      </c>
      <c r="B2094" t="str">
        <f t="shared" si="32"/>
        <v>Head NC</v>
      </c>
    </row>
    <row r="2095" spans="1:2" x14ac:dyDescent="0.25">
      <c r="A2095" t="s">
        <v>284</v>
      </c>
      <c r="B2095" t="str">
        <f t="shared" si="32"/>
        <v>Head and Neck Angiogram</v>
      </c>
    </row>
    <row r="2096" spans="1:2" x14ac:dyDescent="0.25">
      <c r="A2096" t="s">
        <v>218</v>
      </c>
      <c r="B2096" t="str">
        <f t="shared" si="32"/>
        <v>Head NC</v>
      </c>
    </row>
    <row r="2097" spans="1:2" x14ac:dyDescent="0.25">
      <c r="A2097" t="s">
        <v>218</v>
      </c>
      <c r="B2097" t="str">
        <f t="shared" si="32"/>
        <v>Head NC</v>
      </c>
    </row>
    <row r="2098" spans="1:2" x14ac:dyDescent="0.25">
      <c r="A2098" t="s">
        <v>284</v>
      </c>
      <c r="B2098" t="str">
        <f t="shared" si="32"/>
        <v>Head and Neck Angiogram</v>
      </c>
    </row>
    <row r="2099" spans="1:2" x14ac:dyDescent="0.25">
      <c r="A2099" t="s">
        <v>214</v>
      </c>
      <c r="B2099" t="str">
        <f t="shared" si="32"/>
        <v>C Spine</v>
      </c>
    </row>
    <row r="2100" spans="1:2" x14ac:dyDescent="0.25">
      <c r="A2100" t="s">
        <v>218</v>
      </c>
      <c r="B2100" t="str">
        <f t="shared" si="32"/>
        <v>Head NC</v>
      </c>
    </row>
    <row r="2101" spans="1:2" x14ac:dyDescent="0.25">
      <c r="A2101" t="s">
        <v>196</v>
      </c>
      <c r="B2101" t="str">
        <f t="shared" si="32"/>
        <v>TIA protocol</v>
      </c>
    </row>
    <row r="2102" spans="1:2" x14ac:dyDescent="0.25">
      <c r="A2102" t="s">
        <v>218</v>
      </c>
      <c r="B2102" t="str">
        <f t="shared" si="32"/>
        <v>Head NC</v>
      </c>
    </row>
    <row r="2103" spans="1:2" x14ac:dyDescent="0.25">
      <c r="A2103" t="s">
        <v>426</v>
      </c>
      <c r="B2103" t="str">
        <f t="shared" si="32"/>
        <v>L Spine</v>
      </c>
    </row>
    <row r="2104" spans="1:2" x14ac:dyDescent="0.25">
      <c r="A2104" t="s">
        <v>196</v>
      </c>
      <c r="B2104" t="str">
        <f t="shared" si="32"/>
        <v>TIA protocol</v>
      </c>
    </row>
    <row r="2105" spans="1:2" x14ac:dyDescent="0.25">
      <c r="A2105" t="s">
        <v>284</v>
      </c>
      <c r="B2105" t="str">
        <f t="shared" si="32"/>
        <v>Head and Neck Angiogram</v>
      </c>
    </row>
    <row r="2106" spans="1:2" x14ac:dyDescent="0.25">
      <c r="A2106" t="s">
        <v>218</v>
      </c>
      <c r="B2106" t="str">
        <f t="shared" si="32"/>
        <v>Head NC</v>
      </c>
    </row>
    <row r="2107" spans="1:2" x14ac:dyDescent="0.25">
      <c r="A2107" t="s">
        <v>218</v>
      </c>
      <c r="B2107" t="str">
        <f t="shared" si="32"/>
        <v>Head NC</v>
      </c>
    </row>
    <row r="2108" spans="1:2" x14ac:dyDescent="0.25">
      <c r="A2108" t="s">
        <v>229</v>
      </c>
      <c r="B2108" t="str">
        <f t="shared" si="32"/>
        <v>Head angiogram or COW</v>
      </c>
    </row>
    <row r="2109" spans="1:2" x14ac:dyDescent="0.25">
      <c r="A2109" t="s">
        <v>218</v>
      </c>
      <c r="B2109" t="str">
        <f t="shared" si="32"/>
        <v>Head NC</v>
      </c>
    </row>
    <row r="2110" spans="1:2" x14ac:dyDescent="0.25">
      <c r="A2110" t="s">
        <v>218</v>
      </c>
      <c r="B2110" t="str">
        <f t="shared" si="32"/>
        <v>Head NC</v>
      </c>
    </row>
    <row r="2111" spans="1:2" x14ac:dyDescent="0.25">
      <c r="A2111" t="s">
        <v>218</v>
      </c>
      <c r="B2111" t="str">
        <f t="shared" si="32"/>
        <v>Head NC</v>
      </c>
    </row>
    <row r="2112" spans="1:2" x14ac:dyDescent="0.25">
      <c r="A2112" t="s">
        <v>218</v>
      </c>
      <c r="B2112" t="str">
        <f t="shared" si="32"/>
        <v>Head NC</v>
      </c>
    </row>
    <row r="2113" spans="1:2" x14ac:dyDescent="0.25">
      <c r="A2113" t="s">
        <v>284</v>
      </c>
      <c r="B2113" t="str">
        <f t="shared" si="32"/>
        <v>Head and Neck Angiogram</v>
      </c>
    </row>
    <row r="2114" spans="1:2" x14ac:dyDescent="0.25">
      <c r="A2114" t="s">
        <v>218</v>
      </c>
      <c r="B2114" t="str">
        <f t="shared" si="32"/>
        <v>Head NC</v>
      </c>
    </row>
    <row r="2115" spans="1:2" x14ac:dyDescent="0.25">
      <c r="A2115" t="s">
        <v>218</v>
      </c>
      <c r="B2115" t="str">
        <f t="shared" ref="B2115:B2178" si="33">TRIM(A2115)</f>
        <v>Head NC</v>
      </c>
    </row>
    <row r="2116" spans="1:2" x14ac:dyDescent="0.25">
      <c r="A2116" t="s">
        <v>196</v>
      </c>
      <c r="B2116" t="str">
        <f t="shared" si="33"/>
        <v>TIA protocol</v>
      </c>
    </row>
    <row r="2117" spans="1:2" x14ac:dyDescent="0.25">
      <c r="A2117" t="s">
        <v>218</v>
      </c>
      <c r="B2117" t="str">
        <f t="shared" si="33"/>
        <v>Head NC</v>
      </c>
    </row>
    <row r="2118" spans="1:2" x14ac:dyDescent="0.25">
      <c r="A2118" t="s">
        <v>196</v>
      </c>
      <c r="B2118" t="str">
        <f t="shared" si="33"/>
        <v>TIA protocol</v>
      </c>
    </row>
    <row r="2119" spans="1:2" x14ac:dyDescent="0.25">
      <c r="A2119" t="s">
        <v>488</v>
      </c>
      <c r="B2119" t="str">
        <f t="shared" si="33"/>
        <v>Orbits NC</v>
      </c>
    </row>
    <row r="2120" spans="1:2" x14ac:dyDescent="0.25">
      <c r="A2120" t="s">
        <v>218</v>
      </c>
      <c r="B2120" t="str">
        <f t="shared" si="33"/>
        <v>Head NC</v>
      </c>
    </row>
    <row r="2121" spans="1:2" x14ac:dyDescent="0.25">
      <c r="A2121" t="s">
        <v>229</v>
      </c>
      <c r="B2121" t="str">
        <f t="shared" si="33"/>
        <v>Head angiogram or COW</v>
      </c>
    </row>
    <row r="2122" spans="1:2" x14ac:dyDescent="0.25">
      <c r="A2122" t="s">
        <v>218</v>
      </c>
      <c r="B2122" t="str">
        <f t="shared" si="33"/>
        <v>Head NC</v>
      </c>
    </row>
    <row r="2123" spans="1:2" x14ac:dyDescent="0.25">
      <c r="A2123" t="s">
        <v>242</v>
      </c>
      <c r="B2123" t="str">
        <f t="shared" si="33"/>
        <v>Facial bones NC</v>
      </c>
    </row>
    <row r="2124" spans="1:2" x14ac:dyDescent="0.25">
      <c r="A2124" t="s">
        <v>218</v>
      </c>
      <c r="B2124" t="str">
        <f t="shared" si="33"/>
        <v>Head NC</v>
      </c>
    </row>
    <row r="2125" spans="1:2" x14ac:dyDescent="0.25">
      <c r="A2125" t="s">
        <v>196</v>
      </c>
      <c r="B2125" t="str">
        <f t="shared" si="33"/>
        <v>TIA protocol</v>
      </c>
    </row>
    <row r="2126" spans="1:2" x14ac:dyDescent="0.25">
      <c r="A2126" t="s">
        <v>218</v>
      </c>
      <c r="B2126" t="str">
        <f t="shared" si="33"/>
        <v>Head NC</v>
      </c>
    </row>
    <row r="2127" spans="1:2" x14ac:dyDescent="0.25">
      <c r="A2127" t="s">
        <v>218</v>
      </c>
      <c r="B2127" t="str">
        <f t="shared" si="33"/>
        <v>Head NC</v>
      </c>
    </row>
    <row r="2128" spans="1:2" x14ac:dyDescent="0.25">
      <c r="A2128" t="s">
        <v>196</v>
      </c>
      <c r="B2128" t="str">
        <f t="shared" si="33"/>
        <v>TIA protocol</v>
      </c>
    </row>
    <row r="2129" spans="1:2" x14ac:dyDescent="0.25">
      <c r="A2129" t="s">
        <v>218</v>
      </c>
      <c r="B2129" t="str">
        <f t="shared" si="33"/>
        <v>Head NC</v>
      </c>
    </row>
    <row r="2130" spans="1:2" x14ac:dyDescent="0.25">
      <c r="A2130" t="s">
        <v>218</v>
      </c>
      <c r="B2130" t="str">
        <f t="shared" si="33"/>
        <v>Head NC</v>
      </c>
    </row>
    <row r="2131" spans="1:2" x14ac:dyDescent="0.25">
      <c r="A2131" t="s">
        <v>218</v>
      </c>
      <c r="B2131" t="str">
        <f t="shared" si="33"/>
        <v>Head NC</v>
      </c>
    </row>
    <row r="2132" spans="1:2" x14ac:dyDescent="0.25">
      <c r="A2132" t="s">
        <v>196</v>
      </c>
      <c r="B2132" t="str">
        <f t="shared" si="33"/>
        <v>TIA protocol</v>
      </c>
    </row>
    <row r="2133" spans="1:2" x14ac:dyDescent="0.25">
      <c r="A2133" t="s">
        <v>218</v>
      </c>
      <c r="B2133" t="str">
        <f t="shared" si="33"/>
        <v>Head NC</v>
      </c>
    </row>
    <row r="2134" spans="1:2" x14ac:dyDescent="0.25">
      <c r="A2134" t="s">
        <v>218</v>
      </c>
      <c r="B2134" t="str">
        <f t="shared" si="33"/>
        <v>Head NC</v>
      </c>
    </row>
    <row r="2135" spans="1:2" x14ac:dyDescent="0.25">
      <c r="A2135" t="s">
        <v>196</v>
      </c>
      <c r="B2135" t="str">
        <f t="shared" si="33"/>
        <v>TIA protocol</v>
      </c>
    </row>
    <row r="2136" spans="1:2" x14ac:dyDescent="0.25">
      <c r="A2136" t="s">
        <v>196</v>
      </c>
      <c r="B2136" t="str">
        <f t="shared" si="33"/>
        <v>TIA protocol</v>
      </c>
    </row>
    <row r="2137" spans="1:2" x14ac:dyDescent="0.25">
      <c r="A2137" t="s">
        <v>218</v>
      </c>
      <c r="B2137" t="str">
        <f t="shared" si="33"/>
        <v>Head NC</v>
      </c>
    </row>
    <row r="2138" spans="1:2" x14ac:dyDescent="0.25">
      <c r="A2138" t="s">
        <v>196</v>
      </c>
      <c r="B2138" t="str">
        <f t="shared" si="33"/>
        <v>TIA protocol</v>
      </c>
    </row>
    <row r="2139" spans="1:2" x14ac:dyDescent="0.25">
      <c r="A2139" t="s">
        <v>242</v>
      </c>
      <c r="B2139" t="str">
        <f t="shared" si="33"/>
        <v>Facial bones NC</v>
      </c>
    </row>
    <row r="2140" spans="1:2" x14ac:dyDescent="0.25">
      <c r="A2140" t="s">
        <v>196</v>
      </c>
      <c r="B2140" t="str">
        <f t="shared" si="33"/>
        <v>TIA protocol</v>
      </c>
    </row>
    <row r="2141" spans="1:2" x14ac:dyDescent="0.25">
      <c r="A2141" t="s">
        <v>275</v>
      </c>
      <c r="B2141" t="str">
        <f t="shared" si="33"/>
        <v>T Spine</v>
      </c>
    </row>
    <row r="2142" spans="1:2" x14ac:dyDescent="0.25">
      <c r="A2142" t="s">
        <v>218</v>
      </c>
      <c r="B2142" t="str">
        <f t="shared" si="33"/>
        <v>Head NC</v>
      </c>
    </row>
    <row r="2143" spans="1:2" x14ac:dyDescent="0.25">
      <c r="A2143" t="s">
        <v>196</v>
      </c>
      <c r="B2143" t="str">
        <f t="shared" si="33"/>
        <v>TIA protocol</v>
      </c>
    </row>
    <row r="2144" spans="1:2" x14ac:dyDescent="0.25">
      <c r="A2144" t="s">
        <v>196</v>
      </c>
      <c r="B2144" t="str">
        <f t="shared" si="33"/>
        <v>TIA protocol</v>
      </c>
    </row>
    <row r="2145" spans="1:2" x14ac:dyDescent="0.25">
      <c r="A2145" t="s">
        <v>218</v>
      </c>
      <c r="B2145" t="str">
        <f t="shared" si="33"/>
        <v>Head NC</v>
      </c>
    </row>
    <row r="2146" spans="1:2" x14ac:dyDescent="0.25">
      <c r="A2146" t="s">
        <v>218</v>
      </c>
      <c r="B2146" t="str">
        <f t="shared" si="33"/>
        <v>Head NC</v>
      </c>
    </row>
    <row r="2147" spans="1:2" x14ac:dyDescent="0.25">
      <c r="A2147" t="s">
        <v>218</v>
      </c>
      <c r="B2147" t="str">
        <f t="shared" si="33"/>
        <v>Head NC</v>
      </c>
    </row>
    <row r="2148" spans="1:2" x14ac:dyDescent="0.25">
      <c r="A2148" t="s">
        <v>218</v>
      </c>
      <c r="B2148" t="str">
        <f t="shared" si="33"/>
        <v>Head NC</v>
      </c>
    </row>
    <row r="2149" spans="1:2" x14ac:dyDescent="0.25">
      <c r="A2149" t="s">
        <v>196</v>
      </c>
      <c r="B2149" t="str">
        <f t="shared" si="33"/>
        <v>TIA protocol</v>
      </c>
    </row>
    <row r="2150" spans="1:2" x14ac:dyDescent="0.25">
      <c r="A2150" t="s">
        <v>196</v>
      </c>
      <c r="B2150" t="str">
        <f t="shared" si="33"/>
        <v>TIA protocol</v>
      </c>
    </row>
    <row r="2151" spans="1:2" x14ac:dyDescent="0.25">
      <c r="A2151" t="s">
        <v>218</v>
      </c>
      <c r="B2151" t="str">
        <f t="shared" si="33"/>
        <v>Head NC</v>
      </c>
    </row>
    <row r="2152" spans="1:2" x14ac:dyDescent="0.25">
      <c r="A2152" t="s">
        <v>218</v>
      </c>
      <c r="B2152" t="str">
        <f t="shared" si="33"/>
        <v>Head NC</v>
      </c>
    </row>
    <row r="2153" spans="1:2" x14ac:dyDescent="0.25">
      <c r="A2153" t="s">
        <v>218</v>
      </c>
      <c r="B2153" t="str">
        <f t="shared" si="33"/>
        <v>Head NC</v>
      </c>
    </row>
    <row r="2154" spans="1:2" x14ac:dyDescent="0.25">
      <c r="A2154" t="s">
        <v>196</v>
      </c>
      <c r="B2154" t="str">
        <f t="shared" si="33"/>
        <v>TIA protocol</v>
      </c>
    </row>
    <row r="2155" spans="1:2" x14ac:dyDescent="0.25">
      <c r="A2155" t="s">
        <v>55</v>
      </c>
      <c r="B2155" t="str">
        <f t="shared" si="33"/>
        <v>Neck C+</v>
      </c>
    </row>
    <row r="2156" spans="1:2" x14ac:dyDescent="0.25">
      <c r="A2156" t="s">
        <v>218</v>
      </c>
      <c r="B2156" t="str">
        <f t="shared" si="33"/>
        <v>Head NC</v>
      </c>
    </row>
    <row r="2157" spans="1:2" x14ac:dyDescent="0.25">
      <c r="A2157" t="s">
        <v>196</v>
      </c>
      <c r="B2157" t="str">
        <f t="shared" si="33"/>
        <v>TIA protocol</v>
      </c>
    </row>
    <row r="2158" spans="1:2" x14ac:dyDescent="0.25">
      <c r="A2158" t="s">
        <v>218</v>
      </c>
      <c r="B2158" t="str">
        <f t="shared" si="33"/>
        <v>Head NC</v>
      </c>
    </row>
    <row r="2159" spans="1:2" x14ac:dyDescent="0.25">
      <c r="A2159" t="s">
        <v>196</v>
      </c>
      <c r="B2159" t="str">
        <f t="shared" si="33"/>
        <v>TIA protocol</v>
      </c>
    </row>
    <row r="2160" spans="1:2" x14ac:dyDescent="0.25">
      <c r="A2160" t="s">
        <v>1071</v>
      </c>
      <c r="B2160" t="str">
        <f t="shared" si="33"/>
        <v>Stroke Protocol</v>
      </c>
    </row>
    <row r="2161" spans="1:2" x14ac:dyDescent="0.25">
      <c r="A2161" t="s">
        <v>196</v>
      </c>
      <c r="B2161" t="str">
        <f t="shared" si="33"/>
        <v>TIA protocol</v>
      </c>
    </row>
    <row r="2162" spans="1:2" x14ac:dyDescent="0.25">
      <c r="A2162" t="s">
        <v>218</v>
      </c>
      <c r="B2162" t="str">
        <f t="shared" si="33"/>
        <v>Head NC</v>
      </c>
    </row>
    <row r="2163" spans="1:2" x14ac:dyDescent="0.25">
      <c r="A2163" t="s">
        <v>55</v>
      </c>
      <c r="B2163" t="str">
        <f t="shared" si="33"/>
        <v>Neck C+</v>
      </c>
    </row>
    <row r="2164" spans="1:2" x14ac:dyDescent="0.25">
      <c r="A2164" t="s">
        <v>196</v>
      </c>
      <c r="B2164" t="str">
        <f t="shared" si="33"/>
        <v>TIA protocol</v>
      </c>
    </row>
    <row r="2165" spans="1:2" x14ac:dyDescent="0.25">
      <c r="A2165" t="s">
        <v>218</v>
      </c>
      <c r="B2165" t="str">
        <f t="shared" si="33"/>
        <v>Head NC</v>
      </c>
    </row>
    <row r="2166" spans="1:2" x14ac:dyDescent="0.25">
      <c r="A2166" t="s">
        <v>426</v>
      </c>
      <c r="B2166" t="str">
        <f t="shared" si="33"/>
        <v>L Spine</v>
      </c>
    </row>
    <row r="2167" spans="1:2" x14ac:dyDescent="0.25">
      <c r="A2167" t="s">
        <v>218</v>
      </c>
      <c r="B2167" t="str">
        <f t="shared" si="33"/>
        <v>Head NC</v>
      </c>
    </row>
    <row r="2168" spans="1:2" x14ac:dyDescent="0.25">
      <c r="A2168" t="s">
        <v>196</v>
      </c>
      <c r="B2168" t="str">
        <f t="shared" si="33"/>
        <v>TIA protocol</v>
      </c>
    </row>
    <row r="2169" spans="1:2" x14ac:dyDescent="0.25">
      <c r="A2169" t="s">
        <v>196</v>
      </c>
      <c r="B2169" t="str">
        <f t="shared" si="33"/>
        <v>TIA protocol</v>
      </c>
    </row>
    <row r="2170" spans="1:2" x14ac:dyDescent="0.25">
      <c r="A2170" t="s">
        <v>218</v>
      </c>
      <c r="B2170" t="str">
        <f t="shared" si="33"/>
        <v>Head NC</v>
      </c>
    </row>
    <row r="2171" spans="1:2" x14ac:dyDescent="0.25">
      <c r="A2171" t="s">
        <v>218</v>
      </c>
      <c r="B2171" t="str">
        <f t="shared" si="33"/>
        <v>Head NC</v>
      </c>
    </row>
    <row r="2172" spans="1:2" x14ac:dyDescent="0.25">
      <c r="A2172" t="s">
        <v>218</v>
      </c>
      <c r="B2172" t="str">
        <f t="shared" si="33"/>
        <v>Head NC</v>
      </c>
    </row>
    <row r="2173" spans="1:2" x14ac:dyDescent="0.25">
      <c r="A2173" t="s">
        <v>196</v>
      </c>
      <c r="B2173" t="str">
        <f t="shared" si="33"/>
        <v>TIA protocol</v>
      </c>
    </row>
    <row r="2174" spans="1:2" x14ac:dyDescent="0.25">
      <c r="A2174" t="s">
        <v>196</v>
      </c>
      <c r="B2174" t="str">
        <f t="shared" si="33"/>
        <v>TIA protocol</v>
      </c>
    </row>
    <row r="2175" spans="1:2" x14ac:dyDescent="0.25">
      <c r="A2175" t="s">
        <v>214</v>
      </c>
      <c r="B2175" t="str">
        <f t="shared" si="33"/>
        <v>C Spine</v>
      </c>
    </row>
    <row r="2176" spans="1:2" x14ac:dyDescent="0.25">
      <c r="A2176" t="s">
        <v>218</v>
      </c>
      <c r="B2176" t="str">
        <f t="shared" si="33"/>
        <v>Head NC</v>
      </c>
    </row>
    <row r="2177" spans="1:2" x14ac:dyDescent="0.25">
      <c r="A2177" t="s">
        <v>218</v>
      </c>
      <c r="B2177" t="str">
        <f t="shared" si="33"/>
        <v>Head NC</v>
      </c>
    </row>
    <row r="2178" spans="1:2" x14ac:dyDescent="0.25">
      <c r="A2178" t="s">
        <v>196</v>
      </c>
      <c r="B2178" t="str">
        <f t="shared" si="33"/>
        <v>TIA protocol</v>
      </c>
    </row>
    <row r="2179" spans="1:2" x14ac:dyDescent="0.25">
      <c r="A2179" t="s">
        <v>196</v>
      </c>
      <c r="B2179" t="str">
        <f t="shared" ref="B2179:B2242" si="34">TRIM(A2179)</f>
        <v>TIA protocol</v>
      </c>
    </row>
    <row r="2180" spans="1:2" x14ac:dyDescent="0.25">
      <c r="A2180" t="s">
        <v>196</v>
      </c>
      <c r="B2180" t="str">
        <f t="shared" si="34"/>
        <v>TIA protocol</v>
      </c>
    </row>
    <row r="2181" spans="1:2" x14ac:dyDescent="0.25">
      <c r="A2181" t="s">
        <v>196</v>
      </c>
      <c r="B2181" t="str">
        <f t="shared" si="34"/>
        <v>TIA protocol</v>
      </c>
    </row>
    <row r="2182" spans="1:2" x14ac:dyDescent="0.25">
      <c r="A2182" t="s">
        <v>196</v>
      </c>
      <c r="B2182" t="str">
        <f t="shared" si="34"/>
        <v>TIA protocol</v>
      </c>
    </row>
    <row r="2183" spans="1:2" x14ac:dyDescent="0.25">
      <c r="A2183" t="s">
        <v>326</v>
      </c>
      <c r="B2183" t="str">
        <f t="shared" si="34"/>
        <v>Head C+</v>
      </c>
    </row>
    <row r="2184" spans="1:2" x14ac:dyDescent="0.25">
      <c r="A2184" t="s">
        <v>218</v>
      </c>
      <c r="B2184" t="str">
        <f t="shared" si="34"/>
        <v>Head NC</v>
      </c>
    </row>
    <row r="2185" spans="1:2" x14ac:dyDescent="0.25">
      <c r="A2185" t="s">
        <v>218</v>
      </c>
      <c r="B2185" t="str">
        <f t="shared" si="34"/>
        <v>Head NC</v>
      </c>
    </row>
    <row r="2186" spans="1:2" x14ac:dyDescent="0.25">
      <c r="A2186" t="s">
        <v>218</v>
      </c>
      <c r="B2186" t="str">
        <f t="shared" si="34"/>
        <v>Head NC</v>
      </c>
    </row>
    <row r="2187" spans="1:2" x14ac:dyDescent="0.25">
      <c r="A2187" t="s">
        <v>326</v>
      </c>
      <c r="B2187" t="str">
        <f t="shared" si="34"/>
        <v>Head C+</v>
      </c>
    </row>
    <row r="2188" spans="1:2" x14ac:dyDescent="0.25">
      <c r="A2188" t="s">
        <v>218</v>
      </c>
      <c r="B2188" t="str">
        <f t="shared" si="34"/>
        <v>Head NC</v>
      </c>
    </row>
    <row r="2189" spans="1:2" x14ac:dyDescent="0.25">
      <c r="A2189" t="s">
        <v>218</v>
      </c>
      <c r="B2189" t="str">
        <f t="shared" si="34"/>
        <v>Head NC</v>
      </c>
    </row>
    <row r="2190" spans="1:2" x14ac:dyDescent="0.25">
      <c r="A2190" t="s">
        <v>196</v>
      </c>
      <c r="B2190" t="str">
        <f t="shared" si="34"/>
        <v>TIA protocol</v>
      </c>
    </row>
    <row r="2191" spans="1:2" x14ac:dyDescent="0.25">
      <c r="A2191" t="s">
        <v>275</v>
      </c>
      <c r="B2191" t="str">
        <f t="shared" si="34"/>
        <v>T Spine</v>
      </c>
    </row>
    <row r="2192" spans="1:2" x14ac:dyDescent="0.25">
      <c r="A2192" t="s">
        <v>196</v>
      </c>
      <c r="B2192" t="str">
        <f t="shared" si="34"/>
        <v>TIA protocol</v>
      </c>
    </row>
    <row r="2193" spans="1:2" x14ac:dyDescent="0.25">
      <c r="A2193" t="s">
        <v>55</v>
      </c>
      <c r="B2193" t="str">
        <f t="shared" si="34"/>
        <v>Neck C+</v>
      </c>
    </row>
    <row r="2194" spans="1:2" x14ac:dyDescent="0.25">
      <c r="A2194" t="s">
        <v>196</v>
      </c>
      <c r="B2194" t="str">
        <f t="shared" si="34"/>
        <v>TIA protocol</v>
      </c>
    </row>
    <row r="2195" spans="1:2" x14ac:dyDescent="0.25">
      <c r="A2195" t="s">
        <v>218</v>
      </c>
      <c r="B2195" t="str">
        <f t="shared" si="34"/>
        <v>Head NC</v>
      </c>
    </row>
    <row r="2196" spans="1:2" x14ac:dyDescent="0.25">
      <c r="A2196" t="s">
        <v>196</v>
      </c>
      <c r="B2196" t="str">
        <f t="shared" si="34"/>
        <v>TIA protocol</v>
      </c>
    </row>
    <row r="2197" spans="1:2" x14ac:dyDescent="0.25">
      <c r="A2197" t="s">
        <v>426</v>
      </c>
      <c r="B2197" t="str">
        <f t="shared" si="34"/>
        <v>L Spine</v>
      </c>
    </row>
    <row r="2198" spans="1:2" x14ac:dyDescent="0.25">
      <c r="A2198" t="s">
        <v>326</v>
      </c>
      <c r="B2198" t="str">
        <f t="shared" si="34"/>
        <v>Head C+</v>
      </c>
    </row>
    <row r="2199" spans="1:2" x14ac:dyDescent="0.25">
      <c r="A2199" t="s">
        <v>196</v>
      </c>
      <c r="B2199" t="str">
        <f t="shared" si="34"/>
        <v>TIA protocol</v>
      </c>
    </row>
    <row r="2200" spans="1:2" x14ac:dyDescent="0.25">
      <c r="A2200" t="s">
        <v>326</v>
      </c>
      <c r="B2200" t="str">
        <f t="shared" si="34"/>
        <v>Head C+</v>
      </c>
    </row>
    <row r="2201" spans="1:2" x14ac:dyDescent="0.25">
      <c r="A2201" t="s">
        <v>426</v>
      </c>
      <c r="B2201" t="str">
        <f t="shared" si="34"/>
        <v>L Spine</v>
      </c>
    </row>
    <row r="2202" spans="1:2" x14ac:dyDescent="0.25">
      <c r="A2202" t="s">
        <v>218</v>
      </c>
      <c r="B2202" t="str">
        <f t="shared" si="34"/>
        <v>Head NC</v>
      </c>
    </row>
    <row r="2203" spans="1:2" x14ac:dyDescent="0.25">
      <c r="A2203" t="s">
        <v>55</v>
      </c>
      <c r="B2203" t="str">
        <f t="shared" si="34"/>
        <v>Neck C+</v>
      </c>
    </row>
    <row r="2204" spans="1:2" x14ac:dyDescent="0.25">
      <c r="A2204" t="s">
        <v>218</v>
      </c>
      <c r="B2204" t="str">
        <f t="shared" si="34"/>
        <v>Head NC</v>
      </c>
    </row>
    <row r="2205" spans="1:2" x14ac:dyDescent="0.25">
      <c r="A2205" t="s">
        <v>218</v>
      </c>
      <c r="B2205" t="str">
        <f t="shared" si="34"/>
        <v>Head NC</v>
      </c>
    </row>
    <row r="2206" spans="1:2" x14ac:dyDescent="0.25">
      <c r="A2206" t="s">
        <v>426</v>
      </c>
      <c r="B2206" t="str">
        <f t="shared" si="34"/>
        <v>L Spine</v>
      </c>
    </row>
    <row r="2207" spans="1:2" x14ac:dyDescent="0.25">
      <c r="A2207" t="s">
        <v>218</v>
      </c>
      <c r="B2207" t="str">
        <f t="shared" si="34"/>
        <v>Head NC</v>
      </c>
    </row>
    <row r="2208" spans="1:2" x14ac:dyDescent="0.25">
      <c r="A2208" t="s">
        <v>218</v>
      </c>
      <c r="B2208" t="str">
        <f t="shared" si="34"/>
        <v>Head NC</v>
      </c>
    </row>
    <row r="2209" spans="1:2" x14ac:dyDescent="0.25">
      <c r="A2209" t="s">
        <v>426</v>
      </c>
      <c r="B2209" t="str">
        <f t="shared" si="34"/>
        <v>L Spine</v>
      </c>
    </row>
    <row r="2210" spans="1:2" x14ac:dyDescent="0.25">
      <c r="A2210" t="s">
        <v>218</v>
      </c>
      <c r="B2210" t="str">
        <f t="shared" si="34"/>
        <v>Head NC</v>
      </c>
    </row>
    <row r="2211" spans="1:2" x14ac:dyDescent="0.25">
      <c r="A2211" t="s">
        <v>1340</v>
      </c>
      <c r="B2211" t="str">
        <f t="shared" si="34"/>
        <v>Temporal Bones NC</v>
      </c>
    </row>
    <row r="2212" spans="1:2" x14ac:dyDescent="0.25">
      <c r="A2212" t="s">
        <v>196</v>
      </c>
      <c r="B2212" t="str">
        <f t="shared" si="34"/>
        <v>TIA protocol</v>
      </c>
    </row>
    <row r="2213" spans="1:2" x14ac:dyDescent="0.25">
      <c r="A2213" t="s">
        <v>218</v>
      </c>
      <c r="B2213" t="str">
        <f t="shared" si="34"/>
        <v>Head NC</v>
      </c>
    </row>
    <row r="2214" spans="1:2" x14ac:dyDescent="0.25">
      <c r="A2214" t="s">
        <v>196</v>
      </c>
      <c r="B2214" t="str">
        <f t="shared" si="34"/>
        <v>TIA protocol</v>
      </c>
    </row>
    <row r="2215" spans="1:2" x14ac:dyDescent="0.25">
      <c r="A2215" t="s">
        <v>55</v>
      </c>
      <c r="B2215" t="str">
        <f t="shared" si="34"/>
        <v>Neck C+</v>
      </c>
    </row>
    <row r="2216" spans="1:2" x14ac:dyDescent="0.25">
      <c r="A2216" t="s">
        <v>218</v>
      </c>
      <c r="B2216" t="str">
        <f t="shared" si="34"/>
        <v>Head NC</v>
      </c>
    </row>
    <row r="2217" spans="1:2" x14ac:dyDescent="0.25">
      <c r="A2217" t="s">
        <v>218</v>
      </c>
      <c r="B2217" t="str">
        <f t="shared" si="34"/>
        <v>Head NC</v>
      </c>
    </row>
    <row r="2218" spans="1:2" x14ac:dyDescent="0.25">
      <c r="A2218" t="s">
        <v>218</v>
      </c>
      <c r="B2218" t="str">
        <f t="shared" si="34"/>
        <v>Head NC</v>
      </c>
    </row>
    <row r="2219" spans="1:2" x14ac:dyDescent="0.25">
      <c r="A2219" t="s">
        <v>326</v>
      </c>
      <c r="B2219" t="str">
        <f t="shared" si="34"/>
        <v>Head C+</v>
      </c>
    </row>
    <row r="2220" spans="1:2" x14ac:dyDescent="0.25">
      <c r="A2220" t="s">
        <v>218</v>
      </c>
      <c r="B2220" t="str">
        <f t="shared" si="34"/>
        <v>Head NC</v>
      </c>
    </row>
    <row r="2221" spans="1:2" x14ac:dyDescent="0.25">
      <c r="A2221" t="s">
        <v>218</v>
      </c>
      <c r="B2221" t="str">
        <f t="shared" si="34"/>
        <v>Head NC</v>
      </c>
    </row>
    <row r="2222" spans="1:2" x14ac:dyDescent="0.25">
      <c r="A2222" t="s">
        <v>196</v>
      </c>
      <c r="B2222" t="str">
        <f t="shared" si="34"/>
        <v>TIA protocol</v>
      </c>
    </row>
    <row r="2223" spans="1:2" x14ac:dyDescent="0.25">
      <c r="A2223" t="s">
        <v>196</v>
      </c>
      <c r="B2223" t="str">
        <f t="shared" si="34"/>
        <v>TIA protocol</v>
      </c>
    </row>
    <row r="2224" spans="1:2" x14ac:dyDescent="0.25">
      <c r="A2224" t="s">
        <v>196</v>
      </c>
      <c r="B2224" t="str">
        <f t="shared" si="34"/>
        <v>TIA protocol</v>
      </c>
    </row>
    <row r="2225" spans="1:2" x14ac:dyDescent="0.25">
      <c r="A2225" t="s">
        <v>196</v>
      </c>
      <c r="B2225" t="str">
        <f t="shared" si="34"/>
        <v>TIA protocol</v>
      </c>
    </row>
    <row r="2226" spans="1:2" x14ac:dyDescent="0.25">
      <c r="A2226" t="s">
        <v>326</v>
      </c>
      <c r="B2226" t="str">
        <f t="shared" si="34"/>
        <v>Head C+</v>
      </c>
    </row>
    <row r="2227" spans="1:2" x14ac:dyDescent="0.25">
      <c r="A2227" t="s">
        <v>426</v>
      </c>
      <c r="B2227" t="str">
        <f t="shared" si="34"/>
        <v>L Spine</v>
      </c>
    </row>
    <row r="2228" spans="1:2" x14ac:dyDescent="0.25">
      <c r="A2228" t="s">
        <v>737</v>
      </c>
      <c r="B2228" t="str">
        <f t="shared" si="34"/>
        <v>Facial bones C</v>
      </c>
    </row>
    <row r="2229" spans="1:2" x14ac:dyDescent="0.25">
      <c r="A2229" t="s">
        <v>218</v>
      </c>
      <c r="B2229" t="str">
        <f t="shared" si="34"/>
        <v>Head NC</v>
      </c>
    </row>
    <row r="2230" spans="1:2" x14ac:dyDescent="0.25">
      <c r="A2230" t="s">
        <v>55</v>
      </c>
      <c r="B2230" t="str">
        <f t="shared" si="34"/>
        <v>Neck C+</v>
      </c>
    </row>
    <row r="2231" spans="1:2" x14ac:dyDescent="0.25">
      <c r="A2231" t="s">
        <v>218</v>
      </c>
      <c r="B2231" t="str">
        <f t="shared" si="34"/>
        <v>Head NC</v>
      </c>
    </row>
    <row r="2232" spans="1:2" x14ac:dyDescent="0.25">
      <c r="A2232" t="s">
        <v>196</v>
      </c>
      <c r="B2232" t="str">
        <f t="shared" si="34"/>
        <v>TIA protocol</v>
      </c>
    </row>
    <row r="2233" spans="1:2" x14ac:dyDescent="0.25">
      <c r="A2233" t="s">
        <v>529</v>
      </c>
      <c r="B2233" t="str">
        <f t="shared" si="34"/>
        <v>Neck Angiogram</v>
      </c>
    </row>
    <row r="2234" spans="1:2" x14ac:dyDescent="0.25">
      <c r="A2234" t="s">
        <v>529</v>
      </c>
      <c r="B2234" t="str">
        <f t="shared" si="34"/>
        <v>Neck Angiogram</v>
      </c>
    </row>
    <row r="2235" spans="1:2" x14ac:dyDescent="0.25">
      <c r="A2235" t="s">
        <v>196</v>
      </c>
      <c r="B2235" t="str">
        <f t="shared" si="34"/>
        <v>TIA protocol</v>
      </c>
    </row>
    <row r="2236" spans="1:2" x14ac:dyDescent="0.25">
      <c r="A2236" t="s">
        <v>218</v>
      </c>
      <c r="B2236" t="str">
        <f t="shared" si="34"/>
        <v>Head NC</v>
      </c>
    </row>
    <row r="2237" spans="1:2" x14ac:dyDescent="0.25">
      <c r="A2237" t="s">
        <v>218</v>
      </c>
      <c r="B2237" t="str">
        <f t="shared" si="34"/>
        <v>Head NC</v>
      </c>
    </row>
    <row r="2238" spans="1:2" x14ac:dyDescent="0.25">
      <c r="A2238" t="s">
        <v>196</v>
      </c>
      <c r="B2238" t="str">
        <f t="shared" si="34"/>
        <v>TIA protocol</v>
      </c>
    </row>
    <row r="2239" spans="1:2" x14ac:dyDescent="0.25">
      <c r="A2239" t="s">
        <v>196</v>
      </c>
      <c r="B2239" t="str">
        <f t="shared" si="34"/>
        <v>TIA protocol</v>
      </c>
    </row>
    <row r="2240" spans="1:2" x14ac:dyDescent="0.25">
      <c r="A2240" t="s">
        <v>218</v>
      </c>
      <c r="B2240" t="str">
        <f t="shared" si="34"/>
        <v>Head NC</v>
      </c>
    </row>
    <row r="2241" spans="1:2" x14ac:dyDescent="0.25">
      <c r="A2241" t="s">
        <v>326</v>
      </c>
      <c r="B2241" t="str">
        <f t="shared" si="34"/>
        <v>Head C+</v>
      </c>
    </row>
    <row r="2242" spans="1:2" x14ac:dyDescent="0.25">
      <c r="A2242" t="s">
        <v>218</v>
      </c>
      <c r="B2242" t="str">
        <f t="shared" si="34"/>
        <v>Head NC</v>
      </c>
    </row>
    <row r="2243" spans="1:2" x14ac:dyDescent="0.25">
      <c r="A2243" t="s">
        <v>196</v>
      </c>
      <c r="B2243" t="str">
        <f t="shared" ref="B2243:B2306" si="35">TRIM(A2243)</f>
        <v>TIA protocol</v>
      </c>
    </row>
    <row r="2244" spans="1:2" x14ac:dyDescent="0.25">
      <c r="A2244" t="s">
        <v>275</v>
      </c>
      <c r="B2244" t="str">
        <f t="shared" si="35"/>
        <v>T Spine</v>
      </c>
    </row>
    <row r="2245" spans="1:2" x14ac:dyDescent="0.25">
      <c r="A2245" t="s">
        <v>196</v>
      </c>
      <c r="B2245" t="str">
        <f t="shared" si="35"/>
        <v>TIA protocol</v>
      </c>
    </row>
    <row r="2246" spans="1:2" x14ac:dyDescent="0.25">
      <c r="A2246" t="s">
        <v>284</v>
      </c>
      <c r="B2246" t="str">
        <f t="shared" si="35"/>
        <v>Head and Neck Angiogram</v>
      </c>
    </row>
    <row r="2247" spans="1:2" x14ac:dyDescent="0.25">
      <c r="A2247" t="s">
        <v>196</v>
      </c>
      <c r="B2247" t="str">
        <f t="shared" si="35"/>
        <v>TIA protocol</v>
      </c>
    </row>
    <row r="2248" spans="1:2" x14ac:dyDescent="0.25">
      <c r="A2248" t="s">
        <v>3078</v>
      </c>
      <c r="B2248" t="str">
        <f t="shared" si="35"/>
        <v>T Spine C+</v>
      </c>
    </row>
    <row r="2249" spans="1:2" x14ac:dyDescent="0.25">
      <c r="A2249" t="s">
        <v>196</v>
      </c>
      <c r="B2249" t="str">
        <f t="shared" si="35"/>
        <v>TIA protocol</v>
      </c>
    </row>
    <row r="2250" spans="1:2" x14ac:dyDescent="0.25">
      <c r="A2250" t="s">
        <v>196</v>
      </c>
      <c r="B2250" t="str">
        <f t="shared" si="35"/>
        <v>TIA protocol</v>
      </c>
    </row>
    <row r="2251" spans="1:2" x14ac:dyDescent="0.25">
      <c r="A2251" t="s">
        <v>218</v>
      </c>
      <c r="B2251" t="str">
        <f t="shared" si="35"/>
        <v>Head NC</v>
      </c>
    </row>
    <row r="2252" spans="1:2" x14ac:dyDescent="0.25">
      <c r="A2252" t="s">
        <v>218</v>
      </c>
      <c r="B2252" t="str">
        <f t="shared" si="35"/>
        <v>Head NC</v>
      </c>
    </row>
    <row r="2253" spans="1:2" x14ac:dyDescent="0.25">
      <c r="A2253" t="s">
        <v>196</v>
      </c>
      <c r="B2253" t="str">
        <f t="shared" si="35"/>
        <v>TIA protocol</v>
      </c>
    </row>
    <row r="2254" spans="1:2" x14ac:dyDescent="0.25">
      <c r="A2254" t="s">
        <v>218</v>
      </c>
      <c r="B2254" t="str">
        <f t="shared" si="35"/>
        <v>Head NC</v>
      </c>
    </row>
    <row r="2255" spans="1:2" x14ac:dyDescent="0.25">
      <c r="A2255" t="s">
        <v>196</v>
      </c>
      <c r="B2255" t="str">
        <f t="shared" si="35"/>
        <v>TIA protocol</v>
      </c>
    </row>
    <row r="2256" spans="1:2" x14ac:dyDescent="0.25">
      <c r="A2256" t="s">
        <v>218</v>
      </c>
      <c r="B2256" t="str">
        <f t="shared" si="35"/>
        <v>Head NC</v>
      </c>
    </row>
    <row r="2257" spans="1:2" x14ac:dyDescent="0.25">
      <c r="A2257" t="s">
        <v>196</v>
      </c>
      <c r="B2257" t="str">
        <f t="shared" si="35"/>
        <v>TIA protocol</v>
      </c>
    </row>
    <row r="2258" spans="1:2" x14ac:dyDescent="0.25">
      <c r="A2258" t="s">
        <v>196</v>
      </c>
      <c r="B2258" t="str">
        <f t="shared" si="35"/>
        <v>TIA protocol</v>
      </c>
    </row>
    <row r="2259" spans="1:2" x14ac:dyDescent="0.25">
      <c r="A2259" t="s">
        <v>218</v>
      </c>
      <c r="B2259" t="str">
        <f t="shared" si="35"/>
        <v>Head NC</v>
      </c>
    </row>
    <row r="2260" spans="1:2" x14ac:dyDescent="0.25">
      <c r="A2260" t="s">
        <v>326</v>
      </c>
      <c r="B2260" t="str">
        <f t="shared" si="35"/>
        <v>Head C+</v>
      </c>
    </row>
    <row r="2261" spans="1:2" x14ac:dyDescent="0.25">
      <c r="A2261" t="s">
        <v>218</v>
      </c>
      <c r="B2261" t="str">
        <f t="shared" si="35"/>
        <v>Head NC</v>
      </c>
    </row>
    <row r="2262" spans="1:2" x14ac:dyDescent="0.25">
      <c r="A2262" t="s">
        <v>196</v>
      </c>
      <c r="B2262" t="str">
        <f t="shared" si="35"/>
        <v>TIA protocol</v>
      </c>
    </row>
    <row r="2263" spans="1:2" x14ac:dyDescent="0.25">
      <c r="A2263" t="s">
        <v>218</v>
      </c>
      <c r="B2263" t="str">
        <f t="shared" si="35"/>
        <v>Head NC</v>
      </c>
    </row>
    <row r="2264" spans="1:2" x14ac:dyDescent="0.25">
      <c r="A2264" t="s">
        <v>196</v>
      </c>
      <c r="B2264" t="str">
        <f t="shared" si="35"/>
        <v>TIA protocol</v>
      </c>
    </row>
    <row r="2265" spans="1:2" x14ac:dyDescent="0.25">
      <c r="A2265" t="s">
        <v>196</v>
      </c>
      <c r="B2265" t="str">
        <f t="shared" si="35"/>
        <v>TIA protocol</v>
      </c>
    </row>
    <row r="2266" spans="1:2" x14ac:dyDescent="0.25">
      <c r="A2266" t="s">
        <v>218</v>
      </c>
      <c r="B2266" t="str">
        <f t="shared" si="35"/>
        <v>Head NC</v>
      </c>
    </row>
    <row r="2267" spans="1:2" x14ac:dyDescent="0.25">
      <c r="A2267" t="s">
        <v>1071</v>
      </c>
      <c r="B2267" t="str">
        <f t="shared" si="35"/>
        <v>Stroke Protocol</v>
      </c>
    </row>
    <row r="2268" spans="1:2" x14ac:dyDescent="0.25">
      <c r="A2268" t="s">
        <v>196</v>
      </c>
      <c r="B2268" t="str">
        <f t="shared" si="35"/>
        <v>TIA protocol</v>
      </c>
    </row>
    <row r="2269" spans="1:2" x14ac:dyDescent="0.25">
      <c r="A2269" t="s">
        <v>196</v>
      </c>
      <c r="B2269" t="str">
        <f t="shared" si="35"/>
        <v>TIA protocol</v>
      </c>
    </row>
    <row r="2270" spans="1:2" x14ac:dyDescent="0.25">
      <c r="A2270" t="s">
        <v>218</v>
      </c>
      <c r="B2270" t="str">
        <f t="shared" si="35"/>
        <v>Head NC</v>
      </c>
    </row>
    <row r="2271" spans="1:2" x14ac:dyDescent="0.25">
      <c r="A2271" t="s">
        <v>218</v>
      </c>
      <c r="B2271" t="str">
        <f t="shared" si="35"/>
        <v>Head NC</v>
      </c>
    </row>
    <row r="2272" spans="1:2" x14ac:dyDescent="0.25">
      <c r="A2272" t="s">
        <v>218</v>
      </c>
      <c r="B2272" t="str">
        <f t="shared" si="35"/>
        <v>Head NC</v>
      </c>
    </row>
    <row r="2273" spans="1:2" x14ac:dyDescent="0.25">
      <c r="A2273" t="s">
        <v>218</v>
      </c>
      <c r="B2273" t="str">
        <f t="shared" si="35"/>
        <v>Head NC</v>
      </c>
    </row>
    <row r="2274" spans="1:2" x14ac:dyDescent="0.25">
      <c r="A2274" t="s">
        <v>218</v>
      </c>
      <c r="B2274" t="str">
        <f t="shared" si="35"/>
        <v>Head NC</v>
      </c>
    </row>
    <row r="2275" spans="1:2" x14ac:dyDescent="0.25">
      <c r="A2275" t="s">
        <v>218</v>
      </c>
      <c r="B2275" t="str">
        <f t="shared" si="35"/>
        <v>Head NC</v>
      </c>
    </row>
    <row r="2276" spans="1:2" x14ac:dyDescent="0.25">
      <c r="A2276" t="s">
        <v>218</v>
      </c>
      <c r="B2276" t="str">
        <f t="shared" si="35"/>
        <v>Head NC</v>
      </c>
    </row>
    <row r="2277" spans="1:2" x14ac:dyDescent="0.25">
      <c r="A2277" t="s">
        <v>218</v>
      </c>
      <c r="B2277" t="str">
        <f t="shared" si="35"/>
        <v>Head NC</v>
      </c>
    </row>
    <row r="2278" spans="1:2" x14ac:dyDescent="0.25">
      <c r="A2278" t="s">
        <v>218</v>
      </c>
      <c r="B2278" t="str">
        <f t="shared" si="35"/>
        <v>Head NC</v>
      </c>
    </row>
    <row r="2279" spans="1:2" x14ac:dyDescent="0.25">
      <c r="A2279" t="s">
        <v>218</v>
      </c>
      <c r="B2279" t="str">
        <f t="shared" si="35"/>
        <v>Head NC</v>
      </c>
    </row>
    <row r="2280" spans="1:2" x14ac:dyDescent="0.25">
      <c r="A2280" t="s">
        <v>218</v>
      </c>
      <c r="B2280" t="str">
        <f t="shared" si="35"/>
        <v>Head NC</v>
      </c>
    </row>
    <row r="2281" spans="1:2" x14ac:dyDescent="0.25">
      <c r="A2281" t="s">
        <v>242</v>
      </c>
      <c r="B2281" t="str">
        <f t="shared" si="35"/>
        <v>Facial bones NC</v>
      </c>
    </row>
    <row r="2282" spans="1:2" x14ac:dyDescent="0.25">
      <c r="A2282" t="s">
        <v>229</v>
      </c>
      <c r="B2282" t="str">
        <f t="shared" si="35"/>
        <v>Head angiogram or COW</v>
      </c>
    </row>
    <row r="2283" spans="1:2" x14ac:dyDescent="0.25">
      <c r="A2283" t="s">
        <v>196</v>
      </c>
      <c r="B2283" t="str">
        <f t="shared" si="35"/>
        <v>TIA protocol</v>
      </c>
    </row>
    <row r="2284" spans="1:2" x14ac:dyDescent="0.25">
      <c r="A2284" t="s">
        <v>218</v>
      </c>
      <c r="B2284" t="str">
        <f t="shared" si="35"/>
        <v>Head NC</v>
      </c>
    </row>
    <row r="2285" spans="1:2" x14ac:dyDescent="0.25">
      <c r="A2285" t="s">
        <v>55</v>
      </c>
      <c r="B2285" t="str">
        <f t="shared" si="35"/>
        <v>Neck C+</v>
      </c>
    </row>
    <row r="2286" spans="1:2" x14ac:dyDescent="0.25">
      <c r="A2286" t="s">
        <v>218</v>
      </c>
      <c r="B2286" t="str">
        <f t="shared" si="35"/>
        <v>Head NC</v>
      </c>
    </row>
    <row r="2287" spans="1:2" x14ac:dyDescent="0.25">
      <c r="A2287" t="s">
        <v>196</v>
      </c>
      <c r="B2287" t="str">
        <f t="shared" si="35"/>
        <v>TIA protocol</v>
      </c>
    </row>
    <row r="2288" spans="1:2" x14ac:dyDescent="0.25">
      <c r="A2288" t="s">
        <v>196</v>
      </c>
      <c r="B2288" t="str">
        <f t="shared" si="35"/>
        <v>TIA protocol</v>
      </c>
    </row>
    <row r="2289" spans="1:2" x14ac:dyDescent="0.25">
      <c r="A2289" t="s">
        <v>218</v>
      </c>
      <c r="B2289" t="str">
        <f t="shared" si="35"/>
        <v>Head NC</v>
      </c>
    </row>
    <row r="2290" spans="1:2" x14ac:dyDescent="0.25">
      <c r="A2290" t="s">
        <v>218</v>
      </c>
      <c r="B2290" t="str">
        <f t="shared" si="35"/>
        <v>Head NC</v>
      </c>
    </row>
    <row r="2291" spans="1:2" x14ac:dyDescent="0.25">
      <c r="A2291" t="s">
        <v>196</v>
      </c>
      <c r="B2291" t="str">
        <f t="shared" si="35"/>
        <v>TIA protocol</v>
      </c>
    </row>
    <row r="2292" spans="1:2" x14ac:dyDescent="0.25">
      <c r="A2292" t="s">
        <v>196</v>
      </c>
      <c r="B2292" t="str">
        <f t="shared" si="35"/>
        <v>TIA protocol</v>
      </c>
    </row>
    <row r="2293" spans="1:2" x14ac:dyDescent="0.25">
      <c r="A2293" t="s">
        <v>196</v>
      </c>
      <c r="B2293" t="str">
        <f t="shared" si="35"/>
        <v>TIA protocol</v>
      </c>
    </row>
    <row r="2294" spans="1:2" x14ac:dyDescent="0.25">
      <c r="A2294" t="s">
        <v>218</v>
      </c>
      <c r="B2294" t="str">
        <f t="shared" si="35"/>
        <v>Head NC</v>
      </c>
    </row>
    <row r="2295" spans="1:2" x14ac:dyDescent="0.25">
      <c r="A2295" t="s">
        <v>196</v>
      </c>
      <c r="B2295" t="str">
        <f t="shared" si="35"/>
        <v>TIA protocol</v>
      </c>
    </row>
    <row r="2296" spans="1:2" x14ac:dyDescent="0.25">
      <c r="A2296" t="s">
        <v>242</v>
      </c>
      <c r="B2296" t="str">
        <f t="shared" si="35"/>
        <v>Facial bones NC</v>
      </c>
    </row>
    <row r="2297" spans="1:2" x14ac:dyDescent="0.25">
      <c r="A2297" t="s">
        <v>214</v>
      </c>
      <c r="B2297" t="str">
        <f t="shared" si="35"/>
        <v>C Spine</v>
      </c>
    </row>
    <row r="2298" spans="1:2" x14ac:dyDescent="0.25">
      <c r="A2298" t="s">
        <v>196</v>
      </c>
      <c r="B2298" t="str">
        <f t="shared" si="35"/>
        <v>TIA protocol</v>
      </c>
    </row>
    <row r="2299" spans="1:2" x14ac:dyDescent="0.25">
      <c r="A2299" t="s">
        <v>196</v>
      </c>
      <c r="B2299" t="str">
        <f t="shared" si="35"/>
        <v>TIA protocol</v>
      </c>
    </row>
    <row r="2300" spans="1:2" x14ac:dyDescent="0.25">
      <c r="A2300" t="s">
        <v>326</v>
      </c>
      <c r="B2300" t="str">
        <f t="shared" si="35"/>
        <v>Head C+</v>
      </c>
    </row>
    <row r="2301" spans="1:2" x14ac:dyDescent="0.25">
      <c r="A2301" t="s">
        <v>196</v>
      </c>
      <c r="B2301" t="str">
        <f t="shared" si="35"/>
        <v>TIA protocol</v>
      </c>
    </row>
    <row r="2302" spans="1:2" x14ac:dyDescent="0.25">
      <c r="A2302" t="s">
        <v>196</v>
      </c>
      <c r="B2302" t="str">
        <f t="shared" si="35"/>
        <v>TIA protocol</v>
      </c>
    </row>
    <row r="2303" spans="1:2" x14ac:dyDescent="0.25">
      <c r="A2303" t="s">
        <v>218</v>
      </c>
      <c r="B2303" t="str">
        <f t="shared" si="35"/>
        <v>Head NC</v>
      </c>
    </row>
    <row r="2304" spans="1:2" x14ac:dyDescent="0.25">
      <c r="A2304" t="s">
        <v>196</v>
      </c>
      <c r="B2304" t="str">
        <f t="shared" si="35"/>
        <v>TIA protocol</v>
      </c>
    </row>
    <row r="2305" spans="1:2" x14ac:dyDescent="0.25">
      <c r="A2305" t="s">
        <v>196</v>
      </c>
      <c r="B2305" t="str">
        <f t="shared" si="35"/>
        <v>TIA protocol</v>
      </c>
    </row>
    <row r="2306" spans="1:2" x14ac:dyDescent="0.25">
      <c r="A2306" t="s">
        <v>218</v>
      </c>
      <c r="B2306" t="str">
        <f t="shared" si="35"/>
        <v>Head NC</v>
      </c>
    </row>
    <row r="2307" spans="1:2" x14ac:dyDescent="0.25">
      <c r="A2307" t="s">
        <v>196</v>
      </c>
      <c r="B2307" t="str">
        <f t="shared" ref="B2307:B2370" si="36">TRIM(A2307)</f>
        <v>TIA protocol</v>
      </c>
    </row>
    <row r="2308" spans="1:2" x14ac:dyDescent="0.25">
      <c r="A2308" t="s">
        <v>218</v>
      </c>
      <c r="B2308" t="str">
        <f t="shared" si="36"/>
        <v>Head NC</v>
      </c>
    </row>
    <row r="2309" spans="1:2" x14ac:dyDescent="0.25">
      <c r="A2309" t="s">
        <v>426</v>
      </c>
      <c r="B2309" t="str">
        <f t="shared" si="36"/>
        <v>L Spine</v>
      </c>
    </row>
    <row r="2310" spans="1:2" x14ac:dyDescent="0.25">
      <c r="A2310" t="s">
        <v>218</v>
      </c>
      <c r="B2310" t="str">
        <f t="shared" si="36"/>
        <v>Head NC</v>
      </c>
    </row>
    <row r="2311" spans="1:2" x14ac:dyDescent="0.25">
      <c r="A2311" t="s">
        <v>196</v>
      </c>
      <c r="B2311" t="str">
        <f t="shared" si="36"/>
        <v>TIA protocol</v>
      </c>
    </row>
    <row r="2312" spans="1:2" x14ac:dyDescent="0.25">
      <c r="A2312" t="s">
        <v>218</v>
      </c>
      <c r="B2312" t="str">
        <f t="shared" si="36"/>
        <v>Head NC</v>
      </c>
    </row>
    <row r="2313" spans="1:2" x14ac:dyDescent="0.25">
      <c r="A2313" t="s">
        <v>196</v>
      </c>
      <c r="B2313" t="str">
        <f t="shared" si="36"/>
        <v>TIA protocol</v>
      </c>
    </row>
    <row r="2314" spans="1:2" x14ac:dyDescent="0.25">
      <c r="A2314" t="s">
        <v>55</v>
      </c>
      <c r="B2314" t="str">
        <f t="shared" si="36"/>
        <v>Neck C+</v>
      </c>
    </row>
    <row r="2315" spans="1:2" x14ac:dyDescent="0.25">
      <c r="A2315" t="s">
        <v>196</v>
      </c>
      <c r="B2315" t="str">
        <f t="shared" si="36"/>
        <v>TIA protocol</v>
      </c>
    </row>
    <row r="2316" spans="1:2" x14ac:dyDescent="0.25">
      <c r="A2316" t="s">
        <v>196</v>
      </c>
      <c r="B2316" t="str">
        <f t="shared" si="36"/>
        <v>TIA protocol</v>
      </c>
    </row>
    <row r="2317" spans="1:2" x14ac:dyDescent="0.25">
      <c r="A2317" t="s">
        <v>55</v>
      </c>
      <c r="B2317" t="str">
        <f t="shared" si="36"/>
        <v>Neck C+</v>
      </c>
    </row>
    <row r="2318" spans="1:2" x14ac:dyDescent="0.25">
      <c r="A2318" t="s">
        <v>55</v>
      </c>
      <c r="B2318" t="str">
        <f t="shared" si="36"/>
        <v>Neck C+</v>
      </c>
    </row>
    <row r="2319" spans="1:2" x14ac:dyDescent="0.25">
      <c r="A2319" t="s">
        <v>326</v>
      </c>
      <c r="B2319" t="str">
        <f t="shared" si="36"/>
        <v>Head C+</v>
      </c>
    </row>
    <row r="2320" spans="1:2" x14ac:dyDescent="0.25">
      <c r="A2320" t="s">
        <v>218</v>
      </c>
      <c r="B2320" t="str">
        <f t="shared" si="36"/>
        <v>Head NC</v>
      </c>
    </row>
    <row r="2321" spans="1:2" x14ac:dyDescent="0.25">
      <c r="A2321" t="s">
        <v>218</v>
      </c>
      <c r="B2321" t="str">
        <f t="shared" si="36"/>
        <v>Head NC</v>
      </c>
    </row>
    <row r="2322" spans="1:2" x14ac:dyDescent="0.25">
      <c r="A2322" t="s">
        <v>55</v>
      </c>
      <c r="B2322" t="str">
        <f t="shared" si="36"/>
        <v>Neck C+</v>
      </c>
    </row>
    <row r="2323" spans="1:2" x14ac:dyDescent="0.25">
      <c r="A2323" t="s">
        <v>218</v>
      </c>
      <c r="B2323" t="str">
        <f t="shared" si="36"/>
        <v>Head NC</v>
      </c>
    </row>
    <row r="2324" spans="1:2" x14ac:dyDescent="0.25">
      <c r="A2324" t="s">
        <v>218</v>
      </c>
      <c r="B2324" t="str">
        <f t="shared" si="36"/>
        <v>Head NC</v>
      </c>
    </row>
    <row r="2325" spans="1:2" x14ac:dyDescent="0.25">
      <c r="A2325" t="s">
        <v>218</v>
      </c>
      <c r="B2325" t="str">
        <f t="shared" si="36"/>
        <v>Head NC</v>
      </c>
    </row>
    <row r="2326" spans="1:2" x14ac:dyDescent="0.25">
      <c r="A2326" t="s">
        <v>218</v>
      </c>
      <c r="B2326" t="str">
        <f t="shared" si="36"/>
        <v>Head NC</v>
      </c>
    </row>
    <row r="2327" spans="1:2" x14ac:dyDescent="0.25">
      <c r="A2327" t="s">
        <v>218</v>
      </c>
      <c r="B2327" t="str">
        <f t="shared" si="36"/>
        <v>Head NC</v>
      </c>
    </row>
    <row r="2328" spans="1:2" x14ac:dyDescent="0.25">
      <c r="A2328" t="s">
        <v>55</v>
      </c>
      <c r="B2328" t="str">
        <f t="shared" si="36"/>
        <v>Neck C+</v>
      </c>
    </row>
    <row r="2329" spans="1:2" x14ac:dyDescent="0.25">
      <c r="A2329" t="s">
        <v>284</v>
      </c>
      <c r="B2329" t="str">
        <f t="shared" si="36"/>
        <v>Head and Neck Angiogram</v>
      </c>
    </row>
    <row r="2330" spans="1:2" x14ac:dyDescent="0.25">
      <c r="A2330" t="s">
        <v>284</v>
      </c>
      <c r="B2330" t="str">
        <f t="shared" si="36"/>
        <v>Head and Neck Angiogram</v>
      </c>
    </row>
    <row r="2331" spans="1:2" x14ac:dyDescent="0.25">
      <c r="A2331" t="s">
        <v>218</v>
      </c>
      <c r="B2331" t="str">
        <f t="shared" si="36"/>
        <v>Head NC</v>
      </c>
    </row>
    <row r="2332" spans="1:2" x14ac:dyDescent="0.25">
      <c r="A2332" t="s">
        <v>229</v>
      </c>
      <c r="B2332" t="str">
        <f t="shared" si="36"/>
        <v>Head angiogram or COW</v>
      </c>
    </row>
    <row r="2333" spans="1:2" x14ac:dyDescent="0.25">
      <c r="A2333" t="s">
        <v>196</v>
      </c>
      <c r="B2333" t="str">
        <f t="shared" si="36"/>
        <v>TIA protocol</v>
      </c>
    </row>
    <row r="2334" spans="1:2" x14ac:dyDescent="0.25">
      <c r="A2334" t="s">
        <v>196</v>
      </c>
      <c r="B2334" t="str">
        <f t="shared" si="36"/>
        <v>TIA protocol</v>
      </c>
    </row>
    <row r="2335" spans="1:2" x14ac:dyDescent="0.25">
      <c r="A2335" t="s">
        <v>218</v>
      </c>
      <c r="B2335" t="str">
        <f t="shared" si="36"/>
        <v>Head NC</v>
      </c>
    </row>
    <row r="2336" spans="1:2" x14ac:dyDescent="0.25">
      <c r="A2336" t="s">
        <v>218</v>
      </c>
      <c r="B2336" t="str">
        <f t="shared" si="36"/>
        <v>Head NC</v>
      </c>
    </row>
    <row r="2337" spans="1:2" x14ac:dyDescent="0.25">
      <c r="A2337" t="s">
        <v>218</v>
      </c>
      <c r="B2337" t="str">
        <f t="shared" si="36"/>
        <v>Head NC</v>
      </c>
    </row>
    <row r="2338" spans="1:2" x14ac:dyDescent="0.25">
      <c r="A2338" t="s">
        <v>218</v>
      </c>
      <c r="B2338" t="str">
        <f t="shared" si="36"/>
        <v>Head NC</v>
      </c>
    </row>
    <row r="2339" spans="1:2" x14ac:dyDescent="0.25">
      <c r="A2339" t="s">
        <v>218</v>
      </c>
      <c r="B2339" t="str">
        <f t="shared" si="36"/>
        <v>Head NC</v>
      </c>
    </row>
    <row r="2340" spans="1:2" x14ac:dyDescent="0.25">
      <c r="A2340" t="s">
        <v>218</v>
      </c>
      <c r="B2340" t="str">
        <f t="shared" si="36"/>
        <v>Head NC</v>
      </c>
    </row>
    <row r="2341" spans="1:2" x14ac:dyDescent="0.25">
      <c r="A2341" t="s">
        <v>218</v>
      </c>
      <c r="B2341" t="str">
        <f t="shared" si="36"/>
        <v>Head NC</v>
      </c>
    </row>
    <row r="2342" spans="1:2" x14ac:dyDescent="0.25">
      <c r="A2342" t="s">
        <v>218</v>
      </c>
      <c r="B2342" t="str">
        <f t="shared" si="36"/>
        <v>Head NC</v>
      </c>
    </row>
    <row r="2343" spans="1:2" x14ac:dyDescent="0.25">
      <c r="A2343" t="s">
        <v>218</v>
      </c>
      <c r="B2343" t="str">
        <f t="shared" si="36"/>
        <v>Head NC</v>
      </c>
    </row>
    <row r="2344" spans="1:2" x14ac:dyDescent="0.25">
      <c r="A2344" t="s">
        <v>218</v>
      </c>
      <c r="B2344" t="str">
        <f t="shared" si="36"/>
        <v>Head NC</v>
      </c>
    </row>
    <row r="2345" spans="1:2" x14ac:dyDescent="0.25">
      <c r="A2345" t="s">
        <v>196</v>
      </c>
      <c r="B2345" t="str">
        <f t="shared" si="36"/>
        <v>TIA protocol</v>
      </c>
    </row>
    <row r="2346" spans="1:2" x14ac:dyDescent="0.25">
      <c r="A2346" t="s">
        <v>218</v>
      </c>
      <c r="B2346" t="str">
        <f t="shared" si="36"/>
        <v>Head NC</v>
      </c>
    </row>
    <row r="2347" spans="1:2" x14ac:dyDescent="0.25">
      <c r="A2347" t="s">
        <v>218</v>
      </c>
      <c r="B2347" t="str">
        <f t="shared" si="36"/>
        <v>Head NC</v>
      </c>
    </row>
    <row r="2348" spans="1:2" x14ac:dyDescent="0.25">
      <c r="A2348" t="s">
        <v>275</v>
      </c>
      <c r="B2348" t="str">
        <f t="shared" si="36"/>
        <v>T Spine</v>
      </c>
    </row>
    <row r="2349" spans="1:2" x14ac:dyDescent="0.25">
      <c r="A2349" t="s">
        <v>229</v>
      </c>
      <c r="B2349" t="str">
        <f t="shared" si="36"/>
        <v>Head angiogram or COW</v>
      </c>
    </row>
    <row r="2350" spans="1:2" x14ac:dyDescent="0.25">
      <c r="A2350" t="s">
        <v>196</v>
      </c>
      <c r="B2350" t="str">
        <f t="shared" si="36"/>
        <v>TIA protocol</v>
      </c>
    </row>
    <row r="2351" spans="1:2" x14ac:dyDescent="0.25">
      <c r="A2351" t="s">
        <v>426</v>
      </c>
      <c r="B2351" t="str">
        <f t="shared" si="36"/>
        <v>L Spine</v>
      </c>
    </row>
    <row r="2352" spans="1:2" x14ac:dyDescent="0.25">
      <c r="A2352" t="s">
        <v>55</v>
      </c>
      <c r="B2352" t="str">
        <f t="shared" si="36"/>
        <v>Neck C+</v>
      </c>
    </row>
    <row r="2353" spans="1:2" x14ac:dyDescent="0.25">
      <c r="A2353" t="s">
        <v>218</v>
      </c>
      <c r="B2353" t="str">
        <f t="shared" si="36"/>
        <v>Head NC</v>
      </c>
    </row>
    <row r="2354" spans="1:2" x14ac:dyDescent="0.25">
      <c r="A2354" t="s">
        <v>214</v>
      </c>
      <c r="B2354" t="str">
        <f t="shared" si="36"/>
        <v>C Spine</v>
      </c>
    </row>
    <row r="2355" spans="1:2" x14ac:dyDescent="0.25">
      <c r="A2355" t="s">
        <v>196</v>
      </c>
      <c r="B2355" t="str">
        <f t="shared" si="36"/>
        <v>TIA protocol</v>
      </c>
    </row>
    <row r="2356" spans="1:2" x14ac:dyDescent="0.25">
      <c r="A2356" t="s">
        <v>284</v>
      </c>
      <c r="B2356" t="str">
        <f t="shared" si="36"/>
        <v>Head and Neck Angiogram</v>
      </c>
    </row>
    <row r="2357" spans="1:2" x14ac:dyDescent="0.25">
      <c r="A2357" t="s">
        <v>284</v>
      </c>
      <c r="B2357" t="str">
        <f t="shared" si="36"/>
        <v>Head and Neck Angiogram</v>
      </c>
    </row>
    <row r="2358" spans="1:2" x14ac:dyDescent="0.25">
      <c r="A2358" t="s">
        <v>218</v>
      </c>
      <c r="B2358" t="str">
        <f t="shared" si="36"/>
        <v>Head NC</v>
      </c>
    </row>
    <row r="2359" spans="1:2" x14ac:dyDescent="0.25">
      <c r="A2359" t="s">
        <v>218</v>
      </c>
      <c r="B2359" t="str">
        <f t="shared" si="36"/>
        <v>Head NC</v>
      </c>
    </row>
    <row r="2360" spans="1:2" x14ac:dyDescent="0.25">
      <c r="A2360" t="s">
        <v>196</v>
      </c>
      <c r="B2360" t="str">
        <f t="shared" si="36"/>
        <v>TIA protocol</v>
      </c>
    </row>
    <row r="2361" spans="1:2" x14ac:dyDescent="0.25">
      <c r="A2361" t="s">
        <v>218</v>
      </c>
      <c r="B2361" t="str">
        <f t="shared" si="36"/>
        <v>Head NC</v>
      </c>
    </row>
    <row r="2362" spans="1:2" x14ac:dyDescent="0.25">
      <c r="A2362" t="s">
        <v>284</v>
      </c>
      <c r="B2362" t="str">
        <f t="shared" si="36"/>
        <v>Head and Neck Angiogram</v>
      </c>
    </row>
    <row r="2363" spans="1:2" x14ac:dyDescent="0.25">
      <c r="A2363" t="s">
        <v>529</v>
      </c>
      <c r="B2363" t="str">
        <f t="shared" si="36"/>
        <v>Neck Angiogram</v>
      </c>
    </row>
    <row r="2364" spans="1:2" x14ac:dyDescent="0.25">
      <c r="A2364" t="s">
        <v>275</v>
      </c>
      <c r="B2364" t="str">
        <f t="shared" si="36"/>
        <v>T Spine</v>
      </c>
    </row>
    <row r="2365" spans="1:2" x14ac:dyDescent="0.25">
      <c r="A2365" t="s">
        <v>196</v>
      </c>
      <c r="B2365" t="str">
        <f t="shared" si="36"/>
        <v>TIA protocol</v>
      </c>
    </row>
    <row r="2366" spans="1:2" x14ac:dyDescent="0.25">
      <c r="A2366" t="s">
        <v>218</v>
      </c>
      <c r="B2366" t="str">
        <f t="shared" si="36"/>
        <v>Head NC</v>
      </c>
    </row>
    <row r="2367" spans="1:2" x14ac:dyDescent="0.25">
      <c r="A2367" t="s">
        <v>218</v>
      </c>
      <c r="B2367" t="str">
        <f t="shared" si="36"/>
        <v>Head NC</v>
      </c>
    </row>
    <row r="2368" spans="1:2" x14ac:dyDescent="0.25">
      <c r="A2368" t="s">
        <v>55</v>
      </c>
      <c r="B2368" t="str">
        <f t="shared" si="36"/>
        <v>Neck C+</v>
      </c>
    </row>
    <row r="2369" spans="1:2" x14ac:dyDescent="0.25">
      <c r="A2369" t="s">
        <v>218</v>
      </c>
      <c r="B2369" t="str">
        <f t="shared" si="36"/>
        <v>Head NC</v>
      </c>
    </row>
    <row r="2370" spans="1:2" x14ac:dyDescent="0.25">
      <c r="A2370" t="s">
        <v>426</v>
      </c>
      <c r="B2370" t="str">
        <f t="shared" si="36"/>
        <v>L Spine</v>
      </c>
    </row>
    <row r="2371" spans="1:2" x14ac:dyDescent="0.25">
      <c r="A2371" t="s">
        <v>218</v>
      </c>
      <c r="B2371" t="str">
        <f t="shared" ref="B2371:B2434" si="37">TRIM(A2371)</f>
        <v>Head NC</v>
      </c>
    </row>
    <row r="2372" spans="1:2" x14ac:dyDescent="0.25">
      <c r="A2372" t="s">
        <v>196</v>
      </c>
      <c r="B2372" t="str">
        <f t="shared" si="37"/>
        <v>TIA protocol</v>
      </c>
    </row>
    <row r="2373" spans="1:2" x14ac:dyDescent="0.25">
      <c r="A2373" t="s">
        <v>218</v>
      </c>
      <c r="B2373" t="str">
        <f t="shared" si="37"/>
        <v>Head NC</v>
      </c>
    </row>
    <row r="2374" spans="1:2" x14ac:dyDescent="0.25">
      <c r="A2374" t="s">
        <v>218</v>
      </c>
      <c r="B2374" t="str">
        <f t="shared" si="37"/>
        <v>Head NC</v>
      </c>
    </row>
    <row r="2375" spans="1:2" x14ac:dyDescent="0.25">
      <c r="A2375" t="s">
        <v>218</v>
      </c>
      <c r="B2375" t="str">
        <f t="shared" si="37"/>
        <v>Head NC</v>
      </c>
    </row>
    <row r="2376" spans="1:2" x14ac:dyDescent="0.25">
      <c r="A2376" t="s">
        <v>196</v>
      </c>
      <c r="B2376" t="str">
        <f t="shared" si="37"/>
        <v>TIA protocol</v>
      </c>
    </row>
    <row r="2377" spans="1:2" x14ac:dyDescent="0.25">
      <c r="A2377" t="s">
        <v>196</v>
      </c>
      <c r="B2377" t="str">
        <f t="shared" si="37"/>
        <v>TIA protocol</v>
      </c>
    </row>
    <row r="2378" spans="1:2" x14ac:dyDescent="0.25">
      <c r="A2378" t="s">
        <v>218</v>
      </c>
      <c r="B2378" t="str">
        <f t="shared" si="37"/>
        <v>Head NC</v>
      </c>
    </row>
    <row r="2379" spans="1:2" x14ac:dyDescent="0.25">
      <c r="A2379" t="s">
        <v>218</v>
      </c>
      <c r="B2379" t="str">
        <f t="shared" si="37"/>
        <v>Head NC</v>
      </c>
    </row>
    <row r="2380" spans="1:2" x14ac:dyDescent="0.25">
      <c r="A2380" t="s">
        <v>218</v>
      </c>
      <c r="B2380" t="str">
        <f t="shared" si="37"/>
        <v>Head NC</v>
      </c>
    </row>
    <row r="2381" spans="1:2" x14ac:dyDescent="0.25">
      <c r="A2381" t="s">
        <v>323</v>
      </c>
      <c r="B2381" t="str">
        <f t="shared" si="37"/>
        <v>Venogram</v>
      </c>
    </row>
    <row r="2382" spans="1:2" x14ac:dyDescent="0.25">
      <c r="A2382" t="s">
        <v>196</v>
      </c>
      <c r="B2382" t="str">
        <f t="shared" si="37"/>
        <v>TIA protocol</v>
      </c>
    </row>
    <row r="2383" spans="1:2" x14ac:dyDescent="0.25">
      <c r="A2383" t="s">
        <v>196</v>
      </c>
      <c r="B2383" t="str">
        <f t="shared" si="37"/>
        <v>TIA protocol</v>
      </c>
    </row>
    <row r="2384" spans="1:2" x14ac:dyDescent="0.25">
      <c r="A2384" t="s">
        <v>196</v>
      </c>
      <c r="B2384" t="str">
        <f t="shared" si="37"/>
        <v>TIA protocol</v>
      </c>
    </row>
    <row r="2385" spans="1:2" x14ac:dyDescent="0.25">
      <c r="A2385" t="s">
        <v>229</v>
      </c>
      <c r="B2385" t="str">
        <f t="shared" si="37"/>
        <v>Head angiogram or COW</v>
      </c>
    </row>
    <row r="2386" spans="1:2" x14ac:dyDescent="0.25">
      <c r="A2386" t="s">
        <v>218</v>
      </c>
      <c r="B2386" t="str">
        <f t="shared" si="37"/>
        <v>Head NC</v>
      </c>
    </row>
    <row r="2387" spans="1:2" x14ac:dyDescent="0.25">
      <c r="A2387" t="s">
        <v>196</v>
      </c>
      <c r="B2387" t="str">
        <f t="shared" si="37"/>
        <v>TIA protocol</v>
      </c>
    </row>
    <row r="2388" spans="1:2" x14ac:dyDescent="0.25">
      <c r="A2388" t="s">
        <v>196</v>
      </c>
      <c r="B2388" t="str">
        <f t="shared" si="37"/>
        <v>TIA protocol</v>
      </c>
    </row>
    <row r="2389" spans="1:2" x14ac:dyDescent="0.25">
      <c r="A2389" t="s">
        <v>218</v>
      </c>
      <c r="B2389" t="str">
        <f t="shared" si="37"/>
        <v>Head NC</v>
      </c>
    </row>
    <row r="2390" spans="1:2" x14ac:dyDescent="0.25">
      <c r="A2390" t="s">
        <v>196</v>
      </c>
      <c r="B2390" t="str">
        <f t="shared" si="37"/>
        <v>TIA protocol</v>
      </c>
    </row>
    <row r="2391" spans="1:2" x14ac:dyDescent="0.25">
      <c r="A2391" t="s">
        <v>218</v>
      </c>
      <c r="B2391" t="str">
        <f t="shared" si="37"/>
        <v>Head NC</v>
      </c>
    </row>
    <row r="2392" spans="1:2" x14ac:dyDescent="0.25">
      <c r="A2392" t="s">
        <v>284</v>
      </c>
      <c r="B2392" t="str">
        <f t="shared" si="37"/>
        <v>Head and Neck Angiogram</v>
      </c>
    </row>
    <row r="2393" spans="1:2" x14ac:dyDescent="0.25">
      <c r="A2393" t="s">
        <v>196</v>
      </c>
      <c r="B2393" t="str">
        <f t="shared" si="37"/>
        <v>TIA protocol</v>
      </c>
    </row>
    <row r="2394" spans="1:2" x14ac:dyDescent="0.25">
      <c r="A2394" t="s">
        <v>970</v>
      </c>
      <c r="B2394" t="str">
        <f t="shared" si="37"/>
        <v>C Spine C+</v>
      </c>
    </row>
    <row r="2395" spans="1:2" x14ac:dyDescent="0.25">
      <c r="A2395" t="s">
        <v>218</v>
      </c>
      <c r="B2395" t="str">
        <f t="shared" si="37"/>
        <v>Head NC</v>
      </c>
    </row>
    <row r="2396" spans="1:2" x14ac:dyDescent="0.25">
      <c r="A2396" t="s">
        <v>218</v>
      </c>
      <c r="B2396" t="str">
        <f t="shared" si="37"/>
        <v>Head NC</v>
      </c>
    </row>
    <row r="2397" spans="1:2" x14ac:dyDescent="0.25">
      <c r="A2397" t="s">
        <v>196</v>
      </c>
      <c r="B2397" t="str">
        <f t="shared" si="37"/>
        <v>TIA protocol</v>
      </c>
    </row>
    <row r="2398" spans="1:2" x14ac:dyDescent="0.25">
      <c r="A2398" t="s">
        <v>218</v>
      </c>
      <c r="B2398" t="str">
        <f t="shared" si="37"/>
        <v>Head NC</v>
      </c>
    </row>
    <row r="2399" spans="1:2" x14ac:dyDescent="0.25">
      <c r="A2399" t="s">
        <v>196</v>
      </c>
      <c r="B2399" t="str">
        <f t="shared" si="37"/>
        <v>TIA protocol</v>
      </c>
    </row>
    <row r="2400" spans="1:2" x14ac:dyDescent="0.25">
      <c r="A2400" t="s">
        <v>275</v>
      </c>
      <c r="B2400" t="str">
        <f t="shared" si="37"/>
        <v>T Spine</v>
      </c>
    </row>
    <row r="2401" spans="1:2" x14ac:dyDescent="0.25">
      <c r="A2401" t="s">
        <v>196</v>
      </c>
      <c r="B2401" t="str">
        <f t="shared" si="37"/>
        <v>TIA protocol</v>
      </c>
    </row>
    <row r="2402" spans="1:2" x14ac:dyDescent="0.25">
      <c r="A2402" t="s">
        <v>218</v>
      </c>
      <c r="B2402" t="str">
        <f t="shared" si="37"/>
        <v>Head NC</v>
      </c>
    </row>
    <row r="2403" spans="1:2" x14ac:dyDescent="0.25">
      <c r="A2403" t="s">
        <v>218</v>
      </c>
      <c r="B2403" t="str">
        <f t="shared" si="37"/>
        <v>Head NC</v>
      </c>
    </row>
    <row r="2404" spans="1:2" x14ac:dyDescent="0.25">
      <c r="A2404" t="s">
        <v>196</v>
      </c>
      <c r="B2404" t="str">
        <f t="shared" si="37"/>
        <v>TIA protocol</v>
      </c>
    </row>
    <row r="2405" spans="1:2" x14ac:dyDescent="0.25">
      <c r="A2405" t="s">
        <v>196</v>
      </c>
      <c r="B2405" t="str">
        <f t="shared" si="37"/>
        <v>TIA protocol</v>
      </c>
    </row>
    <row r="2406" spans="1:2" x14ac:dyDescent="0.25">
      <c r="A2406" t="s">
        <v>1071</v>
      </c>
      <c r="B2406" t="str">
        <f t="shared" si="37"/>
        <v>Stroke Protocol</v>
      </c>
    </row>
    <row r="2407" spans="1:2" x14ac:dyDescent="0.25">
      <c r="A2407" t="s">
        <v>55</v>
      </c>
      <c r="B2407" t="str">
        <f t="shared" si="37"/>
        <v>Neck C+</v>
      </c>
    </row>
    <row r="2408" spans="1:2" x14ac:dyDescent="0.25">
      <c r="A2408" t="s">
        <v>196</v>
      </c>
      <c r="B2408" t="str">
        <f t="shared" si="37"/>
        <v>TIA protocol</v>
      </c>
    </row>
    <row r="2409" spans="1:2" x14ac:dyDescent="0.25">
      <c r="A2409" t="s">
        <v>55</v>
      </c>
      <c r="B2409" t="str">
        <f t="shared" si="37"/>
        <v>Neck C+</v>
      </c>
    </row>
    <row r="2410" spans="1:2" x14ac:dyDescent="0.25">
      <c r="A2410" t="s">
        <v>196</v>
      </c>
      <c r="B2410" t="str">
        <f t="shared" si="37"/>
        <v>TIA protocol</v>
      </c>
    </row>
    <row r="2411" spans="1:2" x14ac:dyDescent="0.25">
      <c r="A2411" t="s">
        <v>196</v>
      </c>
      <c r="B2411" t="str">
        <f t="shared" si="37"/>
        <v>TIA protocol</v>
      </c>
    </row>
    <row r="2412" spans="1:2" x14ac:dyDescent="0.25">
      <c r="A2412" t="s">
        <v>229</v>
      </c>
      <c r="B2412" t="str">
        <f t="shared" si="37"/>
        <v>Head angiogram or COW</v>
      </c>
    </row>
    <row r="2413" spans="1:2" x14ac:dyDescent="0.25">
      <c r="A2413" t="s">
        <v>284</v>
      </c>
      <c r="B2413" t="str">
        <f t="shared" si="37"/>
        <v>Head and Neck Angiogram</v>
      </c>
    </row>
    <row r="2414" spans="1:2" x14ac:dyDescent="0.25">
      <c r="A2414" t="s">
        <v>218</v>
      </c>
      <c r="B2414" t="str">
        <f t="shared" si="37"/>
        <v>Head NC</v>
      </c>
    </row>
    <row r="2415" spans="1:2" x14ac:dyDescent="0.25">
      <c r="A2415" t="s">
        <v>196</v>
      </c>
      <c r="B2415" t="str">
        <f t="shared" si="37"/>
        <v>TIA protocol</v>
      </c>
    </row>
    <row r="2416" spans="1:2" x14ac:dyDescent="0.25">
      <c r="A2416" t="s">
        <v>218</v>
      </c>
      <c r="B2416" t="str">
        <f t="shared" si="37"/>
        <v>Head NC</v>
      </c>
    </row>
    <row r="2417" spans="1:2" x14ac:dyDescent="0.25">
      <c r="A2417" t="s">
        <v>218</v>
      </c>
      <c r="B2417" t="str">
        <f t="shared" si="37"/>
        <v>Head NC</v>
      </c>
    </row>
    <row r="2418" spans="1:2" x14ac:dyDescent="0.25">
      <c r="A2418" t="s">
        <v>326</v>
      </c>
      <c r="B2418" t="str">
        <f t="shared" si="37"/>
        <v>Head C+</v>
      </c>
    </row>
    <row r="2419" spans="1:2" x14ac:dyDescent="0.25">
      <c r="A2419" t="s">
        <v>218</v>
      </c>
      <c r="B2419" t="str">
        <f t="shared" si="37"/>
        <v>Head NC</v>
      </c>
    </row>
    <row r="2420" spans="1:2" x14ac:dyDescent="0.25">
      <c r="A2420" t="s">
        <v>218</v>
      </c>
      <c r="B2420" t="str">
        <f t="shared" si="37"/>
        <v>Head NC</v>
      </c>
    </row>
    <row r="2421" spans="1:2" x14ac:dyDescent="0.25">
      <c r="A2421" t="s">
        <v>218</v>
      </c>
      <c r="B2421" t="str">
        <f t="shared" si="37"/>
        <v>Head NC</v>
      </c>
    </row>
    <row r="2422" spans="1:2" x14ac:dyDescent="0.25">
      <c r="A2422" t="s">
        <v>196</v>
      </c>
      <c r="B2422" t="str">
        <f t="shared" si="37"/>
        <v>TIA protocol</v>
      </c>
    </row>
    <row r="2423" spans="1:2" x14ac:dyDescent="0.25">
      <c r="A2423" t="s">
        <v>218</v>
      </c>
      <c r="B2423" t="str">
        <f t="shared" si="37"/>
        <v>Head NC</v>
      </c>
    </row>
    <row r="2424" spans="1:2" x14ac:dyDescent="0.25">
      <c r="A2424" t="s">
        <v>196</v>
      </c>
      <c r="B2424" t="str">
        <f t="shared" si="37"/>
        <v>TIA protocol</v>
      </c>
    </row>
    <row r="2425" spans="1:2" x14ac:dyDescent="0.25">
      <c r="A2425" t="s">
        <v>218</v>
      </c>
      <c r="B2425" t="str">
        <f t="shared" si="37"/>
        <v>Head NC</v>
      </c>
    </row>
    <row r="2426" spans="1:2" x14ac:dyDescent="0.25">
      <c r="A2426" t="s">
        <v>218</v>
      </c>
      <c r="B2426" t="str">
        <f t="shared" si="37"/>
        <v>Head NC</v>
      </c>
    </row>
    <row r="2427" spans="1:2" x14ac:dyDescent="0.25">
      <c r="A2427" t="s">
        <v>218</v>
      </c>
      <c r="B2427" t="str">
        <f t="shared" si="37"/>
        <v>Head NC</v>
      </c>
    </row>
    <row r="2428" spans="1:2" x14ac:dyDescent="0.25">
      <c r="A2428" t="s">
        <v>196</v>
      </c>
      <c r="B2428" t="str">
        <f t="shared" si="37"/>
        <v>TIA protocol</v>
      </c>
    </row>
    <row r="2429" spans="1:2" x14ac:dyDescent="0.25">
      <c r="A2429" t="s">
        <v>196</v>
      </c>
      <c r="B2429" t="str">
        <f t="shared" si="37"/>
        <v>TIA protocol</v>
      </c>
    </row>
    <row r="2430" spans="1:2" x14ac:dyDescent="0.25">
      <c r="A2430" t="s">
        <v>55</v>
      </c>
      <c r="B2430" t="str">
        <f t="shared" si="37"/>
        <v>Neck C+</v>
      </c>
    </row>
    <row r="2431" spans="1:2" x14ac:dyDescent="0.25">
      <c r="A2431" t="s">
        <v>218</v>
      </c>
      <c r="B2431" t="str">
        <f t="shared" si="37"/>
        <v>Head NC</v>
      </c>
    </row>
    <row r="2432" spans="1:2" x14ac:dyDescent="0.25">
      <c r="A2432" t="s">
        <v>218</v>
      </c>
      <c r="B2432" t="str">
        <f t="shared" si="37"/>
        <v>Head NC</v>
      </c>
    </row>
    <row r="2433" spans="1:2" x14ac:dyDescent="0.25">
      <c r="A2433" t="s">
        <v>218</v>
      </c>
      <c r="B2433" t="str">
        <f t="shared" si="37"/>
        <v>Head NC</v>
      </c>
    </row>
    <row r="2434" spans="1:2" x14ac:dyDescent="0.25">
      <c r="A2434" t="s">
        <v>196</v>
      </c>
      <c r="B2434" t="str">
        <f t="shared" si="37"/>
        <v>TIA protocol</v>
      </c>
    </row>
    <row r="2435" spans="1:2" x14ac:dyDescent="0.25">
      <c r="A2435" t="s">
        <v>218</v>
      </c>
      <c r="B2435" t="str">
        <f t="shared" ref="B2435:B2498" si="38">TRIM(A2435)</f>
        <v>Head NC</v>
      </c>
    </row>
    <row r="2436" spans="1:2" x14ac:dyDescent="0.25">
      <c r="A2436" t="s">
        <v>196</v>
      </c>
      <c r="B2436" t="str">
        <f t="shared" si="38"/>
        <v>TIA protocol</v>
      </c>
    </row>
    <row r="2437" spans="1:2" x14ac:dyDescent="0.25">
      <c r="A2437" t="s">
        <v>218</v>
      </c>
      <c r="B2437" t="str">
        <f t="shared" si="38"/>
        <v>Head NC</v>
      </c>
    </row>
    <row r="2438" spans="1:2" x14ac:dyDescent="0.25">
      <c r="A2438" t="s">
        <v>196</v>
      </c>
      <c r="B2438" t="str">
        <f t="shared" si="38"/>
        <v>TIA protocol</v>
      </c>
    </row>
    <row r="2439" spans="1:2" x14ac:dyDescent="0.25">
      <c r="A2439" t="s">
        <v>426</v>
      </c>
      <c r="B2439" t="str">
        <f t="shared" si="38"/>
        <v>L Spine</v>
      </c>
    </row>
    <row r="2440" spans="1:2" x14ac:dyDescent="0.25">
      <c r="A2440" t="s">
        <v>284</v>
      </c>
      <c r="B2440" t="str">
        <f t="shared" si="38"/>
        <v>Head and Neck Angiogram</v>
      </c>
    </row>
    <row r="2441" spans="1:2" x14ac:dyDescent="0.25">
      <c r="A2441" t="s">
        <v>218</v>
      </c>
      <c r="B2441" t="str">
        <f t="shared" si="38"/>
        <v>Head NC</v>
      </c>
    </row>
    <row r="2442" spans="1:2" x14ac:dyDescent="0.25">
      <c r="A2442" t="s">
        <v>1071</v>
      </c>
      <c r="B2442" t="str">
        <f t="shared" si="38"/>
        <v>Stroke Protocol</v>
      </c>
    </row>
    <row r="2443" spans="1:2" x14ac:dyDescent="0.25">
      <c r="A2443" t="s">
        <v>196</v>
      </c>
      <c r="B2443" t="str">
        <f t="shared" si="38"/>
        <v>TIA protocol</v>
      </c>
    </row>
    <row r="2444" spans="1:2" x14ac:dyDescent="0.25">
      <c r="A2444" t="s">
        <v>284</v>
      </c>
      <c r="B2444" t="str">
        <f t="shared" si="38"/>
        <v>Head and Neck Angiogram</v>
      </c>
    </row>
    <row r="2445" spans="1:2" x14ac:dyDescent="0.25">
      <c r="A2445" t="s">
        <v>218</v>
      </c>
      <c r="B2445" t="str">
        <f t="shared" si="38"/>
        <v>Head NC</v>
      </c>
    </row>
    <row r="2446" spans="1:2" x14ac:dyDescent="0.25">
      <c r="A2446" t="s">
        <v>218</v>
      </c>
      <c r="B2446" t="str">
        <f t="shared" si="38"/>
        <v>Head NC</v>
      </c>
    </row>
    <row r="2447" spans="1:2" x14ac:dyDescent="0.25">
      <c r="A2447" t="s">
        <v>737</v>
      </c>
      <c r="B2447" t="str">
        <f t="shared" si="38"/>
        <v>Facial bones C</v>
      </c>
    </row>
    <row r="2448" spans="1:2" x14ac:dyDescent="0.25">
      <c r="A2448" t="s">
        <v>218</v>
      </c>
      <c r="B2448" t="str">
        <f t="shared" si="38"/>
        <v>Head NC</v>
      </c>
    </row>
    <row r="2449" spans="1:2" x14ac:dyDescent="0.25">
      <c r="A2449" t="s">
        <v>218</v>
      </c>
      <c r="B2449" t="str">
        <f t="shared" si="38"/>
        <v>Head NC</v>
      </c>
    </row>
    <row r="2450" spans="1:2" x14ac:dyDescent="0.25">
      <c r="A2450" t="s">
        <v>284</v>
      </c>
      <c r="B2450" t="str">
        <f t="shared" si="38"/>
        <v>Head and Neck Angiogram</v>
      </c>
    </row>
    <row r="2451" spans="1:2" x14ac:dyDescent="0.25">
      <c r="A2451" t="s">
        <v>218</v>
      </c>
      <c r="B2451" t="str">
        <f t="shared" si="38"/>
        <v>Head NC</v>
      </c>
    </row>
    <row r="2452" spans="1:2" x14ac:dyDescent="0.25">
      <c r="A2452" t="s">
        <v>218</v>
      </c>
      <c r="B2452" t="str">
        <f t="shared" si="38"/>
        <v>Head NC</v>
      </c>
    </row>
    <row r="2453" spans="1:2" x14ac:dyDescent="0.25">
      <c r="A2453" t="s">
        <v>218</v>
      </c>
      <c r="B2453" t="str">
        <f t="shared" si="38"/>
        <v>Head NC</v>
      </c>
    </row>
    <row r="2454" spans="1:2" x14ac:dyDescent="0.25">
      <c r="A2454" t="s">
        <v>284</v>
      </c>
      <c r="B2454" t="str">
        <f t="shared" si="38"/>
        <v>Head and Neck Angiogram</v>
      </c>
    </row>
    <row r="2455" spans="1:2" x14ac:dyDescent="0.25">
      <c r="A2455" t="s">
        <v>229</v>
      </c>
      <c r="B2455" t="str">
        <f t="shared" si="38"/>
        <v>Head angiogram or COW</v>
      </c>
    </row>
    <row r="2456" spans="1:2" x14ac:dyDescent="0.25">
      <c r="A2456" t="s">
        <v>218</v>
      </c>
      <c r="B2456" t="str">
        <f t="shared" si="38"/>
        <v>Head NC</v>
      </c>
    </row>
    <row r="2457" spans="1:2" x14ac:dyDescent="0.25">
      <c r="A2457" t="s">
        <v>196</v>
      </c>
      <c r="B2457" t="str">
        <f t="shared" si="38"/>
        <v>TIA protocol</v>
      </c>
    </row>
    <row r="2458" spans="1:2" x14ac:dyDescent="0.25">
      <c r="A2458" t="s">
        <v>55</v>
      </c>
      <c r="B2458" t="str">
        <f t="shared" si="38"/>
        <v>Neck C+</v>
      </c>
    </row>
    <row r="2459" spans="1:2" x14ac:dyDescent="0.25">
      <c r="A2459" t="s">
        <v>196</v>
      </c>
      <c r="B2459" t="str">
        <f t="shared" si="38"/>
        <v>TIA protocol</v>
      </c>
    </row>
    <row r="2460" spans="1:2" x14ac:dyDescent="0.25">
      <c r="A2460" t="s">
        <v>218</v>
      </c>
      <c r="B2460" t="str">
        <f t="shared" si="38"/>
        <v>Head NC</v>
      </c>
    </row>
    <row r="2461" spans="1:2" x14ac:dyDescent="0.25">
      <c r="A2461" t="s">
        <v>196</v>
      </c>
      <c r="B2461" t="str">
        <f t="shared" si="38"/>
        <v>TIA protocol</v>
      </c>
    </row>
    <row r="2462" spans="1:2" x14ac:dyDescent="0.25">
      <c r="A2462" t="s">
        <v>196</v>
      </c>
      <c r="B2462" t="str">
        <f t="shared" si="38"/>
        <v>TIA protocol</v>
      </c>
    </row>
    <row r="2463" spans="1:2" x14ac:dyDescent="0.25">
      <c r="A2463" t="s">
        <v>218</v>
      </c>
      <c r="B2463" t="str">
        <f t="shared" si="38"/>
        <v>Head NC</v>
      </c>
    </row>
    <row r="2464" spans="1:2" x14ac:dyDescent="0.25">
      <c r="A2464" t="s">
        <v>218</v>
      </c>
      <c r="B2464" t="str">
        <f t="shared" si="38"/>
        <v>Head NC</v>
      </c>
    </row>
    <row r="2465" spans="1:2" x14ac:dyDescent="0.25">
      <c r="A2465" t="s">
        <v>3323</v>
      </c>
      <c r="B2465" t="str">
        <f t="shared" si="38"/>
        <v>Head Perfusion</v>
      </c>
    </row>
    <row r="2466" spans="1:2" x14ac:dyDescent="0.25">
      <c r="A2466" t="s">
        <v>218</v>
      </c>
      <c r="B2466" t="str">
        <f t="shared" si="38"/>
        <v>Head NC</v>
      </c>
    </row>
    <row r="2467" spans="1:2" x14ac:dyDescent="0.25">
      <c r="A2467" t="s">
        <v>218</v>
      </c>
      <c r="B2467" t="str">
        <f t="shared" si="38"/>
        <v>Head NC</v>
      </c>
    </row>
    <row r="2468" spans="1:2" x14ac:dyDescent="0.25">
      <c r="A2468" t="s">
        <v>218</v>
      </c>
      <c r="B2468" t="str">
        <f t="shared" si="38"/>
        <v>Head NC</v>
      </c>
    </row>
    <row r="2469" spans="1:2" x14ac:dyDescent="0.25">
      <c r="A2469" t="s">
        <v>55</v>
      </c>
      <c r="B2469" t="str">
        <f t="shared" si="38"/>
        <v>Neck C+</v>
      </c>
    </row>
    <row r="2470" spans="1:2" x14ac:dyDescent="0.25">
      <c r="A2470" t="s">
        <v>55</v>
      </c>
      <c r="B2470" t="str">
        <f t="shared" si="38"/>
        <v>Neck C+</v>
      </c>
    </row>
    <row r="2471" spans="1:2" x14ac:dyDescent="0.25">
      <c r="A2471" t="s">
        <v>55</v>
      </c>
      <c r="B2471" t="str">
        <f t="shared" si="38"/>
        <v>Neck C+</v>
      </c>
    </row>
    <row r="2472" spans="1:2" x14ac:dyDescent="0.25">
      <c r="A2472" t="s">
        <v>284</v>
      </c>
      <c r="B2472" t="str">
        <f t="shared" si="38"/>
        <v>Head and Neck Angiogram</v>
      </c>
    </row>
    <row r="2473" spans="1:2" x14ac:dyDescent="0.25">
      <c r="A2473" t="s">
        <v>218</v>
      </c>
      <c r="B2473" t="str">
        <f t="shared" si="38"/>
        <v>Head NC</v>
      </c>
    </row>
    <row r="2474" spans="1:2" x14ac:dyDescent="0.25">
      <c r="A2474" t="s">
        <v>196</v>
      </c>
      <c r="B2474" t="str">
        <f t="shared" si="38"/>
        <v>TIA protocol</v>
      </c>
    </row>
    <row r="2475" spans="1:2" x14ac:dyDescent="0.25">
      <c r="A2475" t="s">
        <v>196</v>
      </c>
      <c r="B2475" t="str">
        <f t="shared" si="38"/>
        <v>TIA protocol</v>
      </c>
    </row>
    <row r="2476" spans="1:2" x14ac:dyDescent="0.25">
      <c r="A2476" t="s">
        <v>218</v>
      </c>
      <c r="B2476" t="str">
        <f t="shared" si="38"/>
        <v>Head NC</v>
      </c>
    </row>
    <row r="2477" spans="1:2" x14ac:dyDescent="0.25">
      <c r="A2477" t="s">
        <v>218</v>
      </c>
      <c r="B2477" t="str">
        <f t="shared" si="38"/>
        <v>Head NC</v>
      </c>
    </row>
    <row r="2478" spans="1:2" x14ac:dyDescent="0.25">
      <c r="A2478" t="s">
        <v>196</v>
      </c>
      <c r="B2478" t="str">
        <f t="shared" si="38"/>
        <v>TIA protocol</v>
      </c>
    </row>
    <row r="2479" spans="1:2" x14ac:dyDescent="0.25">
      <c r="A2479" t="s">
        <v>218</v>
      </c>
      <c r="B2479" t="str">
        <f t="shared" si="38"/>
        <v>Head NC</v>
      </c>
    </row>
    <row r="2480" spans="1:2" x14ac:dyDescent="0.25">
      <c r="A2480" t="s">
        <v>218</v>
      </c>
      <c r="B2480" t="str">
        <f t="shared" si="38"/>
        <v>Head NC</v>
      </c>
    </row>
    <row r="2481" spans="1:2" x14ac:dyDescent="0.25">
      <c r="A2481" t="s">
        <v>196</v>
      </c>
      <c r="B2481" t="str">
        <f t="shared" si="38"/>
        <v>TIA protocol</v>
      </c>
    </row>
    <row r="2482" spans="1:2" x14ac:dyDescent="0.25">
      <c r="A2482" t="s">
        <v>275</v>
      </c>
      <c r="B2482" t="str">
        <f t="shared" si="38"/>
        <v>T Spine</v>
      </c>
    </row>
    <row r="2483" spans="1:2" x14ac:dyDescent="0.25">
      <c r="A2483" t="s">
        <v>196</v>
      </c>
      <c r="B2483" t="str">
        <f t="shared" si="38"/>
        <v>TIA protocol</v>
      </c>
    </row>
    <row r="2484" spans="1:2" x14ac:dyDescent="0.25">
      <c r="A2484" t="s">
        <v>218</v>
      </c>
      <c r="B2484" t="str">
        <f t="shared" si="38"/>
        <v>Head NC</v>
      </c>
    </row>
    <row r="2485" spans="1:2" x14ac:dyDescent="0.25">
      <c r="A2485" t="s">
        <v>196</v>
      </c>
      <c r="B2485" t="str">
        <f t="shared" si="38"/>
        <v>TIA protocol</v>
      </c>
    </row>
    <row r="2486" spans="1:2" x14ac:dyDescent="0.25">
      <c r="A2486" t="s">
        <v>55</v>
      </c>
      <c r="B2486" t="str">
        <f t="shared" si="38"/>
        <v>Neck C+</v>
      </c>
    </row>
    <row r="2487" spans="1:2" x14ac:dyDescent="0.25">
      <c r="A2487" t="s">
        <v>326</v>
      </c>
      <c r="B2487" t="str">
        <f t="shared" si="38"/>
        <v>Head C+</v>
      </c>
    </row>
    <row r="2488" spans="1:2" x14ac:dyDescent="0.25">
      <c r="A2488" t="s">
        <v>218</v>
      </c>
      <c r="B2488" t="str">
        <f t="shared" si="38"/>
        <v>Head NC</v>
      </c>
    </row>
    <row r="2489" spans="1:2" x14ac:dyDescent="0.25">
      <c r="A2489" t="s">
        <v>218</v>
      </c>
      <c r="B2489" t="str">
        <f t="shared" si="38"/>
        <v>Head NC</v>
      </c>
    </row>
    <row r="2490" spans="1:2" x14ac:dyDescent="0.25">
      <c r="A2490" t="s">
        <v>218</v>
      </c>
      <c r="B2490" t="str">
        <f t="shared" si="38"/>
        <v>Head NC</v>
      </c>
    </row>
    <row r="2491" spans="1:2" x14ac:dyDescent="0.25">
      <c r="A2491" t="s">
        <v>196</v>
      </c>
      <c r="B2491" t="str">
        <f t="shared" si="38"/>
        <v>TIA protocol</v>
      </c>
    </row>
    <row r="2492" spans="1:2" x14ac:dyDescent="0.25">
      <c r="A2492" t="s">
        <v>196</v>
      </c>
      <c r="B2492" t="str">
        <f t="shared" si="38"/>
        <v>TIA protocol</v>
      </c>
    </row>
    <row r="2493" spans="1:2" x14ac:dyDescent="0.25">
      <c r="A2493" t="s">
        <v>326</v>
      </c>
      <c r="B2493" t="str">
        <f t="shared" si="38"/>
        <v>Head C+</v>
      </c>
    </row>
    <row r="2494" spans="1:2" x14ac:dyDescent="0.25">
      <c r="A2494" t="s">
        <v>326</v>
      </c>
      <c r="B2494" t="str">
        <f t="shared" si="38"/>
        <v>Head C+</v>
      </c>
    </row>
    <row r="2495" spans="1:2" x14ac:dyDescent="0.25">
      <c r="A2495" t="s">
        <v>737</v>
      </c>
      <c r="B2495" t="str">
        <f t="shared" si="38"/>
        <v>Facial bones C</v>
      </c>
    </row>
    <row r="2496" spans="1:2" x14ac:dyDescent="0.25">
      <c r="A2496" t="s">
        <v>196</v>
      </c>
      <c r="B2496" t="str">
        <f t="shared" si="38"/>
        <v>TIA protocol</v>
      </c>
    </row>
    <row r="2497" spans="1:2" x14ac:dyDescent="0.25">
      <c r="A2497" t="s">
        <v>196</v>
      </c>
      <c r="B2497" t="str">
        <f t="shared" si="38"/>
        <v>TIA protocol</v>
      </c>
    </row>
    <row r="2498" spans="1:2" x14ac:dyDescent="0.25">
      <c r="A2498" t="s">
        <v>218</v>
      </c>
      <c r="B2498" t="str">
        <f t="shared" si="38"/>
        <v>Head NC</v>
      </c>
    </row>
    <row r="2499" spans="1:2" x14ac:dyDescent="0.25">
      <c r="A2499" t="s">
        <v>237</v>
      </c>
      <c r="B2499" t="str">
        <f t="shared" ref="B2499:B2562" si="39">TRIM(A2499)</f>
        <v>L Spine C+</v>
      </c>
    </row>
    <row r="2500" spans="1:2" x14ac:dyDescent="0.25">
      <c r="A2500" t="s">
        <v>218</v>
      </c>
      <c r="B2500" t="str">
        <f t="shared" si="39"/>
        <v>Head NC</v>
      </c>
    </row>
    <row r="2501" spans="1:2" x14ac:dyDescent="0.25">
      <c r="A2501" t="s">
        <v>218</v>
      </c>
      <c r="B2501" t="str">
        <f t="shared" si="39"/>
        <v>Head NC</v>
      </c>
    </row>
    <row r="2502" spans="1:2" x14ac:dyDescent="0.25">
      <c r="A2502" t="s">
        <v>323</v>
      </c>
      <c r="B2502" t="str">
        <f t="shared" si="39"/>
        <v>Venogram</v>
      </c>
    </row>
    <row r="2503" spans="1:2" x14ac:dyDescent="0.25">
      <c r="A2503" t="s">
        <v>218</v>
      </c>
      <c r="B2503" t="str">
        <f t="shared" si="39"/>
        <v>Head NC</v>
      </c>
    </row>
    <row r="2504" spans="1:2" x14ac:dyDescent="0.25">
      <c r="A2504" t="s">
        <v>218</v>
      </c>
      <c r="B2504" t="str">
        <f t="shared" si="39"/>
        <v>Head NC</v>
      </c>
    </row>
    <row r="2505" spans="1:2" x14ac:dyDescent="0.25">
      <c r="A2505" t="s">
        <v>196</v>
      </c>
      <c r="B2505" t="str">
        <f t="shared" si="39"/>
        <v>TIA protocol</v>
      </c>
    </row>
    <row r="2506" spans="1:2" x14ac:dyDescent="0.25">
      <c r="A2506" t="s">
        <v>196</v>
      </c>
      <c r="B2506" t="str">
        <f t="shared" si="39"/>
        <v>TIA protocol</v>
      </c>
    </row>
    <row r="2507" spans="1:2" x14ac:dyDescent="0.25">
      <c r="A2507" t="s">
        <v>196</v>
      </c>
      <c r="B2507" t="str">
        <f t="shared" si="39"/>
        <v>TIA protocol</v>
      </c>
    </row>
    <row r="2508" spans="1:2" x14ac:dyDescent="0.25">
      <c r="A2508" t="s">
        <v>196</v>
      </c>
      <c r="B2508" t="str">
        <f t="shared" si="39"/>
        <v>TIA protocol</v>
      </c>
    </row>
    <row r="2509" spans="1:2" x14ac:dyDescent="0.25">
      <c r="A2509" t="s">
        <v>196</v>
      </c>
      <c r="B2509" t="str">
        <f t="shared" si="39"/>
        <v>TIA protocol</v>
      </c>
    </row>
    <row r="2510" spans="1:2" x14ac:dyDescent="0.25">
      <c r="A2510" t="s">
        <v>218</v>
      </c>
      <c r="B2510" t="str">
        <f t="shared" si="39"/>
        <v>Head NC</v>
      </c>
    </row>
    <row r="2511" spans="1:2" x14ac:dyDescent="0.25">
      <c r="A2511" t="s">
        <v>218</v>
      </c>
      <c r="B2511" t="str">
        <f t="shared" si="39"/>
        <v>Head NC</v>
      </c>
    </row>
    <row r="2512" spans="1:2" x14ac:dyDescent="0.25">
      <c r="A2512" t="s">
        <v>196</v>
      </c>
      <c r="B2512" t="str">
        <f t="shared" si="39"/>
        <v>TIA protocol</v>
      </c>
    </row>
    <row r="2513" spans="1:2" x14ac:dyDescent="0.25">
      <c r="A2513" t="s">
        <v>196</v>
      </c>
      <c r="B2513" t="str">
        <f t="shared" si="39"/>
        <v>TIA protocol</v>
      </c>
    </row>
    <row r="2514" spans="1:2" x14ac:dyDescent="0.25">
      <c r="A2514" t="s">
        <v>229</v>
      </c>
      <c r="B2514" t="str">
        <f t="shared" si="39"/>
        <v>Head angiogram or COW</v>
      </c>
    </row>
    <row r="2515" spans="1:2" x14ac:dyDescent="0.25">
      <c r="A2515" t="s">
        <v>218</v>
      </c>
      <c r="B2515" t="str">
        <f t="shared" si="39"/>
        <v>Head NC</v>
      </c>
    </row>
    <row r="2516" spans="1:2" x14ac:dyDescent="0.25">
      <c r="A2516" t="s">
        <v>229</v>
      </c>
      <c r="B2516" t="str">
        <f t="shared" si="39"/>
        <v>Head angiogram or COW</v>
      </c>
    </row>
    <row r="2517" spans="1:2" x14ac:dyDescent="0.25">
      <c r="A2517" t="s">
        <v>218</v>
      </c>
      <c r="B2517" t="str">
        <f t="shared" si="39"/>
        <v>Head NC</v>
      </c>
    </row>
    <row r="2518" spans="1:2" x14ac:dyDescent="0.25">
      <c r="A2518" t="s">
        <v>218</v>
      </c>
      <c r="B2518" t="str">
        <f t="shared" si="39"/>
        <v>Head NC</v>
      </c>
    </row>
    <row r="2519" spans="1:2" x14ac:dyDescent="0.25">
      <c r="A2519" t="s">
        <v>218</v>
      </c>
      <c r="B2519" t="str">
        <f t="shared" si="39"/>
        <v>Head NC</v>
      </c>
    </row>
    <row r="2520" spans="1:2" x14ac:dyDescent="0.25">
      <c r="A2520" t="s">
        <v>326</v>
      </c>
      <c r="B2520" t="str">
        <f t="shared" si="39"/>
        <v>Head C+</v>
      </c>
    </row>
    <row r="2521" spans="1:2" x14ac:dyDescent="0.25">
      <c r="A2521" t="s">
        <v>214</v>
      </c>
      <c r="B2521" t="str">
        <f t="shared" si="39"/>
        <v>C Spine</v>
      </c>
    </row>
    <row r="2522" spans="1:2" x14ac:dyDescent="0.25">
      <c r="A2522" t="s">
        <v>326</v>
      </c>
      <c r="B2522" t="str">
        <f t="shared" si="39"/>
        <v>Head C+</v>
      </c>
    </row>
    <row r="2523" spans="1:2" x14ac:dyDescent="0.25">
      <c r="A2523" t="s">
        <v>218</v>
      </c>
      <c r="B2523" t="str">
        <f t="shared" si="39"/>
        <v>Head NC</v>
      </c>
    </row>
    <row r="2524" spans="1:2" x14ac:dyDescent="0.25">
      <c r="A2524" t="s">
        <v>218</v>
      </c>
      <c r="B2524" t="str">
        <f t="shared" si="39"/>
        <v>Head NC</v>
      </c>
    </row>
    <row r="2525" spans="1:2" x14ac:dyDescent="0.25">
      <c r="A2525" t="s">
        <v>218</v>
      </c>
      <c r="B2525" t="str">
        <f t="shared" si="39"/>
        <v>Head NC</v>
      </c>
    </row>
    <row r="2526" spans="1:2" x14ac:dyDescent="0.25">
      <c r="A2526" t="s">
        <v>218</v>
      </c>
      <c r="B2526" t="str">
        <f t="shared" si="39"/>
        <v>Head NC</v>
      </c>
    </row>
    <row r="2527" spans="1:2" x14ac:dyDescent="0.25">
      <c r="A2527" t="s">
        <v>218</v>
      </c>
      <c r="B2527" t="str">
        <f t="shared" si="39"/>
        <v>Head NC</v>
      </c>
    </row>
    <row r="2528" spans="1:2" x14ac:dyDescent="0.25">
      <c r="A2528" t="s">
        <v>218</v>
      </c>
      <c r="B2528" t="str">
        <f t="shared" si="39"/>
        <v>Head NC</v>
      </c>
    </row>
    <row r="2529" spans="1:2" x14ac:dyDescent="0.25">
      <c r="A2529" t="s">
        <v>218</v>
      </c>
      <c r="B2529" t="str">
        <f t="shared" si="39"/>
        <v>Head NC</v>
      </c>
    </row>
    <row r="2530" spans="1:2" x14ac:dyDescent="0.25">
      <c r="A2530" t="s">
        <v>218</v>
      </c>
      <c r="B2530" t="str">
        <f t="shared" si="39"/>
        <v>Head NC</v>
      </c>
    </row>
    <row r="2531" spans="1:2" x14ac:dyDescent="0.25">
      <c r="A2531" t="s">
        <v>218</v>
      </c>
      <c r="B2531" t="str">
        <f t="shared" si="39"/>
        <v>Head NC</v>
      </c>
    </row>
    <row r="2532" spans="1:2" x14ac:dyDescent="0.25">
      <c r="A2532" t="s">
        <v>218</v>
      </c>
      <c r="B2532" t="str">
        <f t="shared" si="39"/>
        <v>Head NC</v>
      </c>
    </row>
    <row r="2533" spans="1:2" x14ac:dyDescent="0.25">
      <c r="A2533" t="s">
        <v>196</v>
      </c>
      <c r="B2533" t="str">
        <f t="shared" si="39"/>
        <v>TIA protocol</v>
      </c>
    </row>
    <row r="2534" spans="1:2" x14ac:dyDescent="0.25">
      <c r="A2534" t="s">
        <v>196</v>
      </c>
      <c r="B2534" t="str">
        <f t="shared" si="39"/>
        <v>TIA protocol</v>
      </c>
    </row>
    <row r="2535" spans="1:2" x14ac:dyDescent="0.25">
      <c r="A2535" t="s">
        <v>218</v>
      </c>
      <c r="B2535" t="str">
        <f t="shared" si="39"/>
        <v>Head NC</v>
      </c>
    </row>
    <row r="2536" spans="1:2" x14ac:dyDescent="0.25">
      <c r="A2536" t="s">
        <v>196</v>
      </c>
      <c r="B2536" t="str">
        <f t="shared" si="39"/>
        <v>TIA protocol</v>
      </c>
    </row>
    <row r="2537" spans="1:2" x14ac:dyDescent="0.25">
      <c r="A2537" t="s">
        <v>55</v>
      </c>
      <c r="B2537" t="str">
        <f t="shared" si="39"/>
        <v>Neck C+</v>
      </c>
    </row>
    <row r="2538" spans="1:2" x14ac:dyDescent="0.25">
      <c r="A2538" t="s">
        <v>55</v>
      </c>
      <c r="B2538" t="str">
        <f t="shared" si="39"/>
        <v>Neck C+</v>
      </c>
    </row>
    <row r="2539" spans="1:2" x14ac:dyDescent="0.25">
      <c r="A2539" t="s">
        <v>196</v>
      </c>
      <c r="B2539" t="str">
        <f t="shared" si="39"/>
        <v>TIA protocol</v>
      </c>
    </row>
    <row r="2540" spans="1:2" x14ac:dyDescent="0.25">
      <c r="A2540" t="s">
        <v>196</v>
      </c>
      <c r="B2540" t="str">
        <f t="shared" si="39"/>
        <v>TIA protocol</v>
      </c>
    </row>
    <row r="2541" spans="1:2" x14ac:dyDescent="0.25">
      <c r="A2541" t="s">
        <v>218</v>
      </c>
      <c r="B2541" t="str">
        <f t="shared" si="39"/>
        <v>Head NC</v>
      </c>
    </row>
    <row r="2542" spans="1:2" x14ac:dyDescent="0.25">
      <c r="A2542" t="s">
        <v>218</v>
      </c>
      <c r="B2542" t="str">
        <f t="shared" si="39"/>
        <v>Head NC</v>
      </c>
    </row>
    <row r="2543" spans="1:2" x14ac:dyDescent="0.25">
      <c r="A2543" t="s">
        <v>196</v>
      </c>
      <c r="B2543" t="str">
        <f t="shared" si="39"/>
        <v>TIA protocol</v>
      </c>
    </row>
    <row r="2544" spans="1:2" x14ac:dyDescent="0.25">
      <c r="A2544" t="s">
        <v>218</v>
      </c>
      <c r="B2544" t="str">
        <f t="shared" si="39"/>
        <v>Head NC</v>
      </c>
    </row>
    <row r="2545" spans="1:2" x14ac:dyDescent="0.25">
      <c r="A2545" t="s">
        <v>196</v>
      </c>
      <c r="B2545" t="str">
        <f t="shared" si="39"/>
        <v>TIA protocol</v>
      </c>
    </row>
    <row r="2546" spans="1:2" x14ac:dyDescent="0.25">
      <c r="A2546" t="s">
        <v>218</v>
      </c>
      <c r="B2546" t="str">
        <f t="shared" si="39"/>
        <v>Head NC</v>
      </c>
    </row>
    <row r="2547" spans="1:2" x14ac:dyDescent="0.25">
      <c r="A2547" t="s">
        <v>196</v>
      </c>
      <c r="B2547" t="str">
        <f t="shared" si="39"/>
        <v>TIA protocol</v>
      </c>
    </row>
    <row r="2548" spans="1:2" x14ac:dyDescent="0.25">
      <c r="A2548" t="s">
        <v>196</v>
      </c>
      <c r="B2548" t="str">
        <f t="shared" si="39"/>
        <v>TIA protocol</v>
      </c>
    </row>
    <row r="2549" spans="1:2" x14ac:dyDescent="0.25">
      <c r="A2549" t="s">
        <v>196</v>
      </c>
      <c r="B2549" t="str">
        <f t="shared" si="39"/>
        <v>TIA protocol</v>
      </c>
    </row>
    <row r="2550" spans="1:2" x14ac:dyDescent="0.25">
      <c r="A2550" t="s">
        <v>196</v>
      </c>
      <c r="B2550" t="str">
        <f t="shared" si="39"/>
        <v>TIA protocol</v>
      </c>
    </row>
    <row r="2551" spans="1:2" x14ac:dyDescent="0.25">
      <c r="A2551" t="s">
        <v>326</v>
      </c>
      <c r="B2551" t="str">
        <f t="shared" si="39"/>
        <v>Head C+</v>
      </c>
    </row>
    <row r="2552" spans="1:2" x14ac:dyDescent="0.25">
      <c r="A2552" t="s">
        <v>229</v>
      </c>
      <c r="B2552" t="str">
        <f t="shared" si="39"/>
        <v>Head angiogram or COW</v>
      </c>
    </row>
    <row r="2553" spans="1:2" x14ac:dyDescent="0.25">
      <c r="A2553" t="s">
        <v>426</v>
      </c>
      <c r="B2553" t="str">
        <f t="shared" si="39"/>
        <v>L Spine</v>
      </c>
    </row>
    <row r="2554" spans="1:2" x14ac:dyDescent="0.25">
      <c r="A2554" t="s">
        <v>529</v>
      </c>
      <c r="B2554" t="str">
        <f t="shared" si="39"/>
        <v>Neck Angiogram</v>
      </c>
    </row>
    <row r="2555" spans="1:2" x14ac:dyDescent="0.25">
      <c r="A2555" t="s">
        <v>426</v>
      </c>
      <c r="B2555" t="str">
        <f t="shared" si="39"/>
        <v>L Spine</v>
      </c>
    </row>
    <row r="2556" spans="1:2" x14ac:dyDescent="0.25">
      <c r="A2556" t="s">
        <v>218</v>
      </c>
      <c r="B2556" t="str">
        <f t="shared" si="39"/>
        <v>Head NC</v>
      </c>
    </row>
    <row r="2557" spans="1:2" x14ac:dyDescent="0.25">
      <c r="A2557" t="s">
        <v>218</v>
      </c>
      <c r="B2557" t="str">
        <f t="shared" si="39"/>
        <v>Head NC</v>
      </c>
    </row>
    <row r="2558" spans="1:2" x14ac:dyDescent="0.25">
      <c r="A2558" t="s">
        <v>55</v>
      </c>
      <c r="B2558" t="str">
        <f t="shared" si="39"/>
        <v>Neck C+</v>
      </c>
    </row>
    <row r="2559" spans="1:2" x14ac:dyDescent="0.25">
      <c r="A2559" t="s">
        <v>196</v>
      </c>
      <c r="B2559" t="str">
        <f t="shared" si="39"/>
        <v>TIA protocol</v>
      </c>
    </row>
    <row r="2560" spans="1:2" x14ac:dyDescent="0.25">
      <c r="A2560" t="s">
        <v>218</v>
      </c>
      <c r="B2560" t="str">
        <f t="shared" si="39"/>
        <v>Head NC</v>
      </c>
    </row>
    <row r="2561" spans="1:2" x14ac:dyDescent="0.25">
      <c r="A2561" t="s">
        <v>218</v>
      </c>
      <c r="B2561" t="str">
        <f t="shared" si="39"/>
        <v>Head NC</v>
      </c>
    </row>
    <row r="2562" spans="1:2" x14ac:dyDescent="0.25">
      <c r="A2562" t="s">
        <v>426</v>
      </c>
      <c r="B2562" t="str">
        <f t="shared" si="39"/>
        <v>L Spine</v>
      </c>
    </row>
    <row r="2563" spans="1:2" x14ac:dyDescent="0.25">
      <c r="A2563" t="s">
        <v>218</v>
      </c>
      <c r="B2563" t="str">
        <f t="shared" ref="B2563:B2626" si="40">TRIM(A2563)</f>
        <v>Head NC</v>
      </c>
    </row>
    <row r="2564" spans="1:2" x14ac:dyDescent="0.25">
      <c r="A2564" t="s">
        <v>218</v>
      </c>
      <c r="B2564" t="str">
        <f t="shared" si="40"/>
        <v>Head NC</v>
      </c>
    </row>
    <row r="2565" spans="1:2" x14ac:dyDescent="0.25">
      <c r="A2565" t="s">
        <v>218</v>
      </c>
      <c r="B2565" t="str">
        <f t="shared" si="40"/>
        <v>Head NC</v>
      </c>
    </row>
    <row r="2566" spans="1:2" x14ac:dyDescent="0.25">
      <c r="A2566" t="s">
        <v>218</v>
      </c>
      <c r="B2566" t="str">
        <f t="shared" si="40"/>
        <v>Head NC</v>
      </c>
    </row>
    <row r="2567" spans="1:2" x14ac:dyDescent="0.25">
      <c r="A2567" t="s">
        <v>218</v>
      </c>
      <c r="B2567" t="str">
        <f t="shared" si="40"/>
        <v>Head NC</v>
      </c>
    </row>
    <row r="2568" spans="1:2" x14ac:dyDescent="0.25">
      <c r="A2568" t="s">
        <v>218</v>
      </c>
      <c r="B2568" t="str">
        <f t="shared" si="40"/>
        <v>Head NC</v>
      </c>
    </row>
    <row r="2569" spans="1:2" x14ac:dyDescent="0.25">
      <c r="A2569" t="s">
        <v>218</v>
      </c>
      <c r="B2569" t="str">
        <f t="shared" si="40"/>
        <v>Head NC</v>
      </c>
    </row>
    <row r="2570" spans="1:2" x14ac:dyDescent="0.25">
      <c r="A2570" t="s">
        <v>218</v>
      </c>
      <c r="B2570" t="str">
        <f t="shared" si="40"/>
        <v>Head NC</v>
      </c>
    </row>
    <row r="2571" spans="1:2" x14ac:dyDescent="0.25">
      <c r="A2571" t="s">
        <v>218</v>
      </c>
      <c r="B2571" t="str">
        <f t="shared" si="40"/>
        <v>Head NC</v>
      </c>
    </row>
    <row r="2572" spans="1:2" x14ac:dyDescent="0.25">
      <c r="A2572" t="s">
        <v>218</v>
      </c>
      <c r="B2572" t="str">
        <f t="shared" si="40"/>
        <v>Head NC</v>
      </c>
    </row>
    <row r="2573" spans="1:2" x14ac:dyDescent="0.25">
      <c r="A2573" t="s">
        <v>196</v>
      </c>
      <c r="B2573" t="str">
        <f t="shared" si="40"/>
        <v>TIA protocol</v>
      </c>
    </row>
    <row r="2574" spans="1:2" x14ac:dyDescent="0.25">
      <c r="A2574" t="s">
        <v>218</v>
      </c>
      <c r="B2574" t="str">
        <f t="shared" si="40"/>
        <v>Head NC</v>
      </c>
    </row>
    <row r="2575" spans="1:2" x14ac:dyDescent="0.25">
      <c r="A2575" t="s">
        <v>218</v>
      </c>
      <c r="B2575" t="str">
        <f t="shared" si="40"/>
        <v>Head NC</v>
      </c>
    </row>
    <row r="2576" spans="1:2" x14ac:dyDescent="0.25">
      <c r="A2576" t="s">
        <v>196</v>
      </c>
      <c r="B2576" t="str">
        <f t="shared" si="40"/>
        <v>TIA protocol</v>
      </c>
    </row>
    <row r="2577" spans="1:2" x14ac:dyDescent="0.25">
      <c r="A2577" t="s">
        <v>55</v>
      </c>
      <c r="B2577" t="str">
        <f t="shared" si="40"/>
        <v>Neck C+</v>
      </c>
    </row>
    <row r="2578" spans="1:2" x14ac:dyDescent="0.25">
      <c r="A2578" t="s">
        <v>229</v>
      </c>
      <c r="B2578" t="str">
        <f t="shared" si="40"/>
        <v>Head angiogram or COW</v>
      </c>
    </row>
    <row r="2579" spans="1:2" x14ac:dyDescent="0.25">
      <c r="A2579" t="s">
        <v>218</v>
      </c>
      <c r="B2579" t="str">
        <f t="shared" si="40"/>
        <v>Head NC</v>
      </c>
    </row>
    <row r="2580" spans="1:2" x14ac:dyDescent="0.25">
      <c r="A2580" t="s">
        <v>218</v>
      </c>
      <c r="B2580" t="str">
        <f t="shared" si="40"/>
        <v>Head NC</v>
      </c>
    </row>
    <row r="2581" spans="1:2" x14ac:dyDescent="0.25">
      <c r="A2581" t="s">
        <v>218</v>
      </c>
      <c r="B2581" t="str">
        <f t="shared" si="40"/>
        <v>Head NC</v>
      </c>
    </row>
    <row r="2582" spans="1:2" x14ac:dyDescent="0.25">
      <c r="A2582" t="s">
        <v>284</v>
      </c>
      <c r="B2582" t="str">
        <f t="shared" si="40"/>
        <v>Head and Neck Angiogram</v>
      </c>
    </row>
    <row r="2583" spans="1:2" x14ac:dyDescent="0.25">
      <c r="A2583" t="s">
        <v>218</v>
      </c>
      <c r="B2583" t="str">
        <f t="shared" si="40"/>
        <v>Head NC</v>
      </c>
    </row>
    <row r="2584" spans="1:2" x14ac:dyDescent="0.25">
      <c r="A2584" t="s">
        <v>218</v>
      </c>
      <c r="B2584" t="str">
        <f t="shared" si="40"/>
        <v>Head NC</v>
      </c>
    </row>
    <row r="2585" spans="1:2" x14ac:dyDescent="0.25">
      <c r="A2585" t="s">
        <v>218</v>
      </c>
      <c r="B2585" t="str">
        <f t="shared" si="40"/>
        <v>Head NC</v>
      </c>
    </row>
    <row r="2586" spans="1:2" x14ac:dyDescent="0.25">
      <c r="A2586" t="s">
        <v>218</v>
      </c>
      <c r="B2586" t="str">
        <f t="shared" si="40"/>
        <v>Head NC</v>
      </c>
    </row>
    <row r="2587" spans="1:2" x14ac:dyDescent="0.25">
      <c r="A2587" t="s">
        <v>218</v>
      </c>
      <c r="B2587" t="str">
        <f t="shared" si="40"/>
        <v>Head NC</v>
      </c>
    </row>
    <row r="2588" spans="1:2" x14ac:dyDescent="0.25">
      <c r="A2588" t="s">
        <v>218</v>
      </c>
      <c r="B2588" t="str">
        <f t="shared" si="40"/>
        <v>Head NC</v>
      </c>
    </row>
    <row r="2589" spans="1:2" x14ac:dyDescent="0.25">
      <c r="A2589" t="s">
        <v>196</v>
      </c>
      <c r="B2589" t="str">
        <f t="shared" si="40"/>
        <v>TIA protocol</v>
      </c>
    </row>
    <row r="2590" spans="1:2" x14ac:dyDescent="0.25">
      <c r="A2590" t="s">
        <v>229</v>
      </c>
      <c r="B2590" t="str">
        <f t="shared" si="40"/>
        <v>Head angiogram or COW</v>
      </c>
    </row>
    <row r="2591" spans="1:2" x14ac:dyDescent="0.25">
      <c r="A2591" t="s">
        <v>196</v>
      </c>
      <c r="B2591" t="str">
        <f t="shared" si="40"/>
        <v>TIA protocol</v>
      </c>
    </row>
    <row r="2592" spans="1:2" x14ac:dyDescent="0.25">
      <c r="A2592" t="s">
        <v>196</v>
      </c>
      <c r="B2592" t="str">
        <f t="shared" si="40"/>
        <v>TIA protocol</v>
      </c>
    </row>
    <row r="2593" spans="1:2" x14ac:dyDescent="0.25">
      <c r="A2593" t="s">
        <v>218</v>
      </c>
      <c r="B2593" t="str">
        <f t="shared" si="40"/>
        <v>Head NC</v>
      </c>
    </row>
    <row r="2594" spans="1:2" x14ac:dyDescent="0.25">
      <c r="A2594" t="s">
        <v>323</v>
      </c>
      <c r="B2594" t="str">
        <f t="shared" si="40"/>
        <v>Venogram</v>
      </c>
    </row>
    <row r="2595" spans="1:2" x14ac:dyDescent="0.25">
      <c r="A2595" t="s">
        <v>196</v>
      </c>
      <c r="B2595" t="str">
        <f t="shared" si="40"/>
        <v>TIA protocol</v>
      </c>
    </row>
    <row r="2596" spans="1:2" x14ac:dyDescent="0.25">
      <c r="A2596" t="s">
        <v>218</v>
      </c>
      <c r="B2596" t="str">
        <f t="shared" si="40"/>
        <v>Head NC</v>
      </c>
    </row>
    <row r="2597" spans="1:2" x14ac:dyDescent="0.25">
      <c r="A2597" t="s">
        <v>218</v>
      </c>
      <c r="B2597" t="str">
        <f t="shared" si="40"/>
        <v>Head NC</v>
      </c>
    </row>
    <row r="2598" spans="1:2" x14ac:dyDescent="0.25">
      <c r="A2598" t="s">
        <v>218</v>
      </c>
      <c r="B2598" t="str">
        <f t="shared" si="40"/>
        <v>Head NC</v>
      </c>
    </row>
    <row r="2599" spans="1:2" x14ac:dyDescent="0.25">
      <c r="A2599" t="s">
        <v>218</v>
      </c>
      <c r="B2599" t="str">
        <f t="shared" si="40"/>
        <v>Head NC</v>
      </c>
    </row>
    <row r="2600" spans="1:2" x14ac:dyDescent="0.25">
      <c r="A2600" t="s">
        <v>218</v>
      </c>
      <c r="B2600" t="str">
        <f t="shared" si="40"/>
        <v>Head NC</v>
      </c>
    </row>
    <row r="2601" spans="1:2" x14ac:dyDescent="0.25">
      <c r="A2601" t="s">
        <v>196</v>
      </c>
      <c r="B2601" t="str">
        <f t="shared" si="40"/>
        <v>TIA protocol</v>
      </c>
    </row>
    <row r="2602" spans="1:2" x14ac:dyDescent="0.25">
      <c r="A2602" t="s">
        <v>196</v>
      </c>
      <c r="B2602" t="str">
        <f t="shared" si="40"/>
        <v>TIA protocol</v>
      </c>
    </row>
    <row r="2603" spans="1:2" x14ac:dyDescent="0.25">
      <c r="A2603" t="s">
        <v>218</v>
      </c>
      <c r="B2603" t="str">
        <f t="shared" si="40"/>
        <v>Head NC</v>
      </c>
    </row>
    <row r="2604" spans="1:2" x14ac:dyDescent="0.25">
      <c r="A2604" t="s">
        <v>284</v>
      </c>
      <c r="B2604" t="str">
        <f t="shared" si="40"/>
        <v>Head and Neck Angiogram</v>
      </c>
    </row>
    <row r="2605" spans="1:2" x14ac:dyDescent="0.25">
      <c r="A2605" t="s">
        <v>218</v>
      </c>
      <c r="B2605" t="str">
        <f t="shared" si="40"/>
        <v>Head NC</v>
      </c>
    </row>
    <row r="2606" spans="1:2" x14ac:dyDescent="0.25">
      <c r="A2606" t="s">
        <v>218</v>
      </c>
      <c r="B2606" t="str">
        <f t="shared" si="40"/>
        <v>Head NC</v>
      </c>
    </row>
    <row r="2607" spans="1:2" x14ac:dyDescent="0.25">
      <c r="A2607" t="s">
        <v>284</v>
      </c>
      <c r="B2607" t="str">
        <f t="shared" si="40"/>
        <v>Head and Neck Angiogram</v>
      </c>
    </row>
    <row r="2608" spans="1:2" x14ac:dyDescent="0.25">
      <c r="A2608" t="s">
        <v>218</v>
      </c>
      <c r="B2608" t="str">
        <f t="shared" si="40"/>
        <v>Head NC</v>
      </c>
    </row>
    <row r="2609" spans="1:2" x14ac:dyDescent="0.25">
      <c r="A2609" t="s">
        <v>218</v>
      </c>
      <c r="B2609" t="str">
        <f t="shared" si="40"/>
        <v>Head NC</v>
      </c>
    </row>
    <row r="2610" spans="1:2" x14ac:dyDescent="0.25">
      <c r="A2610" t="s">
        <v>218</v>
      </c>
      <c r="B2610" t="str">
        <f t="shared" si="40"/>
        <v>Head NC</v>
      </c>
    </row>
    <row r="2611" spans="1:2" x14ac:dyDescent="0.25">
      <c r="A2611" t="s">
        <v>218</v>
      </c>
      <c r="B2611" t="str">
        <f t="shared" si="40"/>
        <v>Head NC</v>
      </c>
    </row>
    <row r="2612" spans="1:2" x14ac:dyDescent="0.25">
      <c r="A2612" t="s">
        <v>218</v>
      </c>
      <c r="B2612" t="str">
        <f t="shared" si="40"/>
        <v>Head NC</v>
      </c>
    </row>
    <row r="2613" spans="1:2" x14ac:dyDescent="0.25">
      <c r="A2613" t="s">
        <v>218</v>
      </c>
      <c r="B2613" t="str">
        <f t="shared" si="40"/>
        <v>Head NC</v>
      </c>
    </row>
    <row r="2614" spans="1:2" x14ac:dyDescent="0.25">
      <c r="A2614" t="s">
        <v>218</v>
      </c>
      <c r="B2614" t="str">
        <f t="shared" si="40"/>
        <v>Head NC</v>
      </c>
    </row>
    <row r="2615" spans="1:2" x14ac:dyDescent="0.25">
      <c r="A2615" t="s">
        <v>218</v>
      </c>
      <c r="B2615" t="str">
        <f t="shared" si="40"/>
        <v>Head NC</v>
      </c>
    </row>
    <row r="2616" spans="1:2" x14ac:dyDescent="0.25">
      <c r="A2616" t="s">
        <v>196</v>
      </c>
      <c r="B2616" t="str">
        <f t="shared" si="40"/>
        <v>TIA protocol</v>
      </c>
    </row>
    <row r="2617" spans="1:2" x14ac:dyDescent="0.25">
      <c r="A2617" t="s">
        <v>237</v>
      </c>
      <c r="B2617" t="str">
        <f t="shared" si="40"/>
        <v>L Spine C+</v>
      </c>
    </row>
    <row r="2618" spans="1:2" x14ac:dyDescent="0.25">
      <c r="A2618" t="s">
        <v>218</v>
      </c>
      <c r="B2618" t="str">
        <f t="shared" si="40"/>
        <v>Head NC</v>
      </c>
    </row>
    <row r="2619" spans="1:2" x14ac:dyDescent="0.25">
      <c r="A2619" t="s">
        <v>55</v>
      </c>
      <c r="B2619" t="str">
        <f t="shared" si="40"/>
        <v>Neck C+</v>
      </c>
    </row>
    <row r="2620" spans="1:2" x14ac:dyDescent="0.25">
      <c r="A2620" t="s">
        <v>3078</v>
      </c>
      <c r="B2620" t="str">
        <f t="shared" si="40"/>
        <v>T Spine C+</v>
      </c>
    </row>
    <row r="2621" spans="1:2" x14ac:dyDescent="0.25">
      <c r="A2621" t="s">
        <v>196</v>
      </c>
      <c r="B2621" t="str">
        <f t="shared" si="40"/>
        <v>TIA protocol</v>
      </c>
    </row>
    <row r="2622" spans="1:2" x14ac:dyDescent="0.25">
      <c r="A2622" t="s">
        <v>242</v>
      </c>
      <c r="B2622" t="str">
        <f t="shared" si="40"/>
        <v>Facial bones NC</v>
      </c>
    </row>
    <row r="2623" spans="1:2" x14ac:dyDescent="0.25">
      <c r="A2623" t="s">
        <v>218</v>
      </c>
      <c r="B2623" t="str">
        <f t="shared" si="40"/>
        <v>Head NC</v>
      </c>
    </row>
    <row r="2624" spans="1:2" x14ac:dyDescent="0.25">
      <c r="A2624" t="s">
        <v>218</v>
      </c>
      <c r="B2624" t="str">
        <f t="shared" si="40"/>
        <v>Head NC</v>
      </c>
    </row>
    <row r="2625" spans="1:2" x14ac:dyDescent="0.25">
      <c r="A2625" t="s">
        <v>196</v>
      </c>
      <c r="B2625" t="str">
        <f t="shared" si="40"/>
        <v>TIA protocol</v>
      </c>
    </row>
    <row r="2626" spans="1:2" x14ac:dyDescent="0.25">
      <c r="A2626" t="s">
        <v>196</v>
      </c>
      <c r="B2626" t="str">
        <f t="shared" si="40"/>
        <v>TIA protocol</v>
      </c>
    </row>
    <row r="2627" spans="1:2" x14ac:dyDescent="0.25">
      <c r="A2627" t="s">
        <v>218</v>
      </c>
      <c r="B2627" t="str">
        <f t="shared" ref="B2627:B2690" si="41">TRIM(A2627)</f>
        <v>Head NC</v>
      </c>
    </row>
    <row r="2628" spans="1:2" x14ac:dyDescent="0.25">
      <c r="A2628" t="s">
        <v>196</v>
      </c>
      <c r="B2628" t="str">
        <f t="shared" si="41"/>
        <v>TIA protocol</v>
      </c>
    </row>
    <row r="2629" spans="1:2" x14ac:dyDescent="0.25">
      <c r="A2629" t="s">
        <v>242</v>
      </c>
      <c r="B2629" t="str">
        <f t="shared" si="41"/>
        <v>Facial bones NC</v>
      </c>
    </row>
    <row r="2630" spans="1:2" x14ac:dyDescent="0.25">
      <c r="A2630" t="s">
        <v>218</v>
      </c>
      <c r="B2630" t="str">
        <f t="shared" si="41"/>
        <v>Head NC</v>
      </c>
    </row>
    <row r="2631" spans="1:2" x14ac:dyDescent="0.25">
      <c r="A2631" t="s">
        <v>218</v>
      </c>
      <c r="B2631" t="str">
        <f t="shared" si="41"/>
        <v>Head NC</v>
      </c>
    </row>
    <row r="2632" spans="1:2" x14ac:dyDescent="0.25">
      <c r="A2632" t="s">
        <v>55</v>
      </c>
      <c r="B2632" t="str">
        <f t="shared" si="41"/>
        <v>Neck C+</v>
      </c>
    </row>
    <row r="2633" spans="1:2" x14ac:dyDescent="0.25">
      <c r="A2633" t="s">
        <v>196</v>
      </c>
      <c r="B2633" t="str">
        <f t="shared" si="41"/>
        <v>TIA protocol</v>
      </c>
    </row>
    <row r="2634" spans="1:2" x14ac:dyDescent="0.25">
      <c r="A2634" t="s">
        <v>196</v>
      </c>
      <c r="B2634" t="str">
        <f t="shared" si="41"/>
        <v>TIA protocol</v>
      </c>
    </row>
    <row r="2635" spans="1:2" x14ac:dyDescent="0.25">
      <c r="A2635" t="s">
        <v>218</v>
      </c>
      <c r="B2635" t="str">
        <f t="shared" si="41"/>
        <v>Head NC</v>
      </c>
    </row>
    <row r="2636" spans="1:2" x14ac:dyDescent="0.25">
      <c r="A2636" t="s">
        <v>196</v>
      </c>
      <c r="B2636" t="str">
        <f t="shared" si="41"/>
        <v>TIA protocol</v>
      </c>
    </row>
    <row r="2637" spans="1:2" x14ac:dyDescent="0.25">
      <c r="A2637" t="s">
        <v>237</v>
      </c>
      <c r="B2637" t="str">
        <f t="shared" si="41"/>
        <v>L Spine C+</v>
      </c>
    </row>
    <row r="2638" spans="1:2" x14ac:dyDescent="0.25">
      <c r="A2638" t="s">
        <v>242</v>
      </c>
      <c r="B2638" t="str">
        <f t="shared" si="41"/>
        <v>Facial bones NC</v>
      </c>
    </row>
    <row r="2639" spans="1:2" x14ac:dyDescent="0.25">
      <c r="A2639" t="s">
        <v>218</v>
      </c>
      <c r="B2639" t="str">
        <f t="shared" si="41"/>
        <v>Head NC</v>
      </c>
    </row>
    <row r="2640" spans="1:2" x14ac:dyDescent="0.25">
      <c r="A2640" t="s">
        <v>218</v>
      </c>
      <c r="B2640" t="str">
        <f t="shared" si="41"/>
        <v>Head NC</v>
      </c>
    </row>
    <row r="2641" spans="1:2" x14ac:dyDescent="0.25">
      <c r="A2641" t="s">
        <v>196</v>
      </c>
      <c r="B2641" t="str">
        <f t="shared" si="41"/>
        <v>TIA protocol</v>
      </c>
    </row>
    <row r="2642" spans="1:2" x14ac:dyDescent="0.25">
      <c r="A2642" t="s">
        <v>326</v>
      </c>
      <c r="B2642" t="str">
        <f t="shared" si="41"/>
        <v>Head C+</v>
      </c>
    </row>
    <row r="2643" spans="1:2" x14ac:dyDescent="0.25">
      <c r="A2643" t="s">
        <v>218</v>
      </c>
      <c r="B2643" t="str">
        <f t="shared" si="41"/>
        <v>Head NC</v>
      </c>
    </row>
    <row r="2644" spans="1:2" x14ac:dyDescent="0.25">
      <c r="A2644" t="s">
        <v>218</v>
      </c>
      <c r="B2644" t="str">
        <f t="shared" si="41"/>
        <v>Head NC</v>
      </c>
    </row>
    <row r="2645" spans="1:2" x14ac:dyDescent="0.25">
      <c r="A2645" t="s">
        <v>218</v>
      </c>
      <c r="B2645" t="str">
        <f t="shared" si="41"/>
        <v>Head NC</v>
      </c>
    </row>
    <row r="2646" spans="1:2" x14ac:dyDescent="0.25">
      <c r="A2646" t="s">
        <v>55</v>
      </c>
      <c r="B2646" t="str">
        <f t="shared" si="41"/>
        <v>Neck C+</v>
      </c>
    </row>
    <row r="2647" spans="1:2" x14ac:dyDescent="0.25">
      <c r="A2647" t="s">
        <v>218</v>
      </c>
      <c r="B2647" t="str">
        <f t="shared" si="41"/>
        <v>Head NC</v>
      </c>
    </row>
    <row r="2648" spans="1:2" x14ac:dyDescent="0.25">
      <c r="A2648" t="s">
        <v>218</v>
      </c>
      <c r="B2648" t="str">
        <f t="shared" si="41"/>
        <v>Head NC</v>
      </c>
    </row>
    <row r="2649" spans="1:2" x14ac:dyDescent="0.25">
      <c r="A2649" t="s">
        <v>196</v>
      </c>
      <c r="B2649" t="str">
        <f t="shared" si="41"/>
        <v>TIA protocol</v>
      </c>
    </row>
    <row r="2650" spans="1:2" x14ac:dyDescent="0.25">
      <c r="A2650" t="s">
        <v>218</v>
      </c>
      <c r="B2650" t="str">
        <f t="shared" si="41"/>
        <v>Head NC</v>
      </c>
    </row>
    <row r="2651" spans="1:2" x14ac:dyDescent="0.25">
      <c r="A2651" t="s">
        <v>214</v>
      </c>
      <c r="B2651" t="str">
        <f t="shared" si="41"/>
        <v>C Spine</v>
      </c>
    </row>
    <row r="2652" spans="1:2" x14ac:dyDescent="0.25">
      <c r="A2652" t="s">
        <v>218</v>
      </c>
      <c r="B2652" t="str">
        <f t="shared" si="41"/>
        <v>Head NC</v>
      </c>
    </row>
    <row r="2653" spans="1:2" x14ac:dyDescent="0.25">
      <c r="A2653" t="s">
        <v>196</v>
      </c>
      <c r="B2653" t="str">
        <f t="shared" si="41"/>
        <v>TIA protocol</v>
      </c>
    </row>
    <row r="2654" spans="1:2" x14ac:dyDescent="0.25">
      <c r="A2654" t="s">
        <v>218</v>
      </c>
      <c r="B2654" t="str">
        <f t="shared" si="41"/>
        <v>Head NC</v>
      </c>
    </row>
    <row r="2655" spans="1:2" x14ac:dyDescent="0.25">
      <c r="A2655" t="s">
        <v>218</v>
      </c>
      <c r="B2655" t="str">
        <f t="shared" si="41"/>
        <v>Head NC</v>
      </c>
    </row>
    <row r="2656" spans="1:2" x14ac:dyDescent="0.25">
      <c r="A2656" t="s">
        <v>218</v>
      </c>
      <c r="B2656" t="str">
        <f t="shared" si="41"/>
        <v>Head NC</v>
      </c>
    </row>
    <row r="2657" spans="1:2" x14ac:dyDescent="0.25">
      <c r="A2657" t="s">
        <v>218</v>
      </c>
      <c r="B2657" t="str">
        <f t="shared" si="41"/>
        <v>Head NC</v>
      </c>
    </row>
    <row r="2658" spans="1:2" x14ac:dyDescent="0.25">
      <c r="A2658" t="s">
        <v>218</v>
      </c>
      <c r="B2658" t="str">
        <f t="shared" si="41"/>
        <v>Head NC</v>
      </c>
    </row>
    <row r="2659" spans="1:2" x14ac:dyDescent="0.25">
      <c r="A2659" t="s">
        <v>218</v>
      </c>
      <c r="B2659" t="str">
        <f t="shared" si="41"/>
        <v>Head NC</v>
      </c>
    </row>
    <row r="2660" spans="1:2" x14ac:dyDescent="0.25">
      <c r="A2660" t="s">
        <v>326</v>
      </c>
      <c r="B2660" t="str">
        <f t="shared" si="41"/>
        <v>Head C+</v>
      </c>
    </row>
    <row r="2661" spans="1:2" x14ac:dyDescent="0.25">
      <c r="A2661" t="s">
        <v>196</v>
      </c>
      <c r="B2661" t="str">
        <f t="shared" si="41"/>
        <v>TIA protocol</v>
      </c>
    </row>
    <row r="2662" spans="1:2" x14ac:dyDescent="0.25">
      <c r="A2662" t="s">
        <v>55</v>
      </c>
      <c r="B2662" t="str">
        <f t="shared" si="41"/>
        <v>Neck C+</v>
      </c>
    </row>
    <row r="2663" spans="1:2" x14ac:dyDescent="0.25">
      <c r="A2663" t="s">
        <v>218</v>
      </c>
      <c r="B2663" t="str">
        <f t="shared" si="41"/>
        <v>Head NC</v>
      </c>
    </row>
    <row r="2664" spans="1:2" x14ac:dyDescent="0.25">
      <c r="A2664" t="s">
        <v>214</v>
      </c>
      <c r="B2664" t="str">
        <f t="shared" si="41"/>
        <v>C Spine</v>
      </c>
    </row>
    <row r="2665" spans="1:2" x14ac:dyDescent="0.25">
      <c r="A2665" t="s">
        <v>218</v>
      </c>
      <c r="B2665" t="str">
        <f t="shared" si="41"/>
        <v>Head NC</v>
      </c>
    </row>
    <row r="2666" spans="1:2" x14ac:dyDescent="0.25">
      <c r="A2666" t="s">
        <v>218</v>
      </c>
      <c r="B2666" t="str">
        <f t="shared" si="41"/>
        <v>Head NC</v>
      </c>
    </row>
    <row r="2667" spans="1:2" x14ac:dyDescent="0.25">
      <c r="A2667" t="s">
        <v>218</v>
      </c>
      <c r="B2667" t="str">
        <f t="shared" si="41"/>
        <v>Head NC</v>
      </c>
    </row>
    <row r="2668" spans="1:2" x14ac:dyDescent="0.25">
      <c r="A2668" t="s">
        <v>196</v>
      </c>
      <c r="B2668" t="str">
        <f t="shared" si="41"/>
        <v>TIA protocol</v>
      </c>
    </row>
    <row r="2669" spans="1:2" x14ac:dyDescent="0.25">
      <c r="A2669" t="s">
        <v>426</v>
      </c>
      <c r="B2669" t="str">
        <f t="shared" si="41"/>
        <v>L Spine</v>
      </c>
    </row>
    <row r="2670" spans="1:2" x14ac:dyDescent="0.25">
      <c r="A2670" t="s">
        <v>284</v>
      </c>
      <c r="B2670" t="str">
        <f t="shared" si="41"/>
        <v>Head and Neck Angiogram</v>
      </c>
    </row>
    <row r="2671" spans="1:2" x14ac:dyDescent="0.25">
      <c r="A2671" t="s">
        <v>218</v>
      </c>
      <c r="B2671" t="str">
        <f t="shared" si="41"/>
        <v>Head NC</v>
      </c>
    </row>
    <row r="2672" spans="1:2" x14ac:dyDescent="0.25">
      <c r="A2672" t="s">
        <v>218</v>
      </c>
      <c r="B2672" t="str">
        <f t="shared" si="41"/>
        <v>Head NC</v>
      </c>
    </row>
    <row r="2673" spans="1:2" x14ac:dyDescent="0.25">
      <c r="A2673" t="s">
        <v>218</v>
      </c>
      <c r="B2673" t="str">
        <f t="shared" si="41"/>
        <v>Head NC</v>
      </c>
    </row>
    <row r="2674" spans="1:2" x14ac:dyDescent="0.25">
      <c r="A2674" t="s">
        <v>229</v>
      </c>
      <c r="B2674" t="str">
        <f t="shared" si="41"/>
        <v>Head angiogram or COW</v>
      </c>
    </row>
    <row r="2675" spans="1:2" x14ac:dyDescent="0.25">
      <c r="A2675" t="s">
        <v>218</v>
      </c>
      <c r="B2675" t="str">
        <f t="shared" si="41"/>
        <v>Head NC</v>
      </c>
    </row>
    <row r="2676" spans="1:2" x14ac:dyDescent="0.25">
      <c r="A2676" t="s">
        <v>284</v>
      </c>
      <c r="B2676" t="str">
        <f t="shared" si="41"/>
        <v>Head and Neck Angiogram</v>
      </c>
    </row>
    <row r="2677" spans="1:2" x14ac:dyDescent="0.25">
      <c r="A2677" t="s">
        <v>196</v>
      </c>
      <c r="B2677" t="str">
        <f t="shared" si="41"/>
        <v>TIA protocol</v>
      </c>
    </row>
    <row r="2678" spans="1:2" x14ac:dyDescent="0.25">
      <c r="A2678" t="s">
        <v>737</v>
      </c>
      <c r="B2678" t="str">
        <f t="shared" si="41"/>
        <v>Facial bones C</v>
      </c>
    </row>
    <row r="2679" spans="1:2" x14ac:dyDescent="0.25">
      <c r="A2679" t="s">
        <v>196</v>
      </c>
      <c r="B2679" t="str">
        <f t="shared" si="41"/>
        <v>TIA protocol</v>
      </c>
    </row>
    <row r="2680" spans="1:2" x14ac:dyDescent="0.25">
      <c r="A2680" t="s">
        <v>315</v>
      </c>
      <c r="B2680" t="str">
        <f t="shared" si="41"/>
        <v>Temporal Bones C+</v>
      </c>
    </row>
    <row r="2681" spans="1:2" x14ac:dyDescent="0.25">
      <c r="A2681" t="s">
        <v>218</v>
      </c>
      <c r="B2681" t="str">
        <f t="shared" si="41"/>
        <v>Head NC</v>
      </c>
    </row>
    <row r="2682" spans="1:2" x14ac:dyDescent="0.25">
      <c r="A2682" t="s">
        <v>315</v>
      </c>
      <c r="B2682" t="str">
        <f t="shared" si="41"/>
        <v>Temporal Bones C+</v>
      </c>
    </row>
    <row r="2683" spans="1:2" x14ac:dyDescent="0.25">
      <c r="A2683" t="s">
        <v>218</v>
      </c>
      <c r="B2683" t="str">
        <f t="shared" si="41"/>
        <v>Head NC</v>
      </c>
    </row>
    <row r="2684" spans="1:2" x14ac:dyDescent="0.25">
      <c r="A2684" t="s">
        <v>196</v>
      </c>
      <c r="B2684" t="str">
        <f t="shared" si="41"/>
        <v>TIA protocol</v>
      </c>
    </row>
    <row r="2685" spans="1:2" x14ac:dyDescent="0.25">
      <c r="A2685" t="s">
        <v>196</v>
      </c>
      <c r="B2685" t="str">
        <f t="shared" si="41"/>
        <v>TIA protocol</v>
      </c>
    </row>
    <row r="2686" spans="1:2" x14ac:dyDescent="0.25">
      <c r="A2686" t="s">
        <v>1235</v>
      </c>
      <c r="B2686" t="str">
        <f t="shared" si="41"/>
        <v>Sinus C+</v>
      </c>
    </row>
    <row r="2687" spans="1:2" x14ac:dyDescent="0.25">
      <c r="A2687" t="s">
        <v>218</v>
      </c>
      <c r="B2687" t="str">
        <f t="shared" si="41"/>
        <v>Head NC</v>
      </c>
    </row>
    <row r="2688" spans="1:2" x14ac:dyDescent="0.25">
      <c r="A2688" t="s">
        <v>218</v>
      </c>
      <c r="B2688" t="str">
        <f t="shared" si="41"/>
        <v>Head NC</v>
      </c>
    </row>
    <row r="2689" spans="1:2" x14ac:dyDescent="0.25">
      <c r="A2689" t="s">
        <v>218</v>
      </c>
      <c r="B2689" t="str">
        <f t="shared" si="41"/>
        <v>Head NC</v>
      </c>
    </row>
    <row r="2690" spans="1:2" x14ac:dyDescent="0.25">
      <c r="A2690" t="s">
        <v>214</v>
      </c>
      <c r="B2690" t="str">
        <f t="shared" si="41"/>
        <v>C Spine</v>
      </c>
    </row>
    <row r="2691" spans="1:2" x14ac:dyDescent="0.25">
      <c r="A2691" t="s">
        <v>284</v>
      </c>
      <c r="B2691" t="str">
        <f t="shared" ref="B2691:B2754" si="42">TRIM(A2691)</f>
        <v>Head and Neck Angiogram</v>
      </c>
    </row>
    <row r="2692" spans="1:2" x14ac:dyDescent="0.25">
      <c r="A2692" t="s">
        <v>196</v>
      </c>
      <c r="B2692" t="str">
        <f t="shared" si="42"/>
        <v>TIA protocol</v>
      </c>
    </row>
    <row r="2693" spans="1:2" x14ac:dyDescent="0.25">
      <c r="A2693" t="s">
        <v>1340</v>
      </c>
      <c r="B2693" t="str">
        <f t="shared" si="42"/>
        <v>Temporal Bones NC</v>
      </c>
    </row>
    <row r="2694" spans="1:2" x14ac:dyDescent="0.25">
      <c r="A2694" t="s">
        <v>218</v>
      </c>
      <c r="B2694" t="str">
        <f t="shared" si="42"/>
        <v>Head NC</v>
      </c>
    </row>
    <row r="2695" spans="1:2" x14ac:dyDescent="0.25">
      <c r="A2695" t="s">
        <v>196</v>
      </c>
      <c r="B2695" t="str">
        <f t="shared" si="42"/>
        <v>TIA protocol</v>
      </c>
    </row>
    <row r="2696" spans="1:2" x14ac:dyDescent="0.25">
      <c r="A2696" t="s">
        <v>218</v>
      </c>
      <c r="B2696" t="str">
        <f t="shared" si="42"/>
        <v>Head NC</v>
      </c>
    </row>
    <row r="2697" spans="1:2" x14ac:dyDescent="0.25">
      <c r="A2697" t="s">
        <v>218</v>
      </c>
      <c r="B2697" t="str">
        <f t="shared" si="42"/>
        <v>Head NC</v>
      </c>
    </row>
    <row r="2698" spans="1:2" x14ac:dyDescent="0.25">
      <c r="A2698" t="s">
        <v>55</v>
      </c>
      <c r="B2698" t="str">
        <f t="shared" si="42"/>
        <v>Neck C+</v>
      </c>
    </row>
    <row r="2699" spans="1:2" x14ac:dyDescent="0.25">
      <c r="A2699" t="s">
        <v>196</v>
      </c>
      <c r="B2699" t="str">
        <f t="shared" si="42"/>
        <v>TIA protocol</v>
      </c>
    </row>
    <row r="2700" spans="1:2" x14ac:dyDescent="0.25">
      <c r="A2700" t="s">
        <v>284</v>
      </c>
      <c r="B2700" t="str">
        <f t="shared" si="42"/>
        <v>Head and Neck Angiogram</v>
      </c>
    </row>
    <row r="2701" spans="1:2" x14ac:dyDescent="0.25">
      <c r="A2701" t="s">
        <v>1071</v>
      </c>
      <c r="B2701" t="str">
        <f t="shared" si="42"/>
        <v>Stroke Protocol</v>
      </c>
    </row>
    <row r="2702" spans="1:2" x14ac:dyDescent="0.25">
      <c r="A2702" t="s">
        <v>284</v>
      </c>
      <c r="B2702" t="str">
        <f t="shared" si="42"/>
        <v>Head and Neck Angiogram</v>
      </c>
    </row>
    <row r="2703" spans="1:2" x14ac:dyDescent="0.25">
      <c r="A2703" t="s">
        <v>196</v>
      </c>
      <c r="B2703" t="str">
        <f t="shared" si="42"/>
        <v>TIA protocol</v>
      </c>
    </row>
    <row r="2704" spans="1:2" x14ac:dyDescent="0.25">
      <c r="A2704" t="s">
        <v>55</v>
      </c>
      <c r="B2704" t="str">
        <f t="shared" si="42"/>
        <v>Neck C+</v>
      </c>
    </row>
    <row r="2705" spans="1:2" x14ac:dyDescent="0.25">
      <c r="A2705" t="s">
        <v>284</v>
      </c>
      <c r="B2705" t="str">
        <f t="shared" si="42"/>
        <v>Head and Neck Angiogram</v>
      </c>
    </row>
    <row r="2706" spans="1:2" x14ac:dyDescent="0.25">
      <c r="A2706" t="s">
        <v>196</v>
      </c>
      <c r="B2706" t="str">
        <f t="shared" si="42"/>
        <v>TIA protocol</v>
      </c>
    </row>
    <row r="2707" spans="1:2" x14ac:dyDescent="0.25">
      <c r="A2707" t="s">
        <v>218</v>
      </c>
      <c r="B2707" t="str">
        <f t="shared" si="42"/>
        <v>Head NC</v>
      </c>
    </row>
    <row r="2708" spans="1:2" x14ac:dyDescent="0.25">
      <c r="A2708" t="s">
        <v>218</v>
      </c>
      <c r="B2708" t="str">
        <f t="shared" si="42"/>
        <v>Head NC</v>
      </c>
    </row>
    <row r="2709" spans="1:2" x14ac:dyDescent="0.25">
      <c r="A2709" t="s">
        <v>196</v>
      </c>
      <c r="B2709" t="str">
        <f t="shared" si="42"/>
        <v>TIA protocol</v>
      </c>
    </row>
    <row r="2710" spans="1:2" x14ac:dyDescent="0.25">
      <c r="A2710" t="s">
        <v>218</v>
      </c>
      <c r="B2710" t="str">
        <f t="shared" si="42"/>
        <v>Head NC</v>
      </c>
    </row>
    <row r="2711" spans="1:2" x14ac:dyDescent="0.25">
      <c r="A2711" t="s">
        <v>218</v>
      </c>
      <c r="B2711" t="str">
        <f t="shared" si="42"/>
        <v>Head NC</v>
      </c>
    </row>
    <row r="2712" spans="1:2" x14ac:dyDescent="0.25">
      <c r="A2712" t="s">
        <v>196</v>
      </c>
      <c r="B2712" t="str">
        <f t="shared" si="42"/>
        <v>TIA protocol</v>
      </c>
    </row>
    <row r="2713" spans="1:2" x14ac:dyDescent="0.25">
      <c r="A2713" t="s">
        <v>196</v>
      </c>
      <c r="B2713" t="str">
        <f t="shared" si="42"/>
        <v>TIA protocol</v>
      </c>
    </row>
    <row r="2714" spans="1:2" x14ac:dyDescent="0.25">
      <c r="A2714" t="s">
        <v>196</v>
      </c>
      <c r="B2714" t="str">
        <f t="shared" si="42"/>
        <v>TIA protocol</v>
      </c>
    </row>
    <row r="2715" spans="1:2" x14ac:dyDescent="0.25">
      <c r="A2715" t="s">
        <v>196</v>
      </c>
      <c r="B2715" t="str">
        <f t="shared" si="42"/>
        <v>TIA protocol</v>
      </c>
    </row>
    <row r="2716" spans="1:2" x14ac:dyDescent="0.25">
      <c r="A2716" t="s">
        <v>196</v>
      </c>
      <c r="B2716" t="str">
        <f t="shared" si="42"/>
        <v>TIA protocol</v>
      </c>
    </row>
    <row r="2717" spans="1:2" x14ac:dyDescent="0.25">
      <c r="A2717" t="s">
        <v>196</v>
      </c>
      <c r="B2717" t="str">
        <f t="shared" si="42"/>
        <v>TIA protocol</v>
      </c>
    </row>
    <row r="2718" spans="1:2" x14ac:dyDescent="0.25">
      <c r="A2718" t="s">
        <v>218</v>
      </c>
      <c r="B2718" t="str">
        <f t="shared" si="42"/>
        <v>Head NC</v>
      </c>
    </row>
    <row r="2719" spans="1:2" x14ac:dyDescent="0.25">
      <c r="A2719" t="s">
        <v>218</v>
      </c>
      <c r="B2719" t="str">
        <f t="shared" si="42"/>
        <v>Head NC</v>
      </c>
    </row>
    <row r="2720" spans="1:2" x14ac:dyDescent="0.25">
      <c r="A2720" t="s">
        <v>218</v>
      </c>
      <c r="B2720" t="str">
        <f t="shared" si="42"/>
        <v>Head NC</v>
      </c>
    </row>
    <row r="2721" spans="1:2" x14ac:dyDescent="0.25">
      <c r="A2721" t="s">
        <v>218</v>
      </c>
      <c r="B2721" t="str">
        <f t="shared" si="42"/>
        <v>Head NC</v>
      </c>
    </row>
    <row r="2722" spans="1:2" x14ac:dyDescent="0.25">
      <c r="A2722" t="s">
        <v>196</v>
      </c>
      <c r="B2722" t="str">
        <f t="shared" si="42"/>
        <v>TIA protocol</v>
      </c>
    </row>
    <row r="2723" spans="1:2" x14ac:dyDescent="0.25">
      <c r="A2723" t="s">
        <v>218</v>
      </c>
      <c r="B2723" t="str">
        <f t="shared" si="42"/>
        <v>Head NC</v>
      </c>
    </row>
    <row r="2724" spans="1:2" x14ac:dyDescent="0.25">
      <c r="A2724" t="s">
        <v>218</v>
      </c>
      <c r="B2724" t="str">
        <f t="shared" si="42"/>
        <v>Head NC</v>
      </c>
    </row>
    <row r="2725" spans="1:2" x14ac:dyDescent="0.25">
      <c r="A2725" t="s">
        <v>196</v>
      </c>
      <c r="B2725" t="str">
        <f t="shared" si="42"/>
        <v>TIA protocol</v>
      </c>
    </row>
    <row r="2726" spans="1:2" x14ac:dyDescent="0.25">
      <c r="A2726" t="s">
        <v>196</v>
      </c>
      <c r="B2726" t="str">
        <f t="shared" si="42"/>
        <v>TIA protocol</v>
      </c>
    </row>
    <row r="2727" spans="1:2" x14ac:dyDescent="0.25">
      <c r="A2727" t="s">
        <v>284</v>
      </c>
      <c r="B2727" t="str">
        <f t="shared" si="42"/>
        <v>Head and Neck Angiogram</v>
      </c>
    </row>
    <row r="2728" spans="1:2" x14ac:dyDescent="0.25">
      <c r="A2728" t="s">
        <v>218</v>
      </c>
      <c r="B2728" t="str">
        <f t="shared" si="42"/>
        <v>Head NC</v>
      </c>
    </row>
    <row r="2729" spans="1:2" x14ac:dyDescent="0.25">
      <c r="A2729" t="s">
        <v>284</v>
      </c>
      <c r="B2729" t="str">
        <f t="shared" si="42"/>
        <v>Head and Neck Angiogram</v>
      </c>
    </row>
    <row r="2730" spans="1:2" x14ac:dyDescent="0.25">
      <c r="A2730" t="s">
        <v>218</v>
      </c>
      <c r="B2730" t="str">
        <f t="shared" si="42"/>
        <v>Head NC</v>
      </c>
    </row>
    <row r="2731" spans="1:2" x14ac:dyDescent="0.25">
      <c r="A2731" t="s">
        <v>196</v>
      </c>
      <c r="B2731" t="str">
        <f t="shared" si="42"/>
        <v>TIA protocol</v>
      </c>
    </row>
    <row r="2732" spans="1:2" x14ac:dyDescent="0.25">
      <c r="A2732" t="s">
        <v>196</v>
      </c>
      <c r="B2732" t="str">
        <f t="shared" si="42"/>
        <v>TIA protocol</v>
      </c>
    </row>
    <row r="2733" spans="1:2" x14ac:dyDescent="0.25">
      <c r="A2733" t="s">
        <v>323</v>
      </c>
      <c r="B2733" t="str">
        <f t="shared" si="42"/>
        <v>Venogram</v>
      </c>
    </row>
    <row r="2734" spans="1:2" x14ac:dyDescent="0.25">
      <c r="A2734" t="s">
        <v>323</v>
      </c>
      <c r="B2734" t="str">
        <f t="shared" si="42"/>
        <v>Venogram</v>
      </c>
    </row>
    <row r="2735" spans="1:2" x14ac:dyDescent="0.25">
      <c r="A2735" t="s">
        <v>196</v>
      </c>
      <c r="B2735" t="str">
        <f t="shared" si="42"/>
        <v>TIA protocol</v>
      </c>
    </row>
    <row r="2736" spans="1:2" x14ac:dyDescent="0.25">
      <c r="A2736" t="s">
        <v>218</v>
      </c>
      <c r="B2736" t="str">
        <f t="shared" si="42"/>
        <v>Head NC</v>
      </c>
    </row>
    <row r="2737" spans="1:2" x14ac:dyDescent="0.25">
      <c r="A2737" t="s">
        <v>196</v>
      </c>
      <c r="B2737" t="str">
        <f t="shared" si="42"/>
        <v>TIA protocol</v>
      </c>
    </row>
    <row r="2738" spans="1:2" x14ac:dyDescent="0.25">
      <c r="A2738" t="s">
        <v>196</v>
      </c>
      <c r="B2738" t="str">
        <f t="shared" si="42"/>
        <v>TIA protocol</v>
      </c>
    </row>
    <row r="2739" spans="1:2" x14ac:dyDescent="0.25">
      <c r="A2739" t="s">
        <v>218</v>
      </c>
      <c r="B2739" t="str">
        <f t="shared" si="42"/>
        <v>Head NC</v>
      </c>
    </row>
    <row r="2740" spans="1:2" x14ac:dyDescent="0.25">
      <c r="A2740" t="s">
        <v>218</v>
      </c>
      <c r="B2740" t="str">
        <f t="shared" si="42"/>
        <v>Head NC</v>
      </c>
    </row>
    <row r="2741" spans="1:2" x14ac:dyDescent="0.25">
      <c r="A2741" t="s">
        <v>218</v>
      </c>
      <c r="B2741" t="str">
        <f t="shared" si="42"/>
        <v>Head NC</v>
      </c>
    </row>
    <row r="2742" spans="1:2" x14ac:dyDescent="0.25">
      <c r="A2742" t="s">
        <v>218</v>
      </c>
      <c r="B2742" t="str">
        <f t="shared" si="42"/>
        <v>Head NC</v>
      </c>
    </row>
    <row r="2743" spans="1:2" x14ac:dyDescent="0.25">
      <c r="A2743" t="s">
        <v>229</v>
      </c>
      <c r="B2743" t="str">
        <f t="shared" si="42"/>
        <v>Head angiogram or COW</v>
      </c>
    </row>
    <row r="2744" spans="1:2" x14ac:dyDescent="0.25">
      <c r="A2744" t="s">
        <v>284</v>
      </c>
      <c r="B2744" t="str">
        <f t="shared" si="42"/>
        <v>Head and Neck Angiogram</v>
      </c>
    </row>
    <row r="2745" spans="1:2" x14ac:dyDescent="0.25">
      <c r="A2745" t="s">
        <v>326</v>
      </c>
      <c r="B2745" t="str">
        <f t="shared" si="42"/>
        <v>Head C+</v>
      </c>
    </row>
    <row r="2746" spans="1:2" x14ac:dyDescent="0.25">
      <c r="A2746" t="s">
        <v>218</v>
      </c>
      <c r="B2746" t="str">
        <f t="shared" si="42"/>
        <v>Head NC</v>
      </c>
    </row>
    <row r="2747" spans="1:2" x14ac:dyDescent="0.25">
      <c r="A2747" t="s">
        <v>218</v>
      </c>
      <c r="B2747" t="str">
        <f t="shared" si="42"/>
        <v>Head NC</v>
      </c>
    </row>
    <row r="2748" spans="1:2" x14ac:dyDescent="0.25">
      <c r="A2748" t="s">
        <v>218</v>
      </c>
      <c r="B2748" t="str">
        <f t="shared" si="42"/>
        <v>Head NC</v>
      </c>
    </row>
    <row r="2749" spans="1:2" x14ac:dyDescent="0.25">
      <c r="A2749" t="s">
        <v>218</v>
      </c>
      <c r="B2749" t="str">
        <f t="shared" si="42"/>
        <v>Head NC</v>
      </c>
    </row>
    <row r="2750" spans="1:2" x14ac:dyDescent="0.25">
      <c r="A2750" t="s">
        <v>218</v>
      </c>
      <c r="B2750" t="str">
        <f t="shared" si="42"/>
        <v>Head NC</v>
      </c>
    </row>
    <row r="2751" spans="1:2" x14ac:dyDescent="0.25">
      <c r="A2751" t="s">
        <v>284</v>
      </c>
      <c r="B2751" t="str">
        <f t="shared" si="42"/>
        <v>Head and Neck Angiogram</v>
      </c>
    </row>
    <row r="2752" spans="1:2" x14ac:dyDescent="0.25">
      <c r="A2752" t="s">
        <v>196</v>
      </c>
      <c r="B2752" t="str">
        <f t="shared" si="42"/>
        <v>TIA protocol</v>
      </c>
    </row>
    <row r="2753" spans="1:2" x14ac:dyDescent="0.25">
      <c r="A2753" t="s">
        <v>196</v>
      </c>
      <c r="B2753" t="str">
        <f t="shared" si="42"/>
        <v>TIA protocol</v>
      </c>
    </row>
    <row r="2754" spans="1:2" x14ac:dyDescent="0.25">
      <c r="A2754" t="s">
        <v>218</v>
      </c>
      <c r="B2754" t="str">
        <f t="shared" si="42"/>
        <v>Head NC</v>
      </c>
    </row>
    <row r="2755" spans="1:2" x14ac:dyDescent="0.25">
      <c r="A2755" t="s">
        <v>218</v>
      </c>
      <c r="B2755" t="str">
        <f t="shared" ref="B2755:B2818" si="43">TRIM(A2755)</f>
        <v>Head NC</v>
      </c>
    </row>
    <row r="2756" spans="1:2" x14ac:dyDescent="0.25">
      <c r="A2756" t="s">
        <v>218</v>
      </c>
      <c r="B2756" t="str">
        <f t="shared" si="43"/>
        <v>Head NC</v>
      </c>
    </row>
    <row r="2757" spans="1:2" x14ac:dyDescent="0.25">
      <c r="A2757" t="s">
        <v>284</v>
      </c>
      <c r="B2757" t="str">
        <f t="shared" si="43"/>
        <v>Head and Neck Angiogram</v>
      </c>
    </row>
    <row r="2758" spans="1:2" x14ac:dyDescent="0.25">
      <c r="A2758" t="s">
        <v>229</v>
      </c>
      <c r="B2758" t="str">
        <f t="shared" si="43"/>
        <v>Head angiogram or COW</v>
      </c>
    </row>
    <row r="2759" spans="1:2" x14ac:dyDescent="0.25">
      <c r="A2759" t="s">
        <v>218</v>
      </c>
      <c r="B2759" t="str">
        <f t="shared" si="43"/>
        <v>Head NC</v>
      </c>
    </row>
    <row r="2760" spans="1:2" x14ac:dyDescent="0.25">
      <c r="A2760" t="s">
        <v>218</v>
      </c>
      <c r="B2760" t="str">
        <f t="shared" si="43"/>
        <v>Head NC</v>
      </c>
    </row>
    <row r="2761" spans="1:2" x14ac:dyDescent="0.25">
      <c r="A2761" t="s">
        <v>242</v>
      </c>
      <c r="B2761" t="str">
        <f t="shared" si="43"/>
        <v>Facial bones NC</v>
      </c>
    </row>
    <row r="2762" spans="1:2" x14ac:dyDescent="0.25">
      <c r="A2762" t="s">
        <v>218</v>
      </c>
      <c r="B2762" t="str">
        <f t="shared" si="43"/>
        <v>Head NC</v>
      </c>
    </row>
    <row r="2763" spans="1:2" x14ac:dyDescent="0.25">
      <c r="A2763" t="s">
        <v>218</v>
      </c>
      <c r="B2763" t="str">
        <f t="shared" si="43"/>
        <v>Head NC</v>
      </c>
    </row>
    <row r="2764" spans="1:2" x14ac:dyDescent="0.25">
      <c r="A2764" t="s">
        <v>218</v>
      </c>
      <c r="B2764" t="str">
        <f t="shared" si="43"/>
        <v>Head NC</v>
      </c>
    </row>
    <row r="2765" spans="1:2" x14ac:dyDescent="0.25">
      <c r="A2765" t="s">
        <v>1415</v>
      </c>
      <c r="B2765" t="str">
        <f t="shared" si="43"/>
        <v>Complete Spine</v>
      </c>
    </row>
    <row r="2766" spans="1:2" x14ac:dyDescent="0.25">
      <c r="A2766" t="s">
        <v>218</v>
      </c>
      <c r="B2766" t="str">
        <f t="shared" si="43"/>
        <v>Head NC</v>
      </c>
    </row>
    <row r="2767" spans="1:2" x14ac:dyDescent="0.25">
      <c r="A2767" t="s">
        <v>737</v>
      </c>
      <c r="B2767" t="str">
        <f t="shared" si="43"/>
        <v>Facial bones C</v>
      </c>
    </row>
    <row r="2768" spans="1:2" x14ac:dyDescent="0.25">
      <c r="A2768" t="s">
        <v>284</v>
      </c>
      <c r="B2768" t="str">
        <f t="shared" si="43"/>
        <v>Head and Neck Angiogram</v>
      </c>
    </row>
    <row r="2769" spans="1:2" x14ac:dyDescent="0.25">
      <c r="A2769" t="s">
        <v>218</v>
      </c>
      <c r="B2769" t="str">
        <f t="shared" si="43"/>
        <v>Head NC</v>
      </c>
    </row>
    <row r="2770" spans="1:2" x14ac:dyDescent="0.25">
      <c r="A2770" t="s">
        <v>218</v>
      </c>
      <c r="B2770" t="str">
        <f t="shared" si="43"/>
        <v>Head NC</v>
      </c>
    </row>
    <row r="2771" spans="1:2" x14ac:dyDescent="0.25">
      <c r="A2771" t="s">
        <v>218</v>
      </c>
      <c r="B2771" t="str">
        <f t="shared" si="43"/>
        <v>Head NC</v>
      </c>
    </row>
    <row r="2772" spans="1:2" x14ac:dyDescent="0.25">
      <c r="A2772" t="s">
        <v>196</v>
      </c>
      <c r="B2772" t="str">
        <f t="shared" si="43"/>
        <v>TIA protocol</v>
      </c>
    </row>
    <row r="2773" spans="1:2" x14ac:dyDescent="0.25">
      <c r="A2773" t="s">
        <v>196</v>
      </c>
      <c r="B2773" t="str">
        <f t="shared" si="43"/>
        <v>TIA protocol</v>
      </c>
    </row>
    <row r="2774" spans="1:2" x14ac:dyDescent="0.25">
      <c r="A2774" t="s">
        <v>196</v>
      </c>
      <c r="B2774" t="str">
        <f t="shared" si="43"/>
        <v>TIA protocol</v>
      </c>
    </row>
    <row r="2775" spans="1:2" x14ac:dyDescent="0.25">
      <c r="A2775" t="s">
        <v>218</v>
      </c>
      <c r="B2775" t="str">
        <f t="shared" si="43"/>
        <v>Head NC</v>
      </c>
    </row>
    <row r="2776" spans="1:2" x14ac:dyDescent="0.25">
      <c r="A2776" t="s">
        <v>218</v>
      </c>
      <c r="B2776" t="str">
        <f t="shared" si="43"/>
        <v>Head NC</v>
      </c>
    </row>
    <row r="2777" spans="1:2" x14ac:dyDescent="0.25">
      <c r="A2777" t="s">
        <v>218</v>
      </c>
      <c r="B2777" t="str">
        <f t="shared" si="43"/>
        <v>Head NC</v>
      </c>
    </row>
    <row r="2778" spans="1:2" x14ac:dyDescent="0.25">
      <c r="A2778" t="s">
        <v>218</v>
      </c>
      <c r="B2778" t="str">
        <f t="shared" si="43"/>
        <v>Head NC</v>
      </c>
    </row>
    <row r="2779" spans="1:2" x14ac:dyDescent="0.25">
      <c r="A2779" t="s">
        <v>218</v>
      </c>
      <c r="B2779" t="str">
        <f t="shared" si="43"/>
        <v>Head NC</v>
      </c>
    </row>
    <row r="2780" spans="1:2" x14ac:dyDescent="0.25">
      <c r="A2780" t="s">
        <v>218</v>
      </c>
      <c r="B2780" t="str">
        <f t="shared" si="43"/>
        <v>Head NC</v>
      </c>
    </row>
    <row r="2781" spans="1:2" x14ac:dyDescent="0.25">
      <c r="A2781" t="s">
        <v>218</v>
      </c>
      <c r="B2781" t="str">
        <f t="shared" si="43"/>
        <v>Head NC</v>
      </c>
    </row>
    <row r="2782" spans="1:2" x14ac:dyDescent="0.25">
      <c r="A2782" t="s">
        <v>218</v>
      </c>
      <c r="B2782" t="str">
        <f t="shared" si="43"/>
        <v>Head NC</v>
      </c>
    </row>
    <row r="2783" spans="1:2" x14ac:dyDescent="0.25">
      <c r="A2783" t="s">
        <v>284</v>
      </c>
      <c r="B2783" t="str">
        <f t="shared" si="43"/>
        <v>Head and Neck Angiogram</v>
      </c>
    </row>
    <row r="2784" spans="1:2" x14ac:dyDescent="0.25">
      <c r="A2784" t="s">
        <v>196</v>
      </c>
      <c r="B2784" t="str">
        <f t="shared" si="43"/>
        <v>TIA protocol</v>
      </c>
    </row>
    <row r="2785" spans="1:2" x14ac:dyDescent="0.25">
      <c r="A2785" t="s">
        <v>218</v>
      </c>
      <c r="B2785" t="str">
        <f t="shared" si="43"/>
        <v>Head NC</v>
      </c>
    </row>
    <row r="2786" spans="1:2" x14ac:dyDescent="0.25">
      <c r="A2786" t="s">
        <v>218</v>
      </c>
      <c r="B2786" t="str">
        <f t="shared" si="43"/>
        <v>Head NC</v>
      </c>
    </row>
    <row r="2787" spans="1:2" x14ac:dyDescent="0.25">
      <c r="A2787" t="s">
        <v>196</v>
      </c>
      <c r="B2787" t="str">
        <f t="shared" si="43"/>
        <v>TIA protocol</v>
      </c>
    </row>
    <row r="2788" spans="1:2" x14ac:dyDescent="0.25">
      <c r="A2788" t="s">
        <v>218</v>
      </c>
      <c r="B2788" t="str">
        <f t="shared" si="43"/>
        <v>Head NC</v>
      </c>
    </row>
    <row r="2789" spans="1:2" x14ac:dyDescent="0.25">
      <c r="A2789" t="s">
        <v>196</v>
      </c>
      <c r="B2789" t="str">
        <f t="shared" si="43"/>
        <v>TIA protocol</v>
      </c>
    </row>
    <row r="2790" spans="1:2" x14ac:dyDescent="0.25">
      <c r="A2790" t="s">
        <v>196</v>
      </c>
      <c r="B2790" t="str">
        <f t="shared" si="43"/>
        <v>TIA protocol</v>
      </c>
    </row>
    <row r="2791" spans="1:2" x14ac:dyDescent="0.25">
      <c r="A2791" t="s">
        <v>218</v>
      </c>
      <c r="B2791" t="str">
        <f t="shared" si="43"/>
        <v>Head NC</v>
      </c>
    </row>
    <row r="2792" spans="1:2" x14ac:dyDescent="0.25">
      <c r="A2792" t="s">
        <v>218</v>
      </c>
      <c r="B2792" t="str">
        <f t="shared" si="43"/>
        <v>Head NC</v>
      </c>
    </row>
    <row r="2793" spans="1:2" x14ac:dyDescent="0.25">
      <c r="A2793" t="s">
        <v>196</v>
      </c>
      <c r="B2793" t="str">
        <f t="shared" si="43"/>
        <v>TIA protocol</v>
      </c>
    </row>
    <row r="2794" spans="1:2" x14ac:dyDescent="0.25">
      <c r="A2794" t="s">
        <v>218</v>
      </c>
      <c r="B2794" t="str">
        <f t="shared" si="43"/>
        <v>Head NC</v>
      </c>
    </row>
    <row r="2795" spans="1:2" x14ac:dyDescent="0.25">
      <c r="A2795" t="s">
        <v>55</v>
      </c>
      <c r="B2795" t="str">
        <f t="shared" si="43"/>
        <v>Neck C+</v>
      </c>
    </row>
    <row r="2796" spans="1:2" x14ac:dyDescent="0.25">
      <c r="A2796" t="s">
        <v>218</v>
      </c>
      <c r="B2796" t="str">
        <f t="shared" si="43"/>
        <v>Head NC</v>
      </c>
    </row>
    <row r="2797" spans="1:2" x14ac:dyDescent="0.25">
      <c r="A2797" t="s">
        <v>218</v>
      </c>
      <c r="B2797" t="str">
        <f t="shared" si="43"/>
        <v>Head NC</v>
      </c>
    </row>
    <row r="2798" spans="1:2" x14ac:dyDescent="0.25">
      <c r="A2798" t="s">
        <v>218</v>
      </c>
      <c r="B2798" t="str">
        <f t="shared" si="43"/>
        <v>Head NC</v>
      </c>
    </row>
    <row r="2799" spans="1:2" x14ac:dyDescent="0.25">
      <c r="A2799" t="s">
        <v>218</v>
      </c>
      <c r="B2799" t="str">
        <f t="shared" si="43"/>
        <v>Head NC</v>
      </c>
    </row>
    <row r="2800" spans="1:2" x14ac:dyDescent="0.25">
      <c r="A2800" t="s">
        <v>196</v>
      </c>
      <c r="B2800" t="str">
        <f t="shared" si="43"/>
        <v>TIA protocol</v>
      </c>
    </row>
    <row r="2801" spans="1:2" x14ac:dyDescent="0.25">
      <c r="A2801" t="s">
        <v>218</v>
      </c>
      <c r="B2801" t="str">
        <f t="shared" si="43"/>
        <v>Head NC</v>
      </c>
    </row>
    <row r="2802" spans="1:2" x14ac:dyDescent="0.25">
      <c r="A2802" t="s">
        <v>196</v>
      </c>
      <c r="B2802" t="str">
        <f t="shared" si="43"/>
        <v>TIA protocol</v>
      </c>
    </row>
    <row r="2803" spans="1:2" x14ac:dyDescent="0.25">
      <c r="A2803" t="s">
        <v>326</v>
      </c>
      <c r="B2803" t="str">
        <f t="shared" si="43"/>
        <v>Head C+</v>
      </c>
    </row>
    <row r="2804" spans="1:2" x14ac:dyDescent="0.25">
      <c r="A2804" t="s">
        <v>55</v>
      </c>
      <c r="B2804" t="str">
        <f t="shared" si="43"/>
        <v>Neck C+</v>
      </c>
    </row>
    <row r="2805" spans="1:2" x14ac:dyDescent="0.25">
      <c r="A2805" t="s">
        <v>218</v>
      </c>
      <c r="B2805" t="str">
        <f t="shared" si="43"/>
        <v>Head NC</v>
      </c>
    </row>
    <row r="2806" spans="1:2" x14ac:dyDescent="0.25">
      <c r="A2806" t="s">
        <v>196</v>
      </c>
      <c r="B2806" t="str">
        <f t="shared" si="43"/>
        <v>TIA protocol</v>
      </c>
    </row>
    <row r="2807" spans="1:2" x14ac:dyDescent="0.25">
      <c r="A2807" t="s">
        <v>218</v>
      </c>
      <c r="B2807" t="str">
        <f t="shared" si="43"/>
        <v>Head NC</v>
      </c>
    </row>
    <row r="2808" spans="1:2" x14ac:dyDescent="0.25">
      <c r="A2808" t="s">
        <v>218</v>
      </c>
      <c r="B2808" t="str">
        <f t="shared" si="43"/>
        <v>Head NC</v>
      </c>
    </row>
    <row r="2809" spans="1:2" x14ac:dyDescent="0.25">
      <c r="A2809" t="s">
        <v>218</v>
      </c>
      <c r="B2809" t="str">
        <f t="shared" si="43"/>
        <v>Head NC</v>
      </c>
    </row>
    <row r="2810" spans="1:2" x14ac:dyDescent="0.25">
      <c r="A2810" t="s">
        <v>218</v>
      </c>
      <c r="B2810" t="str">
        <f t="shared" si="43"/>
        <v>Head NC</v>
      </c>
    </row>
    <row r="2811" spans="1:2" x14ac:dyDescent="0.25">
      <c r="A2811" t="s">
        <v>237</v>
      </c>
      <c r="B2811" t="str">
        <f t="shared" si="43"/>
        <v>L Spine C+</v>
      </c>
    </row>
    <row r="2812" spans="1:2" x14ac:dyDescent="0.25">
      <c r="A2812" t="s">
        <v>196</v>
      </c>
      <c r="B2812" t="str">
        <f t="shared" si="43"/>
        <v>TIA protocol</v>
      </c>
    </row>
    <row r="2813" spans="1:2" x14ac:dyDescent="0.25">
      <c r="A2813" t="s">
        <v>196</v>
      </c>
      <c r="B2813" t="str">
        <f t="shared" si="43"/>
        <v>TIA protocol</v>
      </c>
    </row>
    <row r="2814" spans="1:2" x14ac:dyDescent="0.25">
      <c r="A2814" t="s">
        <v>218</v>
      </c>
      <c r="B2814" t="str">
        <f t="shared" si="43"/>
        <v>Head NC</v>
      </c>
    </row>
    <row r="2815" spans="1:2" x14ac:dyDescent="0.25">
      <c r="A2815" t="s">
        <v>218</v>
      </c>
      <c r="B2815" t="str">
        <f t="shared" si="43"/>
        <v>Head NC</v>
      </c>
    </row>
    <row r="2816" spans="1:2" x14ac:dyDescent="0.25">
      <c r="A2816" t="s">
        <v>326</v>
      </c>
      <c r="B2816" t="str">
        <f t="shared" si="43"/>
        <v>Head C+</v>
      </c>
    </row>
    <row r="2817" spans="1:2" x14ac:dyDescent="0.25">
      <c r="A2817" t="s">
        <v>55</v>
      </c>
      <c r="B2817" t="str">
        <f t="shared" si="43"/>
        <v>Neck C+</v>
      </c>
    </row>
    <row r="2818" spans="1:2" x14ac:dyDescent="0.25">
      <c r="A2818" t="s">
        <v>218</v>
      </c>
      <c r="B2818" t="str">
        <f t="shared" si="43"/>
        <v>Head NC</v>
      </c>
    </row>
    <row r="2819" spans="1:2" x14ac:dyDescent="0.25">
      <c r="A2819" t="s">
        <v>196</v>
      </c>
      <c r="B2819" t="str">
        <f t="shared" ref="B2819:B2882" si="44">TRIM(A2819)</f>
        <v>TIA protocol</v>
      </c>
    </row>
    <row r="2820" spans="1:2" x14ac:dyDescent="0.25">
      <c r="A2820" t="s">
        <v>426</v>
      </c>
      <c r="B2820" t="str">
        <f t="shared" si="44"/>
        <v>L Spine</v>
      </c>
    </row>
    <row r="2821" spans="1:2" x14ac:dyDescent="0.25">
      <c r="A2821" t="s">
        <v>218</v>
      </c>
      <c r="B2821" t="str">
        <f t="shared" si="44"/>
        <v>Head NC</v>
      </c>
    </row>
    <row r="2822" spans="1:2" x14ac:dyDescent="0.25">
      <c r="A2822" t="s">
        <v>218</v>
      </c>
      <c r="B2822" t="str">
        <f t="shared" si="44"/>
        <v>Head NC</v>
      </c>
    </row>
    <row r="2823" spans="1:2" x14ac:dyDescent="0.25">
      <c r="A2823" t="s">
        <v>55</v>
      </c>
      <c r="B2823" t="str">
        <f t="shared" si="44"/>
        <v>Neck C+</v>
      </c>
    </row>
    <row r="2824" spans="1:2" x14ac:dyDescent="0.25">
      <c r="A2824" t="s">
        <v>218</v>
      </c>
      <c r="B2824" t="str">
        <f t="shared" si="44"/>
        <v>Head NC</v>
      </c>
    </row>
    <row r="2825" spans="1:2" x14ac:dyDescent="0.25">
      <c r="A2825" t="s">
        <v>196</v>
      </c>
      <c r="B2825" t="str">
        <f t="shared" si="44"/>
        <v>TIA protocol</v>
      </c>
    </row>
    <row r="2826" spans="1:2" x14ac:dyDescent="0.25">
      <c r="A2826" t="s">
        <v>218</v>
      </c>
      <c r="B2826" t="str">
        <f t="shared" si="44"/>
        <v>Head NC</v>
      </c>
    </row>
    <row r="2827" spans="1:2" x14ac:dyDescent="0.25">
      <c r="A2827" t="s">
        <v>218</v>
      </c>
      <c r="B2827" t="str">
        <f t="shared" si="44"/>
        <v>Head NC</v>
      </c>
    </row>
    <row r="2828" spans="1:2" x14ac:dyDescent="0.25">
      <c r="A2828" t="s">
        <v>218</v>
      </c>
      <c r="B2828" t="str">
        <f t="shared" si="44"/>
        <v>Head NC</v>
      </c>
    </row>
    <row r="2829" spans="1:2" x14ac:dyDescent="0.25">
      <c r="A2829" t="s">
        <v>218</v>
      </c>
      <c r="B2829" t="str">
        <f t="shared" si="44"/>
        <v>Head NC</v>
      </c>
    </row>
    <row r="2830" spans="1:2" x14ac:dyDescent="0.25">
      <c r="A2830" t="s">
        <v>284</v>
      </c>
      <c r="B2830" t="str">
        <f t="shared" si="44"/>
        <v>Head and Neck Angiogram</v>
      </c>
    </row>
    <row r="2831" spans="1:2" x14ac:dyDescent="0.25">
      <c r="A2831" t="s">
        <v>196</v>
      </c>
      <c r="B2831" t="str">
        <f t="shared" si="44"/>
        <v>TIA protocol</v>
      </c>
    </row>
    <row r="2832" spans="1:2" x14ac:dyDescent="0.25">
      <c r="A2832" t="s">
        <v>218</v>
      </c>
      <c r="B2832" t="str">
        <f t="shared" si="44"/>
        <v>Head NC</v>
      </c>
    </row>
    <row r="2833" spans="1:2" x14ac:dyDescent="0.25">
      <c r="A2833" t="s">
        <v>196</v>
      </c>
      <c r="B2833" t="str">
        <f t="shared" si="44"/>
        <v>TIA protocol</v>
      </c>
    </row>
    <row r="2834" spans="1:2" x14ac:dyDescent="0.25">
      <c r="A2834" t="s">
        <v>218</v>
      </c>
      <c r="B2834" t="str">
        <f t="shared" si="44"/>
        <v>Head NC</v>
      </c>
    </row>
    <row r="2835" spans="1:2" x14ac:dyDescent="0.25">
      <c r="A2835" t="s">
        <v>196</v>
      </c>
      <c r="B2835" t="str">
        <f t="shared" si="44"/>
        <v>TIA protocol</v>
      </c>
    </row>
    <row r="2836" spans="1:2" x14ac:dyDescent="0.25">
      <c r="A2836" t="s">
        <v>737</v>
      </c>
      <c r="B2836" t="str">
        <f t="shared" si="44"/>
        <v>Facial bones C</v>
      </c>
    </row>
    <row r="2837" spans="1:2" x14ac:dyDescent="0.25">
      <c r="A2837" t="s">
        <v>218</v>
      </c>
      <c r="B2837" t="str">
        <f t="shared" si="44"/>
        <v>Head NC</v>
      </c>
    </row>
    <row r="2838" spans="1:2" x14ac:dyDescent="0.25">
      <c r="A2838" t="s">
        <v>218</v>
      </c>
      <c r="B2838" t="str">
        <f t="shared" si="44"/>
        <v>Head NC</v>
      </c>
    </row>
    <row r="2839" spans="1:2" x14ac:dyDescent="0.25">
      <c r="A2839" t="s">
        <v>218</v>
      </c>
      <c r="B2839" t="str">
        <f t="shared" si="44"/>
        <v>Head NC</v>
      </c>
    </row>
    <row r="2840" spans="1:2" x14ac:dyDescent="0.25">
      <c r="A2840" t="s">
        <v>196</v>
      </c>
      <c r="B2840" t="str">
        <f t="shared" si="44"/>
        <v>TIA protocol</v>
      </c>
    </row>
    <row r="2841" spans="1:2" x14ac:dyDescent="0.25">
      <c r="A2841" t="s">
        <v>55</v>
      </c>
      <c r="B2841" t="str">
        <f t="shared" si="44"/>
        <v>Neck C+</v>
      </c>
    </row>
    <row r="2842" spans="1:2" x14ac:dyDescent="0.25">
      <c r="A2842" t="s">
        <v>242</v>
      </c>
      <c r="B2842" t="str">
        <f t="shared" si="44"/>
        <v>Facial bones NC</v>
      </c>
    </row>
    <row r="2843" spans="1:2" x14ac:dyDescent="0.25">
      <c r="A2843" t="s">
        <v>196</v>
      </c>
      <c r="B2843" t="str">
        <f t="shared" si="44"/>
        <v>TIA protocol</v>
      </c>
    </row>
    <row r="2844" spans="1:2" x14ac:dyDescent="0.25">
      <c r="A2844" t="s">
        <v>55</v>
      </c>
      <c r="B2844" t="str">
        <f t="shared" si="44"/>
        <v>Neck C+</v>
      </c>
    </row>
    <row r="2845" spans="1:2" x14ac:dyDescent="0.25">
      <c r="A2845" t="s">
        <v>196</v>
      </c>
      <c r="B2845" t="str">
        <f t="shared" si="44"/>
        <v>TIA protocol</v>
      </c>
    </row>
    <row r="2846" spans="1:2" x14ac:dyDescent="0.25">
      <c r="A2846" t="s">
        <v>218</v>
      </c>
      <c r="B2846" t="str">
        <f t="shared" si="44"/>
        <v>Head NC</v>
      </c>
    </row>
    <row r="2847" spans="1:2" x14ac:dyDescent="0.25">
      <c r="A2847" t="s">
        <v>196</v>
      </c>
      <c r="B2847" t="str">
        <f t="shared" si="44"/>
        <v>TIA protocol</v>
      </c>
    </row>
    <row r="2848" spans="1:2" x14ac:dyDescent="0.25">
      <c r="A2848" t="s">
        <v>196</v>
      </c>
      <c r="B2848" t="str">
        <f t="shared" si="44"/>
        <v>TIA protocol</v>
      </c>
    </row>
    <row r="2849" spans="1:2" x14ac:dyDescent="0.25">
      <c r="A2849" t="s">
        <v>218</v>
      </c>
      <c r="B2849" t="str">
        <f t="shared" si="44"/>
        <v>Head NC</v>
      </c>
    </row>
    <row r="2850" spans="1:2" x14ac:dyDescent="0.25">
      <c r="A2850" t="s">
        <v>218</v>
      </c>
      <c r="B2850" t="str">
        <f t="shared" si="44"/>
        <v>Head NC</v>
      </c>
    </row>
    <row r="2851" spans="1:2" x14ac:dyDescent="0.25">
      <c r="A2851" t="s">
        <v>284</v>
      </c>
      <c r="B2851" t="str">
        <f t="shared" si="44"/>
        <v>Head and Neck Angiogram</v>
      </c>
    </row>
    <row r="2852" spans="1:2" x14ac:dyDescent="0.25">
      <c r="A2852" t="s">
        <v>196</v>
      </c>
      <c r="B2852" t="str">
        <f t="shared" si="44"/>
        <v>TIA protocol</v>
      </c>
    </row>
    <row r="2853" spans="1:2" x14ac:dyDescent="0.25">
      <c r="A2853" t="s">
        <v>284</v>
      </c>
      <c r="B2853" t="str">
        <f t="shared" si="44"/>
        <v>Head and Neck Angiogram</v>
      </c>
    </row>
    <row r="2854" spans="1:2" x14ac:dyDescent="0.25">
      <c r="A2854" t="s">
        <v>218</v>
      </c>
      <c r="B2854" t="str">
        <f t="shared" si="44"/>
        <v>Head NC</v>
      </c>
    </row>
    <row r="2855" spans="1:2" x14ac:dyDescent="0.25">
      <c r="A2855" t="s">
        <v>218</v>
      </c>
      <c r="B2855" t="str">
        <f t="shared" si="44"/>
        <v>Head NC</v>
      </c>
    </row>
    <row r="2856" spans="1:2" x14ac:dyDescent="0.25">
      <c r="A2856" t="s">
        <v>1340</v>
      </c>
      <c r="B2856" t="str">
        <f t="shared" si="44"/>
        <v>Temporal Bones NC</v>
      </c>
    </row>
    <row r="2857" spans="1:2" x14ac:dyDescent="0.25">
      <c r="A2857" t="s">
        <v>218</v>
      </c>
      <c r="B2857" t="str">
        <f t="shared" si="44"/>
        <v>Head NC</v>
      </c>
    </row>
    <row r="2858" spans="1:2" x14ac:dyDescent="0.25">
      <c r="A2858" t="s">
        <v>218</v>
      </c>
      <c r="B2858" t="str">
        <f t="shared" si="44"/>
        <v>Head NC</v>
      </c>
    </row>
    <row r="2859" spans="1:2" x14ac:dyDescent="0.25">
      <c r="A2859" t="s">
        <v>218</v>
      </c>
      <c r="B2859" t="str">
        <f t="shared" si="44"/>
        <v>Head NC</v>
      </c>
    </row>
    <row r="2860" spans="1:2" x14ac:dyDescent="0.25">
      <c r="A2860" t="s">
        <v>218</v>
      </c>
      <c r="B2860" t="str">
        <f t="shared" si="44"/>
        <v>Head NC</v>
      </c>
    </row>
    <row r="2861" spans="1:2" x14ac:dyDescent="0.25">
      <c r="A2861" t="s">
        <v>218</v>
      </c>
      <c r="B2861" t="str">
        <f t="shared" si="44"/>
        <v>Head NC</v>
      </c>
    </row>
    <row r="2862" spans="1:2" x14ac:dyDescent="0.25">
      <c r="A2862" t="s">
        <v>196</v>
      </c>
      <c r="B2862" t="str">
        <f t="shared" si="44"/>
        <v>TIA protocol</v>
      </c>
    </row>
    <row r="2863" spans="1:2" x14ac:dyDescent="0.25">
      <c r="A2863" t="s">
        <v>55</v>
      </c>
      <c r="B2863" t="str">
        <f t="shared" si="44"/>
        <v>Neck C+</v>
      </c>
    </row>
    <row r="2864" spans="1:2" x14ac:dyDescent="0.25">
      <c r="A2864" t="s">
        <v>218</v>
      </c>
      <c r="B2864" t="str">
        <f t="shared" si="44"/>
        <v>Head NC</v>
      </c>
    </row>
    <row r="2865" spans="1:2" x14ac:dyDescent="0.25">
      <c r="A2865" t="s">
        <v>218</v>
      </c>
      <c r="B2865" t="str">
        <f t="shared" si="44"/>
        <v>Head NC</v>
      </c>
    </row>
    <row r="2866" spans="1:2" x14ac:dyDescent="0.25">
      <c r="A2866" t="s">
        <v>218</v>
      </c>
      <c r="B2866" t="str">
        <f t="shared" si="44"/>
        <v>Head NC</v>
      </c>
    </row>
    <row r="2867" spans="1:2" x14ac:dyDescent="0.25">
      <c r="A2867" t="s">
        <v>218</v>
      </c>
      <c r="B2867" t="str">
        <f t="shared" si="44"/>
        <v>Head NC</v>
      </c>
    </row>
    <row r="2868" spans="1:2" x14ac:dyDescent="0.25">
      <c r="A2868" t="s">
        <v>218</v>
      </c>
      <c r="B2868" t="str">
        <f t="shared" si="44"/>
        <v>Head NC</v>
      </c>
    </row>
    <row r="2869" spans="1:2" x14ac:dyDescent="0.25">
      <c r="A2869" t="s">
        <v>196</v>
      </c>
      <c r="B2869" t="str">
        <f t="shared" si="44"/>
        <v>TIA protocol</v>
      </c>
    </row>
    <row r="2870" spans="1:2" x14ac:dyDescent="0.25">
      <c r="A2870" t="s">
        <v>196</v>
      </c>
      <c r="B2870" t="str">
        <f t="shared" si="44"/>
        <v>TIA protocol</v>
      </c>
    </row>
    <row r="2871" spans="1:2" x14ac:dyDescent="0.25">
      <c r="A2871" t="s">
        <v>275</v>
      </c>
      <c r="B2871" t="str">
        <f t="shared" si="44"/>
        <v>T Spine</v>
      </c>
    </row>
    <row r="2872" spans="1:2" x14ac:dyDescent="0.25">
      <c r="A2872" t="s">
        <v>218</v>
      </c>
      <c r="B2872" t="str">
        <f t="shared" si="44"/>
        <v>Head NC</v>
      </c>
    </row>
    <row r="2873" spans="1:2" x14ac:dyDescent="0.25">
      <c r="A2873" t="s">
        <v>218</v>
      </c>
      <c r="B2873" t="str">
        <f t="shared" si="44"/>
        <v>Head NC</v>
      </c>
    </row>
    <row r="2874" spans="1:2" x14ac:dyDescent="0.25">
      <c r="A2874" t="s">
        <v>196</v>
      </c>
      <c r="B2874" t="str">
        <f t="shared" si="44"/>
        <v>TIA protocol</v>
      </c>
    </row>
    <row r="2875" spans="1:2" x14ac:dyDescent="0.25">
      <c r="A2875" t="s">
        <v>426</v>
      </c>
      <c r="B2875" t="str">
        <f t="shared" si="44"/>
        <v>L Spine</v>
      </c>
    </row>
    <row r="2876" spans="1:2" x14ac:dyDescent="0.25">
      <c r="A2876" t="s">
        <v>196</v>
      </c>
      <c r="B2876" t="str">
        <f t="shared" si="44"/>
        <v>TIA protocol</v>
      </c>
    </row>
    <row r="2877" spans="1:2" x14ac:dyDescent="0.25">
      <c r="A2877" t="s">
        <v>218</v>
      </c>
      <c r="B2877" t="str">
        <f t="shared" si="44"/>
        <v>Head NC</v>
      </c>
    </row>
    <row r="2878" spans="1:2" x14ac:dyDescent="0.25">
      <c r="A2878" t="s">
        <v>218</v>
      </c>
      <c r="B2878" t="str">
        <f t="shared" si="44"/>
        <v>Head NC</v>
      </c>
    </row>
    <row r="2879" spans="1:2" x14ac:dyDescent="0.25">
      <c r="A2879" t="s">
        <v>218</v>
      </c>
      <c r="B2879" t="str">
        <f t="shared" si="44"/>
        <v>Head NC</v>
      </c>
    </row>
    <row r="2880" spans="1:2" x14ac:dyDescent="0.25">
      <c r="A2880" t="s">
        <v>214</v>
      </c>
      <c r="B2880" t="str">
        <f t="shared" si="44"/>
        <v>C Spine</v>
      </c>
    </row>
    <row r="2881" spans="1:2" x14ac:dyDescent="0.25">
      <c r="A2881" t="s">
        <v>218</v>
      </c>
      <c r="B2881" t="str">
        <f t="shared" si="44"/>
        <v>Head NC</v>
      </c>
    </row>
    <row r="2882" spans="1:2" x14ac:dyDescent="0.25">
      <c r="A2882" t="s">
        <v>218</v>
      </c>
      <c r="B2882" t="str">
        <f t="shared" si="44"/>
        <v>Head NC</v>
      </c>
    </row>
    <row r="2883" spans="1:2" x14ac:dyDescent="0.25">
      <c r="A2883" t="s">
        <v>218</v>
      </c>
      <c r="B2883" t="str">
        <f t="shared" ref="B2883:B2946" si="45">TRIM(A2883)</f>
        <v>Head NC</v>
      </c>
    </row>
    <row r="2884" spans="1:2" x14ac:dyDescent="0.25">
      <c r="A2884" t="s">
        <v>218</v>
      </c>
      <c r="B2884" t="str">
        <f t="shared" si="45"/>
        <v>Head NC</v>
      </c>
    </row>
    <row r="2885" spans="1:2" x14ac:dyDescent="0.25">
      <c r="A2885" t="s">
        <v>218</v>
      </c>
      <c r="B2885" t="str">
        <f t="shared" si="45"/>
        <v>Head NC</v>
      </c>
    </row>
    <row r="2886" spans="1:2" x14ac:dyDescent="0.25">
      <c r="A2886" t="s">
        <v>218</v>
      </c>
      <c r="B2886" t="str">
        <f t="shared" si="45"/>
        <v>Head NC</v>
      </c>
    </row>
    <row r="2887" spans="1:2" x14ac:dyDescent="0.25">
      <c r="A2887" t="s">
        <v>55</v>
      </c>
      <c r="B2887" t="str">
        <f t="shared" si="45"/>
        <v>Neck C+</v>
      </c>
    </row>
    <row r="2888" spans="1:2" x14ac:dyDescent="0.25">
      <c r="A2888" t="s">
        <v>218</v>
      </c>
      <c r="B2888" t="str">
        <f t="shared" si="45"/>
        <v>Head NC</v>
      </c>
    </row>
    <row r="2889" spans="1:2" x14ac:dyDescent="0.25">
      <c r="A2889" t="s">
        <v>229</v>
      </c>
      <c r="B2889" t="str">
        <f t="shared" si="45"/>
        <v>Head angiogram or COW</v>
      </c>
    </row>
    <row r="2890" spans="1:2" x14ac:dyDescent="0.25">
      <c r="A2890" t="s">
        <v>218</v>
      </c>
      <c r="B2890" t="str">
        <f t="shared" si="45"/>
        <v>Head NC</v>
      </c>
    </row>
    <row r="2891" spans="1:2" x14ac:dyDescent="0.25">
      <c r="A2891" t="s">
        <v>242</v>
      </c>
      <c r="B2891" t="str">
        <f t="shared" si="45"/>
        <v>Facial bones NC</v>
      </c>
    </row>
    <row r="2892" spans="1:2" x14ac:dyDescent="0.25">
      <c r="A2892" t="s">
        <v>196</v>
      </c>
      <c r="B2892" t="str">
        <f t="shared" si="45"/>
        <v>TIA protocol</v>
      </c>
    </row>
    <row r="2893" spans="1:2" x14ac:dyDescent="0.25">
      <c r="A2893" t="s">
        <v>196</v>
      </c>
      <c r="B2893" t="str">
        <f t="shared" si="45"/>
        <v>TIA protocol</v>
      </c>
    </row>
    <row r="2894" spans="1:2" x14ac:dyDescent="0.25">
      <c r="A2894" t="s">
        <v>218</v>
      </c>
      <c r="B2894" t="str">
        <f t="shared" si="45"/>
        <v>Head NC</v>
      </c>
    </row>
    <row r="2895" spans="1:2" x14ac:dyDescent="0.25">
      <c r="A2895" t="s">
        <v>196</v>
      </c>
      <c r="B2895" t="str">
        <f t="shared" si="45"/>
        <v>TIA protocol</v>
      </c>
    </row>
    <row r="2896" spans="1:2" x14ac:dyDescent="0.25">
      <c r="A2896" t="s">
        <v>218</v>
      </c>
      <c r="B2896" t="str">
        <f t="shared" si="45"/>
        <v>Head NC</v>
      </c>
    </row>
    <row r="2897" spans="1:2" x14ac:dyDescent="0.25">
      <c r="A2897" t="s">
        <v>55</v>
      </c>
      <c r="B2897" t="str">
        <f t="shared" si="45"/>
        <v>Neck C+</v>
      </c>
    </row>
    <row r="2898" spans="1:2" x14ac:dyDescent="0.25">
      <c r="A2898" t="s">
        <v>218</v>
      </c>
      <c r="B2898" t="str">
        <f t="shared" si="45"/>
        <v>Head NC</v>
      </c>
    </row>
    <row r="2899" spans="1:2" x14ac:dyDescent="0.25">
      <c r="A2899" t="s">
        <v>218</v>
      </c>
      <c r="B2899" t="str">
        <f t="shared" si="45"/>
        <v>Head NC</v>
      </c>
    </row>
    <row r="2900" spans="1:2" x14ac:dyDescent="0.25">
      <c r="A2900" t="s">
        <v>196</v>
      </c>
      <c r="B2900" t="str">
        <f t="shared" si="45"/>
        <v>TIA protocol</v>
      </c>
    </row>
    <row r="2901" spans="1:2" x14ac:dyDescent="0.25">
      <c r="A2901" t="s">
        <v>275</v>
      </c>
      <c r="B2901" t="str">
        <f t="shared" si="45"/>
        <v>T Spine</v>
      </c>
    </row>
    <row r="2902" spans="1:2" x14ac:dyDescent="0.25">
      <c r="A2902" t="s">
        <v>218</v>
      </c>
      <c r="B2902" t="str">
        <f t="shared" si="45"/>
        <v>Head NC</v>
      </c>
    </row>
    <row r="2903" spans="1:2" x14ac:dyDescent="0.25">
      <c r="A2903" t="s">
        <v>218</v>
      </c>
      <c r="B2903" t="str">
        <f t="shared" si="45"/>
        <v>Head NC</v>
      </c>
    </row>
    <row r="2904" spans="1:2" x14ac:dyDescent="0.25">
      <c r="A2904" t="s">
        <v>218</v>
      </c>
      <c r="B2904" t="str">
        <f t="shared" si="45"/>
        <v>Head NC</v>
      </c>
    </row>
    <row r="2905" spans="1:2" x14ac:dyDescent="0.25">
      <c r="A2905" t="s">
        <v>218</v>
      </c>
      <c r="B2905" t="str">
        <f t="shared" si="45"/>
        <v>Head NC</v>
      </c>
    </row>
    <row r="2906" spans="1:2" x14ac:dyDescent="0.25">
      <c r="A2906" t="s">
        <v>218</v>
      </c>
      <c r="B2906" t="str">
        <f t="shared" si="45"/>
        <v>Head NC</v>
      </c>
    </row>
    <row r="2907" spans="1:2" x14ac:dyDescent="0.25">
      <c r="A2907" t="s">
        <v>218</v>
      </c>
      <c r="B2907" t="str">
        <f t="shared" si="45"/>
        <v>Head NC</v>
      </c>
    </row>
    <row r="2908" spans="1:2" x14ac:dyDescent="0.25">
      <c r="A2908" t="s">
        <v>218</v>
      </c>
      <c r="B2908" t="str">
        <f t="shared" si="45"/>
        <v>Head NC</v>
      </c>
    </row>
    <row r="2909" spans="1:2" x14ac:dyDescent="0.25">
      <c r="A2909" t="s">
        <v>218</v>
      </c>
      <c r="B2909" t="str">
        <f t="shared" si="45"/>
        <v>Head NC</v>
      </c>
    </row>
    <row r="2910" spans="1:2" x14ac:dyDescent="0.25">
      <c r="A2910" t="s">
        <v>218</v>
      </c>
      <c r="B2910" t="str">
        <f t="shared" si="45"/>
        <v>Head NC</v>
      </c>
    </row>
    <row r="2911" spans="1:2" x14ac:dyDescent="0.25">
      <c r="A2911" t="s">
        <v>1415</v>
      </c>
      <c r="B2911" t="str">
        <f t="shared" si="45"/>
        <v>Complete Spine</v>
      </c>
    </row>
    <row r="2912" spans="1:2" x14ac:dyDescent="0.25">
      <c r="A2912" t="s">
        <v>196</v>
      </c>
      <c r="B2912" t="str">
        <f t="shared" si="45"/>
        <v>TIA protocol</v>
      </c>
    </row>
    <row r="2913" spans="1:2" x14ac:dyDescent="0.25">
      <c r="A2913" t="s">
        <v>196</v>
      </c>
      <c r="B2913" t="str">
        <f t="shared" si="45"/>
        <v>TIA protocol</v>
      </c>
    </row>
    <row r="2914" spans="1:2" x14ac:dyDescent="0.25">
      <c r="A2914" t="s">
        <v>196</v>
      </c>
      <c r="B2914" t="str">
        <f t="shared" si="45"/>
        <v>TIA protocol</v>
      </c>
    </row>
    <row r="2915" spans="1:2" x14ac:dyDescent="0.25">
      <c r="A2915" t="s">
        <v>426</v>
      </c>
      <c r="B2915" t="str">
        <f t="shared" si="45"/>
        <v>L Spine</v>
      </c>
    </row>
    <row r="2916" spans="1:2" x14ac:dyDescent="0.25">
      <c r="A2916" t="s">
        <v>196</v>
      </c>
      <c r="B2916" t="str">
        <f t="shared" si="45"/>
        <v>TIA protocol</v>
      </c>
    </row>
    <row r="2917" spans="1:2" x14ac:dyDescent="0.25">
      <c r="A2917" t="s">
        <v>218</v>
      </c>
      <c r="B2917" t="str">
        <f t="shared" si="45"/>
        <v>Head NC</v>
      </c>
    </row>
    <row r="2918" spans="1:2" x14ac:dyDescent="0.25">
      <c r="A2918" t="s">
        <v>196</v>
      </c>
      <c r="B2918" t="str">
        <f t="shared" si="45"/>
        <v>TIA protocol</v>
      </c>
    </row>
    <row r="2919" spans="1:2" x14ac:dyDescent="0.25">
      <c r="A2919" t="s">
        <v>218</v>
      </c>
      <c r="B2919" t="str">
        <f t="shared" si="45"/>
        <v>Head NC</v>
      </c>
    </row>
    <row r="2920" spans="1:2" x14ac:dyDescent="0.25">
      <c r="A2920" t="s">
        <v>218</v>
      </c>
      <c r="B2920" t="str">
        <f t="shared" si="45"/>
        <v>Head NC</v>
      </c>
    </row>
    <row r="2921" spans="1:2" x14ac:dyDescent="0.25">
      <c r="A2921" t="s">
        <v>196</v>
      </c>
      <c r="B2921" t="str">
        <f t="shared" si="45"/>
        <v>TIA protocol</v>
      </c>
    </row>
    <row r="2922" spans="1:2" x14ac:dyDescent="0.25">
      <c r="A2922" t="s">
        <v>218</v>
      </c>
      <c r="B2922" t="str">
        <f t="shared" si="45"/>
        <v>Head NC</v>
      </c>
    </row>
    <row r="2923" spans="1:2" x14ac:dyDescent="0.25">
      <c r="A2923" t="s">
        <v>218</v>
      </c>
      <c r="B2923" t="str">
        <f t="shared" si="45"/>
        <v>Head NC</v>
      </c>
    </row>
    <row r="2924" spans="1:2" x14ac:dyDescent="0.25">
      <c r="A2924" t="s">
        <v>196</v>
      </c>
      <c r="B2924" t="str">
        <f t="shared" si="45"/>
        <v>TIA protocol</v>
      </c>
    </row>
    <row r="2925" spans="1:2" x14ac:dyDescent="0.25">
      <c r="A2925" t="s">
        <v>275</v>
      </c>
      <c r="B2925" t="str">
        <f t="shared" si="45"/>
        <v>T Spine</v>
      </c>
    </row>
    <row r="2926" spans="1:2" x14ac:dyDescent="0.25">
      <c r="A2926" t="s">
        <v>214</v>
      </c>
      <c r="B2926" t="str">
        <f t="shared" si="45"/>
        <v>C Spine</v>
      </c>
    </row>
    <row r="2927" spans="1:2" x14ac:dyDescent="0.25">
      <c r="A2927" t="s">
        <v>323</v>
      </c>
      <c r="B2927" t="str">
        <f t="shared" si="45"/>
        <v>Venogram</v>
      </c>
    </row>
    <row r="2928" spans="1:2" x14ac:dyDescent="0.25">
      <c r="A2928" t="s">
        <v>218</v>
      </c>
      <c r="B2928" t="str">
        <f t="shared" si="45"/>
        <v>Head NC</v>
      </c>
    </row>
    <row r="2929" spans="1:2" x14ac:dyDescent="0.25">
      <c r="A2929" t="s">
        <v>196</v>
      </c>
      <c r="B2929" t="str">
        <f t="shared" si="45"/>
        <v>TIA protocol</v>
      </c>
    </row>
    <row r="2930" spans="1:2" x14ac:dyDescent="0.25">
      <c r="A2930" t="s">
        <v>196</v>
      </c>
      <c r="B2930" t="str">
        <f t="shared" si="45"/>
        <v>TIA protocol</v>
      </c>
    </row>
    <row r="2931" spans="1:2" x14ac:dyDescent="0.25">
      <c r="A2931" t="s">
        <v>218</v>
      </c>
      <c r="B2931" t="str">
        <f t="shared" si="45"/>
        <v>Head NC</v>
      </c>
    </row>
    <row r="2932" spans="1:2" x14ac:dyDescent="0.25">
      <c r="A2932" t="s">
        <v>218</v>
      </c>
      <c r="B2932" t="str">
        <f t="shared" si="45"/>
        <v>Head NC</v>
      </c>
    </row>
    <row r="2933" spans="1:2" x14ac:dyDescent="0.25">
      <c r="A2933" t="s">
        <v>218</v>
      </c>
      <c r="B2933" t="str">
        <f t="shared" si="45"/>
        <v>Head NC</v>
      </c>
    </row>
    <row r="2934" spans="1:2" x14ac:dyDescent="0.25">
      <c r="A2934" t="s">
        <v>196</v>
      </c>
      <c r="B2934" t="str">
        <f t="shared" si="45"/>
        <v>TIA protocol</v>
      </c>
    </row>
    <row r="2935" spans="1:2" x14ac:dyDescent="0.25">
      <c r="A2935" t="s">
        <v>737</v>
      </c>
      <c r="B2935" t="str">
        <f t="shared" si="45"/>
        <v>Facial bones C</v>
      </c>
    </row>
    <row r="2936" spans="1:2" x14ac:dyDescent="0.25">
      <c r="A2936" t="s">
        <v>196</v>
      </c>
      <c r="B2936" t="str">
        <f t="shared" si="45"/>
        <v>TIA protocol</v>
      </c>
    </row>
    <row r="2937" spans="1:2" x14ac:dyDescent="0.25">
      <c r="A2937" t="s">
        <v>218</v>
      </c>
      <c r="B2937" t="str">
        <f t="shared" si="45"/>
        <v>Head NC</v>
      </c>
    </row>
    <row r="2938" spans="1:2" x14ac:dyDescent="0.25">
      <c r="A2938" t="s">
        <v>218</v>
      </c>
      <c r="B2938" t="str">
        <f t="shared" si="45"/>
        <v>Head NC</v>
      </c>
    </row>
    <row r="2939" spans="1:2" x14ac:dyDescent="0.25">
      <c r="A2939" t="s">
        <v>218</v>
      </c>
      <c r="B2939" t="str">
        <f t="shared" si="45"/>
        <v>Head NC</v>
      </c>
    </row>
    <row r="2940" spans="1:2" x14ac:dyDescent="0.25">
      <c r="A2940" t="s">
        <v>218</v>
      </c>
      <c r="B2940" t="str">
        <f t="shared" si="45"/>
        <v>Head NC</v>
      </c>
    </row>
    <row r="2941" spans="1:2" x14ac:dyDescent="0.25">
      <c r="A2941" t="s">
        <v>55</v>
      </c>
      <c r="B2941" t="str">
        <f t="shared" si="45"/>
        <v>Neck C+</v>
      </c>
    </row>
    <row r="2942" spans="1:2" x14ac:dyDescent="0.25">
      <c r="A2942" t="s">
        <v>218</v>
      </c>
      <c r="B2942" t="str">
        <f t="shared" si="45"/>
        <v>Head NC</v>
      </c>
    </row>
    <row r="2943" spans="1:2" x14ac:dyDescent="0.25">
      <c r="A2943" t="s">
        <v>218</v>
      </c>
      <c r="B2943" t="str">
        <f t="shared" si="45"/>
        <v>Head NC</v>
      </c>
    </row>
    <row r="2944" spans="1:2" x14ac:dyDescent="0.25">
      <c r="A2944" t="s">
        <v>218</v>
      </c>
      <c r="B2944" t="str">
        <f t="shared" si="45"/>
        <v>Head NC</v>
      </c>
    </row>
    <row r="2945" spans="1:2" x14ac:dyDescent="0.25">
      <c r="A2945" t="s">
        <v>196</v>
      </c>
      <c r="B2945" t="str">
        <f t="shared" si="45"/>
        <v>TIA protocol</v>
      </c>
    </row>
    <row r="2946" spans="1:2" x14ac:dyDescent="0.25">
      <c r="A2946" t="s">
        <v>218</v>
      </c>
      <c r="B2946" t="str">
        <f t="shared" si="45"/>
        <v>Head NC</v>
      </c>
    </row>
    <row r="2947" spans="1:2" x14ac:dyDescent="0.25">
      <c r="A2947" t="s">
        <v>214</v>
      </c>
      <c r="B2947" t="str">
        <f t="shared" ref="B2947:B3010" si="46">TRIM(A2947)</f>
        <v>C Spine</v>
      </c>
    </row>
    <row r="2948" spans="1:2" x14ac:dyDescent="0.25">
      <c r="A2948" t="s">
        <v>229</v>
      </c>
      <c r="B2948" t="str">
        <f t="shared" si="46"/>
        <v>Head angiogram or COW</v>
      </c>
    </row>
    <row r="2949" spans="1:2" x14ac:dyDescent="0.25">
      <c r="A2949" t="s">
        <v>284</v>
      </c>
      <c r="B2949" t="str">
        <f t="shared" si="46"/>
        <v>Head and Neck Angiogram</v>
      </c>
    </row>
    <row r="2950" spans="1:2" x14ac:dyDescent="0.25">
      <c r="A2950" t="s">
        <v>284</v>
      </c>
      <c r="B2950" t="str">
        <f t="shared" si="46"/>
        <v>Head and Neck Angiogram</v>
      </c>
    </row>
    <row r="2951" spans="1:2" x14ac:dyDescent="0.25">
      <c r="A2951" t="s">
        <v>284</v>
      </c>
      <c r="B2951" t="str">
        <f t="shared" si="46"/>
        <v>Head and Neck Angiogram</v>
      </c>
    </row>
    <row r="2952" spans="1:2" x14ac:dyDescent="0.25">
      <c r="A2952" t="s">
        <v>218</v>
      </c>
      <c r="B2952" t="str">
        <f t="shared" si="46"/>
        <v>Head NC</v>
      </c>
    </row>
    <row r="2953" spans="1:2" x14ac:dyDescent="0.25">
      <c r="A2953" t="s">
        <v>218</v>
      </c>
      <c r="B2953" t="str">
        <f t="shared" si="46"/>
        <v>Head NC</v>
      </c>
    </row>
    <row r="2954" spans="1:2" x14ac:dyDescent="0.25">
      <c r="A2954" t="s">
        <v>218</v>
      </c>
      <c r="B2954" t="str">
        <f t="shared" si="46"/>
        <v>Head NC</v>
      </c>
    </row>
    <row r="2955" spans="1:2" x14ac:dyDescent="0.25">
      <c r="A2955" t="s">
        <v>218</v>
      </c>
      <c r="B2955" t="str">
        <f t="shared" si="46"/>
        <v>Head NC</v>
      </c>
    </row>
    <row r="2956" spans="1:2" x14ac:dyDescent="0.25">
      <c r="A2956" t="s">
        <v>218</v>
      </c>
      <c r="B2956" t="str">
        <f t="shared" si="46"/>
        <v>Head NC</v>
      </c>
    </row>
    <row r="2957" spans="1:2" x14ac:dyDescent="0.25">
      <c r="A2957" t="s">
        <v>196</v>
      </c>
      <c r="B2957" t="str">
        <f t="shared" si="46"/>
        <v>TIA protocol</v>
      </c>
    </row>
    <row r="2958" spans="1:2" x14ac:dyDescent="0.25">
      <c r="A2958" t="s">
        <v>426</v>
      </c>
      <c r="B2958" t="str">
        <f t="shared" si="46"/>
        <v>L Spine</v>
      </c>
    </row>
    <row r="2959" spans="1:2" x14ac:dyDescent="0.25">
      <c r="A2959" t="s">
        <v>218</v>
      </c>
      <c r="B2959" t="str">
        <f t="shared" si="46"/>
        <v>Head NC</v>
      </c>
    </row>
    <row r="2960" spans="1:2" x14ac:dyDescent="0.25">
      <c r="A2960" t="s">
        <v>218</v>
      </c>
      <c r="B2960" t="str">
        <f t="shared" si="46"/>
        <v>Head NC</v>
      </c>
    </row>
    <row r="2961" spans="1:2" x14ac:dyDescent="0.25">
      <c r="A2961" t="s">
        <v>218</v>
      </c>
      <c r="B2961" t="str">
        <f t="shared" si="46"/>
        <v>Head NC</v>
      </c>
    </row>
    <row r="2962" spans="1:2" x14ac:dyDescent="0.25">
      <c r="A2962" t="s">
        <v>284</v>
      </c>
      <c r="B2962" t="str">
        <f t="shared" si="46"/>
        <v>Head and Neck Angiogram</v>
      </c>
    </row>
    <row r="2963" spans="1:2" x14ac:dyDescent="0.25">
      <c r="A2963" t="s">
        <v>196</v>
      </c>
      <c r="B2963" t="str">
        <f t="shared" si="46"/>
        <v>TIA protocol</v>
      </c>
    </row>
    <row r="2964" spans="1:2" x14ac:dyDescent="0.25">
      <c r="A2964" t="s">
        <v>229</v>
      </c>
      <c r="B2964" t="str">
        <f t="shared" si="46"/>
        <v>Head angiogram or COW</v>
      </c>
    </row>
    <row r="2965" spans="1:2" x14ac:dyDescent="0.25">
      <c r="A2965" t="s">
        <v>196</v>
      </c>
      <c r="B2965" t="str">
        <f t="shared" si="46"/>
        <v>TIA protocol</v>
      </c>
    </row>
    <row r="2966" spans="1:2" x14ac:dyDescent="0.25">
      <c r="A2966" t="s">
        <v>737</v>
      </c>
      <c r="B2966" t="str">
        <f t="shared" si="46"/>
        <v>Facial bones C</v>
      </c>
    </row>
    <row r="2967" spans="1:2" x14ac:dyDescent="0.25">
      <c r="A2967" t="s">
        <v>218</v>
      </c>
      <c r="B2967" t="str">
        <f t="shared" si="46"/>
        <v>Head NC</v>
      </c>
    </row>
    <row r="2968" spans="1:2" x14ac:dyDescent="0.25">
      <c r="A2968" t="s">
        <v>218</v>
      </c>
      <c r="B2968" t="str">
        <f t="shared" si="46"/>
        <v>Head NC</v>
      </c>
    </row>
    <row r="2969" spans="1:2" x14ac:dyDescent="0.25">
      <c r="A2969" t="s">
        <v>218</v>
      </c>
      <c r="B2969" t="str">
        <f t="shared" si="46"/>
        <v>Head NC</v>
      </c>
    </row>
    <row r="2970" spans="1:2" x14ac:dyDescent="0.25">
      <c r="A2970" t="s">
        <v>218</v>
      </c>
      <c r="B2970" t="str">
        <f t="shared" si="46"/>
        <v>Head NC</v>
      </c>
    </row>
    <row r="2971" spans="1:2" x14ac:dyDescent="0.25">
      <c r="A2971" t="s">
        <v>275</v>
      </c>
      <c r="B2971" t="str">
        <f t="shared" si="46"/>
        <v>T Spine</v>
      </c>
    </row>
    <row r="2972" spans="1:2" x14ac:dyDescent="0.25">
      <c r="A2972" t="s">
        <v>284</v>
      </c>
      <c r="B2972" t="str">
        <f t="shared" si="46"/>
        <v>Head and Neck Angiogram</v>
      </c>
    </row>
    <row r="2973" spans="1:2" x14ac:dyDescent="0.25">
      <c r="A2973" t="s">
        <v>218</v>
      </c>
      <c r="B2973" t="str">
        <f t="shared" si="46"/>
        <v>Head NC</v>
      </c>
    </row>
    <row r="2974" spans="1:2" x14ac:dyDescent="0.25">
      <c r="A2974" t="s">
        <v>214</v>
      </c>
      <c r="B2974" t="str">
        <f t="shared" si="46"/>
        <v>C Spine</v>
      </c>
    </row>
    <row r="2975" spans="1:2" x14ac:dyDescent="0.25">
      <c r="A2975" t="s">
        <v>218</v>
      </c>
      <c r="B2975" t="str">
        <f t="shared" si="46"/>
        <v>Head NC</v>
      </c>
    </row>
    <row r="2976" spans="1:2" x14ac:dyDescent="0.25">
      <c r="A2976" t="s">
        <v>426</v>
      </c>
      <c r="B2976" t="str">
        <f t="shared" si="46"/>
        <v>L Spine</v>
      </c>
    </row>
    <row r="2977" spans="1:2" x14ac:dyDescent="0.25">
      <c r="A2977" t="s">
        <v>284</v>
      </c>
      <c r="B2977" t="str">
        <f t="shared" si="46"/>
        <v>Head and Neck Angiogram</v>
      </c>
    </row>
    <row r="2978" spans="1:2" x14ac:dyDescent="0.25">
      <c r="A2978" t="s">
        <v>284</v>
      </c>
      <c r="B2978" t="str">
        <f t="shared" si="46"/>
        <v>Head and Neck Angiogram</v>
      </c>
    </row>
    <row r="2979" spans="1:2" x14ac:dyDescent="0.25">
      <c r="A2979" t="s">
        <v>218</v>
      </c>
      <c r="B2979" t="str">
        <f t="shared" si="46"/>
        <v>Head NC</v>
      </c>
    </row>
    <row r="2980" spans="1:2" x14ac:dyDescent="0.25">
      <c r="A2980" t="s">
        <v>284</v>
      </c>
      <c r="B2980" t="str">
        <f t="shared" si="46"/>
        <v>Head and Neck Angiogram</v>
      </c>
    </row>
    <row r="2981" spans="1:2" x14ac:dyDescent="0.25">
      <c r="A2981" t="s">
        <v>218</v>
      </c>
      <c r="B2981" t="str">
        <f t="shared" si="46"/>
        <v>Head NC</v>
      </c>
    </row>
    <row r="2982" spans="1:2" x14ac:dyDescent="0.25">
      <c r="A2982" t="s">
        <v>229</v>
      </c>
      <c r="B2982" t="str">
        <f t="shared" si="46"/>
        <v>Head angiogram or COW</v>
      </c>
    </row>
    <row r="2983" spans="1:2" x14ac:dyDescent="0.25">
      <c r="A2983" t="s">
        <v>284</v>
      </c>
      <c r="B2983" t="str">
        <f t="shared" si="46"/>
        <v>Head and Neck Angiogram</v>
      </c>
    </row>
    <row r="2984" spans="1:2" x14ac:dyDescent="0.25">
      <c r="A2984" t="s">
        <v>218</v>
      </c>
      <c r="B2984" t="str">
        <f t="shared" si="46"/>
        <v>Head NC</v>
      </c>
    </row>
    <row r="2985" spans="1:2" x14ac:dyDescent="0.25">
      <c r="A2985" t="s">
        <v>218</v>
      </c>
      <c r="B2985" t="str">
        <f t="shared" si="46"/>
        <v>Head NC</v>
      </c>
    </row>
    <row r="2986" spans="1:2" x14ac:dyDescent="0.25">
      <c r="A2986" t="s">
        <v>218</v>
      </c>
      <c r="B2986" t="str">
        <f t="shared" si="46"/>
        <v>Head NC</v>
      </c>
    </row>
    <row r="2987" spans="1:2" x14ac:dyDescent="0.25">
      <c r="A2987" t="s">
        <v>218</v>
      </c>
      <c r="B2987" t="str">
        <f t="shared" si="46"/>
        <v>Head NC</v>
      </c>
    </row>
    <row r="2988" spans="1:2" x14ac:dyDescent="0.25">
      <c r="A2988" t="s">
        <v>218</v>
      </c>
      <c r="B2988" t="str">
        <f t="shared" si="46"/>
        <v>Head NC</v>
      </c>
    </row>
    <row r="2989" spans="1:2" x14ac:dyDescent="0.25">
      <c r="A2989" t="s">
        <v>55</v>
      </c>
      <c r="B2989" t="str">
        <f t="shared" si="46"/>
        <v>Neck C+</v>
      </c>
    </row>
    <row r="2990" spans="1:2" x14ac:dyDescent="0.25">
      <c r="A2990" t="s">
        <v>218</v>
      </c>
      <c r="B2990" t="str">
        <f t="shared" si="46"/>
        <v>Head NC</v>
      </c>
    </row>
    <row r="2991" spans="1:2" x14ac:dyDescent="0.25">
      <c r="A2991" t="s">
        <v>196</v>
      </c>
      <c r="B2991" t="str">
        <f t="shared" si="46"/>
        <v>TIA protocol</v>
      </c>
    </row>
    <row r="2992" spans="1:2" x14ac:dyDescent="0.25">
      <c r="A2992" t="s">
        <v>55</v>
      </c>
      <c r="B2992" t="str">
        <f t="shared" si="46"/>
        <v>Neck C+</v>
      </c>
    </row>
    <row r="2993" spans="1:2" x14ac:dyDescent="0.25">
      <c r="A2993" t="s">
        <v>218</v>
      </c>
      <c r="B2993" t="str">
        <f t="shared" si="46"/>
        <v>Head NC</v>
      </c>
    </row>
    <row r="2994" spans="1:2" x14ac:dyDescent="0.25">
      <c r="A2994" t="s">
        <v>55</v>
      </c>
      <c r="B2994" t="str">
        <f t="shared" si="46"/>
        <v>Neck C+</v>
      </c>
    </row>
    <row r="2995" spans="1:2" x14ac:dyDescent="0.25">
      <c r="A2995" t="s">
        <v>242</v>
      </c>
      <c r="B2995" t="str">
        <f t="shared" si="46"/>
        <v>Facial bones NC</v>
      </c>
    </row>
    <row r="2996" spans="1:2" x14ac:dyDescent="0.25">
      <c r="A2996" t="s">
        <v>196</v>
      </c>
      <c r="B2996" t="str">
        <f t="shared" si="46"/>
        <v>TIA protocol</v>
      </c>
    </row>
    <row r="2997" spans="1:2" x14ac:dyDescent="0.25">
      <c r="A2997" t="s">
        <v>196</v>
      </c>
      <c r="B2997" t="str">
        <f t="shared" si="46"/>
        <v>TIA protocol</v>
      </c>
    </row>
    <row r="2998" spans="1:2" x14ac:dyDescent="0.25">
      <c r="A2998" t="s">
        <v>284</v>
      </c>
      <c r="B2998" t="str">
        <f t="shared" si="46"/>
        <v>Head and Neck Angiogram</v>
      </c>
    </row>
    <row r="2999" spans="1:2" x14ac:dyDescent="0.25">
      <c r="A2999" t="s">
        <v>218</v>
      </c>
      <c r="B2999" t="str">
        <f t="shared" si="46"/>
        <v>Head NC</v>
      </c>
    </row>
    <row r="3000" spans="1:2" x14ac:dyDescent="0.25">
      <c r="A3000" t="s">
        <v>196</v>
      </c>
      <c r="B3000" t="str">
        <f t="shared" si="46"/>
        <v>TIA protocol</v>
      </c>
    </row>
    <row r="3001" spans="1:2" x14ac:dyDescent="0.25">
      <c r="A3001" t="s">
        <v>55</v>
      </c>
      <c r="B3001" t="str">
        <f t="shared" si="46"/>
        <v>Neck C+</v>
      </c>
    </row>
    <row r="3002" spans="1:2" x14ac:dyDescent="0.25">
      <c r="A3002" t="s">
        <v>218</v>
      </c>
      <c r="B3002" t="str">
        <f t="shared" si="46"/>
        <v>Head NC</v>
      </c>
    </row>
    <row r="3003" spans="1:2" x14ac:dyDescent="0.25">
      <c r="A3003" t="s">
        <v>218</v>
      </c>
      <c r="B3003" t="str">
        <f t="shared" si="46"/>
        <v>Head NC</v>
      </c>
    </row>
    <row r="3004" spans="1:2" x14ac:dyDescent="0.25">
      <c r="A3004" t="s">
        <v>218</v>
      </c>
      <c r="B3004" t="str">
        <f t="shared" si="46"/>
        <v>Head NC</v>
      </c>
    </row>
    <row r="3005" spans="1:2" x14ac:dyDescent="0.25">
      <c r="A3005" t="s">
        <v>218</v>
      </c>
      <c r="B3005" t="str">
        <f t="shared" si="46"/>
        <v>Head NC</v>
      </c>
    </row>
    <row r="3006" spans="1:2" x14ac:dyDescent="0.25">
      <c r="A3006" t="s">
        <v>218</v>
      </c>
      <c r="B3006" t="str">
        <f t="shared" si="46"/>
        <v>Head NC</v>
      </c>
    </row>
    <row r="3007" spans="1:2" x14ac:dyDescent="0.25">
      <c r="A3007" t="s">
        <v>214</v>
      </c>
      <c r="B3007" t="str">
        <f t="shared" si="46"/>
        <v>C Spine</v>
      </c>
    </row>
    <row r="3008" spans="1:2" x14ac:dyDescent="0.25">
      <c r="A3008" t="s">
        <v>196</v>
      </c>
      <c r="B3008" t="str">
        <f t="shared" si="46"/>
        <v>TIA protocol</v>
      </c>
    </row>
    <row r="3009" spans="1:2" x14ac:dyDescent="0.25">
      <c r="A3009" t="s">
        <v>284</v>
      </c>
      <c r="B3009" t="str">
        <f t="shared" si="46"/>
        <v>Head and Neck Angiogram</v>
      </c>
    </row>
    <row r="3010" spans="1:2" x14ac:dyDescent="0.25">
      <c r="A3010" t="s">
        <v>218</v>
      </c>
      <c r="B3010" t="str">
        <f t="shared" si="46"/>
        <v>Head NC</v>
      </c>
    </row>
    <row r="3011" spans="1:2" x14ac:dyDescent="0.25">
      <c r="A3011" t="s">
        <v>218</v>
      </c>
      <c r="B3011" t="str">
        <f t="shared" ref="B3011:B3074" si="47">TRIM(A3011)</f>
        <v>Head NC</v>
      </c>
    </row>
    <row r="3012" spans="1:2" x14ac:dyDescent="0.25">
      <c r="A3012" t="s">
        <v>284</v>
      </c>
      <c r="B3012" t="str">
        <f t="shared" si="47"/>
        <v>Head and Neck Angiogram</v>
      </c>
    </row>
    <row r="3013" spans="1:2" x14ac:dyDescent="0.25">
      <c r="A3013" t="s">
        <v>196</v>
      </c>
      <c r="B3013" t="str">
        <f t="shared" si="47"/>
        <v>TIA protocol</v>
      </c>
    </row>
    <row r="3014" spans="1:2" x14ac:dyDescent="0.25">
      <c r="A3014" t="s">
        <v>218</v>
      </c>
      <c r="B3014" t="str">
        <f t="shared" si="47"/>
        <v>Head NC</v>
      </c>
    </row>
    <row r="3015" spans="1:2" x14ac:dyDescent="0.25">
      <c r="A3015" t="s">
        <v>284</v>
      </c>
      <c r="B3015" t="str">
        <f t="shared" si="47"/>
        <v>Head and Neck Angiogram</v>
      </c>
    </row>
    <row r="3016" spans="1:2" x14ac:dyDescent="0.25">
      <c r="A3016" t="s">
        <v>196</v>
      </c>
      <c r="B3016" t="str">
        <f t="shared" si="47"/>
        <v>TIA protocol</v>
      </c>
    </row>
    <row r="3017" spans="1:2" x14ac:dyDescent="0.25">
      <c r="A3017" t="s">
        <v>218</v>
      </c>
      <c r="B3017" t="str">
        <f t="shared" si="47"/>
        <v>Head NC</v>
      </c>
    </row>
    <row r="3018" spans="1:2" x14ac:dyDescent="0.25">
      <c r="A3018" t="s">
        <v>323</v>
      </c>
      <c r="B3018" t="str">
        <f t="shared" si="47"/>
        <v>Venogram</v>
      </c>
    </row>
    <row r="3019" spans="1:2" x14ac:dyDescent="0.25">
      <c r="A3019" t="s">
        <v>1415</v>
      </c>
      <c r="B3019" t="str">
        <f t="shared" si="47"/>
        <v>Complete Spine</v>
      </c>
    </row>
    <row r="3020" spans="1:2" x14ac:dyDescent="0.25">
      <c r="A3020" t="s">
        <v>218</v>
      </c>
      <c r="B3020" t="str">
        <f t="shared" si="47"/>
        <v>Head NC</v>
      </c>
    </row>
    <row r="3021" spans="1:2" x14ac:dyDescent="0.25">
      <c r="A3021" t="s">
        <v>218</v>
      </c>
      <c r="B3021" t="str">
        <f t="shared" si="47"/>
        <v>Head NC</v>
      </c>
    </row>
    <row r="3022" spans="1:2" x14ac:dyDescent="0.25">
      <c r="A3022" t="s">
        <v>218</v>
      </c>
      <c r="B3022" t="str">
        <f t="shared" si="47"/>
        <v>Head NC</v>
      </c>
    </row>
    <row r="3023" spans="1:2" x14ac:dyDescent="0.25">
      <c r="A3023" t="s">
        <v>218</v>
      </c>
      <c r="B3023" t="str">
        <f t="shared" si="47"/>
        <v>Head NC</v>
      </c>
    </row>
    <row r="3024" spans="1:2" x14ac:dyDescent="0.25">
      <c r="A3024" t="s">
        <v>214</v>
      </c>
      <c r="B3024" t="str">
        <f t="shared" si="47"/>
        <v>C Spine</v>
      </c>
    </row>
    <row r="3025" spans="1:2" x14ac:dyDescent="0.25">
      <c r="A3025" t="s">
        <v>218</v>
      </c>
      <c r="B3025" t="str">
        <f t="shared" si="47"/>
        <v>Head NC</v>
      </c>
    </row>
    <row r="3026" spans="1:2" x14ac:dyDescent="0.25">
      <c r="A3026" t="s">
        <v>218</v>
      </c>
      <c r="B3026" t="str">
        <f t="shared" si="47"/>
        <v>Head NC</v>
      </c>
    </row>
    <row r="3027" spans="1:2" x14ac:dyDescent="0.25">
      <c r="A3027" t="s">
        <v>196</v>
      </c>
      <c r="B3027" t="str">
        <f t="shared" si="47"/>
        <v>TIA protocol</v>
      </c>
    </row>
    <row r="3028" spans="1:2" x14ac:dyDescent="0.25">
      <c r="A3028" t="s">
        <v>196</v>
      </c>
      <c r="B3028" t="str">
        <f t="shared" si="47"/>
        <v>TIA protocol</v>
      </c>
    </row>
    <row r="3029" spans="1:2" x14ac:dyDescent="0.25">
      <c r="A3029" t="s">
        <v>196</v>
      </c>
      <c r="B3029" t="str">
        <f t="shared" si="47"/>
        <v>TIA protocol</v>
      </c>
    </row>
    <row r="3030" spans="1:2" x14ac:dyDescent="0.25">
      <c r="A3030" t="s">
        <v>426</v>
      </c>
      <c r="B3030" t="str">
        <f t="shared" si="47"/>
        <v>L Spine</v>
      </c>
    </row>
    <row r="3031" spans="1:2" x14ac:dyDescent="0.25">
      <c r="A3031" t="s">
        <v>196</v>
      </c>
      <c r="B3031" t="str">
        <f t="shared" si="47"/>
        <v>TIA protocol</v>
      </c>
    </row>
    <row r="3032" spans="1:2" x14ac:dyDescent="0.25">
      <c r="A3032" t="s">
        <v>218</v>
      </c>
      <c r="B3032" t="str">
        <f t="shared" si="47"/>
        <v>Head NC</v>
      </c>
    </row>
    <row r="3033" spans="1:2" x14ac:dyDescent="0.25">
      <c r="A3033" t="s">
        <v>196</v>
      </c>
      <c r="B3033" t="str">
        <f t="shared" si="47"/>
        <v>TIA protocol</v>
      </c>
    </row>
    <row r="3034" spans="1:2" x14ac:dyDescent="0.25">
      <c r="A3034" t="s">
        <v>196</v>
      </c>
      <c r="B3034" t="str">
        <f t="shared" si="47"/>
        <v>TIA protocol</v>
      </c>
    </row>
    <row r="3035" spans="1:2" x14ac:dyDescent="0.25">
      <c r="A3035" t="s">
        <v>196</v>
      </c>
      <c r="B3035" t="str">
        <f t="shared" si="47"/>
        <v>TIA protocol</v>
      </c>
    </row>
    <row r="3036" spans="1:2" x14ac:dyDescent="0.25">
      <c r="A3036" t="s">
        <v>218</v>
      </c>
      <c r="B3036" t="str">
        <f t="shared" si="47"/>
        <v>Head NC</v>
      </c>
    </row>
    <row r="3037" spans="1:2" x14ac:dyDescent="0.25">
      <c r="A3037" t="s">
        <v>218</v>
      </c>
      <c r="B3037" t="str">
        <f t="shared" si="47"/>
        <v>Head NC</v>
      </c>
    </row>
    <row r="3038" spans="1:2" x14ac:dyDescent="0.25">
      <c r="A3038" t="s">
        <v>218</v>
      </c>
      <c r="B3038" t="str">
        <f t="shared" si="47"/>
        <v>Head NC</v>
      </c>
    </row>
    <row r="3039" spans="1:2" x14ac:dyDescent="0.25">
      <c r="A3039" t="s">
        <v>284</v>
      </c>
      <c r="B3039" t="str">
        <f t="shared" si="47"/>
        <v>Head and Neck Angiogram</v>
      </c>
    </row>
    <row r="3040" spans="1:2" x14ac:dyDescent="0.25">
      <c r="A3040" t="s">
        <v>218</v>
      </c>
      <c r="B3040" t="str">
        <f t="shared" si="47"/>
        <v>Head NC</v>
      </c>
    </row>
    <row r="3041" spans="1:2" x14ac:dyDescent="0.25">
      <c r="A3041" t="s">
        <v>196</v>
      </c>
      <c r="B3041" t="str">
        <f t="shared" si="47"/>
        <v>TIA protocol</v>
      </c>
    </row>
    <row r="3042" spans="1:2" x14ac:dyDescent="0.25">
      <c r="A3042" t="s">
        <v>196</v>
      </c>
      <c r="B3042" t="str">
        <f t="shared" si="47"/>
        <v>TIA protocol</v>
      </c>
    </row>
    <row r="3043" spans="1:2" x14ac:dyDescent="0.25">
      <c r="A3043" t="s">
        <v>218</v>
      </c>
      <c r="B3043" t="str">
        <f t="shared" si="47"/>
        <v>Head NC</v>
      </c>
    </row>
    <row r="3044" spans="1:2" x14ac:dyDescent="0.25">
      <c r="A3044" t="s">
        <v>196</v>
      </c>
      <c r="B3044" t="str">
        <f t="shared" si="47"/>
        <v>TIA protocol</v>
      </c>
    </row>
    <row r="3045" spans="1:2" x14ac:dyDescent="0.25">
      <c r="A3045" t="s">
        <v>466</v>
      </c>
      <c r="B3045" t="str">
        <f t="shared" si="47"/>
        <v>Orbits C+</v>
      </c>
    </row>
    <row r="3046" spans="1:2" x14ac:dyDescent="0.25">
      <c r="A3046" t="s">
        <v>218</v>
      </c>
      <c r="B3046" t="str">
        <f t="shared" si="47"/>
        <v>Head NC</v>
      </c>
    </row>
    <row r="3047" spans="1:2" x14ac:dyDescent="0.25">
      <c r="A3047" t="s">
        <v>196</v>
      </c>
      <c r="B3047" t="str">
        <f t="shared" si="47"/>
        <v>TIA protocol</v>
      </c>
    </row>
    <row r="3048" spans="1:2" x14ac:dyDescent="0.25">
      <c r="A3048" t="s">
        <v>284</v>
      </c>
      <c r="B3048" t="str">
        <f t="shared" si="47"/>
        <v>Head and Neck Angiogram</v>
      </c>
    </row>
    <row r="3049" spans="1:2" x14ac:dyDescent="0.25">
      <c r="A3049" t="s">
        <v>218</v>
      </c>
      <c r="B3049" t="str">
        <f t="shared" si="47"/>
        <v>Head NC</v>
      </c>
    </row>
    <row r="3050" spans="1:2" x14ac:dyDescent="0.25">
      <c r="A3050" t="s">
        <v>218</v>
      </c>
      <c r="B3050" t="str">
        <f t="shared" si="47"/>
        <v>Head NC</v>
      </c>
    </row>
    <row r="3051" spans="1:2" x14ac:dyDescent="0.25">
      <c r="A3051" t="s">
        <v>196</v>
      </c>
      <c r="B3051" t="str">
        <f t="shared" si="47"/>
        <v>TIA protocol</v>
      </c>
    </row>
    <row r="3052" spans="1:2" x14ac:dyDescent="0.25">
      <c r="A3052" t="s">
        <v>218</v>
      </c>
      <c r="B3052" t="str">
        <f t="shared" si="47"/>
        <v>Head NC</v>
      </c>
    </row>
    <row r="3053" spans="1:2" x14ac:dyDescent="0.25">
      <c r="A3053" t="s">
        <v>196</v>
      </c>
      <c r="B3053" t="str">
        <f t="shared" si="47"/>
        <v>TIA protocol</v>
      </c>
    </row>
    <row r="3054" spans="1:2" x14ac:dyDescent="0.25">
      <c r="A3054" t="s">
        <v>218</v>
      </c>
      <c r="B3054" t="str">
        <f t="shared" si="47"/>
        <v>Head NC</v>
      </c>
    </row>
    <row r="3055" spans="1:2" x14ac:dyDescent="0.25">
      <c r="A3055" t="s">
        <v>218</v>
      </c>
      <c r="B3055" t="str">
        <f t="shared" si="47"/>
        <v>Head NC</v>
      </c>
    </row>
    <row r="3056" spans="1:2" x14ac:dyDescent="0.25">
      <c r="A3056" t="s">
        <v>218</v>
      </c>
      <c r="B3056" t="str">
        <f t="shared" si="47"/>
        <v>Head NC</v>
      </c>
    </row>
    <row r="3057" spans="1:2" x14ac:dyDescent="0.25">
      <c r="A3057" t="s">
        <v>218</v>
      </c>
      <c r="B3057" t="str">
        <f t="shared" si="47"/>
        <v>Head NC</v>
      </c>
    </row>
    <row r="3058" spans="1:2" x14ac:dyDescent="0.25">
      <c r="A3058" t="s">
        <v>218</v>
      </c>
      <c r="B3058" t="str">
        <f t="shared" si="47"/>
        <v>Head NC</v>
      </c>
    </row>
    <row r="3059" spans="1:2" x14ac:dyDescent="0.25">
      <c r="A3059" t="s">
        <v>218</v>
      </c>
      <c r="B3059" t="str">
        <f t="shared" si="47"/>
        <v>Head NC</v>
      </c>
    </row>
    <row r="3060" spans="1:2" x14ac:dyDescent="0.25">
      <c r="A3060" t="s">
        <v>218</v>
      </c>
      <c r="B3060" t="str">
        <f t="shared" si="47"/>
        <v>Head NC</v>
      </c>
    </row>
    <row r="3061" spans="1:2" x14ac:dyDescent="0.25">
      <c r="A3061" t="s">
        <v>242</v>
      </c>
      <c r="B3061" t="str">
        <f t="shared" si="47"/>
        <v>Facial bones NC</v>
      </c>
    </row>
    <row r="3062" spans="1:2" x14ac:dyDescent="0.25">
      <c r="A3062" t="s">
        <v>426</v>
      </c>
      <c r="B3062" t="str">
        <f t="shared" si="47"/>
        <v>L Spine</v>
      </c>
    </row>
    <row r="3063" spans="1:2" x14ac:dyDescent="0.25">
      <c r="A3063" t="s">
        <v>229</v>
      </c>
      <c r="B3063" t="str">
        <f t="shared" si="47"/>
        <v>Head angiogram or COW</v>
      </c>
    </row>
    <row r="3064" spans="1:2" x14ac:dyDescent="0.25">
      <c r="A3064" t="s">
        <v>218</v>
      </c>
      <c r="B3064" t="str">
        <f t="shared" si="47"/>
        <v>Head NC</v>
      </c>
    </row>
    <row r="3065" spans="1:2" x14ac:dyDescent="0.25">
      <c r="A3065" t="s">
        <v>196</v>
      </c>
      <c r="B3065" t="str">
        <f t="shared" si="47"/>
        <v>TIA protocol</v>
      </c>
    </row>
    <row r="3066" spans="1:2" x14ac:dyDescent="0.25">
      <c r="A3066" t="s">
        <v>218</v>
      </c>
      <c r="B3066" t="str">
        <f t="shared" si="47"/>
        <v>Head NC</v>
      </c>
    </row>
    <row r="3067" spans="1:2" x14ac:dyDescent="0.25">
      <c r="A3067" t="s">
        <v>218</v>
      </c>
      <c r="B3067" t="str">
        <f t="shared" si="47"/>
        <v>Head NC</v>
      </c>
    </row>
    <row r="3068" spans="1:2" x14ac:dyDescent="0.25">
      <c r="A3068" t="s">
        <v>196</v>
      </c>
      <c r="B3068" t="str">
        <f t="shared" si="47"/>
        <v>TIA protocol</v>
      </c>
    </row>
    <row r="3069" spans="1:2" x14ac:dyDescent="0.25">
      <c r="A3069" t="s">
        <v>1071</v>
      </c>
      <c r="B3069" t="str">
        <f t="shared" si="47"/>
        <v>Stroke Protocol</v>
      </c>
    </row>
    <row r="3070" spans="1:2" x14ac:dyDescent="0.25">
      <c r="A3070" t="s">
        <v>218</v>
      </c>
      <c r="B3070" t="str">
        <f t="shared" si="47"/>
        <v>Head NC</v>
      </c>
    </row>
    <row r="3071" spans="1:2" x14ac:dyDescent="0.25">
      <c r="A3071" t="s">
        <v>55</v>
      </c>
      <c r="B3071" t="str">
        <f t="shared" si="47"/>
        <v>Neck C+</v>
      </c>
    </row>
    <row r="3072" spans="1:2" x14ac:dyDescent="0.25">
      <c r="A3072" t="s">
        <v>218</v>
      </c>
      <c r="B3072" t="str">
        <f t="shared" si="47"/>
        <v>Head NC</v>
      </c>
    </row>
    <row r="3073" spans="1:2" x14ac:dyDescent="0.25">
      <c r="A3073" t="s">
        <v>218</v>
      </c>
      <c r="B3073" t="str">
        <f t="shared" si="47"/>
        <v>Head NC</v>
      </c>
    </row>
    <row r="3074" spans="1:2" x14ac:dyDescent="0.25">
      <c r="A3074" t="s">
        <v>214</v>
      </c>
      <c r="B3074" t="str">
        <f t="shared" si="47"/>
        <v>C Spine</v>
      </c>
    </row>
    <row r="3075" spans="1:2" x14ac:dyDescent="0.25">
      <c r="A3075" t="s">
        <v>426</v>
      </c>
      <c r="B3075" t="str">
        <f t="shared" ref="B3075:B3138" si="48">TRIM(A3075)</f>
        <v>L Spine</v>
      </c>
    </row>
    <row r="3076" spans="1:2" x14ac:dyDescent="0.25">
      <c r="A3076" t="s">
        <v>218</v>
      </c>
      <c r="B3076" t="str">
        <f t="shared" si="48"/>
        <v>Head NC</v>
      </c>
    </row>
    <row r="3077" spans="1:2" x14ac:dyDescent="0.25">
      <c r="A3077" t="s">
        <v>196</v>
      </c>
      <c r="B3077" t="str">
        <f t="shared" si="48"/>
        <v>TIA protocol</v>
      </c>
    </row>
    <row r="3078" spans="1:2" x14ac:dyDescent="0.25">
      <c r="A3078" t="s">
        <v>218</v>
      </c>
      <c r="B3078" t="str">
        <f t="shared" si="48"/>
        <v>Head NC</v>
      </c>
    </row>
    <row r="3079" spans="1:2" x14ac:dyDescent="0.25">
      <c r="A3079" t="s">
        <v>218</v>
      </c>
      <c r="B3079" t="str">
        <f t="shared" si="48"/>
        <v>Head NC</v>
      </c>
    </row>
    <row r="3080" spans="1:2" x14ac:dyDescent="0.25">
      <c r="A3080" t="s">
        <v>218</v>
      </c>
      <c r="B3080" t="str">
        <f t="shared" si="48"/>
        <v>Head NC</v>
      </c>
    </row>
    <row r="3081" spans="1:2" x14ac:dyDescent="0.25">
      <c r="A3081" t="s">
        <v>218</v>
      </c>
      <c r="B3081" t="str">
        <f t="shared" si="48"/>
        <v>Head NC</v>
      </c>
    </row>
    <row r="3082" spans="1:2" x14ac:dyDescent="0.25">
      <c r="A3082" t="s">
        <v>218</v>
      </c>
      <c r="B3082" t="str">
        <f t="shared" si="48"/>
        <v>Head NC</v>
      </c>
    </row>
    <row r="3083" spans="1:2" x14ac:dyDescent="0.25">
      <c r="A3083" t="s">
        <v>218</v>
      </c>
      <c r="B3083" t="str">
        <f t="shared" si="48"/>
        <v>Head NC</v>
      </c>
    </row>
    <row r="3084" spans="1:2" x14ac:dyDescent="0.25">
      <c r="A3084" t="s">
        <v>218</v>
      </c>
      <c r="B3084" t="str">
        <f t="shared" si="48"/>
        <v>Head NC</v>
      </c>
    </row>
    <row r="3085" spans="1:2" x14ac:dyDescent="0.25">
      <c r="A3085" t="s">
        <v>326</v>
      </c>
      <c r="B3085" t="str">
        <f t="shared" si="48"/>
        <v>Head C+</v>
      </c>
    </row>
    <row r="3086" spans="1:2" x14ac:dyDescent="0.25">
      <c r="A3086" t="s">
        <v>218</v>
      </c>
      <c r="B3086" t="str">
        <f t="shared" si="48"/>
        <v>Head NC</v>
      </c>
    </row>
    <row r="3087" spans="1:2" x14ac:dyDescent="0.25">
      <c r="A3087" t="s">
        <v>214</v>
      </c>
      <c r="B3087" t="str">
        <f t="shared" si="48"/>
        <v>C Spine</v>
      </c>
    </row>
    <row r="3088" spans="1:2" x14ac:dyDescent="0.25">
      <c r="A3088" t="s">
        <v>218</v>
      </c>
      <c r="B3088" t="str">
        <f t="shared" si="48"/>
        <v>Head NC</v>
      </c>
    </row>
    <row r="3089" spans="1:2" x14ac:dyDescent="0.25">
      <c r="A3089" t="s">
        <v>218</v>
      </c>
      <c r="B3089" t="str">
        <f t="shared" si="48"/>
        <v>Head NC</v>
      </c>
    </row>
    <row r="3090" spans="1:2" x14ac:dyDescent="0.25">
      <c r="A3090" t="s">
        <v>275</v>
      </c>
      <c r="B3090" t="str">
        <f t="shared" si="48"/>
        <v>T Spine</v>
      </c>
    </row>
    <row r="3091" spans="1:2" x14ac:dyDescent="0.25">
      <c r="A3091" t="s">
        <v>323</v>
      </c>
      <c r="B3091" t="str">
        <f t="shared" si="48"/>
        <v>Venogram</v>
      </c>
    </row>
    <row r="3092" spans="1:2" x14ac:dyDescent="0.25">
      <c r="A3092" t="s">
        <v>218</v>
      </c>
      <c r="B3092" t="str">
        <f t="shared" si="48"/>
        <v>Head NC</v>
      </c>
    </row>
    <row r="3093" spans="1:2" x14ac:dyDescent="0.25">
      <c r="A3093" t="s">
        <v>218</v>
      </c>
      <c r="B3093" t="str">
        <f t="shared" si="48"/>
        <v>Head NC</v>
      </c>
    </row>
    <row r="3094" spans="1:2" x14ac:dyDescent="0.25">
      <c r="A3094" t="s">
        <v>218</v>
      </c>
      <c r="B3094" t="str">
        <f t="shared" si="48"/>
        <v>Head NC</v>
      </c>
    </row>
    <row r="3095" spans="1:2" x14ac:dyDescent="0.25">
      <c r="A3095" t="s">
        <v>284</v>
      </c>
      <c r="B3095" t="str">
        <f t="shared" si="48"/>
        <v>Head and Neck Angiogram</v>
      </c>
    </row>
    <row r="3096" spans="1:2" x14ac:dyDescent="0.25">
      <c r="A3096" t="s">
        <v>214</v>
      </c>
      <c r="B3096" t="str">
        <f t="shared" si="48"/>
        <v>C Spine</v>
      </c>
    </row>
    <row r="3097" spans="1:2" x14ac:dyDescent="0.25">
      <c r="A3097" t="s">
        <v>529</v>
      </c>
      <c r="B3097" t="str">
        <f t="shared" si="48"/>
        <v>Neck Angiogram</v>
      </c>
    </row>
    <row r="3098" spans="1:2" x14ac:dyDescent="0.25">
      <c r="A3098" t="s">
        <v>426</v>
      </c>
      <c r="B3098" t="str">
        <f t="shared" si="48"/>
        <v>L Spine</v>
      </c>
    </row>
    <row r="3099" spans="1:2" x14ac:dyDescent="0.25">
      <c r="A3099" t="s">
        <v>196</v>
      </c>
      <c r="B3099" t="str">
        <f t="shared" si="48"/>
        <v>TIA protocol</v>
      </c>
    </row>
    <row r="3100" spans="1:2" x14ac:dyDescent="0.25">
      <c r="A3100" t="s">
        <v>218</v>
      </c>
      <c r="B3100" t="str">
        <f t="shared" si="48"/>
        <v>Head NC</v>
      </c>
    </row>
    <row r="3101" spans="1:2" x14ac:dyDescent="0.25">
      <c r="A3101" t="s">
        <v>218</v>
      </c>
      <c r="B3101" t="str">
        <f t="shared" si="48"/>
        <v>Head NC</v>
      </c>
    </row>
    <row r="3102" spans="1:2" x14ac:dyDescent="0.25">
      <c r="A3102" t="s">
        <v>218</v>
      </c>
      <c r="B3102" t="str">
        <f t="shared" si="48"/>
        <v>Head NC</v>
      </c>
    </row>
    <row r="3103" spans="1:2" x14ac:dyDescent="0.25">
      <c r="A3103" t="s">
        <v>218</v>
      </c>
      <c r="B3103" t="str">
        <f t="shared" si="48"/>
        <v>Head NC</v>
      </c>
    </row>
    <row r="3104" spans="1:2" x14ac:dyDescent="0.25">
      <c r="A3104" t="s">
        <v>218</v>
      </c>
      <c r="B3104" t="str">
        <f t="shared" si="48"/>
        <v>Head NC</v>
      </c>
    </row>
    <row r="3105" spans="1:2" x14ac:dyDescent="0.25">
      <c r="A3105" t="s">
        <v>218</v>
      </c>
      <c r="B3105" t="str">
        <f t="shared" si="48"/>
        <v>Head NC</v>
      </c>
    </row>
    <row r="3106" spans="1:2" x14ac:dyDescent="0.25">
      <c r="A3106" t="s">
        <v>218</v>
      </c>
      <c r="B3106" t="str">
        <f t="shared" si="48"/>
        <v>Head NC</v>
      </c>
    </row>
    <row r="3107" spans="1:2" x14ac:dyDescent="0.25">
      <c r="A3107" t="s">
        <v>196</v>
      </c>
      <c r="B3107" t="str">
        <f t="shared" si="48"/>
        <v>TIA protocol</v>
      </c>
    </row>
    <row r="3108" spans="1:2" x14ac:dyDescent="0.25">
      <c r="A3108" t="s">
        <v>426</v>
      </c>
      <c r="B3108" t="str">
        <f t="shared" si="48"/>
        <v>L Spine</v>
      </c>
    </row>
    <row r="3109" spans="1:2" x14ac:dyDescent="0.25">
      <c r="A3109" t="s">
        <v>218</v>
      </c>
      <c r="B3109" t="str">
        <f t="shared" si="48"/>
        <v>Head NC</v>
      </c>
    </row>
    <row r="3110" spans="1:2" x14ac:dyDescent="0.25">
      <c r="A3110" t="s">
        <v>218</v>
      </c>
      <c r="B3110" t="str">
        <f t="shared" si="48"/>
        <v>Head NC</v>
      </c>
    </row>
    <row r="3111" spans="1:2" x14ac:dyDescent="0.25">
      <c r="A3111" t="s">
        <v>196</v>
      </c>
      <c r="B3111" t="str">
        <f t="shared" si="48"/>
        <v>TIA protocol</v>
      </c>
    </row>
    <row r="3112" spans="1:2" x14ac:dyDescent="0.25">
      <c r="A3112" t="s">
        <v>218</v>
      </c>
      <c r="B3112" t="str">
        <f t="shared" si="48"/>
        <v>Head NC</v>
      </c>
    </row>
    <row r="3113" spans="1:2" x14ac:dyDescent="0.25">
      <c r="A3113" t="s">
        <v>196</v>
      </c>
      <c r="B3113" t="str">
        <f t="shared" si="48"/>
        <v>TIA protocol</v>
      </c>
    </row>
    <row r="3114" spans="1:2" x14ac:dyDescent="0.25">
      <c r="A3114" t="s">
        <v>196</v>
      </c>
      <c r="B3114" t="str">
        <f t="shared" si="48"/>
        <v>TIA protocol</v>
      </c>
    </row>
    <row r="3115" spans="1:2" x14ac:dyDescent="0.25">
      <c r="A3115" t="s">
        <v>218</v>
      </c>
      <c r="B3115" t="str">
        <f t="shared" si="48"/>
        <v>Head NC</v>
      </c>
    </row>
    <row r="3116" spans="1:2" x14ac:dyDescent="0.25">
      <c r="A3116" t="s">
        <v>242</v>
      </c>
      <c r="B3116" t="str">
        <f t="shared" si="48"/>
        <v>Facial bones NC</v>
      </c>
    </row>
    <row r="3117" spans="1:2" x14ac:dyDescent="0.25">
      <c r="A3117" t="s">
        <v>466</v>
      </c>
      <c r="B3117" t="str">
        <f t="shared" si="48"/>
        <v>Orbits C+</v>
      </c>
    </row>
    <row r="3118" spans="1:2" x14ac:dyDescent="0.25">
      <c r="A3118" t="s">
        <v>218</v>
      </c>
      <c r="B3118" t="str">
        <f t="shared" si="48"/>
        <v>Head NC</v>
      </c>
    </row>
    <row r="3119" spans="1:2" x14ac:dyDescent="0.25">
      <c r="A3119" t="s">
        <v>218</v>
      </c>
      <c r="B3119" t="str">
        <f t="shared" si="48"/>
        <v>Head NC</v>
      </c>
    </row>
    <row r="3120" spans="1:2" x14ac:dyDescent="0.25">
      <c r="A3120" t="s">
        <v>275</v>
      </c>
      <c r="B3120" t="str">
        <f t="shared" si="48"/>
        <v>T Spine</v>
      </c>
    </row>
    <row r="3121" spans="1:2" x14ac:dyDescent="0.25">
      <c r="A3121" t="s">
        <v>214</v>
      </c>
      <c r="B3121" t="str">
        <f t="shared" si="48"/>
        <v>C Spine</v>
      </c>
    </row>
    <row r="3122" spans="1:2" x14ac:dyDescent="0.25">
      <c r="A3122" t="s">
        <v>218</v>
      </c>
      <c r="B3122" t="str">
        <f t="shared" si="48"/>
        <v>Head NC</v>
      </c>
    </row>
    <row r="3123" spans="1:2" x14ac:dyDescent="0.25">
      <c r="A3123" t="s">
        <v>218</v>
      </c>
      <c r="B3123" t="str">
        <f t="shared" si="48"/>
        <v>Head NC</v>
      </c>
    </row>
    <row r="3124" spans="1:2" x14ac:dyDescent="0.25">
      <c r="A3124" t="s">
        <v>284</v>
      </c>
      <c r="B3124" t="str">
        <f t="shared" si="48"/>
        <v>Head and Neck Angiogram</v>
      </c>
    </row>
    <row r="3125" spans="1:2" x14ac:dyDescent="0.25">
      <c r="A3125" t="s">
        <v>218</v>
      </c>
      <c r="B3125" t="str">
        <f t="shared" si="48"/>
        <v>Head NC</v>
      </c>
    </row>
    <row r="3126" spans="1:2" x14ac:dyDescent="0.25">
      <c r="A3126" t="s">
        <v>196</v>
      </c>
      <c r="B3126" t="str">
        <f t="shared" si="48"/>
        <v>TIA protocol</v>
      </c>
    </row>
    <row r="3127" spans="1:2" x14ac:dyDescent="0.25">
      <c r="A3127" t="s">
        <v>218</v>
      </c>
      <c r="B3127" t="str">
        <f t="shared" si="48"/>
        <v>Head NC</v>
      </c>
    </row>
    <row r="3128" spans="1:2" x14ac:dyDescent="0.25">
      <c r="A3128" t="s">
        <v>488</v>
      </c>
      <c r="B3128" t="str">
        <f t="shared" si="48"/>
        <v>Orbits NC</v>
      </c>
    </row>
    <row r="3129" spans="1:2" x14ac:dyDescent="0.25">
      <c r="A3129" t="s">
        <v>196</v>
      </c>
      <c r="B3129" t="str">
        <f t="shared" si="48"/>
        <v>TIA protocol</v>
      </c>
    </row>
    <row r="3130" spans="1:2" x14ac:dyDescent="0.25">
      <c r="A3130" t="s">
        <v>218</v>
      </c>
      <c r="B3130" t="str">
        <f t="shared" si="48"/>
        <v>Head NC</v>
      </c>
    </row>
    <row r="3131" spans="1:2" x14ac:dyDescent="0.25">
      <c r="A3131" t="s">
        <v>218</v>
      </c>
      <c r="B3131" t="str">
        <f t="shared" si="48"/>
        <v>Head NC</v>
      </c>
    </row>
    <row r="3132" spans="1:2" x14ac:dyDescent="0.25">
      <c r="A3132" t="s">
        <v>275</v>
      </c>
      <c r="B3132" t="str">
        <f t="shared" si="48"/>
        <v>T Spine</v>
      </c>
    </row>
    <row r="3133" spans="1:2" x14ac:dyDescent="0.25">
      <c r="A3133" t="s">
        <v>55</v>
      </c>
      <c r="B3133" t="str">
        <f t="shared" si="48"/>
        <v>Neck C+</v>
      </c>
    </row>
    <row r="3134" spans="1:2" x14ac:dyDescent="0.25">
      <c r="A3134" t="s">
        <v>284</v>
      </c>
      <c r="B3134" t="str">
        <f t="shared" si="48"/>
        <v>Head and Neck Angiogram</v>
      </c>
    </row>
    <row r="3135" spans="1:2" x14ac:dyDescent="0.25">
      <c r="A3135" t="s">
        <v>218</v>
      </c>
      <c r="B3135" t="str">
        <f t="shared" si="48"/>
        <v>Head NC</v>
      </c>
    </row>
    <row r="3136" spans="1:2" x14ac:dyDescent="0.25">
      <c r="A3136" t="s">
        <v>218</v>
      </c>
      <c r="B3136" t="str">
        <f t="shared" si="48"/>
        <v>Head NC</v>
      </c>
    </row>
    <row r="3137" spans="1:2" x14ac:dyDescent="0.25">
      <c r="A3137" t="s">
        <v>196</v>
      </c>
      <c r="B3137" t="str">
        <f t="shared" si="48"/>
        <v>TIA protocol</v>
      </c>
    </row>
    <row r="3138" spans="1:2" x14ac:dyDescent="0.25">
      <c r="A3138" t="s">
        <v>218</v>
      </c>
      <c r="B3138" t="str">
        <f t="shared" si="48"/>
        <v>Head NC</v>
      </c>
    </row>
    <row r="3139" spans="1:2" x14ac:dyDescent="0.25">
      <c r="A3139" t="s">
        <v>218</v>
      </c>
      <c r="B3139" t="str">
        <f t="shared" ref="B3139:B3202" si="49">TRIM(A3139)</f>
        <v>Head NC</v>
      </c>
    </row>
    <row r="3140" spans="1:2" x14ac:dyDescent="0.25">
      <c r="A3140" t="s">
        <v>218</v>
      </c>
      <c r="B3140" t="str">
        <f t="shared" si="49"/>
        <v>Head NC</v>
      </c>
    </row>
    <row r="3141" spans="1:2" x14ac:dyDescent="0.25">
      <c r="A3141" t="s">
        <v>218</v>
      </c>
      <c r="B3141" t="str">
        <f t="shared" si="49"/>
        <v>Head NC</v>
      </c>
    </row>
    <row r="3142" spans="1:2" x14ac:dyDescent="0.25">
      <c r="A3142" t="s">
        <v>214</v>
      </c>
      <c r="B3142" t="str">
        <f t="shared" si="49"/>
        <v>C Spine</v>
      </c>
    </row>
    <row r="3143" spans="1:2" x14ac:dyDescent="0.25">
      <c r="A3143" t="s">
        <v>218</v>
      </c>
      <c r="B3143" t="str">
        <f t="shared" si="49"/>
        <v>Head NC</v>
      </c>
    </row>
    <row r="3144" spans="1:2" x14ac:dyDescent="0.25">
      <c r="A3144" t="s">
        <v>196</v>
      </c>
      <c r="B3144" t="str">
        <f t="shared" si="49"/>
        <v>TIA protocol</v>
      </c>
    </row>
    <row r="3145" spans="1:2" x14ac:dyDescent="0.25">
      <c r="A3145" t="s">
        <v>218</v>
      </c>
      <c r="B3145" t="str">
        <f t="shared" si="49"/>
        <v>Head NC</v>
      </c>
    </row>
    <row r="3146" spans="1:2" x14ac:dyDescent="0.25">
      <c r="A3146" t="s">
        <v>55</v>
      </c>
      <c r="B3146" t="str">
        <f t="shared" si="49"/>
        <v>Neck C+</v>
      </c>
    </row>
    <row r="3147" spans="1:2" x14ac:dyDescent="0.25">
      <c r="A3147" t="s">
        <v>196</v>
      </c>
      <c r="B3147" t="str">
        <f t="shared" si="49"/>
        <v>TIA protocol</v>
      </c>
    </row>
    <row r="3148" spans="1:2" x14ac:dyDescent="0.25">
      <c r="A3148" t="s">
        <v>55</v>
      </c>
      <c r="B3148" t="str">
        <f t="shared" si="49"/>
        <v>Neck C+</v>
      </c>
    </row>
    <row r="3149" spans="1:2" x14ac:dyDescent="0.25">
      <c r="A3149" t="s">
        <v>218</v>
      </c>
      <c r="B3149" t="str">
        <f t="shared" si="49"/>
        <v>Head NC</v>
      </c>
    </row>
    <row r="3150" spans="1:2" x14ac:dyDescent="0.25">
      <c r="A3150" t="s">
        <v>218</v>
      </c>
      <c r="B3150" t="str">
        <f t="shared" si="49"/>
        <v>Head NC</v>
      </c>
    </row>
    <row r="3151" spans="1:2" x14ac:dyDescent="0.25">
      <c r="A3151" t="s">
        <v>55</v>
      </c>
      <c r="B3151" t="str">
        <f t="shared" si="49"/>
        <v>Neck C+</v>
      </c>
    </row>
    <row r="3152" spans="1:2" x14ac:dyDescent="0.25">
      <c r="A3152" t="s">
        <v>196</v>
      </c>
      <c r="B3152" t="str">
        <f t="shared" si="49"/>
        <v>TIA protocol</v>
      </c>
    </row>
    <row r="3153" spans="1:2" x14ac:dyDescent="0.25">
      <c r="A3153" t="s">
        <v>326</v>
      </c>
      <c r="B3153" t="str">
        <f t="shared" si="49"/>
        <v>Head C+</v>
      </c>
    </row>
    <row r="3154" spans="1:2" x14ac:dyDescent="0.25">
      <c r="A3154" t="s">
        <v>218</v>
      </c>
      <c r="B3154" t="str">
        <f t="shared" si="49"/>
        <v>Head NC</v>
      </c>
    </row>
    <row r="3155" spans="1:2" x14ac:dyDescent="0.25">
      <c r="A3155" t="s">
        <v>218</v>
      </c>
      <c r="B3155" t="str">
        <f t="shared" si="49"/>
        <v>Head NC</v>
      </c>
    </row>
    <row r="3156" spans="1:2" x14ac:dyDescent="0.25">
      <c r="A3156" t="s">
        <v>196</v>
      </c>
      <c r="B3156" t="str">
        <f t="shared" si="49"/>
        <v>TIA protocol</v>
      </c>
    </row>
    <row r="3157" spans="1:2" x14ac:dyDescent="0.25">
      <c r="A3157" t="s">
        <v>196</v>
      </c>
      <c r="B3157" t="str">
        <f t="shared" si="49"/>
        <v>TIA protocol</v>
      </c>
    </row>
    <row r="3158" spans="1:2" x14ac:dyDescent="0.25">
      <c r="A3158" t="s">
        <v>529</v>
      </c>
      <c r="B3158" t="str">
        <f t="shared" si="49"/>
        <v>Neck Angiogram</v>
      </c>
    </row>
    <row r="3159" spans="1:2" x14ac:dyDescent="0.25">
      <c r="A3159" t="s">
        <v>218</v>
      </c>
      <c r="B3159" t="str">
        <f t="shared" si="49"/>
        <v>Head NC</v>
      </c>
    </row>
    <row r="3160" spans="1:2" x14ac:dyDescent="0.25">
      <c r="A3160" t="s">
        <v>218</v>
      </c>
      <c r="B3160" t="str">
        <f t="shared" si="49"/>
        <v>Head NC</v>
      </c>
    </row>
    <row r="3161" spans="1:2" x14ac:dyDescent="0.25">
      <c r="A3161" t="s">
        <v>218</v>
      </c>
      <c r="B3161" t="str">
        <f t="shared" si="49"/>
        <v>Head NC</v>
      </c>
    </row>
    <row r="3162" spans="1:2" x14ac:dyDescent="0.25">
      <c r="A3162" t="s">
        <v>218</v>
      </c>
      <c r="B3162" t="str">
        <f t="shared" si="49"/>
        <v>Head NC</v>
      </c>
    </row>
    <row r="3163" spans="1:2" x14ac:dyDescent="0.25">
      <c r="A3163" t="s">
        <v>218</v>
      </c>
      <c r="B3163" t="str">
        <f t="shared" si="49"/>
        <v>Head NC</v>
      </c>
    </row>
    <row r="3164" spans="1:2" x14ac:dyDescent="0.25">
      <c r="A3164" t="s">
        <v>196</v>
      </c>
      <c r="B3164" t="str">
        <f t="shared" si="49"/>
        <v>TIA protocol</v>
      </c>
    </row>
    <row r="3165" spans="1:2" x14ac:dyDescent="0.25">
      <c r="A3165" t="s">
        <v>218</v>
      </c>
      <c r="B3165" t="str">
        <f t="shared" si="49"/>
        <v>Head NC</v>
      </c>
    </row>
    <row r="3166" spans="1:2" x14ac:dyDescent="0.25">
      <c r="A3166" t="s">
        <v>218</v>
      </c>
      <c r="B3166" t="str">
        <f t="shared" si="49"/>
        <v>Head NC</v>
      </c>
    </row>
    <row r="3167" spans="1:2" x14ac:dyDescent="0.25">
      <c r="A3167" t="s">
        <v>196</v>
      </c>
      <c r="B3167" t="str">
        <f t="shared" si="49"/>
        <v>TIA protocol</v>
      </c>
    </row>
    <row r="3168" spans="1:2" x14ac:dyDescent="0.25">
      <c r="A3168" t="s">
        <v>218</v>
      </c>
      <c r="B3168" t="str">
        <f t="shared" si="49"/>
        <v>Head NC</v>
      </c>
    </row>
    <row r="3169" spans="1:2" x14ac:dyDescent="0.25">
      <c r="A3169" t="s">
        <v>218</v>
      </c>
      <c r="B3169" t="str">
        <f t="shared" si="49"/>
        <v>Head NC</v>
      </c>
    </row>
    <row r="3170" spans="1:2" x14ac:dyDescent="0.25">
      <c r="A3170" t="s">
        <v>196</v>
      </c>
      <c r="B3170" t="str">
        <f t="shared" si="49"/>
        <v>TIA protocol</v>
      </c>
    </row>
    <row r="3171" spans="1:2" x14ac:dyDescent="0.25">
      <c r="A3171" t="s">
        <v>323</v>
      </c>
      <c r="B3171" t="str">
        <f t="shared" si="49"/>
        <v>Venogram</v>
      </c>
    </row>
    <row r="3172" spans="1:2" x14ac:dyDescent="0.25">
      <c r="A3172" t="s">
        <v>218</v>
      </c>
      <c r="B3172" t="str">
        <f t="shared" si="49"/>
        <v>Head NC</v>
      </c>
    </row>
    <row r="3173" spans="1:2" x14ac:dyDescent="0.25">
      <c r="A3173" t="s">
        <v>426</v>
      </c>
      <c r="B3173" t="str">
        <f t="shared" si="49"/>
        <v>L Spine</v>
      </c>
    </row>
    <row r="3174" spans="1:2" x14ac:dyDescent="0.25">
      <c r="A3174" t="s">
        <v>196</v>
      </c>
      <c r="B3174" t="str">
        <f t="shared" si="49"/>
        <v>TIA protocol</v>
      </c>
    </row>
    <row r="3175" spans="1:2" x14ac:dyDescent="0.25">
      <c r="A3175" t="s">
        <v>218</v>
      </c>
      <c r="B3175" t="str">
        <f t="shared" si="49"/>
        <v>Head NC</v>
      </c>
    </row>
    <row r="3176" spans="1:2" x14ac:dyDescent="0.25">
      <c r="A3176" t="s">
        <v>214</v>
      </c>
      <c r="B3176" t="str">
        <f t="shared" si="49"/>
        <v>C Spine</v>
      </c>
    </row>
    <row r="3177" spans="1:2" x14ac:dyDescent="0.25">
      <c r="A3177" t="s">
        <v>196</v>
      </c>
      <c r="B3177" t="str">
        <f t="shared" si="49"/>
        <v>TIA protocol</v>
      </c>
    </row>
    <row r="3178" spans="1:2" x14ac:dyDescent="0.25">
      <c r="A3178" t="s">
        <v>55</v>
      </c>
      <c r="B3178" t="str">
        <f t="shared" si="49"/>
        <v>Neck C+</v>
      </c>
    </row>
    <row r="3179" spans="1:2" x14ac:dyDescent="0.25">
      <c r="A3179" t="s">
        <v>55</v>
      </c>
      <c r="B3179" t="str">
        <f t="shared" si="49"/>
        <v>Neck C+</v>
      </c>
    </row>
    <row r="3180" spans="1:2" x14ac:dyDescent="0.25">
      <c r="A3180" t="s">
        <v>55</v>
      </c>
      <c r="B3180" t="str">
        <f t="shared" si="49"/>
        <v>Neck C+</v>
      </c>
    </row>
    <row r="3181" spans="1:2" x14ac:dyDescent="0.25">
      <c r="A3181" t="s">
        <v>196</v>
      </c>
      <c r="B3181" t="str">
        <f t="shared" si="49"/>
        <v>TIA protocol</v>
      </c>
    </row>
    <row r="3182" spans="1:2" x14ac:dyDescent="0.25">
      <c r="A3182" t="s">
        <v>218</v>
      </c>
      <c r="B3182" t="str">
        <f t="shared" si="49"/>
        <v>Head NC</v>
      </c>
    </row>
    <row r="3183" spans="1:2" x14ac:dyDescent="0.25">
      <c r="A3183" t="s">
        <v>196</v>
      </c>
      <c r="B3183" t="str">
        <f t="shared" si="49"/>
        <v>TIA protocol</v>
      </c>
    </row>
    <row r="3184" spans="1:2" x14ac:dyDescent="0.25">
      <c r="A3184" t="s">
        <v>218</v>
      </c>
      <c r="B3184" t="str">
        <f t="shared" si="49"/>
        <v>Head NC</v>
      </c>
    </row>
    <row r="3185" spans="1:2" x14ac:dyDescent="0.25">
      <c r="A3185" t="s">
        <v>229</v>
      </c>
      <c r="B3185" t="str">
        <f t="shared" si="49"/>
        <v>Head angiogram or COW</v>
      </c>
    </row>
    <row r="3186" spans="1:2" x14ac:dyDescent="0.25">
      <c r="A3186" t="s">
        <v>214</v>
      </c>
      <c r="B3186" t="str">
        <f t="shared" si="49"/>
        <v>C Spine</v>
      </c>
    </row>
    <row r="3187" spans="1:2" x14ac:dyDescent="0.25">
      <c r="A3187" t="s">
        <v>218</v>
      </c>
      <c r="B3187" t="str">
        <f t="shared" si="49"/>
        <v>Head NC</v>
      </c>
    </row>
    <row r="3188" spans="1:2" x14ac:dyDescent="0.25">
      <c r="A3188" t="s">
        <v>218</v>
      </c>
      <c r="B3188" t="str">
        <f t="shared" si="49"/>
        <v>Head NC</v>
      </c>
    </row>
    <row r="3189" spans="1:2" x14ac:dyDescent="0.25">
      <c r="A3189" t="s">
        <v>229</v>
      </c>
      <c r="B3189" t="str">
        <f t="shared" si="49"/>
        <v>Head angiogram or COW</v>
      </c>
    </row>
    <row r="3190" spans="1:2" x14ac:dyDescent="0.25">
      <c r="A3190" t="s">
        <v>196</v>
      </c>
      <c r="B3190" t="str">
        <f t="shared" si="49"/>
        <v>TIA protocol</v>
      </c>
    </row>
    <row r="3191" spans="1:2" x14ac:dyDescent="0.25">
      <c r="A3191" t="s">
        <v>196</v>
      </c>
      <c r="B3191" t="str">
        <f t="shared" si="49"/>
        <v>TIA protocol</v>
      </c>
    </row>
    <row r="3192" spans="1:2" x14ac:dyDescent="0.25">
      <c r="A3192" t="s">
        <v>275</v>
      </c>
      <c r="B3192" t="str">
        <f t="shared" si="49"/>
        <v>T Spine</v>
      </c>
    </row>
    <row r="3193" spans="1:2" x14ac:dyDescent="0.25">
      <c r="A3193" t="s">
        <v>284</v>
      </c>
      <c r="B3193" t="str">
        <f t="shared" si="49"/>
        <v>Head and Neck Angiogram</v>
      </c>
    </row>
    <row r="3194" spans="1:2" x14ac:dyDescent="0.25">
      <c r="A3194" t="s">
        <v>218</v>
      </c>
      <c r="B3194" t="str">
        <f t="shared" si="49"/>
        <v>Head NC</v>
      </c>
    </row>
    <row r="3195" spans="1:2" x14ac:dyDescent="0.25">
      <c r="A3195" t="s">
        <v>218</v>
      </c>
      <c r="B3195" t="str">
        <f t="shared" si="49"/>
        <v>Head NC</v>
      </c>
    </row>
    <row r="3196" spans="1:2" x14ac:dyDescent="0.25">
      <c r="A3196" t="s">
        <v>218</v>
      </c>
      <c r="B3196" t="str">
        <f t="shared" si="49"/>
        <v>Head NC</v>
      </c>
    </row>
    <row r="3197" spans="1:2" x14ac:dyDescent="0.25">
      <c r="A3197" t="s">
        <v>218</v>
      </c>
      <c r="B3197" t="str">
        <f t="shared" si="49"/>
        <v>Head NC</v>
      </c>
    </row>
    <row r="3198" spans="1:2" x14ac:dyDescent="0.25">
      <c r="A3198" t="s">
        <v>196</v>
      </c>
      <c r="B3198" t="str">
        <f t="shared" si="49"/>
        <v>TIA protocol</v>
      </c>
    </row>
    <row r="3199" spans="1:2" x14ac:dyDescent="0.25">
      <c r="A3199" t="s">
        <v>218</v>
      </c>
      <c r="B3199" t="str">
        <f t="shared" si="49"/>
        <v>Head NC</v>
      </c>
    </row>
    <row r="3200" spans="1:2" x14ac:dyDescent="0.25">
      <c r="A3200" t="s">
        <v>218</v>
      </c>
      <c r="B3200" t="str">
        <f t="shared" si="49"/>
        <v>Head NC</v>
      </c>
    </row>
    <row r="3201" spans="1:2" x14ac:dyDescent="0.25">
      <c r="A3201" t="s">
        <v>326</v>
      </c>
      <c r="B3201" t="str">
        <f t="shared" si="49"/>
        <v>Head C+</v>
      </c>
    </row>
    <row r="3202" spans="1:2" x14ac:dyDescent="0.25">
      <c r="A3202" t="s">
        <v>196</v>
      </c>
      <c r="B3202" t="str">
        <f t="shared" si="49"/>
        <v>TIA protocol</v>
      </c>
    </row>
    <row r="3203" spans="1:2" x14ac:dyDescent="0.25">
      <c r="A3203" t="s">
        <v>218</v>
      </c>
      <c r="B3203" t="str">
        <f t="shared" ref="B3203:B3266" si="50">TRIM(A3203)</f>
        <v>Head NC</v>
      </c>
    </row>
    <row r="3204" spans="1:2" x14ac:dyDescent="0.25">
      <c r="A3204" t="s">
        <v>218</v>
      </c>
      <c r="B3204" t="str">
        <f t="shared" si="50"/>
        <v>Head NC</v>
      </c>
    </row>
    <row r="3205" spans="1:2" x14ac:dyDescent="0.25">
      <c r="A3205" t="s">
        <v>1415</v>
      </c>
      <c r="B3205" t="str">
        <f t="shared" si="50"/>
        <v>Complete Spine</v>
      </c>
    </row>
    <row r="3206" spans="1:2" x14ac:dyDescent="0.25">
      <c r="A3206" t="s">
        <v>218</v>
      </c>
      <c r="B3206" t="str">
        <f t="shared" si="50"/>
        <v>Head NC</v>
      </c>
    </row>
    <row r="3207" spans="1:2" x14ac:dyDescent="0.25">
      <c r="A3207" t="s">
        <v>218</v>
      </c>
      <c r="B3207" t="str">
        <f t="shared" si="50"/>
        <v>Head NC</v>
      </c>
    </row>
    <row r="3208" spans="1:2" x14ac:dyDescent="0.25">
      <c r="A3208" t="s">
        <v>218</v>
      </c>
      <c r="B3208" t="str">
        <f t="shared" si="50"/>
        <v>Head NC</v>
      </c>
    </row>
    <row r="3209" spans="1:2" x14ac:dyDescent="0.25">
      <c r="A3209" t="s">
        <v>218</v>
      </c>
      <c r="B3209" t="str">
        <f t="shared" si="50"/>
        <v>Head NC</v>
      </c>
    </row>
    <row r="3210" spans="1:2" x14ac:dyDescent="0.25">
      <c r="A3210" t="s">
        <v>55</v>
      </c>
      <c r="B3210" t="str">
        <f t="shared" si="50"/>
        <v>Neck C+</v>
      </c>
    </row>
    <row r="3211" spans="1:2" x14ac:dyDescent="0.25">
      <c r="A3211" t="s">
        <v>218</v>
      </c>
      <c r="B3211" t="str">
        <f t="shared" si="50"/>
        <v>Head NC</v>
      </c>
    </row>
    <row r="3212" spans="1:2" x14ac:dyDescent="0.25">
      <c r="A3212" t="s">
        <v>218</v>
      </c>
      <c r="B3212" t="str">
        <f t="shared" si="50"/>
        <v>Head NC</v>
      </c>
    </row>
    <row r="3213" spans="1:2" x14ac:dyDescent="0.25">
      <c r="A3213" t="s">
        <v>218</v>
      </c>
      <c r="B3213" t="str">
        <f t="shared" si="50"/>
        <v>Head NC</v>
      </c>
    </row>
    <row r="3214" spans="1:2" x14ac:dyDescent="0.25">
      <c r="A3214" t="s">
        <v>218</v>
      </c>
      <c r="B3214" t="str">
        <f t="shared" si="50"/>
        <v>Head NC</v>
      </c>
    </row>
    <row r="3215" spans="1:2" x14ac:dyDescent="0.25">
      <c r="A3215" t="s">
        <v>737</v>
      </c>
      <c r="B3215" t="str">
        <f t="shared" si="50"/>
        <v>Facial bones C</v>
      </c>
    </row>
    <row r="3216" spans="1:2" x14ac:dyDescent="0.25">
      <c r="A3216" t="s">
        <v>218</v>
      </c>
      <c r="B3216" t="str">
        <f t="shared" si="50"/>
        <v>Head NC</v>
      </c>
    </row>
    <row r="3217" spans="1:2" x14ac:dyDescent="0.25">
      <c r="A3217" t="s">
        <v>218</v>
      </c>
      <c r="B3217" t="str">
        <f t="shared" si="50"/>
        <v>Head NC</v>
      </c>
    </row>
    <row r="3218" spans="1:2" x14ac:dyDescent="0.25">
      <c r="A3218" t="s">
        <v>196</v>
      </c>
      <c r="B3218" t="str">
        <f t="shared" si="50"/>
        <v>TIA protocol</v>
      </c>
    </row>
    <row r="3219" spans="1:2" x14ac:dyDescent="0.25">
      <c r="A3219" t="s">
        <v>196</v>
      </c>
      <c r="B3219" t="str">
        <f t="shared" si="50"/>
        <v>TIA protocol</v>
      </c>
    </row>
    <row r="3220" spans="1:2" x14ac:dyDescent="0.25">
      <c r="A3220" t="s">
        <v>218</v>
      </c>
      <c r="B3220" t="str">
        <f t="shared" si="50"/>
        <v>Head NC</v>
      </c>
    </row>
    <row r="3221" spans="1:2" x14ac:dyDescent="0.25">
      <c r="A3221" t="s">
        <v>737</v>
      </c>
      <c r="B3221" t="str">
        <f t="shared" si="50"/>
        <v>Facial bones C</v>
      </c>
    </row>
    <row r="3222" spans="1:2" x14ac:dyDescent="0.25">
      <c r="A3222" t="s">
        <v>218</v>
      </c>
      <c r="B3222" t="str">
        <f t="shared" si="50"/>
        <v>Head NC</v>
      </c>
    </row>
    <row r="3223" spans="1:2" x14ac:dyDescent="0.25">
      <c r="A3223" t="s">
        <v>218</v>
      </c>
      <c r="B3223" t="str">
        <f t="shared" si="50"/>
        <v>Head NC</v>
      </c>
    </row>
    <row r="3224" spans="1:2" x14ac:dyDescent="0.25">
      <c r="A3224" t="s">
        <v>218</v>
      </c>
      <c r="B3224" t="str">
        <f t="shared" si="50"/>
        <v>Head NC</v>
      </c>
    </row>
    <row r="3225" spans="1:2" x14ac:dyDescent="0.25">
      <c r="A3225" t="s">
        <v>196</v>
      </c>
      <c r="B3225" t="str">
        <f t="shared" si="50"/>
        <v>TIA protocol</v>
      </c>
    </row>
    <row r="3226" spans="1:2" x14ac:dyDescent="0.25">
      <c r="A3226" t="s">
        <v>323</v>
      </c>
      <c r="B3226" t="str">
        <f t="shared" si="50"/>
        <v>Venogram</v>
      </c>
    </row>
    <row r="3227" spans="1:2" x14ac:dyDescent="0.25">
      <c r="A3227" t="s">
        <v>55</v>
      </c>
      <c r="B3227" t="str">
        <f t="shared" si="50"/>
        <v>Neck C+</v>
      </c>
    </row>
    <row r="3228" spans="1:2" x14ac:dyDescent="0.25">
      <c r="A3228" t="s">
        <v>275</v>
      </c>
      <c r="B3228" t="str">
        <f t="shared" si="50"/>
        <v>T Spine</v>
      </c>
    </row>
    <row r="3229" spans="1:2" x14ac:dyDescent="0.25">
      <c r="A3229" t="s">
        <v>218</v>
      </c>
      <c r="B3229" t="str">
        <f t="shared" si="50"/>
        <v>Head NC</v>
      </c>
    </row>
    <row r="3230" spans="1:2" x14ac:dyDescent="0.25">
      <c r="A3230" t="s">
        <v>218</v>
      </c>
      <c r="B3230" t="str">
        <f t="shared" si="50"/>
        <v>Head NC</v>
      </c>
    </row>
    <row r="3231" spans="1:2" x14ac:dyDescent="0.25">
      <c r="A3231" t="s">
        <v>323</v>
      </c>
      <c r="B3231" t="str">
        <f t="shared" si="50"/>
        <v>Venogram</v>
      </c>
    </row>
    <row r="3232" spans="1:2" x14ac:dyDescent="0.25">
      <c r="A3232" t="s">
        <v>488</v>
      </c>
      <c r="B3232" t="str">
        <f t="shared" si="50"/>
        <v>Orbits NC</v>
      </c>
    </row>
    <row r="3233" spans="1:2" x14ac:dyDescent="0.25">
      <c r="A3233" t="s">
        <v>218</v>
      </c>
      <c r="B3233" t="str">
        <f t="shared" si="50"/>
        <v>Head NC</v>
      </c>
    </row>
    <row r="3234" spans="1:2" x14ac:dyDescent="0.25">
      <c r="A3234" t="s">
        <v>737</v>
      </c>
      <c r="B3234" t="str">
        <f t="shared" si="50"/>
        <v>Facial bones C</v>
      </c>
    </row>
    <row r="3235" spans="1:2" x14ac:dyDescent="0.25">
      <c r="A3235" t="s">
        <v>737</v>
      </c>
      <c r="B3235" t="str">
        <f t="shared" si="50"/>
        <v>Facial bones C</v>
      </c>
    </row>
    <row r="3236" spans="1:2" x14ac:dyDescent="0.25">
      <c r="A3236" t="s">
        <v>196</v>
      </c>
      <c r="B3236" t="str">
        <f t="shared" si="50"/>
        <v>TIA protocol</v>
      </c>
    </row>
    <row r="3237" spans="1:2" x14ac:dyDescent="0.25">
      <c r="A3237" t="s">
        <v>218</v>
      </c>
      <c r="B3237" t="str">
        <f t="shared" si="50"/>
        <v>Head NC</v>
      </c>
    </row>
    <row r="3238" spans="1:2" x14ac:dyDescent="0.25">
      <c r="A3238" t="s">
        <v>55</v>
      </c>
      <c r="B3238" t="str">
        <f t="shared" si="50"/>
        <v>Neck C+</v>
      </c>
    </row>
    <row r="3239" spans="1:2" x14ac:dyDescent="0.25">
      <c r="A3239" t="s">
        <v>218</v>
      </c>
      <c r="B3239" t="str">
        <f t="shared" si="50"/>
        <v>Head NC</v>
      </c>
    </row>
    <row r="3240" spans="1:2" x14ac:dyDescent="0.25">
      <c r="A3240" t="s">
        <v>218</v>
      </c>
      <c r="B3240" t="str">
        <f t="shared" si="50"/>
        <v>Head NC</v>
      </c>
    </row>
    <row r="3241" spans="1:2" x14ac:dyDescent="0.25">
      <c r="A3241" t="s">
        <v>242</v>
      </c>
      <c r="B3241" t="str">
        <f t="shared" si="50"/>
        <v>Facial bones NC</v>
      </c>
    </row>
    <row r="3242" spans="1:2" x14ac:dyDescent="0.25">
      <c r="A3242" t="s">
        <v>284</v>
      </c>
      <c r="B3242" t="str">
        <f t="shared" si="50"/>
        <v>Head and Neck Angiogram</v>
      </c>
    </row>
    <row r="3243" spans="1:2" x14ac:dyDescent="0.25">
      <c r="A3243" t="s">
        <v>218</v>
      </c>
      <c r="B3243" t="str">
        <f t="shared" si="50"/>
        <v>Head NC</v>
      </c>
    </row>
    <row r="3244" spans="1:2" x14ac:dyDescent="0.25">
      <c r="A3244" t="s">
        <v>196</v>
      </c>
      <c r="B3244" t="str">
        <f t="shared" si="50"/>
        <v>TIA protocol</v>
      </c>
    </row>
    <row r="3245" spans="1:2" x14ac:dyDescent="0.25">
      <c r="A3245" t="s">
        <v>218</v>
      </c>
      <c r="B3245" t="str">
        <f t="shared" si="50"/>
        <v>Head NC</v>
      </c>
    </row>
    <row r="3246" spans="1:2" x14ac:dyDescent="0.25">
      <c r="A3246" t="s">
        <v>218</v>
      </c>
      <c r="B3246" t="str">
        <f t="shared" si="50"/>
        <v>Head NC</v>
      </c>
    </row>
    <row r="3247" spans="1:2" x14ac:dyDescent="0.25">
      <c r="A3247" t="s">
        <v>218</v>
      </c>
      <c r="B3247" t="str">
        <f t="shared" si="50"/>
        <v>Head NC</v>
      </c>
    </row>
    <row r="3248" spans="1:2" x14ac:dyDescent="0.25">
      <c r="A3248" t="s">
        <v>284</v>
      </c>
      <c r="B3248" t="str">
        <f t="shared" si="50"/>
        <v>Head and Neck Angiogram</v>
      </c>
    </row>
    <row r="3249" spans="1:2" x14ac:dyDescent="0.25">
      <c r="A3249" t="s">
        <v>214</v>
      </c>
      <c r="B3249" t="str">
        <f t="shared" si="50"/>
        <v>C Spine</v>
      </c>
    </row>
    <row r="3250" spans="1:2" x14ac:dyDescent="0.25">
      <c r="A3250" t="s">
        <v>218</v>
      </c>
      <c r="B3250" t="str">
        <f t="shared" si="50"/>
        <v>Head NC</v>
      </c>
    </row>
    <row r="3251" spans="1:2" x14ac:dyDescent="0.25">
      <c r="A3251" t="s">
        <v>196</v>
      </c>
      <c r="B3251" t="str">
        <f t="shared" si="50"/>
        <v>TIA protocol</v>
      </c>
    </row>
    <row r="3252" spans="1:2" x14ac:dyDescent="0.25">
      <c r="A3252" t="s">
        <v>218</v>
      </c>
      <c r="B3252" t="str">
        <f t="shared" si="50"/>
        <v>Head NC</v>
      </c>
    </row>
    <row r="3253" spans="1:2" x14ac:dyDescent="0.25">
      <c r="A3253" t="s">
        <v>218</v>
      </c>
      <c r="B3253" t="str">
        <f t="shared" si="50"/>
        <v>Head NC</v>
      </c>
    </row>
    <row r="3254" spans="1:2" x14ac:dyDescent="0.25">
      <c r="A3254" t="s">
        <v>218</v>
      </c>
      <c r="B3254" t="str">
        <f t="shared" si="50"/>
        <v>Head NC</v>
      </c>
    </row>
    <row r="3255" spans="1:2" x14ac:dyDescent="0.25">
      <c r="A3255" t="s">
        <v>196</v>
      </c>
      <c r="B3255" t="str">
        <f t="shared" si="50"/>
        <v>TIA protocol</v>
      </c>
    </row>
    <row r="3256" spans="1:2" x14ac:dyDescent="0.25">
      <c r="A3256" t="s">
        <v>196</v>
      </c>
      <c r="B3256" t="str">
        <f t="shared" si="50"/>
        <v>TIA protocol</v>
      </c>
    </row>
    <row r="3257" spans="1:2" x14ac:dyDescent="0.25">
      <c r="A3257" t="s">
        <v>218</v>
      </c>
      <c r="B3257" t="str">
        <f t="shared" si="50"/>
        <v>Head NC</v>
      </c>
    </row>
    <row r="3258" spans="1:2" x14ac:dyDescent="0.25">
      <c r="A3258" t="s">
        <v>218</v>
      </c>
      <c r="B3258" t="str">
        <f t="shared" si="50"/>
        <v>Head NC</v>
      </c>
    </row>
    <row r="3259" spans="1:2" x14ac:dyDescent="0.25">
      <c r="A3259" t="s">
        <v>218</v>
      </c>
      <c r="B3259" t="str">
        <f t="shared" si="50"/>
        <v>Head NC</v>
      </c>
    </row>
    <row r="3260" spans="1:2" x14ac:dyDescent="0.25">
      <c r="A3260" t="s">
        <v>218</v>
      </c>
      <c r="B3260" t="str">
        <f t="shared" si="50"/>
        <v>Head NC</v>
      </c>
    </row>
    <row r="3261" spans="1:2" x14ac:dyDescent="0.25">
      <c r="A3261" t="s">
        <v>218</v>
      </c>
      <c r="B3261" t="str">
        <f t="shared" si="50"/>
        <v>Head NC</v>
      </c>
    </row>
    <row r="3262" spans="1:2" x14ac:dyDescent="0.25">
      <c r="A3262" t="s">
        <v>218</v>
      </c>
      <c r="B3262" t="str">
        <f t="shared" si="50"/>
        <v>Head NC</v>
      </c>
    </row>
    <row r="3263" spans="1:2" x14ac:dyDescent="0.25">
      <c r="A3263" t="s">
        <v>218</v>
      </c>
      <c r="B3263" t="str">
        <f t="shared" si="50"/>
        <v>Head NC</v>
      </c>
    </row>
    <row r="3264" spans="1:2" x14ac:dyDescent="0.25">
      <c r="A3264" t="s">
        <v>218</v>
      </c>
      <c r="B3264" t="str">
        <f t="shared" si="50"/>
        <v>Head NC</v>
      </c>
    </row>
    <row r="3265" spans="1:2" x14ac:dyDescent="0.25">
      <c r="A3265" t="s">
        <v>196</v>
      </c>
      <c r="B3265" t="str">
        <f t="shared" si="50"/>
        <v>TIA protocol</v>
      </c>
    </row>
    <row r="3266" spans="1:2" x14ac:dyDescent="0.25">
      <c r="A3266" t="s">
        <v>218</v>
      </c>
      <c r="B3266" t="str">
        <f t="shared" si="50"/>
        <v>Head NC</v>
      </c>
    </row>
    <row r="3267" spans="1:2" x14ac:dyDescent="0.25">
      <c r="A3267" t="s">
        <v>229</v>
      </c>
      <c r="B3267" t="str">
        <f t="shared" ref="B3267:B3330" si="51">TRIM(A3267)</f>
        <v>Head angiogram or COW</v>
      </c>
    </row>
    <row r="3268" spans="1:2" x14ac:dyDescent="0.25">
      <c r="A3268" t="s">
        <v>218</v>
      </c>
      <c r="B3268" t="str">
        <f t="shared" si="51"/>
        <v>Head NC</v>
      </c>
    </row>
    <row r="3269" spans="1:2" x14ac:dyDescent="0.25">
      <c r="A3269" t="s">
        <v>218</v>
      </c>
      <c r="B3269" t="str">
        <f t="shared" si="51"/>
        <v>Head NC</v>
      </c>
    </row>
    <row r="3270" spans="1:2" x14ac:dyDescent="0.25">
      <c r="A3270" t="s">
        <v>218</v>
      </c>
      <c r="B3270" t="str">
        <f t="shared" si="51"/>
        <v>Head NC</v>
      </c>
    </row>
    <row r="3271" spans="1:2" x14ac:dyDescent="0.25">
      <c r="A3271" t="s">
        <v>196</v>
      </c>
      <c r="B3271" t="str">
        <f t="shared" si="51"/>
        <v>TIA protocol</v>
      </c>
    </row>
    <row r="3272" spans="1:2" x14ac:dyDescent="0.25">
      <c r="A3272" t="s">
        <v>218</v>
      </c>
      <c r="B3272" t="str">
        <f t="shared" si="51"/>
        <v>Head NC</v>
      </c>
    </row>
    <row r="3273" spans="1:2" x14ac:dyDescent="0.25">
      <c r="A3273" t="s">
        <v>218</v>
      </c>
      <c r="B3273" t="str">
        <f t="shared" si="51"/>
        <v>Head NC</v>
      </c>
    </row>
    <row r="3274" spans="1:2" x14ac:dyDescent="0.25">
      <c r="A3274" t="s">
        <v>284</v>
      </c>
      <c r="B3274" t="str">
        <f t="shared" si="51"/>
        <v>Head and Neck Angiogram</v>
      </c>
    </row>
    <row r="3275" spans="1:2" x14ac:dyDescent="0.25">
      <c r="A3275" t="s">
        <v>218</v>
      </c>
      <c r="B3275" t="str">
        <f t="shared" si="51"/>
        <v>Head NC</v>
      </c>
    </row>
    <row r="3276" spans="1:2" x14ac:dyDescent="0.25">
      <c r="A3276" t="s">
        <v>196</v>
      </c>
      <c r="B3276" t="str">
        <f t="shared" si="51"/>
        <v>TIA protocol</v>
      </c>
    </row>
    <row r="3277" spans="1:2" x14ac:dyDescent="0.25">
      <c r="A3277" t="s">
        <v>55</v>
      </c>
      <c r="B3277" t="str">
        <f t="shared" si="51"/>
        <v>Neck C+</v>
      </c>
    </row>
    <row r="3278" spans="1:2" x14ac:dyDescent="0.25">
      <c r="A3278" t="s">
        <v>55</v>
      </c>
      <c r="B3278" t="str">
        <f t="shared" si="51"/>
        <v>Neck C+</v>
      </c>
    </row>
    <row r="3279" spans="1:2" x14ac:dyDescent="0.25">
      <c r="A3279" t="s">
        <v>229</v>
      </c>
      <c r="B3279" t="str">
        <f t="shared" si="51"/>
        <v>Head angiogram or COW</v>
      </c>
    </row>
    <row r="3280" spans="1:2" x14ac:dyDescent="0.25">
      <c r="A3280" t="s">
        <v>196</v>
      </c>
      <c r="B3280" t="str">
        <f t="shared" si="51"/>
        <v>TIA protocol</v>
      </c>
    </row>
    <row r="3281" spans="1:2" x14ac:dyDescent="0.25">
      <c r="A3281" t="s">
        <v>218</v>
      </c>
      <c r="B3281" t="str">
        <f t="shared" si="51"/>
        <v>Head NC</v>
      </c>
    </row>
    <row r="3282" spans="1:2" x14ac:dyDescent="0.25">
      <c r="A3282" t="s">
        <v>218</v>
      </c>
      <c r="B3282" t="str">
        <f t="shared" si="51"/>
        <v>Head NC</v>
      </c>
    </row>
    <row r="3283" spans="1:2" x14ac:dyDescent="0.25">
      <c r="A3283" t="s">
        <v>426</v>
      </c>
      <c r="B3283" t="str">
        <f t="shared" si="51"/>
        <v>L Spine</v>
      </c>
    </row>
    <row r="3284" spans="1:2" x14ac:dyDescent="0.25">
      <c r="A3284" t="s">
        <v>242</v>
      </c>
      <c r="B3284" t="str">
        <f t="shared" si="51"/>
        <v>Facial bones NC</v>
      </c>
    </row>
    <row r="3285" spans="1:2" x14ac:dyDescent="0.25">
      <c r="A3285" t="s">
        <v>218</v>
      </c>
      <c r="B3285" t="str">
        <f t="shared" si="51"/>
        <v>Head NC</v>
      </c>
    </row>
    <row r="3286" spans="1:2" x14ac:dyDescent="0.25">
      <c r="A3286" t="s">
        <v>55</v>
      </c>
      <c r="B3286" t="str">
        <f t="shared" si="51"/>
        <v>Neck C+</v>
      </c>
    </row>
    <row r="3287" spans="1:2" x14ac:dyDescent="0.25">
      <c r="A3287" t="s">
        <v>218</v>
      </c>
      <c r="B3287" t="str">
        <f t="shared" si="51"/>
        <v>Head NC</v>
      </c>
    </row>
    <row r="3288" spans="1:2" x14ac:dyDescent="0.25">
      <c r="A3288" t="s">
        <v>2461</v>
      </c>
      <c r="B3288" t="str">
        <f t="shared" si="51"/>
        <v>Neck NC</v>
      </c>
    </row>
    <row r="3289" spans="1:2" x14ac:dyDescent="0.25">
      <c r="A3289" t="s">
        <v>218</v>
      </c>
      <c r="B3289" t="str">
        <f t="shared" si="51"/>
        <v>Head NC</v>
      </c>
    </row>
    <row r="3290" spans="1:2" x14ac:dyDescent="0.25">
      <c r="A3290" t="s">
        <v>218</v>
      </c>
      <c r="B3290" t="str">
        <f t="shared" si="51"/>
        <v>Head NC</v>
      </c>
    </row>
    <row r="3291" spans="1:2" x14ac:dyDescent="0.25">
      <c r="A3291" t="s">
        <v>466</v>
      </c>
      <c r="B3291" t="str">
        <f t="shared" si="51"/>
        <v>Orbits C+</v>
      </c>
    </row>
    <row r="3292" spans="1:2" x14ac:dyDescent="0.25">
      <c r="A3292" t="s">
        <v>218</v>
      </c>
      <c r="B3292" t="str">
        <f t="shared" si="51"/>
        <v>Head NC</v>
      </c>
    </row>
    <row r="3293" spans="1:2" x14ac:dyDescent="0.25">
      <c r="A3293" t="s">
        <v>218</v>
      </c>
      <c r="B3293" t="str">
        <f t="shared" si="51"/>
        <v>Head NC</v>
      </c>
    </row>
    <row r="3294" spans="1:2" x14ac:dyDescent="0.25">
      <c r="A3294" t="s">
        <v>218</v>
      </c>
      <c r="B3294" t="str">
        <f t="shared" si="51"/>
        <v>Head NC</v>
      </c>
    </row>
    <row r="3295" spans="1:2" x14ac:dyDescent="0.25">
      <c r="A3295" t="s">
        <v>218</v>
      </c>
      <c r="B3295" t="str">
        <f t="shared" si="51"/>
        <v>Head NC</v>
      </c>
    </row>
    <row r="3296" spans="1:2" x14ac:dyDescent="0.25">
      <c r="A3296" t="s">
        <v>218</v>
      </c>
      <c r="B3296" t="str">
        <f t="shared" si="51"/>
        <v>Head NC</v>
      </c>
    </row>
    <row r="3297" spans="1:2" x14ac:dyDescent="0.25">
      <c r="A3297" t="s">
        <v>214</v>
      </c>
      <c r="B3297" t="str">
        <f t="shared" si="51"/>
        <v>C Spine</v>
      </c>
    </row>
    <row r="3298" spans="1:2" x14ac:dyDescent="0.25">
      <c r="A3298" t="s">
        <v>218</v>
      </c>
      <c r="B3298" t="str">
        <f t="shared" si="51"/>
        <v>Head NC</v>
      </c>
    </row>
    <row r="3299" spans="1:2" x14ac:dyDescent="0.25">
      <c r="A3299" t="s">
        <v>55</v>
      </c>
      <c r="B3299" t="str">
        <f t="shared" si="51"/>
        <v>Neck C+</v>
      </c>
    </row>
    <row r="3300" spans="1:2" x14ac:dyDescent="0.25">
      <c r="A3300" t="s">
        <v>218</v>
      </c>
      <c r="B3300" t="str">
        <f t="shared" si="51"/>
        <v>Head NC</v>
      </c>
    </row>
    <row r="3301" spans="1:2" x14ac:dyDescent="0.25">
      <c r="A3301" t="s">
        <v>326</v>
      </c>
      <c r="B3301" t="str">
        <f t="shared" si="51"/>
        <v>Head C+</v>
      </c>
    </row>
    <row r="3302" spans="1:2" x14ac:dyDescent="0.25">
      <c r="A3302" t="s">
        <v>218</v>
      </c>
      <c r="B3302" t="str">
        <f t="shared" si="51"/>
        <v>Head NC</v>
      </c>
    </row>
    <row r="3303" spans="1:2" x14ac:dyDescent="0.25">
      <c r="A3303" t="s">
        <v>196</v>
      </c>
      <c r="B3303" t="str">
        <f t="shared" si="51"/>
        <v>TIA protocol</v>
      </c>
    </row>
    <row r="3304" spans="1:2" x14ac:dyDescent="0.25">
      <c r="A3304" t="s">
        <v>218</v>
      </c>
      <c r="B3304" t="str">
        <f t="shared" si="51"/>
        <v>Head NC</v>
      </c>
    </row>
    <row r="3305" spans="1:2" x14ac:dyDescent="0.25">
      <c r="A3305" t="s">
        <v>196</v>
      </c>
      <c r="B3305" t="str">
        <f t="shared" si="51"/>
        <v>TIA protocol</v>
      </c>
    </row>
    <row r="3306" spans="1:2" x14ac:dyDescent="0.25">
      <c r="A3306" t="s">
        <v>196</v>
      </c>
      <c r="B3306" t="str">
        <f t="shared" si="51"/>
        <v>TIA protocol</v>
      </c>
    </row>
    <row r="3307" spans="1:2" x14ac:dyDescent="0.25">
      <c r="A3307" t="s">
        <v>529</v>
      </c>
      <c r="B3307" t="str">
        <f t="shared" si="51"/>
        <v>Neck Angiogram</v>
      </c>
    </row>
    <row r="3308" spans="1:2" x14ac:dyDescent="0.25">
      <c r="A3308" t="s">
        <v>218</v>
      </c>
      <c r="B3308" t="str">
        <f t="shared" si="51"/>
        <v>Head NC</v>
      </c>
    </row>
    <row r="3309" spans="1:2" x14ac:dyDescent="0.25">
      <c r="A3309" t="s">
        <v>218</v>
      </c>
      <c r="B3309" t="str">
        <f t="shared" si="51"/>
        <v>Head NC</v>
      </c>
    </row>
    <row r="3310" spans="1:2" x14ac:dyDescent="0.25">
      <c r="A3310" t="s">
        <v>196</v>
      </c>
      <c r="B3310" t="str">
        <f t="shared" si="51"/>
        <v>TIA protocol</v>
      </c>
    </row>
    <row r="3311" spans="1:2" x14ac:dyDescent="0.25">
      <c r="A3311" t="s">
        <v>218</v>
      </c>
      <c r="B3311" t="str">
        <f t="shared" si="51"/>
        <v>Head NC</v>
      </c>
    </row>
    <row r="3312" spans="1:2" x14ac:dyDescent="0.25">
      <c r="A3312" t="s">
        <v>218</v>
      </c>
      <c r="B3312" t="str">
        <f t="shared" si="51"/>
        <v>Head NC</v>
      </c>
    </row>
    <row r="3313" spans="1:2" x14ac:dyDescent="0.25">
      <c r="A3313" t="s">
        <v>196</v>
      </c>
      <c r="B3313" t="str">
        <f t="shared" si="51"/>
        <v>TIA protocol</v>
      </c>
    </row>
    <row r="3314" spans="1:2" x14ac:dyDescent="0.25">
      <c r="A3314" t="s">
        <v>218</v>
      </c>
      <c r="B3314" t="str">
        <f t="shared" si="51"/>
        <v>Head NC</v>
      </c>
    </row>
    <row r="3315" spans="1:2" x14ac:dyDescent="0.25">
      <c r="A3315" t="s">
        <v>218</v>
      </c>
      <c r="B3315" t="str">
        <f t="shared" si="51"/>
        <v>Head NC</v>
      </c>
    </row>
    <row r="3316" spans="1:2" x14ac:dyDescent="0.25">
      <c r="A3316" t="s">
        <v>218</v>
      </c>
      <c r="B3316" t="str">
        <f t="shared" si="51"/>
        <v>Head NC</v>
      </c>
    </row>
    <row r="3317" spans="1:2" x14ac:dyDescent="0.25">
      <c r="A3317" t="s">
        <v>218</v>
      </c>
      <c r="B3317" t="str">
        <f t="shared" si="51"/>
        <v>Head NC</v>
      </c>
    </row>
    <row r="3318" spans="1:2" x14ac:dyDescent="0.25">
      <c r="A3318" t="s">
        <v>218</v>
      </c>
      <c r="B3318" t="str">
        <f t="shared" si="51"/>
        <v>Head NC</v>
      </c>
    </row>
    <row r="3319" spans="1:2" x14ac:dyDescent="0.25">
      <c r="A3319" t="s">
        <v>196</v>
      </c>
      <c r="B3319" t="str">
        <f t="shared" si="51"/>
        <v>TIA protocol</v>
      </c>
    </row>
    <row r="3320" spans="1:2" x14ac:dyDescent="0.25">
      <c r="A3320" t="s">
        <v>218</v>
      </c>
      <c r="B3320" t="str">
        <f t="shared" si="51"/>
        <v>Head NC</v>
      </c>
    </row>
    <row r="3321" spans="1:2" x14ac:dyDescent="0.25">
      <c r="A3321" t="s">
        <v>218</v>
      </c>
      <c r="B3321" t="str">
        <f t="shared" si="51"/>
        <v>Head NC</v>
      </c>
    </row>
    <row r="3322" spans="1:2" x14ac:dyDescent="0.25">
      <c r="A3322" t="s">
        <v>218</v>
      </c>
      <c r="B3322" t="str">
        <f t="shared" si="51"/>
        <v>Head NC</v>
      </c>
    </row>
    <row r="3323" spans="1:2" x14ac:dyDescent="0.25">
      <c r="A3323" t="s">
        <v>466</v>
      </c>
      <c r="B3323" t="str">
        <f t="shared" si="51"/>
        <v>Orbits C+</v>
      </c>
    </row>
    <row r="3324" spans="1:2" x14ac:dyDescent="0.25">
      <c r="A3324" t="s">
        <v>218</v>
      </c>
      <c r="B3324" t="str">
        <f t="shared" si="51"/>
        <v>Head NC</v>
      </c>
    </row>
    <row r="3325" spans="1:2" x14ac:dyDescent="0.25">
      <c r="A3325" t="s">
        <v>55</v>
      </c>
      <c r="B3325" t="str">
        <f t="shared" si="51"/>
        <v>Neck C+</v>
      </c>
    </row>
    <row r="3326" spans="1:2" x14ac:dyDescent="0.25">
      <c r="A3326" t="s">
        <v>466</v>
      </c>
      <c r="B3326" t="str">
        <f t="shared" si="51"/>
        <v>Orbits C+</v>
      </c>
    </row>
    <row r="3327" spans="1:2" x14ac:dyDescent="0.25">
      <c r="A3327" t="s">
        <v>196</v>
      </c>
      <c r="B3327" t="str">
        <f t="shared" si="51"/>
        <v>TIA protocol</v>
      </c>
    </row>
    <row r="3328" spans="1:2" x14ac:dyDescent="0.25">
      <c r="A3328" t="s">
        <v>196</v>
      </c>
      <c r="B3328" t="str">
        <f t="shared" si="51"/>
        <v>TIA protocol</v>
      </c>
    </row>
    <row r="3329" spans="1:2" x14ac:dyDescent="0.25">
      <c r="A3329" t="s">
        <v>55</v>
      </c>
      <c r="B3329" t="str">
        <f t="shared" si="51"/>
        <v>Neck C+</v>
      </c>
    </row>
    <row r="3330" spans="1:2" x14ac:dyDescent="0.25">
      <c r="A3330" t="s">
        <v>196</v>
      </c>
      <c r="B3330" t="str">
        <f t="shared" si="51"/>
        <v>TIA protocol</v>
      </c>
    </row>
    <row r="3331" spans="1:2" x14ac:dyDescent="0.25">
      <c r="A3331" t="s">
        <v>196</v>
      </c>
      <c r="B3331" t="str">
        <f t="shared" ref="B3331:B3394" si="52">TRIM(A3331)</f>
        <v>TIA protocol</v>
      </c>
    </row>
    <row r="3332" spans="1:2" x14ac:dyDescent="0.25">
      <c r="A3332" t="s">
        <v>218</v>
      </c>
      <c r="B3332" t="str">
        <f t="shared" si="52"/>
        <v>Head NC</v>
      </c>
    </row>
    <row r="3333" spans="1:2" x14ac:dyDescent="0.25">
      <c r="A3333" t="s">
        <v>218</v>
      </c>
      <c r="B3333" t="str">
        <f t="shared" si="52"/>
        <v>Head NC</v>
      </c>
    </row>
    <row r="3334" spans="1:2" x14ac:dyDescent="0.25">
      <c r="A3334" t="s">
        <v>55</v>
      </c>
      <c r="B3334" t="str">
        <f t="shared" si="52"/>
        <v>Neck C+</v>
      </c>
    </row>
    <row r="3335" spans="1:2" x14ac:dyDescent="0.25">
      <c r="A3335" t="s">
        <v>196</v>
      </c>
      <c r="B3335" t="str">
        <f t="shared" si="52"/>
        <v>TIA protocol</v>
      </c>
    </row>
    <row r="3336" spans="1:2" x14ac:dyDescent="0.25">
      <c r="A3336" t="s">
        <v>218</v>
      </c>
      <c r="B3336" t="str">
        <f t="shared" si="52"/>
        <v>Head NC</v>
      </c>
    </row>
    <row r="3337" spans="1:2" x14ac:dyDescent="0.25">
      <c r="A3337" t="s">
        <v>214</v>
      </c>
      <c r="B3337" t="str">
        <f t="shared" si="52"/>
        <v>C Spine</v>
      </c>
    </row>
    <row r="3338" spans="1:2" x14ac:dyDescent="0.25">
      <c r="A3338" t="s">
        <v>326</v>
      </c>
      <c r="B3338" t="str">
        <f t="shared" si="52"/>
        <v>Head C+</v>
      </c>
    </row>
    <row r="3339" spans="1:2" x14ac:dyDescent="0.25">
      <c r="A3339" t="s">
        <v>218</v>
      </c>
      <c r="B3339" t="str">
        <f t="shared" si="52"/>
        <v>Head NC</v>
      </c>
    </row>
    <row r="3340" spans="1:2" x14ac:dyDescent="0.25">
      <c r="A3340" t="s">
        <v>737</v>
      </c>
      <c r="B3340" t="str">
        <f t="shared" si="52"/>
        <v>Facial bones C</v>
      </c>
    </row>
    <row r="3341" spans="1:2" x14ac:dyDescent="0.25">
      <c r="A3341" t="s">
        <v>218</v>
      </c>
      <c r="B3341" t="str">
        <f t="shared" si="52"/>
        <v>Head NC</v>
      </c>
    </row>
    <row r="3342" spans="1:2" x14ac:dyDescent="0.25">
      <c r="A3342" t="s">
        <v>196</v>
      </c>
      <c r="B3342" t="str">
        <f t="shared" si="52"/>
        <v>TIA protocol</v>
      </c>
    </row>
    <row r="3343" spans="1:2" x14ac:dyDescent="0.25">
      <c r="A3343" t="s">
        <v>218</v>
      </c>
      <c r="B3343" t="str">
        <f t="shared" si="52"/>
        <v>Head NC</v>
      </c>
    </row>
    <row r="3344" spans="1:2" x14ac:dyDescent="0.25">
      <c r="A3344" t="s">
        <v>218</v>
      </c>
      <c r="B3344" t="str">
        <f t="shared" si="52"/>
        <v>Head NC</v>
      </c>
    </row>
    <row r="3345" spans="1:2" x14ac:dyDescent="0.25">
      <c r="A3345" t="s">
        <v>218</v>
      </c>
      <c r="B3345" t="str">
        <f t="shared" si="52"/>
        <v>Head NC</v>
      </c>
    </row>
    <row r="3346" spans="1:2" x14ac:dyDescent="0.25">
      <c r="A3346" t="s">
        <v>55</v>
      </c>
      <c r="B3346" t="str">
        <f t="shared" si="52"/>
        <v>Neck C+</v>
      </c>
    </row>
    <row r="3347" spans="1:2" x14ac:dyDescent="0.25">
      <c r="A3347" t="s">
        <v>218</v>
      </c>
      <c r="B3347" t="str">
        <f t="shared" si="52"/>
        <v>Head NC</v>
      </c>
    </row>
    <row r="3348" spans="1:2" x14ac:dyDescent="0.25">
      <c r="A3348" t="s">
        <v>876</v>
      </c>
      <c r="B3348" t="str">
        <f t="shared" si="52"/>
        <v>Sinus NC</v>
      </c>
    </row>
    <row r="3349" spans="1:2" x14ac:dyDescent="0.25">
      <c r="A3349" t="s">
        <v>218</v>
      </c>
      <c r="B3349" t="str">
        <f t="shared" si="52"/>
        <v>Head NC</v>
      </c>
    </row>
    <row r="3350" spans="1:2" x14ac:dyDescent="0.25">
      <c r="A3350" t="s">
        <v>737</v>
      </c>
      <c r="B3350" t="str">
        <f t="shared" si="52"/>
        <v>Facial bones C</v>
      </c>
    </row>
    <row r="3351" spans="1:2" x14ac:dyDescent="0.25">
      <c r="A3351" t="s">
        <v>196</v>
      </c>
      <c r="B3351" t="str">
        <f t="shared" si="52"/>
        <v>TIA protocol</v>
      </c>
    </row>
    <row r="3352" spans="1:2" x14ac:dyDescent="0.25">
      <c r="A3352" t="s">
        <v>196</v>
      </c>
      <c r="B3352" t="str">
        <f t="shared" si="52"/>
        <v>TIA protocol</v>
      </c>
    </row>
    <row r="3353" spans="1:2" x14ac:dyDescent="0.25">
      <c r="A3353" t="s">
        <v>55</v>
      </c>
      <c r="B3353" t="str">
        <f t="shared" si="52"/>
        <v>Neck C+</v>
      </c>
    </row>
    <row r="3354" spans="1:2" x14ac:dyDescent="0.25">
      <c r="A3354" t="s">
        <v>55</v>
      </c>
      <c r="B3354" t="str">
        <f t="shared" si="52"/>
        <v>Neck C+</v>
      </c>
    </row>
    <row r="3355" spans="1:2" x14ac:dyDescent="0.25">
      <c r="A3355" t="s">
        <v>426</v>
      </c>
      <c r="B3355" t="str">
        <f t="shared" si="52"/>
        <v>L Spine</v>
      </c>
    </row>
    <row r="3356" spans="1:2" x14ac:dyDescent="0.25">
      <c r="A3356" t="s">
        <v>196</v>
      </c>
      <c r="B3356" t="str">
        <f t="shared" si="52"/>
        <v>TIA protocol</v>
      </c>
    </row>
    <row r="3357" spans="1:2" x14ac:dyDescent="0.25">
      <c r="A3357" t="s">
        <v>218</v>
      </c>
      <c r="B3357" t="str">
        <f t="shared" si="52"/>
        <v>Head NC</v>
      </c>
    </row>
    <row r="3358" spans="1:2" x14ac:dyDescent="0.25">
      <c r="A3358" t="s">
        <v>196</v>
      </c>
      <c r="B3358" t="str">
        <f t="shared" si="52"/>
        <v>TIA protocol</v>
      </c>
    </row>
    <row r="3359" spans="1:2" x14ac:dyDescent="0.25">
      <c r="A3359" t="s">
        <v>218</v>
      </c>
      <c r="B3359" t="str">
        <f t="shared" si="52"/>
        <v>Head NC</v>
      </c>
    </row>
    <row r="3360" spans="1:2" x14ac:dyDescent="0.25">
      <c r="A3360" t="s">
        <v>218</v>
      </c>
      <c r="B3360" t="str">
        <f t="shared" si="52"/>
        <v>Head NC</v>
      </c>
    </row>
    <row r="3361" spans="1:2" x14ac:dyDescent="0.25">
      <c r="A3361" t="s">
        <v>218</v>
      </c>
      <c r="B3361" t="str">
        <f t="shared" si="52"/>
        <v>Head NC</v>
      </c>
    </row>
    <row r="3362" spans="1:2" x14ac:dyDescent="0.25">
      <c r="A3362" t="s">
        <v>214</v>
      </c>
      <c r="B3362" t="str">
        <f t="shared" si="52"/>
        <v>C Spine</v>
      </c>
    </row>
    <row r="3363" spans="1:2" x14ac:dyDescent="0.25">
      <c r="A3363" t="s">
        <v>218</v>
      </c>
      <c r="B3363" t="str">
        <f t="shared" si="52"/>
        <v>Head NC</v>
      </c>
    </row>
    <row r="3364" spans="1:2" x14ac:dyDescent="0.25">
      <c r="A3364" t="s">
        <v>218</v>
      </c>
      <c r="B3364" t="str">
        <f t="shared" si="52"/>
        <v>Head NC</v>
      </c>
    </row>
    <row r="3365" spans="1:2" x14ac:dyDescent="0.25">
      <c r="A3365" t="s">
        <v>737</v>
      </c>
      <c r="B3365" t="str">
        <f t="shared" si="52"/>
        <v>Facial bones C</v>
      </c>
    </row>
    <row r="3366" spans="1:2" x14ac:dyDescent="0.25">
      <c r="A3366" t="s">
        <v>218</v>
      </c>
      <c r="B3366" t="str">
        <f t="shared" si="52"/>
        <v>Head NC</v>
      </c>
    </row>
    <row r="3367" spans="1:2" x14ac:dyDescent="0.25">
      <c r="A3367" t="s">
        <v>196</v>
      </c>
      <c r="B3367" t="str">
        <f t="shared" si="52"/>
        <v>TIA protocol</v>
      </c>
    </row>
    <row r="3368" spans="1:2" x14ac:dyDescent="0.25">
      <c r="A3368" t="s">
        <v>326</v>
      </c>
      <c r="B3368" t="str">
        <f t="shared" si="52"/>
        <v>Head C+</v>
      </c>
    </row>
    <row r="3369" spans="1:2" x14ac:dyDescent="0.25">
      <c r="A3369" t="s">
        <v>284</v>
      </c>
      <c r="B3369" t="str">
        <f t="shared" si="52"/>
        <v>Head and Neck Angiogram</v>
      </c>
    </row>
    <row r="3370" spans="1:2" x14ac:dyDescent="0.25">
      <c r="A3370" t="s">
        <v>218</v>
      </c>
      <c r="B3370" t="str">
        <f t="shared" si="52"/>
        <v>Head NC</v>
      </c>
    </row>
    <row r="3371" spans="1:2" x14ac:dyDescent="0.25">
      <c r="A3371" t="s">
        <v>466</v>
      </c>
      <c r="B3371" t="str">
        <f t="shared" si="52"/>
        <v>Orbits C+</v>
      </c>
    </row>
    <row r="3372" spans="1:2" x14ac:dyDescent="0.25">
      <c r="A3372" t="s">
        <v>275</v>
      </c>
      <c r="B3372" t="str">
        <f t="shared" si="52"/>
        <v>T Spine</v>
      </c>
    </row>
    <row r="3373" spans="1:2" x14ac:dyDescent="0.25">
      <c r="A3373" t="s">
        <v>3078</v>
      </c>
      <c r="B3373" t="str">
        <f t="shared" si="52"/>
        <v>T Spine C+</v>
      </c>
    </row>
    <row r="3374" spans="1:2" x14ac:dyDescent="0.25">
      <c r="A3374" t="s">
        <v>196</v>
      </c>
      <c r="B3374" t="str">
        <f t="shared" si="52"/>
        <v>TIA protocol</v>
      </c>
    </row>
    <row r="3375" spans="1:2" x14ac:dyDescent="0.25">
      <c r="A3375" t="s">
        <v>218</v>
      </c>
      <c r="B3375" t="str">
        <f t="shared" si="52"/>
        <v>Head NC</v>
      </c>
    </row>
    <row r="3376" spans="1:2" x14ac:dyDescent="0.25">
      <c r="A3376" t="s">
        <v>1071</v>
      </c>
      <c r="B3376" t="str">
        <f t="shared" si="52"/>
        <v>Stroke Protocol</v>
      </c>
    </row>
    <row r="3377" spans="1:2" x14ac:dyDescent="0.25">
      <c r="A3377" t="s">
        <v>218</v>
      </c>
      <c r="B3377" t="str">
        <f t="shared" si="52"/>
        <v>Head NC</v>
      </c>
    </row>
    <row r="3378" spans="1:2" x14ac:dyDescent="0.25">
      <c r="A3378" t="s">
        <v>218</v>
      </c>
      <c r="B3378" t="str">
        <f t="shared" si="52"/>
        <v>Head NC</v>
      </c>
    </row>
    <row r="3379" spans="1:2" x14ac:dyDescent="0.25">
      <c r="A3379" t="s">
        <v>196</v>
      </c>
      <c r="B3379" t="str">
        <f t="shared" si="52"/>
        <v>TIA protocol</v>
      </c>
    </row>
    <row r="3380" spans="1:2" x14ac:dyDescent="0.25">
      <c r="A3380" t="s">
        <v>214</v>
      </c>
      <c r="B3380" t="str">
        <f t="shared" si="52"/>
        <v>C Spine</v>
      </c>
    </row>
    <row r="3381" spans="1:2" x14ac:dyDescent="0.25">
      <c r="A3381" t="s">
        <v>196</v>
      </c>
      <c r="B3381" t="str">
        <f t="shared" si="52"/>
        <v>TIA protocol</v>
      </c>
    </row>
    <row r="3382" spans="1:2" x14ac:dyDescent="0.25">
      <c r="A3382" t="s">
        <v>218</v>
      </c>
      <c r="B3382" t="str">
        <f t="shared" si="52"/>
        <v>Head NC</v>
      </c>
    </row>
    <row r="3383" spans="1:2" x14ac:dyDescent="0.25">
      <c r="A3383" t="s">
        <v>426</v>
      </c>
      <c r="B3383" t="str">
        <f t="shared" si="52"/>
        <v>L Spine</v>
      </c>
    </row>
    <row r="3384" spans="1:2" x14ac:dyDescent="0.25">
      <c r="A3384" t="s">
        <v>426</v>
      </c>
      <c r="B3384" t="str">
        <f t="shared" si="52"/>
        <v>L Spine</v>
      </c>
    </row>
    <row r="3385" spans="1:2" x14ac:dyDescent="0.25">
      <c r="A3385" t="s">
        <v>196</v>
      </c>
      <c r="B3385" t="str">
        <f t="shared" si="52"/>
        <v>TIA protocol</v>
      </c>
    </row>
    <row r="3386" spans="1:2" x14ac:dyDescent="0.25">
      <c r="A3386" t="s">
        <v>284</v>
      </c>
      <c r="B3386" t="str">
        <f t="shared" si="52"/>
        <v>Head and Neck Angiogram</v>
      </c>
    </row>
    <row r="3387" spans="1:2" x14ac:dyDescent="0.25">
      <c r="A3387" t="s">
        <v>55</v>
      </c>
      <c r="B3387" t="str">
        <f t="shared" si="52"/>
        <v>Neck C+</v>
      </c>
    </row>
    <row r="3388" spans="1:2" x14ac:dyDescent="0.25">
      <c r="A3388" t="s">
        <v>196</v>
      </c>
      <c r="B3388" t="str">
        <f t="shared" si="52"/>
        <v>TIA protocol</v>
      </c>
    </row>
    <row r="3389" spans="1:2" x14ac:dyDescent="0.25">
      <c r="A3389" t="s">
        <v>218</v>
      </c>
      <c r="B3389" t="str">
        <f t="shared" si="52"/>
        <v>Head NC</v>
      </c>
    </row>
    <row r="3390" spans="1:2" x14ac:dyDescent="0.25">
      <c r="A3390" t="s">
        <v>218</v>
      </c>
      <c r="B3390" t="str">
        <f t="shared" si="52"/>
        <v>Head NC</v>
      </c>
    </row>
    <row r="3391" spans="1:2" x14ac:dyDescent="0.25">
      <c r="A3391" t="s">
        <v>218</v>
      </c>
      <c r="B3391" t="str">
        <f t="shared" si="52"/>
        <v>Head NC</v>
      </c>
    </row>
    <row r="3392" spans="1:2" x14ac:dyDescent="0.25">
      <c r="A3392" t="s">
        <v>196</v>
      </c>
      <c r="B3392" t="str">
        <f t="shared" si="52"/>
        <v>TIA protocol</v>
      </c>
    </row>
    <row r="3393" spans="1:2" x14ac:dyDescent="0.25">
      <c r="A3393" t="s">
        <v>229</v>
      </c>
      <c r="B3393" t="str">
        <f t="shared" si="52"/>
        <v>Head angiogram or COW</v>
      </c>
    </row>
    <row r="3394" spans="1:2" x14ac:dyDescent="0.25">
      <c r="A3394" t="s">
        <v>426</v>
      </c>
      <c r="B3394" t="str">
        <f t="shared" si="52"/>
        <v>L Spine</v>
      </c>
    </row>
    <row r="3395" spans="1:2" x14ac:dyDescent="0.25">
      <c r="A3395" t="s">
        <v>55</v>
      </c>
      <c r="B3395" t="str">
        <f t="shared" ref="B3395:B3458" si="53">TRIM(A3395)</f>
        <v>Neck C+</v>
      </c>
    </row>
    <row r="3396" spans="1:2" x14ac:dyDescent="0.25">
      <c r="A3396" t="s">
        <v>196</v>
      </c>
      <c r="B3396" t="str">
        <f t="shared" si="53"/>
        <v>TIA protocol</v>
      </c>
    </row>
    <row r="3397" spans="1:2" x14ac:dyDescent="0.25">
      <c r="A3397" t="s">
        <v>196</v>
      </c>
      <c r="B3397" t="str">
        <f t="shared" si="53"/>
        <v>TIA protocol</v>
      </c>
    </row>
    <row r="3398" spans="1:2" x14ac:dyDescent="0.25">
      <c r="A3398" t="s">
        <v>196</v>
      </c>
      <c r="B3398" t="str">
        <f t="shared" si="53"/>
        <v>TIA protocol</v>
      </c>
    </row>
    <row r="3399" spans="1:2" x14ac:dyDescent="0.25">
      <c r="A3399" t="s">
        <v>218</v>
      </c>
      <c r="B3399" t="str">
        <f t="shared" si="53"/>
        <v>Head NC</v>
      </c>
    </row>
    <row r="3400" spans="1:2" x14ac:dyDescent="0.25">
      <c r="A3400" t="s">
        <v>196</v>
      </c>
      <c r="B3400" t="str">
        <f t="shared" si="53"/>
        <v>TIA protocol</v>
      </c>
    </row>
    <row r="3401" spans="1:2" x14ac:dyDescent="0.25">
      <c r="A3401" t="s">
        <v>218</v>
      </c>
      <c r="B3401" t="str">
        <f t="shared" si="53"/>
        <v>Head NC</v>
      </c>
    </row>
    <row r="3402" spans="1:2" x14ac:dyDescent="0.25">
      <c r="A3402" t="s">
        <v>196</v>
      </c>
      <c r="B3402" t="str">
        <f t="shared" si="53"/>
        <v>TIA protocol</v>
      </c>
    </row>
    <row r="3403" spans="1:2" x14ac:dyDescent="0.25">
      <c r="A3403" t="s">
        <v>218</v>
      </c>
      <c r="B3403" t="str">
        <f t="shared" si="53"/>
        <v>Head NC</v>
      </c>
    </row>
    <row r="3404" spans="1:2" x14ac:dyDescent="0.25">
      <c r="A3404" t="s">
        <v>218</v>
      </c>
      <c r="B3404" t="str">
        <f t="shared" si="53"/>
        <v>Head NC</v>
      </c>
    </row>
    <row r="3405" spans="1:2" x14ac:dyDescent="0.25">
      <c r="A3405" t="s">
        <v>218</v>
      </c>
      <c r="B3405" t="str">
        <f t="shared" si="53"/>
        <v>Head NC</v>
      </c>
    </row>
    <row r="3406" spans="1:2" x14ac:dyDescent="0.25">
      <c r="A3406" t="s">
        <v>737</v>
      </c>
      <c r="B3406" t="str">
        <f t="shared" si="53"/>
        <v>Facial bones C</v>
      </c>
    </row>
    <row r="3407" spans="1:2" x14ac:dyDescent="0.25">
      <c r="A3407" t="s">
        <v>284</v>
      </c>
      <c r="B3407" t="str">
        <f t="shared" si="53"/>
        <v>Head and Neck Angiogram</v>
      </c>
    </row>
    <row r="3408" spans="1:2" x14ac:dyDescent="0.25">
      <c r="A3408" t="s">
        <v>196</v>
      </c>
      <c r="B3408" t="str">
        <f t="shared" si="53"/>
        <v>TIA protocol</v>
      </c>
    </row>
    <row r="3409" spans="1:2" x14ac:dyDescent="0.25">
      <c r="A3409" t="s">
        <v>55</v>
      </c>
      <c r="B3409" t="str">
        <f t="shared" si="53"/>
        <v>Neck C+</v>
      </c>
    </row>
    <row r="3410" spans="1:2" x14ac:dyDescent="0.25">
      <c r="A3410" t="s">
        <v>218</v>
      </c>
      <c r="B3410" t="str">
        <f t="shared" si="53"/>
        <v>Head NC</v>
      </c>
    </row>
    <row r="3411" spans="1:2" x14ac:dyDescent="0.25">
      <c r="A3411" t="s">
        <v>218</v>
      </c>
      <c r="B3411" t="str">
        <f t="shared" si="53"/>
        <v>Head NC</v>
      </c>
    </row>
    <row r="3412" spans="1:2" x14ac:dyDescent="0.25">
      <c r="A3412" t="s">
        <v>55</v>
      </c>
      <c r="B3412" t="str">
        <f t="shared" si="53"/>
        <v>Neck C+</v>
      </c>
    </row>
    <row r="3413" spans="1:2" x14ac:dyDescent="0.25">
      <c r="A3413" t="s">
        <v>218</v>
      </c>
      <c r="B3413" t="str">
        <f t="shared" si="53"/>
        <v>Head NC</v>
      </c>
    </row>
    <row r="3414" spans="1:2" x14ac:dyDescent="0.25">
      <c r="A3414" t="s">
        <v>218</v>
      </c>
      <c r="B3414" t="str">
        <f t="shared" si="53"/>
        <v>Head NC</v>
      </c>
    </row>
    <row r="3415" spans="1:2" x14ac:dyDescent="0.25">
      <c r="A3415" t="s">
        <v>196</v>
      </c>
      <c r="B3415" t="str">
        <f t="shared" si="53"/>
        <v>TIA protocol</v>
      </c>
    </row>
    <row r="3416" spans="1:2" x14ac:dyDescent="0.25">
      <c r="A3416" t="s">
        <v>218</v>
      </c>
      <c r="B3416" t="str">
        <f t="shared" si="53"/>
        <v>Head NC</v>
      </c>
    </row>
    <row r="3417" spans="1:2" x14ac:dyDescent="0.25">
      <c r="A3417" t="s">
        <v>196</v>
      </c>
      <c r="B3417" t="str">
        <f t="shared" si="53"/>
        <v>TIA protocol</v>
      </c>
    </row>
    <row r="3418" spans="1:2" x14ac:dyDescent="0.25">
      <c r="A3418" t="s">
        <v>218</v>
      </c>
      <c r="B3418" t="str">
        <f t="shared" si="53"/>
        <v>Head NC</v>
      </c>
    </row>
    <row r="3419" spans="1:2" x14ac:dyDescent="0.25">
      <c r="A3419" t="s">
        <v>218</v>
      </c>
      <c r="B3419" t="str">
        <f t="shared" si="53"/>
        <v>Head NC</v>
      </c>
    </row>
    <row r="3420" spans="1:2" x14ac:dyDescent="0.25">
      <c r="A3420" t="s">
        <v>218</v>
      </c>
      <c r="B3420" t="str">
        <f t="shared" si="53"/>
        <v>Head NC</v>
      </c>
    </row>
    <row r="3421" spans="1:2" x14ac:dyDescent="0.25">
      <c r="A3421" t="s">
        <v>218</v>
      </c>
      <c r="B3421" t="str">
        <f t="shared" si="53"/>
        <v>Head NC</v>
      </c>
    </row>
    <row r="3422" spans="1:2" x14ac:dyDescent="0.25">
      <c r="A3422" t="s">
        <v>218</v>
      </c>
      <c r="B3422" t="str">
        <f t="shared" si="53"/>
        <v>Head NC</v>
      </c>
    </row>
    <row r="3423" spans="1:2" x14ac:dyDescent="0.25">
      <c r="A3423" t="s">
        <v>466</v>
      </c>
      <c r="B3423" t="str">
        <f t="shared" si="53"/>
        <v>Orbits C+</v>
      </c>
    </row>
    <row r="3424" spans="1:2" x14ac:dyDescent="0.25">
      <c r="A3424" t="s">
        <v>218</v>
      </c>
      <c r="B3424" t="str">
        <f t="shared" si="53"/>
        <v>Head NC</v>
      </c>
    </row>
    <row r="3425" spans="1:2" x14ac:dyDescent="0.25">
      <c r="A3425" t="s">
        <v>196</v>
      </c>
      <c r="B3425" t="str">
        <f t="shared" si="53"/>
        <v>TIA protocol</v>
      </c>
    </row>
    <row r="3426" spans="1:2" x14ac:dyDescent="0.25">
      <c r="A3426" t="s">
        <v>218</v>
      </c>
      <c r="B3426" t="str">
        <f t="shared" si="53"/>
        <v>Head NC</v>
      </c>
    </row>
    <row r="3427" spans="1:2" x14ac:dyDescent="0.25">
      <c r="A3427" t="s">
        <v>218</v>
      </c>
      <c r="B3427" t="str">
        <f t="shared" si="53"/>
        <v>Head NC</v>
      </c>
    </row>
    <row r="3428" spans="1:2" x14ac:dyDescent="0.25">
      <c r="A3428" t="s">
        <v>214</v>
      </c>
      <c r="B3428" t="str">
        <f t="shared" si="53"/>
        <v>C Spine</v>
      </c>
    </row>
    <row r="3429" spans="1:2" x14ac:dyDescent="0.25">
      <c r="A3429" t="s">
        <v>196</v>
      </c>
      <c r="B3429" t="str">
        <f t="shared" si="53"/>
        <v>TIA protocol</v>
      </c>
    </row>
    <row r="3430" spans="1:2" x14ac:dyDescent="0.25">
      <c r="A3430" t="s">
        <v>218</v>
      </c>
      <c r="B3430" t="str">
        <f t="shared" si="53"/>
        <v>Head NC</v>
      </c>
    </row>
    <row r="3431" spans="1:2" x14ac:dyDescent="0.25">
      <c r="A3431" t="s">
        <v>196</v>
      </c>
      <c r="B3431" t="str">
        <f t="shared" si="53"/>
        <v>TIA protocol</v>
      </c>
    </row>
    <row r="3432" spans="1:2" x14ac:dyDescent="0.25">
      <c r="A3432" t="s">
        <v>196</v>
      </c>
      <c r="B3432" t="str">
        <f t="shared" si="53"/>
        <v>TIA protocol</v>
      </c>
    </row>
    <row r="3433" spans="1:2" x14ac:dyDescent="0.25">
      <c r="A3433" t="s">
        <v>214</v>
      </c>
      <c r="B3433" t="str">
        <f t="shared" si="53"/>
        <v>C Spine</v>
      </c>
    </row>
    <row r="3434" spans="1:2" x14ac:dyDescent="0.25">
      <c r="A3434" t="s">
        <v>196</v>
      </c>
      <c r="B3434" t="str">
        <f t="shared" si="53"/>
        <v>TIA protocol</v>
      </c>
    </row>
    <row r="3435" spans="1:2" x14ac:dyDescent="0.25">
      <c r="A3435" t="s">
        <v>426</v>
      </c>
      <c r="B3435" t="str">
        <f t="shared" si="53"/>
        <v>L Spine</v>
      </c>
    </row>
    <row r="3436" spans="1:2" x14ac:dyDescent="0.25">
      <c r="A3436" t="s">
        <v>196</v>
      </c>
      <c r="B3436" t="str">
        <f t="shared" si="53"/>
        <v>TIA protocol</v>
      </c>
    </row>
    <row r="3437" spans="1:2" x14ac:dyDescent="0.25">
      <c r="A3437" t="s">
        <v>218</v>
      </c>
      <c r="B3437" t="str">
        <f t="shared" si="53"/>
        <v>Head NC</v>
      </c>
    </row>
    <row r="3438" spans="1:2" x14ac:dyDescent="0.25">
      <c r="A3438" t="s">
        <v>214</v>
      </c>
      <c r="B3438" t="str">
        <f t="shared" si="53"/>
        <v>C Spine</v>
      </c>
    </row>
    <row r="3439" spans="1:2" x14ac:dyDescent="0.25">
      <c r="A3439" t="s">
        <v>218</v>
      </c>
      <c r="B3439" t="str">
        <f t="shared" si="53"/>
        <v>Head NC</v>
      </c>
    </row>
    <row r="3440" spans="1:2" x14ac:dyDescent="0.25">
      <c r="A3440" t="s">
        <v>218</v>
      </c>
      <c r="B3440" t="str">
        <f t="shared" si="53"/>
        <v>Head NC</v>
      </c>
    </row>
    <row r="3441" spans="1:2" x14ac:dyDescent="0.25">
      <c r="A3441" t="s">
        <v>229</v>
      </c>
      <c r="B3441" t="str">
        <f t="shared" si="53"/>
        <v>Head angiogram or COW</v>
      </c>
    </row>
    <row r="3442" spans="1:2" x14ac:dyDescent="0.25">
      <c r="A3442" t="s">
        <v>466</v>
      </c>
      <c r="B3442" t="str">
        <f t="shared" si="53"/>
        <v>Orbits C+</v>
      </c>
    </row>
    <row r="3443" spans="1:2" x14ac:dyDescent="0.25">
      <c r="A3443" t="s">
        <v>196</v>
      </c>
      <c r="B3443" t="str">
        <f t="shared" si="53"/>
        <v>TIA protocol</v>
      </c>
    </row>
    <row r="3444" spans="1:2" x14ac:dyDescent="0.25">
      <c r="A3444" t="s">
        <v>196</v>
      </c>
      <c r="B3444" t="str">
        <f t="shared" si="53"/>
        <v>TIA protocol</v>
      </c>
    </row>
    <row r="3445" spans="1:2" x14ac:dyDescent="0.25">
      <c r="A3445" t="s">
        <v>466</v>
      </c>
      <c r="B3445" t="str">
        <f t="shared" si="53"/>
        <v>Orbits C+</v>
      </c>
    </row>
    <row r="3446" spans="1:2" x14ac:dyDescent="0.25">
      <c r="A3446" t="s">
        <v>218</v>
      </c>
      <c r="B3446" t="str">
        <f t="shared" si="53"/>
        <v>Head NC</v>
      </c>
    </row>
    <row r="3447" spans="1:2" x14ac:dyDescent="0.25">
      <c r="A3447" t="s">
        <v>218</v>
      </c>
      <c r="B3447" t="str">
        <f t="shared" si="53"/>
        <v>Head NC</v>
      </c>
    </row>
    <row r="3448" spans="1:2" x14ac:dyDescent="0.25">
      <c r="A3448" t="s">
        <v>218</v>
      </c>
      <c r="B3448" t="str">
        <f t="shared" si="53"/>
        <v>Head NC</v>
      </c>
    </row>
    <row r="3449" spans="1:2" x14ac:dyDescent="0.25">
      <c r="A3449" t="s">
        <v>218</v>
      </c>
      <c r="B3449" t="str">
        <f t="shared" si="53"/>
        <v>Head NC</v>
      </c>
    </row>
    <row r="3450" spans="1:2" x14ac:dyDescent="0.25">
      <c r="A3450" t="s">
        <v>218</v>
      </c>
      <c r="B3450" t="str">
        <f t="shared" si="53"/>
        <v>Head NC</v>
      </c>
    </row>
    <row r="3451" spans="1:2" x14ac:dyDescent="0.25">
      <c r="A3451" t="s">
        <v>196</v>
      </c>
      <c r="B3451" t="str">
        <f t="shared" si="53"/>
        <v>TIA protocol</v>
      </c>
    </row>
    <row r="3452" spans="1:2" x14ac:dyDescent="0.25">
      <c r="A3452" t="s">
        <v>196</v>
      </c>
      <c r="B3452" t="str">
        <f t="shared" si="53"/>
        <v>TIA protocol</v>
      </c>
    </row>
    <row r="3453" spans="1:2" x14ac:dyDescent="0.25">
      <c r="A3453" t="s">
        <v>218</v>
      </c>
      <c r="B3453" t="str">
        <f t="shared" si="53"/>
        <v>Head NC</v>
      </c>
    </row>
    <row r="3454" spans="1:2" x14ac:dyDescent="0.25">
      <c r="A3454" t="s">
        <v>218</v>
      </c>
      <c r="B3454" t="str">
        <f t="shared" si="53"/>
        <v>Head NC</v>
      </c>
    </row>
    <row r="3455" spans="1:2" x14ac:dyDescent="0.25">
      <c r="A3455" t="s">
        <v>1071</v>
      </c>
      <c r="B3455" t="str">
        <f t="shared" si="53"/>
        <v>Stroke Protocol</v>
      </c>
    </row>
    <row r="3456" spans="1:2" x14ac:dyDescent="0.25">
      <c r="A3456" t="s">
        <v>196</v>
      </c>
      <c r="B3456" t="str">
        <f t="shared" si="53"/>
        <v>TIA protocol</v>
      </c>
    </row>
    <row r="3457" spans="1:2" x14ac:dyDescent="0.25">
      <c r="A3457" t="s">
        <v>196</v>
      </c>
      <c r="B3457" t="str">
        <f t="shared" si="53"/>
        <v>TIA protocol</v>
      </c>
    </row>
    <row r="3458" spans="1:2" x14ac:dyDescent="0.25">
      <c r="A3458" t="s">
        <v>218</v>
      </c>
      <c r="B3458" t="str">
        <f t="shared" si="53"/>
        <v>Head NC</v>
      </c>
    </row>
    <row r="3459" spans="1:2" x14ac:dyDescent="0.25">
      <c r="A3459" t="s">
        <v>2461</v>
      </c>
      <c r="B3459" t="str">
        <f t="shared" ref="B3459:B3522" si="54">TRIM(A3459)</f>
        <v>Neck NC</v>
      </c>
    </row>
    <row r="3460" spans="1:2" x14ac:dyDescent="0.25">
      <c r="A3460" t="s">
        <v>229</v>
      </c>
      <c r="B3460" t="str">
        <f t="shared" si="54"/>
        <v>Head angiogram or COW</v>
      </c>
    </row>
    <row r="3461" spans="1:2" x14ac:dyDescent="0.25">
      <c r="A3461" t="s">
        <v>426</v>
      </c>
      <c r="B3461" t="str">
        <f t="shared" si="54"/>
        <v>L Spine</v>
      </c>
    </row>
    <row r="3462" spans="1:2" x14ac:dyDescent="0.25">
      <c r="A3462" t="s">
        <v>196</v>
      </c>
      <c r="B3462" t="str">
        <f t="shared" si="54"/>
        <v>TIA protocol</v>
      </c>
    </row>
    <row r="3463" spans="1:2" x14ac:dyDescent="0.25">
      <c r="A3463" t="s">
        <v>196</v>
      </c>
      <c r="B3463" t="str">
        <f t="shared" si="54"/>
        <v>TIA protocol</v>
      </c>
    </row>
    <row r="3464" spans="1:2" x14ac:dyDescent="0.25">
      <c r="A3464" t="s">
        <v>55</v>
      </c>
      <c r="B3464" t="str">
        <f t="shared" si="54"/>
        <v>Neck C+</v>
      </c>
    </row>
    <row r="3465" spans="1:2" x14ac:dyDescent="0.25">
      <c r="A3465" t="s">
        <v>426</v>
      </c>
      <c r="B3465" t="str">
        <f t="shared" si="54"/>
        <v>L Spine</v>
      </c>
    </row>
    <row r="3466" spans="1:2" x14ac:dyDescent="0.25">
      <c r="A3466" t="s">
        <v>196</v>
      </c>
      <c r="B3466" t="str">
        <f t="shared" si="54"/>
        <v>TIA protocol</v>
      </c>
    </row>
    <row r="3467" spans="1:2" x14ac:dyDescent="0.25">
      <c r="A3467" t="s">
        <v>426</v>
      </c>
      <c r="B3467" t="str">
        <f t="shared" si="54"/>
        <v>L Spine</v>
      </c>
    </row>
    <row r="3468" spans="1:2" x14ac:dyDescent="0.25">
      <c r="A3468" t="s">
        <v>218</v>
      </c>
      <c r="B3468" t="str">
        <f t="shared" si="54"/>
        <v>Head NC</v>
      </c>
    </row>
    <row r="3469" spans="1:2" x14ac:dyDescent="0.25">
      <c r="A3469" t="s">
        <v>326</v>
      </c>
      <c r="B3469" t="str">
        <f t="shared" si="54"/>
        <v>Head C+</v>
      </c>
    </row>
    <row r="3470" spans="1:2" x14ac:dyDescent="0.25">
      <c r="A3470" t="s">
        <v>326</v>
      </c>
      <c r="B3470" t="str">
        <f t="shared" si="54"/>
        <v>Head C+</v>
      </c>
    </row>
    <row r="3471" spans="1:2" x14ac:dyDescent="0.25">
      <c r="A3471" t="s">
        <v>218</v>
      </c>
      <c r="B3471" t="str">
        <f t="shared" si="54"/>
        <v>Head NC</v>
      </c>
    </row>
    <row r="3472" spans="1:2" x14ac:dyDescent="0.25">
      <c r="A3472" t="s">
        <v>218</v>
      </c>
      <c r="B3472" t="str">
        <f t="shared" si="54"/>
        <v>Head NC</v>
      </c>
    </row>
    <row r="3473" spans="1:2" x14ac:dyDescent="0.25">
      <c r="A3473" t="s">
        <v>55</v>
      </c>
      <c r="B3473" t="str">
        <f t="shared" si="54"/>
        <v>Neck C+</v>
      </c>
    </row>
    <row r="3474" spans="1:2" x14ac:dyDescent="0.25">
      <c r="A3474" t="s">
        <v>218</v>
      </c>
      <c r="B3474" t="str">
        <f t="shared" si="54"/>
        <v>Head NC</v>
      </c>
    </row>
    <row r="3475" spans="1:2" x14ac:dyDescent="0.25">
      <c r="A3475" t="s">
        <v>326</v>
      </c>
      <c r="B3475" t="str">
        <f t="shared" si="54"/>
        <v>Head C+</v>
      </c>
    </row>
    <row r="3476" spans="1:2" x14ac:dyDescent="0.25">
      <c r="A3476" t="s">
        <v>242</v>
      </c>
      <c r="B3476" t="str">
        <f t="shared" si="54"/>
        <v>Facial bones NC</v>
      </c>
    </row>
    <row r="3477" spans="1:2" x14ac:dyDescent="0.25">
      <c r="A3477" t="s">
        <v>284</v>
      </c>
      <c r="B3477" t="str">
        <f t="shared" si="54"/>
        <v>Head and Neck Angiogram</v>
      </c>
    </row>
    <row r="3478" spans="1:2" x14ac:dyDescent="0.25">
      <c r="A3478" t="s">
        <v>196</v>
      </c>
      <c r="B3478" t="str">
        <f t="shared" si="54"/>
        <v>TIA protocol</v>
      </c>
    </row>
    <row r="3479" spans="1:2" x14ac:dyDescent="0.25">
      <c r="A3479" t="s">
        <v>218</v>
      </c>
      <c r="B3479" t="str">
        <f t="shared" si="54"/>
        <v>Head NC</v>
      </c>
    </row>
    <row r="3480" spans="1:2" x14ac:dyDescent="0.25">
      <c r="A3480" t="s">
        <v>218</v>
      </c>
      <c r="B3480" t="str">
        <f t="shared" si="54"/>
        <v>Head NC</v>
      </c>
    </row>
    <row r="3481" spans="1:2" x14ac:dyDescent="0.25">
      <c r="A3481" t="s">
        <v>218</v>
      </c>
      <c r="B3481" t="str">
        <f t="shared" si="54"/>
        <v>Head NC</v>
      </c>
    </row>
    <row r="3482" spans="1:2" x14ac:dyDescent="0.25">
      <c r="A3482" t="s">
        <v>284</v>
      </c>
      <c r="B3482" t="str">
        <f t="shared" si="54"/>
        <v>Head and Neck Angiogram</v>
      </c>
    </row>
    <row r="3483" spans="1:2" x14ac:dyDescent="0.25">
      <c r="A3483" t="s">
        <v>218</v>
      </c>
      <c r="B3483" t="str">
        <f t="shared" si="54"/>
        <v>Head NC</v>
      </c>
    </row>
    <row r="3484" spans="1:2" x14ac:dyDescent="0.25">
      <c r="A3484" t="s">
        <v>466</v>
      </c>
      <c r="B3484" t="str">
        <f t="shared" si="54"/>
        <v>Orbits C+</v>
      </c>
    </row>
    <row r="3485" spans="1:2" x14ac:dyDescent="0.25">
      <c r="A3485" t="s">
        <v>426</v>
      </c>
      <c r="B3485" t="str">
        <f t="shared" si="54"/>
        <v>L Spine</v>
      </c>
    </row>
    <row r="3486" spans="1:2" x14ac:dyDescent="0.25">
      <c r="A3486" t="s">
        <v>196</v>
      </c>
      <c r="B3486" t="str">
        <f t="shared" si="54"/>
        <v>TIA protocol</v>
      </c>
    </row>
    <row r="3487" spans="1:2" x14ac:dyDescent="0.25">
      <c r="A3487" t="s">
        <v>196</v>
      </c>
      <c r="B3487" t="str">
        <f t="shared" si="54"/>
        <v>TIA protocol</v>
      </c>
    </row>
    <row r="3488" spans="1:2" x14ac:dyDescent="0.25">
      <c r="A3488" t="s">
        <v>196</v>
      </c>
      <c r="B3488" t="str">
        <f t="shared" si="54"/>
        <v>TIA protocol</v>
      </c>
    </row>
    <row r="3489" spans="1:2" x14ac:dyDescent="0.25">
      <c r="A3489" t="s">
        <v>218</v>
      </c>
      <c r="B3489" t="str">
        <f t="shared" si="54"/>
        <v>Head NC</v>
      </c>
    </row>
    <row r="3490" spans="1:2" x14ac:dyDescent="0.25">
      <c r="A3490" t="s">
        <v>218</v>
      </c>
      <c r="B3490" t="str">
        <f t="shared" si="54"/>
        <v>Head NC</v>
      </c>
    </row>
    <row r="3491" spans="1:2" x14ac:dyDescent="0.25">
      <c r="A3491" t="s">
        <v>426</v>
      </c>
      <c r="B3491" t="str">
        <f t="shared" si="54"/>
        <v>L Spine</v>
      </c>
    </row>
    <row r="3492" spans="1:2" x14ac:dyDescent="0.25">
      <c r="A3492" t="s">
        <v>218</v>
      </c>
      <c r="B3492" t="str">
        <f t="shared" si="54"/>
        <v>Head NC</v>
      </c>
    </row>
    <row r="3493" spans="1:2" x14ac:dyDescent="0.25">
      <c r="A3493" t="s">
        <v>218</v>
      </c>
      <c r="B3493" t="str">
        <f t="shared" si="54"/>
        <v>Head NC</v>
      </c>
    </row>
    <row r="3494" spans="1:2" x14ac:dyDescent="0.25">
      <c r="A3494" t="s">
        <v>218</v>
      </c>
      <c r="B3494" t="str">
        <f t="shared" si="54"/>
        <v>Head NC</v>
      </c>
    </row>
    <row r="3495" spans="1:2" x14ac:dyDescent="0.25">
      <c r="A3495" t="s">
        <v>426</v>
      </c>
      <c r="B3495" t="str">
        <f t="shared" si="54"/>
        <v>L Spine</v>
      </c>
    </row>
    <row r="3496" spans="1:2" x14ac:dyDescent="0.25">
      <c r="A3496" t="s">
        <v>218</v>
      </c>
      <c r="B3496" t="str">
        <f t="shared" si="54"/>
        <v>Head NC</v>
      </c>
    </row>
    <row r="3497" spans="1:2" x14ac:dyDescent="0.25">
      <c r="A3497" t="s">
        <v>214</v>
      </c>
      <c r="B3497" t="str">
        <f t="shared" si="54"/>
        <v>C Spine</v>
      </c>
    </row>
    <row r="3498" spans="1:2" x14ac:dyDescent="0.25">
      <c r="A3498" t="s">
        <v>218</v>
      </c>
      <c r="B3498" t="str">
        <f t="shared" si="54"/>
        <v>Head NC</v>
      </c>
    </row>
    <row r="3499" spans="1:2" x14ac:dyDescent="0.25">
      <c r="A3499" t="s">
        <v>426</v>
      </c>
      <c r="B3499" t="str">
        <f t="shared" si="54"/>
        <v>L Spine</v>
      </c>
    </row>
    <row r="3500" spans="1:2" x14ac:dyDescent="0.25">
      <c r="A3500" t="s">
        <v>196</v>
      </c>
      <c r="B3500" t="str">
        <f t="shared" si="54"/>
        <v>TIA protocol</v>
      </c>
    </row>
    <row r="3501" spans="1:2" x14ac:dyDescent="0.25">
      <c r="A3501" t="s">
        <v>326</v>
      </c>
      <c r="B3501" t="str">
        <f t="shared" si="54"/>
        <v>Head C+</v>
      </c>
    </row>
    <row r="3502" spans="1:2" x14ac:dyDescent="0.25">
      <c r="A3502" t="s">
        <v>55</v>
      </c>
      <c r="B3502" t="str">
        <f t="shared" si="54"/>
        <v>Neck C+</v>
      </c>
    </row>
    <row r="3503" spans="1:2" x14ac:dyDescent="0.25">
      <c r="A3503" t="s">
        <v>196</v>
      </c>
      <c r="B3503" t="str">
        <f t="shared" si="54"/>
        <v>TIA protocol</v>
      </c>
    </row>
    <row r="3504" spans="1:2" x14ac:dyDescent="0.25">
      <c r="A3504" t="s">
        <v>218</v>
      </c>
      <c r="B3504" t="str">
        <f t="shared" si="54"/>
        <v>Head NC</v>
      </c>
    </row>
    <row r="3505" spans="1:2" x14ac:dyDescent="0.25">
      <c r="A3505" t="s">
        <v>218</v>
      </c>
      <c r="B3505" t="str">
        <f t="shared" si="54"/>
        <v>Head NC</v>
      </c>
    </row>
    <row r="3506" spans="1:2" x14ac:dyDescent="0.25">
      <c r="A3506" t="s">
        <v>55</v>
      </c>
      <c r="B3506" t="str">
        <f t="shared" si="54"/>
        <v>Neck C+</v>
      </c>
    </row>
    <row r="3507" spans="1:2" x14ac:dyDescent="0.25">
      <c r="A3507" t="s">
        <v>1071</v>
      </c>
      <c r="B3507" t="str">
        <f t="shared" si="54"/>
        <v>Stroke Protocol</v>
      </c>
    </row>
    <row r="3508" spans="1:2" x14ac:dyDescent="0.25">
      <c r="A3508" t="s">
        <v>2461</v>
      </c>
      <c r="B3508" t="str">
        <f t="shared" si="54"/>
        <v>Neck NC</v>
      </c>
    </row>
    <row r="3509" spans="1:2" x14ac:dyDescent="0.25">
      <c r="A3509" t="s">
        <v>218</v>
      </c>
      <c r="B3509" t="str">
        <f t="shared" si="54"/>
        <v>Head NC</v>
      </c>
    </row>
    <row r="3510" spans="1:2" x14ac:dyDescent="0.25">
      <c r="A3510" t="s">
        <v>196</v>
      </c>
      <c r="B3510" t="str">
        <f t="shared" si="54"/>
        <v>TIA protocol</v>
      </c>
    </row>
    <row r="3511" spans="1:2" x14ac:dyDescent="0.25">
      <c r="A3511" t="s">
        <v>426</v>
      </c>
      <c r="B3511" t="str">
        <f t="shared" si="54"/>
        <v>L Spine</v>
      </c>
    </row>
    <row r="3512" spans="1:2" x14ac:dyDescent="0.25">
      <c r="A3512" t="s">
        <v>218</v>
      </c>
      <c r="B3512" t="str">
        <f t="shared" si="54"/>
        <v>Head NC</v>
      </c>
    </row>
    <row r="3513" spans="1:2" x14ac:dyDescent="0.25">
      <c r="A3513" t="s">
        <v>218</v>
      </c>
      <c r="B3513" t="str">
        <f t="shared" si="54"/>
        <v>Head NC</v>
      </c>
    </row>
    <row r="3514" spans="1:2" x14ac:dyDescent="0.25">
      <c r="A3514" t="s">
        <v>218</v>
      </c>
      <c r="B3514" t="str">
        <f t="shared" si="54"/>
        <v>Head NC</v>
      </c>
    </row>
    <row r="3515" spans="1:2" x14ac:dyDescent="0.25">
      <c r="A3515" t="s">
        <v>218</v>
      </c>
      <c r="B3515" t="str">
        <f t="shared" si="54"/>
        <v>Head NC</v>
      </c>
    </row>
    <row r="3516" spans="1:2" x14ac:dyDescent="0.25">
      <c r="A3516" t="s">
        <v>218</v>
      </c>
      <c r="B3516" t="str">
        <f t="shared" si="54"/>
        <v>Head NC</v>
      </c>
    </row>
    <row r="3517" spans="1:2" x14ac:dyDescent="0.25">
      <c r="A3517" t="s">
        <v>218</v>
      </c>
      <c r="B3517" t="str">
        <f t="shared" si="54"/>
        <v>Head NC</v>
      </c>
    </row>
    <row r="3518" spans="1:2" x14ac:dyDescent="0.25">
      <c r="A3518" t="s">
        <v>218</v>
      </c>
      <c r="B3518" t="str">
        <f t="shared" si="54"/>
        <v>Head NC</v>
      </c>
    </row>
    <row r="3519" spans="1:2" x14ac:dyDescent="0.25">
      <c r="A3519" t="s">
        <v>196</v>
      </c>
      <c r="B3519" t="str">
        <f t="shared" si="54"/>
        <v>TIA protocol</v>
      </c>
    </row>
    <row r="3520" spans="1:2" x14ac:dyDescent="0.25">
      <c r="A3520" t="s">
        <v>218</v>
      </c>
      <c r="B3520" t="str">
        <f t="shared" si="54"/>
        <v>Head NC</v>
      </c>
    </row>
    <row r="3521" spans="1:2" x14ac:dyDescent="0.25">
      <c r="A3521" t="s">
        <v>55</v>
      </c>
      <c r="B3521" t="str">
        <f t="shared" si="54"/>
        <v>Neck C+</v>
      </c>
    </row>
    <row r="3522" spans="1:2" x14ac:dyDescent="0.25">
      <c r="A3522" t="s">
        <v>196</v>
      </c>
      <c r="B3522" t="str">
        <f t="shared" si="54"/>
        <v>TIA protocol</v>
      </c>
    </row>
    <row r="3523" spans="1:2" x14ac:dyDescent="0.25">
      <c r="A3523" t="s">
        <v>426</v>
      </c>
      <c r="B3523" t="str">
        <f t="shared" ref="B3523:B3586" si="55">TRIM(A3523)</f>
        <v>L Spine</v>
      </c>
    </row>
    <row r="3524" spans="1:2" x14ac:dyDescent="0.25">
      <c r="A3524" t="s">
        <v>737</v>
      </c>
      <c r="B3524" t="str">
        <f t="shared" si="55"/>
        <v>Facial bones C</v>
      </c>
    </row>
    <row r="3525" spans="1:2" x14ac:dyDescent="0.25">
      <c r="A3525" t="s">
        <v>196</v>
      </c>
      <c r="B3525" t="str">
        <f t="shared" si="55"/>
        <v>TIA protocol</v>
      </c>
    </row>
    <row r="3526" spans="1:2" x14ac:dyDescent="0.25">
      <c r="A3526" t="s">
        <v>196</v>
      </c>
      <c r="B3526" t="str">
        <f t="shared" si="55"/>
        <v>TIA protocol</v>
      </c>
    </row>
    <row r="3527" spans="1:2" x14ac:dyDescent="0.25">
      <c r="A3527" t="s">
        <v>218</v>
      </c>
      <c r="B3527" t="str">
        <f t="shared" si="55"/>
        <v>Head NC</v>
      </c>
    </row>
    <row r="3528" spans="1:2" x14ac:dyDescent="0.25">
      <c r="A3528" t="s">
        <v>196</v>
      </c>
      <c r="B3528" t="str">
        <f t="shared" si="55"/>
        <v>TIA protocol</v>
      </c>
    </row>
    <row r="3529" spans="1:2" x14ac:dyDescent="0.25">
      <c r="A3529" t="s">
        <v>218</v>
      </c>
      <c r="B3529" t="str">
        <f t="shared" si="55"/>
        <v>Head NC</v>
      </c>
    </row>
    <row r="3530" spans="1:2" x14ac:dyDescent="0.25">
      <c r="A3530" t="s">
        <v>218</v>
      </c>
      <c r="B3530" t="str">
        <f t="shared" si="55"/>
        <v>Head NC</v>
      </c>
    </row>
    <row r="3531" spans="1:2" x14ac:dyDescent="0.25">
      <c r="A3531" t="s">
        <v>55</v>
      </c>
      <c r="B3531" t="str">
        <f t="shared" si="55"/>
        <v>Neck C+</v>
      </c>
    </row>
    <row r="3532" spans="1:2" x14ac:dyDescent="0.25">
      <c r="A3532" t="s">
        <v>196</v>
      </c>
      <c r="B3532" t="str">
        <f t="shared" si="55"/>
        <v>TIA protocol</v>
      </c>
    </row>
    <row r="3533" spans="1:2" x14ac:dyDescent="0.25">
      <c r="A3533" t="s">
        <v>214</v>
      </c>
      <c r="B3533" t="str">
        <f t="shared" si="55"/>
        <v>C Spine</v>
      </c>
    </row>
    <row r="3534" spans="1:2" x14ac:dyDescent="0.25">
      <c r="A3534" t="s">
        <v>218</v>
      </c>
      <c r="B3534" t="str">
        <f t="shared" si="55"/>
        <v>Head NC</v>
      </c>
    </row>
    <row r="3535" spans="1:2" x14ac:dyDescent="0.25">
      <c r="A3535" t="s">
        <v>218</v>
      </c>
      <c r="B3535" t="str">
        <f t="shared" si="55"/>
        <v>Head NC</v>
      </c>
    </row>
    <row r="3536" spans="1:2" x14ac:dyDescent="0.25">
      <c r="A3536" t="s">
        <v>315</v>
      </c>
      <c r="B3536" t="str">
        <f t="shared" si="55"/>
        <v>Temporal Bones C+</v>
      </c>
    </row>
    <row r="3537" spans="1:2" x14ac:dyDescent="0.25">
      <c r="A3537" t="s">
        <v>196</v>
      </c>
      <c r="B3537" t="str">
        <f t="shared" si="55"/>
        <v>TIA protocol</v>
      </c>
    </row>
    <row r="3538" spans="1:2" x14ac:dyDescent="0.25">
      <c r="A3538" t="s">
        <v>218</v>
      </c>
      <c r="B3538" t="str">
        <f t="shared" si="55"/>
        <v>Head NC</v>
      </c>
    </row>
    <row r="3539" spans="1:2" x14ac:dyDescent="0.25">
      <c r="A3539" t="s">
        <v>426</v>
      </c>
      <c r="B3539" t="str">
        <f t="shared" si="55"/>
        <v>L Spine</v>
      </c>
    </row>
    <row r="3540" spans="1:2" x14ac:dyDescent="0.25">
      <c r="A3540" t="s">
        <v>218</v>
      </c>
      <c r="B3540" t="str">
        <f t="shared" si="55"/>
        <v>Head NC</v>
      </c>
    </row>
    <row r="3541" spans="1:2" x14ac:dyDescent="0.25">
      <c r="A3541" t="s">
        <v>55</v>
      </c>
      <c r="B3541" t="str">
        <f t="shared" si="55"/>
        <v>Neck C+</v>
      </c>
    </row>
    <row r="3542" spans="1:2" x14ac:dyDescent="0.25">
      <c r="A3542" t="s">
        <v>315</v>
      </c>
      <c r="B3542" t="str">
        <f t="shared" si="55"/>
        <v>Temporal Bones C+</v>
      </c>
    </row>
    <row r="3543" spans="1:2" x14ac:dyDescent="0.25">
      <c r="A3543" t="s">
        <v>196</v>
      </c>
      <c r="B3543" t="str">
        <f t="shared" si="55"/>
        <v>TIA protocol</v>
      </c>
    </row>
    <row r="3544" spans="1:2" x14ac:dyDescent="0.25">
      <c r="A3544" t="s">
        <v>218</v>
      </c>
      <c r="B3544" t="str">
        <f t="shared" si="55"/>
        <v>Head NC</v>
      </c>
    </row>
    <row r="3545" spans="1:2" x14ac:dyDescent="0.25">
      <c r="A3545" t="s">
        <v>218</v>
      </c>
      <c r="B3545" t="str">
        <f t="shared" si="55"/>
        <v>Head NC</v>
      </c>
    </row>
    <row r="3546" spans="1:2" x14ac:dyDescent="0.25">
      <c r="A3546" t="s">
        <v>218</v>
      </c>
      <c r="B3546" t="str">
        <f t="shared" si="55"/>
        <v>Head NC</v>
      </c>
    </row>
    <row r="3547" spans="1:2" x14ac:dyDescent="0.25">
      <c r="A3547" t="s">
        <v>214</v>
      </c>
      <c r="B3547" t="str">
        <f t="shared" si="55"/>
        <v>C Spine</v>
      </c>
    </row>
    <row r="3548" spans="1:2" x14ac:dyDescent="0.25">
      <c r="A3548" t="s">
        <v>214</v>
      </c>
      <c r="B3548" t="str">
        <f t="shared" si="55"/>
        <v>C Spine</v>
      </c>
    </row>
    <row r="3549" spans="1:2" x14ac:dyDescent="0.25">
      <c r="A3549" t="s">
        <v>214</v>
      </c>
      <c r="B3549" t="str">
        <f t="shared" si="55"/>
        <v>C Spine</v>
      </c>
    </row>
    <row r="3550" spans="1:2" x14ac:dyDescent="0.25">
      <c r="A3550" t="s">
        <v>218</v>
      </c>
      <c r="B3550" t="str">
        <f t="shared" si="55"/>
        <v>Head NC</v>
      </c>
    </row>
    <row r="3551" spans="1:2" x14ac:dyDescent="0.25">
      <c r="A3551" t="s">
        <v>275</v>
      </c>
      <c r="B3551" t="str">
        <f t="shared" si="55"/>
        <v>T Spine</v>
      </c>
    </row>
    <row r="3552" spans="1:2" x14ac:dyDescent="0.25">
      <c r="A3552" t="s">
        <v>218</v>
      </c>
      <c r="B3552" t="str">
        <f t="shared" si="55"/>
        <v>Head NC</v>
      </c>
    </row>
    <row r="3553" spans="1:2" x14ac:dyDescent="0.25">
      <c r="A3553" t="s">
        <v>218</v>
      </c>
      <c r="B3553" t="str">
        <f t="shared" si="55"/>
        <v>Head NC</v>
      </c>
    </row>
    <row r="3554" spans="1:2" x14ac:dyDescent="0.25">
      <c r="A3554" t="s">
        <v>218</v>
      </c>
      <c r="B3554" t="str">
        <f t="shared" si="55"/>
        <v>Head NC</v>
      </c>
    </row>
    <row r="3555" spans="1:2" x14ac:dyDescent="0.25">
      <c r="A3555" t="s">
        <v>218</v>
      </c>
      <c r="B3555" t="str">
        <f t="shared" si="55"/>
        <v>Head NC</v>
      </c>
    </row>
    <row r="3556" spans="1:2" x14ac:dyDescent="0.25">
      <c r="A3556" t="s">
        <v>218</v>
      </c>
      <c r="B3556" t="str">
        <f t="shared" si="55"/>
        <v>Head NC</v>
      </c>
    </row>
    <row r="3557" spans="1:2" x14ac:dyDescent="0.25">
      <c r="A3557" t="s">
        <v>218</v>
      </c>
      <c r="B3557" t="str">
        <f t="shared" si="55"/>
        <v>Head NC</v>
      </c>
    </row>
    <row r="3558" spans="1:2" x14ac:dyDescent="0.25">
      <c r="A3558" t="s">
        <v>218</v>
      </c>
      <c r="B3558" t="str">
        <f t="shared" si="55"/>
        <v>Head NC</v>
      </c>
    </row>
    <row r="3559" spans="1:2" x14ac:dyDescent="0.25">
      <c r="A3559" t="s">
        <v>55</v>
      </c>
      <c r="B3559" t="str">
        <f t="shared" si="55"/>
        <v>Neck C+</v>
      </c>
    </row>
    <row r="3560" spans="1:2" x14ac:dyDescent="0.25">
      <c r="A3560" t="s">
        <v>55</v>
      </c>
      <c r="B3560" t="str">
        <f t="shared" si="55"/>
        <v>Neck C+</v>
      </c>
    </row>
    <row r="3561" spans="1:2" x14ac:dyDescent="0.25">
      <c r="A3561" t="s">
        <v>218</v>
      </c>
      <c r="B3561" t="str">
        <f t="shared" si="55"/>
        <v>Head NC</v>
      </c>
    </row>
    <row r="3562" spans="1:2" x14ac:dyDescent="0.25">
      <c r="A3562" t="s">
        <v>218</v>
      </c>
      <c r="B3562" t="str">
        <f t="shared" si="55"/>
        <v>Head NC</v>
      </c>
    </row>
    <row r="3563" spans="1:2" x14ac:dyDescent="0.25">
      <c r="A3563" t="s">
        <v>218</v>
      </c>
      <c r="B3563" t="str">
        <f t="shared" si="55"/>
        <v>Head NC</v>
      </c>
    </row>
    <row r="3564" spans="1:2" x14ac:dyDescent="0.25">
      <c r="A3564" t="s">
        <v>196</v>
      </c>
      <c r="B3564" t="str">
        <f t="shared" si="55"/>
        <v>TIA protocol</v>
      </c>
    </row>
    <row r="3565" spans="1:2" x14ac:dyDescent="0.25">
      <c r="A3565" t="s">
        <v>218</v>
      </c>
      <c r="B3565" t="str">
        <f t="shared" si="55"/>
        <v>Head NC</v>
      </c>
    </row>
    <row r="3566" spans="1:2" x14ac:dyDescent="0.25">
      <c r="A3566" t="s">
        <v>218</v>
      </c>
      <c r="B3566" t="str">
        <f t="shared" si="55"/>
        <v>Head NC</v>
      </c>
    </row>
    <row r="3567" spans="1:2" x14ac:dyDescent="0.25">
      <c r="A3567" t="s">
        <v>218</v>
      </c>
      <c r="B3567" t="str">
        <f t="shared" si="55"/>
        <v>Head NC</v>
      </c>
    </row>
    <row r="3568" spans="1:2" x14ac:dyDescent="0.25">
      <c r="A3568" t="s">
        <v>218</v>
      </c>
      <c r="B3568" t="str">
        <f t="shared" si="55"/>
        <v>Head NC</v>
      </c>
    </row>
    <row r="3569" spans="1:2" x14ac:dyDescent="0.25">
      <c r="A3569" t="s">
        <v>284</v>
      </c>
      <c r="B3569" t="str">
        <f t="shared" si="55"/>
        <v>Head and Neck Angiogram</v>
      </c>
    </row>
    <row r="3570" spans="1:2" x14ac:dyDescent="0.25">
      <c r="A3570" t="s">
        <v>196</v>
      </c>
      <c r="B3570" t="str">
        <f t="shared" si="55"/>
        <v>TIA protocol</v>
      </c>
    </row>
    <row r="3571" spans="1:2" x14ac:dyDescent="0.25">
      <c r="A3571" t="s">
        <v>218</v>
      </c>
      <c r="B3571" t="str">
        <f t="shared" si="55"/>
        <v>Head NC</v>
      </c>
    </row>
    <row r="3572" spans="1:2" x14ac:dyDescent="0.25">
      <c r="A3572" t="s">
        <v>196</v>
      </c>
      <c r="B3572" t="str">
        <f t="shared" si="55"/>
        <v>TIA protocol</v>
      </c>
    </row>
    <row r="3573" spans="1:2" x14ac:dyDescent="0.25">
      <c r="A3573" t="s">
        <v>326</v>
      </c>
      <c r="B3573" t="str">
        <f t="shared" si="55"/>
        <v>Head C+</v>
      </c>
    </row>
    <row r="3574" spans="1:2" x14ac:dyDescent="0.25">
      <c r="A3574" t="s">
        <v>323</v>
      </c>
      <c r="B3574" t="str">
        <f t="shared" si="55"/>
        <v>Venogram</v>
      </c>
    </row>
    <row r="3575" spans="1:2" x14ac:dyDescent="0.25">
      <c r="A3575" t="s">
        <v>218</v>
      </c>
      <c r="B3575" t="str">
        <f t="shared" si="55"/>
        <v>Head NC</v>
      </c>
    </row>
    <row r="3576" spans="1:2" x14ac:dyDescent="0.25">
      <c r="A3576" t="s">
        <v>284</v>
      </c>
      <c r="B3576" t="str">
        <f t="shared" si="55"/>
        <v>Head and Neck Angiogram</v>
      </c>
    </row>
    <row r="3577" spans="1:2" x14ac:dyDescent="0.25">
      <c r="A3577" t="s">
        <v>196</v>
      </c>
      <c r="B3577" t="str">
        <f t="shared" si="55"/>
        <v>TIA protocol</v>
      </c>
    </row>
    <row r="3578" spans="1:2" x14ac:dyDescent="0.25">
      <c r="A3578" t="s">
        <v>55</v>
      </c>
      <c r="B3578" t="str">
        <f t="shared" si="55"/>
        <v>Neck C+</v>
      </c>
    </row>
    <row r="3579" spans="1:2" x14ac:dyDescent="0.25">
      <c r="A3579" t="s">
        <v>218</v>
      </c>
      <c r="B3579" t="str">
        <f t="shared" si="55"/>
        <v>Head NC</v>
      </c>
    </row>
    <row r="3580" spans="1:2" x14ac:dyDescent="0.25">
      <c r="A3580" t="s">
        <v>218</v>
      </c>
      <c r="B3580" t="str">
        <f t="shared" si="55"/>
        <v>Head NC</v>
      </c>
    </row>
    <row r="3581" spans="1:2" x14ac:dyDescent="0.25">
      <c r="A3581" t="s">
        <v>196</v>
      </c>
      <c r="B3581" t="str">
        <f t="shared" si="55"/>
        <v>TIA protocol</v>
      </c>
    </row>
    <row r="3582" spans="1:2" x14ac:dyDescent="0.25">
      <c r="A3582" t="s">
        <v>218</v>
      </c>
      <c r="B3582" t="str">
        <f t="shared" si="55"/>
        <v>Head NC</v>
      </c>
    </row>
    <row r="3583" spans="1:2" x14ac:dyDescent="0.25">
      <c r="A3583" t="s">
        <v>218</v>
      </c>
      <c r="B3583" t="str">
        <f t="shared" si="55"/>
        <v>Head NC</v>
      </c>
    </row>
    <row r="3584" spans="1:2" x14ac:dyDescent="0.25">
      <c r="A3584" t="s">
        <v>218</v>
      </c>
      <c r="B3584" t="str">
        <f t="shared" si="55"/>
        <v>Head NC</v>
      </c>
    </row>
    <row r="3585" spans="1:2" x14ac:dyDescent="0.25">
      <c r="A3585" t="s">
        <v>426</v>
      </c>
      <c r="B3585" t="str">
        <f t="shared" si="55"/>
        <v>L Spine</v>
      </c>
    </row>
    <row r="3586" spans="1:2" x14ac:dyDescent="0.25">
      <c r="A3586" t="s">
        <v>218</v>
      </c>
      <c r="B3586" t="str">
        <f t="shared" si="55"/>
        <v>Head NC</v>
      </c>
    </row>
    <row r="3587" spans="1:2" x14ac:dyDescent="0.25">
      <c r="A3587" t="s">
        <v>218</v>
      </c>
      <c r="B3587" t="str">
        <f t="shared" ref="B3587:B3650" si="56">TRIM(A3587)</f>
        <v>Head NC</v>
      </c>
    </row>
    <row r="3588" spans="1:2" x14ac:dyDescent="0.25">
      <c r="A3588" t="s">
        <v>218</v>
      </c>
      <c r="B3588" t="str">
        <f t="shared" si="56"/>
        <v>Head NC</v>
      </c>
    </row>
    <row r="3589" spans="1:2" x14ac:dyDescent="0.25">
      <c r="A3589" t="s">
        <v>218</v>
      </c>
      <c r="B3589" t="str">
        <f t="shared" si="56"/>
        <v>Head NC</v>
      </c>
    </row>
    <row r="3590" spans="1:2" x14ac:dyDescent="0.25">
      <c r="A3590" t="s">
        <v>218</v>
      </c>
      <c r="B3590" t="str">
        <f t="shared" si="56"/>
        <v>Head NC</v>
      </c>
    </row>
    <row r="3591" spans="1:2" x14ac:dyDescent="0.25">
      <c r="A3591" t="s">
        <v>218</v>
      </c>
      <c r="B3591" t="str">
        <f t="shared" si="56"/>
        <v>Head NC</v>
      </c>
    </row>
    <row r="3592" spans="1:2" x14ac:dyDescent="0.25">
      <c r="A3592" t="s">
        <v>218</v>
      </c>
      <c r="B3592" t="str">
        <f t="shared" si="56"/>
        <v>Head NC</v>
      </c>
    </row>
    <row r="3593" spans="1:2" x14ac:dyDescent="0.25">
      <c r="A3593" t="s">
        <v>218</v>
      </c>
      <c r="B3593" t="str">
        <f t="shared" si="56"/>
        <v>Head NC</v>
      </c>
    </row>
    <row r="3594" spans="1:2" x14ac:dyDescent="0.25">
      <c r="A3594" t="s">
        <v>218</v>
      </c>
      <c r="B3594" t="str">
        <f t="shared" si="56"/>
        <v>Head NC</v>
      </c>
    </row>
    <row r="3595" spans="1:2" x14ac:dyDescent="0.25">
      <c r="A3595" t="s">
        <v>196</v>
      </c>
      <c r="B3595" t="str">
        <f t="shared" si="56"/>
        <v>TIA protocol</v>
      </c>
    </row>
    <row r="3596" spans="1:2" x14ac:dyDescent="0.25">
      <c r="A3596" t="s">
        <v>218</v>
      </c>
      <c r="B3596" t="str">
        <f t="shared" si="56"/>
        <v>Head NC</v>
      </c>
    </row>
    <row r="3597" spans="1:2" x14ac:dyDescent="0.25">
      <c r="A3597" t="s">
        <v>196</v>
      </c>
      <c r="B3597" t="str">
        <f t="shared" si="56"/>
        <v>TIA protocol</v>
      </c>
    </row>
    <row r="3598" spans="1:2" x14ac:dyDescent="0.25">
      <c r="A3598" t="s">
        <v>218</v>
      </c>
      <c r="B3598" t="str">
        <f t="shared" si="56"/>
        <v>Head NC</v>
      </c>
    </row>
    <row r="3599" spans="1:2" x14ac:dyDescent="0.25">
      <c r="A3599" t="s">
        <v>426</v>
      </c>
      <c r="B3599" t="str">
        <f t="shared" si="56"/>
        <v>L Spine</v>
      </c>
    </row>
    <row r="3600" spans="1:2" x14ac:dyDescent="0.25">
      <c r="A3600" t="s">
        <v>218</v>
      </c>
      <c r="B3600" t="str">
        <f t="shared" si="56"/>
        <v>Head NC</v>
      </c>
    </row>
    <row r="3601" spans="1:2" x14ac:dyDescent="0.25">
      <c r="A3601" t="s">
        <v>218</v>
      </c>
      <c r="B3601" t="str">
        <f t="shared" si="56"/>
        <v>Head NC</v>
      </c>
    </row>
    <row r="3602" spans="1:2" x14ac:dyDescent="0.25">
      <c r="A3602" t="s">
        <v>466</v>
      </c>
      <c r="B3602" t="str">
        <f t="shared" si="56"/>
        <v>Orbits C+</v>
      </c>
    </row>
    <row r="3603" spans="1:2" x14ac:dyDescent="0.25">
      <c r="A3603" t="s">
        <v>229</v>
      </c>
      <c r="B3603" t="str">
        <f t="shared" si="56"/>
        <v>Head angiogram or COW</v>
      </c>
    </row>
    <row r="3604" spans="1:2" x14ac:dyDescent="0.25">
      <c r="A3604" t="s">
        <v>218</v>
      </c>
      <c r="B3604" t="str">
        <f t="shared" si="56"/>
        <v>Head NC</v>
      </c>
    </row>
    <row r="3605" spans="1:2" x14ac:dyDescent="0.25">
      <c r="A3605" t="s">
        <v>214</v>
      </c>
      <c r="B3605" t="str">
        <f t="shared" si="56"/>
        <v>C Spine</v>
      </c>
    </row>
    <row r="3606" spans="1:2" x14ac:dyDescent="0.25">
      <c r="A3606" t="s">
        <v>55</v>
      </c>
      <c r="B3606" t="str">
        <f t="shared" si="56"/>
        <v>Neck C+</v>
      </c>
    </row>
    <row r="3607" spans="1:2" x14ac:dyDescent="0.25">
      <c r="A3607" t="s">
        <v>3078</v>
      </c>
      <c r="B3607" t="str">
        <f t="shared" si="56"/>
        <v>T Spine C+</v>
      </c>
    </row>
    <row r="3608" spans="1:2" x14ac:dyDescent="0.25">
      <c r="A3608" t="s">
        <v>214</v>
      </c>
      <c r="B3608" t="str">
        <f t="shared" si="56"/>
        <v>C Spine</v>
      </c>
    </row>
    <row r="3609" spans="1:2" x14ac:dyDescent="0.25">
      <c r="A3609" t="s">
        <v>326</v>
      </c>
      <c r="B3609" t="str">
        <f t="shared" si="56"/>
        <v>Head C+</v>
      </c>
    </row>
    <row r="3610" spans="1:2" x14ac:dyDescent="0.25">
      <c r="A3610" t="s">
        <v>196</v>
      </c>
      <c r="B3610" t="str">
        <f t="shared" si="56"/>
        <v>TIA protocol</v>
      </c>
    </row>
    <row r="3611" spans="1:2" x14ac:dyDescent="0.25">
      <c r="A3611" t="s">
        <v>196</v>
      </c>
      <c r="B3611" t="str">
        <f t="shared" si="56"/>
        <v>TIA protocol</v>
      </c>
    </row>
    <row r="3612" spans="1:2" x14ac:dyDescent="0.25">
      <c r="A3612" t="s">
        <v>218</v>
      </c>
      <c r="B3612" t="str">
        <f t="shared" si="56"/>
        <v>Head NC</v>
      </c>
    </row>
    <row r="3613" spans="1:2" x14ac:dyDescent="0.25">
      <c r="A3613" t="s">
        <v>218</v>
      </c>
      <c r="B3613" t="str">
        <f t="shared" si="56"/>
        <v>Head NC</v>
      </c>
    </row>
    <row r="3614" spans="1:2" x14ac:dyDescent="0.25">
      <c r="A3614" t="s">
        <v>284</v>
      </c>
      <c r="B3614" t="str">
        <f t="shared" si="56"/>
        <v>Head and Neck Angiogram</v>
      </c>
    </row>
    <row r="3615" spans="1:2" x14ac:dyDescent="0.25">
      <c r="A3615" t="s">
        <v>218</v>
      </c>
      <c r="B3615" t="str">
        <f t="shared" si="56"/>
        <v>Head NC</v>
      </c>
    </row>
    <row r="3616" spans="1:2" x14ac:dyDescent="0.25">
      <c r="A3616" t="s">
        <v>196</v>
      </c>
      <c r="B3616" t="str">
        <f t="shared" si="56"/>
        <v>TIA protocol</v>
      </c>
    </row>
    <row r="3617" spans="1:2" x14ac:dyDescent="0.25">
      <c r="A3617" t="s">
        <v>218</v>
      </c>
      <c r="B3617" t="str">
        <f t="shared" si="56"/>
        <v>Head NC</v>
      </c>
    </row>
    <row r="3618" spans="1:2" x14ac:dyDescent="0.25">
      <c r="A3618" t="s">
        <v>218</v>
      </c>
      <c r="B3618" t="str">
        <f t="shared" si="56"/>
        <v>Head NC</v>
      </c>
    </row>
    <row r="3619" spans="1:2" x14ac:dyDescent="0.25">
      <c r="A3619" t="s">
        <v>196</v>
      </c>
      <c r="B3619" t="str">
        <f t="shared" si="56"/>
        <v>TIA protocol</v>
      </c>
    </row>
    <row r="3620" spans="1:2" x14ac:dyDescent="0.25">
      <c r="A3620" t="s">
        <v>218</v>
      </c>
      <c r="B3620" t="str">
        <f t="shared" si="56"/>
        <v>Head NC</v>
      </c>
    </row>
    <row r="3621" spans="1:2" x14ac:dyDescent="0.25">
      <c r="A3621" t="s">
        <v>218</v>
      </c>
      <c r="B3621" t="str">
        <f t="shared" si="56"/>
        <v>Head NC</v>
      </c>
    </row>
    <row r="3622" spans="1:2" x14ac:dyDescent="0.25">
      <c r="A3622" t="s">
        <v>196</v>
      </c>
      <c r="B3622" t="str">
        <f t="shared" si="56"/>
        <v>TIA protocol</v>
      </c>
    </row>
    <row r="3623" spans="1:2" x14ac:dyDescent="0.25">
      <c r="A3623" t="s">
        <v>196</v>
      </c>
      <c r="B3623" t="str">
        <f t="shared" si="56"/>
        <v>TIA protocol</v>
      </c>
    </row>
    <row r="3624" spans="1:2" x14ac:dyDescent="0.25">
      <c r="A3624" t="s">
        <v>196</v>
      </c>
      <c r="B3624" t="str">
        <f t="shared" si="56"/>
        <v>TIA protocol</v>
      </c>
    </row>
    <row r="3625" spans="1:2" x14ac:dyDescent="0.25">
      <c r="A3625" t="s">
        <v>218</v>
      </c>
      <c r="B3625" t="str">
        <f t="shared" si="56"/>
        <v>Head NC</v>
      </c>
    </row>
    <row r="3626" spans="1:2" x14ac:dyDescent="0.25">
      <c r="A3626" t="s">
        <v>218</v>
      </c>
      <c r="B3626" t="str">
        <f t="shared" si="56"/>
        <v>Head NC</v>
      </c>
    </row>
    <row r="3627" spans="1:2" x14ac:dyDescent="0.25">
      <c r="A3627" t="s">
        <v>218</v>
      </c>
      <c r="B3627" t="str">
        <f t="shared" si="56"/>
        <v>Head NC</v>
      </c>
    </row>
    <row r="3628" spans="1:2" x14ac:dyDescent="0.25">
      <c r="A3628" t="s">
        <v>196</v>
      </c>
      <c r="B3628" t="str">
        <f t="shared" si="56"/>
        <v>TIA protocol</v>
      </c>
    </row>
    <row r="3629" spans="1:2" x14ac:dyDescent="0.25">
      <c r="A3629" t="s">
        <v>218</v>
      </c>
      <c r="B3629" t="str">
        <f t="shared" si="56"/>
        <v>Head NC</v>
      </c>
    </row>
    <row r="3630" spans="1:2" x14ac:dyDescent="0.25">
      <c r="A3630" t="s">
        <v>196</v>
      </c>
      <c r="B3630" t="str">
        <f t="shared" si="56"/>
        <v>TIA protocol</v>
      </c>
    </row>
    <row r="3631" spans="1:2" x14ac:dyDescent="0.25">
      <c r="A3631" t="s">
        <v>284</v>
      </c>
      <c r="B3631" t="str">
        <f t="shared" si="56"/>
        <v>Head and Neck Angiogram</v>
      </c>
    </row>
    <row r="3632" spans="1:2" x14ac:dyDescent="0.25">
      <c r="A3632" t="s">
        <v>196</v>
      </c>
      <c r="B3632" t="str">
        <f t="shared" si="56"/>
        <v>TIA protocol</v>
      </c>
    </row>
    <row r="3633" spans="1:2" x14ac:dyDescent="0.25">
      <c r="A3633" t="s">
        <v>326</v>
      </c>
      <c r="B3633" t="str">
        <f t="shared" si="56"/>
        <v>Head C+</v>
      </c>
    </row>
    <row r="3634" spans="1:2" x14ac:dyDescent="0.25">
      <c r="A3634" t="s">
        <v>196</v>
      </c>
      <c r="B3634" t="str">
        <f t="shared" si="56"/>
        <v>TIA protocol</v>
      </c>
    </row>
    <row r="3635" spans="1:2" x14ac:dyDescent="0.25">
      <c r="A3635" t="s">
        <v>218</v>
      </c>
      <c r="B3635" t="str">
        <f t="shared" si="56"/>
        <v>Head NC</v>
      </c>
    </row>
    <row r="3636" spans="1:2" x14ac:dyDescent="0.25">
      <c r="A3636" t="s">
        <v>218</v>
      </c>
      <c r="B3636" t="str">
        <f t="shared" si="56"/>
        <v>Head NC</v>
      </c>
    </row>
    <row r="3637" spans="1:2" x14ac:dyDescent="0.25">
      <c r="A3637" t="s">
        <v>218</v>
      </c>
      <c r="B3637" t="str">
        <f t="shared" si="56"/>
        <v>Head NC</v>
      </c>
    </row>
    <row r="3638" spans="1:2" x14ac:dyDescent="0.25">
      <c r="A3638" t="s">
        <v>214</v>
      </c>
      <c r="B3638" t="str">
        <f t="shared" si="56"/>
        <v>C Spine</v>
      </c>
    </row>
    <row r="3639" spans="1:2" x14ac:dyDescent="0.25">
      <c r="A3639" t="s">
        <v>218</v>
      </c>
      <c r="B3639" t="str">
        <f t="shared" si="56"/>
        <v>Head NC</v>
      </c>
    </row>
    <row r="3640" spans="1:2" x14ac:dyDescent="0.25">
      <c r="A3640" t="s">
        <v>218</v>
      </c>
      <c r="B3640" t="str">
        <f t="shared" si="56"/>
        <v>Head NC</v>
      </c>
    </row>
    <row r="3641" spans="1:2" x14ac:dyDescent="0.25">
      <c r="A3641" t="s">
        <v>218</v>
      </c>
      <c r="B3641" t="str">
        <f t="shared" si="56"/>
        <v>Head NC</v>
      </c>
    </row>
    <row r="3642" spans="1:2" x14ac:dyDescent="0.25">
      <c r="A3642" t="s">
        <v>218</v>
      </c>
      <c r="B3642" t="str">
        <f t="shared" si="56"/>
        <v>Head NC</v>
      </c>
    </row>
    <row r="3643" spans="1:2" x14ac:dyDescent="0.25">
      <c r="A3643" t="s">
        <v>218</v>
      </c>
      <c r="B3643" t="str">
        <f t="shared" si="56"/>
        <v>Head NC</v>
      </c>
    </row>
    <row r="3644" spans="1:2" x14ac:dyDescent="0.25">
      <c r="A3644" t="s">
        <v>218</v>
      </c>
      <c r="B3644" t="str">
        <f t="shared" si="56"/>
        <v>Head NC</v>
      </c>
    </row>
    <row r="3645" spans="1:2" x14ac:dyDescent="0.25">
      <c r="A3645" t="s">
        <v>214</v>
      </c>
      <c r="B3645" t="str">
        <f t="shared" si="56"/>
        <v>C Spine</v>
      </c>
    </row>
    <row r="3646" spans="1:2" x14ac:dyDescent="0.25">
      <c r="A3646" t="s">
        <v>218</v>
      </c>
      <c r="B3646" t="str">
        <f t="shared" si="56"/>
        <v>Head NC</v>
      </c>
    </row>
    <row r="3647" spans="1:2" x14ac:dyDescent="0.25">
      <c r="A3647" t="s">
        <v>218</v>
      </c>
      <c r="B3647" t="str">
        <f t="shared" si="56"/>
        <v>Head NC</v>
      </c>
    </row>
    <row r="3648" spans="1:2" x14ac:dyDescent="0.25">
      <c r="A3648" t="s">
        <v>196</v>
      </c>
      <c r="B3648" t="str">
        <f t="shared" si="56"/>
        <v>TIA protocol</v>
      </c>
    </row>
    <row r="3649" spans="1:2" x14ac:dyDescent="0.25">
      <c r="A3649" t="s">
        <v>218</v>
      </c>
      <c r="B3649" t="str">
        <f t="shared" si="56"/>
        <v>Head NC</v>
      </c>
    </row>
    <row r="3650" spans="1:2" x14ac:dyDescent="0.25">
      <c r="A3650" t="s">
        <v>196</v>
      </c>
      <c r="B3650" t="str">
        <f t="shared" si="56"/>
        <v>TIA protocol</v>
      </c>
    </row>
    <row r="3651" spans="1:2" x14ac:dyDescent="0.25">
      <c r="A3651" t="s">
        <v>218</v>
      </c>
      <c r="B3651" t="str">
        <f t="shared" ref="B3651:B3714" si="57">TRIM(A3651)</f>
        <v>Head NC</v>
      </c>
    </row>
    <row r="3652" spans="1:2" x14ac:dyDescent="0.25">
      <c r="A3652" t="s">
        <v>196</v>
      </c>
      <c r="B3652" t="str">
        <f t="shared" si="57"/>
        <v>TIA protocol</v>
      </c>
    </row>
    <row r="3653" spans="1:2" x14ac:dyDescent="0.25">
      <c r="A3653" t="s">
        <v>214</v>
      </c>
      <c r="B3653" t="str">
        <f t="shared" si="57"/>
        <v>C Spine</v>
      </c>
    </row>
    <row r="3654" spans="1:2" x14ac:dyDescent="0.25">
      <c r="A3654" t="s">
        <v>214</v>
      </c>
      <c r="B3654" t="str">
        <f t="shared" si="57"/>
        <v>C Spine</v>
      </c>
    </row>
    <row r="3655" spans="1:2" x14ac:dyDescent="0.25">
      <c r="A3655" t="s">
        <v>55</v>
      </c>
      <c r="B3655" t="str">
        <f t="shared" si="57"/>
        <v>Neck C+</v>
      </c>
    </row>
    <row r="3656" spans="1:2" x14ac:dyDescent="0.25">
      <c r="A3656" t="s">
        <v>218</v>
      </c>
      <c r="B3656" t="str">
        <f t="shared" si="57"/>
        <v>Head NC</v>
      </c>
    </row>
    <row r="3657" spans="1:2" x14ac:dyDescent="0.25">
      <c r="A3657" t="s">
        <v>737</v>
      </c>
      <c r="B3657" t="str">
        <f t="shared" si="57"/>
        <v>Facial bones C</v>
      </c>
    </row>
    <row r="3658" spans="1:2" x14ac:dyDescent="0.25">
      <c r="A3658" t="s">
        <v>218</v>
      </c>
      <c r="B3658" t="str">
        <f t="shared" si="57"/>
        <v>Head NC</v>
      </c>
    </row>
    <row r="3659" spans="1:2" x14ac:dyDescent="0.25">
      <c r="A3659" t="s">
        <v>218</v>
      </c>
      <c r="B3659" t="str">
        <f t="shared" si="57"/>
        <v>Head NC</v>
      </c>
    </row>
    <row r="3660" spans="1:2" x14ac:dyDescent="0.25">
      <c r="A3660" t="s">
        <v>218</v>
      </c>
      <c r="B3660" t="str">
        <f t="shared" si="57"/>
        <v>Head NC</v>
      </c>
    </row>
    <row r="3661" spans="1:2" x14ac:dyDescent="0.25">
      <c r="A3661" t="s">
        <v>218</v>
      </c>
      <c r="B3661" t="str">
        <f t="shared" si="57"/>
        <v>Head NC</v>
      </c>
    </row>
    <row r="3662" spans="1:2" x14ac:dyDescent="0.25">
      <c r="A3662" t="s">
        <v>737</v>
      </c>
      <c r="B3662" t="str">
        <f t="shared" si="57"/>
        <v>Facial bones C</v>
      </c>
    </row>
    <row r="3663" spans="1:2" x14ac:dyDescent="0.25">
      <c r="A3663" t="s">
        <v>218</v>
      </c>
      <c r="B3663" t="str">
        <f t="shared" si="57"/>
        <v>Head NC</v>
      </c>
    </row>
    <row r="3664" spans="1:2" x14ac:dyDescent="0.25">
      <c r="A3664" t="s">
        <v>196</v>
      </c>
      <c r="B3664" t="str">
        <f t="shared" si="57"/>
        <v>TIA protocol</v>
      </c>
    </row>
    <row r="3665" spans="1:2" x14ac:dyDescent="0.25">
      <c r="A3665" t="s">
        <v>196</v>
      </c>
      <c r="B3665" t="str">
        <f t="shared" si="57"/>
        <v>TIA protocol</v>
      </c>
    </row>
    <row r="3666" spans="1:2" x14ac:dyDescent="0.25">
      <c r="A3666" t="s">
        <v>196</v>
      </c>
      <c r="B3666" t="str">
        <f t="shared" si="57"/>
        <v>TIA protocol</v>
      </c>
    </row>
    <row r="3667" spans="1:2" x14ac:dyDescent="0.25">
      <c r="A3667" t="s">
        <v>488</v>
      </c>
      <c r="B3667" t="str">
        <f t="shared" si="57"/>
        <v>Orbits NC</v>
      </c>
    </row>
    <row r="3668" spans="1:2" x14ac:dyDescent="0.25">
      <c r="A3668" t="s">
        <v>218</v>
      </c>
      <c r="B3668" t="str">
        <f t="shared" si="57"/>
        <v>Head NC</v>
      </c>
    </row>
    <row r="3669" spans="1:2" x14ac:dyDescent="0.25">
      <c r="A3669" t="s">
        <v>218</v>
      </c>
      <c r="B3669" t="str">
        <f t="shared" si="57"/>
        <v>Head NC</v>
      </c>
    </row>
    <row r="3670" spans="1:2" x14ac:dyDescent="0.25">
      <c r="A3670" t="s">
        <v>218</v>
      </c>
      <c r="B3670" t="str">
        <f t="shared" si="57"/>
        <v>Head NC</v>
      </c>
    </row>
    <row r="3671" spans="1:2" x14ac:dyDescent="0.25">
      <c r="A3671" t="s">
        <v>55</v>
      </c>
      <c r="B3671" t="str">
        <f t="shared" si="57"/>
        <v>Neck C+</v>
      </c>
    </row>
    <row r="3672" spans="1:2" x14ac:dyDescent="0.25">
      <c r="A3672" t="s">
        <v>218</v>
      </c>
      <c r="B3672" t="str">
        <f t="shared" si="57"/>
        <v>Head NC</v>
      </c>
    </row>
    <row r="3673" spans="1:2" x14ac:dyDescent="0.25">
      <c r="A3673" t="s">
        <v>196</v>
      </c>
      <c r="B3673" t="str">
        <f t="shared" si="57"/>
        <v>TIA protocol</v>
      </c>
    </row>
    <row r="3674" spans="1:2" x14ac:dyDescent="0.25">
      <c r="A3674" t="s">
        <v>218</v>
      </c>
      <c r="B3674" t="str">
        <f t="shared" si="57"/>
        <v>Head NC</v>
      </c>
    </row>
    <row r="3675" spans="1:2" x14ac:dyDescent="0.25">
      <c r="A3675" t="s">
        <v>214</v>
      </c>
      <c r="B3675" t="str">
        <f t="shared" si="57"/>
        <v>C Spine</v>
      </c>
    </row>
    <row r="3676" spans="1:2" x14ac:dyDescent="0.25">
      <c r="A3676" t="s">
        <v>196</v>
      </c>
      <c r="B3676" t="str">
        <f t="shared" si="57"/>
        <v>TIA protocol</v>
      </c>
    </row>
    <row r="3677" spans="1:2" x14ac:dyDescent="0.25">
      <c r="A3677" t="s">
        <v>196</v>
      </c>
      <c r="B3677" t="str">
        <f t="shared" si="57"/>
        <v>TIA protocol</v>
      </c>
    </row>
    <row r="3678" spans="1:2" x14ac:dyDescent="0.25">
      <c r="A3678" t="s">
        <v>55</v>
      </c>
      <c r="B3678" t="str">
        <f t="shared" si="57"/>
        <v>Neck C+</v>
      </c>
    </row>
    <row r="3679" spans="1:2" x14ac:dyDescent="0.25">
      <c r="A3679" t="s">
        <v>218</v>
      </c>
      <c r="B3679" t="str">
        <f t="shared" si="57"/>
        <v>Head NC</v>
      </c>
    </row>
    <row r="3680" spans="1:2" x14ac:dyDescent="0.25">
      <c r="A3680" t="s">
        <v>218</v>
      </c>
      <c r="B3680" t="str">
        <f t="shared" si="57"/>
        <v>Head NC</v>
      </c>
    </row>
    <row r="3681" spans="1:2" x14ac:dyDescent="0.25">
      <c r="A3681" t="s">
        <v>218</v>
      </c>
      <c r="B3681" t="str">
        <f t="shared" si="57"/>
        <v>Head NC</v>
      </c>
    </row>
    <row r="3682" spans="1:2" x14ac:dyDescent="0.25">
      <c r="A3682" t="s">
        <v>218</v>
      </c>
      <c r="B3682" t="str">
        <f t="shared" si="57"/>
        <v>Head NC</v>
      </c>
    </row>
    <row r="3683" spans="1:2" x14ac:dyDescent="0.25">
      <c r="A3683" t="s">
        <v>242</v>
      </c>
      <c r="B3683" t="str">
        <f t="shared" si="57"/>
        <v>Facial bones NC</v>
      </c>
    </row>
    <row r="3684" spans="1:2" x14ac:dyDescent="0.25">
      <c r="A3684" t="s">
        <v>196</v>
      </c>
      <c r="B3684" t="str">
        <f t="shared" si="57"/>
        <v>TIA protocol</v>
      </c>
    </row>
    <row r="3685" spans="1:2" x14ac:dyDescent="0.25">
      <c r="A3685" t="s">
        <v>218</v>
      </c>
      <c r="B3685" t="str">
        <f t="shared" si="57"/>
        <v>Head NC</v>
      </c>
    </row>
    <row r="3686" spans="1:2" x14ac:dyDescent="0.25">
      <c r="A3686" t="s">
        <v>214</v>
      </c>
      <c r="B3686" t="str">
        <f t="shared" si="57"/>
        <v>C Spine</v>
      </c>
    </row>
    <row r="3687" spans="1:2" x14ac:dyDescent="0.25">
      <c r="A3687" t="s">
        <v>218</v>
      </c>
      <c r="B3687" t="str">
        <f t="shared" si="57"/>
        <v>Head NC</v>
      </c>
    </row>
    <row r="3688" spans="1:2" x14ac:dyDescent="0.25">
      <c r="A3688" t="s">
        <v>55</v>
      </c>
      <c r="B3688" t="str">
        <f t="shared" si="57"/>
        <v>Neck C+</v>
      </c>
    </row>
    <row r="3689" spans="1:2" x14ac:dyDescent="0.25">
      <c r="A3689" t="s">
        <v>275</v>
      </c>
      <c r="B3689" t="str">
        <f t="shared" si="57"/>
        <v>T Spine</v>
      </c>
    </row>
    <row r="3690" spans="1:2" x14ac:dyDescent="0.25">
      <c r="A3690" t="s">
        <v>196</v>
      </c>
      <c r="B3690" t="str">
        <f t="shared" si="57"/>
        <v>TIA protocol</v>
      </c>
    </row>
    <row r="3691" spans="1:2" x14ac:dyDescent="0.25">
      <c r="A3691" t="s">
        <v>218</v>
      </c>
      <c r="B3691" t="str">
        <f t="shared" si="57"/>
        <v>Head NC</v>
      </c>
    </row>
    <row r="3692" spans="1:2" x14ac:dyDescent="0.25">
      <c r="A3692" t="s">
        <v>275</v>
      </c>
      <c r="B3692" t="str">
        <f t="shared" si="57"/>
        <v>T Spine</v>
      </c>
    </row>
    <row r="3693" spans="1:2" x14ac:dyDescent="0.25">
      <c r="A3693" t="s">
        <v>237</v>
      </c>
      <c r="B3693" t="str">
        <f t="shared" si="57"/>
        <v>L Spine C+</v>
      </c>
    </row>
    <row r="3694" spans="1:2" x14ac:dyDescent="0.25">
      <c r="A3694" t="s">
        <v>426</v>
      </c>
      <c r="B3694" t="str">
        <f t="shared" si="57"/>
        <v>L Spine</v>
      </c>
    </row>
    <row r="3695" spans="1:2" x14ac:dyDescent="0.25">
      <c r="A3695" t="s">
        <v>218</v>
      </c>
      <c r="B3695" t="str">
        <f t="shared" si="57"/>
        <v>Head NC</v>
      </c>
    </row>
    <row r="3696" spans="1:2" x14ac:dyDescent="0.25">
      <c r="A3696" t="s">
        <v>218</v>
      </c>
      <c r="B3696" t="str">
        <f t="shared" si="57"/>
        <v>Head NC</v>
      </c>
    </row>
    <row r="3697" spans="1:2" x14ac:dyDescent="0.25">
      <c r="A3697" t="s">
        <v>214</v>
      </c>
      <c r="B3697" t="str">
        <f t="shared" si="57"/>
        <v>C Spine</v>
      </c>
    </row>
    <row r="3698" spans="1:2" x14ac:dyDescent="0.25">
      <c r="A3698" t="s">
        <v>218</v>
      </c>
      <c r="B3698" t="str">
        <f t="shared" si="57"/>
        <v>Head NC</v>
      </c>
    </row>
    <row r="3699" spans="1:2" x14ac:dyDescent="0.25">
      <c r="A3699" t="s">
        <v>218</v>
      </c>
      <c r="B3699" t="str">
        <f t="shared" si="57"/>
        <v>Head NC</v>
      </c>
    </row>
    <row r="3700" spans="1:2" x14ac:dyDescent="0.25">
      <c r="A3700" t="s">
        <v>214</v>
      </c>
      <c r="B3700" t="str">
        <f t="shared" si="57"/>
        <v>C Spine</v>
      </c>
    </row>
    <row r="3701" spans="1:2" x14ac:dyDescent="0.25">
      <c r="A3701" t="s">
        <v>218</v>
      </c>
      <c r="B3701" t="str">
        <f t="shared" si="57"/>
        <v>Head NC</v>
      </c>
    </row>
    <row r="3702" spans="1:2" x14ac:dyDescent="0.25">
      <c r="A3702" t="s">
        <v>218</v>
      </c>
      <c r="B3702" t="str">
        <f t="shared" si="57"/>
        <v>Head NC</v>
      </c>
    </row>
    <row r="3703" spans="1:2" x14ac:dyDescent="0.25">
      <c r="A3703" t="s">
        <v>218</v>
      </c>
      <c r="B3703" t="str">
        <f t="shared" si="57"/>
        <v>Head NC</v>
      </c>
    </row>
    <row r="3704" spans="1:2" x14ac:dyDescent="0.25">
      <c r="A3704" t="s">
        <v>218</v>
      </c>
      <c r="B3704" t="str">
        <f t="shared" si="57"/>
        <v>Head NC</v>
      </c>
    </row>
    <row r="3705" spans="1:2" x14ac:dyDescent="0.25">
      <c r="A3705" t="s">
        <v>218</v>
      </c>
      <c r="B3705" t="str">
        <f t="shared" si="57"/>
        <v>Head NC</v>
      </c>
    </row>
    <row r="3706" spans="1:2" x14ac:dyDescent="0.25">
      <c r="A3706" t="s">
        <v>218</v>
      </c>
      <c r="B3706" t="str">
        <f t="shared" si="57"/>
        <v>Head NC</v>
      </c>
    </row>
    <row r="3707" spans="1:2" x14ac:dyDescent="0.25">
      <c r="A3707" t="s">
        <v>218</v>
      </c>
      <c r="B3707" t="str">
        <f t="shared" si="57"/>
        <v>Head NC</v>
      </c>
    </row>
    <row r="3708" spans="1:2" x14ac:dyDescent="0.25">
      <c r="A3708" t="s">
        <v>218</v>
      </c>
      <c r="B3708" t="str">
        <f t="shared" si="57"/>
        <v>Head NC</v>
      </c>
    </row>
    <row r="3709" spans="1:2" x14ac:dyDescent="0.25">
      <c r="A3709" t="s">
        <v>214</v>
      </c>
      <c r="B3709" t="str">
        <f t="shared" si="57"/>
        <v>C Spine</v>
      </c>
    </row>
    <row r="3710" spans="1:2" x14ac:dyDescent="0.25">
      <c r="A3710" t="s">
        <v>218</v>
      </c>
      <c r="B3710" t="str">
        <f t="shared" si="57"/>
        <v>Head NC</v>
      </c>
    </row>
    <row r="3711" spans="1:2" x14ac:dyDescent="0.25">
      <c r="A3711" t="s">
        <v>218</v>
      </c>
      <c r="B3711" t="str">
        <f t="shared" si="57"/>
        <v>Head NC</v>
      </c>
    </row>
    <row r="3712" spans="1:2" x14ac:dyDescent="0.25">
      <c r="A3712" t="s">
        <v>218</v>
      </c>
      <c r="B3712" t="str">
        <f t="shared" si="57"/>
        <v>Head NC</v>
      </c>
    </row>
    <row r="3713" spans="1:2" x14ac:dyDescent="0.25">
      <c r="A3713" t="s">
        <v>218</v>
      </c>
      <c r="B3713" t="str">
        <f t="shared" si="57"/>
        <v>Head NC</v>
      </c>
    </row>
    <row r="3714" spans="1:2" x14ac:dyDescent="0.25">
      <c r="A3714" t="s">
        <v>196</v>
      </c>
      <c r="B3714" t="str">
        <f t="shared" si="57"/>
        <v>TIA protocol</v>
      </c>
    </row>
    <row r="3715" spans="1:2" x14ac:dyDescent="0.25">
      <c r="A3715" t="s">
        <v>218</v>
      </c>
      <c r="B3715" t="str">
        <f t="shared" ref="B3715:B3778" si="58">TRIM(A3715)</f>
        <v>Head NC</v>
      </c>
    </row>
    <row r="3716" spans="1:2" x14ac:dyDescent="0.25">
      <c r="A3716" t="s">
        <v>529</v>
      </c>
      <c r="B3716" t="str">
        <f t="shared" si="58"/>
        <v>Neck Angiogram</v>
      </c>
    </row>
    <row r="3717" spans="1:2" x14ac:dyDescent="0.25">
      <c r="A3717" t="s">
        <v>218</v>
      </c>
      <c r="B3717" t="str">
        <f t="shared" si="58"/>
        <v>Head NC</v>
      </c>
    </row>
    <row r="3718" spans="1:2" x14ac:dyDescent="0.25">
      <c r="A3718" t="s">
        <v>218</v>
      </c>
      <c r="B3718" t="str">
        <f t="shared" si="58"/>
        <v>Head NC</v>
      </c>
    </row>
    <row r="3719" spans="1:2" x14ac:dyDescent="0.25">
      <c r="A3719" t="s">
        <v>55</v>
      </c>
      <c r="B3719" t="str">
        <f t="shared" si="58"/>
        <v>Neck C+</v>
      </c>
    </row>
    <row r="3720" spans="1:2" x14ac:dyDescent="0.25">
      <c r="A3720" t="s">
        <v>218</v>
      </c>
      <c r="B3720" t="str">
        <f t="shared" si="58"/>
        <v>Head NC</v>
      </c>
    </row>
    <row r="3721" spans="1:2" x14ac:dyDescent="0.25">
      <c r="A3721" t="s">
        <v>466</v>
      </c>
      <c r="B3721" t="str">
        <f t="shared" si="58"/>
        <v>Orbits C+</v>
      </c>
    </row>
    <row r="3722" spans="1:2" x14ac:dyDescent="0.25">
      <c r="A3722" t="s">
        <v>196</v>
      </c>
      <c r="B3722" t="str">
        <f t="shared" si="58"/>
        <v>TIA protocol</v>
      </c>
    </row>
    <row r="3723" spans="1:2" x14ac:dyDescent="0.25">
      <c r="A3723" t="s">
        <v>55</v>
      </c>
      <c r="B3723" t="str">
        <f t="shared" si="58"/>
        <v>Neck C+</v>
      </c>
    </row>
    <row r="3724" spans="1:2" x14ac:dyDescent="0.25">
      <c r="A3724" t="s">
        <v>229</v>
      </c>
      <c r="B3724" t="str">
        <f t="shared" si="58"/>
        <v>Head angiogram or COW</v>
      </c>
    </row>
    <row r="3725" spans="1:2" x14ac:dyDescent="0.25">
      <c r="A3725" t="s">
        <v>218</v>
      </c>
      <c r="B3725" t="str">
        <f t="shared" si="58"/>
        <v>Head NC</v>
      </c>
    </row>
    <row r="3726" spans="1:2" x14ac:dyDescent="0.25">
      <c r="A3726" t="s">
        <v>218</v>
      </c>
      <c r="B3726" t="str">
        <f t="shared" si="58"/>
        <v>Head NC</v>
      </c>
    </row>
    <row r="3727" spans="1:2" x14ac:dyDescent="0.25">
      <c r="A3727" t="s">
        <v>218</v>
      </c>
      <c r="B3727" t="str">
        <f t="shared" si="58"/>
        <v>Head NC</v>
      </c>
    </row>
    <row r="3728" spans="1:2" x14ac:dyDescent="0.25">
      <c r="A3728" t="s">
        <v>55</v>
      </c>
      <c r="B3728" t="str">
        <f t="shared" si="58"/>
        <v>Neck C+</v>
      </c>
    </row>
    <row r="3729" spans="1:2" x14ac:dyDescent="0.25">
      <c r="A3729" t="s">
        <v>218</v>
      </c>
      <c r="B3729" t="str">
        <f t="shared" si="58"/>
        <v>Head NC</v>
      </c>
    </row>
    <row r="3730" spans="1:2" x14ac:dyDescent="0.25">
      <c r="A3730" t="s">
        <v>218</v>
      </c>
      <c r="B3730" t="str">
        <f t="shared" si="58"/>
        <v>Head NC</v>
      </c>
    </row>
    <row r="3731" spans="1:2" x14ac:dyDescent="0.25">
      <c r="A3731" t="s">
        <v>196</v>
      </c>
      <c r="B3731" t="str">
        <f t="shared" si="58"/>
        <v>TIA protocol</v>
      </c>
    </row>
    <row r="3732" spans="1:2" x14ac:dyDescent="0.25">
      <c r="A3732" t="s">
        <v>218</v>
      </c>
      <c r="B3732" t="str">
        <f t="shared" si="58"/>
        <v>Head NC</v>
      </c>
    </row>
    <row r="3733" spans="1:2" x14ac:dyDescent="0.25">
      <c r="A3733" t="s">
        <v>218</v>
      </c>
      <c r="B3733" t="str">
        <f t="shared" si="58"/>
        <v>Head NC</v>
      </c>
    </row>
    <row r="3734" spans="1:2" x14ac:dyDescent="0.25">
      <c r="A3734" t="s">
        <v>218</v>
      </c>
      <c r="B3734" t="str">
        <f t="shared" si="58"/>
        <v>Head NC</v>
      </c>
    </row>
    <row r="3735" spans="1:2" x14ac:dyDescent="0.25">
      <c r="A3735" t="s">
        <v>275</v>
      </c>
      <c r="B3735" t="str">
        <f t="shared" si="58"/>
        <v>T Spine</v>
      </c>
    </row>
    <row r="3736" spans="1:2" x14ac:dyDescent="0.25">
      <c r="A3736" t="s">
        <v>466</v>
      </c>
      <c r="B3736" t="str">
        <f t="shared" si="58"/>
        <v>Orbits C+</v>
      </c>
    </row>
    <row r="3737" spans="1:2" x14ac:dyDescent="0.25">
      <c r="A3737" t="s">
        <v>218</v>
      </c>
      <c r="B3737" t="str">
        <f t="shared" si="58"/>
        <v>Head NC</v>
      </c>
    </row>
    <row r="3738" spans="1:2" x14ac:dyDescent="0.25">
      <c r="A3738" t="s">
        <v>218</v>
      </c>
      <c r="B3738" t="str">
        <f t="shared" si="58"/>
        <v>Head NC</v>
      </c>
    </row>
    <row r="3739" spans="1:2" x14ac:dyDescent="0.25">
      <c r="A3739" t="s">
        <v>218</v>
      </c>
      <c r="B3739" t="str">
        <f t="shared" si="58"/>
        <v>Head NC</v>
      </c>
    </row>
    <row r="3740" spans="1:2" x14ac:dyDescent="0.25">
      <c r="A3740" t="s">
        <v>426</v>
      </c>
      <c r="B3740" t="str">
        <f t="shared" si="58"/>
        <v>L Spine</v>
      </c>
    </row>
    <row r="3741" spans="1:2" x14ac:dyDescent="0.25">
      <c r="A3741" t="s">
        <v>196</v>
      </c>
      <c r="B3741" t="str">
        <f t="shared" si="58"/>
        <v>TIA protocol</v>
      </c>
    </row>
    <row r="3742" spans="1:2" x14ac:dyDescent="0.25">
      <c r="A3742" t="s">
        <v>218</v>
      </c>
      <c r="B3742" t="str">
        <f t="shared" si="58"/>
        <v>Head NC</v>
      </c>
    </row>
    <row r="3743" spans="1:2" x14ac:dyDescent="0.25">
      <c r="A3743" t="s">
        <v>1071</v>
      </c>
      <c r="B3743" t="str">
        <f t="shared" si="58"/>
        <v>Stroke Protocol</v>
      </c>
    </row>
    <row r="3744" spans="1:2" x14ac:dyDescent="0.25">
      <c r="A3744" t="s">
        <v>218</v>
      </c>
      <c r="B3744" t="str">
        <f t="shared" si="58"/>
        <v>Head NC</v>
      </c>
    </row>
    <row r="3745" spans="1:2" x14ac:dyDescent="0.25">
      <c r="A3745" t="s">
        <v>196</v>
      </c>
      <c r="B3745" t="str">
        <f t="shared" si="58"/>
        <v>TIA protocol</v>
      </c>
    </row>
    <row r="3746" spans="1:2" x14ac:dyDescent="0.25">
      <c r="A3746" t="s">
        <v>218</v>
      </c>
      <c r="B3746" t="str">
        <f t="shared" si="58"/>
        <v>Head NC</v>
      </c>
    </row>
    <row r="3747" spans="1:2" x14ac:dyDescent="0.25">
      <c r="A3747" t="s">
        <v>55</v>
      </c>
      <c r="B3747" t="str">
        <f t="shared" si="58"/>
        <v>Neck C+</v>
      </c>
    </row>
    <row r="3748" spans="1:2" x14ac:dyDescent="0.25">
      <c r="A3748" t="s">
        <v>218</v>
      </c>
      <c r="B3748" t="str">
        <f t="shared" si="58"/>
        <v>Head NC</v>
      </c>
    </row>
    <row r="3749" spans="1:2" x14ac:dyDescent="0.25">
      <c r="A3749" t="s">
        <v>218</v>
      </c>
      <c r="B3749" t="str">
        <f t="shared" si="58"/>
        <v>Head NC</v>
      </c>
    </row>
    <row r="3750" spans="1:2" x14ac:dyDescent="0.25">
      <c r="A3750" t="s">
        <v>218</v>
      </c>
      <c r="B3750" t="str">
        <f t="shared" si="58"/>
        <v>Head NC</v>
      </c>
    </row>
    <row r="3751" spans="1:2" x14ac:dyDescent="0.25">
      <c r="A3751" t="s">
        <v>218</v>
      </c>
      <c r="B3751" t="str">
        <f t="shared" si="58"/>
        <v>Head NC</v>
      </c>
    </row>
    <row r="3752" spans="1:2" x14ac:dyDescent="0.25">
      <c r="A3752" t="s">
        <v>326</v>
      </c>
      <c r="B3752" t="str">
        <f t="shared" si="58"/>
        <v>Head C+</v>
      </c>
    </row>
    <row r="3753" spans="1:2" x14ac:dyDescent="0.25">
      <c r="A3753" t="s">
        <v>218</v>
      </c>
      <c r="B3753" t="str">
        <f t="shared" si="58"/>
        <v>Head NC</v>
      </c>
    </row>
    <row r="3754" spans="1:2" x14ac:dyDescent="0.25">
      <c r="A3754" t="s">
        <v>55</v>
      </c>
      <c r="B3754" t="str">
        <f t="shared" si="58"/>
        <v>Neck C+</v>
      </c>
    </row>
    <row r="3755" spans="1:2" x14ac:dyDescent="0.25">
      <c r="A3755" t="s">
        <v>218</v>
      </c>
      <c r="B3755" t="str">
        <f t="shared" si="58"/>
        <v>Head NC</v>
      </c>
    </row>
    <row r="3756" spans="1:2" x14ac:dyDescent="0.25">
      <c r="A3756" t="s">
        <v>214</v>
      </c>
      <c r="B3756" t="str">
        <f t="shared" si="58"/>
        <v>C Spine</v>
      </c>
    </row>
    <row r="3757" spans="1:2" x14ac:dyDescent="0.25">
      <c r="A3757" t="s">
        <v>214</v>
      </c>
      <c r="B3757" t="str">
        <f t="shared" si="58"/>
        <v>C Spine</v>
      </c>
    </row>
    <row r="3758" spans="1:2" x14ac:dyDescent="0.25">
      <c r="A3758" t="s">
        <v>326</v>
      </c>
      <c r="B3758" t="str">
        <f t="shared" si="58"/>
        <v>Head C+</v>
      </c>
    </row>
    <row r="3759" spans="1:2" x14ac:dyDescent="0.25">
      <c r="A3759" t="s">
        <v>55</v>
      </c>
      <c r="B3759" t="str">
        <f t="shared" si="58"/>
        <v>Neck C+</v>
      </c>
    </row>
    <row r="3760" spans="1:2" x14ac:dyDescent="0.25">
      <c r="A3760" t="s">
        <v>218</v>
      </c>
      <c r="B3760" t="str">
        <f t="shared" si="58"/>
        <v>Head NC</v>
      </c>
    </row>
    <row r="3761" spans="1:2" x14ac:dyDescent="0.25">
      <c r="A3761" t="s">
        <v>218</v>
      </c>
      <c r="B3761" t="str">
        <f t="shared" si="58"/>
        <v>Head NC</v>
      </c>
    </row>
    <row r="3762" spans="1:2" x14ac:dyDescent="0.25">
      <c r="A3762" t="s">
        <v>218</v>
      </c>
      <c r="B3762" t="str">
        <f t="shared" si="58"/>
        <v>Head NC</v>
      </c>
    </row>
    <row r="3763" spans="1:2" x14ac:dyDescent="0.25">
      <c r="A3763" t="s">
        <v>218</v>
      </c>
      <c r="B3763" t="str">
        <f t="shared" si="58"/>
        <v>Head NC</v>
      </c>
    </row>
    <row r="3764" spans="1:2" x14ac:dyDescent="0.25">
      <c r="A3764" t="s">
        <v>196</v>
      </c>
      <c r="B3764" t="str">
        <f t="shared" si="58"/>
        <v>TIA protocol</v>
      </c>
    </row>
    <row r="3765" spans="1:2" x14ac:dyDescent="0.25">
      <c r="A3765" t="s">
        <v>196</v>
      </c>
      <c r="B3765" t="str">
        <f t="shared" si="58"/>
        <v>TIA protocol</v>
      </c>
    </row>
    <row r="3766" spans="1:2" x14ac:dyDescent="0.25">
      <c r="A3766" t="s">
        <v>323</v>
      </c>
      <c r="B3766" t="str">
        <f t="shared" si="58"/>
        <v>Venogram</v>
      </c>
    </row>
    <row r="3767" spans="1:2" x14ac:dyDescent="0.25">
      <c r="A3767" t="s">
        <v>326</v>
      </c>
      <c r="B3767" t="str">
        <f t="shared" si="58"/>
        <v>Head C+</v>
      </c>
    </row>
    <row r="3768" spans="1:2" x14ac:dyDescent="0.25">
      <c r="A3768" t="s">
        <v>218</v>
      </c>
      <c r="B3768" t="str">
        <f t="shared" si="58"/>
        <v>Head NC</v>
      </c>
    </row>
    <row r="3769" spans="1:2" x14ac:dyDescent="0.25">
      <c r="A3769" t="s">
        <v>196</v>
      </c>
      <c r="B3769" t="str">
        <f t="shared" si="58"/>
        <v>TIA protocol</v>
      </c>
    </row>
    <row r="3770" spans="1:2" x14ac:dyDescent="0.25">
      <c r="A3770" t="s">
        <v>218</v>
      </c>
      <c r="B3770" t="str">
        <f t="shared" si="58"/>
        <v>Head NC</v>
      </c>
    </row>
    <row r="3771" spans="1:2" x14ac:dyDescent="0.25">
      <c r="A3771" t="s">
        <v>196</v>
      </c>
      <c r="B3771" t="str">
        <f t="shared" si="58"/>
        <v>TIA protocol</v>
      </c>
    </row>
    <row r="3772" spans="1:2" x14ac:dyDescent="0.25">
      <c r="A3772" t="s">
        <v>218</v>
      </c>
      <c r="B3772" t="str">
        <f t="shared" si="58"/>
        <v>Head NC</v>
      </c>
    </row>
    <row r="3773" spans="1:2" x14ac:dyDescent="0.25">
      <c r="A3773" t="s">
        <v>218</v>
      </c>
      <c r="B3773" t="str">
        <f t="shared" si="58"/>
        <v>Head NC</v>
      </c>
    </row>
    <row r="3774" spans="1:2" x14ac:dyDescent="0.25">
      <c r="A3774" t="s">
        <v>275</v>
      </c>
      <c r="B3774" t="str">
        <f t="shared" si="58"/>
        <v>T Spine</v>
      </c>
    </row>
    <row r="3775" spans="1:2" x14ac:dyDescent="0.25">
      <c r="A3775" t="s">
        <v>323</v>
      </c>
      <c r="B3775" t="str">
        <f t="shared" si="58"/>
        <v>Venogram</v>
      </c>
    </row>
    <row r="3776" spans="1:2" x14ac:dyDescent="0.25">
      <c r="A3776" t="s">
        <v>196</v>
      </c>
      <c r="B3776" t="str">
        <f t="shared" si="58"/>
        <v>TIA protocol</v>
      </c>
    </row>
    <row r="3777" spans="1:2" x14ac:dyDescent="0.25">
      <c r="A3777" t="s">
        <v>218</v>
      </c>
      <c r="B3777" t="str">
        <f t="shared" si="58"/>
        <v>Head NC</v>
      </c>
    </row>
    <row r="3778" spans="1:2" x14ac:dyDescent="0.25">
      <c r="A3778" t="s">
        <v>196</v>
      </c>
      <c r="B3778" t="str">
        <f t="shared" si="58"/>
        <v>TIA protocol</v>
      </c>
    </row>
    <row r="3779" spans="1:2" x14ac:dyDescent="0.25">
      <c r="A3779" t="s">
        <v>218</v>
      </c>
      <c r="B3779" t="str">
        <f t="shared" ref="B3779:B3842" si="59">TRIM(A3779)</f>
        <v>Head NC</v>
      </c>
    </row>
    <row r="3780" spans="1:2" x14ac:dyDescent="0.25">
      <c r="A3780" t="s">
        <v>55</v>
      </c>
      <c r="B3780" t="str">
        <f t="shared" si="59"/>
        <v>Neck C+</v>
      </c>
    </row>
    <row r="3781" spans="1:2" x14ac:dyDescent="0.25">
      <c r="A3781" t="s">
        <v>196</v>
      </c>
      <c r="B3781" t="str">
        <f t="shared" si="59"/>
        <v>TIA protocol</v>
      </c>
    </row>
    <row r="3782" spans="1:2" x14ac:dyDescent="0.25">
      <c r="A3782" t="s">
        <v>426</v>
      </c>
      <c r="B3782" t="str">
        <f t="shared" si="59"/>
        <v>L Spine</v>
      </c>
    </row>
    <row r="3783" spans="1:2" x14ac:dyDescent="0.25">
      <c r="A3783" t="s">
        <v>196</v>
      </c>
      <c r="B3783" t="str">
        <f t="shared" si="59"/>
        <v>TIA protocol</v>
      </c>
    </row>
    <row r="3784" spans="1:2" x14ac:dyDescent="0.25">
      <c r="A3784" t="s">
        <v>218</v>
      </c>
      <c r="B3784" t="str">
        <f t="shared" si="59"/>
        <v>Head NC</v>
      </c>
    </row>
    <row r="3785" spans="1:2" x14ac:dyDescent="0.25">
      <c r="A3785" t="s">
        <v>218</v>
      </c>
      <c r="B3785" t="str">
        <f t="shared" si="59"/>
        <v>Head NC</v>
      </c>
    </row>
    <row r="3786" spans="1:2" x14ac:dyDescent="0.25">
      <c r="A3786" t="s">
        <v>218</v>
      </c>
      <c r="B3786" t="str">
        <f t="shared" si="59"/>
        <v>Head NC</v>
      </c>
    </row>
    <row r="3787" spans="1:2" x14ac:dyDescent="0.25">
      <c r="A3787" t="s">
        <v>284</v>
      </c>
      <c r="B3787" t="str">
        <f t="shared" si="59"/>
        <v>Head and Neck Angiogram</v>
      </c>
    </row>
    <row r="3788" spans="1:2" x14ac:dyDescent="0.25">
      <c r="A3788" t="s">
        <v>218</v>
      </c>
      <c r="B3788" t="str">
        <f t="shared" si="59"/>
        <v>Head NC</v>
      </c>
    </row>
    <row r="3789" spans="1:2" x14ac:dyDescent="0.25">
      <c r="A3789" t="s">
        <v>426</v>
      </c>
      <c r="B3789" t="str">
        <f t="shared" si="59"/>
        <v>L Spine</v>
      </c>
    </row>
    <row r="3790" spans="1:2" x14ac:dyDescent="0.25">
      <c r="A3790" t="s">
        <v>196</v>
      </c>
      <c r="B3790" t="str">
        <f t="shared" si="59"/>
        <v>TIA protocol</v>
      </c>
    </row>
    <row r="3791" spans="1:2" x14ac:dyDescent="0.25">
      <c r="A3791" t="s">
        <v>284</v>
      </c>
      <c r="B3791" t="str">
        <f t="shared" si="59"/>
        <v>Head and Neck Angiogram</v>
      </c>
    </row>
    <row r="3792" spans="1:2" x14ac:dyDescent="0.25">
      <c r="A3792" t="s">
        <v>218</v>
      </c>
      <c r="B3792" t="str">
        <f t="shared" si="59"/>
        <v>Head NC</v>
      </c>
    </row>
    <row r="3793" spans="1:2" x14ac:dyDescent="0.25">
      <c r="A3793" t="s">
        <v>426</v>
      </c>
      <c r="B3793" t="str">
        <f t="shared" si="59"/>
        <v>L Spine</v>
      </c>
    </row>
    <row r="3794" spans="1:2" x14ac:dyDescent="0.25">
      <c r="A3794" t="s">
        <v>426</v>
      </c>
      <c r="B3794" t="str">
        <f t="shared" si="59"/>
        <v>L Spine</v>
      </c>
    </row>
    <row r="3795" spans="1:2" x14ac:dyDescent="0.25">
      <c r="A3795" t="s">
        <v>218</v>
      </c>
      <c r="B3795" t="str">
        <f t="shared" si="59"/>
        <v>Head NC</v>
      </c>
    </row>
    <row r="3796" spans="1:2" x14ac:dyDescent="0.25">
      <c r="A3796" t="s">
        <v>426</v>
      </c>
      <c r="B3796" t="str">
        <f t="shared" si="59"/>
        <v>L Spine</v>
      </c>
    </row>
    <row r="3797" spans="1:2" x14ac:dyDescent="0.25">
      <c r="A3797" t="s">
        <v>214</v>
      </c>
      <c r="B3797" t="str">
        <f t="shared" si="59"/>
        <v>C Spine</v>
      </c>
    </row>
    <row r="3798" spans="1:2" x14ac:dyDescent="0.25">
      <c r="A3798" t="s">
        <v>218</v>
      </c>
      <c r="B3798" t="str">
        <f t="shared" si="59"/>
        <v>Head NC</v>
      </c>
    </row>
    <row r="3799" spans="1:2" x14ac:dyDescent="0.25">
      <c r="A3799" t="s">
        <v>218</v>
      </c>
      <c r="B3799" t="str">
        <f t="shared" si="59"/>
        <v>Head NC</v>
      </c>
    </row>
    <row r="3800" spans="1:2" x14ac:dyDescent="0.25">
      <c r="A3800" t="s">
        <v>196</v>
      </c>
      <c r="B3800" t="str">
        <f t="shared" si="59"/>
        <v>TIA protocol</v>
      </c>
    </row>
    <row r="3801" spans="1:2" x14ac:dyDescent="0.25">
      <c r="A3801" t="s">
        <v>326</v>
      </c>
      <c r="B3801" t="str">
        <f t="shared" si="59"/>
        <v>Head C+</v>
      </c>
    </row>
    <row r="3802" spans="1:2" x14ac:dyDescent="0.25">
      <c r="A3802" t="s">
        <v>196</v>
      </c>
      <c r="B3802" t="str">
        <f t="shared" si="59"/>
        <v>TIA protocol</v>
      </c>
    </row>
    <row r="3803" spans="1:2" x14ac:dyDescent="0.25">
      <c r="A3803" t="s">
        <v>196</v>
      </c>
      <c r="B3803" t="str">
        <f t="shared" si="59"/>
        <v>TIA protocol</v>
      </c>
    </row>
    <row r="3804" spans="1:2" x14ac:dyDescent="0.25">
      <c r="A3804" t="s">
        <v>218</v>
      </c>
      <c r="B3804" t="str">
        <f t="shared" si="59"/>
        <v>Head NC</v>
      </c>
    </row>
    <row r="3805" spans="1:2" x14ac:dyDescent="0.25">
      <c r="A3805" t="s">
        <v>426</v>
      </c>
      <c r="B3805" t="str">
        <f t="shared" si="59"/>
        <v>L Spine</v>
      </c>
    </row>
    <row r="3806" spans="1:2" x14ac:dyDescent="0.25">
      <c r="A3806" t="s">
        <v>196</v>
      </c>
      <c r="B3806" t="str">
        <f t="shared" si="59"/>
        <v>TIA protocol</v>
      </c>
    </row>
    <row r="3807" spans="1:2" x14ac:dyDescent="0.25">
      <c r="A3807" t="s">
        <v>218</v>
      </c>
      <c r="B3807" t="str">
        <f t="shared" si="59"/>
        <v>Head NC</v>
      </c>
    </row>
    <row r="3808" spans="1:2" x14ac:dyDescent="0.25">
      <c r="A3808" t="s">
        <v>275</v>
      </c>
      <c r="B3808" t="str">
        <f t="shared" si="59"/>
        <v>T Spine</v>
      </c>
    </row>
    <row r="3809" spans="1:2" x14ac:dyDescent="0.25">
      <c r="A3809" t="s">
        <v>218</v>
      </c>
      <c r="B3809" t="str">
        <f t="shared" si="59"/>
        <v>Head NC</v>
      </c>
    </row>
    <row r="3810" spans="1:2" x14ac:dyDescent="0.25">
      <c r="A3810" t="s">
        <v>55</v>
      </c>
      <c r="B3810" t="str">
        <f t="shared" si="59"/>
        <v>Neck C+</v>
      </c>
    </row>
    <row r="3811" spans="1:2" x14ac:dyDescent="0.25">
      <c r="A3811" t="s">
        <v>218</v>
      </c>
      <c r="B3811" t="str">
        <f t="shared" si="59"/>
        <v>Head NC</v>
      </c>
    </row>
    <row r="3812" spans="1:2" x14ac:dyDescent="0.25">
      <c r="A3812" t="s">
        <v>196</v>
      </c>
      <c r="B3812" t="str">
        <f t="shared" si="59"/>
        <v>TIA protocol</v>
      </c>
    </row>
    <row r="3813" spans="1:2" x14ac:dyDescent="0.25">
      <c r="A3813" t="s">
        <v>214</v>
      </c>
      <c r="B3813" t="str">
        <f t="shared" si="59"/>
        <v>C Spine</v>
      </c>
    </row>
    <row r="3814" spans="1:2" x14ac:dyDescent="0.25">
      <c r="A3814" t="s">
        <v>196</v>
      </c>
      <c r="B3814" t="str">
        <f t="shared" si="59"/>
        <v>TIA protocol</v>
      </c>
    </row>
    <row r="3815" spans="1:2" x14ac:dyDescent="0.25">
      <c r="A3815" t="s">
        <v>218</v>
      </c>
      <c r="B3815" t="str">
        <f t="shared" si="59"/>
        <v>Head NC</v>
      </c>
    </row>
    <row r="3816" spans="1:2" x14ac:dyDescent="0.25">
      <c r="A3816" t="s">
        <v>196</v>
      </c>
      <c r="B3816" t="str">
        <f t="shared" si="59"/>
        <v>TIA protocol</v>
      </c>
    </row>
    <row r="3817" spans="1:2" x14ac:dyDescent="0.25">
      <c r="A3817" t="s">
        <v>196</v>
      </c>
      <c r="B3817" t="str">
        <f t="shared" si="59"/>
        <v>TIA protocol</v>
      </c>
    </row>
    <row r="3818" spans="1:2" x14ac:dyDescent="0.25">
      <c r="A3818" t="s">
        <v>55</v>
      </c>
      <c r="B3818" t="str">
        <f t="shared" si="59"/>
        <v>Neck C+</v>
      </c>
    </row>
    <row r="3819" spans="1:2" x14ac:dyDescent="0.25">
      <c r="A3819" t="s">
        <v>196</v>
      </c>
      <c r="B3819" t="str">
        <f t="shared" si="59"/>
        <v>TIA protocol</v>
      </c>
    </row>
    <row r="3820" spans="1:2" x14ac:dyDescent="0.25">
      <c r="A3820" t="s">
        <v>218</v>
      </c>
      <c r="B3820" t="str">
        <f t="shared" si="59"/>
        <v>Head NC</v>
      </c>
    </row>
    <row r="3821" spans="1:2" x14ac:dyDescent="0.25">
      <c r="A3821" t="s">
        <v>196</v>
      </c>
      <c r="B3821" t="str">
        <f t="shared" si="59"/>
        <v>TIA protocol</v>
      </c>
    </row>
    <row r="3822" spans="1:2" x14ac:dyDescent="0.25">
      <c r="A3822" t="s">
        <v>218</v>
      </c>
      <c r="B3822" t="str">
        <f t="shared" si="59"/>
        <v>Head NC</v>
      </c>
    </row>
    <row r="3823" spans="1:2" x14ac:dyDescent="0.25">
      <c r="A3823" t="s">
        <v>275</v>
      </c>
      <c r="B3823" t="str">
        <f t="shared" si="59"/>
        <v>T Spine</v>
      </c>
    </row>
    <row r="3824" spans="1:2" x14ac:dyDescent="0.25">
      <c r="A3824" t="s">
        <v>218</v>
      </c>
      <c r="B3824" t="str">
        <f t="shared" si="59"/>
        <v>Head NC</v>
      </c>
    </row>
    <row r="3825" spans="1:2" x14ac:dyDescent="0.25">
      <c r="A3825" t="s">
        <v>218</v>
      </c>
      <c r="B3825" t="str">
        <f t="shared" si="59"/>
        <v>Head NC</v>
      </c>
    </row>
    <row r="3826" spans="1:2" x14ac:dyDescent="0.25">
      <c r="A3826" t="s">
        <v>196</v>
      </c>
      <c r="B3826" t="str">
        <f t="shared" si="59"/>
        <v>TIA protocol</v>
      </c>
    </row>
    <row r="3827" spans="1:2" x14ac:dyDescent="0.25">
      <c r="A3827" t="s">
        <v>426</v>
      </c>
      <c r="B3827" t="str">
        <f t="shared" si="59"/>
        <v>L Spine</v>
      </c>
    </row>
    <row r="3828" spans="1:2" x14ac:dyDescent="0.25">
      <c r="A3828" t="s">
        <v>196</v>
      </c>
      <c r="B3828" t="str">
        <f t="shared" si="59"/>
        <v>TIA protocol</v>
      </c>
    </row>
    <row r="3829" spans="1:2" x14ac:dyDescent="0.25">
      <c r="A3829" t="s">
        <v>218</v>
      </c>
      <c r="B3829" t="str">
        <f t="shared" si="59"/>
        <v>Head NC</v>
      </c>
    </row>
    <row r="3830" spans="1:2" x14ac:dyDescent="0.25">
      <c r="A3830" t="s">
        <v>218</v>
      </c>
      <c r="B3830" t="str">
        <f t="shared" si="59"/>
        <v>Head NC</v>
      </c>
    </row>
    <row r="3831" spans="1:2" x14ac:dyDescent="0.25">
      <c r="A3831" t="s">
        <v>218</v>
      </c>
      <c r="B3831" t="str">
        <f t="shared" si="59"/>
        <v>Head NC</v>
      </c>
    </row>
    <row r="3832" spans="1:2" x14ac:dyDescent="0.25">
      <c r="A3832" t="s">
        <v>214</v>
      </c>
      <c r="B3832" t="str">
        <f t="shared" si="59"/>
        <v>C Spine</v>
      </c>
    </row>
    <row r="3833" spans="1:2" x14ac:dyDescent="0.25">
      <c r="A3833" t="s">
        <v>218</v>
      </c>
      <c r="B3833" t="str">
        <f t="shared" si="59"/>
        <v>Head NC</v>
      </c>
    </row>
    <row r="3834" spans="1:2" x14ac:dyDescent="0.25">
      <c r="A3834" t="s">
        <v>218</v>
      </c>
      <c r="B3834" t="str">
        <f t="shared" si="59"/>
        <v>Head NC</v>
      </c>
    </row>
    <row r="3835" spans="1:2" x14ac:dyDescent="0.25">
      <c r="A3835" t="s">
        <v>737</v>
      </c>
      <c r="B3835" t="str">
        <f t="shared" si="59"/>
        <v>Facial bones C</v>
      </c>
    </row>
    <row r="3836" spans="1:2" x14ac:dyDescent="0.25">
      <c r="A3836" t="s">
        <v>218</v>
      </c>
      <c r="B3836" t="str">
        <f t="shared" si="59"/>
        <v>Head NC</v>
      </c>
    </row>
    <row r="3837" spans="1:2" x14ac:dyDescent="0.25">
      <c r="A3837" t="s">
        <v>196</v>
      </c>
      <c r="B3837" t="str">
        <f t="shared" si="59"/>
        <v>TIA protocol</v>
      </c>
    </row>
    <row r="3838" spans="1:2" x14ac:dyDescent="0.25">
      <c r="A3838" t="s">
        <v>218</v>
      </c>
      <c r="B3838" t="str">
        <f t="shared" si="59"/>
        <v>Head NC</v>
      </c>
    </row>
    <row r="3839" spans="1:2" x14ac:dyDescent="0.25">
      <c r="A3839" t="s">
        <v>218</v>
      </c>
      <c r="B3839" t="str">
        <f t="shared" si="59"/>
        <v>Head NC</v>
      </c>
    </row>
    <row r="3840" spans="1:2" x14ac:dyDescent="0.25">
      <c r="A3840" t="s">
        <v>218</v>
      </c>
      <c r="B3840" t="str">
        <f t="shared" si="59"/>
        <v>Head NC</v>
      </c>
    </row>
    <row r="3841" spans="1:2" x14ac:dyDescent="0.25">
      <c r="A3841" t="s">
        <v>218</v>
      </c>
      <c r="B3841" t="str">
        <f t="shared" si="59"/>
        <v>Head NC</v>
      </c>
    </row>
    <row r="3842" spans="1:2" x14ac:dyDescent="0.25">
      <c r="A3842" t="s">
        <v>426</v>
      </c>
      <c r="B3842" t="str">
        <f t="shared" si="59"/>
        <v>L Spine</v>
      </c>
    </row>
    <row r="3843" spans="1:2" x14ac:dyDescent="0.25">
      <c r="A3843" t="s">
        <v>55</v>
      </c>
      <c r="B3843" t="str">
        <f t="shared" ref="B3843:B3906" si="60">TRIM(A3843)</f>
        <v>Neck C+</v>
      </c>
    </row>
    <row r="3844" spans="1:2" x14ac:dyDescent="0.25">
      <c r="A3844" t="s">
        <v>218</v>
      </c>
      <c r="B3844" t="str">
        <f t="shared" si="60"/>
        <v>Head NC</v>
      </c>
    </row>
    <row r="3845" spans="1:2" x14ac:dyDescent="0.25">
      <c r="A3845" t="s">
        <v>218</v>
      </c>
      <c r="B3845" t="str">
        <f t="shared" si="60"/>
        <v>Head NC</v>
      </c>
    </row>
    <row r="3846" spans="1:2" x14ac:dyDescent="0.25">
      <c r="A3846" t="s">
        <v>218</v>
      </c>
      <c r="B3846" t="str">
        <f t="shared" si="60"/>
        <v>Head NC</v>
      </c>
    </row>
    <row r="3847" spans="1:2" x14ac:dyDescent="0.25">
      <c r="A3847" t="s">
        <v>218</v>
      </c>
      <c r="B3847" t="str">
        <f t="shared" si="60"/>
        <v>Head NC</v>
      </c>
    </row>
    <row r="3848" spans="1:2" x14ac:dyDescent="0.25">
      <c r="A3848" t="s">
        <v>284</v>
      </c>
      <c r="B3848" t="str">
        <f t="shared" si="60"/>
        <v>Head and Neck Angiogram</v>
      </c>
    </row>
    <row r="3849" spans="1:2" x14ac:dyDescent="0.25">
      <c r="A3849" t="s">
        <v>218</v>
      </c>
      <c r="B3849" t="str">
        <f t="shared" si="60"/>
        <v>Head NC</v>
      </c>
    </row>
    <row r="3850" spans="1:2" x14ac:dyDescent="0.25">
      <c r="A3850" t="s">
        <v>315</v>
      </c>
      <c r="B3850" t="str">
        <f t="shared" si="60"/>
        <v>Temporal Bones C+</v>
      </c>
    </row>
    <row r="3851" spans="1:2" x14ac:dyDescent="0.25">
      <c r="A3851" t="s">
        <v>237</v>
      </c>
      <c r="B3851" t="str">
        <f t="shared" si="60"/>
        <v>L Spine C+</v>
      </c>
    </row>
    <row r="3852" spans="1:2" x14ac:dyDescent="0.25">
      <c r="A3852" t="s">
        <v>426</v>
      </c>
      <c r="B3852" t="str">
        <f t="shared" si="60"/>
        <v>L Spine</v>
      </c>
    </row>
    <row r="3853" spans="1:2" x14ac:dyDescent="0.25">
      <c r="A3853" t="s">
        <v>426</v>
      </c>
      <c r="B3853" t="str">
        <f t="shared" si="60"/>
        <v>L Spine</v>
      </c>
    </row>
    <row r="3854" spans="1:2" x14ac:dyDescent="0.25">
      <c r="A3854" t="s">
        <v>218</v>
      </c>
      <c r="B3854" t="str">
        <f t="shared" si="60"/>
        <v>Head NC</v>
      </c>
    </row>
    <row r="3855" spans="1:2" x14ac:dyDescent="0.25">
      <c r="A3855" t="s">
        <v>218</v>
      </c>
      <c r="B3855" t="str">
        <f t="shared" si="60"/>
        <v>Head NC</v>
      </c>
    </row>
    <row r="3856" spans="1:2" x14ac:dyDescent="0.25">
      <c r="A3856" t="s">
        <v>55</v>
      </c>
      <c r="B3856" t="str">
        <f t="shared" si="60"/>
        <v>Neck C+</v>
      </c>
    </row>
    <row r="3857" spans="1:2" x14ac:dyDescent="0.25">
      <c r="A3857" t="s">
        <v>218</v>
      </c>
      <c r="B3857" t="str">
        <f t="shared" si="60"/>
        <v>Head NC</v>
      </c>
    </row>
    <row r="3858" spans="1:2" x14ac:dyDescent="0.25">
      <c r="A3858" t="s">
        <v>218</v>
      </c>
      <c r="B3858" t="str">
        <f t="shared" si="60"/>
        <v>Head NC</v>
      </c>
    </row>
    <row r="3859" spans="1:2" x14ac:dyDescent="0.25">
      <c r="A3859" t="s">
        <v>284</v>
      </c>
      <c r="B3859" t="str">
        <f t="shared" si="60"/>
        <v>Head and Neck Angiogram</v>
      </c>
    </row>
    <row r="3860" spans="1:2" x14ac:dyDescent="0.25">
      <c r="A3860" t="s">
        <v>242</v>
      </c>
      <c r="B3860" t="str">
        <f t="shared" si="60"/>
        <v>Facial bones NC</v>
      </c>
    </row>
    <row r="3861" spans="1:2" x14ac:dyDescent="0.25">
      <c r="A3861" t="s">
        <v>218</v>
      </c>
      <c r="B3861" t="str">
        <f t="shared" si="60"/>
        <v>Head NC</v>
      </c>
    </row>
    <row r="3862" spans="1:2" x14ac:dyDescent="0.25">
      <c r="A3862" t="s">
        <v>218</v>
      </c>
      <c r="B3862" t="str">
        <f t="shared" si="60"/>
        <v>Head NC</v>
      </c>
    </row>
    <row r="3863" spans="1:2" x14ac:dyDescent="0.25">
      <c r="A3863" t="s">
        <v>218</v>
      </c>
      <c r="B3863" t="str">
        <f t="shared" si="60"/>
        <v>Head NC</v>
      </c>
    </row>
    <row r="3864" spans="1:2" x14ac:dyDescent="0.25">
      <c r="A3864" t="s">
        <v>218</v>
      </c>
      <c r="B3864" t="str">
        <f t="shared" si="60"/>
        <v>Head NC</v>
      </c>
    </row>
    <row r="3865" spans="1:2" x14ac:dyDescent="0.25">
      <c r="A3865" t="s">
        <v>196</v>
      </c>
      <c r="B3865" t="str">
        <f t="shared" si="60"/>
        <v>TIA protocol</v>
      </c>
    </row>
    <row r="3866" spans="1:2" x14ac:dyDescent="0.25">
      <c r="A3866" t="s">
        <v>196</v>
      </c>
      <c r="B3866" t="str">
        <f t="shared" si="60"/>
        <v>TIA protocol</v>
      </c>
    </row>
    <row r="3867" spans="1:2" x14ac:dyDescent="0.25">
      <c r="A3867" t="s">
        <v>284</v>
      </c>
      <c r="B3867" t="str">
        <f t="shared" si="60"/>
        <v>Head and Neck Angiogram</v>
      </c>
    </row>
    <row r="3868" spans="1:2" x14ac:dyDescent="0.25">
      <c r="A3868" t="s">
        <v>284</v>
      </c>
      <c r="B3868" t="str">
        <f t="shared" si="60"/>
        <v>Head and Neck Angiogram</v>
      </c>
    </row>
    <row r="3869" spans="1:2" x14ac:dyDescent="0.25">
      <c r="A3869" t="s">
        <v>218</v>
      </c>
      <c r="B3869" t="str">
        <f t="shared" si="60"/>
        <v>Head NC</v>
      </c>
    </row>
    <row r="3870" spans="1:2" x14ac:dyDescent="0.25">
      <c r="A3870" t="s">
        <v>196</v>
      </c>
      <c r="B3870" t="str">
        <f t="shared" si="60"/>
        <v>TIA protocol</v>
      </c>
    </row>
    <row r="3871" spans="1:2" x14ac:dyDescent="0.25">
      <c r="A3871" t="s">
        <v>196</v>
      </c>
      <c r="B3871" t="str">
        <f t="shared" si="60"/>
        <v>TIA protocol</v>
      </c>
    </row>
    <row r="3872" spans="1:2" x14ac:dyDescent="0.25">
      <c r="A3872" t="s">
        <v>196</v>
      </c>
      <c r="B3872" t="str">
        <f t="shared" si="60"/>
        <v>TIA protocol</v>
      </c>
    </row>
    <row r="3873" spans="1:2" x14ac:dyDescent="0.25">
      <c r="A3873" t="s">
        <v>242</v>
      </c>
      <c r="B3873" t="str">
        <f t="shared" si="60"/>
        <v>Facial bones NC</v>
      </c>
    </row>
    <row r="3874" spans="1:2" x14ac:dyDescent="0.25">
      <c r="A3874" t="s">
        <v>196</v>
      </c>
      <c r="B3874" t="str">
        <f t="shared" si="60"/>
        <v>TIA protocol</v>
      </c>
    </row>
    <row r="3875" spans="1:2" x14ac:dyDescent="0.25">
      <c r="A3875" t="s">
        <v>218</v>
      </c>
      <c r="B3875" t="str">
        <f t="shared" si="60"/>
        <v>Head NC</v>
      </c>
    </row>
    <row r="3876" spans="1:2" x14ac:dyDescent="0.25">
      <c r="A3876" t="s">
        <v>196</v>
      </c>
      <c r="B3876" t="str">
        <f t="shared" si="60"/>
        <v>TIA protocol</v>
      </c>
    </row>
    <row r="3877" spans="1:2" x14ac:dyDescent="0.25">
      <c r="A3877" t="s">
        <v>218</v>
      </c>
      <c r="B3877" t="str">
        <f t="shared" si="60"/>
        <v>Head NC</v>
      </c>
    </row>
    <row r="3878" spans="1:2" x14ac:dyDescent="0.25">
      <c r="A3878" t="s">
        <v>218</v>
      </c>
      <c r="B3878" t="str">
        <f t="shared" si="60"/>
        <v>Head NC</v>
      </c>
    </row>
    <row r="3879" spans="1:2" x14ac:dyDescent="0.25">
      <c r="A3879" t="s">
        <v>218</v>
      </c>
      <c r="B3879" t="str">
        <f t="shared" si="60"/>
        <v>Head NC</v>
      </c>
    </row>
    <row r="3880" spans="1:2" x14ac:dyDescent="0.25">
      <c r="A3880" t="s">
        <v>196</v>
      </c>
      <c r="B3880" t="str">
        <f t="shared" si="60"/>
        <v>TIA protocol</v>
      </c>
    </row>
    <row r="3881" spans="1:2" x14ac:dyDescent="0.25">
      <c r="A3881" t="s">
        <v>218</v>
      </c>
      <c r="B3881" t="str">
        <f t="shared" si="60"/>
        <v>Head NC</v>
      </c>
    </row>
    <row r="3882" spans="1:2" x14ac:dyDescent="0.25">
      <c r="A3882" t="s">
        <v>218</v>
      </c>
      <c r="B3882" t="str">
        <f t="shared" si="60"/>
        <v>Head NC</v>
      </c>
    </row>
    <row r="3883" spans="1:2" x14ac:dyDescent="0.25">
      <c r="A3883" t="s">
        <v>218</v>
      </c>
      <c r="B3883" t="str">
        <f t="shared" si="60"/>
        <v>Head NC</v>
      </c>
    </row>
    <row r="3884" spans="1:2" x14ac:dyDescent="0.25">
      <c r="A3884" t="s">
        <v>218</v>
      </c>
      <c r="B3884" t="str">
        <f t="shared" si="60"/>
        <v>Head NC</v>
      </c>
    </row>
    <row r="3885" spans="1:2" x14ac:dyDescent="0.25">
      <c r="A3885" t="s">
        <v>218</v>
      </c>
      <c r="B3885" t="str">
        <f t="shared" si="60"/>
        <v>Head NC</v>
      </c>
    </row>
    <row r="3886" spans="1:2" x14ac:dyDescent="0.25">
      <c r="A3886" t="s">
        <v>218</v>
      </c>
      <c r="B3886" t="str">
        <f t="shared" si="60"/>
        <v>Head NC</v>
      </c>
    </row>
    <row r="3887" spans="1:2" x14ac:dyDescent="0.25">
      <c r="A3887" t="s">
        <v>284</v>
      </c>
      <c r="B3887" t="str">
        <f t="shared" si="60"/>
        <v>Head and Neck Angiogram</v>
      </c>
    </row>
    <row r="3888" spans="1:2" x14ac:dyDescent="0.25">
      <c r="A3888" t="s">
        <v>326</v>
      </c>
      <c r="B3888" t="str">
        <f t="shared" si="60"/>
        <v>Head C+</v>
      </c>
    </row>
    <row r="3889" spans="1:2" x14ac:dyDescent="0.25">
      <c r="A3889" t="s">
        <v>275</v>
      </c>
      <c r="B3889" t="str">
        <f t="shared" si="60"/>
        <v>T Spine</v>
      </c>
    </row>
    <row r="3890" spans="1:2" x14ac:dyDescent="0.25">
      <c r="A3890" t="s">
        <v>218</v>
      </c>
      <c r="B3890" t="str">
        <f t="shared" si="60"/>
        <v>Head NC</v>
      </c>
    </row>
    <row r="3891" spans="1:2" x14ac:dyDescent="0.25">
      <c r="A3891" t="s">
        <v>218</v>
      </c>
      <c r="B3891" t="str">
        <f t="shared" si="60"/>
        <v>Head NC</v>
      </c>
    </row>
    <row r="3892" spans="1:2" x14ac:dyDescent="0.25">
      <c r="A3892" t="s">
        <v>55</v>
      </c>
      <c r="B3892" t="str">
        <f t="shared" si="60"/>
        <v>Neck C+</v>
      </c>
    </row>
    <row r="3893" spans="1:2" x14ac:dyDescent="0.25">
      <c r="A3893" t="s">
        <v>426</v>
      </c>
      <c r="B3893" t="str">
        <f t="shared" si="60"/>
        <v>L Spine</v>
      </c>
    </row>
    <row r="3894" spans="1:2" x14ac:dyDescent="0.25">
      <c r="A3894" t="s">
        <v>55</v>
      </c>
      <c r="B3894" t="str">
        <f t="shared" si="60"/>
        <v>Neck C+</v>
      </c>
    </row>
    <row r="3895" spans="1:2" x14ac:dyDescent="0.25">
      <c r="A3895" t="s">
        <v>426</v>
      </c>
      <c r="B3895" t="str">
        <f t="shared" si="60"/>
        <v>L Spine</v>
      </c>
    </row>
    <row r="3896" spans="1:2" x14ac:dyDescent="0.25">
      <c r="A3896" t="s">
        <v>218</v>
      </c>
      <c r="B3896" t="str">
        <f t="shared" si="60"/>
        <v>Head NC</v>
      </c>
    </row>
    <row r="3897" spans="1:2" x14ac:dyDescent="0.25">
      <c r="A3897" t="s">
        <v>218</v>
      </c>
      <c r="B3897" t="str">
        <f t="shared" si="60"/>
        <v>Head NC</v>
      </c>
    </row>
    <row r="3898" spans="1:2" x14ac:dyDescent="0.25">
      <c r="A3898" t="s">
        <v>218</v>
      </c>
      <c r="B3898" t="str">
        <f t="shared" si="60"/>
        <v>Head NC</v>
      </c>
    </row>
    <row r="3899" spans="1:2" x14ac:dyDescent="0.25">
      <c r="A3899" t="s">
        <v>426</v>
      </c>
      <c r="B3899" t="str">
        <f t="shared" si="60"/>
        <v>L Spine</v>
      </c>
    </row>
    <row r="3900" spans="1:2" x14ac:dyDescent="0.25">
      <c r="A3900" t="s">
        <v>55</v>
      </c>
      <c r="B3900" t="str">
        <f t="shared" si="60"/>
        <v>Neck C+</v>
      </c>
    </row>
    <row r="3901" spans="1:2" x14ac:dyDescent="0.25">
      <c r="A3901" t="s">
        <v>55</v>
      </c>
      <c r="B3901" t="str">
        <f t="shared" si="60"/>
        <v>Neck C+</v>
      </c>
    </row>
    <row r="3902" spans="1:2" x14ac:dyDescent="0.25">
      <c r="A3902" t="s">
        <v>218</v>
      </c>
      <c r="B3902" t="str">
        <f t="shared" si="60"/>
        <v>Head NC</v>
      </c>
    </row>
    <row r="3903" spans="1:2" x14ac:dyDescent="0.25">
      <c r="A3903" t="s">
        <v>218</v>
      </c>
      <c r="B3903" t="str">
        <f t="shared" si="60"/>
        <v>Head NC</v>
      </c>
    </row>
    <row r="3904" spans="1:2" x14ac:dyDescent="0.25">
      <c r="A3904" t="s">
        <v>426</v>
      </c>
      <c r="B3904" t="str">
        <f t="shared" si="60"/>
        <v>L Spine</v>
      </c>
    </row>
    <row r="3905" spans="1:2" x14ac:dyDescent="0.25">
      <c r="A3905" t="s">
        <v>218</v>
      </c>
      <c r="B3905" t="str">
        <f t="shared" si="60"/>
        <v>Head NC</v>
      </c>
    </row>
    <row r="3906" spans="1:2" x14ac:dyDescent="0.25">
      <c r="A3906" t="s">
        <v>218</v>
      </c>
      <c r="B3906" t="str">
        <f t="shared" si="60"/>
        <v>Head NC</v>
      </c>
    </row>
    <row r="3907" spans="1:2" x14ac:dyDescent="0.25">
      <c r="A3907" t="s">
        <v>218</v>
      </c>
      <c r="B3907" t="str">
        <f t="shared" ref="B3907:B3970" si="61">TRIM(A3907)</f>
        <v>Head NC</v>
      </c>
    </row>
    <row r="3908" spans="1:2" x14ac:dyDescent="0.25">
      <c r="A3908" t="s">
        <v>218</v>
      </c>
      <c r="B3908" t="str">
        <f t="shared" si="61"/>
        <v>Head NC</v>
      </c>
    </row>
    <row r="3909" spans="1:2" x14ac:dyDescent="0.25">
      <c r="A3909" t="s">
        <v>218</v>
      </c>
      <c r="B3909" t="str">
        <f t="shared" si="61"/>
        <v>Head NC</v>
      </c>
    </row>
    <row r="3910" spans="1:2" x14ac:dyDescent="0.25">
      <c r="A3910" t="s">
        <v>218</v>
      </c>
      <c r="B3910" t="str">
        <f t="shared" si="61"/>
        <v>Head NC</v>
      </c>
    </row>
    <row r="3911" spans="1:2" x14ac:dyDescent="0.25">
      <c r="A3911" t="s">
        <v>55</v>
      </c>
      <c r="B3911" t="str">
        <f t="shared" si="61"/>
        <v>Neck C+</v>
      </c>
    </row>
    <row r="3912" spans="1:2" x14ac:dyDescent="0.25">
      <c r="A3912" t="s">
        <v>218</v>
      </c>
      <c r="B3912" t="str">
        <f t="shared" si="61"/>
        <v>Head NC</v>
      </c>
    </row>
    <row r="3913" spans="1:2" x14ac:dyDescent="0.25">
      <c r="A3913" t="s">
        <v>326</v>
      </c>
      <c r="B3913" t="str">
        <f t="shared" si="61"/>
        <v>Head C+</v>
      </c>
    </row>
    <row r="3914" spans="1:2" x14ac:dyDescent="0.25">
      <c r="A3914" t="s">
        <v>196</v>
      </c>
      <c r="B3914" t="str">
        <f t="shared" si="61"/>
        <v>TIA protocol</v>
      </c>
    </row>
    <row r="3915" spans="1:2" x14ac:dyDescent="0.25">
      <c r="A3915" t="s">
        <v>196</v>
      </c>
      <c r="B3915" t="str">
        <f t="shared" si="61"/>
        <v>TIA protocol</v>
      </c>
    </row>
    <row r="3916" spans="1:2" x14ac:dyDescent="0.25">
      <c r="A3916" t="s">
        <v>218</v>
      </c>
      <c r="B3916" t="str">
        <f t="shared" si="61"/>
        <v>Head NC</v>
      </c>
    </row>
    <row r="3917" spans="1:2" x14ac:dyDescent="0.25">
      <c r="A3917" t="s">
        <v>196</v>
      </c>
      <c r="B3917" t="str">
        <f t="shared" si="61"/>
        <v>TIA protocol</v>
      </c>
    </row>
    <row r="3918" spans="1:2" x14ac:dyDescent="0.25">
      <c r="A3918" t="s">
        <v>218</v>
      </c>
      <c r="B3918" t="str">
        <f t="shared" si="61"/>
        <v>Head NC</v>
      </c>
    </row>
    <row r="3919" spans="1:2" x14ac:dyDescent="0.25">
      <c r="A3919" t="s">
        <v>218</v>
      </c>
      <c r="B3919" t="str">
        <f t="shared" si="61"/>
        <v>Head NC</v>
      </c>
    </row>
    <row r="3920" spans="1:2" x14ac:dyDescent="0.25">
      <c r="A3920" t="s">
        <v>218</v>
      </c>
      <c r="B3920" t="str">
        <f t="shared" si="61"/>
        <v>Head NC</v>
      </c>
    </row>
    <row r="3921" spans="1:2" x14ac:dyDescent="0.25">
      <c r="A3921" t="s">
        <v>218</v>
      </c>
      <c r="B3921" t="str">
        <f t="shared" si="61"/>
        <v>Head NC</v>
      </c>
    </row>
    <row r="3922" spans="1:2" x14ac:dyDescent="0.25">
      <c r="A3922" t="s">
        <v>218</v>
      </c>
      <c r="B3922" t="str">
        <f t="shared" si="61"/>
        <v>Head NC</v>
      </c>
    </row>
    <row r="3923" spans="1:2" x14ac:dyDescent="0.25">
      <c r="A3923" t="s">
        <v>218</v>
      </c>
      <c r="B3923" t="str">
        <f t="shared" si="61"/>
        <v>Head NC</v>
      </c>
    </row>
    <row r="3924" spans="1:2" x14ac:dyDescent="0.25">
      <c r="A3924" t="s">
        <v>218</v>
      </c>
      <c r="B3924" t="str">
        <f t="shared" si="61"/>
        <v>Head NC</v>
      </c>
    </row>
    <row r="3925" spans="1:2" x14ac:dyDescent="0.25">
      <c r="A3925" t="s">
        <v>218</v>
      </c>
      <c r="B3925" t="str">
        <f t="shared" si="61"/>
        <v>Head NC</v>
      </c>
    </row>
    <row r="3926" spans="1:2" x14ac:dyDescent="0.25">
      <c r="A3926" t="s">
        <v>218</v>
      </c>
      <c r="B3926" t="str">
        <f t="shared" si="61"/>
        <v>Head NC</v>
      </c>
    </row>
    <row r="3927" spans="1:2" x14ac:dyDescent="0.25">
      <c r="A3927" t="s">
        <v>196</v>
      </c>
      <c r="B3927" t="str">
        <f t="shared" si="61"/>
        <v>TIA protocol</v>
      </c>
    </row>
    <row r="3928" spans="1:2" x14ac:dyDescent="0.25">
      <c r="A3928" t="s">
        <v>218</v>
      </c>
      <c r="B3928" t="str">
        <f t="shared" si="61"/>
        <v>Head NC</v>
      </c>
    </row>
    <row r="3929" spans="1:2" x14ac:dyDescent="0.25">
      <c r="A3929" t="s">
        <v>218</v>
      </c>
      <c r="B3929" t="str">
        <f t="shared" si="61"/>
        <v>Head NC</v>
      </c>
    </row>
    <row r="3930" spans="1:2" x14ac:dyDescent="0.25">
      <c r="A3930" t="s">
        <v>323</v>
      </c>
      <c r="B3930" t="str">
        <f t="shared" si="61"/>
        <v>Venogram</v>
      </c>
    </row>
    <row r="3931" spans="1:2" x14ac:dyDescent="0.25">
      <c r="A3931" t="s">
        <v>426</v>
      </c>
      <c r="B3931" t="str">
        <f t="shared" si="61"/>
        <v>L Spine</v>
      </c>
    </row>
    <row r="3932" spans="1:2" x14ac:dyDescent="0.25">
      <c r="A3932" t="s">
        <v>218</v>
      </c>
      <c r="B3932" t="str">
        <f t="shared" si="61"/>
        <v>Head NC</v>
      </c>
    </row>
    <row r="3933" spans="1:2" x14ac:dyDescent="0.25">
      <c r="A3933" t="s">
        <v>55</v>
      </c>
      <c r="B3933" t="str">
        <f t="shared" si="61"/>
        <v>Neck C+</v>
      </c>
    </row>
    <row r="3934" spans="1:2" x14ac:dyDescent="0.25">
      <c r="A3934" t="s">
        <v>218</v>
      </c>
      <c r="B3934" t="str">
        <f t="shared" si="61"/>
        <v>Head NC</v>
      </c>
    </row>
    <row r="3935" spans="1:2" x14ac:dyDescent="0.25">
      <c r="A3935" t="s">
        <v>218</v>
      </c>
      <c r="B3935" t="str">
        <f t="shared" si="61"/>
        <v>Head NC</v>
      </c>
    </row>
    <row r="3936" spans="1:2" x14ac:dyDescent="0.25">
      <c r="A3936" t="s">
        <v>218</v>
      </c>
      <c r="B3936" t="str">
        <f t="shared" si="61"/>
        <v>Head NC</v>
      </c>
    </row>
    <row r="3937" spans="1:2" x14ac:dyDescent="0.25">
      <c r="A3937" t="s">
        <v>196</v>
      </c>
      <c r="B3937" t="str">
        <f t="shared" si="61"/>
        <v>TIA protocol</v>
      </c>
    </row>
    <row r="3938" spans="1:2" x14ac:dyDescent="0.25">
      <c r="A3938" t="s">
        <v>737</v>
      </c>
      <c r="B3938" t="str">
        <f t="shared" si="61"/>
        <v>Facial bones C</v>
      </c>
    </row>
    <row r="3939" spans="1:2" x14ac:dyDescent="0.25">
      <c r="A3939" t="s">
        <v>218</v>
      </c>
      <c r="B3939" t="str">
        <f t="shared" si="61"/>
        <v>Head NC</v>
      </c>
    </row>
    <row r="3940" spans="1:2" x14ac:dyDescent="0.25">
      <c r="A3940" t="s">
        <v>218</v>
      </c>
      <c r="B3940" t="str">
        <f t="shared" si="61"/>
        <v>Head NC</v>
      </c>
    </row>
    <row r="3941" spans="1:2" x14ac:dyDescent="0.25">
      <c r="A3941" t="s">
        <v>218</v>
      </c>
      <c r="B3941" t="str">
        <f t="shared" si="61"/>
        <v>Head NC</v>
      </c>
    </row>
    <row r="3942" spans="1:2" x14ac:dyDescent="0.25">
      <c r="A3942" t="s">
        <v>214</v>
      </c>
      <c r="B3942" t="str">
        <f t="shared" si="61"/>
        <v>C Spine</v>
      </c>
    </row>
    <row r="3943" spans="1:2" x14ac:dyDescent="0.25">
      <c r="A3943" t="s">
        <v>218</v>
      </c>
      <c r="B3943" t="str">
        <f t="shared" si="61"/>
        <v>Head NC</v>
      </c>
    </row>
    <row r="3944" spans="1:2" x14ac:dyDescent="0.25">
      <c r="A3944" t="s">
        <v>196</v>
      </c>
      <c r="B3944" t="str">
        <f t="shared" si="61"/>
        <v>TIA protocol</v>
      </c>
    </row>
    <row r="3945" spans="1:2" x14ac:dyDescent="0.25">
      <c r="A3945" t="s">
        <v>218</v>
      </c>
      <c r="B3945" t="str">
        <f t="shared" si="61"/>
        <v>Head NC</v>
      </c>
    </row>
    <row r="3946" spans="1:2" x14ac:dyDescent="0.25">
      <c r="A3946" t="s">
        <v>218</v>
      </c>
      <c r="B3946" t="str">
        <f t="shared" si="61"/>
        <v>Head NC</v>
      </c>
    </row>
    <row r="3947" spans="1:2" x14ac:dyDescent="0.25">
      <c r="A3947" t="s">
        <v>218</v>
      </c>
      <c r="B3947" t="str">
        <f t="shared" si="61"/>
        <v>Head NC</v>
      </c>
    </row>
    <row r="3948" spans="1:2" x14ac:dyDescent="0.25">
      <c r="A3948" t="s">
        <v>218</v>
      </c>
      <c r="B3948" t="str">
        <f t="shared" si="61"/>
        <v>Head NC</v>
      </c>
    </row>
    <row r="3949" spans="1:2" x14ac:dyDescent="0.25">
      <c r="A3949" t="s">
        <v>218</v>
      </c>
      <c r="B3949" t="str">
        <f t="shared" si="61"/>
        <v>Head NC</v>
      </c>
    </row>
    <row r="3950" spans="1:2" x14ac:dyDescent="0.25">
      <c r="A3950" t="s">
        <v>218</v>
      </c>
      <c r="B3950" t="str">
        <f t="shared" si="61"/>
        <v>Head NC</v>
      </c>
    </row>
    <row r="3951" spans="1:2" x14ac:dyDescent="0.25">
      <c r="A3951" t="s">
        <v>214</v>
      </c>
      <c r="B3951" t="str">
        <f t="shared" si="61"/>
        <v>C Spine</v>
      </c>
    </row>
    <row r="3952" spans="1:2" x14ac:dyDescent="0.25">
      <c r="A3952" t="s">
        <v>218</v>
      </c>
      <c r="B3952" t="str">
        <f t="shared" si="61"/>
        <v>Head NC</v>
      </c>
    </row>
    <row r="3953" spans="1:2" x14ac:dyDescent="0.25">
      <c r="A3953" t="s">
        <v>218</v>
      </c>
      <c r="B3953" t="str">
        <f t="shared" si="61"/>
        <v>Head NC</v>
      </c>
    </row>
    <row r="3954" spans="1:2" x14ac:dyDescent="0.25">
      <c r="A3954" t="s">
        <v>218</v>
      </c>
      <c r="B3954" t="str">
        <f t="shared" si="61"/>
        <v>Head NC</v>
      </c>
    </row>
    <row r="3955" spans="1:2" x14ac:dyDescent="0.25">
      <c r="A3955" t="s">
        <v>218</v>
      </c>
      <c r="B3955" t="str">
        <f t="shared" si="61"/>
        <v>Head NC</v>
      </c>
    </row>
    <row r="3956" spans="1:2" x14ac:dyDescent="0.25">
      <c r="A3956" t="s">
        <v>315</v>
      </c>
      <c r="B3956" t="str">
        <f t="shared" si="61"/>
        <v>Temporal Bones C+</v>
      </c>
    </row>
    <row r="3957" spans="1:2" x14ac:dyDescent="0.25">
      <c r="A3957" t="s">
        <v>229</v>
      </c>
      <c r="B3957" t="str">
        <f t="shared" si="61"/>
        <v>Head angiogram or COW</v>
      </c>
    </row>
    <row r="3958" spans="1:2" x14ac:dyDescent="0.25">
      <c r="A3958" t="s">
        <v>196</v>
      </c>
      <c r="B3958" t="str">
        <f t="shared" si="61"/>
        <v>TIA protocol</v>
      </c>
    </row>
    <row r="3959" spans="1:2" x14ac:dyDescent="0.25">
      <c r="A3959" t="s">
        <v>55</v>
      </c>
      <c r="B3959" t="str">
        <f t="shared" si="61"/>
        <v>Neck C+</v>
      </c>
    </row>
    <row r="3960" spans="1:2" x14ac:dyDescent="0.25">
      <c r="A3960" t="s">
        <v>218</v>
      </c>
      <c r="B3960" t="str">
        <f t="shared" si="61"/>
        <v>Head NC</v>
      </c>
    </row>
    <row r="3961" spans="1:2" x14ac:dyDescent="0.25">
      <c r="A3961" t="s">
        <v>196</v>
      </c>
      <c r="B3961" t="str">
        <f t="shared" si="61"/>
        <v>TIA protocol</v>
      </c>
    </row>
    <row r="3962" spans="1:2" x14ac:dyDescent="0.25">
      <c r="A3962" t="s">
        <v>326</v>
      </c>
      <c r="B3962" t="str">
        <f t="shared" si="61"/>
        <v>Head C+</v>
      </c>
    </row>
    <row r="3963" spans="1:2" x14ac:dyDescent="0.25">
      <c r="A3963" t="s">
        <v>196</v>
      </c>
      <c r="B3963" t="str">
        <f t="shared" si="61"/>
        <v>TIA protocol</v>
      </c>
    </row>
    <row r="3964" spans="1:2" x14ac:dyDescent="0.25">
      <c r="A3964" t="s">
        <v>737</v>
      </c>
      <c r="B3964" t="str">
        <f t="shared" si="61"/>
        <v>Facial bones C</v>
      </c>
    </row>
    <row r="3965" spans="1:2" x14ac:dyDescent="0.25">
      <c r="A3965" t="s">
        <v>218</v>
      </c>
      <c r="B3965" t="str">
        <f t="shared" si="61"/>
        <v>Head NC</v>
      </c>
    </row>
    <row r="3966" spans="1:2" x14ac:dyDescent="0.25">
      <c r="A3966" t="s">
        <v>55</v>
      </c>
      <c r="B3966" t="str">
        <f t="shared" si="61"/>
        <v>Neck C+</v>
      </c>
    </row>
    <row r="3967" spans="1:2" x14ac:dyDescent="0.25">
      <c r="A3967" t="s">
        <v>55</v>
      </c>
      <c r="B3967" t="str">
        <f t="shared" si="61"/>
        <v>Neck C+</v>
      </c>
    </row>
    <row r="3968" spans="1:2" x14ac:dyDescent="0.25">
      <c r="A3968" t="s">
        <v>218</v>
      </c>
      <c r="B3968" t="str">
        <f t="shared" si="61"/>
        <v>Head NC</v>
      </c>
    </row>
    <row r="3969" spans="1:2" x14ac:dyDescent="0.25">
      <c r="A3969" t="s">
        <v>218</v>
      </c>
      <c r="B3969" t="str">
        <f t="shared" si="61"/>
        <v>Head NC</v>
      </c>
    </row>
    <row r="3970" spans="1:2" x14ac:dyDescent="0.25">
      <c r="A3970" t="s">
        <v>218</v>
      </c>
      <c r="B3970" t="str">
        <f t="shared" si="61"/>
        <v>Head NC</v>
      </c>
    </row>
    <row r="3971" spans="1:2" x14ac:dyDescent="0.25">
      <c r="A3971" t="s">
        <v>218</v>
      </c>
      <c r="B3971" t="str">
        <f t="shared" ref="B3971:B4034" si="62">TRIM(A3971)</f>
        <v>Head NC</v>
      </c>
    </row>
    <row r="3972" spans="1:2" x14ac:dyDescent="0.25">
      <c r="A3972" t="s">
        <v>218</v>
      </c>
      <c r="B3972" t="str">
        <f t="shared" si="62"/>
        <v>Head NC</v>
      </c>
    </row>
    <row r="3973" spans="1:2" x14ac:dyDescent="0.25">
      <c r="A3973" t="s">
        <v>196</v>
      </c>
      <c r="B3973" t="str">
        <f t="shared" si="62"/>
        <v>TIA protocol</v>
      </c>
    </row>
    <row r="3974" spans="1:2" x14ac:dyDescent="0.25">
      <c r="A3974" t="s">
        <v>326</v>
      </c>
      <c r="B3974" t="str">
        <f t="shared" si="62"/>
        <v>Head C+</v>
      </c>
    </row>
    <row r="3975" spans="1:2" x14ac:dyDescent="0.25">
      <c r="A3975" t="s">
        <v>218</v>
      </c>
      <c r="B3975" t="str">
        <f t="shared" si="62"/>
        <v>Head NC</v>
      </c>
    </row>
    <row r="3976" spans="1:2" x14ac:dyDescent="0.25">
      <c r="A3976" t="s">
        <v>196</v>
      </c>
      <c r="B3976" t="str">
        <f t="shared" si="62"/>
        <v>TIA protocol</v>
      </c>
    </row>
    <row r="3977" spans="1:2" x14ac:dyDescent="0.25">
      <c r="A3977" t="s">
        <v>55</v>
      </c>
      <c r="B3977" t="str">
        <f t="shared" si="62"/>
        <v>Neck C+</v>
      </c>
    </row>
    <row r="3978" spans="1:2" x14ac:dyDescent="0.25">
      <c r="A3978" t="s">
        <v>55</v>
      </c>
      <c r="B3978" t="str">
        <f t="shared" si="62"/>
        <v>Neck C+</v>
      </c>
    </row>
    <row r="3979" spans="1:2" x14ac:dyDescent="0.25">
      <c r="A3979" t="s">
        <v>218</v>
      </c>
      <c r="B3979" t="str">
        <f t="shared" si="62"/>
        <v>Head NC</v>
      </c>
    </row>
    <row r="3980" spans="1:2" x14ac:dyDescent="0.25">
      <c r="A3980" t="s">
        <v>55</v>
      </c>
      <c r="B3980" t="str">
        <f t="shared" si="62"/>
        <v>Neck C+</v>
      </c>
    </row>
    <row r="3981" spans="1:2" x14ac:dyDescent="0.25">
      <c r="A3981" t="s">
        <v>196</v>
      </c>
      <c r="B3981" t="str">
        <f t="shared" si="62"/>
        <v>TIA protocol</v>
      </c>
    </row>
    <row r="3982" spans="1:2" x14ac:dyDescent="0.25">
      <c r="A3982" t="s">
        <v>214</v>
      </c>
      <c r="B3982" t="str">
        <f t="shared" si="62"/>
        <v>C Spine</v>
      </c>
    </row>
    <row r="3983" spans="1:2" x14ac:dyDescent="0.25">
      <c r="A3983" t="s">
        <v>55</v>
      </c>
      <c r="B3983" t="str">
        <f t="shared" si="62"/>
        <v>Neck C+</v>
      </c>
    </row>
    <row r="3984" spans="1:2" x14ac:dyDescent="0.25">
      <c r="A3984" t="s">
        <v>218</v>
      </c>
      <c r="B3984" t="str">
        <f t="shared" si="62"/>
        <v>Head NC</v>
      </c>
    </row>
    <row r="3985" spans="1:2" x14ac:dyDescent="0.25">
      <c r="A3985" t="s">
        <v>218</v>
      </c>
      <c r="B3985" t="str">
        <f t="shared" si="62"/>
        <v>Head NC</v>
      </c>
    </row>
    <row r="3986" spans="1:2" x14ac:dyDescent="0.25">
      <c r="A3986" t="s">
        <v>218</v>
      </c>
      <c r="B3986" t="str">
        <f t="shared" si="62"/>
        <v>Head NC</v>
      </c>
    </row>
    <row r="3987" spans="1:2" x14ac:dyDescent="0.25">
      <c r="A3987" t="s">
        <v>196</v>
      </c>
      <c r="B3987" t="str">
        <f t="shared" si="62"/>
        <v>TIA protocol</v>
      </c>
    </row>
    <row r="3988" spans="1:2" x14ac:dyDescent="0.25">
      <c r="A3988" t="s">
        <v>218</v>
      </c>
      <c r="B3988" t="str">
        <f t="shared" si="62"/>
        <v>Head NC</v>
      </c>
    </row>
    <row r="3989" spans="1:2" x14ac:dyDescent="0.25">
      <c r="A3989" t="s">
        <v>218</v>
      </c>
      <c r="B3989" t="str">
        <f t="shared" si="62"/>
        <v>Head NC</v>
      </c>
    </row>
    <row r="3990" spans="1:2" x14ac:dyDescent="0.25">
      <c r="A3990" t="s">
        <v>426</v>
      </c>
      <c r="B3990" t="str">
        <f t="shared" si="62"/>
        <v>L Spine</v>
      </c>
    </row>
    <row r="3991" spans="1:2" x14ac:dyDescent="0.25">
      <c r="A3991" t="s">
        <v>218</v>
      </c>
      <c r="B3991" t="str">
        <f t="shared" si="62"/>
        <v>Head NC</v>
      </c>
    </row>
    <row r="3992" spans="1:2" x14ac:dyDescent="0.25">
      <c r="A3992" t="s">
        <v>214</v>
      </c>
      <c r="B3992" t="str">
        <f t="shared" si="62"/>
        <v>C Spine</v>
      </c>
    </row>
    <row r="3993" spans="1:2" x14ac:dyDescent="0.25">
      <c r="A3993" t="s">
        <v>218</v>
      </c>
      <c r="B3993" t="str">
        <f t="shared" si="62"/>
        <v>Head NC</v>
      </c>
    </row>
    <row r="3994" spans="1:2" x14ac:dyDescent="0.25">
      <c r="A3994" t="s">
        <v>196</v>
      </c>
      <c r="B3994" t="str">
        <f t="shared" si="62"/>
        <v>TIA protocol</v>
      </c>
    </row>
    <row r="3995" spans="1:2" x14ac:dyDescent="0.25">
      <c r="A3995" t="s">
        <v>196</v>
      </c>
      <c r="B3995" t="str">
        <f t="shared" si="62"/>
        <v>TIA protocol</v>
      </c>
    </row>
    <row r="3996" spans="1:2" x14ac:dyDescent="0.25">
      <c r="A3996" t="s">
        <v>218</v>
      </c>
      <c r="B3996" t="str">
        <f t="shared" si="62"/>
        <v>Head NC</v>
      </c>
    </row>
    <row r="3997" spans="1:2" x14ac:dyDescent="0.25">
      <c r="A3997" t="s">
        <v>229</v>
      </c>
      <c r="B3997" t="str">
        <f t="shared" si="62"/>
        <v>Head angiogram or COW</v>
      </c>
    </row>
    <row r="3998" spans="1:2" x14ac:dyDescent="0.25">
      <c r="A3998" t="s">
        <v>218</v>
      </c>
      <c r="B3998" t="str">
        <f t="shared" si="62"/>
        <v>Head NC</v>
      </c>
    </row>
    <row r="3999" spans="1:2" x14ac:dyDescent="0.25">
      <c r="A3999" t="s">
        <v>218</v>
      </c>
      <c r="B3999" t="str">
        <f t="shared" si="62"/>
        <v>Head NC</v>
      </c>
    </row>
    <row r="4000" spans="1:2" x14ac:dyDescent="0.25">
      <c r="A4000" t="s">
        <v>229</v>
      </c>
      <c r="B4000" t="str">
        <f t="shared" si="62"/>
        <v>Head angiogram or COW</v>
      </c>
    </row>
    <row r="4001" spans="1:2" x14ac:dyDescent="0.25">
      <c r="A4001" t="s">
        <v>218</v>
      </c>
      <c r="B4001" t="str">
        <f t="shared" si="62"/>
        <v>Head NC</v>
      </c>
    </row>
    <row r="4002" spans="1:2" x14ac:dyDescent="0.25">
      <c r="A4002" t="s">
        <v>218</v>
      </c>
      <c r="B4002" t="str">
        <f t="shared" si="62"/>
        <v>Head NC</v>
      </c>
    </row>
    <row r="4003" spans="1:2" x14ac:dyDescent="0.25">
      <c r="A4003" t="s">
        <v>323</v>
      </c>
      <c r="B4003" t="str">
        <f t="shared" si="62"/>
        <v>Venogram</v>
      </c>
    </row>
    <row r="4004" spans="1:2" x14ac:dyDescent="0.25">
      <c r="A4004" t="s">
        <v>218</v>
      </c>
      <c r="B4004" t="str">
        <f t="shared" si="62"/>
        <v>Head NC</v>
      </c>
    </row>
    <row r="4005" spans="1:2" x14ac:dyDescent="0.25">
      <c r="A4005" t="s">
        <v>218</v>
      </c>
      <c r="B4005" t="str">
        <f t="shared" si="62"/>
        <v>Head NC</v>
      </c>
    </row>
    <row r="4006" spans="1:2" x14ac:dyDescent="0.25">
      <c r="A4006" t="s">
        <v>196</v>
      </c>
      <c r="B4006" t="str">
        <f t="shared" si="62"/>
        <v>TIA protocol</v>
      </c>
    </row>
    <row r="4007" spans="1:2" x14ac:dyDescent="0.25">
      <c r="A4007" t="s">
        <v>218</v>
      </c>
      <c r="B4007" t="str">
        <f t="shared" si="62"/>
        <v>Head NC</v>
      </c>
    </row>
    <row r="4008" spans="1:2" x14ac:dyDescent="0.25">
      <c r="A4008" t="s">
        <v>218</v>
      </c>
      <c r="B4008" t="str">
        <f t="shared" si="62"/>
        <v>Head NC</v>
      </c>
    </row>
    <row r="4009" spans="1:2" x14ac:dyDescent="0.25">
      <c r="A4009" t="s">
        <v>218</v>
      </c>
      <c r="B4009" t="str">
        <f t="shared" si="62"/>
        <v>Head NC</v>
      </c>
    </row>
    <row r="4010" spans="1:2" x14ac:dyDescent="0.25">
      <c r="A4010" t="s">
        <v>196</v>
      </c>
      <c r="B4010" t="str">
        <f t="shared" si="62"/>
        <v>TIA protocol</v>
      </c>
    </row>
    <row r="4011" spans="1:2" x14ac:dyDescent="0.25">
      <c r="A4011" t="s">
        <v>196</v>
      </c>
      <c r="B4011" t="str">
        <f t="shared" si="62"/>
        <v>TIA protocol</v>
      </c>
    </row>
    <row r="4012" spans="1:2" x14ac:dyDescent="0.25">
      <c r="A4012" t="s">
        <v>326</v>
      </c>
      <c r="B4012" t="str">
        <f t="shared" si="62"/>
        <v>Head C+</v>
      </c>
    </row>
    <row r="4013" spans="1:2" x14ac:dyDescent="0.25">
      <c r="A4013" t="s">
        <v>218</v>
      </c>
      <c r="B4013" t="str">
        <f t="shared" si="62"/>
        <v>Head NC</v>
      </c>
    </row>
    <row r="4014" spans="1:2" x14ac:dyDescent="0.25">
      <c r="A4014" t="s">
        <v>218</v>
      </c>
      <c r="B4014" t="str">
        <f t="shared" si="62"/>
        <v>Head NC</v>
      </c>
    </row>
    <row r="4015" spans="1:2" x14ac:dyDescent="0.25">
      <c r="A4015" t="s">
        <v>218</v>
      </c>
      <c r="B4015" t="str">
        <f t="shared" si="62"/>
        <v>Head NC</v>
      </c>
    </row>
    <row r="4016" spans="1:2" x14ac:dyDescent="0.25">
      <c r="A4016" t="s">
        <v>218</v>
      </c>
      <c r="B4016" t="str">
        <f t="shared" si="62"/>
        <v>Head NC</v>
      </c>
    </row>
    <row r="4017" spans="1:2" x14ac:dyDescent="0.25">
      <c r="A4017" t="s">
        <v>218</v>
      </c>
      <c r="B4017" t="str">
        <f t="shared" si="62"/>
        <v>Head NC</v>
      </c>
    </row>
    <row r="4018" spans="1:2" x14ac:dyDescent="0.25">
      <c r="A4018" t="s">
        <v>218</v>
      </c>
      <c r="B4018" t="str">
        <f t="shared" si="62"/>
        <v>Head NC</v>
      </c>
    </row>
    <row r="4019" spans="1:2" x14ac:dyDescent="0.25">
      <c r="A4019" t="s">
        <v>218</v>
      </c>
      <c r="B4019" t="str">
        <f t="shared" si="62"/>
        <v>Head NC</v>
      </c>
    </row>
    <row r="4020" spans="1:2" x14ac:dyDescent="0.25">
      <c r="A4020" t="s">
        <v>218</v>
      </c>
      <c r="B4020" t="str">
        <f t="shared" si="62"/>
        <v>Head NC</v>
      </c>
    </row>
    <row r="4021" spans="1:2" x14ac:dyDescent="0.25">
      <c r="A4021" t="s">
        <v>196</v>
      </c>
      <c r="B4021" t="str">
        <f t="shared" si="62"/>
        <v>TIA protocol</v>
      </c>
    </row>
    <row r="4022" spans="1:2" x14ac:dyDescent="0.25">
      <c r="A4022" t="s">
        <v>229</v>
      </c>
      <c r="B4022" t="str">
        <f t="shared" si="62"/>
        <v>Head angiogram or COW</v>
      </c>
    </row>
    <row r="4023" spans="1:2" x14ac:dyDescent="0.25">
      <c r="A4023" t="s">
        <v>55</v>
      </c>
      <c r="B4023" t="str">
        <f t="shared" si="62"/>
        <v>Neck C+</v>
      </c>
    </row>
    <row r="4024" spans="1:2" x14ac:dyDescent="0.25">
      <c r="A4024" t="s">
        <v>196</v>
      </c>
      <c r="B4024" t="str">
        <f t="shared" si="62"/>
        <v>TIA protocol</v>
      </c>
    </row>
    <row r="4025" spans="1:2" x14ac:dyDescent="0.25">
      <c r="A4025" t="s">
        <v>218</v>
      </c>
      <c r="B4025" t="str">
        <f t="shared" si="62"/>
        <v>Head NC</v>
      </c>
    </row>
    <row r="4026" spans="1:2" x14ac:dyDescent="0.25">
      <c r="A4026" t="s">
        <v>906</v>
      </c>
      <c r="B4026" t="str">
        <f t="shared" si="62"/>
        <v>Complete Spine C+</v>
      </c>
    </row>
    <row r="4027" spans="1:2" x14ac:dyDescent="0.25">
      <c r="A4027" t="s">
        <v>218</v>
      </c>
      <c r="B4027" t="str">
        <f t="shared" si="62"/>
        <v>Head NC</v>
      </c>
    </row>
    <row r="4028" spans="1:2" x14ac:dyDescent="0.25">
      <c r="A4028" t="s">
        <v>323</v>
      </c>
      <c r="B4028" t="str">
        <f t="shared" si="62"/>
        <v>Venogram</v>
      </c>
    </row>
    <row r="4029" spans="1:2" x14ac:dyDescent="0.25">
      <c r="A4029" t="s">
        <v>275</v>
      </c>
      <c r="B4029" t="str">
        <f t="shared" si="62"/>
        <v>T Spine</v>
      </c>
    </row>
    <row r="4030" spans="1:2" x14ac:dyDescent="0.25">
      <c r="A4030" t="s">
        <v>218</v>
      </c>
      <c r="B4030" t="str">
        <f t="shared" si="62"/>
        <v>Head NC</v>
      </c>
    </row>
    <row r="4031" spans="1:2" x14ac:dyDescent="0.25">
      <c r="A4031" t="s">
        <v>426</v>
      </c>
      <c r="B4031" t="str">
        <f t="shared" si="62"/>
        <v>L Spine</v>
      </c>
    </row>
    <row r="4032" spans="1:2" x14ac:dyDescent="0.25">
      <c r="A4032" t="s">
        <v>1340</v>
      </c>
      <c r="B4032" t="str">
        <f t="shared" si="62"/>
        <v>Temporal Bones NC</v>
      </c>
    </row>
    <row r="4033" spans="1:2" x14ac:dyDescent="0.25">
      <c r="A4033" t="s">
        <v>196</v>
      </c>
      <c r="B4033" t="str">
        <f t="shared" si="62"/>
        <v>TIA protocol</v>
      </c>
    </row>
    <row r="4034" spans="1:2" x14ac:dyDescent="0.25">
      <c r="A4034" t="s">
        <v>275</v>
      </c>
      <c r="B4034" t="str">
        <f t="shared" si="62"/>
        <v>T Spine</v>
      </c>
    </row>
    <row r="4035" spans="1:2" x14ac:dyDescent="0.25">
      <c r="A4035" t="s">
        <v>326</v>
      </c>
      <c r="B4035" t="str">
        <f t="shared" ref="B4035:B4098" si="63">TRIM(A4035)</f>
        <v>Head C+</v>
      </c>
    </row>
    <row r="4036" spans="1:2" x14ac:dyDescent="0.25">
      <c r="A4036" t="s">
        <v>242</v>
      </c>
      <c r="B4036" t="str">
        <f t="shared" si="63"/>
        <v>Facial bones NC</v>
      </c>
    </row>
    <row r="4037" spans="1:2" x14ac:dyDescent="0.25">
      <c r="A4037" t="s">
        <v>196</v>
      </c>
      <c r="B4037" t="str">
        <f t="shared" si="63"/>
        <v>TIA protocol</v>
      </c>
    </row>
    <row r="4038" spans="1:2" x14ac:dyDescent="0.25">
      <c r="A4038" t="s">
        <v>55</v>
      </c>
      <c r="B4038" t="str">
        <f t="shared" si="63"/>
        <v>Neck C+</v>
      </c>
    </row>
    <row r="4039" spans="1:2" x14ac:dyDescent="0.25">
      <c r="A4039" t="s">
        <v>196</v>
      </c>
      <c r="B4039" t="str">
        <f t="shared" si="63"/>
        <v>TIA protocol</v>
      </c>
    </row>
    <row r="4040" spans="1:2" x14ac:dyDescent="0.25">
      <c r="A4040" t="s">
        <v>218</v>
      </c>
      <c r="B4040" t="str">
        <f t="shared" si="63"/>
        <v>Head NC</v>
      </c>
    </row>
    <row r="4041" spans="1:2" x14ac:dyDescent="0.25">
      <c r="A4041" t="s">
        <v>218</v>
      </c>
      <c r="B4041" t="str">
        <f t="shared" si="63"/>
        <v>Head NC</v>
      </c>
    </row>
    <row r="4042" spans="1:2" x14ac:dyDescent="0.25">
      <c r="A4042" t="s">
        <v>326</v>
      </c>
      <c r="B4042" t="str">
        <f t="shared" si="63"/>
        <v>Head C+</v>
      </c>
    </row>
    <row r="4043" spans="1:2" x14ac:dyDescent="0.25">
      <c r="A4043" t="s">
        <v>196</v>
      </c>
      <c r="B4043" t="str">
        <f t="shared" si="63"/>
        <v>TIA protocol</v>
      </c>
    </row>
    <row r="4044" spans="1:2" x14ac:dyDescent="0.25">
      <c r="A4044" t="s">
        <v>55</v>
      </c>
      <c r="B4044" t="str">
        <f t="shared" si="63"/>
        <v>Neck C+</v>
      </c>
    </row>
    <row r="4045" spans="1:2" x14ac:dyDescent="0.25">
      <c r="A4045" t="s">
        <v>218</v>
      </c>
      <c r="B4045" t="str">
        <f t="shared" si="63"/>
        <v>Head NC</v>
      </c>
    </row>
    <row r="4046" spans="1:2" x14ac:dyDescent="0.25">
      <c r="A4046" t="s">
        <v>284</v>
      </c>
      <c r="B4046" t="str">
        <f t="shared" si="63"/>
        <v>Head and Neck Angiogram</v>
      </c>
    </row>
    <row r="4047" spans="1:2" x14ac:dyDescent="0.25">
      <c r="A4047" t="s">
        <v>218</v>
      </c>
      <c r="B4047" t="str">
        <f t="shared" si="63"/>
        <v>Head NC</v>
      </c>
    </row>
    <row r="4048" spans="1:2" x14ac:dyDescent="0.25">
      <c r="A4048" t="s">
        <v>218</v>
      </c>
      <c r="B4048" t="str">
        <f t="shared" si="63"/>
        <v>Head NC</v>
      </c>
    </row>
    <row r="4049" spans="1:2" x14ac:dyDescent="0.25">
      <c r="A4049" t="s">
        <v>218</v>
      </c>
      <c r="B4049" t="str">
        <f t="shared" si="63"/>
        <v>Head NC</v>
      </c>
    </row>
    <row r="4050" spans="1:2" x14ac:dyDescent="0.25">
      <c r="A4050" t="s">
        <v>218</v>
      </c>
      <c r="B4050" t="str">
        <f t="shared" si="63"/>
        <v>Head NC</v>
      </c>
    </row>
    <row r="4051" spans="1:2" x14ac:dyDescent="0.25">
      <c r="A4051" t="s">
        <v>218</v>
      </c>
      <c r="B4051" t="str">
        <f t="shared" si="63"/>
        <v>Head NC</v>
      </c>
    </row>
    <row r="4052" spans="1:2" x14ac:dyDescent="0.25">
      <c r="A4052" t="s">
        <v>218</v>
      </c>
      <c r="B4052" t="str">
        <f t="shared" si="63"/>
        <v>Head NC</v>
      </c>
    </row>
    <row r="4053" spans="1:2" x14ac:dyDescent="0.25">
      <c r="A4053" t="s">
        <v>426</v>
      </c>
      <c r="B4053" t="str">
        <f t="shared" si="63"/>
        <v>L Spine</v>
      </c>
    </row>
    <row r="4054" spans="1:2" x14ac:dyDescent="0.25">
      <c r="A4054" t="s">
        <v>196</v>
      </c>
      <c r="B4054" t="str">
        <f t="shared" si="63"/>
        <v>TIA protocol</v>
      </c>
    </row>
    <row r="4055" spans="1:2" x14ac:dyDescent="0.25">
      <c r="A4055" t="s">
        <v>218</v>
      </c>
      <c r="B4055" t="str">
        <f t="shared" si="63"/>
        <v>Head NC</v>
      </c>
    </row>
    <row r="4056" spans="1:2" x14ac:dyDescent="0.25">
      <c r="A4056" t="s">
        <v>196</v>
      </c>
      <c r="B4056" t="str">
        <f t="shared" si="63"/>
        <v>TIA protocol</v>
      </c>
    </row>
    <row r="4057" spans="1:2" x14ac:dyDescent="0.25">
      <c r="A4057" t="s">
        <v>196</v>
      </c>
      <c r="B4057" t="str">
        <f t="shared" si="63"/>
        <v>TIA protocol</v>
      </c>
    </row>
    <row r="4058" spans="1:2" x14ac:dyDescent="0.25">
      <c r="A4058" t="s">
        <v>196</v>
      </c>
      <c r="B4058" t="str">
        <f t="shared" si="63"/>
        <v>TIA protocol</v>
      </c>
    </row>
    <row r="4059" spans="1:2" x14ac:dyDescent="0.25">
      <c r="A4059" t="s">
        <v>326</v>
      </c>
      <c r="B4059" t="str">
        <f t="shared" si="63"/>
        <v>Head C+</v>
      </c>
    </row>
    <row r="4060" spans="1:2" x14ac:dyDescent="0.25">
      <c r="A4060" t="s">
        <v>196</v>
      </c>
      <c r="B4060" t="str">
        <f t="shared" si="63"/>
        <v>TIA protocol</v>
      </c>
    </row>
    <row r="4061" spans="1:2" x14ac:dyDescent="0.25">
      <c r="A4061" t="s">
        <v>218</v>
      </c>
      <c r="B4061" t="str">
        <f t="shared" si="63"/>
        <v>Head NC</v>
      </c>
    </row>
    <row r="4062" spans="1:2" x14ac:dyDescent="0.25">
      <c r="A4062" t="s">
        <v>196</v>
      </c>
      <c r="B4062" t="str">
        <f t="shared" si="63"/>
        <v>TIA protocol</v>
      </c>
    </row>
    <row r="4063" spans="1:2" x14ac:dyDescent="0.25">
      <c r="A4063" t="s">
        <v>196</v>
      </c>
      <c r="B4063" t="str">
        <f t="shared" si="63"/>
        <v>TIA protocol</v>
      </c>
    </row>
    <row r="4064" spans="1:2" x14ac:dyDescent="0.25">
      <c r="A4064" t="s">
        <v>326</v>
      </c>
      <c r="B4064" t="str">
        <f t="shared" si="63"/>
        <v>Head C+</v>
      </c>
    </row>
    <row r="4065" spans="1:2" x14ac:dyDescent="0.25">
      <c r="A4065" t="s">
        <v>275</v>
      </c>
      <c r="B4065" t="str">
        <f t="shared" si="63"/>
        <v>T Spine</v>
      </c>
    </row>
    <row r="4066" spans="1:2" x14ac:dyDescent="0.25">
      <c r="A4066" t="s">
        <v>218</v>
      </c>
      <c r="B4066" t="str">
        <f t="shared" si="63"/>
        <v>Head NC</v>
      </c>
    </row>
    <row r="4067" spans="1:2" x14ac:dyDescent="0.25">
      <c r="A4067" t="s">
        <v>196</v>
      </c>
      <c r="B4067" t="str">
        <f t="shared" si="63"/>
        <v>TIA protocol</v>
      </c>
    </row>
    <row r="4068" spans="1:2" x14ac:dyDescent="0.25">
      <c r="A4068" t="s">
        <v>529</v>
      </c>
      <c r="B4068" t="str">
        <f t="shared" si="63"/>
        <v>Neck Angiogram</v>
      </c>
    </row>
    <row r="4069" spans="1:2" x14ac:dyDescent="0.25">
      <c r="A4069" t="s">
        <v>55</v>
      </c>
      <c r="B4069" t="str">
        <f t="shared" si="63"/>
        <v>Neck C+</v>
      </c>
    </row>
    <row r="4070" spans="1:2" x14ac:dyDescent="0.25">
      <c r="A4070" t="s">
        <v>214</v>
      </c>
      <c r="B4070" t="str">
        <f t="shared" si="63"/>
        <v>C Spine</v>
      </c>
    </row>
    <row r="4071" spans="1:2" x14ac:dyDescent="0.25">
      <c r="A4071" t="s">
        <v>196</v>
      </c>
      <c r="B4071" t="str">
        <f t="shared" si="63"/>
        <v>TIA protocol</v>
      </c>
    </row>
    <row r="4072" spans="1:2" x14ac:dyDescent="0.25">
      <c r="A4072" t="s">
        <v>426</v>
      </c>
      <c r="B4072" t="str">
        <f t="shared" si="63"/>
        <v>L Spine</v>
      </c>
    </row>
    <row r="4073" spans="1:2" x14ac:dyDescent="0.25">
      <c r="A4073" t="s">
        <v>55</v>
      </c>
      <c r="B4073" t="str">
        <f t="shared" si="63"/>
        <v>Neck C+</v>
      </c>
    </row>
    <row r="4074" spans="1:2" x14ac:dyDescent="0.25">
      <c r="A4074" t="s">
        <v>196</v>
      </c>
      <c r="B4074" t="str">
        <f t="shared" si="63"/>
        <v>TIA protocol</v>
      </c>
    </row>
    <row r="4075" spans="1:2" x14ac:dyDescent="0.25">
      <c r="A4075" t="s">
        <v>196</v>
      </c>
      <c r="B4075" t="str">
        <f t="shared" si="63"/>
        <v>TIA protocol</v>
      </c>
    </row>
    <row r="4076" spans="1:2" x14ac:dyDescent="0.25">
      <c r="A4076" t="s">
        <v>218</v>
      </c>
      <c r="B4076" t="str">
        <f t="shared" si="63"/>
        <v>Head NC</v>
      </c>
    </row>
    <row r="4077" spans="1:2" x14ac:dyDescent="0.25">
      <c r="A4077" t="s">
        <v>218</v>
      </c>
      <c r="B4077" t="str">
        <f t="shared" si="63"/>
        <v>Head NC</v>
      </c>
    </row>
    <row r="4078" spans="1:2" x14ac:dyDescent="0.25">
      <c r="A4078" t="s">
        <v>196</v>
      </c>
      <c r="B4078" t="str">
        <f t="shared" si="63"/>
        <v>TIA protocol</v>
      </c>
    </row>
    <row r="4079" spans="1:2" x14ac:dyDescent="0.25">
      <c r="A4079" t="s">
        <v>218</v>
      </c>
      <c r="B4079" t="str">
        <f t="shared" si="63"/>
        <v>Head NC</v>
      </c>
    </row>
    <row r="4080" spans="1:2" x14ac:dyDescent="0.25">
      <c r="A4080" t="s">
        <v>196</v>
      </c>
      <c r="B4080" t="str">
        <f t="shared" si="63"/>
        <v>TIA protocol</v>
      </c>
    </row>
    <row r="4081" spans="1:2" x14ac:dyDescent="0.25">
      <c r="A4081" t="s">
        <v>196</v>
      </c>
      <c r="B4081" t="str">
        <f t="shared" si="63"/>
        <v>TIA protocol</v>
      </c>
    </row>
    <row r="4082" spans="1:2" x14ac:dyDescent="0.25">
      <c r="A4082" t="s">
        <v>466</v>
      </c>
      <c r="B4082" t="str">
        <f t="shared" si="63"/>
        <v>Orbits C+</v>
      </c>
    </row>
    <row r="4083" spans="1:2" x14ac:dyDescent="0.25">
      <c r="A4083" t="s">
        <v>55</v>
      </c>
      <c r="B4083" t="str">
        <f t="shared" si="63"/>
        <v>Neck C+</v>
      </c>
    </row>
    <row r="4084" spans="1:2" x14ac:dyDescent="0.25">
      <c r="A4084" t="s">
        <v>218</v>
      </c>
      <c r="B4084" t="str">
        <f t="shared" si="63"/>
        <v>Head NC</v>
      </c>
    </row>
    <row r="4085" spans="1:2" x14ac:dyDescent="0.25">
      <c r="A4085" t="s">
        <v>55</v>
      </c>
      <c r="B4085" t="str">
        <f t="shared" si="63"/>
        <v>Neck C+</v>
      </c>
    </row>
    <row r="4086" spans="1:2" x14ac:dyDescent="0.25">
      <c r="A4086" t="s">
        <v>218</v>
      </c>
      <c r="B4086" t="str">
        <f t="shared" si="63"/>
        <v>Head NC</v>
      </c>
    </row>
    <row r="4087" spans="1:2" x14ac:dyDescent="0.25">
      <c r="A4087" t="s">
        <v>218</v>
      </c>
      <c r="B4087" t="str">
        <f t="shared" si="63"/>
        <v>Head NC</v>
      </c>
    </row>
    <row r="4088" spans="1:2" x14ac:dyDescent="0.25">
      <c r="A4088" t="s">
        <v>218</v>
      </c>
      <c r="B4088" t="str">
        <f t="shared" si="63"/>
        <v>Head NC</v>
      </c>
    </row>
    <row r="4089" spans="1:2" x14ac:dyDescent="0.25">
      <c r="A4089" t="s">
        <v>214</v>
      </c>
      <c r="B4089" t="str">
        <f t="shared" si="63"/>
        <v>C Spine</v>
      </c>
    </row>
    <row r="4090" spans="1:2" x14ac:dyDescent="0.25">
      <c r="A4090" t="s">
        <v>218</v>
      </c>
      <c r="B4090" t="str">
        <f t="shared" si="63"/>
        <v>Head NC</v>
      </c>
    </row>
    <row r="4091" spans="1:2" x14ac:dyDescent="0.25">
      <c r="A4091" t="s">
        <v>218</v>
      </c>
      <c r="B4091" t="str">
        <f t="shared" si="63"/>
        <v>Head NC</v>
      </c>
    </row>
    <row r="4092" spans="1:2" x14ac:dyDescent="0.25">
      <c r="A4092" t="s">
        <v>196</v>
      </c>
      <c r="B4092" t="str">
        <f t="shared" si="63"/>
        <v>TIA protocol</v>
      </c>
    </row>
    <row r="4093" spans="1:2" x14ac:dyDescent="0.25">
      <c r="A4093" t="s">
        <v>196</v>
      </c>
      <c r="B4093" t="str">
        <f t="shared" si="63"/>
        <v>TIA protocol</v>
      </c>
    </row>
    <row r="4094" spans="1:2" x14ac:dyDescent="0.25">
      <c r="A4094" t="s">
        <v>326</v>
      </c>
      <c r="B4094" t="str">
        <f t="shared" si="63"/>
        <v>Head C+</v>
      </c>
    </row>
    <row r="4095" spans="1:2" x14ac:dyDescent="0.25">
      <c r="A4095" t="s">
        <v>218</v>
      </c>
      <c r="B4095" t="str">
        <f t="shared" si="63"/>
        <v>Head NC</v>
      </c>
    </row>
    <row r="4096" spans="1:2" x14ac:dyDescent="0.25">
      <c r="A4096" t="s">
        <v>218</v>
      </c>
      <c r="B4096" t="str">
        <f t="shared" si="63"/>
        <v>Head NC</v>
      </c>
    </row>
    <row r="4097" spans="1:2" x14ac:dyDescent="0.25">
      <c r="A4097" t="s">
        <v>218</v>
      </c>
      <c r="B4097" t="str">
        <f t="shared" si="63"/>
        <v>Head NC</v>
      </c>
    </row>
    <row r="4098" spans="1:2" x14ac:dyDescent="0.25">
      <c r="A4098" t="s">
        <v>284</v>
      </c>
      <c r="B4098" t="str">
        <f t="shared" si="63"/>
        <v>Head and Neck Angiogram</v>
      </c>
    </row>
    <row r="4099" spans="1:2" x14ac:dyDescent="0.25">
      <c r="A4099" t="s">
        <v>196</v>
      </c>
      <c r="B4099" t="str">
        <f t="shared" ref="B4099:B4162" si="64">TRIM(A4099)</f>
        <v>TIA protocol</v>
      </c>
    </row>
    <row r="4100" spans="1:2" x14ac:dyDescent="0.25">
      <c r="A4100" t="s">
        <v>218</v>
      </c>
      <c r="B4100" t="str">
        <f t="shared" si="64"/>
        <v>Head NC</v>
      </c>
    </row>
    <row r="4101" spans="1:2" x14ac:dyDescent="0.25">
      <c r="A4101" t="s">
        <v>196</v>
      </c>
      <c r="B4101" t="str">
        <f t="shared" si="64"/>
        <v>TIA protocol</v>
      </c>
    </row>
    <row r="4102" spans="1:2" x14ac:dyDescent="0.25">
      <c r="A4102" t="s">
        <v>218</v>
      </c>
      <c r="B4102" t="str">
        <f t="shared" si="64"/>
        <v>Head NC</v>
      </c>
    </row>
    <row r="4103" spans="1:2" x14ac:dyDescent="0.25">
      <c r="A4103" t="s">
        <v>214</v>
      </c>
      <c r="B4103" t="str">
        <f t="shared" si="64"/>
        <v>C Spine</v>
      </c>
    </row>
    <row r="4104" spans="1:2" x14ac:dyDescent="0.25">
      <c r="A4104" t="s">
        <v>2461</v>
      </c>
      <c r="B4104" t="str">
        <f t="shared" si="64"/>
        <v>Neck NC</v>
      </c>
    </row>
    <row r="4105" spans="1:2" x14ac:dyDescent="0.25">
      <c r="A4105" t="s">
        <v>196</v>
      </c>
      <c r="B4105" t="str">
        <f t="shared" si="64"/>
        <v>TIA protocol</v>
      </c>
    </row>
    <row r="4106" spans="1:2" x14ac:dyDescent="0.25">
      <c r="A4106" t="s">
        <v>488</v>
      </c>
      <c r="B4106" t="str">
        <f t="shared" si="64"/>
        <v>Orbits NC</v>
      </c>
    </row>
    <row r="4107" spans="1:2" x14ac:dyDescent="0.25">
      <c r="A4107" t="s">
        <v>218</v>
      </c>
      <c r="B4107" t="str">
        <f t="shared" si="64"/>
        <v>Head NC</v>
      </c>
    </row>
    <row r="4108" spans="1:2" x14ac:dyDescent="0.25">
      <c r="A4108" t="s">
        <v>284</v>
      </c>
      <c r="B4108" t="str">
        <f t="shared" si="64"/>
        <v>Head and Neck Angiogram</v>
      </c>
    </row>
    <row r="4109" spans="1:2" x14ac:dyDescent="0.25">
      <c r="A4109" t="s">
        <v>218</v>
      </c>
      <c r="B4109" t="str">
        <f t="shared" si="64"/>
        <v>Head NC</v>
      </c>
    </row>
    <row r="4110" spans="1:2" x14ac:dyDescent="0.25">
      <c r="A4110" t="s">
        <v>326</v>
      </c>
      <c r="B4110" t="str">
        <f t="shared" si="64"/>
        <v>Head C+</v>
      </c>
    </row>
    <row r="4111" spans="1:2" x14ac:dyDescent="0.25">
      <c r="A4111" t="s">
        <v>218</v>
      </c>
      <c r="B4111" t="str">
        <f t="shared" si="64"/>
        <v>Head NC</v>
      </c>
    </row>
    <row r="4112" spans="1:2" x14ac:dyDescent="0.25">
      <c r="A4112" t="s">
        <v>218</v>
      </c>
      <c r="B4112" t="str">
        <f t="shared" si="64"/>
        <v>Head NC</v>
      </c>
    </row>
    <row r="4113" spans="1:2" x14ac:dyDescent="0.25">
      <c r="A4113" t="s">
        <v>196</v>
      </c>
      <c r="B4113" t="str">
        <f t="shared" si="64"/>
        <v>TIA protocol</v>
      </c>
    </row>
    <row r="4114" spans="1:2" x14ac:dyDescent="0.25">
      <c r="A4114" t="s">
        <v>196</v>
      </c>
      <c r="B4114" t="str">
        <f t="shared" si="64"/>
        <v>TIA protocol</v>
      </c>
    </row>
    <row r="4115" spans="1:2" x14ac:dyDescent="0.25">
      <c r="A4115" t="s">
        <v>218</v>
      </c>
      <c r="B4115" t="str">
        <f t="shared" si="64"/>
        <v>Head NC</v>
      </c>
    </row>
    <row r="4116" spans="1:2" x14ac:dyDescent="0.25">
      <c r="A4116" t="s">
        <v>196</v>
      </c>
      <c r="B4116" t="str">
        <f t="shared" si="64"/>
        <v>TIA protocol</v>
      </c>
    </row>
    <row r="4117" spans="1:2" x14ac:dyDescent="0.25">
      <c r="A4117" t="s">
        <v>218</v>
      </c>
      <c r="B4117" t="str">
        <f t="shared" si="64"/>
        <v>Head NC</v>
      </c>
    </row>
    <row r="4118" spans="1:2" x14ac:dyDescent="0.25">
      <c r="A4118" t="s">
        <v>426</v>
      </c>
      <c r="B4118" t="str">
        <f t="shared" si="64"/>
        <v>L Spine</v>
      </c>
    </row>
    <row r="4119" spans="1:2" x14ac:dyDescent="0.25">
      <c r="A4119" t="s">
        <v>55</v>
      </c>
      <c r="B4119" t="str">
        <f t="shared" si="64"/>
        <v>Neck C+</v>
      </c>
    </row>
    <row r="4120" spans="1:2" x14ac:dyDescent="0.25">
      <c r="A4120" t="s">
        <v>196</v>
      </c>
      <c r="B4120" t="str">
        <f t="shared" si="64"/>
        <v>TIA protocol</v>
      </c>
    </row>
    <row r="4121" spans="1:2" x14ac:dyDescent="0.25">
      <c r="A4121" t="s">
        <v>55</v>
      </c>
      <c r="B4121" t="str">
        <f t="shared" si="64"/>
        <v>Neck C+</v>
      </c>
    </row>
    <row r="4122" spans="1:2" x14ac:dyDescent="0.25">
      <c r="A4122" t="s">
        <v>214</v>
      </c>
      <c r="B4122" t="str">
        <f t="shared" si="64"/>
        <v>C Spine</v>
      </c>
    </row>
    <row r="4123" spans="1:2" x14ac:dyDescent="0.25">
      <c r="A4123" t="s">
        <v>218</v>
      </c>
      <c r="B4123" t="str">
        <f t="shared" si="64"/>
        <v>Head NC</v>
      </c>
    </row>
    <row r="4124" spans="1:2" x14ac:dyDescent="0.25">
      <c r="A4124" t="s">
        <v>196</v>
      </c>
      <c r="B4124" t="str">
        <f t="shared" si="64"/>
        <v>TIA protocol</v>
      </c>
    </row>
    <row r="4125" spans="1:2" x14ac:dyDescent="0.25">
      <c r="A4125" t="s">
        <v>218</v>
      </c>
      <c r="B4125" t="str">
        <f t="shared" si="64"/>
        <v>Head NC</v>
      </c>
    </row>
    <row r="4126" spans="1:2" x14ac:dyDescent="0.25">
      <c r="A4126" t="s">
        <v>196</v>
      </c>
      <c r="B4126" t="str">
        <f t="shared" si="64"/>
        <v>TIA protocol</v>
      </c>
    </row>
    <row r="4127" spans="1:2" x14ac:dyDescent="0.25">
      <c r="A4127" t="s">
        <v>218</v>
      </c>
      <c r="B4127" t="str">
        <f t="shared" si="64"/>
        <v>Head NC</v>
      </c>
    </row>
    <row r="4128" spans="1:2" x14ac:dyDescent="0.25">
      <c r="A4128" t="s">
        <v>218</v>
      </c>
      <c r="B4128" t="str">
        <f t="shared" si="64"/>
        <v>Head NC</v>
      </c>
    </row>
    <row r="4129" spans="1:2" x14ac:dyDescent="0.25">
      <c r="A4129" t="s">
        <v>218</v>
      </c>
      <c r="B4129" t="str">
        <f t="shared" si="64"/>
        <v>Head NC</v>
      </c>
    </row>
    <row r="4130" spans="1:2" x14ac:dyDescent="0.25">
      <c r="A4130" t="s">
        <v>326</v>
      </c>
      <c r="B4130" t="str">
        <f t="shared" si="64"/>
        <v>Head C+</v>
      </c>
    </row>
    <row r="4131" spans="1:2" x14ac:dyDescent="0.25">
      <c r="A4131" t="s">
        <v>275</v>
      </c>
      <c r="B4131" t="str">
        <f t="shared" si="64"/>
        <v>T Spine</v>
      </c>
    </row>
    <row r="4132" spans="1:2" x14ac:dyDescent="0.25">
      <c r="A4132" t="s">
        <v>218</v>
      </c>
      <c r="B4132" t="str">
        <f t="shared" si="64"/>
        <v>Head NC</v>
      </c>
    </row>
    <row r="4133" spans="1:2" x14ac:dyDescent="0.25">
      <c r="A4133" t="s">
        <v>218</v>
      </c>
      <c r="B4133" t="str">
        <f t="shared" si="64"/>
        <v>Head NC</v>
      </c>
    </row>
    <row r="4134" spans="1:2" x14ac:dyDescent="0.25">
      <c r="A4134" t="s">
        <v>218</v>
      </c>
      <c r="B4134" t="str">
        <f t="shared" si="64"/>
        <v>Head NC</v>
      </c>
    </row>
    <row r="4135" spans="1:2" x14ac:dyDescent="0.25">
      <c r="A4135" t="s">
        <v>196</v>
      </c>
      <c r="B4135" t="str">
        <f t="shared" si="64"/>
        <v>TIA protocol</v>
      </c>
    </row>
    <row r="4136" spans="1:2" x14ac:dyDescent="0.25">
      <c r="A4136" t="s">
        <v>218</v>
      </c>
      <c r="B4136" t="str">
        <f t="shared" si="64"/>
        <v>Head NC</v>
      </c>
    </row>
    <row r="4137" spans="1:2" x14ac:dyDescent="0.25">
      <c r="A4137" t="s">
        <v>196</v>
      </c>
      <c r="B4137" t="str">
        <f t="shared" si="64"/>
        <v>TIA protocol</v>
      </c>
    </row>
    <row r="4138" spans="1:2" x14ac:dyDescent="0.25">
      <c r="A4138" t="s">
        <v>55</v>
      </c>
      <c r="B4138" t="str">
        <f t="shared" si="64"/>
        <v>Neck C+</v>
      </c>
    </row>
    <row r="4139" spans="1:2" x14ac:dyDescent="0.25">
      <c r="A4139" t="s">
        <v>196</v>
      </c>
      <c r="B4139" t="str">
        <f t="shared" si="64"/>
        <v>TIA protocol</v>
      </c>
    </row>
    <row r="4140" spans="1:2" x14ac:dyDescent="0.25">
      <c r="A4140" t="s">
        <v>229</v>
      </c>
      <c r="B4140" t="str">
        <f t="shared" si="64"/>
        <v>Head angiogram or COW</v>
      </c>
    </row>
    <row r="4141" spans="1:2" x14ac:dyDescent="0.25">
      <c r="A4141" t="s">
        <v>196</v>
      </c>
      <c r="B4141" t="str">
        <f t="shared" si="64"/>
        <v>TIA protocol</v>
      </c>
    </row>
    <row r="4142" spans="1:2" x14ac:dyDescent="0.25">
      <c r="A4142" t="s">
        <v>218</v>
      </c>
      <c r="B4142" t="str">
        <f t="shared" si="64"/>
        <v>Head NC</v>
      </c>
    </row>
    <row r="4143" spans="1:2" x14ac:dyDescent="0.25">
      <c r="A4143" t="s">
        <v>218</v>
      </c>
      <c r="B4143" t="str">
        <f t="shared" si="64"/>
        <v>Head NC</v>
      </c>
    </row>
    <row r="4144" spans="1:2" x14ac:dyDescent="0.25">
      <c r="A4144" t="s">
        <v>1340</v>
      </c>
      <c r="B4144" t="str">
        <f t="shared" si="64"/>
        <v>Temporal Bones NC</v>
      </c>
    </row>
    <row r="4145" spans="1:2" x14ac:dyDescent="0.25">
      <c r="A4145" t="s">
        <v>218</v>
      </c>
      <c r="B4145" t="str">
        <f t="shared" si="64"/>
        <v>Head NC</v>
      </c>
    </row>
    <row r="4146" spans="1:2" x14ac:dyDescent="0.25">
      <c r="A4146" t="s">
        <v>196</v>
      </c>
      <c r="B4146" t="str">
        <f t="shared" si="64"/>
        <v>TIA protocol</v>
      </c>
    </row>
    <row r="4147" spans="1:2" x14ac:dyDescent="0.25">
      <c r="A4147" t="s">
        <v>196</v>
      </c>
      <c r="B4147" t="str">
        <f t="shared" si="64"/>
        <v>TIA protocol</v>
      </c>
    </row>
    <row r="4148" spans="1:2" x14ac:dyDescent="0.25">
      <c r="A4148" t="s">
        <v>218</v>
      </c>
      <c r="B4148" t="str">
        <f t="shared" si="64"/>
        <v>Head NC</v>
      </c>
    </row>
    <row r="4149" spans="1:2" x14ac:dyDescent="0.25">
      <c r="A4149" t="s">
        <v>218</v>
      </c>
      <c r="B4149" t="str">
        <f t="shared" si="64"/>
        <v>Head NC</v>
      </c>
    </row>
    <row r="4150" spans="1:2" x14ac:dyDescent="0.25">
      <c r="A4150" t="s">
        <v>196</v>
      </c>
      <c r="B4150" t="str">
        <f t="shared" si="64"/>
        <v>TIA protocol</v>
      </c>
    </row>
    <row r="4151" spans="1:2" x14ac:dyDescent="0.25">
      <c r="A4151" t="s">
        <v>218</v>
      </c>
      <c r="B4151" t="str">
        <f t="shared" si="64"/>
        <v>Head NC</v>
      </c>
    </row>
    <row r="4152" spans="1:2" x14ac:dyDescent="0.25">
      <c r="A4152" t="s">
        <v>284</v>
      </c>
      <c r="B4152" t="str">
        <f t="shared" si="64"/>
        <v>Head and Neck Angiogram</v>
      </c>
    </row>
    <row r="4153" spans="1:2" x14ac:dyDescent="0.25">
      <c r="A4153" t="s">
        <v>218</v>
      </c>
      <c r="B4153" t="str">
        <f t="shared" si="64"/>
        <v>Head NC</v>
      </c>
    </row>
    <row r="4154" spans="1:2" x14ac:dyDescent="0.25">
      <c r="A4154" t="s">
        <v>466</v>
      </c>
      <c r="B4154" t="str">
        <f t="shared" si="64"/>
        <v>Orbits C+</v>
      </c>
    </row>
    <row r="4155" spans="1:2" x14ac:dyDescent="0.25">
      <c r="A4155" t="s">
        <v>55</v>
      </c>
      <c r="B4155" t="str">
        <f t="shared" si="64"/>
        <v>Neck C+</v>
      </c>
    </row>
    <row r="4156" spans="1:2" x14ac:dyDescent="0.25">
      <c r="A4156" t="s">
        <v>284</v>
      </c>
      <c r="B4156" t="str">
        <f t="shared" si="64"/>
        <v>Head and Neck Angiogram</v>
      </c>
    </row>
    <row r="4157" spans="1:2" x14ac:dyDescent="0.25">
      <c r="A4157" t="s">
        <v>218</v>
      </c>
      <c r="B4157" t="str">
        <f t="shared" si="64"/>
        <v>Head NC</v>
      </c>
    </row>
    <row r="4158" spans="1:2" x14ac:dyDescent="0.25">
      <c r="A4158" t="s">
        <v>1415</v>
      </c>
      <c r="B4158" t="str">
        <f t="shared" si="64"/>
        <v>Complete Spine</v>
      </c>
    </row>
    <row r="4159" spans="1:2" x14ac:dyDescent="0.25">
      <c r="A4159" t="s">
        <v>1415</v>
      </c>
      <c r="B4159" t="str">
        <f t="shared" si="64"/>
        <v>Complete Spine</v>
      </c>
    </row>
    <row r="4160" spans="1:2" x14ac:dyDescent="0.25">
      <c r="A4160" t="s">
        <v>426</v>
      </c>
      <c r="B4160" t="str">
        <f t="shared" si="64"/>
        <v>L Spine</v>
      </c>
    </row>
    <row r="4161" spans="1:2" x14ac:dyDescent="0.25">
      <c r="A4161" t="s">
        <v>196</v>
      </c>
      <c r="B4161" t="str">
        <f t="shared" si="64"/>
        <v>TIA protocol</v>
      </c>
    </row>
    <row r="4162" spans="1:2" x14ac:dyDescent="0.25">
      <c r="A4162" t="s">
        <v>218</v>
      </c>
      <c r="B4162" t="str">
        <f t="shared" si="64"/>
        <v>Head NC</v>
      </c>
    </row>
    <row r="4163" spans="1:2" x14ac:dyDescent="0.25">
      <c r="A4163" t="s">
        <v>218</v>
      </c>
      <c r="B4163" t="str">
        <f t="shared" ref="B4163:B4226" si="65">TRIM(A4163)</f>
        <v>Head NC</v>
      </c>
    </row>
    <row r="4164" spans="1:2" x14ac:dyDescent="0.25">
      <c r="A4164" t="s">
        <v>284</v>
      </c>
      <c r="B4164" t="str">
        <f t="shared" si="65"/>
        <v>Head and Neck Angiogram</v>
      </c>
    </row>
    <row r="4165" spans="1:2" x14ac:dyDescent="0.25">
      <c r="A4165" t="s">
        <v>214</v>
      </c>
      <c r="B4165" t="str">
        <f t="shared" si="65"/>
        <v>C Spine</v>
      </c>
    </row>
    <row r="4166" spans="1:2" x14ac:dyDescent="0.25">
      <c r="A4166" t="s">
        <v>218</v>
      </c>
      <c r="B4166" t="str">
        <f t="shared" si="65"/>
        <v>Head NC</v>
      </c>
    </row>
    <row r="4167" spans="1:2" x14ac:dyDescent="0.25">
      <c r="A4167" t="s">
        <v>218</v>
      </c>
      <c r="B4167" t="str">
        <f t="shared" si="65"/>
        <v>Head NC</v>
      </c>
    </row>
    <row r="4168" spans="1:2" x14ac:dyDescent="0.25">
      <c r="A4168" t="s">
        <v>1340</v>
      </c>
      <c r="B4168" t="str">
        <f t="shared" si="65"/>
        <v>Temporal Bones NC</v>
      </c>
    </row>
    <row r="4169" spans="1:2" x14ac:dyDescent="0.25">
      <c r="A4169" t="s">
        <v>196</v>
      </c>
      <c r="B4169" t="str">
        <f t="shared" si="65"/>
        <v>TIA protocol</v>
      </c>
    </row>
    <row r="4170" spans="1:2" x14ac:dyDescent="0.25">
      <c r="A4170" t="s">
        <v>218</v>
      </c>
      <c r="B4170" t="str">
        <f t="shared" si="65"/>
        <v>Head NC</v>
      </c>
    </row>
    <row r="4171" spans="1:2" x14ac:dyDescent="0.25">
      <c r="A4171" t="s">
        <v>214</v>
      </c>
      <c r="B4171" t="str">
        <f t="shared" si="65"/>
        <v>C Spine</v>
      </c>
    </row>
    <row r="4172" spans="1:2" x14ac:dyDescent="0.25">
      <c r="A4172" t="s">
        <v>218</v>
      </c>
      <c r="B4172" t="str">
        <f t="shared" si="65"/>
        <v>Head NC</v>
      </c>
    </row>
    <row r="4173" spans="1:2" x14ac:dyDescent="0.25">
      <c r="A4173" t="s">
        <v>218</v>
      </c>
      <c r="B4173" t="str">
        <f t="shared" si="65"/>
        <v>Head NC</v>
      </c>
    </row>
    <row r="4174" spans="1:2" x14ac:dyDescent="0.25">
      <c r="A4174" t="s">
        <v>55</v>
      </c>
      <c r="B4174" t="str">
        <f t="shared" si="65"/>
        <v>Neck C+</v>
      </c>
    </row>
    <row r="4175" spans="1:2" x14ac:dyDescent="0.25">
      <c r="A4175" t="s">
        <v>218</v>
      </c>
      <c r="B4175" t="str">
        <f t="shared" si="65"/>
        <v>Head NC</v>
      </c>
    </row>
    <row r="4176" spans="1:2" x14ac:dyDescent="0.25">
      <c r="A4176" t="s">
        <v>218</v>
      </c>
      <c r="B4176" t="str">
        <f t="shared" si="65"/>
        <v>Head NC</v>
      </c>
    </row>
    <row r="4177" spans="1:2" x14ac:dyDescent="0.25">
      <c r="A4177" t="s">
        <v>218</v>
      </c>
      <c r="B4177" t="str">
        <f t="shared" si="65"/>
        <v>Head NC</v>
      </c>
    </row>
    <row r="4178" spans="1:2" x14ac:dyDescent="0.25">
      <c r="A4178" t="s">
        <v>218</v>
      </c>
      <c r="B4178" t="str">
        <f t="shared" si="65"/>
        <v>Head NC</v>
      </c>
    </row>
    <row r="4179" spans="1:2" x14ac:dyDescent="0.25">
      <c r="A4179" t="s">
        <v>214</v>
      </c>
      <c r="B4179" t="str">
        <f t="shared" si="65"/>
        <v>C Spine</v>
      </c>
    </row>
    <row r="4180" spans="1:2" x14ac:dyDescent="0.25">
      <c r="A4180" t="s">
        <v>218</v>
      </c>
      <c r="B4180" t="str">
        <f t="shared" si="65"/>
        <v>Head NC</v>
      </c>
    </row>
    <row r="4181" spans="1:2" x14ac:dyDescent="0.25">
      <c r="A4181" t="s">
        <v>218</v>
      </c>
      <c r="B4181" t="str">
        <f t="shared" si="65"/>
        <v>Head NC</v>
      </c>
    </row>
    <row r="4182" spans="1:2" x14ac:dyDescent="0.25">
      <c r="A4182" t="s">
        <v>218</v>
      </c>
      <c r="B4182" t="str">
        <f t="shared" si="65"/>
        <v>Head NC</v>
      </c>
    </row>
    <row r="4183" spans="1:2" x14ac:dyDescent="0.25">
      <c r="A4183" t="s">
        <v>242</v>
      </c>
      <c r="B4183" t="str">
        <f t="shared" si="65"/>
        <v>Facial bones NC</v>
      </c>
    </row>
    <row r="4184" spans="1:2" x14ac:dyDescent="0.25">
      <c r="A4184" t="s">
        <v>326</v>
      </c>
      <c r="B4184" t="str">
        <f t="shared" si="65"/>
        <v>Head C+</v>
      </c>
    </row>
    <row r="4185" spans="1:2" x14ac:dyDescent="0.25">
      <c r="A4185" t="s">
        <v>426</v>
      </c>
      <c r="B4185" t="str">
        <f t="shared" si="65"/>
        <v>L Spine</v>
      </c>
    </row>
    <row r="4186" spans="1:2" x14ac:dyDescent="0.25">
      <c r="A4186" t="s">
        <v>218</v>
      </c>
      <c r="B4186" t="str">
        <f t="shared" si="65"/>
        <v>Head NC</v>
      </c>
    </row>
    <row r="4187" spans="1:2" x14ac:dyDescent="0.25">
      <c r="A4187" t="s">
        <v>196</v>
      </c>
      <c r="B4187" t="str">
        <f t="shared" si="65"/>
        <v>TIA protocol</v>
      </c>
    </row>
    <row r="4188" spans="1:2" x14ac:dyDescent="0.25">
      <c r="A4188" t="s">
        <v>218</v>
      </c>
      <c r="B4188" t="str">
        <f t="shared" si="65"/>
        <v>Head NC</v>
      </c>
    </row>
    <row r="4189" spans="1:2" x14ac:dyDescent="0.25">
      <c r="A4189" t="s">
        <v>218</v>
      </c>
      <c r="B4189" t="str">
        <f t="shared" si="65"/>
        <v>Head NC</v>
      </c>
    </row>
    <row r="4190" spans="1:2" x14ac:dyDescent="0.25">
      <c r="A4190" t="s">
        <v>284</v>
      </c>
      <c r="B4190" t="str">
        <f t="shared" si="65"/>
        <v>Head and Neck Angiogram</v>
      </c>
    </row>
    <row r="4191" spans="1:2" x14ac:dyDescent="0.25">
      <c r="A4191" t="s">
        <v>218</v>
      </c>
      <c r="B4191" t="str">
        <f t="shared" si="65"/>
        <v>Head NC</v>
      </c>
    </row>
    <row r="4192" spans="1:2" x14ac:dyDescent="0.25">
      <c r="A4192" t="s">
        <v>55</v>
      </c>
      <c r="B4192" t="str">
        <f t="shared" si="65"/>
        <v>Neck C+</v>
      </c>
    </row>
    <row r="4193" spans="1:2" x14ac:dyDescent="0.25">
      <c r="A4193" t="s">
        <v>218</v>
      </c>
      <c r="B4193" t="str">
        <f t="shared" si="65"/>
        <v>Head NC</v>
      </c>
    </row>
    <row r="4194" spans="1:2" x14ac:dyDescent="0.25">
      <c r="A4194" t="s">
        <v>214</v>
      </c>
      <c r="B4194" t="str">
        <f t="shared" si="65"/>
        <v>C Spine</v>
      </c>
    </row>
    <row r="4195" spans="1:2" x14ac:dyDescent="0.25">
      <c r="A4195" t="s">
        <v>426</v>
      </c>
      <c r="B4195" t="str">
        <f t="shared" si="65"/>
        <v>L Spine</v>
      </c>
    </row>
    <row r="4196" spans="1:2" x14ac:dyDescent="0.25">
      <c r="A4196" t="s">
        <v>323</v>
      </c>
      <c r="B4196" t="str">
        <f t="shared" si="65"/>
        <v>Venogram</v>
      </c>
    </row>
    <row r="4197" spans="1:2" x14ac:dyDescent="0.25">
      <c r="A4197" t="s">
        <v>218</v>
      </c>
      <c r="B4197" t="str">
        <f t="shared" si="65"/>
        <v>Head NC</v>
      </c>
    </row>
    <row r="4198" spans="1:2" x14ac:dyDescent="0.25">
      <c r="A4198" t="s">
        <v>218</v>
      </c>
      <c r="B4198" t="str">
        <f t="shared" si="65"/>
        <v>Head NC</v>
      </c>
    </row>
    <row r="4199" spans="1:2" x14ac:dyDescent="0.25">
      <c r="A4199" t="s">
        <v>218</v>
      </c>
      <c r="B4199" t="str">
        <f t="shared" si="65"/>
        <v>Head NC</v>
      </c>
    </row>
    <row r="4200" spans="1:2" x14ac:dyDescent="0.25">
      <c r="A4200" t="s">
        <v>218</v>
      </c>
      <c r="B4200" t="str">
        <f t="shared" si="65"/>
        <v>Head NC</v>
      </c>
    </row>
    <row r="4201" spans="1:2" x14ac:dyDescent="0.25">
      <c r="A4201" t="s">
        <v>218</v>
      </c>
      <c r="B4201" t="str">
        <f t="shared" si="65"/>
        <v>Head NC</v>
      </c>
    </row>
    <row r="4202" spans="1:2" x14ac:dyDescent="0.25">
      <c r="A4202" t="s">
        <v>218</v>
      </c>
      <c r="B4202" t="str">
        <f t="shared" si="65"/>
        <v>Head NC</v>
      </c>
    </row>
    <row r="4203" spans="1:2" x14ac:dyDescent="0.25">
      <c r="A4203" t="s">
        <v>218</v>
      </c>
      <c r="B4203" t="str">
        <f t="shared" si="65"/>
        <v>Head NC</v>
      </c>
    </row>
    <row r="4204" spans="1:2" x14ac:dyDescent="0.25">
      <c r="A4204" t="s">
        <v>218</v>
      </c>
      <c r="B4204" t="str">
        <f t="shared" si="65"/>
        <v>Head NC</v>
      </c>
    </row>
    <row r="4205" spans="1:2" x14ac:dyDescent="0.25">
      <c r="A4205" t="s">
        <v>218</v>
      </c>
      <c r="B4205" t="str">
        <f t="shared" si="65"/>
        <v>Head NC</v>
      </c>
    </row>
    <row r="4206" spans="1:2" x14ac:dyDescent="0.25">
      <c r="A4206" t="s">
        <v>214</v>
      </c>
      <c r="B4206" t="str">
        <f t="shared" si="65"/>
        <v>C Spine</v>
      </c>
    </row>
    <row r="4207" spans="1:2" x14ac:dyDescent="0.25">
      <c r="A4207" t="s">
        <v>218</v>
      </c>
      <c r="B4207" t="str">
        <f t="shared" si="65"/>
        <v>Head NC</v>
      </c>
    </row>
    <row r="4208" spans="1:2" x14ac:dyDescent="0.25">
      <c r="A4208" t="s">
        <v>55</v>
      </c>
      <c r="B4208" t="str">
        <f t="shared" si="65"/>
        <v>Neck C+</v>
      </c>
    </row>
    <row r="4209" spans="1:2" x14ac:dyDescent="0.25">
      <c r="A4209" t="s">
        <v>218</v>
      </c>
      <c r="B4209" t="str">
        <f t="shared" si="65"/>
        <v>Head NC</v>
      </c>
    </row>
    <row r="4210" spans="1:2" x14ac:dyDescent="0.25">
      <c r="A4210" t="s">
        <v>326</v>
      </c>
      <c r="B4210" t="str">
        <f t="shared" si="65"/>
        <v>Head C+</v>
      </c>
    </row>
    <row r="4211" spans="1:2" x14ac:dyDescent="0.25">
      <c r="A4211" t="s">
        <v>426</v>
      </c>
      <c r="B4211" t="str">
        <f t="shared" si="65"/>
        <v>L Spine</v>
      </c>
    </row>
    <row r="4212" spans="1:2" x14ac:dyDescent="0.25">
      <c r="A4212" t="s">
        <v>218</v>
      </c>
      <c r="B4212" t="str">
        <f t="shared" si="65"/>
        <v>Head NC</v>
      </c>
    </row>
    <row r="4213" spans="1:2" x14ac:dyDescent="0.25">
      <c r="A4213" t="s">
        <v>218</v>
      </c>
      <c r="B4213" t="str">
        <f t="shared" si="65"/>
        <v>Head NC</v>
      </c>
    </row>
    <row r="4214" spans="1:2" x14ac:dyDescent="0.25">
      <c r="A4214" t="s">
        <v>229</v>
      </c>
      <c r="B4214" t="str">
        <f t="shared" si="65"/>
        <v>Head angiogram or COW</v>
      </c>
    </row>
    <row r="4215" spans="1:2" x14ac:dyDescent="0.25">
      <c r="A4215" t="s">
        <v>218</v>
      </c>
      <c r="B4215" t="str">
        <f t="shared" si="65"/>
        <v>Head NC</v>
      </c>
    </row>
    <row r="4216" spans="1:2" x14ac:dyDescent="0.25">
      <c r="A4216" t="s">
        <v>218</v>
      </c>
      <c r="B4216" t="str">
        <f t="shared" si="65"/>
        <v>Head NC</v>
      </c>
    </row>
    <row r="4217" spans="1:2" x14ac:dyDescent="0.25">
      <c r="A4217" t="s">
        <v>196</v>
      </c>
      <c r="B4217" t="str">
        <f t="shared" si="65"/>
        <v>TIA protocol</v>
      </c>
    </row>
    <row r="4218" spans="1:2" x14ac:dyDescent="0.25">
      <c r="A4218" t="s">
        <v>218</v>
      </c>
      <c r="B4218" t="str">
        <f t="shared" si="65"/>
        <v>Head NC</v>
      </c>
    </row>
    <row r="4219" spans="1:2" x14ac:dyDescent="0.25">
      <c r="A4219" t="s">
        <v>218</v>
      </c>
      <c r="B4219" t="str">
        <f t="shared" si="65"/>
        <v>Head NC</v>
      </c>
    </row>
    <row r="4220" spans="1:2" x14ac:dyDescent="0.25">
      <c r="A4220" t="s">
        <v>196</v>
      </c>
      <c r="B4220" t="str">
        <f t="shared" si="65"/>
        <v>TIA protocol</v>
      </c>
    </row>
    <row r="4221" spans="1:2" x14ac:dyDescent="0.25">
      <c r="A4221" t="s">
        <v>218</v>
      </c>
      <c r="B4221" t="str">
        <f t="shared" si="65"/>
        <v>Head NC</v>
      </c>
    </row>
    <row r="4222" spans="1:2" x14ac:dyDescent="0.25">
      <c r="A4222" t="s">
        <v>55</v>
      </c>
      <c r="B4222" t="str">
        <f t="shared" si="65"/>
        <v>Neck C+</v>
      </c>
    </row>
    <row r="4223" spans="1:2" x14ac:dyDescent="0.25">
      <c r="A4223" t="s">
        <v>284</v>
      </c>
      <c r="B4223" t="str">
        <f t="shared" si="65"/>
        <v>Head and Neck Angiogram</v>
      </c>
    </row>
    <row r="4224" spans="1:2" x14ac:dyDescent="0.25">
      <c r="A4224" t="s">
        <v>326</v>
      </c>
      <c r="B4224" t="str">
        <f t="shared" si="65"/>
        <v>Head C+</v>
      </c>
    </row>
    <row r="4225" spans="1:2" x14ac:dyDescent="0.25">
      <c r="A4225" t="s">
        <v>737</v>
      </c>
      <c r="B4225" t="str">
        <f t="shared" si="65"/>
        <v>Facial bones C</v>
      </c>
    </row>
    <row r="4226" spans="1:2" x14ac:dyDescent="0.25">
      <c r="A4226" t="s">
        <v>218</v>
      </c>
      <c r="B4226" t="str">
        <f t="shared" si="65"/>
        <v>Head NC</v>
      </c>
    </row>
    <row r="4227" spans="1:2" x14ac:dyDescent="0.25">
      <c r="A4227" t="s">
        <v>218</v>
      </c>
      <c r="B4227" t="str">
        <f t="shared" ref="B4227:B4290" si="66">TRIM(A4227)</f>
        <v>Head NC</v>
      </c>
    </row>
    <row r="4228" spans="1:2" x14ac:dyDescent="0.25">
      <c r="A4228" t="s">
        <v>196</v>
      </c>
      <c r="B4228" t="str">
        <f t="shared" si="66"/>
        <v>TIA protocol</v>
      </c>
    </row>
    <row r="4229" spans="1:2" x14ac:dyDescent="0.25">
      <c r="A4229" t="s">
        <v>906</v>
      </c>
      <c r="B4229" t="str">
        <f t="shared" si="66"/>
        <v>Complete Spine C+</v>
      </c>
    </row>
    <row r="4230" spans="1:2" x14ac:dyDescent="0.25">
      <c r="A4230" t="s">
        <v>196</v>
      </c>
      <c r="B4230" t="str">
        <f t="shared" si="66"/>
        <v>TIA protocol</v>
      </c>
    </row>
    <row r="4231" spans="1:2" x14ac:dyDescent="0.25">
      <c r="A4231" t="s">
        <v>218</v>
      </c>
      <c r="B4231" t="str">
        <f t="shared" si="66"/>
        <v>Head NC</v>
      </c>
    </row>
    <row r="4232" spans="1:2" x14ac:dyDescent="0.25">
      <c r="A4232" t="s">
        <v>218</v>
      </c>
      <c r="B4232" t="str">
        <f t="shared" si="66"/>
        <v>Head NC</v>
      </c>
    </row>
    <row r="4233" spans="1:2" x14ac:dyDescent="0.25">
      <c r="A4233" t="s">
        <v>218</v>
      </c>
      <c r="B4233" t="str">
        <f t="shared" si="66"/>
        <v>Head NC</v>
      </c>
    </row>
    <row r="4234" spans="1:2" x14ac:dyDescent="0.25">
      <c r="A4234" t="s">
        <v>426</v>
      </c>
      <c r="B4234" t="str">
        <f t="shared" si="66"/>
        <v>L Spine</v>
      </c>
    </row>
    <row r="4235" spans="1:2" x14ac:dyDescent="0.25">
      <c r="A4235" t="s">
        <v>196</v>
      </c>
      <c r="B4235" t="str">
        <f t="shared" si="66"/>
        <v>TIA protocol</v>
      </c>
    </row>
    <row r="4236" spans="1:2" x14ac:dyDescent="0.25">
      <c r="A4236" t="s">
        <v>196</v>
      </c>
      <c r="B4236" t="str">
        <f t="shared" si="66"/>
        <v>TIA protocol</v>
      </c>
    </row>
    <row r="4237" spans="1:2" x14ac:dyDescent="0.25">
      <c r="A4237" t="s">
        <v>218</v>
      </c>
      <c r="B4237" t="str">
        <f t="shared" si="66"/>
        <v>Head NC</v>
      </c>
    </row>
    <row r="4238" spans="1:2" x14ac:dyDescent="0.25">
      <c r="A4238" t="s">
        <v>218</v>
      </c>
      <c r="B4238" t="str">
        <f t="shared" si="66"/>
        <v>Head NC</v>
      </c>
    </row>
    <row r="4239" spans="1:2" x14ac:dyDescent="0.25">
      <c r="A4239" t="s">
        <v>737</v>
      </c>
      <c r="B4239" t="str">
        <f t="shared" si="66"/>
        <v>Facial bones C</v>
      </c>
    </row>
    <row r="4240" spans="1:2" x14ac:dyDescent="0.25">
      <c r="A4240" t="s">
        <v>218</v>
      </c>
      <c r="B4240" t="str">
        <f t="shared" si="66"/>
        <v>Head NC</v>
      </c>
    </row>
    <row r="4241" spans="1:2" x14ac:dyDescent="0.25">
      <c r="A4241" t="s">
        <v>214</v>
      </c>
      <c r="B4241" t="str">
        <f t="shared" si="66"/>
        <v>C Spine</v>
      </c>
    </row>
    <row r="4242" spans="1:2" x14ac:dyDescent="0.25">
      <c r="A4242" t="s">
        <v>218</v>
      </c>
      <c r="B4242" t="str">
        <f t="shared" si="66"/>
        <v>Head NC</v>
      </c>
    </row>
    <row r="4243" spans="1:2" x14ac:dyDescent="0.25">
      <c r="A4243" t="s">
        <v>214</v>
      </c>
      <c r="B4243" t="str">
        <f t="shared" si="66"/>
        <v>C Spine</v>
      </c>
    </row>
    <row r="4244" spans="1:2" x14ac:dyDescent="0.25">
      <c r="A4244" t="s">
        <v>218</v>
      </c>
      <c r="B4244" t="str">
        <f t="shared" si="66"/>
        <v>Head NC</v>
      </c>
    </row>
    <row r="4245" spans="1:2" x14ac:dyDescent="0.25">
      <c r="A4245" t="s">
        <v>218</v>
      </c>
      <c r="B4245" t="str">
        <f t="shared" si="66"/>
        <v>Head NC</v>
      </c>
    </row>
    <row r="4246" spans="1:2" x14ac:dyDescent="0.25">
      <c r="A4246" t="s">
        <v>55</v>
      </c>
      <c r="B4246" t="str">
        <f t="shared" si="66"/>
        <v>Neck C+</v>
      </c>
    </row>
    <row r="4247" spans="1:2" x14ac:dyDescent="0.25">
      <c r="A4247" t="s">
        <v>214</v>
      </c>
      <c r="B4247" t="str">
        <f t="shared" si="66"/>
        <v>C Spine</v>
      </c>
    </row>
    <row r="4248" spans="1:2" x14ac:dyDescent="0.25">
      <c r="A4248" t="s">
        <v>196</v>
      </c>
      <c r="B4248" t="str">
        <f t="shared" si="66"/>
        <v>TIA protocol</v>
      </c>
    </row>
    <row r="4249" spans="1:2" x14ac:dyDescent="0.25">
      <c r="A4249" t="s">
        <v>218</v>
      </c>
      <c r="B4249" t="str">
        <f t="shared" si="66"/>
        <v>Head NC</v>
      </c>
    </row>
    <row r="4250" spans="1:2" x14ac:dyDescent="0.25">
      <c r="A4250" t="s">
        <v>218</v>
      </c>
      <c r="B4250" t="str">
        <f t="shared" si="66"/>
        <v>Head NC</v>
      </c>
    </row>
    <row r="4251" spans="1:2" x14ac:dyDescent="0.25">
      <c r="A4251" t="s">
        <v>218</v>
      </c>
      <c r="B4251" t="str">
        <f t="shared" si="66"/>
        <v>Head NC</v>
      </c>
    </row>
    <row r="4252" spans="1:2" x14ac:dyDescent="0.25">
      <c r="A4252" t="s">
        <v>326</v>
      </c>
      <c r="B4252" t="str">
        <f t="shared" si="66"/>
        <v>Head C+</v>
      </c>
    </row>
    <row r="4253" spans="1:2" x14ac:dyDescent="0.25">
      <c r="A4253" t="s">
        <v>466</v>
      </c>
      <c r="B4253" t="str">
        <f t="shared" si="66"/>
        <v>Orbits C+</v>
      </c>
    </row>
    <row r="4254" spans="1:2" x14ac:dyDescent="0.25">
      <c r="A4254" t="s">
        <v>326</v>
      </c>
      <c r="B4254" t="str">
        <f t="shared" si="66"/>
        <v>Head C+</v>
      </c>
    </row>
    <row r="4255" spans="1:2" x14ac:dyDescent="0.25">
      <c r="A4255" t="s">
        <v>218</v>
      </c>
      <c r="B4255" t="str">
        <f t="shared" si="66"/>
        <v>Head NC</v>
      </c>
    </row>
    <row r="4256" spans="1:2" x14ac:dyDescent="0.25">
      <c r="A4256" t="s">
        <v>196</v>
      </c>
      <c r="B4256" t="str">
        <f t="shared" si="66"/>
        <v>TIA protocol</v>
      </c>
    </row>
    <row r="4257" spans="1:2" x14ac:dyDescent="0.25">
      <c r="A4257" t="s">
        <v>326</v>
      </c>
      <c r="B4257" t="str">
        <f t="shared" si="66"/>
        <v>Head C+</v>
      </c>
    </row>
    <row r="4258" spans="1:2" x14ac:dyDescent="0.25">
      <c r="A4258" t="s">
        <v>196</v>
      </c>
      <c r="B4258" t="str">
        <f t="shared" si="66"/>
        <v>TIA protocol</v>
      </c>
    </row>
    <row r="4259" spans="1:2" x14ac:dyDescent="0.25">
      <c r="A4259" t="s">
        <v>196</v>
      </c>
      <c r="B4259" t="str">
        <f t="shared" si="66"/>
        <v>TIA protocol</v>
      </c>
    </row>
    <row r="4260" spans="1:2" x14ac:dyDescent="0.25">
      <c r="A4260" t="s">
        <v>196</v>
      </c>
      <c r="B4260" t="str">
        <f t="shared" si="66"/>
        <v>TIA protocol</v>
      </c>
    </row>
    <row r="4261" spans="1:2" x14ac:dyDescent="0.25">
      <c r="A4261" t="s">
        <v>326</v>
      </c>
      <c r="B4261" t="str">
        <f t="shared" si="66"/>
        <v>Head C+</v>
      </c>
    </row>
    <row r="4262" spans="1:2" x14ac:dyDescent="0.25">
      <c r="A4262" t="s">
        <v>196</v>
      </c>
      <c r="B4262" t="str">
        <f t="shared" si="66"/>
        <v>TIA protocol</v>
      </c>
    </row>
    <row r="4263" spans="1:2" x14ac:dyDescent="0.25">
      <c r="A4263" t="s">
        <v>323</v>
      </c>
      <c r="B4263" t="str">
        <f t="shared" si="66"/>
        <v>Venogram</v>
      </c>
    </row>
    <row r="4264" spans="1:2" x14ac:dyDescent="0.25">
      <c r="A4264" t="s">
        <v>237</v>
      </c>
      <c r="B4264" t="str">
        <f t="shared" si="66"/>
        <v>L Spine C+</v>
      </c>
    </row>
    <row r="4265" spans="1:2" x14ac:dyDescent="0.25">
      <c r="A4265" t="s">
        <v>196</v>
      </c>
      <c r="B4265" t="str">
        <f t="shared" si="66"/>
        <v>TIA protocol</v>
      </c>
    </row>
    <row r="4266" spans="1:2" x14ac:dyDescent="0.25">
      <c r="A4266" t="s">
        <v>196</v>
      </c>
      <c r="B4266" t="str">
        <f t="shared" si="66"/>
        <v>TIA protocol</v>
      </c>
    </row>
    <row r="4267" spans="1:2" x14ac:dyDescent="0.25">
      <c r="A4267" t="s">
        <v>196</v>
      </c>
      <c r="B4267" t="str">
        <f t="shared" si="66"/>
        <v>TIA protocol</v>
      </c>
    </row>
    <row r="4268" spans="1:2" x14ac:dyDescent="0.25">
      <c r="A4268" t="s">
        <v>466</v>
      </c>
      <c r="B4268" t="str">
        <f t="shared" si="66"/>
        <v>Orbits C+</v>
      </c>
    </row>
    <row r="4269" spans="1:2" x14ac:dyDescent="0.25">
      <c r="A4269" t="s">
        <v>284</v>
      </c>
      <c r="B4269" t="str">
        <f t="shared" si="66"/>
        <v>Head and Neck Angiogram</v>
      </c>
    </row>
    <row r="4270" spans="1:2" x14ac:dyDescent="0.25">
      <c r="A4270" t="s">
        <v>218</v>
      </c>
      <c r="B4270" t="str">
        <f t="shared" si="66"/>
        <v>Head NC</v>
      </c>
    </row>
    <row r="4271" spans="1:2" x14ac:dyDescent="0.25">
      <c r="A4271" t="s">
        <v>284</v>
      </c>
      <c r="B4271" t="str">
        <f t="shared" si="66"/>
        <v>Head and Neck Angiogram</v>
      </c>
    </row>
    <row r="4272" spans="1:2" x14ac:dyDescent="0.25">
      <c r="A4272" t="s">
        <v>196</v>
      </c>
      <c r="B4272" t="str">
        <f t="shared" si="66"/>
        <v>TIA protocol</v>
      </c>
    </row>
    <row r="4273" spans="1:2" x14ac:dyDescent="0.25">
      <c r="A4273" t="s">
        <v>218</v>
      </c>
      <c r="B4273" t="str">
        <f t="shared" si="66"/>
        <v>Head NC</v>
      </c>
    </row>
    <row r="4274" spans="1:2" x14ac:dyDescent="0.25">
      <c r="A4274" t="s">
        <v>218</v>
      </c>
      <c r="B4274" t="str">
        <f t="shared" si="66"/>
        <v>Head NC</v>
      </c>
    </row>
    <row r="4275" spans="1:2" x14ac:dyDescent="0.25">
      <c r="A4275" t="s">
        <v>218</v>
      </c>
      <c r="B4275" t="str">
        <f t="shared" si="66"/>
        <v>Head NC</v>
      </c>
    </row>
    <row r="4276" spans="1:2" x14ac:dyDescent="0.25">
      <c r="A4276" t="s">
        <v>218</v>
      </c>
      <c r="B4276" t="str">
        <f t="shared" si="66"/>
        <v>Head NC</v>
      </c>
    </row>
    <row r="4277" spans="1:2" x14ac:dyDescent="0.25">
      <c r="A4277" t="s">
        <v>218</v>
      </c>
      <c r="B4277" t="str">
        <f t="shared" si="66"/>
        <v>Head NC</v>
      </c>
    </row>
    <row r="4278" spans="1:2" x14ac:dyDescent="0.25">
      <c r="A4278" t="s">
        <v>196</v>
      </c>
      <c r="B4278" t="str">
        <f t="shared" si="66"/>
        <v>TIA protocol</v>
      </c>
    </row>
    <row r="4279" spans="1:2" x14ac:dyDescent="0.25">
      <c r="A4279" t="s">
        <v>55</v>
      </c>
      <c r="B4279" t="str">
        <f t="shared" si="66"/>
        <v>Neck C+</v>
      </c>
    </row>
    <row r="4280" spans="1:2" x14ac:dyDescent="0.25">
      <c r="A4280" t="s">
        <v>55</v>
      </c>
      <c r="B4280" t="str">
        <f t="shared" si="66"/>
        <v>Neck C+</v>
      </c>
    </row>
    <row r="4281" spans="1:2" x14ac:dyDescent="0.25">
      <c r="A4281" t="s">
        <v>218</v>
      </c>
      <c r="B4281" t="str">
        <f t="shared" si="66"/>
        <v>Head NC</v>
      </c>
    </row>
    <row r="4282" spans="1:2" x14ac:dyDescent="0.25">
      <c r="A4282" t="s">
        <v>218</v>
      </c>
      <c r="B4282" t="str">
        <f t="shared" si="66"/>
        <v>Head NC</v>
      </c>
    </row>
    <row r="4283" spans="1:2" x14ac:dyDescent="0.25">
      <c r="A4283" t="s">
        <v>218</v>
      </c>
      <c r="B4283" t="str">
        <f t="shared" si="66"/>
        <v>Head NC</v>
      </c>
    </row>
    <row r="4284" spans="1:2" x14ac:dyDescent="0.25">
      <c r="A4284" t="s">
        <v>196</v>
      </c>
      <c r="B4284" t="str">
        <f t="shared" si="66"/>
        <v>TIA protocol</v>
      </c>
    </row>
    <row r="4285" spans="1:2" x14ac:dyDescent="0.25">
      <c r="A4285" t="s">
        <v>196</v>
      </c>
      <c r="B4285" t="str">
        <f t="shared" si="66"/>
        <v>TIA protocol</v>
      </c>
    </row>
    <row r="4286" spans="1:2" x14ac:dyDescent="0.25">
      <c r="A4286" t="s">
        <v>218</v>
      </c>
      <c r="B4286" t="str">
        <f t="shared" si="66"/>
        <v>Head NC</v>
      </c>
    </row>
    <row r="4287" spans="1:2" x14ac:dyDescent="0.25">
      <c r="A4287" t="s">
        <v>196</v>
      </c>
      <c r="B4287" t="str">
        <f t="shared" si="66"/>
        <v>TIA protocol</v>
      </c>
    </row>
    <row r="4288" spans="1:2" x14ac:dyDescent="0.25">
      <c r="A4288" t="s">
        <v>218</v>
      </c>
      <c r="B4288" t="str">
        <f t="shared" si="66"/>
        <v>Head NC</v>
      </c>
    </row>
    <row r="4289" spans="1:2" x14ac:dyDescent="0.25">
      <c r="A4289" t="s">
        <v>196</v>
      </c>
      <c r="B4289" t="str">
        <f t="shared" si="66"/>
        <v>TIA protocol</v>
      </c>
    </row>
    <row r="4290" spans="1:2" x14ac:dyDescent="0.25">
      <c r="A4290" t="s">
        <v>218</v>
      </c>
      <c r="B4290" t="str">
        <f t="shared" si="66"/>
        <v>Head NC</v>
      </c>
    </row>
    <row r="4291" spans="1:2" x14ac:dyDescent="0.25">
      <c r="A4291" t="s">
        <v>218</v>
      </c>
      <c r="B4291" t="str">
        <f t="shared" ref="B4291:B4354" si="67">TRIM(A4291)</f>
        <v>Head NC</v>
      </c>
    </row>
    <row r="4292" spans="1:2" x14ac:dyDescent="0.25">
      <c r="A4292" t="s">
        <v>737</v>
      </c>
      <c r="B4292" t="str">
        <f t="shared" si="67"/>
        <v>Facial bones C</v>
      </c>
    </row>
    <row r="4293" spans="1:2" x14ac:dyDescent="0.25">
      <c r="A4293" t="s">
        <v>218</v>
      </c>
      <c r="B4293" t="str">
        <f t="shared" si="67"/>
        <v>Head NC</v>
      </c>
    </row>
    <row r="4294" spans="1:2" x14ac:dyDescent="0.25">
      <c r="A4294" t="s">
        <v>529</v>
      </c>
      <c r="B4294" t="str">
        <f t="shared" si="67"/>
        <v>Neck Angiogram</v>
      </c>
    </row>
    <row r="4295" spans="1:2" x14ac:dyDescent="0.25">
      <c r="A4295" t="s">
        <v>218</v>
      </c>
      <c r="B4295" t="str">
        <f t="shared" si="67"/>
        <v>Head NC</v>
      </c>
    </row>
    <row r="4296" spans="1:2" x14ac:dyDescent="0.25">
      <c r="A4296" t="s">
        <v>196</v>
      </c>
      <c r="B4296" t="str">
        <f t="shared" si="67"/>
        <v>TIA protocol</v>
      </c>
    </row>
    <row r="4297" spans="1:2" x14ac:dyDescent="0.25">
      <c r="A4297" t="s">
        <v>196</v>
      </c>
      <c r="B4297" t="str">
        <f t="shared" si="67"/>
        <v>TIA protocol</v>
      </c>
    </row>
    <row r="4298" spans="1:2" x14ac:dyDescent="0.25">
      <c r="A4298" t="s">
        <v>196</v>
      </c>
      <c r="B4298" t="str">
        <f t="shared" si="67"/>
        <v>TIA protocol</v>
      </c>
    </row>
    <row r="4299" spans="1:2" x14ac:dyDescent="0.25">
      <c r="A4299" t="s">
        <v>218</v>
      </c>
      <c r="B4299" t="str">
        <f t="shared" si="67"/>
        <v>Head NC</v>
      </c>
    </row>
    <row r="4300" spans="1:2" x14ac:dyDescent="0.25">
      <c r="A4300" t="s">
        <v>529</v>
      </c>
      <c r="B4300" t="str">
        <f t="shared" si="67"/>
        <v>Neck Angiogram</v>
      </c>
    </row>
    <row r="4301" spans="1:2" x14ac:dyDescent="0.25">
      <c r="A4301" t="s">
        <v>529</v>
      </c>
      <c r="B4301" t="str">
        <f t="shared" si="67"/>
        <v>Neck Angiogram</v>
      </c>
    </row>
    <row r="4302" spans="1:2" x14ac:dyDescent="0.25">
      <c r="A4302" t="s">
        <v>529</v>
      </c>
      <c r="B4302" t="str">
        <f t="shared" si="67"/>
        <v>Neck Angiogram</v>
      </c>
    </row>
    <row r="4303" spans="1:2" x14ac:dyDescent="0.25">
      <c r="A4303" t="s">
        <v>218</v>
      </c>
      <c r="B4303" t="str">
        <f t="shared" si="67"/>
        <v>Head NC</v>
      </c>
    </row>
    <row r="4304" spans="1:2" x14ac:dyDescent="0.25">
      <c r="A4304" t="s">
        <v>55</v>
      </c>
      <c r="B4304" t="str">
        <f t="shared" si="67"/>
        <v>Neck C+</v>
      </c>
    </row>
    <row r="4305" spans="1:2" x14ac:dyDescent="0.25">
      <c r="A4305" t="s">
        <v>196</v>
      </c>
      <c r="B4305" t="str">
        <f t="shared" si="67"/>
        <v>TIA protocol</v>
      </c>
    </row>
    <row r="4306" spans="1:2" x14ac:dyDescent="0.25">
      <c r="A4306" t="s">
        <v>218</v>
      </c>
      <c r="B4306" t="str">
        <f t="shared" si="67"/>
        <v>Head NC</v>
      </c>
    </row>
    <row r="4307" spans="1:2" x14ac:dyDescent="0.25">
      <c r="A4307" t="s">
        <v>218</v>
      </c>
      <c r="B4307" t="str">
        <f t="shared" si="67"/>
        <v>Head NC</v>
      </c>
    </row>
    <row r="4308" spans="1:2" x14ac:dyDescent="0.25">
      <c r="A4308" t="s">
        <v>218</v>
      </c>
      <c r="B4308" t="str">
        <f t="shared" si="67"/>
        <v>Head NC</v>
      </c>
    </row>
    <row r="4309" spans="1:2" x14ac:dyDescent="0.25">
      <c r="A4309" t="s">
        <v>218</v>
      </c>
      <c r="B4309" t="str">
        <f t="shared" si="67"/>
        <v>Head NC</v>
      </c>
    </row>
    <row r="4310" spans="1:2" x14ac:dyDescent="0.25">
      <c r="A4310" t="s">
        <v>326</v>
      </c>
      <c r="B4310" t="str">
        <f t="shared" si="67"/>
        <v>Head C+</v>
      </c>
    </row>
    <row r="4311" spans="1:2" x14ac:dyDescent="0.25">
      <c r="A4311" t="s">
        <v>55</v>
      </c>
      <c r="B4311" t="str">
        <f t="shared" si="67"/>
        <v>Neck C+</v>
      </c>
    </row>
    <row r="4312" spans="1:2" x14ac:dyDescent="0.25">
      <c r="A4312" t="s">
        <v>196</v>
      </c>
      <c r="B4312" t="str">
        <f t="shared" si="67"/>
        <v>TIA protocol</v>
      </c>
    </row>
    <row r="4313" spans="1:2" x14ac:dyDescent="0.25">
      <c r="A4313" t="s">
        <v>196</v>
      </c>
      <c r="B4313" t="str">
        <f t="shared" si="67"/>
        <v>TIA protocol</v>
      </c>
    </row>
    <row r="4314" spans="1:2" x14ac:dyDescent="0.25">
      <c r="A4314" t="s">
        <v>218</v>
      </c>
      <c r="B4314" t="str">
        <f t="shared" si="67"/>
        <v>Head NC</v>
      </c>
    </row>
    <row r="4315" spans="1:2" x14ac:dyDescent="0.25">
      <c r="A4315" t="s">
        <v>218</v>
      </c>
      <c r="B4315" t="str">
        <f t="shared" si="67"/>
        <v>Head NC</v>
      </c>
    </row>
    <row r="4316" spans="1:2" x14ac:dyDescent="0.25">
      <c r="A4316" t="s">
        <v>218</v>
      </c>
      <c r="B4316" t="str">
        <f t="shared" si="67"/>
        <v>Head NC</v>
      </c>
    </row>
    <row r="4317" spans="1:2" x14ac:dyDescent="0.25">
      <c r="A4317" t="s">
        <v>218</v>
      </c>
      <c r="B4317" t="str">
        <f t="shared" si="67"/>
        <v>Head NC</v>
      </c>
    </row>
    <row r="4318" spans="1:2" x14ac:dyDescent="0.25">
      <c r="A4318" t="s">
        <v>218</v>
      </c>
      <c r="B4318" t="str">
        <f t="shared" si="67"/>
        <v>Head NC</v>
      </c>
    </row>
    <row r="4319" spans="1:2" x14ac:dyDescent="0.25">
      <c r="A4319" t="s">
        <v>218</v>
      </c>
      <c r="B4319" t="str">
        <f t="shared" si="67"/>
        <v>Head NC</v>
      </c>
    </row>
    <row r="4320" spans="1:2" x14ac:dyDescent="0.25">
      <c r="A4320" t="s">
        <v>218</v>
      </c>
      <c r="B4320" t="str">
        <f t="shared" si="67"/>
        <v>Head NC</v>
      </c>
    </row>
    <row r="4321" spans="1:2" x14ac:dyDescent="0.25">
      <c r="A4321" t="s">
        <v>218</v>
      </c>
      <c r="B4321" t="str">
        <f t="shared" si="67"/>
        <v>Head NC</v>
      </c>
    </row>
    <row r="4322" spans="1:2" x14ac:dyDescent="0.25">
      <c r="A4322" t="s">
        <v>218</v>
      </c>
      <c r="B4322" t="str">
        <f t="shared" si="67"/>
        <v>Head NC</v>
      </c>
    </row>
    <row r="4323" spans="1:2" x14ac:dyDescent="0.25">
      <c r="A4323" t="s">
        <v>196</v>
      </c>
      <c r="B4323" t="str">
        <f t="shared" si="67"/>
        <v>TIA protocol</v>
      </c>
    </row>
    <row r="4324" spans="1:2" x14ac:dyDescent="0.25">
      <c r="A4324" t="s">
        <v>196</v>
      </c>
      <c r="B4324" t="str">
        <f t="shared" si="67"/>
        <v>TIA protocol</v>
      </c>
    </row>
    <row r="4325" spans="1:2" x14ac:dyDescent="0.25">
      <c r="A4325" t="s">
        <v>218</v>
      </c>
      <c r="B4325" t="str">
        <f t="shared" si="67"/>
        <v>Head NC</v>
      </c>
    </row>
    <row r="4326" spans="1:2" x14ac:dyDescent="0.25">
      <c r="A4326" t="s">
        <v>55</v>
      </c>
      <c r="B4326" t="str">
        <f t="shared" si="67"/>
        <v>Neck C+</v>
      </c>
    </row>
    <row r="4327" spans="1:2" x14ac:dyDescent="0.25">
      <c r="A4327" t="s">
        <v>196</v>
      </c>
      <c r="B4327" t="str">
        <f t="shared" si="67"/>
        <v>TIA protocol</v>
      </c>
    </row>
    <row r="4328" spans="1:2" x14ac:dyDescent="0.25">
      <c r="A4328" t="s">
        <v>284</v>
      </c>
      <c r="B4328" t="str">
        <f t="shared" si="67"/>
        <v>Head and Neck Angiogram</v>
      </c>
    </row>
    <row r="4329" spans="1:2" x14ac:dyDescent="0.25">
      <c r="A4329" t="s">
        <v>218</v>
      </c>
      <c r="B4329" t="str">
        <f t="shared" si="67"/>
        <v>Head NC</v>
      </c>
    </row>
    <row r="4330" spans="1:2" x14ac:dyDescent="0.25">
      <c r="A4330" t="s">
        <v>196</v>
      </c>
      <c r="B4330" t="str">
        <f t="shared" si="67"/>
        <v>TIA protocol</v>
      </c>
    </row>
    <row r="4331" spans="1:2" x14ac:dyDescent="0.25">
      <c r="A4331" t="s">
        <v>284</v>
      </c>
      <c r="B4331" t="str">
        <f t="shared" si="67"/>
        <v>Head and Neck Angiogram</v>
      </c>
    </row>
    <row r="4332" spans="1:2" x14ac:dyDescent="0.25">
      <c r="A4332" t="s">
        <v>218</v>
      </c>
      <c r="B4332" t="str">
        <f t="shared" si="67"/>
        <v>Head NC</v>
      </c>
    </row>
    <row r="4333" spans="1:2" x14ac:dyDescent="0.25">
      <c r="A4333" t="s">
        <v>326</v>
      </c>
      <c r="B4333" t="str">
        <f t="shared" si="67"/>
        <v>Head C+</v>
      </c>
    </row>
    <row r="4334" spans="1:2" x14ac:dyDescent="0.25">
      <c r="A4334" t="s">
        <v>196</v>
      </c>
      <c r="B4334" t="str">
        <f t="shared" si="67"/>
        <v>TIA protocol</v>
      </c>
    </row>
    <row r="4335" spans="1:2" x14ac:dyDescent="0.25">
      <c r="A4335" t="s">
        <v>55</v>
      </c>
      <c r="B4335" t="str">
        <f t="shared" si="67"/>
        <v>Neck C+</v>
      </c>
    </row>
    <row r="4336" spans="1:2" x14ac:dyDescent="0.25">
      <c r="A4336" t="s">
        <v>326</v>
      </c>
      <c r="B4336" t="str">
        <f t="shared" si="67"/>
        <v>Head C+</v>
      </c>
    </row>
    <row r="4337" spans="1:2" x14ac:dyDescent="0.25">
      <c r="A4337" t="s">
        <v>214</v>
      </c>
      <c r="B4337" t="str">
        <f t="shared" si="67"/>
        <v>C Spine</v>
      </c>
    </row>
    <row r="4338" spans="1:2" x14ac:dyDescent="0.25">
      <c r="A4338" t="s">
        <v>426</v>
      </c>
      <c r="B4338" t="str">
        <f t="shared" si="67"/>
        <v>L Spine</v>
      </c>
    </row>
    <row r="4339" spans="1:2" x14ac:dyDescent="0.25">
      <c r="A4339" t="s">
        <v>218</v>
      </c>
      <c r="B4339" t="str">
        <f t="shared" si="67"/>
        <v>Head NC</v>
      </c>
    </row>
    <row r="4340" spans="1:2" x14ac:dyDescent="0.25">
      <c r="A4340" t="s">
        <v>218</v>
      </c>
      <c r="B4340" t="str">
        <f t="shared" si="67"/>
        <v>Head NC</v>
      </c>
    </row>
    <row r="4341" spans="1:2" x14ac:dyDescent="0.25">
      <c r="A4341" t="s">
        <v>218</v>
      </c>
      <c r="B4341" t="str">
        <f t="shared" si="67"/>
        <v>Head NC</v>
      </c>
    </row>
    <row r="4342" spans="1:2" x14ac:dyDescent="0.25">
      <c r="A4342" t="s">
        <v>55</v>
      </c>
      <c r="B4342" t="str">
        <f t="shared" si="67"/>
        <v>Neck C+</v>
      </c>
    </row>
    <row r="4343" spans="1:2" x14ac:dyDescent="0.25">
      <c r="A4343" t="s">
        <v>326</v>
      </c>
      <c r="B4343" t="str">
        <f t="shared" si="67"/>
        <v>Head C+</v>
      </c>
    </row>
    <row r="4344" spans="1:2" x14ac:dyDescent="0.25">
      <c r="A4344" t="s">
        <v>55</v>
      </c>
      <c r="B4344" t="str">
        <f t="shared" si="67"/>
        <v>Neck C+</v>
      </c>
    </row>
    <row r="4345" spans="1:2" x14ac:dyDescent="0.25">
      <c r="A4345" t="s">
        <v>218</v>
      </c>
      <c r="B4345" t="str">
        <f t="shared" si="67"/>
        <v>Head NC</v>
      </c>
    </row>
    <row r="4346" spans="1:2" x14ac:dyDescent="0.25">
      <c r="A4346" t="s">
        <v>1071</v>
      </c>
      <c r="B4346" t="str">
        <f t="shared" si="67"/>
        <v>Stroke Protocol</v>
      </c>
    </row>
    <row r="4347" spans="1:2" x14ac:dyDescent="0.25">
      <c r="A4347" t="s">
        <v>218</v>
      </c>
      <c r="B4347" t="str">
        <f t="shared" si="67"/>
        <v>Head NC</v>
      </c>
    </row>
    <row r="4348" spans="1:2" x14ac:dyDescent="0.25">
      <c r="A4348" t="s">
        <v>218</v>
      </c>
      <c r="B4348" t="str">
        <f t="shared" si="67"/>
        <v>Head NC</v>
      </c>
    </row>
    <row r="4349" spans="1:2" x14ac:dyDescent="0.25">
      <c r="A4349" t="s">
        <v>218</v>
      </c>
      <c r="B4349" t="str">
        <f t="shared" si="67"/>
        <v>Head NC</v>
      </c>
    </row>
    <row r="4350" spans="1:2" x14ac:dyDescent="0.25">
      <c r="A4350" t="s">
        <v>218</v>
      </c>
      <c r="B4350" t="str">
        <f t="shared" si="67"/>
        <v>Head NC</v>
      </c>
    </row>
    <row r="4351" spans="1:2" x14ac:dyDescent="0.25">
      <c r="A4351" t="s">
        <v>218</v>
      </c>
      <c r="B4351" t="str">
        <f t="shared" si="67"/>
        <v>Head NC</v>
      </c>
    </row>
    <row r="4352" spans="1:2" x14ac:dyDescent="0.25">
      <c r="A4352" t="s">
        <v>426</v>
      </c>
      <c r="B4352" t="str">
        <f t="shared" si="67"/>
        <v>L Spine</v>
      </c>
    </row>
    <row r="4353" spans="1:2" x14ac:dyDescent="0.25">
      <c r="A4353" t="s">
        <v>218</v>
      </c>
      <c r="B4353" t="str">
        <f t="shared" si="67"/>
        <v>Head NC</v>
      </c>
    </row>
    <row r="4354" spans="1:2" x14ac:dyDescent="0.25">
      <c r="A4354" t="s">
        <v>488</v>
      </c>
      <c r="B4354" t="str">
        <f t="shared" si="67"/>
        <v>Orbits NC</v>
      </c>
    </row>
    <row r="4355" spans="1:2" x14ac:dyDescent="0.25">
      <c r="A4355" t="s">
        <v>196</v>
      </c>
      <c r="B4355" t="str">
        <f t="shared" ref="B4355:B4418" si="68">TRIM(A4355)</f>
        <v>TIA protocol</v>
      </c>
    </row>
    <row r="4356" spans="1:2" x14ac:dyDescent="0.25">
      <c r="A4356" t="s">
        <v>218</v>
      </c>
      <c r="B4356" t="str">
        <f t="shared" si="68"/>
        <v>Head NC</v>
      </c>
    </row>
    <row r="4357" spans="1:2" x14ac:dyDescent="0.25">
      <c r="A4357" t="s">
        <v>218</v>
      </c>
      <c r="B4357" t="str">
        <f t="shared" si="68"/>
        <v>Head NC</v>
      </c>
    </row>
    <row r="4358" spans="1:2" x14ac:dyDescent="0.25">
      <c r="A4358" t="s">
        <v>218</v>
      </c>
      <c r="B4358" t="str">
        <f t="shared" si="68"/>
        <v>Head NC</v>
      </c>
    </row>
    <row r="4359" spans="1:2" x14ac:dyDescent="0.25">
      <c r="A4359" t="s">
        <v>218</v>
      </c>
      <c r="B4359" t="str">
        <f t="shared" si="68"/>
        <v>Head NC</v>
      </c>
    </row>
    <row r="4360" spans="1:2" x14ac:dyDescent="0.25">
      <c r="A4360" t="s">
        <v>196</v>
      </c>
      <c r="B4360" t="str">
        <f t="shared" si="68"/>
        <v>TIA protocol</v>
      </c>
    </row>
    <row r="4361" spans="1:2" x14ac:dyDescent="0.25">
      <c r="A4361" t="s">
        <v>218</v>
      </c>
      <c r="B4361" t="str">
        <f t="shared" si="68"/>
        <v>Head NC</v>
      </c>
    </row>
    <row r="4362" spans="1:2" x14ac:dyDescent="0.25">
      <c r="A4362" t="s">
        <v>218</v>
      </c>
      <c r="B4362" t="str">
        <f t="shared" si="68"/>
        <v>Head NC</v>
      </c>
    </row>
    <row r="4363" spans="1:2" x14ac:dyDescent="0.25">
      <c r="A4363" t="s">
        <v>196</v>
      </c>
      <c r="B4363" t="str">
        <f t="shared" si="68"/>
        <v>TIA protocol</v>
      </c>
    </row>
    <row r="4364" spans="1:2" x14ac:dyDescent="0.25">
      <c r="A4364" t="s">
        <v>284</v>
      </c>
      <c r="B4364" t="str">
        <f t="shared" si="68"/>
        <v>Head and Neck Angiogram</v>
      </c>
    </row>
    <row r="4365" spans="1:2" x14ac:dyDescent="0.25">
      <c r="A4365" t="s">
        <v>229</v>
      </c>
      <c r="B4365" t="str">
        <f t="shared" si="68"/>
        <v>Head angiogram or COW</v>
      </c>
    </row>
    <row r="4366" spans="1:2" x14ac:dyDescent="0.25">
      <c r="A4366" t="s">
        <v>218</v>
      </c>
      <c r="B4366" t="str">
        <f t="shared" si="68"/>
        <v>Head NC</v>
      </c>
    </row>
    <row r="4367" spans="1:2" x14ac:dyDescent="0.25">
      <c r="A4367" t="s">
        <v>218</v>
      </c>
      <c r="B4367" t="str">
        <f t="shared" si="68"/>
        <v>Head NC</v>
      </c>
    </row>
    <row r="4368" spans="1:2" x14ac:dyDescent="0.25">
      <c r="A4368" t="s">
        <v>214</v>
      </c>
      <c r="B4368" t="str">
        <f t="shared" si="68"/>
        <v>C Spine</v>
      </c>
    </row>
    <row r="4369" spans="1:2" x14ac:dyDescent="0.25">
      <c r="A4369" t="s">
        <v>218</v>
      </c>
      <c r="B4369" t="str">
        <f t="shared" si="68"/>
        <v>Head NC</v>
      </c>
    </row>
    <row r="4370" spans="1:2" x14ac:dyDescent="0.25">
      <c r="A4370" t="s">
        <v>326</v>
      </c>
      <c r="B4370" t="str">
        <f t="shared" si="68"/>
        <v>Head C+</v>
      </c>
    </row>
    <row r="4371" spans="1:2" x14ac:dyDescent="0.25">
      <c r="A4371" t="s">
        <v>218</v>
      </c>
      <c r="B4371" t="str">
        <f t="shared" si="68"/>
        <v>Head NC</v>
      </c>
    </row>
    <row r="4372" spans="1:2" x14ac:dyDescent="0.25">
      <c r="A4372" t="s">
        <v>218</v>
      </c>
      <c r="B4372" t="str">
        <f t="shared" si="68"/>
        <v>Head NC</v>
      </c>
    </row>
    <row r="4373" spans="1:2" x14ac:dyDescent="0.25">
      <c r="A4373" t="s">
        <v>326</v>
      </c>
      <c r="B4373" t="str">
        <f t="shared" si="68"/>
        <v>Head C+</v>
      </c>
    </row>
    <row r="4374" spans="1:2" x14ac:dyDescent="0.25">
      <c r="A4374" t="s">
        <v>242</v>
      </c>
      <c r="B4374" t="str">
        <f t="shared" si="68"/>
        <v>Facial bones NC</v>
      </c>
    </row>
    <row r="4375" spans="1:2" x14ac:dyDescent="0.25">
      <c r="A4375" t="s">
        <v>55</v>
      </c>
      <c r="B4375" t="str">
        <f t="shared" si="68"/>
        <v>Neck C+</v>
      </c>
    </row>
    <row r="4376" spans="1:2" x14ac:dyDescent="0.25">
      <c r="A4376" t="s">
        <v>55</v>
      </c>
      <c r="B4376" t="str">
        <f t="shared" si="68"/>
        <v>Neck C+</v>
      </c>
    </row>
    <row r="4377" spans="1:2" x14ac:dyDescent="0.25">
      <c r="A4377" t="s">
        <v>218</v>
      </c>
      <c r="B4377" t="str">
        <f t="shared" si="68"/>
        <v>Head NC</v>
      </c>
    </row>
    <row r="4378" spans="1:2" x14ac:dyDescent="0.25">
      <c r="A4378" t="s">
        <v>214</v>
      </c>
      <c r="B4378" t="str">
        <f t="shared" si="68"/>
        <v>C Spine</v>
      </c>
    </row>
    <row r="4379" spans="1:2" x14ac:dyDescent="0.25">
      <c r="A4379" t="s">
        <v>196</v>
      </c>
      <c r="B4379" t="str">
        <f t="shared" si="68"/>
        <v>TIA protocol</v>
      </c>
    </row>
    <row r="4380" spans="1:2" x14ac:dyDescent="0.25">
      <c r="A4380" t="s">
        <v>55</v>
      </c>
      <c r="B4380" t="str">
        <f t="shared" si="68"/>
        <v>Neck C+</v>
      </c>
    </row>
    <row r="4381" spans="1:2" x14ac:dyDescent="0.25">
      <c r="A4381" t="s">
        <v>196</v>
      </c>
      <c r="B4381" t="str">
        <f t="shared" si="68"/>
        <v>TIA protocol</v>
      </c>
    </row>
    <row r="4382" spans="1:2" x14ac:dyDescent="0.25">
      <c r="A4382" t="s">
        <v>218</v>
      </c>
      <c r="B4382" t="str">
        <f t="shared" si="68"/>
        <v>Head NC</v>
      </c>
    </row>
    <row r="4383" spans="1:2" x14ac:dyDescent="0.25">
      <c r="A4383" t="s">
        <v>196</v>
      </c>
      <c r="B4383" t="str">
        <f t="shared" si="68"/>
        <v>TIA protocol</v>
      </c>
    </row>
    <row r="4384" spans="1:2" x14ac:dyDescent="0.25">
      <c r="A4384" t="s">
        <v>196</v>
      </c>
      <c r="B4384" t="str">
        <f t="shared" si="68"/>
        <v>TIA protocol</v>
      </c>
    </row>
    <row r="4385" spans="1:2" x14ac:dyDescent="0.25">
      <c r="A4385" t="s">
        <v>196</v>
      </c>
      <c r="B4385" t="str">
        <f t="shared" si="68"/>
        <v>TIA protocol</v>
      </c>
    </row>
    <row r="4386" spans="1:2" x14ac:dyDescent="0.25">
      <c r="A4386" t="s">
        <v>218</v>
      </c>
      <c r="B4386" t="str">
        <f t="shared" si="68"/>
        <v>Head NC</v>
      </c>
    </row>
    <row r="4387" spans="1:2" x14ac:dyDescent="0.25">
      <c r="A4387" t="s">
        <v>196</v>
      </c>
      <c r="B4387" t="str">
        <f t="shared" si="68"/>
        <v>TIA protocol</v>
      </c>
    </row>
    <row r="4388" spans="1:2" x14ac:dyDescent="0.25">
      <c r="A4388" t="s">
        <v>218</v>
      </c>
      <c r="B4388" t="str">
        <f t="shared" si="68"/>
        <v>Head NC</v>
      </c>
    </row>
    <row r="4389" spans="1:2" x14ac:dyDescent="0.25">
      <c r="A4389" t="s">
        <v>218</v>
      </c>
      <c r="B4389" t="str">
        <f t="shared" si="68"/>
        <v>Head NC</v>
      </c>
    </row>
    <row r="4390" spans="1:2" x14ac:dyDescent="0.25">
      <c r="A4390" t="s">
        <v>218</v>
      </c>
      <c r="B4390" t="str">
        <f t="shared" si="68"/>
        <v>Head NC</v>
      </c>
    </row>
    <row r="4391" spans="1:2" x14ac:dyDescent="0.25">
      <c r="A4391" t="s">
        <v>218</v>
      </c>
      <c r="B4391" t="str">
        <f t="shared" si="68"/>
        <v>Head NC</v>
      </c>
    </row>
    <row r="4392" spans="1:2" x14ac:dyDescent="0.25">
      <c r="A4392" t="s">
        <v>275</v>
      </c>
      <c r="B4392" t="str">
        <f t="shared" si="68"/>
        <v>T Spine</v>
      </c>
    </row>
    <row r="4393" spans="1:2" x14ac:dyDescent="0.25">
      <c r="A4393" t="s">
        <v>196</v>
      </c>
      <c r="B4393" t="str">
        <f t="shared" si="68"/>
        <v>TIA protocol</v>
      </c>
    </row>
    <row r="4394" spans="1:2" x14ac:dyDescent="0.25">
      <c r="A4394" t="s">
        <v>218</v>
      </c>
      <c r="B4394" t="str">
        <f t="shared" si="68"/>
        <v>Head NC</v>
      </c>
    </row>
    <row r="4395" spans="1:2" x14ac:dyDescent="0.25">
      <c r="A4395" t="s">
        <v>218</v>
      </c>
      <c r="B4395" t="str">
        <f t="shared" si="68"/>
        <v>Head NC</v>
      </c>
    </row>
    <row r="4396" spans="1:2" x14ac:dyDescent="0.25">
      <c r="A4396" t="s">
        <v>218</v>
      </c>
      <c r="B4396" t="str">
        <f t="shared" si="68"/>
        <v>Head NC</v>
      </c>
    </row>
    <row r="4397" spans="1:2" x14ac:dyDescent="0.25">
      <c r="A4397" t="s">
        <v>196</v>
      </c>
      <c r="B4397" t="str">
        <f t="shared" si="68"/>
        <v>TIA protocol</v>
      </c>
    </row>
    <row r="4398" spans="1:2" x14ac:dyDescent="0.25">
      <c r="A4398" t="s">
        <v>196</v>
      </c>
      <c r="B4398" t="str">
        <f t="shared" si="68"/>
        <v>TIA protocol</v>
      </c>
    </row>
    <row r="4399" spans="1:2" x14ac:dyDescent="0.25">
      <c r="A4399" t="s">
        <v>275</v>
      </c>
      <c r="B4399" t="str">
        <f t="shared" si="68"/>
        <v>T Spine</v>
      </c>
    </row>
    <row r="4400" spans="1:2" x14ac:dyDescent="0.25">
      <c r="A4400" t="s">
        <v>196</v>
      </c>
      <c r="B4400" t="str">
        <f t="shared" si="68"/>
        <v>TIA protocol</v>
      </c>
    </row>
    <row r="4401" spans="1:2" x14ac:dyDescent="0.25">
      <c r="A4401" t="s">
        <v>196</v>
      </c>
      <c r="B4401" t="str">
        <f t="shared" si="68"/>
        <v>TIA protocol</v>
      </c>
    </row>
    <row r="4402" spans="1:2" x14ac:dyDescent="0.25">
      <c r="A4402" t="s">
        <v>970</v>
      </c>
      <c r="B4402" t="str">
        <f t="shared" si="68"/>
        <v>C Spine C+</v>
      </c>
    </row>
    <row r="4403" spans="1:2" x14ac:dyDescent="0.25">
      <c r="A4403" t="s">
        <v>55</v>
      </c>
      <c r="B4403" t="str">
        <f t="shared" si="68"/>
        <v>Neck C+</v>
      </c>
    </row>
    <row r="4404" spans="1:2" x14ac:dyDescent="0.25">
      <c r="A4404" t="s">
        <v>218</v>
      </c>
      <c r="B4404" t="str">
        <f t="shared" si="68"/>
        <v>Head NC</v>
      </c>
    </row>
    <row r="4405" spans="1:2" x14ac:dyDescent="0.25">
      <c r="A4405" t="s">
        <v>196</v>
      </c>
      <c r="B4405" t="str">
        <f t="shared" si="68"/>
        <v>TIA protocol</v>
      </c>
    </row>
    <row r="4406" spans="1:2" x14ac:dyDescent="0.25">
      <c r="A4406" t="s">
        <v>218</v>
      </c>
      <c r="B4406" t="str">
        <f t="shared" si="68"/>
        <v>Head NC</v>
      </c>
    </row>
    <row r="4407" spans="1:2" x14ac:dyDescent="0.25">
      <c r="A4407" t="s">
        <v>218</v>
      </c>
      <c r="B4407" t="str">
        <f t="shared" si="68"/>
        <v>Head NC</v>
      </c>
    </row>
    <row r="4408" spans="1:2" x14ac:dyDescent="0.25">
      <c r="A4408" t="s">
        <v>529</v>
      </c>
      <c r="B4408" t="str">
        <f t="shared" si="68"/>
        <v>Neck Angiogram</v>
      </c>
    </row>
    <row r="4409" spans="1:2" x14ac:dyDescent="0.25">
      <c r="A4409" t="s">
        <v>196</v>
      </c>
      <c r="B4409" t="str">
        <f t="shared" si="68"/>
        <v>TIA protocol</v>
      </c>
    </row>
    <row r="4410" spans="1:2" x14ac:dyDescent="0.25">
      <c r="A4410" t="s">
        <v>218</v>
      </c>
      <c r="B4410" t="str">
        <f t="shared" si="68"/>
        <v>Head NC</v>
      </c>
    </row>
    <row r="4411" spans="1:2" x14ac:dyDescent="0.25">
      <c r="A4411" t="s">
        <v>218</v>
      </c>
      <c r="B4411" t="str">
        <f t="shared" si="68"/>
        <v>Head NC</v>
      </c>
    </row>
    <row r="4412" spans="1:2" x14ac:dyDescent="0.25">
      <c r="A4412" t="s">
        <v>196</v>
      </c>
      <c r="B4412" t="str">
        <f t="shared" si="68"/>
        <v>TIA protocol</v>
      </c>
    </row>
    <row r="4413" spans="1:2" x14ac:dyDescent="0.25">
      <c r="A4413" t="s">
        <v>218</v>
      </c>
      <c r="B4413" t="str">
        <f t="shared" si="68"/>
        <v>Head NC</v>
      </c>
    </row>
    <row r="4414" spans="1:2" x14ac:dyDescent="0.25">
      <c r="A4414" t="s">
        <v>737</v>
      </c>
      <c r="B4414" t="str">
        <f t="shared" si="68"/>
        <v>Facial bones C</v>
      </c>
    </row>
    <row r="4415" spans="1:2" x14ac:dyDescent="0.25">
      <c r="A4415" t="s">
        <v>242</v>
      </c>
      <c r="B4415" t="str">
        <f t="shared" si="68"/>
        <v>Facial bones NC</v>
      </c>
    </row>
    <row r="4416" spans="1:2" x14ac:dyDescent="0.25">
      <c r="A4416" t="s">
        <v>1340</v>
      </c>
      <c r="B4416" t="str">
        <f t="shared" si="68"/>
        <v>Temporal Bones NC</v>
      </c>
    </row>
    <row r="4417" spans="1:2" x14ac:dyDescent="0.25">
      <c r="A4417" t="s">
        <v>55</v>
      </c>
      <c r="B4417" t="str">
        <f t="shared" si="68"/>
        <v>Neck C+</v>
      </c>
    </row>
    <row r="4418" spans="1:2" x14ac:dyDescent="0.25">
      <c r="A4418" t="s">
        <v>218</v>
      </c>
      <c r="B4418" t="str">
        <f t="shared" si="68"/>
        <v>Head NC</v>
      </c>
    </row>
    <row r="4419" spans="1:2" x14ac:dyDescent="0.25">
      <c r="A4419" t="s">
        <v>196</v>
      </c>
      <c r="B4419" t="str">
        <f t="shared" ref="B4419:B4482" si="69">TRIM(A4419)</f>
        <v>TIA protocol</v>
      </c>
    </row>
    <row r="4420" spans="1:2" x14ac:dyDescent="0.25">
      <c r="A4420" t="s">
        <v>214</v>
      </c>
      <c r="B4420" t="str">
        <f t="shared" si="69"/>
        <v>C Spine</v>
      </c>
    </row>
    <row r="4421" spans="1:2" x14ac:dyDescent="0.25">
      <c r="A4421" t="s">
        <v>218</v>
      </c>
      <c r="B4421" t="str">
        <f t="shared" si="69"/>
        <v>Head NC</v>
      </c>
    </row>
    <row r="4422" spans="1:2" x14ac:dyDescent="0.25">
      <c r="A4422" t="s">
        <v>218</v>
      </c>
      <c r="B4422" t="str">
        <f t="shared" si="69"/>
        <v>Head NC</v>
      </c>
    </row>
    <row r="4423" spans="1:2" x14ac:dyDescent="0.25">
      <c r="A4423" t="s">
        <v>214</v>
      </c>
      <c r="B4423" t="str">
        <f t="shared" si="69"/>
        <v>C Spine</v>
      </c>
    </row>
    <row r="4424" spans="1:2" x14ac:dyDescent="0.25">
      <c r="A4424" t="s">
        <v>214</v>
      </c>
      <c r="B4424" t="str">
        <f t="shared" si="69"/>
        <v>C Spine</v>
      </c>
    </row>
    <row r="4425" spans="1:2" x14ac:dyDescent="0.25">
      <c r="A4425" t="s">
        <v>218</v>
      </c>
      <c r="B4425" t="str">
        <f t="shared" si="69"/>
        <v>Head NC</v>
      </c>
    </row>
    <row r="4426" spans="1:2" x14ac:dyDescent="0.25">
      <c r="A4426" t="s">
        <v>196</v>
      </c>
      <c r="B4426" t="str">
        <f t="shared" si="69"/>
        <v>TIA protocol</v>
      </c>
    </row>
    <row r="4427" spans="1:2" x14ac:dyDescent="0.25">
      <c r="A4427" t="s">
        <v>196</v>
      </c>
      <c r="B4427" t="str">
        <f t="shared" si="69"/>
        <v>TIA protocol</v>
      </c>
    </row>
    <row r="4428" spans="1:2" x14ac:dyDescent="0.25">
      <c r="A4428" t="s">
        <v>218</v>
      </c>
      <c r="B4428" t="str">
        <f t="shared" si="69"/>
        <v>Head NC</v>
      </c>
    </row>
    <row r="4429" spans="1:2" x14ac:dyDescent="0.25">
      <c r="A4429" t="s">
        <v>55</v>
      </c>
      <c r="B4429" t="str">
        <f t="shared" si="69"/>
        <v>Neck C+</v>
      </c>
    </row>
    <row r="4430" spans="1:2" x14ac:dyDescent="0.25">
      <c r="A4430" t="s">
        <v>196</v>
      </c>
      <c r="B4430" t="str">
        <f t="shared" si="69"/>
        <v>TIA protocol</v>
      </c>
    </row>
    <row r="4431" spans="1:2" x14ac:dyDescent="0.25">
      <c r="A4431" t="s">
        <v>1340</v>
      </c>
      <c r="B4431" t="str">
        <f t="shared" si="69"/>
        <v>Temporal Bones NC</v>
      </c>
    </row>
    <row r="4432" spans="1:2" x14ac:dyDescent="0.25">
      <c r="A4432" t="s">
        <v>218</v>
      </c>
      <c r="B4432" t="str">
        <f t="shared" si="69"/>
        <v>Head NC</v>
      </c>
    </row>
    <row r="4433" spans="1:2" x14ac:dyDescent="0.25">
      <c r="A4433" t="s">
        <v>196</v>
      </c>
      <c r="B4433" t="str">
        <f t="shared" si="69"/>
        <v>TIA protocol</v>
      </c>
    </row>
    <row r="4434" spans="1:2" x14ac:dyDescent="0.25">
      <c r="A4434" t="s">
        <v>196</v>
      </c>
      <c r="B4434" t="str">
        <f t="shared" si="69"/>
        <v>TIA protocol</v>
      </c>
    </row>
    <row r="4435" spans="1:2" x14ac:dyDescent="0.25">
      <c r="A4435" t="s">
        <v>218</v>
      </c>
      <c r="B4435" t="str">
        <f t="shared" si="69"/>
        <v>Head NC</v>
      </c>
    </row>
    <row r="4436" spans="1:2" x14ac:dyDescent="0.25">
      <c r="A4436" t="s">
        <v>196</v>
      </c>
      <c r="B4436" t="str">
        <f t="shared" si="69"/>
        <v>TIA protocol</v>
      </c>
    </row>
    <row r="4437" spans="1:2" x14ac:dyDescent="0.25">
      <c r="A4437" t="s">
        <v>218</v>
      </c>
      <c r="B4437" t="str">
        <f t="shared" si="69"/>
        <v>Head NC</v>
      </c>
    </row>
    <row r="4438" spans="1:2" x14ac:dyDescent="0.25">
      <c r="A4438" t="s">
        <v>218</v>
      </c>
      <c r="B4438" t="str">
        <f t="shared" si="69"/>
        <v>Head NC</v>
      </c>
    </row>
    <row r="4439" spans="1:2" x14ac:dyDescent="0.25">
      <c r="A4439" t="s">
        <v>218</v>
      </c>
      <c r="B4439" t="str">
        <f t="shared" si="69"/>
        <v>Head NC</v>
      </c>
    </row>
    <row r="4440" spans="1:2" x14ac:dyDescent="0.25">
      <c r="A4440" t="s">
        <v>229</v>
      </c>
      <c r="B4440" t="str">
        <f t="shared" si="69"/>
        <v>Head angiogram or COW</v>
      </c>
    </row>
    <row r="4441" spans="1:2" x14ac:dyDescent="0.25">
      <c r="A4441" t="s">
        <v>323</v>
      </c>
      <c r="B4441" t="str">
        <f t="shared" si="69"/>
        <v>Venogram</v>
      </c>
    </row>
    <row r="4442" spans="1:2" x14ac:dyDescent="0.25">
      <c r="A4442" t="s">
        <v>218</v>
      </c>
      <c r="B4442" t="str">
        <f t="shared" si="69"/>
        <v>Head NC</v>
      </c>
    </row>
    <row r="4443" spans="1:2" x14ac:dyDescent="0.25">
      <c r="A4443" t="s">
        <v>55</v>
      </c>
      <c r="B4443" t="str">
        <f t="shared" si="69"/>
        <v>Neck C+</v>
      </c>
    </row>
    <row r="4444" spans="1:2" x14ac:dyDescent="0.25">
      <c r="A4444" t="s">
        <v>326</v>
      </c>
      <c r="B4444" t="str">
        <f t="shared" si="69"/>
        <v>Head C+</v>
      </c>
    </row>
    <row r="4445" spans="1:2" x14ac:dyDescent="0.25">
      <c r="A4445" t="s">
        <v>218</v>
      </c>
      <c r="B4445" t="str">
        <f t="shared" si="69"/>
        <v>Head NC</v>
      </c>
    </row>
    <row r="4446" spans="1:2" x14ac:dyDescent="0.25">
      <c r="A4446" t="s">
        <v>737</v>
      </c>
      <c r="B4446" t="str">
        <f t="shared" si="69"/>
        <v>Facial bones C</v>
      </c>
    </row>
    <row r="4447" spans="1:2" x14ac:dyDescent="0.25">
      <c r="A4447" t="s">
        <v>55</v>
      </c>
      <c r="B4447" t="str">
        <f t="shared" si="69"/>
        <v>Neck C+</v>
      </c>
    </row>
    <row r="4448" spans="1:2" x14ac:dyDescent="0.25">
      <c r="A4448" t="s">
        <v>214</v>
      </c>
      <c r="B4448" t="str">
        <f t="shared" si="69"/>
        <v>C Spine</v>
      </c>
    </row>
    <row r="4449" spans="1:2" x14ac:dyDescent="0.25">
      <c r="A4449" t="s">
        <v>218</v>
      </c>
      <c r="B4449" t="str">
        <f t="shared" si="69"/>
        <v>Head NC</v>
      </c>
    </row>
    <row r="4450" spans="1:2" x14ac:dyDescent="0.25">
      <c r="A4450" t="s">
        <v>218</v>
      </c>
      <c r="B4450" t="str">
        <f t="shared" si="69"/>
        <v>Head NC</v>
      </c>
    </row>
    <row r="4451" spans="1:2" x14ac:dyDescent="0.25">
      <c r="A4451" t="s">
        <v>218</v>
      </c>
      <c r="B4451" t="str">
        <f t="shared" si="69"/>
        <v>Head NC</v>
      </c>
    </row>
    <row r="4452" spans="1:2" x14ac:dyDescent="0.25">
      <c r="A4452" t="s">
        <v>218</v>
      </c>
      <c r="B4452" t="str">
        <f t="shared" si="69"/>
        <v>Head NC</v>
      </c>
    </row>
    <row r="4453" spans="1:2" x14ac:dyDescent="0.25">
      <c r="A4453" t="s">
        <v>218</v>
      </c>
      <c r="B4453" t="str">
        <f t="shared" si="69"/>
        <v>Head NC</v>
      </c>
    </row>
    <row r="4454" spans="1:2" x14ac:dyDescent="0.25">
      <c r="A4454" t="s">
        <v>218</v>
      </c>
      <c r="B4454" t="str">
        <f t="shared" si="69"/>
        <v>Head NC</v>
      </c>
    </row>
    <row r="4455" spans="1:2" x14ac:dyDescent="0.25">
      <c r="A4455" t="s">
        <v>326</v>
      </c>
      <c r="B4455" t="str">
        <f t="shared" si="69"/>
        <v>Head C+</v>
      </c>
    </row>
    <row r="4456" spans="1:2" x14ac:dyDescent="0.25">
      <c r="A4456" t="s">
        <v>218</v>
      </c>
      <c r="B4456" t="str">
        <f t="shared" si="69"/>
        <v>Head NC</v>
      </c>
    </row>
    <row r="4457" spans="1:2" x14ac:dyDescent="0.25">
      <c r="A4457" t="s">
        <v>326</v>
      </c>
      <c r="B4457" t="str">
        <f t="shared" si="69"/>
        <v>Head C+</v>
      </c>
    </row>
    <row r="4458" spans="1:2" x14ac:dyDescent="0.25">
      <c r="A4458" t="s">
        <v>488</v>
      </c>
      <c r="B4458" t="str">
        <f t="shared" si="69"/>
        <v>Orbits NC</v>
      </c>
    </row>
    <row r="4459" spans="1:2" x14ac:dyDescent="0.25">
      <c r="A4459" t="s">
        <v>218</v>
      </c>
      <c r="B4459" t="str">
        <f t="shared" si="69"/>
        <v>Head NC</v>
      </c>
    </row>
    <row r="4460" spans="1:2" x14ac:dyDescent="0.25">
      <c r="A4460" t="s">
        <v>196</v>
      </c>
      <c r="B4460" t="str">
        <f t="shared" si="69"/>
        <v>TIA protocol</v>
      </c>
    </row>
    <row r="4461" spans="1:2" x14ac:dyDescent="0.25">
      <c r="A4461" t="s">
        <v>218</v>
      </c>
      <c r="B4461" t="str">
        <f t="shared" si="69"/>
        <v>Head NC</v>
      </c>
    </row>
    <row r="4462" spans="1:2" x14ac:dyDescent="0.25">
      <c r="A4462" t="s">
        <v>218</v>
      </c>
      <c r="B4462" t="str">
        <f t="shared" si="69"/>
        <v>Head NC</v>
      </c>
    </row>
    <row r="4463" spans="1:2" x14ac:dyDescent="0.25">
      <c r="A4463" t="s">
        <v>218</v>
      </c>
      <c r="B4463" t="str">
        <f t="shared" si="69"/>
        <v>Head NC</v>
      </c>
    </row>
    <row r="4464" spans="1:2" x14ac:dyDescent="0.25">
      <c r="A4464" t="s">
        <v>196</v>
      </c>
      <c r="B4464" t="str">
        <f t="shared" si="69"/>
        <v>TIA protocol</v>
      </c>
    </row>
    <row r="4465" spans="1:2" x14ac:dyDescent="0.25">
      <c r="A4465" t="s">
        <v>218</v>
      </c>
      <c r="B4465" t="str">
        <f t="shared" si="69"/>
        <v>Head NC</v>
      </c>
    </row>
    <row r="4466" spans="1:2" x14ac:dyDescent="0.25">
      <c r="A4466" t="s">
        <v>218</v>
      </c>
      <c r="B4466" t="str">
        <f t="shared" si="69"/>
        <v>Head NC</v>
      </c>
    </row>
    <row r="4467" spans="1:2" x14ac:dyDescent="0.25">
      <c r="A4467" t="s">
        <v>737</v>
      </c>
      <c r="B4467" t="str">
        <f t="shared" si="69"/>
        <v>Facial bones C</v>
      </c>
    </row>
    <row r="4468" spans="1:2" x14ac:dyDescent="0.25">
      <c r="A4468" t="s">
        <v>196</v>
      </c>
      <c r="B4468" t="str">
        <f t="shared" si="69"/>
        <v>TIA protocol</v>
      </c>
    </row>
    <row r="4469" spans="1:2" x14ac:dyDescent="0.25">
      <c r="A4469" t="s">
        <v>196</v>
      </c>
      <c r="B4469" t="str">
        <f t="shared" si="69"/>
        <v>TIA protocol</v>
      </c>
    </row>
    <row r="4470" spans="1:2" x14ac:dyDescent="0.25">
      <c r="A4470" t="s">
        <v>218</v>
      </c>
      <c r="B4470" t="str">
        <f t="shared" si="69"/>
        <v>Head NC</v>
      </c>
    </row>
    <row r="4471" spans="1:2" x14ac:dyDescent="0.25">
      <c r="A4471" t="s">
        <v>218</v>
      </c>
      <c r="B4471" t="str">
        <f t="shared" si="69"/>
        <v>Head NC</v>
      </c>
    </row>
    <row r="4472" spans="1:2" x14ac:dyDescent="0.25">
      <c r="A4472" t="s">
        <v>55</v>
      </c>
      <c r="B4472" t="str">
        <f t="shared" si="69"/>
        <v>Neck C+</v>
      </c>
    </row>
    <row r="4473" spans="1:2" x14ac:dyDescent="0.25">
      <c r="A4473" t="s">
        <v>218</v>
      </c>
      <c r="B4473" t="str">
        <f t="shared" si="69"/>
        <v>Head NC</v>
      </c>
    </row>
    <row r="4474" spans="1:2" x14ac:dyDescent="0.25">
      <c r="A4474" t="s">
        <v>196</v>
      </c>
      <c r="B4474" t="str">
        <f t="shared" si="69"/>
        <v>TIA protocol</v>
      </c>
    </row>
    <row r="4475" spans="1:2" x14ac:dyDescent="0.25">
      <c r="A4475" t="s">
        <v>55</v>
      </c>
      <c r="B4475" t="str">
        <f t="shared" si="69"/>
        <v>Neck C+</v>
      </c>
    </row>
    <row r="4476" spans="1:2" x14ac:dyDescent="0.25">
      <c r="A4476" t="s">
        <v>229</v>
      </c>
      <c r="B4476" t="str">
        <f t="shared" si="69"/>
        <v>Head angiogram or COW</v>
      </c>
    </row>
    <row r="4477" spans="1:2" x14ac:dyDescent="0.25">
      <c r="A4477" t="s">
        <v>466</v>
      </c>
      <c r="B4477" t="str">
        <f t="shared" si="69"/>
        <v>Orbits C+</v>
      </c>
    </row>
    <row r="4478" spans="1:2" x14ac:dyDescent="0.25">
      <c r="A4478" t="s">
        <v>218</v>
      </c>
      <c r="B4478" t="str">
        <f t="shared" si="69"/>
        <v>Head NC</v>
      </c>
    </row>
    <row r="4479" spans="1:2" x14ac:dyDescent="0.25">
      <c r="A4479" t="s">
        <v>737</v>
      </c>
      <c r="B4479" t="str">
        <f t="shared" si="69"/>
        <v>Facial bones C</v>
      </c>
    </row>
    <row r="4480" spans="1:2" x14ac:dyDescent="0.25">
      <c r="A4480" t="s">
        <v>196</v>
      </c>
      <c r="B4480" t="str">
        <f t="shared" si="69"/>
        <v>TIA protocol</v>
      </c>
    </row>
    <row r="4481" spans="1:2" x14ac:dyDescent="0.25">
      <c r="A4481" t="s">
        <v>218</v>
      </c>
      <c r="B4481" t="str">
        <f t="shared" si="69"/>
        <v>Head NC</v>
      </c>
    </row>
    <row r="4482" spans="1:2" x14ac:dyDescent="0.25">
      <c r="A4482" t="s">
        <v>55</v>
      </c>
      <c r="B4482" t="str">
        <f t="shared" si="69"/>
        <v>Neck C+</v>
      </c>
    </row>
    <row r="4483" spans="1:2" x14ac:dyDescent="0.25">
      <c r="A4483" t="s">
        <v>218</v>
      </c>
      <c r="B4483" t="str">
        <f t="shared" ref="B4483:B4546" si="70">TRIM(A4483)</f>
        <v>Head NC</v>
      </c>
    </row>
    <row r="4484" spans="1:2" x14ac:dyDescent="0.25">
      <c r="A4484" t="s">
        <v>214</v>
      </c>
      <c r="B4484" t="str">
        <f t="shared" si="70"/>
        <v>C Spine</v>
      </c>
    </row>
    <row r="4485" spans="1:2" x14ac:dyDescent="0.25">
      <c r="A4485" t="s">
        <v>196</v>
      </c>
      <c r="B4485" t="str">
        <f t="shared" si="70"/>
        <v>TIA protocol</v>
      </c>
    </row>
    <row r="4486" spans="1:2" x14ac:dyDescent="0.25">
      <c r="A4486" t="s">
        <v>196</v>
      </c>
      <c r="B4486" t="str">
        <f t="shared" si="70"/>
        <v>TIA protocol</v>
      </c>
    </row>
    <row r="4487" spans="1:2" x14ac:dyDescent="0.25">
      <c r="A4487" t="s">
        <v>196</v>
      </c>
      <c r="B4487" t="str">
        <f t="shared" si="70"/>
        <v>TIA protocol</v>
      </c>
    </row>
    <row r="4488" spans="1:2" x14ac:dyDescent="0.25">
      <c r="A4488" t="s">
        <v>55</v>
      </c>
      <c r="B4488" t="str">
        <f t="shared" si="70"/>
        <v>Neck C+</v>
      </c>
    </row>
    <row r="4489" spans="1:2" x14ac:dyDescent="0.25">
      <c r="A4489" t="s">
        <v>196</v>
      </c>
      <c r="B4489" t="str">
        <f t="shared" si="70"/>
        <v>TIA protocol</v>
      </c>
    </row>
    <row r="4490" spans="1:2" x14ac:dyDescent="0.25">
      <c r="A4490" t="s">
        <v>196</v>
      </c>
      <c r="B4490" t="str">
        <f t="shared" si="70"/>
        <v>TIA protocol</v>
      </c>
    </row>
    <row r="4491" spans="1:2" x14ac:dyDescent="0.25">
      <c r="A4491" t="s">
        <v>196</v>
      </c>
      <c r="B4491" t="str">
        <f t="shared" si="70"/>
        <v>TIA protocol</v>
      </c>
    </row>
    <row r="4492" spans="1:2" x14ac:dyDescent="0.25">
      <c r="A4492" t="s">
        <v>196</v>
      </c>
      <c r="B4492" t="str">
        <f t="shared" si="70"/>
        <v>TIA protocol</v>
      </c>
    </row>
    <row r="4493" spans="1:2" x14ac:dyDescent="0.25">
      <c r="A4493" t="s">
        <v>196</v>
      </c>
      <c r="B4493" t="str">
        <f t="shared" si="70"/>
        <v>TIA protocol</v>
      </c>
    </row>
    <row r="4494" spans="1:2" x14ac:dyDescent="0.25">
      <c r="A4494" t="s">
        <v>218</v>
      </c>
      <c r="B4494" t="str">
        <f t="shared" si="70"/>
        <v>Head NC</v>
      </c>
    </row>
    <row r="4495" spans="1:2" x14ac:dyDescent="0.25">
      <c r="A4495" t="s">
        <v>426</v>
      </c>
      <c r="B4495" t="str">
        <f t="shared" si="70"/>
        <v>L Spine</v>
      </c>
    </row>
    <row r="4496" spans="1:2" x14ac:dyDescent="0.25">
      <c r="A4496" t="s">
        <v>218</v>
      </c>
      <c r="B4496" t="str">
        <f t="shared" si="70"/>
        <v>Head NC</v>
      </c>
    </row>
    <row r="4497" spans="1:2" x14ac:dyDescent="0.25">
      <c r="A4497" t="s">
        <v>214</v>
      </c>
      <c r="B4497" t="str">
        <f t="shared" si="70"/>
        <v>C Spine</v>
      </c>
    </row>
    <row r="4498" spans="1:2" x14ac:dyDescent="0.25">
      <c r="A4498" t="s">
        <v>218</v>
      </c>
      <c r="B4498" t="str">
        <f t="shared" si="70"/>
        <v>Head NC</v>
      </c>
    </row>
    <row r="4499" spans="1:2" x14ac:dyDescent="0.25">
      <c r="A4499" t="s">
        <v>218</v>
      </c>
      <c r="B4499" t="str">
        <f t="shared" si="70"/>
        <v>Head NC</v>
      </c>
    </row>
    <row r="4500" spans="1:2" x14ac:dyDescent="0.25">
      <c r="A4500" t="s">
        <v>218</v>
      </c>
      <c r="B4500" t="str">
        <f t="shared" si="70"/>
        <v>Head NC</v>
      </c>
    </row>
    <row r="4501" spans="1:2" x14ac:dyDescent="0.25">
      <c r="A4501" t="s">
        <v>218</v>
      </c>
      <c r="B4501" t="str">
        <f t="shared" si="70"/>
        <v>Head NC</v>
      </c>
    </row>
    <row r="4502" spans="1:2" x14ac:dyDescent="0.25">
      <c r="A4502" t="s">
        <v>218</v>
      </c>
      <c r="B4502" t="str">
        <f t="shared" si="70"/>
        <v>Head NC</v>
      </c>
    </row>
    <row r="4503" spans="1:2" x14ac:dyDescent="0.25">
      <c r="A4503" t="s">
        <v>218</v>
      </c>
      <c r="B4503" t="str">
        <f t="shared" si="70"/>
        <v>Head NC</v>
      </c>
    </row>
    <row r="4504" spans="1:2" x14ac:dyDescent="0.25">
      <c r="A4504" t="s">
        <v>218</v>
      </c>
      <c r="B4504" t="str">
        <f t="shared" si="70"/>
        <v>Head NC</v>
      </c>
    </row>
    <row r="4505" spans="1:2" x14ac:dyDescent="0.25">
      <c r="A4505" t="s">
        <v>218</v>
      </c>
      <c r="B4505" t="str">
        <f t="shared" si="70"/>
        <v>Head NC</v>
      </c>
    </row>
    <row r="4506" spans="1:2" x14ac:dyDescent="0.25">
      <c r="A4506" t="s">
        <v>218</v>
      </c>
      <c r="B4506" t="str">
        <f t="shared" si="70"/>
        <v>Head NC</v>
      </c>
    </row>
    <row r="4507" spans="1:2" x14ac:dyDescent="0.25">
      <c r="A4507" t="s">
        <v>218</v>
      </c>
      <c r="B4507" t="str">
        <f t="shared" si="70"/>
        <v>Head NC</v>
      </c>
    </row>
    <row r="4508" spans="1:2" x14ac:dyDescent="0.25">
      <c r="A4508" t="s">
        <v>218</v>
      </c>
      <c r="B4508" t="str">
        <f t="shared" si="70"/>
        <v>Head NC</v>
      </c>
    </row>
    <row r="4509" spans="1:2" x14ac:dyDescent="0.25">
      <c r="A4509" t="s">
        <v>218</v>
      </c>
      <c r="B4509" t="str">
        <f t="shared" si="70"/>
        <v>Head NC</v>
      </c>
    </row>
    <row r="4510" spans="1:2" x14ac:dyDescent="0.25">
      <c r="A4510" t="s">
        <v>218</v>
      </c>
      <c r="B4510" t="str">
        <f t="shared" si="70"/>
        <v>Head NC</v>
      </c>
    </row>
    <row r="4511" spans="1:2" x14ac:dyDescent="0.25">
      <c r="A4511" t="s">
        <v>218</v>
      </c>
      <c r="B4511" t="str">
        <f t="shared" si="70"/>
        <v>Head NC</v>
      </c>
    </row>
    <row r="4512" spans="1:2" x14ac:dyDescent="0.25">
      <c r="A4512" t="s">
        <v>218</v>
      </c>
      <c r="B4512" t="str">
        <f t="shared" si="70"/>
        <v>Head NC</v>
      </c>
    </row>
    <row r="4513" spans="1:2" x14ac:dyDescent="0.25">
      <c r="A4513" t="s">
        <v>218</v>
      </c>
      <c r="B4513" t="str">
        <f t="shared" si="70"/>
        <v>Head NC</v>
      </c>
    </row>
    <row r="4514" spans="1:2" x14ac:dyDescent="0.25">
      <c r="A4514" t="s">
        <v>218</v>
      </c>
      <c r="B4514" t="str">
        <f t="shared" si="70"/>
        <v>Head NC</v>
      </c>
    </row>
    <row r="4515" spans="1:2" x14ac:dyDescent="0.25">
      <c r="A4515" t="s">
        <v>218</v>
      </c>
      <c r="B4515" t="str">
        <f t="shared" si="70"/>
        <v>Head NC</v>
      </c>
    </row>
    <row r="4516" spans="1:2" x14ac:dyDescent="0.25">
      <c r="A4516" t="s">
        <v>218</v>
      </c>
      <c r="B4516" t="str">
        <f t="shared" si="70"/>
        <v>Head NC</v>
      </c>
    </row>
    <row r="4517" spans="1:2" x14ac:dyDescent="0.25">
      <c r="A4517" t="s">
        <v>218</v>
      </c>
      <c r="B4517" t="str">
        <f t="shared" si="70"/>
        <v>Head NC</v>
      </c>
    </row>
    <row r="4518" spans="1:2" x14ac:dyDescent="0.25">
      <c r="A4518" t="s">
        <v>218</v>
      </c>
      <c r="B4518" t="str">
        <f t="shared" si="70"/>
        <v>Head NC</v>
      </c>
    </row>
    <row r="4519" spans="1:2" x14ac:dyDescent="0.25">
      <c r="A4519" t="s">
        <v>218</v>
      </c>
      <c r="B4519" t="str">
        <f t="shared" si="70"/>
        <v>Head NC</v>
      </c>
    </row>
    <row r="4520" spans="1:2" x14ac:dyDescent="0.25">
      <c r="A4520" t="s">
        <v>218</v>
      </c>
      <c r="B4520" t="str">
        <f t="shared" si="70"/>
        <v>Head NC</v>
      </c>
    </row>
    <row r="4521" spans="1:2" x14ac:dyDescent="0.25">
      <c r="A4521" t="s">
        <v>218</v>
      </c>
      <c r="B4521" t="str">
        <f t="shared" si="70"/>
        <v>Head NC</v>
      </c>
    </row>
    <row r="4522" spans="1:2" x14ac:dyDescent="0.25">
      <c r="A4522" t="s">
        <v>218</v>
      </c>
      <c r="B4522" t="str">
        <f t="shared" si="70"/>
        <v>Head NC</v>
      </c>
    </row>
    <row r="4523" spans="1:2" x14ac:dyDescent="0.25">
      <c r="A4523" t="s">
        <v>218</v>
      </c>
      <c r="B4523" t="str">
        <f t="shared" si="70"/>
        <v>Head NC</v>
      </c>
    </row>
    <row r="4524" spans="1:2" x14ac:dyDescent="0.25">
      <c r="A4524" t="s">
        <v>218</v>
      </c>
      <c r="B4524" t="str">
        <f t="shared" si="70"/>
        <v>Head NC</v>
      </c>
    </row>
    <row r="4525" spans="1:2" x14ac:dyDescent="0.25">
      <c r="A4525" t="s">
        <v>218</v>
      </c>
      <c r="B4525" t="str">
        <f t="shared" si="70"/>
        <v>Head NC</v>
      </c>
    </row>
    <row r="4526" spans="1:2" x14ac:dyDescent="0.25">
      <c r="A4526" t="s">
        <v>218</v>
      </c>
      <c r="B4526" t="str">
        <f t="shared" si="70"/>
        <v>Head NC</v>
      </c>
    </row>
    <row r="4527" spans="1:2" x14ac:dyDescent="0.25">
      <c r="A4527" t="s">
        <v>218</v>
      </c>
      <c r="B4527" t="str">
        <f t="shared" si="70"/>
        <v>Head NC</v>
      </c>
    </row>
    <row r="4528" spans="1:2" x14ac:dyDescent="0.25">
      <c r="A4528" t="s">
        <v>218</v>
      </c>
      <c r="B4528" t="str">
        <f t="shared" si="70"/>
        <v>Head NC</v>
      </c>
    </row>
    <row r="4529" spans="1:2" x14ac:dyDescent="0.25">
      <c r="A4529" t="s">
        <v>218</v>
      </c>
      <c r="B4529" t="str">
        <f t="shared" si="70"/>
        <v>Head NC</v>
      </c>
    </row>
    <row r="4530" spans="1:2" x14ac:dyDescent="0.25">
      <c r="A4530" t="s">
        <v>218</v>
      </c>
      <c r="B4530" t="str">
        <f t="shared" si="70"/>
        <v>Head NC</v>
      </c>
    </row>
    <row r="4531" spans="1:2" x14ac:dyDescent="0.25">
      <c r="A4531" t="s">
        <v>218</v>
      </c>
      <c r="B4531" t="str">
        <f t="shared" si="70"/>
        <v>Head NC</v>
      </c>
    </row>
    <row r="4532" spans="1:2" x14ac:dyDescent="0.25">
      <c r="A4532" t="s">
        <v>218</v>
      </c>
      <c r="B4532" t="str">
        <f t="shared" si="70"/>
        <v>Head NC</v>
      </c>
    </row>
    <row r="4533" spans="1:2" x14ac:dyDescent="0.25">
      <c r="A4533" t="s">
        <v>218</v>
      </c>
      <c r="B4533" t="str">
        <f t="shared" si="70"/>
        <v>Head NC</v>
      </c>
    </row>
    <row r="4534" spans="1:2" x14ac:dyDescent="0.25">
      <c r="A4534" t="s">
        <v>218</v>
      </c>
      <c r="B4534" t="str">
        <f t="shared" si="70"/>
        <v>Head NC</v>
      </c>
    </row>
    <row r="4535" spans="1:2" x14ac:dyDescent="0.25">
      <c r="A4535" t="s">
        <v>218</v>
      </c>
      <c r="B4535" t="str">
        <f t="shared" si="70"/>
        <v>Head NC</v>
      </c>
    </row>
    <row r="4536" spans="1:2" x14ac:dyDescent="0.25">
      <c r="A4536" t="s">
        <v>218</v>
      </c>
      <c r="B4536" t="str">
        <f t="shared" si="70"/>
        <v>Head NC</v>
      </c>
    </row>
    <row r="4537" spans="1:2" x14ac:dyDescent="0.25">
      <c r="A4537" t="s">
        <v>218</v>
      </c>
      <c r="B4537" t="str">
        <f t="shared" si="70"/>
        <v>Head NC</v>
      </c>
    </row>
    <row r="4538" spans="1:2" x14ac:dyDescent="0.25">
      <c r="A4538" t="s">
        <v>218</v>
      </c>
      <c r="B4538" t="str">
        <f t="shared" si="70"/>
        <v>Head NC</v>
      </c>
    </row>
    <row r="4539" spans="1:2" x14ac:dyDescent="0.25">
      <c r="A4539" t="s">
        <v>218</v>
      </c>
      <c r="B4539" t="str">
        <f t="shared" si="70"/>
        <v>Head NC</v>
      </c>
    </row>
    <row r="4540" spans="1:2" x14ac:dyDescent="0.25">
      <c r="A4540" t="s">
        <v>218</v>
      </c>
      <c r="B4540" t="str">
        <f t="shared" si="70"/>
        <v>Head NC</v>
      </c>
    </row>
    <row r="4541" spans="1:2" x14ac:dyDescent="0.25">
      <c r="A4541" t="s">
        <v>218</v>
      </c>
      <c r="B4541" t="str">
        <f t="shared" si="70"/>
        <v>Head NC</v>
      </c>
    </row>
    <row r="4542" spans="1:2" x14ac:dyDescent="0.25">
      <c r="A4542" t="s">
        <v>218</v>
      </c>
      <c r="B4542" t="str">
        <f t="shared" si="70"/>
        <v>Head NC</v>
      </c>
    </row>
    <row r="4543" spans="1:2" x14ac:dyDescent="0.25">
      <c r="A4543" t="s">
        <v>218</v>
      </c>
      <c r="B4543" t="str">
        <f t="shared" si="70"/>
        <v>Head NC</v>
      </c>
    </row>
    <row r="4544" spans="1:2" x14ac:dyDescent="0.25">
      <c r="A4544" t="s">
        <v>218</v>
      </c>
      <c r="B4544" t="str">
        <f t="shared" si="70"/>
        <v>Head NC</v>
      </c>
    </row>
    <row r="4545" spans="1:2" x14ac:dyDescent="0.25">
      <c r="A4545" t="s">
        <v>218</v>
      </c>
      <c r="B4545" t="str">
        <f t="shared" si="70"/>
        <v>Head NC</v>
      </c>
    </row>
    <row r="4546" spans="1:2" x14ac:dyDescent="0.25">
      <c r="A4546" t="s">
        <v>218</v>
      </c>
      <c r="B4546" t="str">
        <f t="shared" si="70"/>
        <v>Head NC</v>
      </c>
    </row>
    <row r="4547" spans="1:2" x14ac:dyDescent="0.25">
      <c r="A4547" t="s">
        <v>218</v>
      </c>
      <c r="B4547" t="str">
        <f t="shared" ref="B4547:B4610" si="71">TRIM(A4547)</f>
        <v>Head NC</v>
      </c>
    </row>
    <row r="4548" spans="1:2" x14ac:dyDescent="0.25">
      <c r="A4548" t="s">
        <v>218</v>
      </c>
      <c r="B4548" t="str">
        <f t="shared" si="71"/>
        <v>Head NC</v>
      </c>
    </row>
    <row r="4549" spans="1:2" x14ac:dyDescent="0.25">
      <c r="A4549" t="s">
        <v>218</v>
      </c>
      <c r="B4549" t="str">
        <f t="shared" si="71"/>
        <v>Head NC</v>
      </c>
    </row>
    <row r="4550" spans="1:2" x14ac:dyDescent="0.25">
      <c r="A4550" t="s">
        <v>218</v>
      </c>
      <c r="B4550" t="str">
        <f t="shared" si="71"/>
        <v>Head NC</v>
      </c>
    </row>
    <row r="4551" spans="1:2" x14ac:dyDescent="0.25">
      <c r="A4551" t="s">
        <v>218</v>
      </c>
      <c r="B4551" t="str">
        <f t="shared" si="71"/>
        <v>Head NC</v>
      </c>
    </row>
    <row r="4552" spans="1:2" x14ac:dyDescent="0.25">
      <c r="A4552" t="s">
        <v>218</v>
      </c>
      <c r="B4552" t="str">
        <f t="shared" si="71"/>
        <v>Head NC</v>
      </c>
    </row>
    <row r="4553" spans="1:2" x14ac:dyDescent="0.25">
      <c r="A4553" t="s">
        <v>218</v>
      </c>
      <c r="B4553" t="str">
        <f t="shared" si="71"/>
        <v>Head NC</v>
      </c>
    </row>
    <row r="4554" spans="1:2" x14ac:dyDescent="0.25">
      <c r="A4554" t="s">
        <v>218</v>
      </c>
      <c r="B4554" t="str">
        <f t="shared" si="71"/>
        <v>Head NC</v>
      </c>
    </row>
    <row r="4555" spans="1:2" x14ac:dyDescent="0.25">
      <c r="A4555" t="s">
        <v>218</v>
      </c>
      <c r="B4555" t="str">
        <f t="shared" si="71"/>
        <v>Head NC</v>
      </c>
    </row>
    <row r="4556" spans="1:2" x14ac:dyDescent="0.25">
      <c r="A4556" t="s">
        <v>218</v>
      </c>
      <c r="B4556" t="str">
        <f t="shared" si="71"/>
        <v>Head NC</v>
      </c>
    </row>
    <row r="4557" spans="1:2" x14ac:dyDescent="0.25">
      <c r="A4557" t="s">
        <v>218</v>
      </c>
      <c r="B4557" t="str">
        <f t="shared" si="71"/>
        <v>Head NC</v>
      </c>
    </row>
    <row r="4558" spans="1:2" x14ac:dyDescent="0.25">
      <c r="A4558" t="s">
        <v>218</v>
      </c>
      <c r="B4558" t="str">
        <f t="shared" si="71"/>
        <v>Head NC</v>
      </c>
    </row>
    <row r="4559" spans="1:2" x14ac:dyDescent="0.25">
      <c r="A4559" t="s">
        <v>218</v>
      </c>
      <c r="B4559" t="str">
        <f t="shared" si="71"/>
        <v>Head NC</v>
      </c>
    </row>
    <row r="4560" spans="1:2" x14ac:dyDescent="0.25">
      <c r="A4560" t="s">
        <v>218</v>
      </c>
      <c r="B4560" t="str">
        <f t="shared" si="71"/>
        <v>Head NC</v>
      </c>
    </row>
    <row r="4561" spans="1:2" x14ac:dyDescent="0.25">
      <c r="A4561" t="s">
        <v>218</v>
      </c>
      <c r="B4561" t="str">
        <f t="shared" si="71"/>
        <v>Head NC</v>
      </c>
    </row>
    <row r="4562" spans="1:2" x14ac:dyDescent="0.25">
      <c r="A4562" t="s">
        <v>218</v>
      </c>
      <c r="B4562" t="str">
        <f t="shared" si="71"/>
        <v>Head NC</v>
      </c>
    </row>
    <row r="4563" spans="1:2" x14ac:dyDescent="0.25">
      <c r="A4563" t="s">
        <v>218</v>
      </c>
      <c r="B4563" t="str">
        <f t="shared" si="71"/>
        <v>Head NC</v>
      </c>
    </row>
    <row r="4564" spans="1:2" x14ac:dyDescent="0.25">
      <c r="A4564" t="s">
        <v>218</v>
      </c>
      <c r="B4564" t="str">
        <f t="shared" si="71"/>
        <v>Head NC</v>
      </c>
    </row>
    <row r="4565" spans="1:2" x14ac:dyDescent="0.25">
      <c r="A4565" t="s">
        <v>218</v>
      </c>
      <c r="B4565" t="str">
        <f t="shared" si="71"/>
        <v>Head NC</v>
      </c>
    </row>
    <row r="4566" spans="1:2" x14ac:dyDescent="0.25">
      <c r="A4566" t="s">
        <v>218</v>
      </c>
      <c r="B4566" t="str">
        <f t="shared" si="71"/>
        <v>Head NC</v>
      </c>
    </row>
    <row r="4567" spans="1:2" x14ac:dyDescent="0.25">
      <c r="A4567" t="s">
        <v>218</v>
      </c>
      <c r="B4567" t="str">
        <f t="shared" si="71"/>
        <v>Head NC</v>
      </c>
    </row>
    <row r="4568" spans="1:2" x14ac:dyDescent="0.25">
      <c r="A4568" t="s">
        <v>218</v>
      </c>
      <c r="B4568" t="str">
        <f t="shared" si="71"/>
        <v>Head NC</v>
      </c>
    </row>
    <row r="4569" spans="1:2" x14ac:dyDescent="0.25">
      <c r="A4569" t="s">
        <v>218</v>
      </c>
      <c r="B4569" t="str">
        <f t="shared" si="71"/>
        <v>Head NC</v>
      </c>
    </row>
    <row r="4570" spans="1:2" x14ac:dyDescent="0.25">
      <c r="A4570" t="s">
        <v>218</v>
      </c>
      <c r="B4570" t="str">
        <f t="shared" si="71"/>
        <v>Head NC</v>
      </c>
    </row>
    <row r="4571" spans="1:2" x14ac:dyDescent="0.25">
      <c r="A4571" t="s">
        <v>218</v>
      </c>
      <c r="B4571" t="str">
        <f t="shared" si="71"/>
        <v>Head NC</v>
      </c>
    </row>
    <row r="4572" spans="1:2" x14ac:dyDescent="0.25">
      <c r="A4572" t="s">
        <v>218</v>
      </c>
      <c r="B4572" t="str">
        <f t="shared" si="71"/>
        <v>Head NC</v>
      </c>
    </row>
    <row r="4573" spans="1:2" x14ac:dyDescent="0.25">
      <c r="A4573" t="s">
        <v>218</v>
      </c>
      <c r="B4573" t="str">
        <f t="shared" si="71"/>
        <v>Head NC</v>
      </c>
    </row>
    <row r="4574" spans="1:2" x14ac:dyDescent="0.25">
      <c r="A4574" t="s">
        <v>218</v>
      </c>
      <c r="B4574" t="str">
        <f t="shared" si="71"/>
        <v>Head NC</v>
      </c>
    </row>
    <row r="4575" spans="1:2" x14ac:dyDescent="0.25">
      <c r="A4575" t="s">
        <v>218</v>
      </c>
      <c r="B4575" t="str">
        <f t="shared" si="71"/>
        <v>Head NC</v>
      </c>
    </row>
    <row r="4576" spans="1:2" x14ac:dyDescent="0.25">
      <c r="A4576" t="s">
        <v>218</v>
      </c>
      <c r="B4576" t="str">
        <f t="shared" si="71"/>
        <v>Head NC</v>
      </c>
    </row>
    <row r="4577" spans="1:2" x14ac:dyDescent="0.25">
      <c r="A4577" t="s">
        <v>218</v>
      </c>
      <c r="B4577" t="str">
        <f t="shared" si="71"/>
        <v>Head NC</v>
      </c>
    </row>
    <row r="4578" spans="1:2" x14ac:dyDescent="0.25">
      <c r="A4578" t="s">
        <v>218</v>
      </c>
      <c r="B4578" t="str">
        <f t="shared" si="71"/>
        <v>Head NC</v>
      </c>
    </row>
    <row r="4579" spans="1:2" x14ac:dyDescent="0.25">
      <c r="A4579" t="s">
        <v>218</v>
      </c>
      <c r="B4579" t="str">
        <f t="shared" si="71"/>
        <v>Head NC</v>
      </c>
    </row>
    <row r="4580" spans="1:2" x14ac:dyDescent="0.25">
      <c r="A4580" t="s">
        <v>218</v>
      </c>
      <c r="B4580" t="str">
        <f t="shared" si="71"/>
        <v>Head NC</v>
      </c>
    </row>
    <row r="4581" spans="1:2" x14ac:dyDescent="0.25">
      <c r="A4581" t="s">
        <v>218</v>
      </c>
      <c r="B4581" t="str">
        <f t="shared" si="71"/>
        <v>Head NC</v>
      </c>
    </row>
    <row r="4582" spans="1:2" x14ac:dyDescent="0.25">
      <c r="A4582" t="s">
        <v>218</v>
      </c>
      <c r="B4582" t="str">
        <f t="shared" si="71"/>
        <v>Head NC</v>
      </c>
    </row>
    <row r="4583" spans="1:2" x14ac:dyDescent="0.25">
      <c r="A4583" t="s">
        <v>218</v>
      </c>
      <c r="B4583" t="str">
        <f t="shared" si="71"/>
        <v>Head NC</v>
      </c>
    </row>
    <row r="4584" spans="1:2" x14ac:dyDescent="0.25">
      <c r="A4584" t="s">
        <v>218</v>
      </c>
      <c r="B4584" t="str">
        <f t="shared" si="71"/>
        <v>Head NC</v>
      </c>
    </row>
    <row r="4585" spans="1:2" x14ac:dyDescent="0.25">
      <c r="A4585" t="s">
        <v>218</v>
      </c>
      <c r="B4585" t="str">
        <f t="shared" si="71"/>
        <v>Head NC</v>
      </c>
    </row>
    <row r="4586" spans="1:2" x14ac:dyDescent="0.25">
      <c r="A4586" t="s">
        <v>218</v>
      </c>
      <c r="B4586" t="str">
        <f t="shared" si="71"/>
        <v>Head NC</v>
      </c>
    </row>
    <row r="4587" spans="1:2" x14ac:dyDescent="0.25">
      <c r="A4587" t="s">
        <v>218</v>
      </c>
      <c r="B4587" t="str">
        <f t="shared" si="71"/>
        <v>Head NC</v>
      </c>
    </row>
    <row r="4588" spans="1:2" x14ac:dyDescent="0.25">
      <c r="A4588" t="s">
        <v>218</v>
      </c>
      <c r="B4588" t="str">
        <f t="shared" si="71"/>
        <v>Head NC</v>
      </c>
    </row>
    <row r="4589" spans="1:2" x14ac:dyDescent="0.25">
      <c r="A4589" t="s">
        <v>218</v>
      </c>
      <c r="B4589" t="str">
        <f t="shared" si="71"/>
        <v>Head NC</v>
      </c>
    </row>
    <row r="4590" spans="1:2" x14ac:dyDescent="0.25">
      <c r="A4590" t="s">
        <v>218</v>
      </c>
      <c r="B4590" t="str">
        <f t="shared" si="71"/>
        <v>Head NC</v>
      </c>
    </row>
    <row r="4591" spans="1:2" x14ac:dyDescent="0.25">
      <c r="A4591" t="s">
        <v>218</v>
      </c>
      <c r="B4591" t="str">
        <f t="shared" si="71"/>
        <v>Head NC</v>
      </c>
    </row>
    <row r="4592" spans="1:2" x14ac:dyDescent="0.25">
      <c r="A4592" t="s">
        <v>218</v>
      </c>
      <c r="B4592" t="str">
        <f t="shared" si="71"/>
        <v>Head NC</v>
      </c>
    </row>
    <row r="4593" spans="1:2" x14ac:dyDescent="0.25">
      <c r="A4593" t="s">
        <v>218</v>
      </c>
      <c r="B4593" t="str">
        <f t="shared" si="71"/>
        <v>Head NC</v>
      </c>
    </row>
    <row r="4594" spans="1:2" x14ac:dyDescent="0.25">
      <c r="A4594" t="s">
        <v>218</v>
      </c>
      <c r="B4594" t="str">
        <f t="shared" si="71"/>
        <v>Head NC</v>
      </c>
    </row>
    <row r="4595" spans="1:2" x14ac:dyDescent="0.25">
      <c r="A4595" t="s">
        <v>218</v>
      </c>
      <c r="B4595" t="str">
        <f t="shared" si="71"/>
        <v>Head NC</v>
      </c>
    </row>
    <row r="4596" spans="1:2" x14ac:dyDescent="0.25">
      <c r="A4596" t="s">
        <v>218</v>
      </c>
      <c r="B4596" t="str">
        <f t="shared" si="71"/>
        <v>Head NC</v>
      </c>
    </row>
    <row r="4597" spans="1:2" x14ac:dyDescent="0.25">
      <c r="A4597" t="s">
        <v>218</v>
      </c>
      <c r="B4597" t="str">
        <f t="shared" si="71"/>
        <v>Head NC</v>
      </c>
    </row>
    <row r="4598" spans="1:2" x14ac:dyDescent="0.25">
      <c r="A4598" t="s">
        <v>218</v>
      </c>
      <c r="B4598" t="str">
        <f t="shared" si="71"/>
        <v>Head NC</v>
      </c>
    </row>
    <row r="4599" spans="1:2" x14ac:dyDescent="0.25">
      <c r="A4599" t="s">
        <v>218</v>
      </c>
      <c r="B4599" t="str">
        <f t="shared" si="71"/>
        <v>Head NC</v>
      </c>
    </row>
    <row r="4600" spans="1:2" x14ac:dyDescent="0.25">
      <c r="A4600" t="s">
        <v>218</v>
      </c>
      <c r="B4600" t="str">
        <f t="shared" si="71"/>
        <v>Head NC</v>
      </c>
    </row>
    <row r="4601" spans="1:2" x14ac:dyDescent="0.25">
      <c r="A4601" t="s">
        <v>218</v>
      </c>
      <c r="B4601" t="str">
        <f t="shared" si="71"/>
        <v>Head NC</v>
      </c>
    </row>
    <row r="4602" spans="1:2" x14ac:dyDescent="0.25">
      <c r="A4602" t="s">
        <v>218</v>
      </c>
      <c r="B4602" t="str">
        <f t="shared" si="71"/>
        <v>Head NC</v>
      </c>
    </row>
    <row r="4603" spans="1:2" x14ac:dyDescent="0.25">
      <c r="A4603" t="s">
        <v>218</v>
      </c>
      <c r="B4603" t="str">
        <f t="shared" si="71"/>
        <v>Head NC</v>
      </c>
    </row>
    <row r="4604" spans="1:2" x14ac:dyDescent="0.25">
      <c r="A4604" t="s">
        <v>218</v>
      </c>
      <c r="B4604" t="str">
        <f t="shared" si="71"/>
        <v>Head NC</v>
      </c>
    </row>
    <row r="4605" spans="1:2" x14ac:dyDescent="0.25">
      <c r="A4605" t="s">
        <v>218</v>
      </c>
      <c r="B4605" t="str">
        <f t="shared" si="71"/>
        <v>Head NC</v>
      </c>
    </row>
    <row r="4606" spans="1:2" x14ac:dyDescent="0.25">
      <c r="A4606" t="s">
        <v>218</v>
      </c>
      <c r="B4606" t="str">
        <f t="shared" si="71"/>
        <v>Head NC</v>
      </c>
    </row>
    <row r="4607" spans="1:2" x14ac:dyDescent="0.25">
      <c r="A4607" t="s">
        <v>218</v>
      </c>
      <c r="B4607" t="str">
        <f t="shared" si="71"/>
        <v>Head NC</v>
      </c>
    </row>
    <row r="4608" spans="1:2" x14ac:dyDescent="0.25">
      <c r="A4608" t="s">
        <v>218</v>
      </c>
      <c r="B4608" t="str">
        <f t="shared" si="71"/>
        <v>Head NC</v>
      </c>
    </row>
    <row r="4609" spans="1:2" x14ac:dyDescent="0.25">
      <c r="A4609" t="s">
        <v>218</v>
      </c>
      <c r="B4609" t="str">
        <f t="shared" si="71"/>
        <v>Head NC</v>
      </c>
    </row>
    <row r="4610" spans="1:2" x14ac:dyDescent="0.25">
      <c r="A4610" t="s">
        <v>218</v>
      </c>
      <c r="B4610" t="str">
        <f t="shared" si="71"/>
        <v>Head NC</v>
      </c>
    </row>
    <row r="4611" spans="1:2" x14ac:dyDescent="0.25">
      <c r="A4611" t="s">
        <v>218</v>
      </c>
      <c r="B4611" t="str">
        <f t="shared" ref="B4611:B4674" si="72">TRIM(A4611)</f>
        <v>Head NC</v>
      </c>
    </row>
    <row r="4612" spans="1:2" x14ac:dyDescent="0.25">
      <c r="A4612" t="s">
        <v>218</v>
      </c>
      <c r="B4612" t="str">
        <f t="shared" si="72"/>
        <v>Head NC</v>
      </c>
    </row>
    <row r="4613" spans="1:2" x14ac:dyDescent="0.25">
      <c r="A4613" t="s">
        <v>218</v>
      </c>
      <c r="B4613" t="str">
        <f t="shared" si="72"/>
        <v>Head NC</v>
      </c>
    </row>
    <row r="4614" spans="1:2" x14ac:dyDescent="0.25">
      <c r="A4614" t="s">
        <v>218</v>
      </c>
      <c r="B4614" t="str">
        <f t="shared" si="72"/>
        <v>Head NC</v>
      </c>
    </row>
    <row r="4615" spans="1:2" x14ac:dyDescent="0.25">
      <c r="A4615" t="s">
        <v>218</v>
      </c>
      <c r="B4615" t="str">
        <f t="shared" si="72"/>
        <v>Head NC</v>
      </c>
    </row>
    <row r="4616" spans="1:2" x14ac:dyDescent="0.25">
      <c r="A4616" t="s">
        <v>218</v>
      </c>
      <c r="B4616" t="str">
        <f t="shared" si="72"/>
        <v>Head NC</v>
      </c>
    </row>
    <row r="4617" spans="1:2" x14ac:dyDescent="0.25">
      <c r="A4617" t="s">
        <v>218</v>
      </c>
      <c r="B4617" t="str">
        <f t="shared" si="72"/>
        <v>Head NC</v>
      </c>
    </row>
    <row r="4618" spans="1:2" x14ac:dyDescent="0.25">
      <c r="A4618" t="s">
        <v>218</v>
      </c>
      <c r="B4618" t="str">
        <f t="shared" si="72"/>
        <v>Head NC</v>
      </c>
    </row>
    <row r="4619" spans="1:2" x14ac:dyDescent="0.25">
      <c r="A4619" t="s">
        <v>218</v>
      </c>
      <c r="B4619" t="str">
        <f t="shared" si="72"/>
        <v>Head NC</v>
      </c>
    </row>
    <row r="4620" spans="1:2" x14ac:dyDescent="0.25">
      <c r="A4620" t="s">
        <v>218</v>
      </c>
      <c r="B4620" t="str">
        <f t="shared" si="72"/>
        <v>Head NC</v>
      </c>
    </row>
    <row r="4621" spans="1:2" x14ac:dyDescent="0.25">
      <c r="A4621" t="s">
        <v>218</v>
      </c>
      <c r="B4621" t="str">
        <f t="shared" si="72"/>
        <v>Head NC</v>
      </c>
    </row>
    <row r="4622" spans="1:2" x14ac:dyDescent="0.25">
      <c r="A4622" t="s">
        <v>218</v>
      </c>
      <c r="B4622" t="str">
        <f t="shared" si="72"/>
        <v>Head NC</v>
      </c>
    </row>
    <row r="4623" spans="1:2" x14ac:dyDescent="0.25">
      <c r="A4623" t="s">
        <v>218</v>
      </c>
      <c r="B4623" t="str">
        <f t="shared" si="72"/>
        <v>Head NC</v>
      </c>
    </row>
    <row r="4624" spans="1:2" x14ac:dyDescent="0.25">
      <c r="A4624" t="s">
        <v>218</v>
      </c>
      <c r="B4624" t="str">
        <f t="shared" si="72"/>
        <v>Head NC</v>
      </c>
    </row>
    <row r="4625" spans="1:2" x14ac:dyDescent="0.25">
      <c r="A4625" t="s">
        <v>218</v>
      </c>
      <c r="B4625" t="str">
        <f t="shared" si="72"/>
        <v>Head NC</v>
      </c>
    </row>
    <row r="4626" spans="1:2" x14ac:dyDescent="0.25">
      <c r="A4626" t="s">
        <v>218</v>
      </c>
      <c r="B4626" t="str">
        <f t="shared" si="72"/>
        <v>Head NC</v>
      </c>
    </row>
    <row r="4627" spans="1:2" x14ac:dyDescent="0.25">
      <c r="A4627" t="s">
        <v>218</v>
      </c>
      <c r="B4627" t="str">
        <f t="shared" si="72"/>
        <v>Head NC</v>
      </c>
    </row>
    <row r="4628" spans="1:2" x14ac:dyDescent="0.25">
      <c r="A4628" t="s">
        <v>218</v>
      </c>
      <c r="B4628" t="str">
        <f t="shared" si="72"/>
        <v>Head NC</v>
      </c>
    </row>
    <row r="4629" spans="1:2" x14ac:dyDescent="0.25">
      <c r="A4629" t="s">
        <v>218</v>
      </c>
      <c r="B4629" t="str">
        <f t="shared" si="72"/>
        <v>Head NC</v>
      </c>
    </row>
    <row r="4630" spans="1:2" x14ac:dyDescent="0.25">
      <c r="A4630" t="s">
        <v>218</v>
      </c>
      <c r="B4630" t="str">
        <f t="shared" si="72"/>
        <v>Head NC</v>
      </c>
    </row>
    <row r="4631" spans="1:2" x14ac:dyDescent="0.25">
      <c r="A4631" t="s">
        <v>218</v>
      </c>
      <c r="B4631" t="str">
        <f t="shared" si="72"/>
        <v>Head NC</v>
      </c>
    </row>
    <row r="4632" spans="1:2" x14ac:dyDescent="0.25">
      <c r="A4632" t="s">
        <v>218</v>
      </c>
      <c r="B4632" t="str">
        <f t="shared" si="72"/>
        <v>Head NC</v>
      </c>
    </row>
    <row r="4633" spans="1:2" x14ac:dyDescent="0.25">
      <c r="A4633" t="s">
        <v>218</v>
      </c>
      <c r="B4633" t="str">
        <f t="shared" si="72"/>
        <v>Head NC</v>
      </c>
    </row>
    <row r="4634" spans="1:2" x14ac:dyDescent="0.25">
      <c r="A4634" t="s">
        <v>218</v>
      </c>
      <c r="B4634" t="str">
        <f t="shared" si="72"/>
        <v>Head NC</v>
      </c>
    </row>
    <row r="4635" spans="1:2" x14ac:dyDescent="0.25">
      <c r="A4635" t="s">
        <v>218</v>
      </c>
      <c r="B4635" t="str">
        <f t="shared" si="72"/>
        <v>Head NC</v>
      </c>
    </row>
    <row r="4636" spans="1:2" x14ac:dyDescent="0.25">
      <c r="A4636" t="s">
        <v>218</v>
      </c>
      <c r="B4636" t="str">
        <f t="shared" si="72"/>
        <v>Head NC</v>
      </c>
    </row>
    <row r="4637" spans="1:2" x14ac:dyDescent="0.25">
      <c r="A4637" t="s">
        <v>218</v>
      </c>
      <c r="B4637" t="str">
        <f t="shared" si="72"/>
        <v>Head NC</v>
      </c>
    </row>
    <row r="4638" spans="1:2" x14ac:dyDescent="0.25">
      <c r="A4638" t="s">
        <v>218</v>
      </c>
      <c r="B4638" t="str">
        <f t="shared" si="72"/>
        <v>Head NC</v>
      </c>
    </row>
    <row r="4639" spans="1:2" x14ac:dyDescent="0.25">
      <c r="A4639" t="s">
        <v>218</v>
      </c>
      <c r="B4639" t="str">
        <f t="shared" si="72"/>
        <v>Head NC</v>
      </c>
    </row>
    <row r="4640" spans="1:2" x14ac:dyDescent="0.25">
      <c r="A4640" t="s">
        <v>218</v>
      </c>
      <c r="B4640" t="str">
        <f t="shared" si="72"/>
        <v>Head NC</v>
      </c>
    </row>
    <row r="4641" spans="1:2" x14ac:dyDescent="0.25">
      <c r="A4641" t="s">
        <v>218</v>
      </c>
      <c r="B4641" t="str">
        <f t="shared" si="72"/>
        <v>Head NC</v>
      </c>
    </row>
    <row r="4642" spans="1:2" x14ac:dyDescent="0.25">
      <c r="A4642" t="s">
        <v>218</v>
      </c>
      <c r="B4642" t="str">
        <f t="shared" si="72"/>
        <v>Head NC</v>
      </c>
    </row>
    <row r="4643" spans="1:2" x14ac:dyDescent="0.25">
      <c r="A4643" t="s">
        <v>218</v>
      </c>
      <c r="B4643" t="str">
        <f t="shared" si="72"/>
        <v>Head NC</v>
      </c>
    </row>
    <row r="4644" spans="1:2" x14ac:dyDescent="0.25">
      <c r="A4644" t="s">
        <v>218</v>
      </c>
      <c r="B4644" t="str">
        <f t="shared" si="72"/>
        <v>Head NC</v>
      </c>
    </row>
    <row r="4645" spans="1:2" x14ac:dyDescent="0.25">
      <c r="A4645" t="s">
        <v>218</v>
      </c>
      <c r="B4645" t="str">
        <f t="shared" si="72"/>
        <v>Head NC</v>
      </c>
    </row>
    <row r="4646" spans="1:2" x14ac:dyDescent="0.25">
      <c r="A4646" t="s">
        <v>218</v>
      </c>
      <c r="B4646" t="str">
        <f t="shared" si="72"/>
        <v>Head NC</v>
      </c>
    </row>
    <row r="4647" spans="1:2" x14ac:dyDescent="0.25">
      <c r="A4647" t="s">
        <v>218</v>
      </c>
      <c r="B4647" t="str">
        <f t="shared" si="72"/>
        <v>Head NC</v>
      </c>
    </row>
    <row r="4648" spans="1:2" x14ac:dyDescent="0.25">
      <c r="A4648" t="s">
        <v>218</v>
      </c>
      <c r="B4648" t="str">
        <f t="shared" si="72"/>
        <v>Head NC</v>
      </c>
    </row>
    <row r="4649" spans="1:2" x14ac:dyDescent="0.25">
      <c r="A4649" t="s">
        <v>218</v>
      </c>
      <c r="B4649" t="str">
        <f t="shared" si="72"/>
        <v>Head NC</v>
      </c>
    </row>
    <row r="4650" spans="1:2" x14ac:dyDescent="0.25">
      <c r="A4650" t="s">
        <v>218</v>
      </c>
      <c r="B4650" t="str">
        <f t="shared" si="72"/>
        <v>Head NC</v>
      </c>
    </row>
    <row r="4651" spans="1:2" x14ac:dyDescent="0.25">
      <c r="A4651" t="s">
        <v>218</v>
      </c>
      <c r="B4651" t="str">
        <f t="shared" si="72"/>
        <v>Head NC</v>
      </c>
    </row>
    <row r="4652" spans="1:2" x14ac:dyDescent="0.25">
      <c r="A4652" t="s">
        <v>218</v>
      </c>
      <c r="B4652" t="str">
        <f t="shared" si="72"/>
        <v>Head NC</v>
      </c>
    </row>
    <row r="4653" spans="1:2" x14ac:dyDescent="0.25">
      <c r="A4653" t="s">
        <v>218</v>
      </c>
      <c r="B4653" t="str">
        <f t="shared" si="72"/>
        <v>Head NC</v>
      </c>
    </row>
    <row r="4654" spans="1:2" x14ac:dyDescent="0.25">
      <c r="A4654" t="s">
        <v>218</v>
      </c>
      <c r="B4654" t="str">
        <f t="shared" si="72"/>
        <v>Head NC</v>
      </c>
    </row>
    <row r="4655" spans="1:2" x14ac:dyDescent="0.25">
      <c r="A4655" t="s">
        <v>218</v>
      </c>
      <c r="B4655" t="str">
        <f t="shared" si="72"/>
        <v>Head NC</v>
      </c>
    </row>
    <row r="4656" spans="1:2" x14ac:dyDescent="0.25">
      <c r="A4656" t="s">
        <v>218</v>
      </c>
      <c r="B4656" t="str">
        <f t="shared" si="72"/>
        <v>Head NC</v>
      </c>
    </row>
    <row r="4657" spans="1:2" x14ac:dyDescent="0.25">
      <c r="A4657" t="s">
        <v>218</v>
      </c>
      <c r="B4657" t="str">
        <f t="shared" si="72"/>
        <v>Head NC</v>
      </c>
    </row>
    <row r="4658" spans="1:2" x14ac:dyDescent="0.25">
      <c r="A4658" t="s">
        <v>218</v>
      </c>
      <c r="B4658" t="str">
        <f t="shared" si="72"/>
        <v>Head NC</v>
      </c>
    </row>
    <row r="4659" spans="1:2" x14ac:dyDescent="0.25">
      <c r="A4659" t="s">
        <v>218</v>
      </c>
      <c r="B4659" t="str">
        <f t="shared" si="72"/>
        <v>Head NC</v>
      </c>
    </row>
    <row r="4660" spans="1:2" x14ac:dyDescent="0.25">
      <c r="A4660" t="s">
        <v>218</v>
      </c>
      <c r="B4660" t="str">
        <f t="shared" si="72"/>
        <v>Head NC</v>
      </c>
    </row>
    <row r="4661" spans="1:2" x14ac:dyDescent="0.25">
      <c r="A4661" t="s">
        <v>218</v>
      </c>
      <c r="B4661" t="str">
        <f t="shared" si="72"/>
        <v>Head NC</v>
      </c>
    </row>
    <row r="4662" spans="1:2" x14ac:dyDescent="0.25">
      <c r="A4662" t="s">
        <v>218</v>
      </c>
      <c r="B4662" t="str">
        <f t="shared" si="72"/>
        <v>Head NC</v>
      </c>
    </row>
    <row r="4663" spans="1:2" x14ac:dyDescent="0.25">
      <c r="A4663" t="s">
        <v>218</v>
      </c>
      <c r="B4663" t="str">
        <f t="shared" si="72"/>
        <v>Head NC</v>
      </c>
    </row>
    <row r="4664" spans="1:2" x14ac:dyDescent="0.25">
      <c r="A4664" t="s">
        <v>218</v>
      </c>
      <c r="B4664" t="str">
        <f t="shared" si="72"/>
        <v>Head NC</v>
      </c>
    </row>
    <row r="4665" spans="1:2" x14ac:dyDescent="0.25">
      <c r="A4665" t="s">
        <v>218</v>
      </c>
      <c r="B4665" t="str">
        <f t="shared" si="72"/>
        <v>Head NC</v>
      </c>
    </row>
    <row r="4666" spans="1:2" x14ac:dyDescent="0.25">
      <c r="A4666" t="s">
        <v>218</v>
      </c>
      <c r="B4666" t="str">
        <f t="shared" si="72"/>
        <v>Head NC</v>
      </c>
    </row>
    <row r="4667" spans="1:2" x14ac:dyDescent="0.25">
      <c r="A4667" t="s">
        <v>218</v>
      </c>
      <c r="B4667" t="str">
        <f t="shared" si="72"/>
        <v>Head NC</v>
      </c>
    </row>
    <row r="4668" spans="1:2" x14ac:dyDescent="0.25">
      <c r="A4668" t="s">
        <v>218</v>
      </c>
      <c r="B4668" t="str">
        <f t="shared" si="72"/>
        <v>Head NC</v>
      </c>
    </row>
    <row r="4669" spans="1:2" x14ac:dyDescent="0.25">
      <c r="A4669" t="s">
        <v>218</v>
      </c>
      <c r="B4669" t="str">
        <f t="shared" si="72"/>
        <v>Head NC</v>
      </c>
    </row>
    <row r="4670" spans="1:2" x14ac:dyDescent="0.25">
      <c r="A4670" t="s">
        <v>218</v>
      </c>
      <c r="B4670" t="str">
        <f t="shared" si="72"/>
        <v>Head NC</v>
      </c>
    </row>
    <row r="4671" spans="1:2" x14ac:dyDescent="0.25">
      <c r="A4671" t="s">
        <v>218</v>
      </c>
      <c r="B4671" t="str">
        <f t="shared" si="72"/>
        <v>Head NC</v>
      </c>
    </row>
    <row r="4672" spans="1:2" x14ac:dyDescent="0.25">
      <c r="A4672" t="s">
        <v>218</v>
      </c>
      <c r="B4672" t="str">
        <f t="shared" si="72"/>
        <v>Head NC</v>
      </c>
    </row>
    <row r="4673" spans="1:2" x14ac:dyDescent="0.25">
      <c r="A4673" t="s">
        <v>218</v>
      </c>
      <c r="B4673" t="str">
        <f t="shared" si="72"/>
        <v>Head NC</v>
      </c>
    </row>
    <row r="4674" spans="1:2" x14ac:dyDescent="0.25">
      <c r="A4674" t="s">
        <v>218</v>
      </c>
      <c r="B4674" t="str">
        <f t="shared" si="72"/>
        <v>Head NC</v>
      </c>
    </row>
    <row r="4675" spans="1:2" x14ac:dyDescent="0.25">
      <c r="A4675" t="s">
        <v>218</v>
      </c>
      <c r="B4675" t="str">
        <f t="shared" ref="B4675:B4738" si="73">TRIM(A4675)</f>
        <v>Head NC</v>
      </c>
    </row>
    <row r="4676" spans="1:2" x14ac:dyDescent="0.25">
      <c r="A4676" t="s">
        <v>218</v>
      </c>
      <c r="B4676" t="str">
        <f t="shared" si="73"/>
        <v>Head NC</v>
      </c>
    </row>
    <row r="4677" spans="1:2" x14ac:dyDescent="0.25">
      <c r="A4677" t="s">
        <v>218</v>
      </c>
      <c r="B4677" t="str">
        <f t="shared" si="73"/>
        <v>Head NC</v>
      </c>
    </row>
    <row r="4678" spans="1:2" x14ac:dyDescent="0.25">
      <c r="A4678" t="s">
        <v>218</v>
      </c>
      <c r="B4678" t="str">
        <f t="shared" si="73"/>
        <v>Head NC</v>
      </c>
    </row>
    <row r="4679" spans="1:2" x14ac:dyDescent="0.25">
      <c r="A4679" t="s">
        <v>218</v>
      </c>
      <c r="B4679" t="str">
        <f t="shared" si="73"/>
        <v>Head NC</v>
      </c>
    </row>
    <row r="4680" spans="1:2" x14ac:dyDescent="0.25">
      <c r="A4680" t="s">
        <v>218</v>
      </c>
      <c r="B4680" t="str">
        <f t="shared" si="73"/>
        <v>Head NC</v>
      </c>
    </row>
    <row r="4681" spans="1:2" x14ac:dyDescent="0.25">
      <c r="A4681" t="s">
        <v>218</v>
      </c>
      <c r="B4681" t="str">
        <f t="shared" si="73"/>
        <v>Head NC</v>
      </c>
    </row>
    <row r="4682" spans="1:2" x14ac:dyDescent="0.25">
      <c r="A4682" t="s">
        <v>218</v>
      </c>
      <c r="B4682" t="str">
        <f t="shared" si="73"/>
        <v>Head NC</v>
      </c>
    </row>
    <row r="4683" spans="1:2" x14ac:dyDescent="0.25">
      <c r="A4683" t="s">
        <v>218</v>
      </c>
      <c r="B4683" t="str">
        <f t="shared" si="73"/>
        <v>Head NC</v>
      </c>
    </row>
    <row r="4684" spans="1:2" x14ac:dyDescent="0.25">
      <c r="A4684" t="s">
        <v>218</v>
      </c>
      <c r="B4684" t="str">
        <f t="shared" si="73"/>
        <v>Head NC</v>
      </c>
    </row>
    <row r="4685" spans="1:2" x14ac:dyDescent="0.25">
      <c r="A4685" t="s">
        <v>218</v>
      </c>
      <c r="B4685" t="str">
        <f t="shared" si="73"/>
        <v>Head NC</v>
      </c>
    </row>
    <row r="4686" spans="1:2" x14ac:dyDescent="0.25">
      <c r="A4686" t="s">
        <v>218</v>
      </c>
      <c r="B4686" t="str">
        <f t="shared" si="73"/>
        <v>Head NC</v>
      </c>
    </row>
    <row r="4687" spans="1:2" x14ac:dyDescent="0.25">
      <c r="A4687" t="s">
        <v>218</v>
      </c>
      <c r="B4687" t="str">
        <f t="shared" si="73"/>
        <v>Head NC</v>
      </c>
    </row>
    <row r="4688" spans="1:2" x14ac:dyDescent="0.25">
      <c r="A4688" t="s">
        <v>218</v>
      </c>
      <c r="B4688" t="str">
        <f t="shared" si="73"/>
        <v>Head NC</v>
      </c>
    </row>
    <row r="4689" spans="1:2" x14ac:dyDescent="0.25">
      <c r="A4689" t="s">
        <v>218</v>
      </c>
      <c r="B4689" t="str">
        <f t="shared" si="73"/>
        <v>Head NC</v>
      </c>
    </row>
    <row r="4690" spans="1:2" x14ac:dyDescent="0.25">
      <c r="A4690" t="s">
        <v>218</v>
      </c>
      <c r="B4690" t="str">
        <f t="shared" si="73"/>
        <v>Head NC</v>
      </c>
    </row>
    <row r="4691" spans="1:2" x14ac:dyDescent="0.25">
      <c r="A4691" t="s">
        <v>218</v>
      </c>
      <c r="B4691" t="str">
        <f t="shared" si="73"/>
        <v>Head NC</v>
      </c>
    </row>
    <row r="4692" spans="1:2" x14ac:dyDescent="0.25">
      <c r="A4692" t="s">
        <v>218</v>
      </c>
      <c r="B4692" t="str">
        <f t="shared" si="73"/>
        <v>Head NC</v>
      </c>
    </row>
    <row r="4693" spans="1:2" x14ac:dyDescent="0.25">
      <c r="A4693" t="s">
        <v>218</v>
      </c>
      <c r="B4693" t="str">
        <f t="shared" si="73"/>
        <v>Head NC</v>
      </c>
    </row>
    <row r="4694" spans="1:2" x14ac:dyDescent="0.25">
      <c r="A4694" t="s">
        <v>218</v>
      </c>
      <c r="B4694" t="str">
        <f t="shared" si="73"/>
        <v>Head NC</v>
      </c>
    </row>
    <row r="4695" spans="1:2" x14ac:dyDescent="0.25">
      <c r="A4695" t="s">
        <v>218</v>
      </c>
      <c r="B4695" t="str">
        <f t="shared" si="73"/>
        <v>Head NC</v>
      </c>
    </row>
    <row r="4696" spans="1:2" x14ac:dyDescent="0.25">
      <c r="A4696" t="s">
        <v>218</v>
      </c>
      <c r="B4696" t="str">
        <f t="shared" si="73"/>
        <v>Head NC</v>
      </c>
    </row>
    <row r="4697" spans="1:2" x14ac:dyDescent="0.25">
      <c r="A4697" t="s">
        <v>218</v>
      </c>
      <c r="B4697" t="str">
        <f t="shared" si="73"/>
        <v>Head NC</v>
      </c>
    </row>
    <row r="4698" spans="1:2" x14ac:dyDescent="0.25">
      <c r="A4698" t="s">
        <v>218</v>
      </c>
      <c r="B4698" t="str">
        <f t="shared" si="73"/>
        <v>Head NC</v>
      </c>
    </row>
    <row r="4699" spans="1:2" x14ac:dyDescent="0.25">
      <c r="A4699" t="s">
        <v>218</v>
      </c>
      <c r="B4699" t="str">
        <f t="shared" si="73"/>
        <v>Head NC</v>
      </c>
    </row>
    <row r="4700" spans="1:2" x14ac:dyDescent="0.25">
      <c r="A4700" t="s">
        <v>218</v>
      </c>
      <c r="B4700" t="str">
        <f t="shared" si="73"/>
        <v>Head NC</v>
      </c>
    </row>
    <row r="4701" spans="1:2" x14ac:dyDescent="0.25">
      <c r="A4701" t="s">
        <v>218</v>
      </c>
      <c r="B4701" t="str">
        <f t="shared" si="73"/>
        <v>Head NC</v>
      </c>
    </row>
    <row r="4702" spans="1:2" x14ac:dyDescent="0.25">
      <c r="A4702" t="s">
        <v>218</v>
      </c>
      <c r="B4702" t="str">
        <f t="shared" si="73"/>
        <v>Head NC</v>
      </c>
    </row>
    <row r="4703" spans="1:2" x14ac:dyDescent="0.25">
      <c r="A4703" t="s">
        <v>218</v>
      </c>
      <c r="B4703" t="str">
        <f t="shared" si="73"/>
        <v>Head NC</v>
      </c>
    </row>
    <row r="4704" spans="1:2" x14ac:dyDescent="0.25">
      <c r="A4704" t="s">
        <v>218</v>
      </c>
      <c r="B4704" t="str">
        <f t="shared" si="73"/>
        <v>Head NC</v>
      </c>
    </row>
    <row r="4705" spans="1:2" x14ac:dyDescent="0.25">
      <c r="A4705" t="s">
        <v>218</v>
      </c>
      <c r="B4705" t="str">
        <f t="shared" si="73"/>
        <v>Head NC</v>
      </c>
    </row>
    <row r="4706" spans="1:2" x14ac:dyDescent="0.25">
      <c r="A4706" t="s">
        <v>218</v>
      </c>
      <c r="B4706" t="str">
        <f t="shared" si="73"/>
        <v>Head NC</v>
      </c>
    </row>
    <row r="4707" spans="1:2" x14ac:dyDescent="0.25">
      <c r="A4707" t="s">
        <v>218</v>
      </c>
      <c r="B4707" t="str">
        <f t="shared" si="73"/>
        <v>Head NC</v>
      </c>
    </row>
    <row r="4708" spans="1:2" x14ac:dyDescent="0.25">
      <c r="A4708" t="s">
        <v>218</v>
      </c>
      <c r="B4708" t="str">
        <f t="shared" si="73"/>
        <v>Head NC</v>
      </c>
    </row>
    <row r="4709" spans="1:2" x14ac:dyDescent="0.25">
      <c r="A4709" t="s">
        <v>218</v>
      </c>
      <c r="B4709" t="str">
        <f t="shared" si="73"/>
        <v>Head NC</v>
      </c>
    </row>
    <row r="4710" spans="1:2" x14ac:dyDescent="0.25">
      <c r="A4710" t="s">
        <v>218</v>
      </c>
      <c r="B4710" t="str">
        <f t="shared" si="73"/>
        <v>Head NC</v>
      </c>
    </row>
    <row r="4711" spans="1:2" x14ac:dyDescent="0.25">
      <c r="A4711" t="s">
        <v>218</v>
      </c>
      <c r="B4711" t="str">
        <f t="shared" si="73"/>
        <v>Head NC</v>
      </c>
    </row>
    <row r="4712" spans="1:2" x14ac:dyDescent="0.25">
      <c r="A4712" t="s">
        <v>218</v>
      </c>
      <c r="B4712" t="str">
        <f t="shared" si="73"/>
        <v>Head NC</v>
      </c>
    </row>
    <row r="4713" spans="1:2" x14ac:dyDescent="0.25">
      <c r="A4713" t="s">
        <v>218</v>
      </c>
      <c r="B4713" t="str">
        <f t="shared" si="73"/>
        <v>Head NC</v>
      </c>
    </row>
    <row r="4714" spans="1:2" x14ac:dyDescent="0.25">
      <c r="A4714" t="s">
        <v>218</v>
      </c>
      <c r="B4714" t="str">
        <f t="shared" si="73"/>
        <v>Head NC</v>
      </c>
    </row>
    <row r="4715" spans="1:2" x14ac:dyDescent="0.25">
      <c r="A4715" t="s">
        <v>218</v>
      </c>
      <c r="B4715" t="str">
        <f t="shared" si="73"/>
        <v>Head NC</v>
      </c>
    </row>
    <row r="4716" spans="1:2" x14ac:dyDescent="0.25">
      <c r="A4716" t="s">
        <v>218</v>
      </c>
      <c r="B4716" t="str">
        <f t="shared" si="73"/>
        <v>Head NC</v>
      </c>
    </row>
    <row r="4717" spans="1:2" x14ac:dyDescent="0.25">
      <c r="A4717" t="s">
        <v>218</v>
      </c>
      <c r="B4717" t="str">
        <f t="shared" si="73"/>
        <v>Head NC</v>
      </c>
    </row>
    <row r="4718" spans="1:2" x14ac:dyDescent="0.25">
      <c r="A4718" t="s">
        <v>218</v>
      </c>
      <c r="B4718" t="str">
        <f t="shared" si="73"/>
        <v>Head NC</v>
      </c>
    </row>
    <row r="4719" spans="1:2" x14ac:dyDescent="0.25">
      <c r="A4719" t="s">
        <v>218</v>
      </c>
      <c r="B4719" t="str">
        <f t="shared" si="73"/>
        <v>Head NC</v>
      </c>
    </row>
    <row r="4720" spans="1:2" x14ac:dyDescent="0.25">
      <c r="A4720" t="s">
        <v>218</v>
      </c>
      <c r="B4720" t="str">
        <f t="shared" si="73"/>
        <v>Head NC</v>
      </c>
    </row>
    <row r="4721" spans="1:2" x14ac:dyDescent="0.25">
      <c r="A4721" t="s">
        <v>218</v>
      </c>
      <c r="B4721" t="str">
        <f t="shared" si="73"/>
        <v>Head NC</v>
      </c>
    </row>
    <row r="4722" spans="1:2" x14ac:dyDescent="0.25">
      <c r="A4722" t="s">
        <v>218</v>
      </c>
      <c r="B4722" t="str">
        <f t="shared" si="73"/>
        <v>Head NC</v>
      </c>
    </row>
    <row r="4723" spans="1:2" x14ac:dyDescent="0.25">
      <c r="A4723" t="s">
        <v>218</v>
      </c>
      <c r="B4723" t="str">
        <f t="shared" si="73"/>
        <v>Head NC</v>
      </c>
    </row>
    <row r="4724" spans="1:2" x14ac:dyDescent="0.25">
      <c r="A4724" t="s">
        <v>218</v>
      </c>
      <c r="B4724" t="str">
        <f t="shared" si="73"/>
        <v>Head NC</v>
      </c>
    </row>
    <row r="4725" spans="1:2" x14ac:dyDescent="0.25">
      <c r="A4725" t="s">
        <v>218</v>
      </c>
      <c r="B4725" t="str">
        <f t="shared" si="73"/>
        <v>Head NC</v>
      </c>
    </row>
    <row r="4726" spans="1:2" x14ac:dyDescent="0.25">
      <c r="A4726" t="s">
        <v>218</v>
      </c>
      <c r="B4726" t="str">
        <f t="shared" si="73"/>
        <v>Head NC</v>
      </c>
    </row>
    <row r="4727" spans="1:2" x14ac:dyDescent="0.25">
      <c r="A4727" t="s">
        <v>218</v>
      </c>
      <c r="B4727" t="str">
        <f t="shared" si="73"/>
        <v>Head NC</v>
      </c>
    </row>
    <row r="4728" spans="1:2" x14ac:dyDescent="0.25">
      <c r="A4728" t="s">
        <v>218</v>
      </c>
      <c r="B4728" t="str">
        <f t="shared" si="73"/>
        <v>Head NC</v>
      </c>
    </row>
    <row r="4729" spans="1:2" x14ac:dyDescent="0.25">
      <c r="A4729" t="s">
        <v>218</v>
      </c>
      <c r="B4729" t="str">
        <f t="shared" si="73"/>
        <v>Head NC</v>
      </c>
    </row>
    <row r="4730" spans="1:2" x14ac:dyDescent="0.25">
      <c r="A4730" t="s">
        <v>218</v>
      </c>
      <c r="B4730" t="str">
        <f t="shared" si="73"/>
        <v>Head NC</v>
      </c>
    </row>
    <row r="4731" spans="1:2" x14ac:dyDescent="0.25">
      <c r="A4731" t="s">
        <v>218</v>
      </c>
      <c r="B4731" t="str">
        <f t="shared" si="73"/>
        <v>Head NC</v>
      </c>
    </row>
    <row r="4732" spans="1:2" x14ac:dyDescent="0.25">
      <c r="A4732" t="s">
        <v>218</v>
      </c>
      <c r="B4732" t="str">
        <f t="shared" si="73"/>
        <v>Head NC</v>
      </c>
    </row>
    <row r="4733" spans="1:2" x14ac:dyDescent="0.25">
      <c r="A4733" t="s">
        <v>218</v>
      </c>
      <c r="B4733" t="str">
        <f t="shared" si="73"/>
        <v>Head NC</v>
      </c>
    </row>
    <row r="4734" spans="1:2" x14ac:dyDescent="0.25">
      <c r="A4734" t="s">
        <v>218</v>
      </c>
      <c r="B4734" t="str">
        <f t="shared" si="73"/>
        <v>Head NC</v>
      </c>
    </row>
    <row r="4735" spans="1:2" x14ac:dyDescent="0.25">
      <c r="A4735" t="s">
        <v>218</v>
      </c>
      <c r="B4735" t="str">
        <f t="shared" si="73"/>
        <v>Head NC</v>
      </c>
    </row>
    <row r="4736" spans="1:2" x14ac:dyDescent="0.25">
      <c r="A4736" t="s">
        <v>218</v>
      </c>
      <c r="B4736" t="str">
        <f t="shared" si="73"/>
        <v>Head NC</v>
      </c>
    </row>
    <row r="4737" spans="1:2" x14ac:dyDescent="0.25">
      <c r="A4737" t="s">
        <v>218</v>
      </c>
      <c r="B4737" t="str">
        <f t="shared" si="73"/>
        <v>Head NC</v>
      </c>
    </row>
    <row r="4738" spans="1:2" x14ac:dyDescent="0.25">
      <c r="A4738" t="s">
        <v>218</v>
      </c>
      <c r="B4738" t="str">
        <f t="shared" si="73"/>
        <v>Head NC</v>
      </c>
    </row>
    <row r="4739" spans="1:2" x14ac:dyDescent="0.25">
      <c r="A4739" t="s">
        <v>218</v>
      </c>
      <c r="B4739" t="str">
        <f t="shared" ref="B4739:B4802" si="74">TRIM(A4739)</f>
        <v>Head NC</v>
      </c>
    </row>
    <row r="4740" spans="1:2" x14ac:dyDescent="0.25">
      <c r="A4740" t="s">
        <v>218</v>
      </c>
      <c r="B4740" t="str">
        <f t="shared" si="74"/>
        <v>Head NC</v>
      </c>
    </row>
    <row r="4741" spans="1:2" x14ac:dyDescent="0.25">
      <c r="A4741" t="s">
        <v>218</v>
      </c>
      <c r="B4741" t="str">
        <f t="shared" si="74"/>
        <v>Head NC</v>
      </c>
    </row>
    <row r="4742" spans="1:2" x14ac:dyDescent="0.25">
      <c r="A4742" t="s">
        <v>218</v>
      </c>
      <c r="B4742" t="str">
        <f t="shared" si="74"/>
        <v>Head NC</v>
      </c>
    </row>
    <row r="4743" spans="1:2" x14ac:dyDescent="0.25">
      <c r="A4743" t="s">
        <v>218</v>
      </c>
      <c r="B4743" t="str">
        <f t="shared" si="74"/>
        <v>Head NC</v>
      </c>
    </row>
    <row r="4744" spans="1:2" x14ac:dyDescent="0.25">
      <c r="A4744" t="s">
        <v>218</v>
      </c>
      <c r="B4744" t="str">
        <f t="shared" si="74"/>
        <v>Head NC</v>
      </c>
    </row>
    <row r="4745" spans="1:2" x14ac:dyDescent="0.25">
      <c r="A4745" t="s">
        <v>218</v>
      </c>
      <c r="B4745" t="str">
        <f t="shared" si="74"/>
        <v>Head NC</v>
      </c>
    </row>
    <row r="4746" spans="1:2" x14ac:dyDescent="0.25">
      <c r="A4746" t="s">
        <v>218</v>
      </c>
      <c r="B4746" t="str">
        <f t="shared" si="74"/>
        <v>Head NC</v>
      </c>
    </row>
    <row r="4747" spans="1:2" x14ac:dyDescent="0.25">
      <c r="A4747" t="s">
        <v>218</v>
      </c>
      <c r="B4747" t="str">
        <f t="shared" si="74"/>
        <v>Head NC</v>
      </c>
    </row>
    <row r="4748" spans="1:2" x14ac:dyDescent="0.25">
      <c r="A4748" t="s">
        <v>218</v>
      </c>
      <c r="B4748" t="str">
        <f t="shared" si="74"/>
        <v>Head NC</v>
      </c>
    </row>
    <row r="4749" spans="1:2" x14ac:dyDescent="0.25">
      <c r="A4749" t="s">
        <v>218</v>
      </c>
      <c r="B4749" t="str">
        <f t="shared" si="74"/>
        <v>Head NC</v>
      </c>
    </row>
    <row r="4750" spans="1:2" x14ac:dyDescent="0.25">
      <c r="A4750" t="s">
        <v>218</v>
      </c>
      <c r="B4750" t="str">
        <f t="shared" si="74"/>
        <v>Head NC</v>
      </c>
    </row>
    <row r="4751" spans="1:2" x14ac:dyDescent="0.25">
      <c r="A4751" t="s">
        <v>218</v>
      </c>
      <c r="B4751" t="str">
        <f t="shared" si="74"/>
        <v>Head NC</v>
      </c>
    </row>
    <row r="4752" spans="1:2" x14ac:dyDescent="0.25">
      <c r="A4752" t="s">
        <v>218</v>
      </c>
      <c r="B4752" t="str">
        <f t="shared" si="74"/>
        <v>Head NC</v>
      </c>
    </row>
    <row r="4753" spans="1:2" x14ac:dyDescent="0.25">
      <c r="A4753" t="s">
        <v>218</v>
      </c>
      <c r="B4753" t="str">
        <f t="shared" si="74"/>
        <v>Head NC</v>
      </c>
    </row>
    <row r="4754" spans="1:2" x14ac:dyDescent="0.25">
      <c r="A4754" t="s">
        <v>218</v>
      </c>
      <c r="B4754" t="str">
        <f t="shared" si="74"/>
        <v>Head NC</v>
      </c>
    </row>
    <row r="4755" spans="1:2" x14ac:dyDescent="0.25">
      <c r="A4755" t="s">
        <v>218</v>
      </c>
      <c r="B4755" t="str">
        <f t="shared" si="74"/>
        <v>Head NC</v>
      </c>
    </row>
    <row r="4756" spans="1:2" x14ac:dyDescent="0.25">
      <c r="A4756" t="s">
        <v>218</v>
      </c>
      <c r="B4756" t="str">
        <f t="shared" si="74"/>
        <v>Head NC</v>
      </c>
    </row>
    <row r="4757" spans="1:2" x14ac:dyDescent="0.25">
      <c r="A4757" t="s">
        <v>218</v>
      </c>
      <c r="B4757" t="str">
        <f t="shared" si="74"/>
        <v>Head NC</v>
      </c>
    </row>
    <row r="4758" spans="1:2" x14ac:dyDescent="0.25">
      <c r="A4758" t="s">
        <v>218</v>
      </c>
      <c r="B4758" t="str">
        <f t="shared" si="74"/>
        <v>Head NC</v>
      </c>
    </row>
    <row r="4759" spans="1:2" x14ac:dyDescent="0.25">
      <c r="A4759" t="s">
        <v>218</v>
      </c>
      <c r="B4759" t="str">
        <f t="shared" si="74"/>
        <v>Head NC</v>
      </c>
    </row>
    <row r="4760" spans="1:2" x14ac:dyDescent="0.25">
      <c r="A4760" t="s">
        <v>218</v>
      </c>
      <c r="B4760" t="str">
        <f t="shared" si="74"/>
        <v>Head NC</v>
      </c>
    </row>
    <row r="4761" spans="1:2" x14ac:dyDescent="0.25">
      <c r="A4761" t="s">
        <v>218</v>
      </c>
      <c r="B4761" t="str">
        <f t="shared" si="74"/>
        <v>Head NC</v>
      </c>
    </row>
    <row r="4762" spans="1:2" x14ac:dyDescent="0.25">
      <c r="A4762" t="s">
        <v>218</v>
      </c>
      <c r="B4762" t="str">
        <f t="shared" si="74"/>
        <v>Head NC</v>
      </c>
    </row>
    <row r="4763" spans="1:2" x14ac:dyDescent="0.25">
      <c r="A4763" t="s">
        <v>218</v>
      </c>
      <c r="B4763" t="str">
        <f t="shared" si="74"/>
        <v>Head NC</v>
      </c>
    </row>
    <row r="4764" spans="1:2" x14ac:dyDescent="0.25">
      <c r="A4764" t="s">
        <v>218</v>
      </c>
      <c r="B4764" t="str">
        <f t="shared" si="74"/>
        <v>Head NC</v>
      </c>
    </row>
    <row r="4765" spans="1:2" x14ac:dyDescent="0.25">
      <c r="A4765" t="s">
        <v>218</v>
      </c>
      <c r="B4765" t="str">
        <f t="shared" si="74"/>
        <v>Head NC</v>
      </c>
    </row>
    <row r="4766" spans="1:2" x14ac:dyDescent="0.25">
      <c r="A4766" t="s">
        <v>218</v>
      </c>
      <c r="B4766" t="str">
        <f t="shared" si="74"/>
        <v>Head NC</v>
      </c>
    </row>
    <row r="4767" spans="1:2" x14ac:dyDescent="0.25">
      <c r="A4767" t="s">
        <v>218</v>
      </c>
      <c r="B4767" t="str">
        <f t="shared" si="74"/>
        <v>Head NC</v>
      </c>
    </row>
    <row r="4768" spans="1:2" x14ac:dyDescent="0.25">
      <c r="A4768" t="s">
        <v>218</v>
      </c>
      <c r="B4768" t="str">
        <f t="shared" si="74"/>
        <v>Head NC</v>
      </c>
    </row>
    <row r="4769" spans="1:2" x14ac:dyDescent="0.25">
      <c r="A4769" t="s">
        <v>218</v>
      </c>
      <c r="B4769" t="str">
        <f t="shared" si="74"/>
        <v>Head NC</v>
      </c>
    </row>
    <row r="4770" spans="1:2" x14ac:dyDescent="0.25">
      <c r="A4770" t="s">
        <v>218</v>
      </c>
      <c r="B4770" t="str">
        <f t="shared" si="74"/>
        <v>Head NC</v>
      </c>
    </row>
    <row r="4771" spans="1:2" x14ac:dyDescent="0.25">
      <c r="A4771" t="s">
        <v>218</v>
      </c>
      <c r="B4771" t="str">
        <f t="shared" si="74"/>
        <v>Head NC</v>
      </c>
    </row>
    <row r="4772" spans="1:2" x14ac:dyDescent="0.25">
      <c r="A4772" t="s">
        <v>218</v>
      </c>
      <c r="B4772" t="str">
        <f t="shared" si="74"/>
        <v>Head NC</v>
      </c>
    </row>
    <row r="4773" spans="1:2" x14ac:dyDescent="0.25">
      <c r="A4773" t="s">
        <v>218</v>
      </c>
      <c r="B4773" t="str">
        <f t="shared" si="74"/>
        <v>Head NC</v>
      </c>
    </row>
    <row r="4774" spans="1:2" x14ac:dyDescent="0.25">
      <c r="A4774" t="s">
        <v>218</v>
      </c>
      <c r="B4774" t="str">
        <f t="shared" si="74"/>
        <v>Head NC</v>
      </c>
    </row>
    <row r="4775" spans="1:2" x14ac:dyDescent="0.25">
      <c r="A4775" t="s">
        <v>218</v>
      </c>
      <c r="B4775" t="str">
        <f t="shared" si="74"/>
        <v>Head NC</v>
      </c>
    </row>
    <row r="4776" spans="1:2" x14ac:dyDescent="0.25">
      <c r="A4776" t="s">
        <v>218</v>
      </c>
      <c r="B4776" t="str">
        <f t="shared" si="74"/>
        <v>Head NC</v>
      </c>
    </row>
    <row r="4777" spans="1:2" x14ac:dyDescent="0.25">
      <c r="A4777" t="s">
        <v>218</v>
      </c>
      <c r="B4777" t="str">
        <f t="shared" si="74"/>
        <v>Head NC</v>
      </c>
    </row>
    <row r="4778" spans="1:2" x14ac:dyDescent="0.25">
      <c r="A4778" t="s">
        <v>218</v>
      </c>
      <c r="B4778" t="str">
        <f t="shared" si="74"/>
        <v>Head NC</v>
      </c>
    </row>
    <row r="4779" spans="1:2" x14ac:dyDescent="0.25">
      <c r="A4779" t="s">
        <v>218</v>
      </c>
      <c r="B4779" t="str">
        <f t="shared" si="74"/>
        <v>Head NC</v>
      </c>
    </row>
    <row r="4780" spans="1:2" x14ac:dyDescent="0.25">
      <c r="A4780" t="s">
        <v>218</v>
      </c>
      <c r="B4780" t="str">
        <f t="shared" si="74"/>
        <v>Head NC</v>
      </c>
    </row>
    <row r="4781" spans="1:2" x14ac:dyDescent="0.25">
      <c r="A4781" t="s">
        <v>218</v>
      </c>
      <c r="B4781" t="str">
        <f t="shared" si="74"/>
        <v>Head NC</v>
      </c>
    </row>
    <row r="4782" spans="1:2" x14ac:dyDescent="0.25">
      <c r="A4782" t="s">
        <v>218</v>
      </c>
      <c r="B4782" t="str">
        <f t="shared" si="74"/>
        <v>Head NC</v>
      </c>
    </row>
    <row r="4783" spans="1:2" x14ac:dyDescent="0.25">
      <c r="A4783" t="s">
        <v>218</v>
      </c>
      <c r="B4783" t="str">
        <f t="shared" si="74"/>
        <v>Head NC</v>
      </c>
    </row>
    <row r="4784" spans="1:2" x14ac:dyDescent="0.25">
      <c r="A4784" t="s">
        <v>218</v>
      </c>
      <c r="B4784" t="str">
        <f t="shared" si="74"/>
        <v>Head NC</v>
      </c>
    </row>
    <row r="4785" spans="1:2" x14ac:dyDescent="0.25">
      <c r="A4785" t="s">
        <v>218</v>
      </c>
      <c r="B4785" t="str">
        <f t="shared" si="74"/>
        <v>Head NC</v>
      </c>
    </row>
    <row r="4786" spans="1:2" x14ac:dyDescent="0.25">
      <c r="A4786" t="s">
        <v>218</v>
      </c>
      <c r="B4786" t="str">
        <f t="shared" si="74"/>
        <v>Head NC</v>
      </c>
    </row>
    <row r="4787" spans="1:2" x14ac:dyDescent="0.25">
      <c r="A4787" t="s">
        <v>218</v>
      </c>
      <c r="B4787" t="str">
        <f t="shared" si="74"/>
        <v>Head NC</v>
      </c>
    </row>
    <row r="4788" spans="1:2" x14ac:dyDescent="0.25">
      <c r="A4788" t="s">
        <v>218</v>
      </c>
      <c r="B4788" t="str">
        <f t="shared" si="74"/>
        <v>Head NC</v>
      </c>
    </row>
    <row r="4789" spans="1:2" x14ac:dyDescent="0.25">
      <c r="A4789" t="s">
        <v>218</v>
      </c>
      <c r="B4789" t="str">
        <f t="shared" si="74"/>
        <v>Head NC</v>
      </c>
    </row>
    <row r="4790" spans="1:2" x14ac:dyDescent="0.25">
      <c r="A4790" t="s">
        <v>218</v>
      </c>
      <c r="B4790" t="str">
        <f t="shared" si="74"/>
        <v>Head NC</v>
      </c>
    </row>
    <row r="4791" spans="1:2" x14ac:dyDescent="0.25">
      <c r="A4791" t="s">
        <v>218</v>
      </c>
      <c r="B4791" t="str">
        <f t="shared" si="74"/>
        <v>Head NC</v>
      </c>
    </row>
    <row r="4792" spans="1:2" x14ac:dyDescent="0.25">
      <c r="A4792" t="s">
        <v>218</v>
      </c>
      <c r="B4792" t="str">
        <f t="shared" si="74"/>
        <v>Head NC</v>
      </c>
    </row>
    <row r="4793" spans="1:2" x14ac:dyDescent="0.25">
      <c r="A4793" t="s">
        <v>218</v>
      </c>
      <c r="B4793" t="str">
        <f t="shared" si="74"/>
        <v>Head NC</v>
      </c>
    </row>
    <row r="4794" spans="1:2" x14ac:dyDescent="0.25">
      <c r="A4794" t="s">
        <v>218</v>
      </c>
      <c r="B4794" t="str">
        <f t="shared" si="74"/>
        <v>Head NC</v>
      </c>
    </row>
    <row r="4795" spans="1:2" x14ac:dyDescent="0.25">
      <c r="A4795" t="s">
        <v>218</v>
      </c>
      <c r="B4795" t="str">
        <f t="shared" si="74"/>
        <v>Head NC</v>
      </c>
    </row>
    <row r="4796" spans="1:2" x14ac:dyDescent="0.25">
      <c r="A4796" t="s">
        <v>218</v>
      </c>
      <c r="B4796" t="str">
        <f t="shared" si="74"/>
        <v>Head NC</v>
      </c>
    </row>
    <row r="4797" spans="1:2" x14ac:dyDescent="0.25">
      <c r="A4797" t="s">
        <v>218</v>
      </c>
      <c r="B4797" t="str">
        <f t="shared" si="74"/>
        <v>Head NC</v>
      </c>
    </row>
    <row r="4798" spans="1:2" x14ac:dyDescent="0.25">
      <c r="A4798" t="s">
        <v>218</v>
      </c>
      <c r="B4798" t="str">
        <f t="shared" si="74"/>
        <v>Head NC</v>
      </c>
    </row>
    <row r="4799" spans="1:2" x14ac:dyDescent="0.25">
      <c r="A4799" t="s">
        <v>218</v>
      </c>
      <c r="B4799" t="str">
        <f t="shared" si="74"/>
        <v>Head NC</v>
      </c>
    </row>
    <row r="4800" spans="1:2" x14ac:dyDescent="0.25">
      <c r="A4800" t="s">
        <v>218</v>
      </c>
      <c r="B4800" t="str">
        <f t="shared" si="74"/>
        <v>Head NC</v>
      </c>
    </row>
    <row r="4801" spans="1:2" x14ac:dyDescent="0.25">
      <c r="A4801" t="s">
        <v>218</v>
      </c>
      <c r="B4801" t="str">
        <f t="shared" si="74"/>
        <v>Head NC</v>
      </c>
    </row>
    <row r="4802" spans="1:2" x14ac:dyDescent="0.25">
      <c r="A4802" t="s">
        <v>218</v>
      </c>
      <c r="B4802" t="str">
        <f t="shared" si="74"/>
        <v>Head NC</v>
      </c>
    </row>
    <row r="4803" spans="1:2" x14ac:dyDescent="0.25">
      <c r="A4803" t="s">
        <v>218</v>
      </c>
      <c r="B4803" t="str">
        <f t="shared" ref="B4803:B4866" si="75">TRIM(A4803)</f>
        <v>Head NC</v>
      </c>
    </row>
    <row r="4804" spans="1:2" x14ac:dyDescent="0.25">
      <c r="A4804" t="s">
        <v>218</v>
      </c>
      <c r="B4804" t="str">
        <f t="shared" si="75"/>
        <v>Head NC</v>
      </c>
    </row>
    <row r="4805" spans="1:2" x14ac:dyDescent="0.25">
      <c r="A4805" t="s">
        <v>218</v>
      </c>
      <c r="B4805" t="str">
        <f t="shared" si="75"/>
        <v>Head NC</v>
      </c>
    </row>
    <row r="4806" spans="1:2" x14ac:dyDescent="0.25">
      <c r="A4806" t="s">
        <v>218</v>
      </c>
      <c r="B4806" t="str">
        <f t="shared" si="75"/>
        <v>Head NC</v>
      </c>
    </row>
    <row r="4807" spans="1:2" x14ac:dyDescent="0.25">
      <c r="A4807" t="s">
        <v>218</v>
      </c>
      <c r="B4807" t="str">
        <f t="shared" si="75"/>
        <v>Head NC</v>
      </c>
    </row>
    <row r="4808" spans="1:2" x14ac:dyDescent="0.25">
      <c r="A4808" t="s">
        <v>218</v>
      </c>
      <c r="B4808" t="str">
        <f t="shared" si="75"/>
        <v>Head NC</v>
      </c>
    </row>
    <row r="4809" spans="1:2" x14ac:dyDescent="0.25">
      <c r="A4809" t="s">
        <v>218</v>
      </c>
      <c r="B4809" t="str">
        <f t="shared" si="75"/>
        <v>Head NC</v>
      </c>
    </row>
    <row r="4810" spans="1:2" x14ac:dyDescent="0.25">
      <c r="A4810" t="s">
        <v>218</v>
      </c>
      <c r="B4810" t="str">
        <f t="shared" si="75"/>
        <v>Head NC</v>
      </c>
    </row>
    <row r="4811" spans="1:2" x14ac:dyDescent="0.25">
      <c r="A4811" t="s">
        <v>218</v>
      </c>
      <c r="B4811" t="str">
        <f t="shared" si="75"/>
        <v>Head NC</v>
      </c>
    </row>
    <row r="4812" spans="1:2" x14ac:dyDescent="0.25">
      <c r="A4812" t="s">
        <v>218</v>
      </c>
      <c r="B4812" t="str">
        <f t="shared" si="75"/>
        <v>Head NC</v>
      </c>
    </row>
    <row r="4813" spans="1:2" x14ac:dyDescent="0.25">
      <c r="A4813" t="s">
        <v>218</v>
      </c>
      <c r="B4813" t="str">
        <f t="shared" si="75"/>
        <v>Head NC</v>
      </c>
    </row>
    <row r="4814" spans="1:2" x14ac:dyDescent="0.25">
      <c r="A4814" t="s">
        <v>218</v>
      </c>
      <c r="B4814" t="str">
        <f t="shared" si="75"/>
        <v>Head NC</v>
      </c>
    </row>
    <row r="4815" spans="1:2" x14ac:dyDescent="0.25">
      <c r="A4815" t="s">
        <v>218</v>
      </c>
      <c r="B4815" t="str">
        <f t="shared" si="75"/>
        <v>Head NC</v>
      </c>
    </row>
    <row r="4816" spans="1:2" x14ac:dyDescent="0.25">
      <c r="A4816" t="s">
        <v>218</v>
      </c>
      <c r="B4816" t="str">
        <f t="shared" si="75"/>
        <v>Head NC</v>
      </c>
    </row>
    <row r="4817" spans="1:2" x14ac:dyDescent="0.25">
      <c r="A4817" t="s">
        <v>218</v>
      </c>
      <c r="B4817" t="str">
        <f t="shared" si="75"/>
        <v>Head NC</v>
      </c>
    </row>
    <row r="4818" spans="1:2" x14ac:dyDescent="0.25">
      <c r="A4818" t="s">
        <v>218</v>
      </c>
      <c r="B4818" t="str">
        <f t="shared" si="75"/>
        <v>Head NC</v>
      </c>
    </row>
    <row r="4819" spans="1:2" x14ac:dyDescent="0.25">
      <c r="A4819" t="s">
        <v>218</v>
      </c>
      <c r="B4819" t="str">
        <f t="shared" si="75"/>
        <v>Head NC</v>
      </c>
    </row>
    <row r="4820" spans="1:2" x14ac:dyDescent="0.25">
      <c r="A4820" t="s">
        <v>218</v>
      </c>
      <c r="B4820" t="str">
        <f t="shared" si="75"/>
        <v>Head NC</v>
      </c>
    </row>
    <row r="4821" spans="1:2" x14ac:dyDescent="0.25">
      <c r="A4821" t="s">
        <v>218</v>
      </c>
      <c r="B4821" t="str">
        <f t="shared" si="75"/>
        <v>Head NC</v>
      </c>
    </row>
    <row r="4822" spans="1:2" x14ac:dyDescent="0.25">
      <c r="A4822" t="s">
        <v>218</v>
      </c>
      <c r="B4822" t="str">
        <f t="shared" si="75"/>
        <v>Head NC</v>
      </c>
    </row>
    <row r="4823" spans="1:2" x14ac:dyDescent="0.25">
      <c r="A4823" t="s">
        <v>218</v>
      </c>
      <c r="B4823" t="str">
        <f t="shared" si="75"/>
        <v>Head NC</v>
      </c>
    </row>
    <row r="4824" spans="1:2" x14ac:dyDescent="0.25">
      <c r="A4824" t="s">
        <v>218</v>
      </c>
      <c r="B4824" t="str">
        <f t="shared" si="75"/>
        <v>Head NC</v>
      </c>
    </row>
    <row r="4825" spans="1:2" x14ac:dyDescent="0.25">
      <c r="A4825" t="s">
        <v>218</v>
      </c>
      <c r="B4825" t="str">
        <f t="shared" si="75"/>
        <v>Head NC</v>
      </c>
    </row>
    <row r="4826" spans="1:2" x14ac:dyDescent="0.25">
      <c r="A4826" t="s">
        <v>218</v>
      </c>
      <c r="B4826" t="str">
        <f t="shared" si="75"/>
        <v>Head NC</v>
      </c>
    </row>
    <row r="4827" spans="1:2" x14ac:dyDescent="0.25">
      <c r="A4827" t="s">
        <v>218</v>
      </c>
      <c r="B4827" t="str">
        <f t="shared" si="75"/>
        <v>Head NC</v>
      </c>
    </row>
    <row r="4828" spans="1:2" x14ac:dyDescent="0.25">
      <c r="A4828" t="s">
        <v>218</v>
      </c>
      <c r="B4828" t="str">
        <f t="shared" si="75"/>
        <v>Head NC</v>
      </c>
    </row>
    <row r="4829" spans="1:2" x14ac:dyDescent="0.25">
      <c r="A4829" t="s">
        <v>218</v>
      </c>
      <c r="B4829" t="str">
        <f t="shared" si="75"/>
        <v>Head NC</v>
      </c>
    </row>
    <row r="4830" spans="1:2" x14ac:dyDescent="0.25">
      <c r="A4830" t="s">
        <v>218</v>
      </c>
      <c r="B4830" t="str">
        <f t="shared" si="75"/>
        <v>Head NC</v>
      </c>
    </row>
    <row r="4831" spans="1:2" x14ac:dyDescent="0.25">
      <c r="A4831" t="s">
        <v>218</v>
      </c>
      <c r="B4831" t="str">
        <f t="shared" si="75"/>
        <v>Head NC</v>
      </c>
    </row>
    <row r="4832" spans="1:2" x14ac:dyDescent="0.25">
      <c r="A4832" t="s">
        <v>218</v>
      </c>
      <c r="B4832" t="str">
        <f t="shared" si="75"/>
        <v>Head NC</v>
      </c>
    </row>
    <row r="4833" spans="1:2" x14ac:dyDescent="0.25">
      <c r="A4833" t="s">
        <v>218</v>
      </c>
      <c r="B4833" t="str">
        <f t="shared" si="75"/>
        <v>Head NC</v>
      </c>
    </row>
    <row r="4834" spans="1:2" x14ac:dyDescent="0.25">
      <c r="A4834" t="s">
        <v>218</v>
      </c>
      <c r="B4834" t="str">
        <f t="shared" si="75"/>
        <v>Head NC</v>
      </c>
    </row>
    <row r="4835" spans="1:2" x14ac:dyDescent="0.25">
      <c r="A4835" t="s">
        <v>218</v>
      </c>
      <c r="B4835" t="str">
        <f t="shared" si="75"/>
        <v>Head NC</v>
      </c>
    </row>
    <row r="4836" spans="1:2" x14ac:dyDescent="0.25">
      <c r="A4836" t="s">
        <v>218</v>
      </c>
      <c r="B4836" t="str">
        <f t="shared" si="75"/>
        <v>Head NC</v>
      </c>
    </row>
    <row r="4837" spans="1:2" x14ac:dyDescent="0.25">
      <c r="A4837" t="s">
        <v>218</v>
      </c>
      <c r="B4837" t="str">
        <f t="shared" si="75"/>
        <v>Head NC</v>
      </c>
    </row>
    <row r="4838" spans="1:2" x14ac:dyDescent="0.25">
      <c r="A4838" t="s">
        <v>218</v>
      </c>
      <c r="B4838" t="str">
        <f t="shared" si="75"/>
        <v>Head NC</v>
      </c>
    </row>
    <row r="4839" spans="1:2" x14ac:dyDescent="0.25">
      <c r="A4839" t="s">
        <v>218</v>
      </c>
      <c r="B4839" t="str">
        <f t="shared" si="75"/>
        <v>Head NC</v>
      </c>
    </row>
    <row r="4840" spans="1:2" x14ac:dyDescent="0.25">
      <c r="A4840" t="s">
        <v>218</v>
      </c>
      <c r="B4840" t="str">
        <f t="shared" si="75"/>
        <v>Head NC</v>
      </c>
    </row>
    <row r="4841" spans="1:2" x14ac:dyDescent="0.25">
      <c r="A4841" t="s">
        <v>218</v>
      </c>
      <c r="B4841" t="str">
        <f t="shared" si="75"/>
        <v>Head NC</v>
      </c>
    </row>
    <row r="4842" spans="1:2" x14ac:dyDescent="0.25">
      <c r="A4842" t="s">
        <v>218</v>
      </c>
      <c r="B4842" t="str">
        <f t="shared" si="75"/>
        <v>Head NC</v>
      </c>
    </row>
    <row r="4843" spans="1:2" x14ac:dyDescent="0.25">
      <c r="A4843" t="s">
        <v>218</v>
      </c>
      <c r="B4843" t="str">
        <f t="shared" si="75"/>
        <v>Head NC</v>
      </c>
    </row>
    <row r="4844" spans="1:2" x14ac:dyDescent="0.25">
      <c r="A4844" t="s">
        <v>218</v>
      </c>
      <c r="B4844" t="str">
        <f t="shared" si="75"/>
        <v>Head NC</v>
      </c>
    </row>
    <row r="4845" spans="1:2" x14ac:dyDescent="0.25">
      <c r="A4845" t="s">
        <v>218</v>
      </c>
      <c r="B4845" t="str">
        <f t="shared" si="75"/>
        <v>Head NC</v>
      </c>
    </row>
    <row r="4846" spans="1:2" x14ac:dyDescent="0.25">
      <c r="A4846" t="s">
        <v>218</v>
      </c>
      <c r="B4846" t="str">
        <f t="shared" si="75"/>
        <v>Head NC</v>
      </c>
    </row>
    <row r="4847" spans="1:2" x14ac:dyDescent="0.25">
      <c r="A4847" t="s">
        <v>218</v>
      </c>
      <c r="B4847" t="str">
        <f t="shared" si="75"/>
        <v>Head NC</v>
      </c>
    </row>
    <row r="4848" spans="1:2" x14ac:dyDescent="0.25">
      <c r="A4848" t="s">
        <v>218</v>
      </c>
      <c r="B4848" t="str">
        <f t="shared" si="75"/>
        <v>Head NC</v>
      </c>
    </row>
    <row r="4849" spans="1:2" x14ac:dyDescent="0.25">
      <c r="A4849" t="s">
        <v>218</v>
      </c>
      <c r="B4849" t="str">
        <f t="shared" si="75"/>
        <v>Head NC</v>
      </c>
    </row>
    <row r="4850" spans="1:2" x14ac:dyDescent="0.25">
      <c r="A4850" t="s">
        <v>218</v>
      </c>
      <c r="B4850" t="str">
        <f t="shared" si="75"/>
        <v>Head NC</v>
      </c>
    </row>
    <row r="4851" spans="1:2" x14ac:dyDescent="0.25">
      <c r="A4851" t="s">
        <v>218</v>
      </c>
      <c r="B4851" t="str">
        <f t="shared" si="75"/>
        <v>Head NC</v>
      </c>
    </row>
    <row r="4852" spans="1:2" x14ac:dyDescent="0.25">
      <c r="A4852" t="s">
        <v>218</v>
      </c>
      <c r="B4852" t="str">
        <f t="shared" si="75"/>
        <v>Head NC</v>
      </c>
    </row>
    <row r="4853" spans="1:2" x14ac:dyDescent="0.25">
      <c r="A4853" t="s">
        <v>218</v>
      </c>
      <c r="B4853" t="str">
        <f t="shared" si="75"/>
        <v>Head NC</v>
      </c>
    </row>
    <row r="4854" spans="1:2" x14ac:dyDescent="0.25">
      <c r="A4854" t="s">
        <v>218</v>
      </c>
      <c r="B4854" t="str">
        <f t="shared" si="75"/>
        <v>Head NC</v>
      </c>
    </row>
    <row r="4855" spans="1:2" x14ac:dyDescent="0.25">
      <c r="A4855" t="s">
        <v>218</v>
      </c>
      <c r="B4855" t="str">
        <f t="shared" si="75"/>
        <v>Head NC</v>
      </c>
    </row>
    <row r="4856" spans="1:2" x14ac:dyDescent="0.25">
      <c r="A4856" t="s">
        <v>218</v>
      </c>
      <c r="B4856" t="str">
        <f t="shared" si="75"/>
        <v>Head NC</v>
      </c>
    </row>
    <row r="4857" spans="1:2" x14ac:dyDescent="0.25">
      <c r="A4857" t="s">
        <v>218</v>
      </c>
      <c r="B4857" t="str">
        <f t="shared" si="75"/>
        <v>Head NC</v>
      </c>
    </row>
    <row r="4858" spans="1:2" x14ac:dyDescent="0.25">
      <c r="A4858" t="s">
        <v>218</v>
      </c>
      <c r="B4858" t="str">
        <f t="shared" si="75"/>
        <v>Head NC</v>
      </c>
    </row>
    <row r="4859" spans="1:2" x14ac:dyDescent="0.25">
      <c r="A4859" t="s">
        <v>218</v>
      </c>
      <c r="B4859" t="str">
        <f t="shared" si="75"/>
        <v>Head NC</v>
      </c>
    </row>
    <row r="4860" spans="1:2" x14ac:dyDescent="0.25">
      <c r="A4860" t="s">
        <v>218</v>
      </c>
      <c r="B4860" t="str">
        <f t="shared" si="75"/>
        <v>Head NC</v>
      </c>
    </row>
    <row r="4861" spans="1:2" x14ac:dyDescent="0.25">
      <c r="A4861" t="s">
        <v>218</v>
      </c>
      <c r="B4861" t="str">
        <f t="shared" si="75"/>
        <v>Head NC</v>
      </c>
    </row>
    <row r="4862" spans="1:2" x14ac:dyDescent="0.25">
      <c r="A4862" t="s">
        <v>218</v>
      </c>
      <c r="B4862" t="str">
        <f t="shared" si="75"/>
        <v>Head NC</v>
      </c>
    </row>
    <row r="4863" spans="1:2" x14ac:dyDescent="0.25">
      <c r="A4863" t="s">
        <v>218</v>
      </c>
      <c r="B4863" t="str">
        <f t="shared" si="75"/>
        <v>Head NC</v>
      </c>
    </row>
    <row r="4864" spans="1:2" x14ac:dyDescent="0.25">
      <c r="A4864" t="s">
        <v>218</v>
      </c>
      <c r="B4864" t="str">
        <f t="shared" si="75"/>
        <v>Head NC</v>
      </c>
    </row>
    <row r="4865" spans="1:2" x14ac:dyDescent="0.25">
      <c r="A4865" t="s">
        <v>218</v>
      </c>
      <c r="B4865" t="str">
        <f t="shared" si="75"/>
        <v>Head NC</v>
      </c>
    </row>
    <row r="4866" spans="1:2" x14ac:dyDescent="0.25">
      <c r="A4866" t="s">
        <v>218</v>
      </c>
      <c r="B4866" t="str">
        <f t="shared" si="75"/>
        <v>Head NC</v>
      </c>
    </row>
    <row r="4867" spans="1:2" x14ac:dyDescent="0.25">
      <c r="A4867" t="s">
        <v>218</v>
      </c>
      <c r="B4867" t="str">
        <f t="shared" ref="B4867:B4930" si="76">TRIM(A4867)</f>
        <v>Head NC</v>
      </c>
    </row>
    <row r="4868" spans="1:2" x14ac:dyDescent="0.25">
      <c r="A4868" t="s">
        <v>218</v>
      </c>
      <c r="B4868" t="str">
        <f t="shared" si="76"/>
        <v>Head NC</v>
      </c>
    </row>
    <row r="4869" spans="1:2" x14ac:dyDescent="0.25">
      <c r="A4869" t="s">
        <v>218</v>
      </c>
      <c r="B4869" t="str">
        <f t="shared" si="76"/>
        <v>Head NC</v>
      </c>
    </row>
    <row r="4870" spans="1:2" x14ac:dyDescent="0.25">
      <c r="A4870" t="s">
        <v>218</v>
      </c>
      <c r="B4870" t="str">
        <f t="shared" si="76"/>
        <v>Head NC</v>
      </c>
    </row>
    <row r="4871" spans="1:2" x14ac:dyDescent="0.25">
      <c r="A4871" t="s">
        <v>218</v>
      </c>
      <c r="B4871" t="str">
        <f t="shared" si="76"/>
        <v>Head NC</v>
      </c>
    </row>
    <row r="4872" spans="1:2" x14ac:dyDescent="0.25">
      <c r="A4872" t="s">
        <v>218</v>
      </c>
      <c r="B4872" t="str">
        <f t="shared" si="76"/>
        <v>Head NC</v>
      </c>
    </row>
    <row r="4873" spans="1:2" x14ac:dyDescent="0.25">
      <c r="A4873" t="s">
        <v>218</v>
      </c>
      <c r="B4873" t="str">
        <f t="shared" si="76"/>
        <v>Head NC</v>
      </c>
    </row>
    <row r="4874" spans="1:2" x14ac:dyDescent="0.25">
      <c r="A4874" t="s">
        <v>218</v>
      </c>
      <c r="B4874" t="str">
        <f t="shared" si="76"/>
        <v>Head NC</v>
      </c>
    </row>
    <row r="4875" spans="1:2" x14ac:dyDescent="0.25">
      <c r="A4875" t="s">
        <v>218</v>
      </c>
      <c r="B4875" t="str">
        <f t="shared" si="76"/>
        <v>Head NC</v>
      </c>
    </row>
    <row r="4876" spans="1:2" x14ac:dyDescent="0.25">
      <c r="A4876" t="s">
        <v>218</v>
      </c>
      <c r="B4876" t="str">
        <f t="shared" si="76"/>
        <v>Head NC</v>
      </c>
    </row>
    <row r="4877" spans="1:2" x14ac:dyDescent="0.25">
      <c r="A4877" t="s">
        <v>218</v>
      </c>
      <c r="B4877" t="str">
        <f t="shared" si="76"/>
        <v>Head NC</v>
      </c>
    </row>
    <row r="4878" spans="1:2" x14ac:dyDescent="0.25">
      <c r="A4878" t="s">
        <v>218</v>
      </c>
      <c r="B4878" t="str">
        <f t="shared" si="76"/>
        <v>Head NC</v>
      </c>
    </row>
    <row r="4879" spans="1:2" x14ac:dyDescent="0.25">
      <c r="A4879" t="s">
        <v>218</v>
      </c>
      <c r="B4879" t="str">
        <f t="shared" si="76"/>
        <v>Head NC</v>
      </c>
    </row>
    <row r="4880" spans="1:2" x14ac:dyDescent="0.25">
      <c r="A4880" t="s">
        <v>218</v>
      </c>
      <c r="B4880" t="str">
        <f t="shared" si="76"/>
        <v>Head NC</v>
      </c>
    </row>
    <row r="4881" spans="1:2" x14ac:dyDescent="0.25">
      <c r="A4881" t="s">
        <v>218</v>
      </c>
      <c r="B4881" t="str">
        <f t="shared" si="76"/>
        <v>Head NC</v>
      </c>
    </row>
    <row r="4882" spans="1:2" x14ac:dyDescent="0.25">
      <c r="A4882" t="s">
        <v>218</v>
      </c>
      <c r="B4882" t="str">
        <f t="shared" si="76"/>
        <v>Head NC</v>
      </c>
    </row>
    <row r="4883" spans="1:2" x14ac:dyDescent="0.25">
      <c r="A4883" t="s">
        <v>218</v>
      </c>
      <c r="B4883" t="str">
        <f t="shared" si="76"/>
        <v>Head NC</v>
      </c>
    </row>
    <row r="4884" spans="1:2" x14ac:dyDescent="0.25">
      <c r="A4884" t="s">
        <v>218</v>
      </c>
      <c r="B4884" t="str">
        <f t="shared" si="76"/>
        <v>Head NC</v>
      </c>
    </row>
    <row r="4885" spans="1:2" x14ac:dyDescent="0.25">
      <c r="A4885" t="s">
        <v>218</v>
      </c>
      <c r="B4885" t="str">
        <f t="shared" si="76"/>
        <v>Head NC</v>
      </c>
    </row>
    <row r="4886" spans="1:2" x14ac:dyDescent="0.25">
      <c r="A4886" t="s">
        <v>218</v>
      </c>
      <c r="B4886" t="str">
        <f t="shared" si="76"/>
        <v>Head NC</v>
      </c>
    </row>
    <row r="4887" spans="1:2" x14ac:dyDescent="0.25">
      <c r="A4887" t="s">
        <v>218</v>
      </c>
      <c r="B4887" t="str">
        <f t="shared" si="76"/>
        <v>Head NC</v>
      </c>
    </row>
    <row r="4888" spans="1:2" x14ac:dyDescent="0.25">
      <c r="A4888" t="s">
        <v>218</v>
      </c>
      <c r="B4888" t="str">
        <f t="shared" si="76"/>
        <v>Head NC</v>
      </c>
    </row>
    <row r="4889" spans="1:2" x14ac:dyDescent="0.25">
      <c r="A4889" t="s">
        <v>218</v>
      </c>
      <c r="B4889" t="str">
        <f t="shared" si="76"/>
        <v>Head NC</v>
      </c>
    </row>
    <row r="4890" spans="1:2" x14ac:dyDescent="0.25">
      <c r="A4890" t="s">
        <v>218</v>
      </c>
      <c r="B4890" t="str">
        <f t="shared" si="76"/>
        <v>Head NC</v>
      </c>
    </row>
    <row r="4891" spans="1:2" x14ac:dyDescent="0.25">
      <c r="A4891" t="s">
        <v>218</v>
      </c>
      <c r="B4891" t="str">
        <f t="shared" si="76"/>
        <v>Head NC</v>
      </c>
    </row>
    <row r="4892" spans="1:2" x14ac:dyDescent="0.25">
      <c r="A4892" t="s">
        <v>218</v>
      </c>
      <c r="B4892" t="str">
        <f t="shared" si="76"/>
        <v>Head NC</v>
      </c>
    </row>
    <row r="4893" spans="1:2" x14ac:dyDescent="0.25">
      <c r="A4893" t="s">
        <v>218</v>
      </c>
      <c r="B4893" t="str">
        <f t="shared" si="76"/>
        <v>Head NC</v>
      </c>
    </row>
    <row r="4894" spans="1:2" x14ac:dyDescent="0.25">
      <c r="A4894" t="s">
        <v>218</v>
      </c>
      <c r="B4894" t="str">
        <f t="shared" si="76"/>
        <v>Head NC</v>
      </c>
    </row>
    <row r="4895" spans="1:2" x14ac:dyDescent="0.25">
      <c r="A4895" t="s">
        <v>218</v>
      </c>
      <c r="B4895" t="str">
        <f t="shared" si="76"/>
        <v>Head NC</v>
      </c>
    </row>
    <row r="4896" spans="1:2" x14ac:dyDescent="0.25">
      <c r="A4896" t="s">
        <v>218</v>
      </c>
      <c r="B4896" t="str">
        <f t="shared" si="76"/>
        <v>Head NC</v>
      </c>
    </row>
    <row r="4897" spans="1:2" x14ac:dyDescent="0.25">
      <c r="A4897" t="s">
        <v>218</v>
      </c>
      <c r="B4897" t="str">
        <f t="shared" si="76"/>
        <v>Head NC</v>
      </c>
    </row>
    <row r="4898" spans="1:2" x14ac:dyDescent="0.25">
      <c r="A4898" t="s">
        <v>218</v>
      </c>
      <c r="B4898" t="str">
        <f t="shared" si="76"/>
        <v>Head NC</v>
      </c>
    </row>
    <row r="4899" spans="1:2" x14ac:dyDescent="0.25">
      <c r="A4899" t="s">
        <v>218</v>
      </c>
      <c r="B4899" t="str">
        <f t="shared" si="76"/>
        <v>Head NC</v>
      </c>
    </row>
    <row r="4900" spans="1:2" x14ac:dyDescent="0.25">
      <c r="A4900" t="s">
        <v>218</v>
      </c>
      <c r="B4900" t="str">
        <f t="shared" si="76"/>
        <v>Head NC</v>
      </c>
    </row>
    <row r="4901" spans="1:2" x14ac:dyDescent="0.25">
      <c r="A4901" t="s">
        <v>218</v>
      </c>
      <c r="B4901" t="str">
        <f t="shared" si="76"/>
        <v>Head NC</v>
      </c>
    </row>
    <row r="4902" spans="1:2" x14ac:dyDescent="0.25">
      <c r="A4902" t="s">
        <v>218</v>
      </c>
      <c r="B4902" t="str">
        <f t="shared" si="76"/>
        <v>Head NC</v>
      </c>
    </row>
    <row r="4903" spans="1:2" x14ac:dyDescent="0.25">
      <c r="A4903" t="s">
        <v>218</v>
      </c>
      <c r="B4903" t="str">
        <f t="shared" si="76"/>
        <v>Head NC</v>
      </c>
    </row>
    <row r="4904" spans="1:2" x14ac:dyDescent="0.25">
      <c r="A4904" t="s">
        <v>218</v>
      </c>
      <c r="B4904" t="str">
        <f t="shared" si="76"/>
        <v>Head NC</v>
      </c>
    </row>
    <row r="4905" spans="1:2" x14ac:dyDescent="0.25">
      <c r="A4905" t="s">
        <v>218</v>
      </c>
      <c r="B4905" t="str">
        <f t="shared" si="76"/>
        <v>Head NC</v>
      </c>
    </row>
    <row r="4906" spans="1:2" x14ac:dyDescent="0.25">
      <c r="A4906" t="s">
        <v>218</v>
      </c>
      <c r="B4906" t="str">
        <f t="shared" si="76"/>
        <v>Head NC</v>
      </c>
    </row>
    <row r="4907" spans="1:2" x14ac:dyDescent="0.25">
      <c r="A4907" t="s">
        <v>218</v>
      </c>
      <c r="B4907" t="str">
        <f t="shared" si="76"/>
        <v>Head NC</v>
      </c>
    </row>
    <row r="4908" spans="1:2" x14ac:dyDescent="0.25">
      <c r="A4908" t="s">
        <v>218</v>
      </c>
      <c r="B4908" t="str">
        <f t="shared" si="76"/>
        <v>Head NC</v>
      </c>
    </row>
    <row r="4909" spans="1:2" x14ac:dyDescent="0.25">
      <c r="A4909" t="s">
        <v>218</v>
      </c>
      <c r="B4909" t="str">
        <f t="shared" si="76"/>
        <v>Head NC</v>
      </c>
    </row>
    <row r="4910" spans="1:2" x14ac:dyDescent="0.25">
      <c r="A4910" t="s">
        <v>218</v>
      </c>
      <c r="B4910" t="str">
        <f t="shared" si="76"/>
        <v>Head NC</v>
      </c>
    </row>
    <row r="4911" spans="1:2" x14ac:dyDescent="0.25">
      <c r="A4911" t="s">
        <v>218</v>
      </c>
      <c r="B4911" t="str">
        <f t="shared" si="76"/>
        <v>Head NC</v>
      </c>
    </row>
    <row r="4912" spans="1:2" x14ac:dyDescent="0.25">
      <c r="A4912" t="s">
        <v>218</v>
      </c>
      <c r="B4912" t="str">
        <f t="shared" si="76"/>
        <v>Head NC</v>
      </c>
    </row>
    <row r="4913" spans="1:2" x14ac:dyDescent="0.25">
      <c r="A4913" t="s">
        <v>218</v>
      </c>
      <c r="B4913" t="str">
        <f t="shared" si="76"/>
        <v>Head NC</v>
      </c>
    </row>
    <row r="4914" spans="1:2" x14ac:dyDescent="0.25">
      <c r="A4914" t="s">
        <v>218</v>
      </c>
      <c r="B4914" t="str">
        <f t="shared" si="76"/>
        <v>Head NC</v>
      </c>
    </row>
    <row r="4915" spans="1:2" x14ac:dyDescent="0.25">
      <c r="A4915" t="s">
        <v>218</v>
      </c>
      <c r="B4915" t="str">
        <f t="shared" si="76"/>
        <v>Head NC</v>
      </c>
    </row>
    <row r="4916" spans="1:2" x14ac:dyDescent="0.25">
      <c r="A4916" t="s">
        <v>218</v>
      </c>
      <c r="B4916" t="str">
        <f t="shared" si="76"/>
        <v>Head NC</v>
      </c>
    </row>
    <row r="4917" spans="1:2" x14ac:dyDescent="0.25">
      <c r="A4917" t="s">
        <v>218</v>
      </c>
      <c r="B4917" t="str">
        <f t="shared" si="76"/>
        <v>Head NC</v>
      </c>
    </row>
    <row r="4918" spans="1:2" x14ac:dyDescent="0.25">
      <c r="A4918" t="s">
        <v>218</v>
      </c>
      <c r="B4918" t="str">
        <f t="shared" si="76"/>
        <v>Head NC</v>
      </c>
    </row>
    <row r="4919" spans="1:2" x14ac:dyDescent="0.25">
      <c r="A4919" t="s">
        <v>218</v>
      </c>
      <c r="B4919" t="str">
        <f t="shared" si="76"/>
        <v>Head NC</v>
      </c>
    </row>
    <row r="4920" spans="1:2" x14ac:dyDescent="0.25">
      <c r="A4920" t="s">
        <v>218</v>
      </c>
      <c r="B4920" t="str">
        <f t="shared" si="76"/>
        <v>Head NC</v>
      </c>
    </row>
    <row r="4921" spans="1:2" x14ac:dyDescent="0.25">
      <c r="A4921" t="s">
        <v>218</v>
      </c>
      <c r="B4921" t="str">
        <f t="shared" si="76"/>
        <v>Head NC</v>
      </c>
    </row>
    <row r="4922" spans="1:2" x14ac:dyDescent="0.25">
      <c r="A4922" t="s">
        <v>218</v>
      </c>
      <c r="B4922" t="str">
        <f t="shared" si="76"/>
        <v>Head NC</v>
      </c>
    </row>
    <row r="4923" spans="1:2" x14ac:dyDescent="0.25">
      <c r="A4923" t="s">
        <v>218</v>
      </c>
      <c r="B4923" t="str">
        <f t="shared" si="76"/>
        <v>Head NC</v>
      </c>
    </row>
    <row r="4924" spans="1:2" x14ac:dyDescent="0.25">
      <c r="A4924" t="s">
        <v>218</v>
      </c>
      <c r="B4924" t="str">
        <f t="shared" si="76"/>
        <v>Head NC</v>
      </c>
    </row>
    <row r="4925" spans="1:2" x14ac:dyDescent="0.25">
      <c r="A4925" t="s">
        <v>218</v>
      </c>
      <c r="B4925" t="str">
        <f t="shared" si="76"/>
        <v>Head NC</v>
      </c>
    </row>
    <row r="4926" spans="1:2" x14ac:dyDescent="0.25">
      <c r="A4926" t="s">
        <v>218</v>
      </c>
      <c r="B4926" t="str">
        <f t="shared" si="76"/>
        <v>Head NC</v>
      </c>
    </row>
    <row r="4927" spans="1:2" x14ac:dyDescent="0.25">
      <c r="A4927" t="s">
        <v>218</v>
      </c>
      <c r="B4927" t="str">
        <f t="shared" si="76"/>
        <v>Head NC</v>
      </c>
    </row>
    <row r="4928" spans="1:2" x14ac:dyDescent="0.25">
      <c r="A4928" t="s">
        <v>218</v>
      </c>
      <c r="B4928" t="str">
        <f t="shared" si="76"/>
        <v>Head NC</v>
      </c>
    </row>
    <row r="4929" spans="1:2" x14ac:dyDescent="0.25">
      <c r="A4929" t="s">
        <v>218</v>
      </c>
      <c r="B4929" t="str">
        <f t="shared" si="76"/>
        <v>Head NC</v>
      </c>
    </row>
    <row r="4930" spans="1:2" x14ac:dyDescent="0.25">
      <c r="A4930" t="s">
        <v>218</v>
      </c>
      <c r="B4930" t="str">
        <f t="shared" si="76"/>
        <v>Head NC</v>
      </c>
    </row>
    <row r="4931" spans="1:2" x14ac:dyDescent="0.25">
      <c r="A4931" t="s">
        <v>218</v>
      </c>
      <c r="B4931" t="str">
        <f t="shared" ref="B4931:B4994" si="77">TRIM(A4931)</f>
        <v>Head NC</v>
      </c>
    </row>
    <row r="4932" spans="1:2" x14ac:dyDescent="0.25">
      <c r="A4932" t="s">
        <v>218</v>
      </c>
      <c r="B4932" t="str">
        <f t="shared" si="77"/>
        <v>Head NC</v>
      </c>
    </row>
    <row r="4933" spans="1:2" x14ac:dyDescent="0.25">
      <c r="A4933" t="s">
        <v>218</v>
      </c>
      <c r="B4933" t="str">
        <f t="shared" si="77"/>
        <v>Head NC</v>
      </c>
    </row>
    <row r="4934" spans="1:2" x14ac:dyDescent="0.25">
      <c r="A4934" t="s">
        <v>218</v>
      </c>
      <c r="B4934" t="str">
        <f t="shared" si="77"/>
        <v>Head NC</v>
      </c>
    </row>
    <row r="4935" spans="1:2" x14ac:dyDescent="0.25">
      <c r="A4935" t="s">
        <v>218</v>
      </c>
      <c r="B4935" t="str">
        <f t="shared" si="77"/>
        <v>Head NC</v>
      </c>
    </row>
    <row r="4936" spans="1:2" x14ac:dyDescent="0.25">
      <c r="A4936" t="s">
        <v>218</v>
      </c>
      <c r="B4936" t="str">
        <f t="shared" si="77"/>
        <v>Head NC</v>
      </c>
    </row>
    <row r="4937" spans="1:2" x14ac:dyDescent="0.25">
      <c r="A4937" t="s">
        <v>218</v>
      </c>
      <c r="B4937" t="str">
        <f t="shared" si="77"/>
        <v>Head NC</v>
      </c>
    </row>
    <row r="4938" spans="1:2" x14ac:dyDescent="0.25">
      <c r="A4938" t="s">
        <v>218</v>
      </c>
      <c r="B4938" t="str">
        <f t="shared" si="77"/>
        <v>Head NC</v>
      </c>
    </row>
    <row r="4939" spans="1:2" x14ac:dyDescent="0.25">
      <c r="A4939" t="s">
        <v>218</v>
      </c>
      <c r="B4939" t="str">
        <f t="shared" si="77"/>
        <v>Head NC</v>
      </c>
    </row>
    <row r="4940" spans="1:2" x14ac:dyDescent="0.25">
      <c r="A4940" t="s">
        <v>218</v>
      </c>
      <c r="B4940" t="str">
        <f t="shared" si="77"/>
        <v>Head NC</v>
      </c>
    </row>
    <row r="4941" spans="1:2" x14ac:dyDescent="0.25">
      <c r="A4941" t="s">
        <v>218</v>
      </c>
      <c r="B4941" t="str">
        <f t="shared" si="77"/>
        <v>Head NC</v>
      </c>
    </row>
    <row r="4942" spans="1:2" x14ac:dyDescent="0.25">
      <c r="A4942" t="s">
        <v>218</v>
      </c>
      <c r="B4942" t="str">
        <f t="shared" si="77"/>
        <v>Head NC</v>
      </c>
    </row>
    <row r="4943" spans="1:2" x14ac:dyDescent="0.25">
      <c r="A4943" t="s">
        <v>218</v>
      </c>
      <c r="B4943" t="str">
        <f t="shared" si="77"/>
        <v>Head NC</v>
      </c>
    </row>
    <row r="4944" spans="1:2" x14ac:dyDescent="0.25">
      <c r="A4944" t="s">
        <v>218</v>
      </c>
      <c r="B4944" t="str">
        <f t="shared" si="77"/>
        <v>Head NC</v>
      </c>
    </row>
    <row r="4945" spans="1:2" x14ac:dyDescent="0.25">
      <c r="A4945" t="s">
        <v>218</v>
      </c>
      <c r="B4945" t="str">
        <f t="shared" si="77"/>
        <v>Head NC</v>
      </c>
    </row>
    <row r="4946" spans="1:2" x14ac:dyDescent="0.25">
      <c r="A4946" t="s">
        <v>218</v>
      </c>
      <c r="B4946" t="str">
        <f t="shared" si="77"/>
        <v>Head NC</v>
      </c>
    </row>
    <row r="4947" spans="1:2" x14ac:dyDescent="0.25">
      <c r="A4947" t="s">
        <v>218</v>
      </c>
      <c r="B4947" t="str">
        <f t="shared" si="77"/>
        <v>Head NC</v>
      </c>
    </row>
    <row r="4948" spans="1:2" x14ac:dyDescent="0.25">
      <c r="A4948" t="s">
        <v>218</v>
      </c>
      <c r="B4948" t="str">
        <f t="shared" si="77"/>
        <v>Head NC</v>
      </c>
    </row>
    <row r="4949" spans="1:2" x14ac:dyDescent="0.25">
      <c r="A4949" t="s">
        <v>218</v>
      </c>
      <c r="B4949" t="str">
        <f t="shared" si="77"/>
        <v>Head NC</v>
      </c>
    </row>
    <row r="4950" spans="1:2" x14ac:dyDescent="0.25">
      <c r="A4950" t="s">
        <v>218</v>
      </c>
      <c r="B4950" t="str">
        <f t="shared" si="77"/>
        <v>Head NC</v>
      </c>
    </row>
    <row r="4951" spans="1:2" x14ac:dyDescent="0.25">
      <c r="A4951" t="s">
        <v>218</v>
      </c>
      <c r="B4951" t="str">
        <f t="shared" si="77"/>
        <v>Head NC</v>
      </c>
    </row>
    <row r="4952" spans="1:2" x14ac:dyDescent="0.25">
      <c r="A4952" t="s">
        <v>218</v>
      </c>
      <c r="B4952" t="str">
        <f t="shared" si="77"/>
        <v>Head NC</v>
      </c>
    </row>
    <row r="4953" spans="1:2" x14ac:dyDescent="0.25">
      <c r="A4953" t="s">
        <v>218</v>
      </c>
      <c r="B4953" t="str">
        <f t="shared" si="77"/>
        <v>Head NC</v>
      </c>
    </row>
    <row r="4954" spans="1:2" x14ac:dyDescent="0.25">
      <c r="A4954" t="s">
        <v>218</v>
      </c>
      <c r="B4954" t="str">
        <f t="shared" si="77"/>
        <v>Head NC</v>
      </c>
    </row>
    <row r="4955" spans="1:2" x14ac:dyDescent="0.25">
      <c r="A4955" t="s">
        <v>218</v>
      </c>
      <c r="B4955" t="str">
        <f t="shared" si="77"/>
        <v>Head NC</v>
      </c>
    </row>
    <row r="4956" spans="1:2" x14ac:dyDescent="0.25">
      <c r="A4956" t="s">
        <v>218</v>
      </c>
      <c r="B4956" t="str">
        <f t="shared" si="77"/>
        <v>Head NC</v>
      </c>
    </row>
    <row r="4957" spans="1:2" x14ac:dyDescent="0.25">
      <c r="A4957" t="s">
        <v>218</v>
      </c>
      <c r="B4957" t="str">
        <f t="shared" si="77"/>
        <v>Head NC</v>
      </c>
    </row>
    <row r="4958" spans="1:2" x14ac:dyDescent="0.25">
      <c r="A4958" t="s">
        <v>218</v>
      </c>
      <c r="B4958" t="str">
        <f t="shared" si="77"/>
        <v>Head NC</v>
      </c>
    </row>
    <row r="4959" spans="1:2" x14ac:dyDescent="0.25">
      <c r="A4959" t="s">
        <v>218</v>
      </c>
      <c r="B4959" t="str">
        <f t="shared" si="77"/>
        <v>Head NC</v>
      </c>
    </row>
    <row r="4960" spans="1:2" x14ac:dyDescent="0.25">
      <c r="A4960" t="s">
        <v>218</v>
      </c>
      <c r="B4960" t="str">
        <f t="shared" si="77"/>
        <v>Head NC</v>
      </c>
    </row>
    <row r="4961" spans="1:2" x14ac:dyDescent="0.25">
      <c r="A4961" t="s">
        <v>218</v>
      </c>
      <c r="B4961" t="str">
        <f t="shared" si="77"/>
        <v>Head NC</v>
      </c>
    </row>
    <row r="4962" spans="1:2" x14ac:dyDescent="0.25">
      <c r="A4962" t="s">
        <v>218</v>
      </c>
      <c r="B4962" t="str">
        <f t="shared" si="77"/>
        <v>Head NC</v>
      </c>
    </row>
    <row r="4963" spans="1:2" x14ac:dyDescent="0.25">
      <c r="A4963" t="s">
        <v>218</v>
      </c>
      <c r="B4963" t="str">
        <f t="shared" si="77"/>
        <v>Head NC</v>
      </c>
    </row>
    <row r="4964" spans="1:2" x14ac:dyDescent="0.25">
      <c r="A4964" t="s">
        <v>218</v>
      </c>
      <c r="B4964" t="str">
        <f t="shared" si="77"/>
        <v>Head NC</v>
      </c>
    </row>
    <row r="4965" spans="1:2" x14ac:dyDescent="0.25">
      <c r="A4965" t="s">
        <v>218</v>
      </c>
      <c r="B4965" t="str">
        <f t="shared" si="77"/>
        <v>Head NC</v>
      </c>
    </row>
    <row r="4966" spans="1:2" x14ac:dyDescent="0.25">
      <c r="A4966" t="s">
        <v>218</v>
      </c>
      <c r="B4966" t="str">
        <f t="shared" si="77"/>
        <v>Head NC</v>
      </c>
    </row>
    <row r="4967" spans="1:2" x14ac:dyDescent="0.25">
      <c r="A4967" t="s">
        <v>218</v>
      </c>
      <c r="B4967" t="str">
        <f t="shared" si="77"/>
        <v>Head NC</v>
      </c>
    </row>
    <row r="4968" spans="1:2" x14ac:dyDescent="0.25">
      <c r="A4968" t="s">
        <v>218</v>
      </c>
      <c r="B4968" t="str">
        <f t="shared" si="77"/>
        <v>Head NC</v>
      </c>
    </row>
    <row r="4969" spans="1:2" x14ac:dyDescent="0.25">
      <c r="A4969" t="s">
        <v>218</v>
      </c>
      <c r="B4969" t="str">
        <f t="shared" si="77"/>
        <v>Head NC</v>
      </c>
    </row>
    <row r="4970" spans="1:2" x14ac:dyDescent="0.25">
      <c r="A4970" t="s">
        <v>218</v>
      </c>
      <c r="B4970" t="str">
        <f t="shared" si="77"/>
        <v>Head NC</v>
      </c>
    </row>
    <row r="4971" spans="1:2" x14ac:dyDescent="0.25">
      <c r="A4971" t="s">
        <v>218</v>
      </c>
      <c r="B4971" t="str">
        <f t="shared" si="77"/>
        <v>Head NC</v>
      </c>
    </row>
    <row r="4972" spans="1:2" x14ac:dyDescent="0.25">
      <c r="A4972" t="s">
        <v>218</v>
      </c>
      <c r="B4972" t="str">
        <f t="shared" si="77"/>
        <v>Head NC</v>
      </c>
    </row>
    <row r="4973" spans="1:2" x14ac:dyDescent="0.25">
      <c r="A4973" t="s">
        <v>218</v>
      </c>
      <c r="B4973" t="str">
        <f t="shared" si="77"/>
        <v>Head NC</v>
      </c>
    </row>
    <row r="4974" spans="1:2" x14ac:dyDescent="0.25">
      <c r="A4974" t="s">
        <v>218</v>
      </c>
      <c r="B4974" t="str">
        <f t="shared" si="77"/>
        <v>Head NC</v>
      </c>
    </row>
    <row r="4975" spans="1:2" x14ac:dyDescent="0.25">
      <c r="A4975" t="s">
        <v>218</v>
      </c>
      <c r="B4975" t="str">
        <f t="shared" si="77"/>
        <v>Head NC</v>
      </c>
    </row>
    <row r="4976" spans="1:2" x14ac:dyDescent="0.25">
      <c r="A4976" t="s">
        <v>218</v>
      </c>
      <c r="B4976" t="str">
        <f t="shared" si="77"/>
        <v>Head NC</v>
      </c>
    </row>
    <row r="4977" spans="1:2" x14ac:dyDescent="0.25">
      <c r="A4977" t="s">
        <v>218</v>
      </c>
      <c r="B4977" t="str">
        <f t="shared" si="77"/>
        <v>Head NC</v>
      </c>
    </row>
    <row r="4978" spans="1:2" x14ac:dyDescent="0.25">
      <c r="A4978" t="s">
        <v>218</v>
      </c>
      <c r="B4978" t="str">
        <f t="shared" si="77"/>
        <v>Head NC</v>
      </c>
    </row>
    <row r="4979" spans="1:2" x14ac:dyDescent="0.25">
      <c r="A4979" t="s">
        <v>218</v>
      </c>
      <c r="B4979" t="str">
        <f t="shared" si="77"/>
        <v>Head NC</v>
      </c>
    </row>
    <row r="4980" spans="1:2" x14ac:dyDescent="0.25">
      <c r="A4980" t="s">
        <v>218</v>
      </c>
      <c r="B4980" t="str">
        <f t="shared" si="77"/>
        <v>Head NC</v>
      </c>
    </row>
    <row r="4981" spans="1:2" x14ac:dyDescent="0.25">
      <c r="A4981" t="s">
        <v>218</v>
      </c>
      <c r="B4981" t="str">
        <f t="shared" si="77"/>
        <v>Head NC</v>
      </c>
    </row>
    <row r="4982" spans="1:2" x14ac:dyDescent="0.25">
      <c r="A4982" t="s">
        <v>218</v>
      </c>
      <c r="B4982" t="str">
        <f t="shared" si="77"/>
        <v>Head NC</v>
      </c>
    </row>
    <row r="4983" spans="1:2" x14ac:dyDescent="0.25">
      <c r="A4983" t="s">
        <v>214</v>
      </c>
      <c r="B4983" t="str">
        <f t="shared" si="77"/>
        <v>C Spine</v>
      </c>
    </row>
    <row r="4984" spans="1:2" x14ac:dyDescent="0.25">
      <c r="A4984" t="s">
        <v>218</v>
      </c>
      <c r="B4984" t="str">
        <f t="shared" si="77"/>
        <v>Head NC</v>
      </c>
    </row>
    <row r="4985" spans="1:2" x14ac:dyDescent="0.25">
      <c r="A4985" t="s">
        <v>275</v>
      </c>
      <c r="B4985" t="str">
        <f t="shared" si="77"/>
        <v>T Spine</v>
      </c>
    </row>
    <row r="4986" spans="1:2" x14ac:dyDescent="0.25">
      <c r="A4986" t="s">
        <v>218</v>
      </c>
      <c r="B4986" t="str">
        <f t="shared" si="77"/>
        <v>Head NC</v>
      </c>
    </row>
    <row r="4987" spans="1:2" x14ac:dyDescent="0.25">
      <c r="A4987" t="s">
        <v>426</v>
      </c>
      <c r="B4987" t="str">
        <f t="shared" si="77"/>
        <v>L Spine</v>
      </c>
    </row>
    <row r="4988" spans="1:2" x14ac:dyDescent="0.25">
      <c r="A4988" t="s">
        <v>218</v>
      </c>
      <c r="B4988" t="str">
        <f t="shared" si="77"/>
        <v>Head NC</v>
      </c>
    </row>
    <row r="4989" spans="1:2" x14ac:dyDescent="0.25">
      <c r="A4989" t="s">
        <v>218</v>
      </c>
      <c r="B4989" t="str">
        <f t="shared" si="77"/>
        <v>Head NC</v>
      </c>
    </row>
    <row r="4990" spans="1:2" x14ac:dyDescent="0.25">
      <c r="A4990" t="s">
        <v>218</v>
      </c>
      <c r="B4990" t="str">
        <f t="shared" si="77"/>
        <v>Head NC</v>
      </c>
    </row>
    <row r="4991" spans="1:2" x14ac:dyDescent="0.25">
      <c r="A4991" t="s">
        <v>196</v>
      </c>
      <c r="B4991" t="str">
        <f t="shared" si="77"/>
        <v>TIA protocol</v>
      </c>
    </row>
    <row r="4992" spans="1:2" x14ac:dyDescent="0.25">
      <c r="A4992" t="s">
        <v>196</v>
      </c>
      <c r="B4992" t="str">
        <f t="shared" si="77"/>
        <v>TIA protocol</v>
      </c>
    </row>
    <row r="4993" spans="1:2" x14ac:dyDescent="0.25">
      <c r="A4993" t="s">
        <v>284</v>
      </c>
      <c r="B4993" t="str">
        <f t="shared" si="77"/>
        <v>Head and Neck Angiogram</v>
      </c>
    </row>
    <row r="4994" spans="1:2" x14ac:dyDescent="0.25">
      <c r="A4994" t="s">
        <v>218</v>
      </c>
      <c r="B4994" t="str">
        <f t="shared" si="77"/>
        <v>Head NC</v>
      </c>
    </row>
    <row r="4995" spans="1:2" x14ac:dyDescent="0.25">
      <c r="A4995" t="s">
        <v>218</v>
      </c>
      <c r="B4995" t="str">
        <f t="shared" ref="B4995:B5058" si="78">TRIM(A4995)</f>
        <v>Head NC</v>
      </c>
    </row>
    <row r="4996" spans="1:2" x14ac:dyDescent="0.25">
      <c r="A4996" t="s">
        <v>323</v>
      </c>
      <c r="B4996" t="str">
        <f t="shared" si="78"/>
        <v>Venogram</v>
      </c>
    </row>
    <row r="4997" spans="1:2" x14ac:dyDescent="0.25">
      <c r="A4997" t="s">
        <v>275</v>
      </c>
      <c r="B4997" t="str">
        <f t="shared" si="78"/>
        <v>T Spine</v>
      </c>
    </row>
    <row r="4998" spans="1:2" x14ac:dyDescent="0.25">
      <c r="A4998" t="s">
        <v>196</v>
      </c>
      <c r="B4998" t="str">
        <f t="shared" si="78"/>
        <v>TIA protocol</v>
      </c>
    </row>
    <row r="4999" spans="1:2" x14ac:dyDescent="0.25">
      <c r="A4999" t="s">
        <v>284</v>
      </c>
      <c r="B4999" t="str">
        <f t="shared" si="78"/>
        <v>Head and Neck Angiogram</v>
      </c>
    </row>
    <row r="5000" spans="1:2" x14ac:dyDescent="0.25">
      <c r="A5000" t="s">
        <v>218</v>
      </c>
      <c r="B5000" t="str">
        <f t="shared" si="78"/>
        <v>Head NC</v>
      </c>
    </row>
    <row r="5001" spans="1:2" x14ac:dyDescent="0.25">
      <c r="A5001" t="s">
        <v>1071</v>
      </c>
      <c r="B5001" t="str">
        <f t="shared" si="78"/>
        <v>Stroke Protocol</v>
      </c>
    </row>
    <row r="5002" spans="1:2" x14ac:dyDescent="0.25">
      <c r="A5002" t="s">
        <v>218</v>
      </c>
      <c r="B5002" t="str">
        <f t="shared" si="78"/>
        <v>Head NC</v>
      </c>
    </row>
    <row r="5003" spans="1:2" x14ac:dyDescent="0.25">
      <c r="A5003" t="s">
        <v>218</v>
      </c>
      <c r="B5003" t="str">
        <f t="shared" si="78"/>
        <v>Head NC</v>
      </c>
    </row>
    <row r="5004" spans="1:2" x14ac:dyDescent="0.25">
      <c r="A5004" t="s">
        <v>284</v>
      </c>
      <c r="B5004" t="str">
        <f t="shared" si="78"/>
        <v>Head and Neck Angiogram</v>
      </c>
    </row>
    <row r="5005" spans="1:2" x14ac:dyDescent="0.25">
      <c r="A5005" t="s">
        <v>218</v>
      </c>
      <c r="B5005" t="str">
        <f t="shared" si="78"/>
        <v>Head NC</v>
      </c>
    </row>
    <row r="5006" spans="1:2" x14ac:dyDescent="0.25">
      <c r="A5006" t="s">
        <v>55</v>
      </c>
      <c r="B5006" t="str">
        <f t="shared" si="78"/>
        <v>Neck C+</v>
      </c>
    </row>
    <row r="5007" spans="1:2" x14ac:dyDescent="0.25">
      <c r="A5007" t="s">
        <v>229</v>
      </c>
      <c r="B5007" t="str">
        <f t="shared" si="78"/>
        <v>Head angiogram or COW</v>
      </c>
    </row>
    <row r="5008" spans="1:2" x14ac:dyDescent="0.25">
      <c r="A5008" t="s">
        <v>426</v>
      </c>
      <c r="B5008" t="str">
        <f t="shared" si="78"/>
        <v>L Spine</v>
      </c>
    </row>
    <row r="5009" spans="1:2" x14ac:dyDescent="0.25">
      <c r="A5009" t="s">
        <v>218</v>
      </c>
      <c r="B5009" t="str">
        <f t="shared" si="78"/>
        <v>Head NC</v>
      </c>
    </row>
    <row r="5010" spans="1:2" x14ac:dyDescent="0.25">
      <c r="A5010" t="s">
        <v>218</v>
      </c>
      <c r="B5010" t="str">
        <f t="shared" si="78"/>
        <v>Head NC</v>
      </c>
    </row>
    <row r="5011" spans="1:2" x14ac:dyDescent="0.25">
      <c r="A5011" t="s">
        <v>196</v>
      </c>
      <c r="B5011" t="str">
        <f t="shared" si="78"/>
        <v>TIA protocol</v>
      </c>
    </row>
    <row r="5012" spans="1:2" x14ac:dyDescent="0.25">
      <c r="A5012" t="s">
        <v>196</v>
      </c>
      <c r="B5012" t="str">
        <f t="shared" si="78"/>
        <v>TIA protocol</v>
      </c>
    </row>
    <row r="5013" spans="1:2" x14ac:dyDescent="0.25">
      <c r="A5013" t="s">
        <v>426</v>
      </c>
      <c r="B5013" t="str">
        <f t="shared" si="78"/>
        <v>L Spine</v>
      </c>
    </row>
    <row r="5014" spans="1:2" x14ac:dyDescent="0.25">
      <c r="A5014" t="s">
        <v>218</v>
      </c>
      <c r="B5014" t="str">
        <f t="shared" si="78"/>
        <v>Head NC</v>
      </c>
    </row>
    <row r="5015" spans="1:2" x14ac:dyDescent="0.25">
      <c r="A5015" t="s">
        <v>196</v>
      </c>
      <c r="B5015" t="str">
        <f t="shared" si="78"/>
        <v>TIA protocol</v>
      </c>
    </row>
    <row r="5016" spans="1:2" x14ac:dyDescent="0.25">
      <c r="A5016" t="s">
        <v>218</v>
      </c>
      <c r="B5016" t="str">
        <f t="shared" si="78"/>
        <v>Head NC</v>
      </c>
    </row>
    <row r="5017" spans="1:2" x14ac:dyDescent="0.25">
      <c r="A5017" t="s">
        <v>218</v>
      </c>
      <c r="B5017" t="str">
        <f t="shared" si="78"/>
        <v>Head NC</v>
      </c>
    </row>
    <row r="5018" spans="1:2" x14ac:dyDescent="0.25">
      <c r="A5018" t="s">
        <v>218</v>
      </c>
      <c r="B5018" t="str">
        <f t="shared" si="78"/>
        <v>Head NC</v>
      </c>
    </row>
    <row r="5019" spans="1:2" x14ac:dyDescent="0.25">
      <c r="A5019" t="s">
        <v>218</v>
      </c>
      <c r="B5019" t="str">
        <f t="shared" si="78"/>
        <v>Head NC</v>
      </c>
    </row>
    <row r="5020" spans="1:2" x14ac:dyDescent="0.25">
      <c r="A5020" t="s">
        <v>426</v>
      </c>
      <c r="B5020" t="str">
        <f t="shared" si="78"/>
        <v>L Spine</v>
      </c>
    </row>
    <row r="5021" spans="1:2" x14ac:dyDescent="0.25">
      <c r="A5021" t="s">
        <v>196</v>
      </c>
      <c r="B5021" t="str">
        <f t="shared" si="78"/>
        <v>TIA protocol</v>
      </c>
    </row>
    <row r="5022" spans="1:2" x14ac:dyDescent="0.25">
      <c r="A5022" t="s">
        <v>196</v>
      </c>
      <c r="B5022" t="str">
        <f t="shared" si="78"/>
        <v>TIA protocol</v>
      </c>
    </row>
    <row r="5023" spans="1:2" x14ac:dyDescent="0.25">
      <c r="A5023" t="s">
        <v>218</v>
      </c>
      <c r="B5023" t="str">
        <f t="shared" si="78"/>
        <v>Head NC</v>
      </c>
    </row>
    <row r="5024" spans="1:2" x14ac:dyDescent="0.25">
      <c r="A5024" t="s">
        <v>326</v>
      </c>
      <c r="B5024" t="str">
        <f t="shared" si="78"/>
        <v>Head C+</v>
      </c>
    </row>
    <row r="5025" spans="1:2" x14ac:dyDescent="0.25">
      <c r="A5025" t="s">
        <v>196</v>
      </c>
      <c r="B5025" t="str">
        <f t="shared" si="78"/>
        <v>TIA protocol</v>
      </c>
    </row>
    <row r="5026" spans="1:2" x14ac:dyDescent="0.25">
      <c r="A5026" t="s">
        <v>196</v>
      </c>
      <c r="B5026" t="str">
        <f t="shared" si="78"/>
        <v>TIA protocol</v>
      </c>
    </row>
    <row r="5027" spans="1:2" x14ac:dyDescent="0.25">
      <c r="A5027" t="s">
        <v>218</v>
      </c>
      <c r="B5027" t="str">
        <f t="shared" si="78"/>
        <v>Head NC</v>
      </c>
    </row>
    <row r="5028" spans="1:2" x14ac:dyDescent="0.25">
      <c r="A5028" t="s">
        <v>196</v>
      </c>
      <c r="B5028" t="str">
        <f t="shared" si="78"/>
        <v>TIA protocol</v>
      </c>
    </row>
    <row r="5029" spans="1:2" x14ac:dyDescent="0.25">
      <c r="A5029" t="s">
        <v>196</v>
      </c>
      <c r="B5029" t="str">
        <f t="shared" si="78"/>
        <v>TIA protocol</v>
      </c>
    </row>
    <row r="5030" spans="1:2" x14ac:dyDescent="0.25">
      <c r="A5030" t="s">
        <v>196</v>
      </c>
      <c r="B5030" t="str">
        <f t="shared" si="78"/>
        <v>TIA protocol</v>
      </c>
    </row>
    <row r="5031" spans="1:2" x14ac:dyDescent="0.25">
      <c r="A5031" t="s">
        <v>218</v>
      </c>
      <c r="B5031" t="str">
        <f t="shared" si="78"/>
        <v>Head NC</v>
      </c>
    </row>
    <row r="5032" spans="1:2" x14ac:dyDescent="0.25">
      <c r="A5032" t="s">
        <v>218</v>
      </c>
      <c r="B5032" t="str">
        <f t="shared" si="78"/>
        <v>Head NC</v>
      </c>
    </row>
    <row r="5033" spans="1:2" x14ac:dyDescent="0.25">
      <c r="A5033" t="s">
        <v>326</v>
      </c>
      <c r="B5033" t="str">
        <f t="shared" si="78"/>
        <v>Head C+</v>
      </c>
    </row>
    <row r="5034" spans="1:2" x14ac:dyDescent="0.25">
      <c r="A5034" t="s">
        <v>218</v>
      </c>
      <c r="B5034" t="str">
        <f t="shared" si="78"/>
        <v>Head NC</v>
      </c>
    </row>
    <row r="5035" spans="1:2" x14ac:dyDescent="0.25">
      <c r="A5035" t="s">
        <v>218</v>
      </c>
      <c r="B5035" t="str">
        <f t="shared" si="78"/>
        <v>Head NC</v>
      </c>
    </row>
    <row r="5036" spans="1:2" x14ac:dyDescent="0.25">
      <c r="A5036" t="s">
        <v>218</v>
      </c>
      <c r="B5036" t="str">
        <f t="shared" si="78"/>
        <v>Head NC</v>
      </c>
    </row>
    <row r="5037" spans="1:2" x14ac:dyDescent="0.25">
      <c r="A5037" t="s">
        <v>196</v>
      </c>
      <c r="B5037" t="str">
        <f t="shared" si="78"/>
        <v>TIA protocol</v>
      </c>
    </row>
    <row r="5038" spans="1:2" x14ac:dyDescent="0.25">
      <c r="A5038" t="s">
        <v>196</v>
      </c>
      <c r="B5038" t="str">
        <f t="shared" si="78"/>
        <v>TIA protocol</v>
      </c>
    </row>
    <row r="5039" spans="1:2" x14ac:dyDescent="0.25">
      <c r="A5039" t="s">
        <v>196</v>
      </c>
      <c r="B5039" t="str">
        <f t="shared" si="78"/>
        <v>TIA protocol</v>
      </c>
    </row>
    <row r="5040" spans="1:2" x14ac:dyDescent="0.25">
      <c r="A5040" t="s">
        <v>218</v>
      </c>
      <c r="B5040" t="str">
        <f t="shared" si="78"/>
        <v>Head NC</v>
      </c>
    </row>
    <row r="5041" spans="1:2" x14ac:dyDescent="0.25">
      <c r="A5041" t="s">
        <v>218</v>
      </c>
      <c r="B5041" t="str">
        <f t="shared" si="78"/>
        <v>Head NC</v>
      </c>
    </row>
    <row r="5042" spans="1:2" x14ac:dyDescent="0.25">
      <c r="A5042" t="s">
        <v>218</v>
      </c>
      <c r="B5042" t="str">
        <f t="shared" si="78"/>
        <v>Head NC</v>
      </c>
    </row>
    <row r="5043" spans="1:2" x14ac:dyDescent="0.25">
      <c r="A5043" t="s">
        <v>218</v>
      </c>
      <c r="B5043" t="str">
        <f t="shared" si="78"/>
        <v>Head NC</v>
      </c>
    </row>
    <row r="5044" spans="1:2" x14ac:dyDescent="0.25">
      <c r="A5044" t="s">
        <v>237</v>
      </c>
      <c r="B5044" t="str">
        <f t="shared" si="78"/>
        <v>L Spine C+</v>
      </c>
    </row>
    <row r="5045" spans="1:2" x14ac:dyDescent="0.25">
      <c r="A5045" t="s">
        <v>876</v>
      </c>
      <c r="B5045" t="str">
        <f t="shared" si="78"/>
        <v>Sinus NC</v>
      </c>
    </row>
    <row r="5046" spans="1:2" x14ac:dyDescent="0.25">
      <c r="A5046" t="s">
        <v>218</v>
      </c>
      <c r="B5046" t="str">
        <f t="shared" si="78"/>
        <v>Head NC</v>
      </c>
    </row>
    <row r="5047" spans="1:2" x14ac:dyDescent="0.25">
      <c r="A5047" t="s">
        <v>55</v>
      </c>
      <c r="B5047" t="str">
        <f t="shared" si="78"/>
        <v>Neck C+</v>
      </c>
    </row>
    <row r="5048" spans="1:2" x14ac:dyDescent="0.25">
      <c r="A5048" t="s">
        <v>218</v>
      </c>
      <c r="B5048" t="str">
        <f t="shared" si="78"/>
        <v>Head NC</v>
      </c>
    </row>
    <row r="5049" spans="1:2" x14ac:dyDescent="0.25">
      <c r="A5049" t="s">
        <v>214</v>
      </c>
      <c r="B5049" t="str">
        <f t="shared" si="78"/>
        <v>C Spine</v>
      </c>
    </row>
    <row r="5050" spans="1:2" x14ac:dyDescent="0.25">
      <c r="A5050" t="s">
        <v>218</v>
      </c>
      <c r="B5050" t="str">
        <f t="shared" si="78"/>
        <v>Head NC</v>
      </c>
    </row>
    <row r="5051" spans="1:2" x14ac:dyDescent="0.25">
      <c r="A5051" t="s">
        <v>196</v>
      </c>
      <c r="B5051" t="str">
        <f t="shared" si="78"/>
        <v>TIA protocol</v>
      </c>
    </row>
    <row r="5052" spans="1:2" x14ac:dyDescent="0.25">
      <c r="A5052" t="s">
        <v>218</v>
      </c>
      <c r="B5052" t="str">
        <f t="shared" si="78"/>
        <v>Head NC</v>
      </c>
    </row>
    <row r="5053" spans="1:2" x14ac:dyDescent="0.25">
      <c r="A5053" t="s">
        <v>218</v>
      </c>
      <c r="B5053" t="str">
        <f t="shared" si="78"/>
        <v>Head NC</v>
      </c>
    </row>
    <row r="5054" spans="1:2" x14ac:dyDescent="0.25">
      <c r="A5054" t="s">
        <v>55</v>
      </c>
      <c r="B5054" t="str">
        <f t="shared" si="78"/>
        <v>Neck C+</v>
      </c>
    </row>
    <row r="5055" spans="1:2" x14ac:dyDescent="0.25">
      <c r="A5055" t="s">
        <v>466</v>
      </c>
      <c r="B5055" t="str">
        <f t="shared" si="78"/>
        <v>Orbits C+</v>
      </c>
    </row>
    <row r="5056" spans="1:2" x14ac:dyDescent="0.25">
      <c r="A5056" t="s">
        <v>218</v>
      </c>
      <c r="B5056" t="str">
        <f t="shared" si="78"/>
        <v>Head NC</v>
      </c>
    </row>
    <row r="5057" spans="1:2" x14ac:dyDescent="0.25">
      <c r="A5057" t="s">
        <v>218</v>
      </c>
      <c r="B5057" t="str">
        <f t="shared" si="78"/>
        <v>Head NC</v>
      </c>
    </row>
    <row r="5058" spans="1:2" x14ac:dyDescent="0.25">
      <c r="A5058" t="s">
        <v>218</v>
      </c>
      <c r="B5058" t="str">
        <f t="shared" si="78"/>
        <v>Head NC</v>
      </c>
    </row>
    <row r="5059" spans="1:2" x14ac:dyDescent="0.25">
      <c r="A5059" t="s">
        <v>196</v>
      </c>
      <c r="B5059" t="str">
        <f t="shared" ref="B5059:B5122" si="79">TRIM(A5059)</f>
        <v>TIA protocol</v>
      </c>
    </row>
    <row r="5060" spans="1:2" x14ac:dyDescent="0.25">
      <c r="A5060" t="s">
        <v>218</v>
      </c>
      <c r="B5060" t="str">
        <f t="shared" si="79"/>
        <v>Head NC</v>
      </c>
    </row>
    <row r="5061" spans="1:2" x14ac:dyDescent="0.25">
      <c r="A5061" t="s">
        <v>196</v>
      </c>
      <c r="B5061" t="str">
        <f t="shared" si="79"/>
        <v>TIA protocol</v>
      </c>
    </row>
    <row r="5062" spans="1:2" x14ac:dyDescent="0.25">
      <c r="A5062" t="s">
        <v>426</v>
      </c>
      <c r="B5062" t="str">
        <f t="shared" si="79"/>
        <v>L Spine</v>
      </c>
    </row>
    <row r="5063" spans="1:2" x14ac:dyDescent="0.25">
      <c r="A5063" t="s">
        <v>196</v>
      </c>
      <c r="B5063" t="str">
        <f t="shared" si="79"/>
        <v>TIA protocol</v>
      </c>
    </row>
    <row r="5064" spans="1:2" x14ac:dyDescent="0.25">
      <c r="A5064" t="s">
        <v>196</v>
      </c>
      <c r="B5064" t="str">
        <f t="shared" si="79"/>
        <v>TIA protocol</v>
      </c>
    </row>
    <row r="5065" spans="1:2" x14ac:dyDescent="0.25">
      <c r="A5065" t="s">
        <v>196</v>
      </c>
      <c r="B5065" t="str">
        <f t="shared" si="79"/>
        <v>TIA protocol</v>
      </c>
    </row>
    <row r="5066" spans="1:2" x14ac:dyDescent="0.25">
      <c r="A5066" t="s">
        <v>196</v>
      </c>
      <c r="B5066" t="str">
        <f t="shared" si="79"/>
        <v>TIA protocol</v>
      </c>
    </row>
    <row r="5067" spans="1:2" x14ac:dyDescent="0.25">
      <c r="A5067" t="s">
        <v>218</v>
      </c>
      <c r="B5067" t="str">
        <f t="shared" si="79"/>
        <v>Head NC</v>
      </c>
    </row>
    <row r="5068" spans="1:2" x14ac:dyDescent="0.25">
      <c r="A5068" t="s">
        <v>284</v>
      </c>
      <c r="B5068" t="str">
        <f t="shared" si="79"/>
        <v>Head and Neck Angiogram</v>
      </c>
    </row>
    <row r="5069" spans="1:2" x14ac:dyDescent="0.25">
      <c r="A5069" t="s">
        <v>218</v>
      </c>
      <c r="B5069" t="str">
        <f t="shared" si="79"/>
        <v>Head NC</v>
      </c>
    </row>
    <row r="5070" spans="1:2" x14ac:dyDescent="0.25">
      <c r="A5070" t="s">
        <v>218</v>
      </c>
      <c r="B5070" t="str">
        <f t="shared" si="79"/>
        <v>Head NC</v>
      </c>
    </row>
    <row r="5071" spans="1:2" x14ac:dyDescent="0.25">
      <c r="A5071" t="s">
        <v>218</v>
      </c>
      <c r="B5071" t="str">
        <f t="shared" si="79"/>
        <v>Head NC</v>
      </c>
    </row>
    <row r="5072" spans="1:2" x14ac:dyDescent="0.25">
      <c r="A5072" t="s">
        <v>284</v>
      </c>
      <c r="B5072" t="str">
        <f t="shared" si="79"/>
        <v>Head and Neck Angiogram</v>
      </c>
    </row>
    <row r="5073" spans="1:2" x14ac:dyDescent="0.25">
      <c r="A5073" t="s">
        <v>218</v>
      </c>
      <c r="B5073" t="str">
        <f t="shared" si="79"/>
        <v>Head NC</v>
      </c>
    </row>
    <row r="5074" spans="1:2" x14ac:dyDescent="0.25">
      <c r="A5074" t="s">
        <v>218</v>
      </c>
      <c r="B5074" t="str">
        <f t="shared" si="79"/>
        <v>Head NC</v>
      </c>
    </row>
    <row r="5075" spans="1:2" x14ac:dyDescent="0.25">
      <c r="A5075" t="s">
        <v>284</v>
      </c>
      <c r="B5075" t="str">
        <f t="shared" si="79"/>
        <v>Head and Neck Angiogram</v>
      </c>
    </row>
    <row r="5076" spans="1:2" x14ac:dyDescent="0.25">
      <c r="A5076" t="s">
        <v>218</v>
      </c>
      <c r="B5076" t="str">
        <f t="shared" si="79"/>
        <v>Head NC</v>
      </c>
    </row>
    <row r="5077" spans="1:2" x14ac:dyDescent="0.25">
      <c r="A5077" t="s">
        <v>284</v>
      </c>
      <c r="B5077" t="str">
        <f t="shared" si="79"/>
        <v>Head and Neck Angiogram</v>
      </c>
    </row>
    <row r="5078" spans="1:2" x14ac:dyDescent="0.25">
      <c r="A5078" t="s">
        <v>218</v>
      </c>
      <c r="B5078" t="str">
        <f t="shared" si="79"/>
        <v>Head NC</v>
      </c>
    </row>
    <row r="5079" spans="1:2" x14ac:dyDescent="0.25">
      <c r="A5079" t="s">
        <v>284</v>
      </c>
      <c r="B5079" t="str">
        <f t="shared" si="79"/>
        <v>Head and Neck Angiogram</v>
      </c>
    </row>
    <row r="5080" spans="1:2" x14ac:dyDescent="0.25">
      <c r="A5080" t="s">
        <v>218</v>
      </c>
      <c r="B5080" t="str">
        <f t="shared" si="79"/>
        <v>Head NC</v>
      </c>
    </row>
    <row r="5081" spans="1:2" x14ac:dyDescent="0.25">
      <c r="A5081" t="s">
        <v>284</v>
      </c>
      <c r="B5081" t="str">
        <f t="shared" si="79"/>
        <v>Head and Neck Angiogram</v>
      </c>
    </row>
    <row r="5082" spans="1:2" x14ac:dyDescent="0.25">
      <c r="A5082" t="s">
        <v>323</v>
      </c>
      <c r="B5082" t="str">
        <f t="shared" si="79"/>
        <v>Venogram</v>
      </c>
    </row>
    <row r="5083" spans="1:2" x14ac:dyDescent="0.25">
      <c r="A5083" t="s">
        <v>218</v>
      </c>
      <c r="B5083" t="str">
        <f t="shared" si="79"/>
        <v>Head NC</v>
      </c>
    </row>
    <row r="5084" spans="1:2" x14ac:dyDescent="0.25">
      <c r="A5084" t="s">
        <v>55</v>
      </c>
      <c r="B5084" t="str">
        <f t="shared" si="79"/>
        <v>Neck C+</v>
      </c>
    </row>
    <row r="5085" spans="1:2" x14ac:dyDescent="0.25">
      <c r="A5085" t="s">
        <v>218</v>
      </c>
      <c r="B5085" t="str">
        <f t="shared" si="79"/>
        <v>Head NC</v>
      </c>
    </row>
    <row r="5086" spans="1:2" x14ac:dyDescent="0.25">
      <c r="A5086" t="s">
        <v>218</v>
      </c>
      <c r="B5086" t="str">
        <f t="shared" si="79"/>
        <v>Head NC</v>
      </c>
    </row>
    <row r="5087" spans="1:2" x14ac:dyDescent="0.25">
      <c r="A5087" t="s">
        <v>196</v>
      </c>
      <c r="B5087" t="str">
        <f t="shared" si="79"/>
        <v>TIA protocol</v>
      </c>
    </row>
    <row r="5088" spans="1:2" x14ac:dyDescent="0.25">
      <c r="A5088" t="s">
        <v>196</v>
      </c>
      <c r="B5088" t="str">
        <f t="shared" si="79"/>
        <v>TIA protocol</v>
      </c>
    </row>
    <row r="5089" spans="1:2" x14ac:dyDescent="0.25">
      <c r="A5089" t="s">
        <v>218</v>
      </c>
      <c r="B5089" t="str">
        <f t="shared" si="79"/>
        <v>Head NC</v>
      </c>
    </row>
    <row r="5090" spans="1:2" x14ac:dyDescent="0.25">
      <c r="A5090" t="s">
        <v>326</v>
      </c>
      <c r="B5090" t="str">
        <f t="shared" si="79"/>
        <v>Head C+</v>
      </c>
    </row>
    <row r="5091" spans="1:2" x14ac:dyDescent="0.25">
      <c r="A5091" t="s">
        <v>323</v>
      </c>
      <c r="B5091" t="str">
        <f t="shared" si="79"/>
        <v>Venogram</v>
      </c>
    </row>
    <row r="5092" spans="1:2" x14ac:dyDescent="0.25">
      <c r="A5092" t="s">
        <v>218</v>
      </c>
      <c r="B5092" t="str">
        <f t="shared" si="79"/>
        <v>Head NC</v>
      </c>
    </row>
    <row r="5093" spans="1:2" x14ac:dyDescent="0.25">
      <c r="A5093" t="s">
        <v>218</v>
      </c>
      <c r="B5093" t="str">
        <f t="shared" si="79"/>
        <v>Head NC</v>
      </c>
    </row>
    <row r="5094" spans="1:2" x14ac:dyDescent="0.25">
      <c r="A5094" t="s">
        <v>1071</v>
      </c>
      <c r="B5094" t="str">
        <f t="shared" si="79"/>
        <v>Stroke Protocol</v>
      </c>
    </row>
    <row r="5095" spans="1:2" x14ac:dyDescent="0.25">
      <c r="A5095" t="s">
        <v>214</v>
      </c>
      <c r="B5095" t="str">
        <f t="shared" si="79"/>
        <v>C Spine</v>
      </c>
    </row>
    <row r="5096" spans="1:2" x14ac:dyDescent="0.25">
      <c r="A5096" t="s">
        <v>218</v>
      </c>
      <c r="B5096" t="str">
        <f t="shared" si="79"/>
        <v>Head NC</v>
      </c>
    </row>
    <row r="5097" spans="1:2" x14ac:dyDescent="0.25">
      <c r="A5097" t="s">
        <v>214</v>
      </c>
      <c r="B5097" t="str">
        <f t="shared" si="79"/>
        <v>C Spine</v>
      </c>
    </row>
    <row r="5098" spans="1:2" x14ac:dyDescent="0.25">
      <c r="A5098" t="s">
        <v>218</v>
      </c>
      <c r="B5098" t="str">
        <f t="shared" si="79"/>
        <v>Head NC</v>
      </c>
    </row>
    <row r="5099" spans="1:2" x14ac:dyDescent="0.25">
      <c r="A5099" t="s">
        <v>218</v>
      </c>
      <c r="B5099" t="str">
        <f t="shared" si="79"/>
        <v>Head NC</v>
      </c>
    </row>
    <row r="5100" spans="1:2" x14ac:dyDescent="0.25">
      <c r="A5100" t="s">
        <v>218</v>
      </c>
      <c r="B5100" t="str">
        <f t="shared" si="79"/>
        <v>Head NC</v>
      </c>
    </row>
    <row r="5101" spans="1:2" x14ac:dyDescent="0.25">
      <c r="A5101" t="s">
        <v>218</v>
      </c>
      <c r="B5101" t="str">
        <f t="shared" si="79"/>
        <v>Head NC</v>
      </c>
    </row>
    <row r="5102" spans="1:2" x14ac:dyDescent="0.25">
      <c r="A5102" t="s">
        <v>196</v>
      </c>
      <c r="B5102" t="str">
        <f t="shared" si="79"/>
        <v>TIA protocol</v>
      </c>
    </row>
    <row r="5103" spans="1:2" x14ac:dyDescent="0.25">
      <c r="A5103" t="s">
        <v>55</v>
      </c>
      <c r="B5103" t="str">
        <f t="shared" si="79"/>
        <v>Neck C+</v>
      </c>
    </row>
    <row r="5104" spans="1:2" x14ac:dyDescent="0.25">
      <c r="A5104" t="s">
        <v>218</v>
      </c>
      <c r="B5104" t="str">
        <f t="shared" si="79"/>
        <v>Head NC</v>
      </c>
    </row>
    <row r="5105" spans="1:2" x14ac:dyDescent="0.25">
      <c r="A5105" t="s">
        <v>218</v>
      </c>
      <c r="B5105" t="str">
        <f t="shared" si="79"/>
        <v>Head NC</v>
      </c>
    </row>
    <row r="5106" spans="1:2" x14ac:dyDescent="0.25">
      <c r="A5106" t="s">
        <v>218</v>
      </c>
      <c r="B5106" t="str">
        <f t="shared" si="79"/>
        <v>Head NC</v>
      </c>
    </row>
    <row r="5107" spans="1:2" x14ac:dyDescent="0.25">
      <c r="A5107" t="s">
        <v>218</v>
      </c>
      <c r="B5107" t="str">
        <f t="shared" si="79"/>
        <v>Head NC</v>
      </c>
    </row>
    <row r="5108" spans="1:2" x14ac:dyDescent="0.25">
      <c r="A5108" t="s">
        <v>218</v>
      </c>
      <c r="B5108" t="str">
        <f t="shared" si="79"/>
        <v>Head NC</v>
      </c>
    </row>
    <row r="5109" spans="1:2" x14ac:dyDescent="0.25">
      <c r="A5109" t="s">
        <v>284</v>
      </c>
      <c r="B5109" t="str">
        <f t="shared" si="79"/>
        <v>Head and Neck Angiogram</v>
      </c>
    </row>
    <row r="5110" spans="1:2" x14ac:dyDescent="0.25">
      <c r="A5110" t="s">
        <v>218</v>
      </c>
      <c r="B5110" t="str">
        <f t="shared" si="79"/>
        <v>Head NC</v>
      </c>
    </row>
    <row r="5111" spans="1:2" x14ac:dyDescent="0.25">
      <c r="A5111" t="s">
        <v>218</v>
      </c>
      <c r="B5111" t="str">
        <f t="shared" si="79"/>
        <v>Head NC</v>
      </c>
    </row>
    <row r="5112" spans="1:2" x14ac:dyDescent="0.25">
      <c r="A5112" t="s">
        <v>214</v>
      </c>
      <c r="B5112" t="str">
        <f t="shared" si="79"/>
        <v>C Spine</v>
      </c>
    </row>
    <row r="5113" spans="1:2" x14ac:dyDescent="0.25">
      <c r="A5113" t="s">
        <v>426</v>
      </c>
      <c r="B5113" t="str">
        <f t="shared" si="79"/>
        <v>L Spine</v>
      </c>
    </row>
    <row r="5114" spans="1:2" x14ac:dyDescent="0.25">
      <c r="A5114" t="s">
        <v>488</v>
      </c>
      <c r="B5114" t="str">
        <f t="shared" si="79"/>
        <v>Orbits NC</v>
      </c>
    </row>
    <row r="5115" spans="1:2" x14ac:dyDescent="0.25">
      <c r="A5115" t="s">
        <v>323</v>
      </c>
      <c r="B5115" t="str">
        <f t="shared" si="79"/>
        <v>Venogram</v>
      </c>
    </row>
    <row r="5116" spans="1:2" x14ac:dyDescent="0.25">
      <c r="A5116" t="s">
        <v>196</v>
      </c>
      <c r="B5116" t="str">
        <f t="shared" si="79"/>
        <v>TIA protocol</v>
      </c>
    </row>
    <row r="5117" spans="1:2" x14ac:dyDescent="0.25">
      <c r="A5117" t="s">
        <v>218</v>
      </c>
      <c r="B5117" t="str">
        <f t="shared" si="79"/>
        <v>Head NC</v>
      </c>
    </row>
    <row r="5118" spans="1:2" x14ac:dyDescent="0.25">
      <c r="A5118" t="s">
        <v>218</v>
      </c>
      <c r="B5118" t="str">
        <f t="shared" si="79"/>
        <v>Head NC</v>
      </c>
    </row>
    <row r="5119" spans="1:2" x14ac:dyDescent="0.25">
      <c r="A5119" t="s">
        <v>218</v>
      </c>
      <c r="B5119" t="str">
        <f t="shared" si="79"/>
        <v>Head NC</v>
      </c>
    </row>
    <row r="5120" spans="1:2" x14ac:dyDescent="0.25">
      <c r="A5120" t="s">
        <v>218</v>
      </c>
      <c r="B5120" t="str">
        <f t="shared" si="79"/>
        <v>Head NC</v>
      </c>
    </row>
    <row r="5121" spans="1:2" x14ac:dyDescent="0.25">
      <c r="A5121" t="s">
        <v>426</v>
      </c>
      <c r="B5121" t="str">
        <f t="shared" si="79"/>
        <v>L Spine</v>
      </c>
    </row>
    <row r="5122" spans="1:2" x14ac:dyDescent="0.25">
      <c r="A5122" t="s">
        <v>218</v>
      </c>
      <c r="B5122" t="str">
        <f t="shared" si="79"/>
        <v>Head NC</v>
      </c>
    </row>
    <row r="5123" spans="1:2" x14ac:dyDescent="0.25">
      <c r="A5123" t="s">
        <v>196</v>
      </c>
      <c r="B5123" t="str">
        <f t="shared" ref="B5123:B5186" si="80">TRIM(A5123)</f>
        <v>TIA protocol</v>
      </c>
    </row>
    <row r="5124" spans="1:2" x14ac:dyDescent="0.25">
      <c r="A5124" t="s">
        <v>323</v>
      </c>
      <c r="B5124" t="str">
        <f t="shared" si="80"/>
        <v>Venogram</v>
      </c>
    </row>
    <row r="5125" spans="1:2" x14ac:dyDescent="0.25">
      <c r="A5125" t="s">
        <v>196</v>
      </c>
      <c r="B5125" t="str">
        <f t="shared" si="80"/>
        <v>TIA protocol</v>
      </c>
    </row>
    <row r="5126" spans="1:2" x14ac:dyDescent="0.25">
      <c r="A5126" t="s">
        <v>196</v>
      </c>
      <c r="B5126" t="str">
        <f t="shared" si="80"/>
        <v>TIA protocol</v>
      </c>
    </row>
    <row r="5127" spans="1:2" x14ac:dyDescent="0.25">
      <c r="A5127" t="s">
        <v>218</v>
      </c>
      <c r="B5127" t="str">
        <f t="shared" si="80"/>
        <v>Head NC</v>
      </c>
    </row>
    <row r="5128" spans="1:2" x14ac:dyDescent="0.25">
      <c r="A5128" t="s">
        <v>218</v>
      </c>
      <c r="B5128" t="str">
        <f t="shared" si="80"/>
        <v>Head NC</v>
      </c>
    </row>
    <row r="5129" spans="1:2" x14ac:dyDescent="0.25">
      <c r="A5129" t="s">
        <v>196</v>
      </c>
      <c r="B5129" t="str">
        <f t="shared" si="80"/>
        <v>TIA protocol</v>
      </c>
    </row>
    <row r="5130" spans="1:2" x14ac:dyDescent="0.25">
      <c r="A5130" t="s">
        <v>218</v>
      </c>
      <c r="B5130" t="str">
        <f t="shared" si="80"/>
        <v>Head NC</v>
      </c>
    </row>
    <row r="5131" spans="1:2" x14ac:dyDescent="0.25">
      <c r="A5131" t="s">
        <v>196</v>
      </c>
      <c r="B5131" t="str">
        <f t="shared" si="80"/>
        <v>TIA protocol</v>
      </c>
    </row>
    <row r="5132" spans="1:2" x14ac:dyDescent="0.25">
      <c r="A5132" t="s">
        <v>196</v>
      </c>
      <c r="B5132" t="str">
        <f t="shared" si="80"/>
        <v>TIA protocol</v>
      </c>
    </row>
    <row r="5133" spans="1:2" x14ac:dyDescent="0.25">
      <c r="A5133" t="s">
        <v>196</v>
      </c>
      <c r="B5133" t="str">
        <f t="shared" si="80"/>
        <v>TIA protocol</v>
      </c>
    </row>
    <row r="5134" spans="1:2" x14ac:dyDescent="0.25">
      <c r="A5134" t="s">
        <v>737</v>
      </c>
      <c r="B5134" t="str">
        <f t="shared" si="80"/>
        <v>Facial bones C</v>
      </c>
    </row>
    <row r="5135" spans="1:2" x14ac:dyDescent="0.25">
      <c r="A5135" t="s">
        <v>218</v>
      </c>
      <c r="B5135" t="str">
        <f t="shared" si="80"/>
        <v>Head NC</v>
      </c>
    </row>
    <row r="5136" spans="1:2" x14ac:dyDescent="0.25">
      <c r="A5136" t="s">
        <v>218</v>
      </c>
      <c r="B5136" t="str">
        <f t="shared" si="80"/>
        <v>Head NC</v>
      </c>
    </row>
    <row r="5137" spans="1:2" x14ac:dyDescent="0.25">
      <c r="A5137" t="s">
        <v>218</v>
      </c>
      <c r="B5137" t="str">
        <f t="shared" si="80"/>
        <v>Head NC</v>
      </c>
    </row>
    <row r="5138" spans="1:2" x14ac:dyDescent="0.25">
      <c r="A5138" t="s">
        <v>218</v>
      </c>
      <c r="B5138" t="str">
        <f t="shared" si="80"/>
        <v>Head NC</v>
      </c>
    </row>
    <row r="5139" spans="1:2" x14ac:dyDescent="0.25">
      <c r="A5139" t="s">
        <v>218</v>
      </c>
      <c r="B5139" t="str">
        <f t="shared" si="80"/>
        <v>Head NC</v>
      </c>
    </row>
    <row r="5140" spans="1:2" x14ac:dyDescent="0.25">
      <c r="A5140" t="s">
        <v>218</v>
      </c>
      <c r="B5140" t="str">
        <f t="shared" si="80"/>
        <v>Head NC</v>
      </c>
    </row>
    <row r="5141" spans="1:2" x14ac:dyDescent="0.25">
      <c r="A5141" t="s">
        <v>218</v>
      </c>
      <c r="B5141" t="str">
        <f t="shared" si="80"/>
        <v>Head NC</v>
      </c>
    </row>
    <row r="5142" spans="1:2" x14ac:dyDescent="0.25">
      <c r="A5142" t="s">
        <v>218</v>
      </c>
      <c r="B5142" t="str">
        <f t="shared" si="80"/>
        <v>Head NC</v>
      </c>
    </row>
    <row r="5143" spans="1:2" x14ac:dyDescent="0.25">
      <c r="A5143" t="s">
        <v>218</v>
      </c>
      <c r="B5143" t="str">
        <f t="shared" si="80"/>
        <v>Head NC</v>
      </c>
    </row>
    <row r="5144" spans="1:2" x14ac:dyDescent="0.25">
      <c r="A5144" t="s">
        <v>55</v>
      </c>
      <c r="B5144" t="str">
        <f t="shared" si="80"/>
        <v>Neck C+</v>
      </c>
    </row>
    <row r="5145" spans="1:2" x14ac:dyDescent="0.25">
      <c r="A5145" t="s">
        <v>426</v>
      </c>
      <c r="B5145" t="str">
        <f t="shared" si="80"/>
        <v>L Spine</v>
      </c>
    </row>
    <row r="5146" spans="1:2" x14ac:dyDescent="0.25">
      <c r="A5146" t="s">
        <v>196</v>
      </c>
      <c r="B5146" t="str">
        <f t="shared" si="80"/>
        <v>TIA protocol</v>
      </c>
    </row>
    <row r="5147" spans="1:2" x14ac:dyDescent="0.25">
      <c r="A5147" t="s">
        <v>218</v>
      </c>
      <c r="B5147" t="str">
        <f t="shared" si="80"/>
        <v>Head NC</v>
      </c>
    </row>
    <row r="5148" spans="1:2" x14ac:dyDescent="0.25">
      <c r="A5148" t="s">
        <v>196</v>
      </c>
      <c r="B5148" t="str">
        <f t="shared" si="80"/>
        <v>TIA protocol</v>
      </c>
    </row>
    <row r="5149" spans="1:2" x14ac:dyDescent="0.25">
      <c r="A5149" t="s">
        <v>196</v>
      </c>
      <c r="B5149" t="str">
        <f t="shared" si="80"/>
        <v>TIA protocol</v>
      </c>
    </row>
    <row r="5150" spans="1:2" x14ac:dyDescent="0.25">
      <c r="A5150" t="s">
        <v>214</v>
      </c>
      <c r="B5150" t="str">
        <f t="shared" si="80"/>
        <v>C Spine</v>
      </c>
    </row>
    <row r="5151" spans="1:2" x14ac:dyDescent="0.25">
      <c r="A5151" t="s">
        <v>218</v>
      </c>
      <c r="B5151" t="str">
        <f t="shared" si="80"/>
        <v>Head NC</v>
      </c>
    </row>
    <row r="5152" spans="1:2" x14ac:dyDescent="0.25">
      <c r="A5152" t="s">
        <v>218</v>
      </c>
      <c r="B5152" t="str">
        <f t="shared" si="80"/>
        <v>Head NC</v>
      </c>
    </row>
    <row r="5153" spans="1:2" x14ac:dyDescent="0.25">
      <c r="A5153" t="s">
        <v>218</v>
      </c>
      <c r="B5153" t="str">
        <f t="shared" si="80"/>
        <v>Head NC</v>
      </c>
    </row>
    <row r="5154" spans="1:2" x14ac:dyDescent="0.25">
      <c r="A5154" t="s">
        <v>55</v>
      </c>
      <c r="B5154" t="str">
        <f t="shared" si="80"/>
        <v>Neck C+</v>
      </c>
    </row>
    <row r="5155" spans="1:2" x14ac:dyDescent="0.25">
      <c r="A5155" t="s">
        <v>218</v>
      </c>
      <c r="B5155" t="str">
        <f t="shared" si="80"/>
        <v>Head NC</v>
      </c>
    </row>
    <row r="5156" spans="1:2" x14ac:dyDescent="0.25">
      <c r="A5156" t="s">
        <v>196</v>
      </c>
      <c r="B5156" t="str">
        <f t="shared" si="80"/>
        <v>TIA protocol</v>
      </c>
    </row>
    <row r="5157" spans="1:2" x14ac:dyDescent="0.25">
      <c r="A5157" t="s">
        <v>275</v>
      </c>
      <c r="B5157" t="str">
        <f t="shared" si="80"/>
        <v>T Spine</v>
      </c>
    </row>
    <row r="5158" spans="1:2" x14ac:dyDescent="0.25">
      <c r="A5158" t="s">
        <v>55</v>
      </c>
      <c r="B5158" t="str">
        <f t="shared" si="80"/>
        <v>Neck C+</v>
      </c>
    </row>
    <row r="5159" spans="1:2" x14ac:dyDescent="0.25">
      <c r="A5159" t="s">
        <v>218</v>
      </c>
      <c r="B5159" t="str">
        <f t="shared" si="80"/>
        <v>Head NC</v>
      </c>
    </row>
    <row r="5160" spans="1:2" x14ac:dyDescent="0.25">
      <c r="A5160" t="s">
        <v>196</v>
      </c>
      <c r="B5160" t="str">
        <f t="shared" si="80"/>
        <v>TIA protocol</v>
      </c>
    </row>
    <row r="5161" spans="1:2" x14ac:dyDescent="0.25">
      <c r="A5161" t="s">
        <v>218</v>
      </c>
      <c r="B5161" t="str">
        <f t="shared" si="80"/>
        <v>Head NC</v>
      </c>
    </row>
    <row r="5162" spans="1:2" x14ac:dyDescent="0.25">
      <c r="A5162" t="s">
        <v>3078</v>
      </c>
      <c r="B5162" t="str">
        <f t="shared" si="80"/>
        <v>T Spine C+</v>
      </c>
    </row>
    <row r="5163" spans="1:2" x14ac:dyDescent="0.25">
      <c r="A5163" t="s">
        <v>275</v>
      </c>
      <c r="B5163" t="str">
        <f t="shared" si="80"/>
        <v>T Spine</v>
      </c>
    </row>
    <row r="5164" spans="1:2" x14ac:dyDescent="0.25">
      <c r="A5164" t="s">
        <v>214</v>
      </c>
      <c r="B5164" t="str">
        <f t="shared" si="80"/>
        <v>C Spine</v>
      </c>
    </row>
    <row r="5165" spans="1:2" x14ac:dyDescent="0.25">
      <c r="A5165" t="s">
        <v>326</v>
      </c>
      <c r="B5165" t="str">
        <f t="shared" si="80"/>
        <v>Head C+</v>
      </c>
    </row>
    <row r="5166" spans="1:2" x14ac:dyDescent="0.25">
      <c r="A5166" t="s">
        <v>218</v>
      </c>
      <c r="B5166" t="str">
        <f t="shared" si="80"/>
        <v>Head NC</v>
      </c>
    </row>
    <row r="5167" spans="1:2" x14ac:dyDescent="0.25">
      <c r="A5167" t="s">
        <v>218</v>
      </c>
      <c r="B5167" t="str">
        <f t="shared" si="80"/>
        <v>Head NC</v>
      </c>
    </row>
    <row r="5168" spans="1:2" x14ac:dyDescent="0.25">
      <c r="A5168" t="s">
        <v>284</v>
      </c>
      <c r="B5168" t="str">
        <f t="shared" si="80"/>
        <v>Head and Neck Angiogram</v>
      </c>
    </row>
    <row r="5169" spans="1:2" x14ac:dyDescent="0.25">
      <c r="A5169" t="s">
        <v>218</v>
      </c>
      <c r="B5169" t="str">
        <f t="shared" si="80"/>
        <v>Head NC</v>
      </c>
    </row>
    <row r="5170" spans="1:2" x14ac:dyDescent="0.25">
      <c r="A5170" t="s">
        <v>214</v>
      </c>
      <c r="B5170" t="str">
        <f t="shared" si="80"/>
        <v>C Spine</v>
      </c>
    </row>
    <row r="5171" spans="1:2" x14ac:dyDescent="0.25">
      <c r="A5171" t="s">
        <v>218</v>
      </c>
      <c r="B5171" t="str">
        <f t="shared" si="80"/>
        <v>Head NC</v>
      </c>
    </row>
    <row r="5172" spans="1:2" x14ac:dyDescent="0.25">
      <c r="A5172" t="s">
        <v>218</v>
      </c>
      <c r="B5172" t="str">
        <f t="shared" si="80"/>
        <v>Head NC</v>
      </c>
    </row>
    <row r="5173" spans="1:2" x14ac:dyDescent="0.25">
      <c r="A5173" t="s">
        <v>218</v>
      </c>
      <c r="B5173" t="str">
        <f t="shared" si="80"/>
        <v>Head NC</v>
      </c>
    </row>
    <row r="5174" spans="1:2" x14ac:dyDescent="0.25">
      <c r="A5174" t="s">
        <v>218</v>
      </c>
      <c r="B5174" t="str">
        <f t="shared" si="80"/>
        <v>Head NC</v>
      </c>
    </row>
    <row r="5175" spans="1:2" x14ac:dyDescent="0.25">
      <c r="A5175" t="s">
        <v>196</v>
      </c>
      <c r="B5175" t="str">
        <f t="shared" si="80"/>
        <v>TIA protocol</v>
      </c>
    </row>
    <row r="5176" spans="1:2" x14ac:dyDescent="0.25">
      <c r="A5176" t="s">
        <v>55</v>
      </c>
      <c r="B5176" t="str">
        <f t="shared" si="80"/>
        <v>Neck C+</v>
      </c>
    </row>
    <row r="5177" spans="1:2" x14ac:dyDescent="0.25">
      <c r="A5177" t="s">
        <v>218</v>
      </c>
      <c r="B5177" t="str">
        <f t="shared" si="80"/>
        <v>Head NC</v>
      </c>
    </row>
    <row r="5178" spans="1:2" x14ac:dyDescent="0.25">
      <c r="A5178" t="s">
        <v>284</v>
      </c>
      <c r="B5178" t="str">
        <f t="shared" si="80"/>
        <v>Head and Neck Angiogram</v>
      </c>
    </row>
    <row r="5179" spans="1:2" x14ac:dyDescent="0.25">
      <c r="A5179" t="s">
        <v>218</v>
      </c>
      <c r="B5179" t="str">
        <f t="shared" si="80"/>
        <v>Head NC</v>
      </c>
    </row>
    <row r="5180" spans="1:2" x14ac:dyDescent="0.25">
      <c r="A5180" t="s">
        <v>196</v>
      </c>
      <c r="B5180" t="str">
        <f t="shared" si="80"/>
        <v>TIA protocol</v>
      </c>
    </row>
    <row r="5181" spans="1:2" x14ac:dyDescent="0.25">
      <c r="A5181" t="s">
        <v>196</v>
      </c>
      <c r="B5181" t="str">
        <f t="shared" si="80"/>
        <v>TIA protocol</v>
      </c>
    </row>
    <row r="5182" spans="1:2" x14ac:dyDescent="0.25">
      <c r="A5182" t="s">
        <v>218</v>
      </c>
      <c r="B5182" t="str">
        <f t="shared" si="80"/>
        <v>Head NC</v>
      </c>
    </row>
    <row r="5183" spans="1:2" x14ac:dyDescent="0.25">
      <c r="A5183" t="s">
        <v>218</v>
      </c>
      <c r="B5183" t="str">
        <f t="shared" si="80"/>
        <v>Head NC</v>
      </c>
    </row>
    <row r="5184" spans="1:2" x14ac:dyDescent="0.25">
      <c r="A5184" t="s">
        <v>218</v>
      </c>
      <c r="B5184" t="str">
        <f t="shared" si="80"/>
        <v>Head NC</v>
      </c>
    </row>
    <row r="5185" spans="1:2" x14ac:dyDescent="0.25">
      <c r="A5185" t="s">
        <v>218</v>
      </c>
      <c r="B5185" t="str">
        <f t="shared" si="80"/>
        <v>Head NC</v>
      </c>
    </row>
    <row r="5186" spans="1:2" x14ac:dyDescent="0.25">
      <c r="A5186" t="s">
        <v>218</v>
      </c>
      <c r="B5186" t="str">
        <f t="shared" si="80"/>
        <v>Head NC</v>
      </c>
    </row>
    <row r="5187" spans="1:2" x14ac:dyDescent="0.25">
      <c r="A5187" t="s">
        <v>218</v>
      </c>
      <c r="B5187" t="str">
        <f t="shared" ref="B5187:B5250" si="81">TRIM(A5187)</f>
        <v>Head NC</v>
      </c>
    </row>
    <row r="5188" spans="1:2" x14ac:dyDescent="0.25">
      <c r="A5188" t="s">
        <v>737</v>
      </c>
      <c r="B5188" t="str">
        <f t="shared" si="81"/>
        <v>Facial bones C</v>
      </c>
    </row>
    <row r="5189" spans="1:2" x14ac:dyDescent="0.25">
      <c r="A5189" t="s">
        <v>326</v>
      </c>
      <c r="B5189" t="str">
        <f t="shared" si="81"/>
        <v>Head C+</v>
      </c>
    </row>
    <row r="5190" spans="1:2" x14ac:dyDescent="0.25">
      <c r="A5190" t="s">
        <v>218</v>
      </c>
      <c r="B5190" t="str">
        <f t="shared" si="81"/>
        <v>Head NC</v>
      </c>
    </row>
    <row r="5191" spans="1:2" x14ac:dyDescent="0.25">
      <c r="A5191" t="s">
        <v>218</v>
      </c>
      <c r="B5191" t="str">
        <f t="shared" si="81"/>
        <v>Head NC</v>
      </c>
    </row>
    <row r="5192" spans="1:2" x14ac:dyDescent="0.25">
      <c r="A5192" t="s">
        <v>218</v>
      </c>
      <c r="B5192" t="str">
        <f t="shared" si="81"/>
        <v>Head NC</v>
      </c>
    </row>
    <row r="5193" spans="1:2" x14ac:dyDescent="0.25">
      <c r="A5193" t="s">
        <v>218</v>
      </c>
      <c r="B5193" t="str">
        <f t="shared" si="81"/>
        <v>Head NC</v>
      </c>
    </row>
    <row r="5194" spans="1:2" x14ac:dyDescent="0.25">
      <c r="A5194" t="s">
        <v>218</v>
      </c>
      <c r="B5194" t="str">
        <f t="shared" si="81"/>
        <v>Head NC</v>
      </c>
    </row>
    <row r="5195" spans="1:2" x14ac:dyDescent="0.25">
      <c r="A5195" t="s">
        <v>218</v>
      </c>
      <c r="B5195" t="str">
        <f t="shared" si="81"/>
        <v>Head NC</v>
      </c>
    </row>
    <row r="5196" spans="1:2" x14ac:dyDescent="0.25">
      <c r="A5196" t="s">
        <v>218</v>
      </c>
      <c r="B5196" t="str">
        <f t="shared" si="81"/>
        <v>Head NC</v>
      </c>
    </row>
    <row r="5197" spans="1:2" x14ac:dyDescent="0.25">
      <c r="A5197" t="s">
        <v>218</v>
      </c>
      <c r="B5197" t="str">
        <f t="shared" si="81"/>
        <v>Head NC</v>
      </c>
    </row>
    <row r="5198" spans="1:2" x14ac:dyDescent="0.25">
      <c r="A5198" t="s">
        <v>218</v>
      </c>
      <c r="B5198" t="str">
        <f t="shared" si="81"/>
        <v>Head NC</v>
      </c>
    </row>
    <row r="5199" spans="1:2" x14ac:dyDescent="0.25">
      <c r="A5199" t="s">
        <v>196</v>
      </c>
      <c r="B5199" t="str">
        <f t="shared" si="81"/>
        <v>TIA protocol</v>
      </c>
    </row>
    <row r="5200" spans="1:2" x14ac:dyDescent="0.25">
      <c r="A5200" t="s">
        <v>426</v>
      </c>
      <c r="B5200" t="str">
        <f t="shared" si="81"/>
        <v>L Spine</v>
      </c>
    </row>
    <row r="5201" spans="1:2" x14ac:dyDescent="0.25">
      <c r="A5201" t="s">
        <v>284</v>
      </c>
      <c r="B5201" t="str">
        <f t="shared" si="81"/>
        <v>Head and Neck Angiogram</v>
      </c>
    </row>
    <row r="5202" spans="1:2" x14ac:dyDescent="0.25">
      <c r="A5202" t="s">
        <v>218</v>
      </c>
      <c r="B5202" t="str">
        <f t="shared" si="81"/>
        <v>Head NC</v>
      </c>
    </row>
    <row r="5203" spans="1:2" x14ac:dyDescent="0.25">
      <c r="A5203" t="s">
        <v>229</v>
      </c>
      <c r="B5203" t="str">
        <f t="shared" si="81"/>
        <v>Head angiogram or COW</v>
      </c>
    </row>
    <row r="5204" spans="1:2" x14ac:dyDescent="0.25">
      <c r="A5204" t="s">
        <v>218</v>
      </c>
      <c r="B5204" t="str">
        <f t="shared" si="81"/>
        <v>Head NC</v>
      </c>
    </row>
    <row r="5205" spans="1:2" x14ac:dyDescent="0.25">
      <c r="A5205" t="s">
        <v>196</v>
      </c>
      <c r="B5205" t="str">
        <f t="shared" si="81"/>
        <v>TIA protocol</v>
      </c>
    </row>
    <row r="5206" spans="1:2" x14ac:dyDescent="0.25">
      <c r="A5206" t="s">
        <v>196</v>
      </c>
      <c r="B5206" t="str">
        <f t="shared" si="81"/>
        <v>TIA protocol</v>
      </c>
    </row>
    <row r="5207" spans="1:2" x14ac:dyDescent="0.25">
      <c r="A5207" t="s">
        <v>218</v>
      </c>
      <c r="B5207" t="str">
        <f t="shared" si="81"/>
        <v>Head NC</v>
      </c>
    </row>
    <row r="5208" spans="1:2" x14ac:dyDescent="0.25">
      <c r="A5208" t="s">
        <v>218</v>
      </c>
      <c r="B5208" t="str">
        <f t="shared" si="81"/>
        <v>Head NC</v>
      </c>
    </row>
    <row r="5209" spans="1:2" x14ac:dyDescent="0.25">
      <c r="A5209" t="s">
        <v>196</v>
      </c>
      <c r="B5209" t="str">
        <f t="shared" si="81"/>
        <v>TIA protocol</v>
      </c>
    </row>
    <row r="5210" spans="1:2" x14ac:dyDescent="0.25">
      <c r="A5210" t="s">
        <v>196</v>
      </c>
      <c r="B5210" t="str">
        <f t="shared" si="81"/>
        <v>TIA protocol</v>
      </c>
    </row>
    <row r="5211" spans="1:2" x14ac:dyDescent="0.25">
      <c r="A5211" t="s">
        <v>218</v>
      </c>
      <c r="B5211" t="str">
        <f t="shared" si="81"/>
        <v>Head NC</v>
      </c>
    </row>
    <row r="5212" spans="1:2" x14ac:dyDescent="0.25">
      <c r="A5212" t="s">
        <v>55</v>
      </c>
      <c r="B5212" t="str">
        <f t="shared" si="81"/>
        <v>Neck C+</v>
      </c>
    </row>
    <row r="5213" spans="1:2" x14ac:dyDescent="0.25">
      <c r="A5213" t="s">
        <v>196</v>
      </c>
      <c r="B5213" t="str">
        <f t="shared" si="81"/>
        <v>TIA protocol</v>
      </c>
    </row>
    <row r="5214" spans="1:2" x14ac:dyDescent="0.25">
      <c r="A5214" t="s">
        <v>218</v>
      </c>
      <c r="B5214" t="str">
        <f t="shared" si="81"/>
        <v>Head NC</v>
      </c>
    </row>
    <row r="5215" spans="1:2" x14ac:dyDescent="0.25">
      <c r="A5215" t="s">
        <v>196</v>
      </c>
      <c r="B5215" t="str">
        <f t="shared" si="81"/>
        <v>TIA protocol</v>
      </c>
    </row>
    <row r="5216" spans="1:2" x14ac:dyDescent="0.25">
      <c r="A5216" t="s">
        <v>218</v>
      </c>
      <c r="B5216" t="str">
        <f t="shared" si="81"/>
        <v>Head NC</v>
      </c>
    </row>
    <row r="5217" spans="1:2" x14ac:dyDescent="0.25">
      <c r="A5217" t="s">
        <v>426</v>
      </c>
      <c r="B5217" t="str">
        <f t="shared" si="81"/>
        <v>L Spine</v>
      </c>
    </row>
    <row r="5218" spans="1:2" x14ac:dyDescent="0.25">
      <c r="A5218" t="s">
        <v>218</v>
      </c>
      <c r="B5218" t="str">
        <f t="shared" si="81"/>
        <v>Head NC</v>
      </c>
    </row>
    <row r="5219" spans="1:2" x14ac:dyDescent="0.25">
      <c r="A5219" t="s">
        <v>426</v>
      </c>
      <c r="B5219" t="str">
        <f t="shared" si="81"/>
        <v>L Spine</v>
      </c>
    </row>
    <row r="5220" spans="1:2" x14ac:dyDescent="0.25">
      <c r="A5220" t="s">
        <v>196</v>
      </c>
      <c r="B5220" t="str">
        <f t="shared" si="81"/>
        <v>TIA protocol</v>
      </c>
    </row>
    <row r="5221" spans="1:2" x14ac:dyDescent="0.25">
      <c r="A5221" t="s">
        <v>214</v>
      </c>
      <c r="B5221" t="str">
        <f t="shared" si="81"/>
        <v>C Spine</v>
      </c>
    </row>
    <row r="5222" spans="1:2" x14ac:dyDescent="0.25">
      <c r="A5222" t="s">
        <v>55</v>
      </c>
      <c r="B5222" t="str">
        <f t="shared" si="81"/>
        <v>Neck C+</v>
      </c>
    </row>
    <row r="5223" spans="1:2" x14ac:dyDescent="0.25">
      <c r="A5223" t="s">
        <v>326</v>
      </c>
      <c r="B5223" t="str">
        <f t="shared" si="81"/>
        <v>Head C+</v>
      </c>
    </row>
    <row r="5224" spans="1:2" x14ac:dyDescent="0.25">
      <c r="A5224" t="s">
        <v>218</v>
      </c>
      <c r="B5224" t="str">
        <f t="shared" si="81"/>
        <v>Head NC</v>
      </c>
    </row>
    <row r="5225" spans="1:2" x14ac:dyDescent="0.25">
      <c r="A5225" t="s">
        <v>218</v>
      </c>
      <c r="B5225" t="str">
        <f t="shared" si="81"/>
        <v>Head NC</v>
      </c>
    </row>
    <row r="5226" spans="1:2" x14ac:dyDescent="0.25">
      <c r="A5226" t="s">
        <v>218</v>
      </c>
      <c r="B5226" t="str">
        <f t="shared" si="81"/>
        <v>Head NC</v>
      </c>
    </row>
    <row r="5227" spans="1:2" x14ac:dyDescent="0.25">
      <c r="A5227" t="s">
        <v>218</v>
      </c>
      <c r="B5227" t="str">
        <f t="shared" si="81"/>
        <v>Head NC</v>
      </c>
    </row>
    <row r="5228" spans="1:2" x14ac:dyDescent="0.25">
      <c r="A5228" t="s">
        <v>196</v>
      </c>
      <c r="B5228" t="str">
        <f t="shared" si="81"/>
        <v>TIA protocol</v>
      </c>
    </row>
    <row r="5229" spans="1:2" x14ac:dyDescent="0.25">
      <c r="A5229" t="s">
        <v>284</v>
      </c>
      <c r="B5229" t="str">
        <f t="shared" si="81"/>
        <v>Head and Neck Angiogram</v>
      </c>
    </row>
    <row r="5230" spans="1:2" x14ac:dyDescent="0.25">
      <c r="A5230" t="s">
        <v>218</v>
      </c>
      <c r="B5230" t="str">
        <f t="shared" si="81"/>
        <v>Head NC</v>
      </c>
    </row>
    <row r="5231" spans="1:2" x14ac:dyDescent="0.25">
      <c r="A5231" t="s">
        <v>426</v>
      </c>
      <c r="B5231" t="str">
        <f t="shared" si="81"/>
        <v>L Spine</v>
      </c>
    </row>
    <row r="5232" spans="1:2" x14ac:dyDescent="0.25">
      <c r="A5232" t="s">
        <v>55</v>
      </c>
      <c r="B5232" t="str">
        <f t="shared" si="81"/>
        <v>Neck C+</v>
      </c>
    </row>
    <row r="5233" spans="1:2" x14ac:dyDescent="0.25">
      <c r="A5233" t="s">
        <v>218</v>
      </c>
      <c r="B5233" t="str">
        <f t="shared" si="81"/>
        <v>Head NC</v>
      </c>
    </row>
    <row r="5234" spans="1:2" x14ac:dyDescent="0.25">
      <c r="A5234" t="s">
        <v>55</v>
      </c>
      <c r="B5234" t="str">
        <f t="shared" si="81"/>
        <v>Neck C+</v>
      </c>
    </row>
    <row r="5235" spans="1:2" x14ac:dyDescent="0.25">
      <c r="A5235" t="s">
        <v>218</v>
      </c>
      <c r="B5235" t="str">
        <f t="shared" si="81"/>
        <v>Head NC</v>
      </c>
    </row>
    <row r="5236" spans="1:2" x14ac:dyDescent="0.25">
      <c r="A5236" t="s">
        <v>218</v>
      </c>
      <c r="B5236" t="str">
        <f t="shared" si="81"/>
        <v>Head NC</v>
      </c>
    </row>
    <row r="5237" spans="1:2" x14ac:dyDescent="0.25">
      <c r="A5237" t="s">
        <v>218</v>
      </c>
      <c r="B5237" t="str">
        <f t="shared" si="81"/>
        <v>Head NC</v>
      </c>
    </row>
    <row r="5238" spans="1:2" x14ac:dyDescent="0.25">
      <c r="A5238" t="s">
        <v>284</v>
      </c>
      <c r="B5238" t="str">
        <f t="shared" si="81"/>
        <v>Head and Neck Angiogram</v>
      </c>
    </row>
    <row r="5239" spans="1:2" x14ac:dyDescent="0.25">
      <c r="A5239" t="s">
        <v>284</v>
      </c>
      <c r="B5239" t="str">
        <f t="shared" si="81"/>
        <v>Head and Neck Angiogram</v>
      </c>
    </row>
    <row r="5240" spans="1:2" x14ac:dyDescent="0.25">
      <c r="A5240" t="s">
        <v>218</v>
      </c>
      <c r="B5240" t="str">
        <f t="shared" si="81"/>
        <v>Head NC</v>
      </c>
    </row>
    <row r="5241" spans="1:2" x14ac:dyDescent="0.25">
      <c r="A5241" t="s">
        <v>196</v>
      </c>
      <c r="B5241" t="str">
        <f t="shared" si="81"/>
        <v>TIA protocol</v>
      </c>
    </row>
    <row r="5242" spans="1:2" x14ac:dyDescent="0.25">
      <c r="A5242" t="s">
        <v>196</v>
      </c>
      <c r="B5242" t="str">
        <f t="shared" si="81"/>
        <v>TIA protocol</v>
      </c>
    </row>
    <row r="5243" spans="1:2" x14ac:dyDescent="0.25">
      <c r="A5243" t="s">
        <v>218</v>
      </c>
      <c r="B5243" t="str">
        <f t="shared" si="81"/>
        <v>Head NC</v>
      </c>
    </row>
    <row r="5244" spans="1:2" x14ac:dyDescent="0.25">
      <c r="A5244" t="s">
        <v>218</v>
      </c>
      <c r="B5244" t="str">
        <f t="shared" si="81"/>
        <v>Head NC</v>
      </c>
    </row>
    <row r="5245" spans="1:2" x14ac:dyDescent="0.25">
      <c r="A5245" t="s">
        <v>218</v>
      </c>
      <c r="B5245" t="str">
        <f t="shared" si="81"/>
        <v>Head NC</v>
      </c>
    </row>
    <row r="5246" spans="1:2" x14ac:dyDescent="0.25">
      <c r="A5246" t="s">
        <v>196</v>
      </c>
      <c r="B5246" t="str">
        <f t="shared" si="81"/>
        <v>TIA protocol</v>
      </c>
    </row>
    <row r="5247" spans="1:2" x14ac:dyDescent="0.25">
      <c r="A5247" t="s">
        <v>426</v>
      </c>
      <c r="B5247" t="str">
        <f t="shared" si="81"/>
        <v>L Spine</v>
      </c>
    </row>
    <row r="5248" spans="1:2" x14ac:dyDescent="0.25">
      <c r="A5248" t="s">
        <v>218</v>
      </c>
      <c r="B5248" t="str">
        <f t="shared" si="81"/>
        <v>Head NC</v>
      </c>
    </row>
    <row r="5249" spans="1:2" x14ac:dyDescent="0.25">
      <c r="A5249" t="s">
        <v>218</v>
      </c>
      <c r="B5249" t="str">
        <f t="shared" si="81"/>
        <v>Head NC</v>
      </c>
    </row>
    <row r="5250" spans="1:2" x14ac:dyDescent="0.25">
      <c r="A5250" t="s">
        <v>218</v>
      </c>
      <c r="B5250" t="str">
        <f t="shared" si="81"/>
        <v>Head NC</v>
      </c>
    </row>
    <row r="5251" spans="1:2" x14ac:dyDescent="0.25">
      <c r="A5251" t="s">
        <v>284</v>
      </c>
      <c r="B5251" t="str">
        <f t="shared" ref="B5251:B5314" si="82">TRIM(A5251)</f>
        <v>Head and Neck Angiogram</v>
      </c>
    </row>
    <row r="5252" spans="1:2" x14ac:dyDescent="0.25">
      <c r="A5252" t="s">
        <v>218</v>
      </c>
      <c r="B5252" t="str">
        <f t="shared" si="82"/>
        <v>Head NC</v>
      </c>
    </row>
    <row r="5253" spans="1:2" x14ac:dyDescent="0.25">
      <c r="A5253" t="s">
        <v>218</v>
      </c>
      <c r="B5253" t="str">
        <f t="shared" si="82"/>
        <v>Head NC</v>
      </c>
    </row>
    <row r="5254" spans="1:2" x14ac:dyDescent="0.25">
      <c r="A5254" t="s">
        <v>426</v>
      </c>
      <c r="B5254" t="str">
        <f t="shared" si="82"/>
        <v>L Spine</v>
      </c>
    </row>
    <row r="5255" spans="1:2" x14ac:dyDescent="0.25">
      <c r="A5255" t="s">
        <v>326</v>
      </c>
      <c r="B5255" t="str">
        <f t="shared" si="82"/>
        <v>Head C+</v>
      </c>
    </row>
    <row r="5256" spans="1:2" x14ac:dyDescent="0.25">
      <c r="A5256" t="s">
        <v>326</v>
      </c>
      <c r="B5256" t="str">
        <f t="shared" si="82"/>
        <v>Head C+</v>
      </c>
    </row>
    <row r="5257" spans="1:2" x14ac:dyDescent="0.25">
      <c r="A5257" t="s">
        <v>218</v>
      </c>
      <c r="B5257" t="str">
        <f t="shared" si="82"/>
        <v>Head NC</v>
      </c>
    </row>
    <row r="5258" spans="1:2" x14ac:dyDescent="0.25">
      <c r="A5258" t="s">
        <v>218</v>
      </c>
      <c r="B5258" t="str">
        <f t="shared" si="82"/>
        <v>Head NC</v>
      </c>
    </row>
    <row r="5259" spans="1:2" x14ac:dyDescent="0.25">
      <c r="A5259" t="s">
        <v>214</v>
      </c>
      <c r="B5259" t="str">
        <f t="shared" si="82"/>
        <v>C Spine</v>
      </c>
    </row>
    <row r="5260" spans="1:2" x14ac:dyDescent="0.25">
      <c r="A5260" t="s">
        <v>323</v>
      </c>
      <c r="B5260" t="str">
        <f t="shared" si="82"/>
        <v>Venogram</v>
      </c>
    </row>
    <row r="5261" spans="1:2" x14ac:dyDescent="0.25">
      <c r="A5261" t="s">
        <v>218</v>
      </c>
      <c r="B5261" t="str">
        <f t="shared" si="82"/>
        <v>Head NC</v>
      </c>
    </row>
    <row r="5262" spans="1:2" x14ac:dyDescent="0.25">
      <c r="A5262" t="s">
        <v>218</v>
      </c>
      <c r="B5262" t="str">
        <f t="shared" si="82"/>
        <v>Head NC</v>
      </c>
    </row>
    <row r="5263" spans="1:2" x14ac:dyDescent="0.25">
      <c r="A5263" t="s">
        <v>218</v>
      </c>
      <c r="B5263" t="str">
        <f t="shared" si="82"/>
        <v>Head NC</v>
      </c>
    </row>
    <row r="5264" spans="1:2" x14ac:dyDescent="0.25">
      <c r="A5264" t="s">
        <v>218</v>
      </c>
      <c r="B5264" t="str">
        <f t="shared" si="82"/>
        <v>Head NC</v>
      </c>
    </row>
    <row r="5265" spans="1:2" x14ac:dyDescent="0.25">
      <c r="A5265" t="s">
        <v>218</v>
      </c>
      <c r="B5265" t="str">
        <f t="shared" si="82"/>
        <v>Head NC</v>
      </c>
    </row>
    <row r="5266" spans="1:2" x14ac:dyDescent="0.25">
      <c r="A5266" t="s">
        <v>218</v>
      </c>
      <c r="B5266" t="str">
        <f t="shared" si="82"/>
        <v>Head NC</v>
      </c>
    </row>
    <row r="5267" spans="1:2" x14ac:dyDescent="0.25">
      <c r="A5267" t="s">
        <v>218</v>
      </c>
      <c r="B5267" t="str">
        <f t="shared" si="82"/>
        <v>Head NC</v>
      </c>
    </row>
    <row r="5268" spans="1:2" x14ac:dyDescent="0.25">
      <c r="A5268" t="s">
        <v>275</v>
      </c>
      <c r="B5268" t="str">
        <f t="shared" si="82"/>
        <v>T Spine</v>
      </c>
    </row>
    <row r="5269" spans="1:2" x14ac:dyDescent="0.25">
      <c r="A5269" t="s">
        <v>218</v>
      </c>
      <c r="B5269" t="str">
        <f t="shared" si="82"/>
        <v>Head NC</v>
      </c>
    </row>
    <row r="5270" spans="1:2" x14ac:dyDescent="0.25">
      <c r="A5270" t="s">
        <v>196</v>
      </c>
      <c r="B5270" t="str">
        <f t="shared" si="82"/>
        <v>TIA protocol</v>
      </c>
    </row>
    <row r="5271" spans="1:2" x14ac:dyDescent="0.25">
      <c r="A5271" t="s">
        <v>218</v>
      </c>
      <c r="B5271" t="str">
        <f t="shared" si="82"/>
        <v>Head NC</v>
      </c>
    </row>
    <row r="5272" spans="1:2" x14ac:dyDescent="0.25">
      <c r="A5272" t="s">
        <v>196</v>
      </c>
      <c r="B5272" t="str">
        <f t="shared" si="82"/>
        <v>TIA protocol</v>
      </c>
    </row>
    <row r="5273" spans="1:2" x14ac:dyDescent="0.25">
      <c r="A5273" t="s">
        <v>218</v>
      </c>
      <c r="B5273" t="str">
        <f t="shared" si="82"/>
        <v>Head NC</v>
      </c>
    </row>
    <row r="5274" spans="1:2" x14ac:dyDescent="0.25">
      <c r="A5274" t="s">
        <v>218</v>
      </c>
      <c r="B5274" t="str">
        <f t="shared" si="82"/>
        <v>Head NC</v>
      </c>
    </row>
    <row r="5275" spans="1:2" x14ac:dyDescent="0.25">
      <c r="A5275" t="s">
        <v>55</v>
      </c>
      <c r="B5275" t="str">
        <f t="shared" si="82"/>
        <v>Neck C+</v>
      </c>
    </row>
    <row r="5276" spans="1:2" x14ac:dyDescent="0.25">
      <c r="A5276" t="s">
        <v>218</v>
      </c>
      <c r="B5276" t="str">
        <f t="shared" si="82"/>
        <v>Head NC</v>
      </c>
    </row>
    <row r="5277" spans="1:2" x14ac:dyDescent="0.25">
      <c r="A5277" t="s">
        <v>218</v>
      </c>
      <c r="B5277" t="str">
        <f t="shared" si="82"/>
        <v>Head NC</v>
      </c>
    </row>
    <row r="5278" spans="1:2" x14ac:dyDescent="0.25">
      <c r="A5278" t="s">
        <v>218</v>
      </c>
      <c r="B5278" t="str">
        <f t="shared" si="82"/>
        <v>Head NC</v>
      </c>
    </row>
    <row r="5279" spans="1:2" x14ac:dyDescent="0.25">
      <c r="A5279" t="s">
        <v>218</v>
      </c>
      <c r="B5279" t="str">
        <f t="shared" si="82"/>
        <v>Head NC</v>
      </c>
    </row>
    <row r="5280" spans="1:2" x14ac:dyDescent="0.25">
      <c r="A5280" t="s">
        <v>323</v>
      </c>
      <c r="B5280" t="str">
        <f t="shared" si="82"/>
        <v>Venogram</v>
      </c>
    </row>
    <row r="5281" spans="1:2" x14ac:dyDescent="0.25">
      <c r="A5281" t="s">
        <v>218</v>
      </c>
      <c r="B5281" t="str">
        <f t="shared" si="82"/>
        <v>Head NC</v>
      </c>
    </row>
    <row r="5282" spans="1:2" x14ac:dyDescent="0.25">
      <c r="A5282" t="s">
        <v>218</v>
      </c>
      <c r="B5282" t="str">
        <f t="shared" si="82"/>
        <v>Head NC</v>
      </c>
    </row>
    <row r="5283" spans="1:2" x14ac:dyDescent="0.25">
      <c r="A5283" t="s">
        <v>214</v>
      </c>
      <c r="B5283" t="str">
        <f t="shared" si="82"/>
        <v>C Spine</v>
      </c>
    </row>
    <row r="5284" spans="1:2" x14ac:dyDescent="0.25">
      <c r="A5284" t="s">
        <v>196</v>
      </c>
      <c r="B5284" t="str">
        <f t="shared" si="82"/>
        <v>TIA protocol</v>
      </c>
    </row>
    <row r="5285" spans="1:2" x14ac:dyDescent="0.25">
      <c r="A5285" t="s">
        <v>196</v>
      </c>
      <c r="B5285" t="str">
        <f t="shared" si="82"/>
        <v>TIA protocol</v>
      </c>
    </row>
    <row r="5286" spans="1:2" x14ac:dyDescent="0.25">
      <c r="A5286" t="s">
        <v>218</v>
      </c>
      <c r="B5286" t="str">
        <f t="shared" si="82"/>
        <v>Head NC</v>
      </c>
    </row>
    <row r="5287" spans="1:2" x14ac:dyDescent="0.25">
      <c r="A5287" t="s">
        <v>196</v>
      </c>
      <c r="B5287" t="str">
        <f t="shared" si="82"/>
        <v>TIA protocol</v>
      </c>
    </row>
    <row r="5288" spans="1:2" x14ac:dyDescent="0.25">
      <c r="A5288" t="s">
        <v>284</v>
      </c>
      <c r="B5288" t="str">
        <f t="shared" si="82"/>
        <v>Head and Neck Angiogram</v>
      </c>
    </row>
    <row r="5289" spans="1:2" x14ac:dyDescent="0.25">
      <c r="A5289" t="s">
        <v>196</v>
      </c>
      <c r="B5289" t="str">
        <f t="shared" si="82"/>
        <v>TIA protocol</v>
      </c>
    </row>
    <row r="5290" spans="1:2" x14ac:dyDescent="0.25">
      <c r="A5290" t="s">
        <v>426</v>
      </c>
      <c r="B5290" t="str">
        <f t="shared" si="82"/>
        <v>L Spine</v>
      </c>
    </row>
    <row r="5291" spans="1:2" x14ac:dyDescent="0.25">
      <c r="A5291" t="s">
        <v>3078</v>
      </c>
      <c r="B5291" t="str">
        <f t="shared" si="82"/>
        <v>T Spine C+</v>
      </c>
    </row>
    <row r="5292" spans="1:2" x14ac:dyDescent="0.25">
      <c r="A5292" t="s">
        <v>196</v>
      </c>
      <c r="B5292" t="str">
        <f t="shared" si="82"/>
        <v>TIA protocol</v>
      </c>
    </row>
    <row r="5293" spans="1:2" x14ac:dyDescent="0.25">
      <c r="A5293" t="s">
        <v>196</v>
      </c>
      <c r="B5293" t="str">
        <f t="shared" si="82"/>
        <v>TIA protocol</v>
      </c>
    </row>
    <row r="5294" spans="1:2" x14ac:dyDescent="0.25">
      <c r="A5294" t="s">
        <v>242</v>
      </c>
      <c r="B5294" t="str">
        <f t="shared" si="82"/>
        <v>Facial bones NC</v>
      </c>
    </row>
    <row r="5295" spans="1:2" x14ac:dyDescent="0.25">
      <c r="A5295" t="s">
        <v>196</v>
      </c>
      <c r="B5295" t="str">
        <f t="shared" si="82"/>
        <v>TIA protocol</v>
      </c>
    </row>
    <row r="5296" spans="1:2" x14ac:dyDescent="0.25">
      <c r="A5296" t="s">
        <v>218</v>
      </c>
      <c r="B5296" t="str">
        <f t="shared" si="82"/>
        <v>Head NC</v>
      </c>
    </row>
    <row r="5297" spans="1:2" x14ac:dyDescent="0.25">
      <c r="A5297" t="s">
        <v>55</v>
      </c>
      <c r="B5297" t="str">
        <f t="shared" si="82"/>
        <v>Neck C+</v>
      </c>
    </row>
    <row r="5298" spans="1:2" x14ac:dyDescent="0.25">
      <c r="A5298" t="s">
        <v>55</v>
      </c>
      <c r="B5298" t="str">
        <f t="shared" si="82"/>
        <v>Neck C+</v>
      </c>
    </row>
    <row r="5299" spans="1:2" x14ac:dyDescent="0.25">
      <c r="A5299" t="s">
        <v>284</v>
      </c>
      <c r="B5299" t="str">
        <f t="shared" si="82"/>
        <v>Head and Neck Angiogram</v>
      </c>
    </row>
    <row r="5300" spans="1:2" x14ac:dyDescent="0.25">
      <c r="A5300" t="s">
        <v>218</v>
      </c>
      <c r="B5300" t="str">
        <f t="shared" si="82"/>
        <v>Head NC</v>
      </c>
    </row>
    <row r="5301" spans="1:2" x14ac:dyDescent="0.25">
      <c r="A5301" t="s">
        <v>275</v>
      </c>
      <c r="B5301" t="str">
        <f t="shared" si="82"/>
        <v>T Spine</v>
      </c>
    </row>
    <row r="5302" spans="1:2" x14ac:dyDescent="0.25">
      <c r="A5302" t="s">
        <v>218</v>
      </c>
      <c r="B5302" t="str">
        <f t="shared" si="82"/>
        <v>Head NC</v>
      </c>
    </row>
    <row r="5303" spans="1:2" x14ac:dyDescent="0.25">
      <c r="A5303" t="s">
        <v>196</v>
      </c>
      <c r="B5303" t="str">
        <f t="shared" si="82"/>
        <v>TIA protocol</v>
      </c>
    </row>
    <row r="5304" spans="1:2" x14ac:dyDescent="0.25">
      <c r="A5304" t="s">
        <v>218</v>
      </c>
      <c r="B5304" t="str">
        <f t="shared" si="82"/>
        <v>Head NC</v>
      </c>
    </row>
    <row r="5305" spans="1:2" x14ac:dyDescent="0.25">
      <c r="A5305" t="s">
        <v>218</v>
      </c>
      <c r="B5305" t="str">
        <f t="shared" si="82"/>
        <v>Head NC</v>
      </c>
    </row>
    <row r="5306" spans="1:2" x14ac:dyDescent="0.25">
      <c r="A5306" t="s">
        <v>218</v>
      </c>
      <c r="B5306" t="str">
        <f t="shared" si="82"/>
        <v>Head NC</v>
      </c>
    </row>
    <row r="5307" spans="1:2" x14ac:dyDescent="0.25">
      <c r="A5307" t="s">
        <v>218</v>
      </c>
      <c r="B5307" t="str">
        <f t="shared" si="82"/>
        <v>Head NC</v>
      </c>
    </row>
    <row r="5308" spans="1:2" x14ac:dyDescent="0.25">
      <c r="A5308" t="s">
        <v>218</v>
      </c>
      <c r="B5308" t="str">
        <f t="shared" si="82"/>
        <v>Head NC</v>
      </c>
    </row>
    <row r="5309" spans="1:2" x14ac:dyDescent="0.25">
      <c r="A5309" t="s">
        <v>218</v>
      </c>
      <c r="B5309" t="str">
        <f t="shared" si="82"/>
        <v>Head NC</v>
      </c>
    </row>
    <row r="5310" spans="1:2" x14ac:dyDescent="0.25">
      <c r="A5310" t="s">
        <v>218</v>
      </c>
      <c r="B5310" t="str">
        <f t="shared" si="82"/>
        <v>Head NC</v>
      </c>
    </row>
    <row r="5311" spans="1:2" x14ac:dyDescent="0.25">
      <c r="A5311" t="s">
        <v>196</v>
      </c>
      <c r="B5311" t="str">
        <f t="shared" si="82"/>
        <v>TIA protocol</v>
      </c>
    </row>
    <row r="5312" spans="1:2" x14ac:dyDescent="0.25">
      <c r="A5312" t="s">
        <v>218</v>
      </c>
      <c r="B5312" t="str">
        <f t="shared" si="82"/>
        <v>Head NC</v>
      </c>
    </row>
    <row r="5313" spans="1:2" x14ac:dyDescent="0.25">
      <c r="A5313" t="s">
        <v>196</v>
      </c>
      <c r="B5313" t="str">
        <f t="shared" si="82"/>
        <v>TIA protocol</v>
      </c>
    </row>
    <row r="5314" spans="1:2" x14ac:dyDescent="0.25">
      <c r="A5314" t="s">
        <v>218</v>
      </c>
      <c r="B5314" t="str">
        <f t="shared" si="82"/>
        <v>Head NC</v>
      </c>
    </row>
    <row r="5315" spans="1:2" x14ac:dyDescent="0.25">
      <c r="A5315" t="s">
        <v>196</v>
      </c>
      <c r="B5315" t="str">
        <f t="shared" ref="B5315:B5378" si="83">TRIM(A5315)</f>
        <v>TIA protocol</v>
      </c>
    </row>
    <row r="5316" spans="1:2" x14ac:dyDescent="0.25">
      <c r="A5316" t="s">
        <v>196</v>
      </c>
      <c r="B5316" t="str">
        <f t="shared" si="83"/>
        <v>TIA protocol</v>
      </c>
    </row>
    <row r="5317" spans="1:2" x14ac:dyDescent="0.25">
      <c r="A5317" t="s">
        <v>218</v>
      </c>
      <c r="B5317" t="str">
        <f t="shared" si="83"/>
        <v>Head NC</v>
      </c>
    </row>
    <row r="5318" spans="1:2" x14ac:dyDescent="0.25">
      <c r="A5318" t="s">
        <v>55</v>
      </c>
      <c r="B5318" t="str">
        <f t="shared" si="83"/>
        <v>Neck C+</v>
      </c>
    </row>
    <row r="5319" spans="1:2" x14ac:dyDescent="0.25">
      <c r="A5319" t="s">
        <v>55</v>
      </c>
      <c r="B5319" t="str">
        <f t="shared" si="83"/>
        <v>Neck C+</v>
      </c>
    </row>
    <row r="5320" spans="1:2" x14ac:dyDescent="0.25">
      <c r="A5320" t="s">
        <v>218</v>
      </c>
      <c r="B5320" t="str">
        <f t="shared" si="83"/>
        <v>Head NC</v>
      </c>
    </row>
    <row r="5321" spans="1:2" x14ac:dyDescent="0.25">
      <c r="A5321" t="s">
        <v>218</v>
      </c>
      <c r="B5321" t="str">
        <f t="shared" si="83"/>
        <v>Head NC</v>
      </c>
    </row>
    <row r="5322" spans="1:2" x14ac:dyDescent="0.25">
      <c r="A5322" t="s">
        <v>55</v>
      </c>
      <c r="B5322" t="str">
        <f t="shared" si="83"/>
        <v>Neck C+</v>
      </c>
    </row>
    <row r="5323" spans="1:2" x14ac:dyDescent="0.25">
      <c r="A5323" t="s">
        <v>218</v>
      </c>
      <c r="B5323" t="str">
        <f t="shared" si="83"/>
        <v>Head NC</v>
      </c>
    </row>
    <row r="5324" spans="1:2" x14ac:dyDescent="0.25">
      <c r="A5324" t="s">
        <v>214</v>
      </c>
      <c r="B5324" t="str">
        <f t="shared" si="83"/>
        <v>C Spine</v>
      </c>
    </row>
    <row r="5325" spans="1:2" x14ac:dyDescent="0.25">
      <c r="A5325" t="s">
        <v>218</v>
      </c>
      <c r="B5325" t="str">
        <f t="shared" si="83"/>
        <v>Head NC</v>
      </c>
    </row>
    <row r="5326" spans="1:2" x14ac:dyDescent="0.25">
      <c r="A5326" t="s">
        <v>196</v>
      </c>
      <c r="B5326" t="str">
        <f t="shared" si="83"/>
        <v>TIA protocol</v>
      </c>
    </row>
    <row r="5327" spans="1:2" x14ac:dyDescent="0.25">
      <c r="A5327" t="s">
        <v>218</v>
      </c>
      <c r="B5327" t="str">
        <f t="shared" si="83"/>
        <v>Head NC</v>
      </c>
    </row>
    <row r="5328" spans="1:2" x14ac:dyDescent="0.25">
      <c r="A5328" t="s">
        <v>218</v>
      </c>
      <c r="B5328" t="str">
        <f t="shared" si="83"/>
        <v>Head NC</v>
      </c>
    </row>
    <row r="5329" spans="1:2" x14ac:dyDescent="0.25">
      <c r="A5329" t="s">
        <v>218</v>
      </c>
      <c r="B5329" t="str">
        <f t="shared" si="83"/>
        <v>Head NC</v>
      </c>
    </row>
    <row r="5330" spans="1:2" x14ac:dyDescent="0.25">
      <c r="A5330" t="s">
        <v>218</v>
      </c>
      <c r="B5330" t="str">
        <f t="shared" si="83"/>
        <v>Head NC</v>
      </c>
    </row>
    <row r="5331" spans="1:2" x14ac:dyDescent="0.25">
      <c r="A5331" t="s">
        <v>426</v>
      </c>
      <c r="B5331" t="str">
        <f t="shared" si="83"/>
        <v>L Spine</v>
      </c>
    </row>
    <row r="5332" spans="1:2" x14ac:dyDescent="0.25">
      <c r="A5332" t="s">
        <v>55</v>
      </c>
      <c r="B5332" t="str">
        <f t="shared" si="83"/>
        <v>Neck C+</v>
      </c>
    </row>
    <row r="5333" spans="1:2" x14ac:dyDescent="0.25">
      <c r="A5333" t="s">
        <v>218</v>
      </c>
      <c r="B5333" t="str">
        <f t="shared" si="83"/>
        <v>Head NC</v>
      </c>
    </row>
    <row r="5334" spans="1:2" x14ac:dyDescent="0.25">
      <c r="A5334" t="s">
        <v>218</v>
      </c>
      <c r="B5334" t="str">
        <f t="shared" si="83"/>
        <v>Head NC</v>
      </c>
    </row>
    <row r="5335" spans="1:2" x14ac:dyDescent="0.25">
      <c r="A5335" t="s">
        <v>218</v>
      </c>
      <c r="B5335" t="str">
        <f t="shared" si="83"/>
        <v>Head NC</v>
      </c>
    </row>
    <row r="5336" spans="1:2" x14ac:dyDescent="0.25">
      <c r="A5336" t="s">
        <v>218</v>
      </c>
      <c r="B5336" t="str">
        <f t="shared" si="83"/>
        <v>Head NC</v>
      </c>
    </row>
    <row r="5337" spans="1:2" x14ac:dyDescent="0.25">
      <c r="A5337" t="s">
        <v>214</v>
      </c>
      <c r="B5337" t="str">
        <f t="shared" si="83"/>
        <v>C Spine</v>
      </c>
    </row>
    <row r="5338" spans="1:2" x14ac:dyDescent="0.25">
      <c r="A5338" t="s">
        <v>196</v>
      </c>
      <c r="B5338" t="str">
        <f t="shared" si="83"/>
        <v>TIA protocol</v>
      </c>
    </row>
    <row r="5339" spans="1:2" x14ac:dyDescent="0.25">
      <c r="A5339" t="s">
        <v>218</v>
      </c>
      <c r="B5339" t="str">
        <f t="shared" si="83"/>
        <v>Head NC</v>
      </c>
    </row>
    <row r="5340" spans="1:2" x14ac:dyDescent="0.25">
      <c r="A5340" t="s">
        <v>218</v>
      </c>
      <c r="B5340" t="str">
        <f t="shared" si="83"/>
        <v>Head NC</v>
      </c>
    </row>
    <row r="5341" spans="1:2" x14ac:dyDescent="0.25">
      <c r="A5341" t="s">
        <v>196</v>
      </c>
      <c r="B5341" t="str">
        <f t="shared" si="83"/>
        <v>TIA protocol</v>
      </c>
    </row>
    <row r="5342" spans="1:2" x14ac:dyDescent="0.25">
      <c r="A5342" t="s">
        <v>323</v>
      </c>
      <c r="B5342" t="str">
        <f t="shared" si="83"/>
        <v>Venogram</v>
      </c>
    </row>
    <row r="5343" spans="1:2" x14ac:dyDescent="0.25">
      <c r="A5343" t="s">
        <v>218</v>
      </c>
      <c r="B5343" t="str">
        <f t="shared" si="83"/>
        <v>Head NC</v>
      </c>
    </row>
    <row r="5344" spans="1:2" x14ac:dyDescent="0.25">
      <c r="A5344" t="s">
        <v>218</v>
      </c>
      <c r="B5344" t="str">
        <f t="shared" si="83"/>
        <v>Head NC</v>
      </c>
    </row>
    <row r="5345" spans="1:2" x14ac:dyDescent="0.25">
      <c r="A5345" t="s">
        <v>218</v>
      </c>
      <c r="B5345" t="str">
        <f t="shared" si="83"/>
        <v>Head NC</v>
      </c>
    </row>
    <row r="5346" spans="1:2" x14ac:dyDescent="0.25">
      <c r="A5346" t="s">
        <v>196</v>
      </c>
      <c r="B5346" t="str">
        <f t="shared" si="83"/>
        <v>TIA protocol</v>
      </c>
    </row>
    <row r="5347" spans="1:2" x14ac:dyDescent="0.25">
      <c r="A5347" t="s">
        <v>196</v>
      </c>
      <c r="B5347" t="str">
        <f t="shared" si="83"/>
        <v>TIA protocol</v>
      </c>
    </row>
    <row r="5348" spans="1:2" x14ac:dyDescent="0.25">
      <c r="A5348" t="s">
        <v>218</v>
      </c>
      <c r="B5348" t="str">
        <f t="shared" si="83"/>
        <v>Head NC</v>
      </c>
    </row>
    <row r="5349" spans="1:2" x14ac:dyDescent="0.25">
      <c r="A5349" t="s">
        <v>218</v>
      </c>
      <c r="B5349" t="str">
        <f t="shared" si="83"/>
        <v>Head NC</v>
      </c>
    </row>
    <row r="5350" spans="1:2" x14ac:dyDescent="0.25">
      <c r="A5350" t="s">
        <v>55</v>
      </c>
      <c r="B5350" t="str">
        <f t="shared" si="83"/>
        <v>Neck C+</v>
      </c>
    </row>
    <row r="5351" spans="1:2" x14ac:dyDescent="0.25">
      <c r="A5351" t="s">
        <v>737</v>
      </c>
      <c r="B5351" t="str">
        <f t="shared" si="83"/>
        <v>Facial bones C</v>
      </c>
    </row>
    <row r="5352" spans="1:2" x14ac:dyDescent="0.25">
      <c r="A5352" t="s">
        <v>55</v>
      </c>
      <c r="B5352" t="str">
        <f t="shared" si="83"/>
        <v>Neck C+</v>
      </c>
    </row>
    <row r="5353" spans="1:2" x14ac:dyDescent="0.25">
      <c r="A5353" t="s">
        <v>196</v>
      </c>
      <c r="B5353" t="str">
        <f t="shared" si="83"/>
        <v>TIA protocol</v>
      </c>
    </row>
    <row r="5354" spans="1:2" x14ac:dyDescent="0.25">
      <c r="A5354" t="s">
        <v>196</v>
      </c>
      <c r="B5354" t="str">
        <f t="shared" si="83"/>
        <v>TIA protocol</v>
      </c>
    </row>
    <row r="5355" spans="1:2" x14ac:dyDescent="0.25">
      <c r="A5355" t="s">
        <v>196</v>
      </c>
      <c r="B5355" t="str">
        <f t="shared" si="83"/>
        <v>TIA protocol</v>
      </c>
    </row>
    <row r="5356" spans="1:2" x14ac:dyDescent="0.25">
      <c r="A5356" t="s">
        <v>326</v>
      </c>
      <c r="B5356" t="str">
        <f t="shared" si="83"/>
        <v>Head C+</v>
      </c>
    </row>
    <row r="5357" spans="1:2" x14ac:dyDescent="0.25">
      <c r="A5357" t="s">
        <v>196</v>
      </c>
      <c r="B5357" t="str">
        <f t="shared" si="83"/>
        <v>TIA protocol</v>
      </c>
    </row>
    <row r="5358" spans="1:2" x14ac:dyDescent="0.25">
      <c r="A5358" t="s">
        <v>218</v>
      </c>
      <c r="B5358" t="str">
        <f t="shared" si="83"/>
        <v>Head NC</v>
      </c>
    </row>
    <row r="5359" spans="1:2" x14ac:dyDescent="0.25">
      <c r="A5359" t="s">
        <v>218</v>
      </c>
      <c r="B5359" t="str">
        <f t="shared" si="83"/>
        <v>Head NC</v>
      </c>
    </row>
    <row r="5360" spans="1:2" x14ac:dyDescent="0.25">
      <c r="A5360" t="s">
        <v>218</v>
      </c>
      <c r="B5360" t="str">
        <f t="shared" si="83"/>
        <v>Head NC</v>
      </c>
    </row>
    <row r="5361" spans="1:2" x14ac:dyDescent="0.25">
      <c r="A5361" t="s">
        <v>218</v>
      </c>
      <c r="B5361" t="str">
        <f t="shared" si="83"/>
        <v>Head NC</v>
      </c>
    </row>
    <row r="5362" spans="1:2" x14ac:dyDescent="0.25">
      <c r="A5362" t="s">
        <v>970</v>
      </c>
      <c r="B5362" t="str">
        <f t="shared" si="83"/>
        <v>C Spine C+</v>
      </c>
    </row>
    <row r="5363" spans="1:2" x14ac:dyDescent="0.25">
      <c r="A5363" t="s">
        <v>218</v>
      </c>
      <c r="B5363" t="str">
        <f t="shared" si="83"/>
        <v>Head NC</v>
      </c>
    </row>
    <row r="5364" spans="1:2" x14ac:dyDescent="0.25">
      <c r="A5364" t="s">
        <v>196</v>
      </c>
      <c r="B5364" t="str">
        <f t="shared" si="83"/>
        <v>TIA protocol</v>
      </c>
    </row>
    <row r="5365" spans="1:2" x14ac:dyDescent="0.25">
      <c r="A5365" t="s">
        <v>196</v>
      </c>
      <c r="B5365" t="str">
        <f t="shared" si="83"/>
        <v>TIA protocol</v>
      </c>
    </row>
    <row r="5366" spans="1:2" x14ac:dyDescent="0.25">
      <c r="A5366" t="s">
        <v>196</v>
      </c>
      <c r="B5366" t="str">
        <f t="shared" si="83"/>
        <v>TIA protocol</v>
      </c>
    </row>
    <row r="5367" spans="1:2" x14ac:dyDescent="0.25">
      <c r="A5367" t="s">
        <v>466</v>
      </c>
      <c r="B5367" t="str">
        <f t="shared" si="83"/>
        <v>Orbits C+</v>
      </c>
    </row>
    <row r="5368" spans="1:2" x14ac:dyDescent="0.25">
      <c r="A5368" t="s">
        <v>218</v>
      </c>
      <c r="B5368" t="str">
        <f t="shared" si="83"/>
        <v>Head NC</v>
      </c>
    </row>
    <row r="5369" spans="1:2" x14ac:dyDescent="0.25">
      <c r="A5369" t="s">
        <v>218</v>
      </c>
      <c r="B5369" t="str">
        <f t="shared" si="83"/>
        <v>Head NC</v>
      </c>
    </row>
    <row r="5370" spans="1:2" x14ac:dyDescent="0.25">
      <c r="A5370" t="s">
        <v>218</v>
      </c>
      <c r="B5370" t="str">
        <f t="shared" si="83"/>
        <v>Head NC</v>
      </c>
    </row>
    <row r="5371" spans="1:2" x14ac:dyDescent="0.25">
      <c r="A5371" t="s">
        <v>196</v>
      </c>
      <c r="B5371" t="str">
        <f t="shared" si="83"/>
        <v>TIA protocol</v>
      </c>
    </row>
    <row r="5372" spans="1:2" x14ac:dyDescent="0.25">
      <c r="A5372" t="s">
        <v>426</v>
      </c>
      <c r="B5372" t="str">
        <f t="shared" si="83"/>
        <v>L Spine</v>
      </c>
    </row>
    <row r="5373" spans="1:2" x14ac:dyDescent="0.25">
      <c r="A5373" t="s">
        <v>284</v>
      </c>
      <c r="B5373" t="str">
        <f t="shared" si="83"/>
        <v>Head and Neck Angiogram</v>
      </c>
    </row>
    <row r="5374" spans="1:2" x14ac:dyDescent="0.25">
      <c r="A5374" t="s">
        <v>55</v>
      </c>
      <c r="B5374" t="str">
        <f t="shared" si="83"/>
        <v>Neck C+</v>
      </c>
    </row>
    <row r="5375" spans="1:2" x14ac:dyDescent="0.25">
      <c r="A5375" t="s">
        <v>1340</v>
      </c>
      <c r="B5375" t="str">
        <f t="shared" si="83"/>
        <v>Temporal Bones NC</v>
      </c>
    </row>
    <row r="5376" spans="1:2" x14ac:dyDescent="0.25">
      <c r="A5376" t="s">
        <v>196</v>
      </c>
      <c r="B5376" t="str">
        <f t="shared" si="83"/>
        <v>TIA protocol</v>
      </c>
    </row>
    <row r="5377" spans="1:2" x14ac:dyDescent="0.25">
      <c r="A5377" t="s">
        <v>218</v>
      </c>
      <c r="B5377" t="str">
        <f t="shared" si="83"/>
        <v>Head NC</v>
      </c>
    </row>
    <row r="5378" spans="1:2" x14ac:dyDescent="0.25">
      <c r="A5378" t="s">
        <v>218</v>
      </c>
      <c r="B5378" t="str">
        <f t="shared" si="83"/>
        <v>Head NC</v>
      </c>
    </row>
    <row r="5379" spans="1:2" x14ac:dyDescent="0.25">
      <c r="A5379" t="s">
        <v>218</v>
      </c>
      <c r="B5379" t="str">
        <f t="shared" ref="B5379:B5442" si="84">TRIM(A5379)</f>
        <v>Head NC</v>
      </c>
    </row>
    <row r="5380" spans="1:2" x14ac:dyDescent="0.25">
      <c r="A5380" t="s">
        <v>218</v>
      </c>
      <c r="B5380" t="str">
        <f t="shared" si="84"/>
        <v>Head NC</v>
      </c>
    </row>
    <row r="5381" spans="1:2" x14ac:dyDescent="0.25">
      <c r="A5381" t="s">
        <v>218</v>
      </c>
      <c r="B5381" t="str">
        <f t="shared" si="84"/>
        <v>Head NC</v>
      </c>
    </row>
    <row r="5382" spans="1:2" x14ac:dyDescent="0.25">
      <c r="A5382" t="s">
        <v>218</v>
      </c>
      <c r="B5382" t="str">
        <f t="shared" si="84"/>
        <v>Head NC</v>
      </c>
    </row>
    <row r="5383" spans="1:2" x14ac:dyDescent="0.25">
      <c r="A5383" t="s">
        <v>275</v>
      </c>
      <c r="B5383" t="str">
        <f t="shared" si="84"/>
        <v>T Spine</v>
      </c>
    </row>
    <row r="5384" spans="1:2" x14ac:dyDescent="0.25">
      <c r="A5384" t="s">
        <v>218</v>
      </c>
      <c r="B5384" t="str">
        <f t="shared" si="84"/>
        <v>Head NC</v>
      </c>
    </row>
    <row r="5385" spans="1:2" x14ac:dyDescent="0.25">
      <c r="A5385" t="s">
        <v>218</v>
      </c>
      <c r="B5385" t="str">
        <f t="shared" si="84"/>
        <v>Head NC</v>
      </c>
    </row>
    <row r="5386" spans="1:2" x14ac:dyDescent="0.25">
      <c r="A5386" t="s">
        <v>55</v>
      </c>
      <c r="B5386" t="str">
        <f t="shared" si="84"/>
        <v>Neck C+</v>
      </c>
    </row>
    <row r="5387" spans="1:2" x14ac:dyDescent="0.25">
      <c r="A5387" t="s">
        <v>196</v>
      </c>
      <c r="B5387" t="str">
        <f t="shared" si="84"/>
        <v>TIA protocol</v>
      </c>
    </row>
    <row r="5388" spans="1:2" x14ac:dyDescent="0.25">
      <c r="A5388" t="s">
        <v>218</v>
      </c>
      <c r="B5388" t="str">
        <f t="shared" si="84"/>
        <v>Head NC</v>
      </c>
    </row>
    <row r="5389" spans="1:2" x14ac:dyDescent="0.25">
      <c r="A5389" t="s">
        <v>218</v>
      </c>
      <c r="B5389" t="str">
        <f t="shared" si="84"/>
        <v>Head NC</v>
      </c>
    </row>
    <row r="5390" spans="1:2" x14ac:dyDescent="0.25">
      <c r="A5390" t="s">
        <v>218</v>
      </c>
      <c r="B5390" t="str">
        <f t="shared" si="84"/>
        <v>Head NC</v>
      </c>
    </row>
    <row r="5391" spans="1:2" x14ac:dyDescent="0.25">
      <c r="A5391" t="s">
        <v>55</v>
      </c>
      <c r="B5391" t="str">
        <f t="shared" si="84"/>
        <v>Neck C+</v>
      </c>
    </row>
    <row r="5392" spans="1:2" x14ac:dyDescent="0.25">
      <c r="A5392" t="s">
        <v>237</v>
      </c>
      <c r="B5392" t="str">
        <f t="shared" si="84"/>
        <v>L Spine C+</v>
      </c>
    </row>
    <row r="5393" spans="1:2" x14ac:dyDescent="0.25">
      <c r="A5393" t="s">
        <v>218</v>
      </c>
      <c r="B5393" t="str">
        <f t="shared" si="84"/>
        <v>Head NC</v>
      </c>
    </row>
    <row r="5394" spans="1:2" x14ac:dyDescent="0.25">
      <c r="A5394" t="s">
        <v>426</v>
      </c>
      <c r="B5394" t="str">
        <f t="shared" si="84"/>
        <v>L Spine</v>
      </c>
    </row>
    <row r="5395" spans="1:2" x14ac:dyDescent="0.25">
      <c r="A5395" t="s">
        <v>426</v>
      </c>
      <c r="B5395" t="str">
        <f t="shared" si="84"/>
        <v>L Spine</v>
      </c>
    </row>
    <row r="5396" spans="1:2" x14ac:dyDescent="0.25">
      <c r="A5396" t="s">
        <v>218</v>
      </c>
      <c r="B5396" t="str">
        <f t="shared" si="84"/>
        <v>Head NC</v>
      </c>
    </row>
    <row r="5397" spans="1:2" x14ac:dyDescent="0.25">
      <c r="A5397" t="s">
        <v>218</v>
      </c>
      <c r="B5397" t="str">
        <f t="shared" si="84"/>
        <v>Head NC</v>
      </c>
    </row>
    <row r="5398" spans="1:2" x14ac:dyDescent="0.25">
      <c r="A5398" t="s">
        <v>196</v>
      </c>
      <c r="B5398" t="str">
        <f t="shared" si="84"/>
        <v>TIA protocol</v>
      </c>
    </row>
    <row r="5399" spans="1:2" x14ac:dyDescent="0.25">
      <c r="A5399" t="s">
        <v>196</v>
      </c>
      <c r="B5399" t="str">
        <f t="shared" si="84"/>
        <v>TIA protocol</v>
      </c>
    </row>
    <row r="5400" spans="1:2" x14ac:dyDescent="0.25">
      <c r="A5400" t="s">
        <v>218</v>
      </c>
      <c r="B5400" t="str">
        <f t="shared" si="84"/>
        <v>Head NC</v>
      </c>
    </row>
    <row r="5401" spans="1:2" x14ac:dyDescent="0.25">
      <c r="A5401" t="s">
        <v>55</v>
      </c>
      <c r="B5401" t="str">
        <f t="shared" si="84"/>
        <v>Neck C+</v>
      </c>
    </row>
    <row r="5402" spans="1:2" x14ac:dyDescent="0.25">
      <c r="A5402" t="s">
        <v>196</v>
      </c>
      <c r="B5402" t="str">
        <f t="shared" si="84"/>
        <v>TIA protocol</v>
      </c>
    </row>
    <row r="5403" spans="1:2" x14ac:dyDescent="0.25">
      <c r="A5403" t="s">
        <v>55</v>
      </c>
      <c r="B5403" t="str">
        <f t="shared" si="84"/>
        <v>Neck C+</v>
      </c>
    </row>
    <row r="5404" spans="1:2" x14ac:dyDescent="0.25">
      <c r="A5404" t="s">
        <v>737</v>
      </c>
      <c r="B5404" t="str">
        <f t="shared" si="84"/>
        <v>Facial bones C</v>
      </c>
    </row>
    <row r="5405" spans="1:2" x14ac:dyDescent="0.25">
      <c r="A5405" t="s">
        <v>218</v>
      </c>
      <c r="B5405" t="str">
        <f t="shared" si="84"/>
        <v>Head NC</v>
      </c>
    </row>
    <row r="5406" spans="1:2" x14ac:dyDescent="0.25">
      <c r="A5406" t="s">
        <v>218</v>
      </c>
      <c r="B5406" t="str">
        <f t="shared" si="84"/>
        <v>Head NC</v>
      </c>
    </row>
    <row r="5407" spans="1:2" x14ac:dyDescent="0.25">
      <c r="A5407" t="s">
        <v>218</v>
      </c>
      <c r="B5407" t="str">
        <f t="shared" si="84"/>
        <v>Head NC</v>
      </c>
    </row>
    <row r="5408" spans="1:2" x14ac:dyDescent="0.25">
      <c r="A5408" t="s">
        <v>218</v>
      </c>
      <c r="B5408" t="str">
        <f t="shared" si="84"/>
        <v>Head NC</v>
      </c>
    </row>
    <row r="5409" spans="1:2" x14ac:dyDescent="0.25">
      <c r="A5409" t="s">
        <v>218</v>
      </c>
      <c r="B5409" t="str">
        <f t="shared" si="84"/>
        <v>Head NC</v>
      </c>
    </row>
    <row r="5410" spans="1:2" x14ac:dyDescent="0.25">
      <c r="A5410" t="s">
        <v>196</v>
      </c>
      <c r="B5410" t="str">
        <f t="shared" si="84"/>
        <v>TIA protocol</v>
      </c>
    </row>
    <row r="5411" spans="1:2" x14ac:dyDescent="0.25">
      <c r="A5411" t="s">
        <v>218</v>
      </c>
      <c r="B5411" t="str">
        <f t="shared" si="84"/>
        <v>Head NC</v>
      </c>
    </row>
    <row r="5412" spans="1:2" x14ac:dyDescent="0.25">
      <c r="A5412" t="s">
        <v>218</v>
      </c>
      <c r="B5412" t="str">
        <f t="shared" si="84"/>
        <v>Head NC</v>
      </c>
    </row>
    <row r="5413" spans="1:2" x14ac:dyDescent="0.25">
      <c r="A5413" t="s">
        <v>284</v>
      </c>
      <c r="B5413" t="str">
        <f t="shared" si="84"/>
        <v>Head and Neck Angiogram</v>
      </c>
    </row>
    <row r="5414" spans="1:2" x14ac:dyDescent="0.25">
      <c r="A5414" t="s">
        <v>284</v>
      </c>
      <c r="B5414" t="str">
        <f t="shared" si="84"/>
        <v>Head and Neck Angiogram</v>
      </c>
    </row>
    <row r="5415" spans="1:2" x14ac:dyDescent="0.25">
      <c r="A5415" t="s">
        <v>218</v>
      </c>
      <c r="B5415" t="str">
        <f t="shared" si="84"/>
        <v>Head NC</v>
      </c>
    </row>
    <row r="5416" spans="1:2" x14ac:dyDescent="0.25">
      <c r="A5416" t="s">
        <v>55</v>
      </c>
      <c r="B5416" t="str">
        <f t="shared" si="84"/>
        <v>Neck C+</v>
      </c>
    </row>
    <row r="5417" spans="1:2" x14ac:dyDescent="0.25">
      <c r="A5417" t="s">
        <v>218</v>
      </c>
      <c r="B5417" t="str">
        <f t="shared" si="84"/>
        <v>Head NC</v>
      </c>
    </row>
    <row r="5418" spans="1:2" x14ac:dyDescent="0.25">
      <c r="A5418" t="s">
        <v>218</v>
      </c>
      <c r="B5418" t="str">
        <f t="shared" si="84"/>
        <v>Head NC</v>
      </c>
    </row>
    <row r="5419" spans="1:2" x14ac:dyDescent="0.25">
      <c r="A5419" t="s">
        <v>55</v>
      </c>
      <c r="B5419" t="str">
        <f t="shared" si="84"/>
        <v>Neck C+</v>
      </c>
    </row>
    <row r="5420" spans="1:2" x14ac:dyDescent="0.25">
      <c r="A5420" t="s">
        <v>196</v>
      </c>
      <c r="B5420" t="str">
        <f t="shared" si="84"/>
        <v>TIA protocol</v>
      </c>
    </row>
    <row r="5421" spans="1:2" x14ac:dyDescent="0.25">
      <c r="A5421" t="s">
        <v>196</v>
      </c>
      <c r="B5421" t="str">
        <f t="shared" si="84"/>
        <v>TIA protocol</v>
      </c>
    </row>
    <row r="5422" spans="1:2" x14ac:dyDescent="0.25">
      <c r="A5422" t="s">
        <v>218</v>
      </c>
      <c r="B5422" t="str">
        <f t="shared" si="84"/>
        <v>Head NC</v>
      </c>
    </row>
    <row r="5423" spans="1:2" x14ac:dyDescent="0.25">
      <c r="A5423" t="s">
        <v>196</v>
      </c>
      <c r="B5423" t="str">
        <f t="shared" si="84"/>
        <v>TIA protocol</v>
      </c>
    </row>
    <row r="5424" spans="1:2" x14ac:dyDescent="0.25">
      <c r="A5424" t="s">
        <v>218</v>
      </c>
      <c r="B5424" t="str">
        <f t="shared" si="84"/>
        <v>Head NC</v>
      </c>
    </row>
    <row r="5425" spans="1:2" x14ac:dyDescent="0.25">
      <c r="A5425" t="s">
        <v>218</v>
      </c>
      <c r="B5425" t="str">
        <f t="shared" si="84"/>
        <v>Head NC</v>
      </c>
    </row>
    <row r="5426" spans="1:2" x14ac:dyDescent="0.25">
      <c r="A5426" t="s">
        <v>2461</v>
      </c>
      <c r="B5426" t="str">
        <f t="shared" si="84"/>
        <v>Neck NC</v>
      </c>
    </row>
    <row r="5427" spans="1:2" x14ac:dyDescent="0.25">
      <c r="A5427" t="s">
        <v>196</v>
      </c>
      <c r="B5427" t="str">
        <f t="shared" si="84"/>
        <v>TIA protocol</v>
      </c>
    </row>
    <row r="5428" spans="1:2" x14ac:dyDescent="0.25">
      <c r="A5428" t="s">
        <v>196</v>
      </c>
      <c r="B5428" t="str">
        <f t="shared" si="84"/>
        <v>TIA protocol</v>
      </c>
    </row>
    <row r="5429" spans="1:2" x14ac:dyDescent="0.25">
      <c r="A5429" t="s">
        <v>1071</v>
      </c>
      <c r="B5429" t="str">
        <f t="shared" si="84"/>
        <v>Stroke Protocol</v>
      </c>
    </row>
    <row r="5430" spans="1:2" x14ac:dyDescent="0.25">
      <c r="A5430" t="s">
        <v>275</v>
      </c>
      <c r="B5430" t="str">
        <f t="shared" si="84"/>
        <v>T Spine</v>
      </c>
    </row>
    <row r="5431" spans="1:2" x14ac:dyDescent="0.25">
      <c r="A5431" t="s">
        <v>218</v>
      </c>
      <c r="B5431" t="str">
        <f t="shared" si="84"/>
        <v>Head NC</v>
      </c>
    </row>
    <row r="5432" spans="1:2" x14ac:dyDescent="0.25">
      <c r="A5432" t="s">
        <v>218</v>
      </c>
      <c r="B5432" t="str">
        <f t="shared" si="84"/>
        <v>Head NC</v>
      </c>
    </row>
    <row r="5433" spans="1:2" x14ac:dyDescent="0.25">
      <c r="A5433" t="s">
        <v>218</v>
      </c>
      <c r="B5433" t="str">
        <f t="shared" si="84"/>
        <v>Head NC</v>
      </c>
    </row>
    <row r="5434" spans="1:2" x14ac:dyDescent="0.25">
      <c r="A5434" t="s">
        <v>214</v>
      </c>
      <c r="B5434" t="str">
        <f t="shared" si="84"/>
        <v>C Spine</v>
      </c>
    </row>
    <row r="5435" spans="1:2" x14ac:dyDescent="0.25">
      <c r="A5435" t="s">
        <v>218</v>
      </c>
      <c r="B5435" t="str">
        <f t="shared" si="84"/>
        <v>Head NC</v>
      </c>
    </row>
    <row r="5436" spans="1:2" x14ac:dyDescent="0.25">
      <c r="A5436" t="s">
        <v>214</v>
      </c>
      <c r="B5436" t="str">
        <f t="shared" si="84"/>
        <v>C Spine</v>
      </c>
    </row>
    <row r="5437" spans="1:2" x14ac:dyDescent="0.25">
      <c r="A5437" t="s">
        <v>218</v>
      </c>
      <c r="B5437" t="str">
        <f t="shared" si="84"/>
        <v>Head NC</v>
      </c>
    </row>
    <row r="5438" spans="1:2" x14ac:dyDescent="0.25">
      <c r="A5438" t="s">
        <v>323</v>
      </c>
      <c r="B5438" t="str">
        <f t="shared" si="84"/>
        <v>Venogram</v>
      </c>
    </row>
    <row r="5439" spans="1:2" x14ac:dyDescent="0.25">
      <c r="A5439" t="s">
        <v>196</v>
      </c>
      <c r="B5439" t="str">
        <f t="shared" si="84"/>
        <v>TIA protocol</v>
      </c>
    </row>
    <row r="5440" spans="1:2" x14ac:dyDescent="0.25">
      <c r="A5440" t="s">
        <v>275</v>
      </c>
      <c r="B5440" t="str">
        <f t="shared" si="84"/>
        <v>T Spine</v>
      </c>
    </row>
    <row r="5441" spans="1:2" x14ac:dyDescent="0.25">
      <c r="A5441" t="s">
        <v>218</v>
      </c>
      <c r="B5441" t="str">
        <f t="shared" si="84"/>
        <v>Head NC</v>
      </c>
    </row>
    <row r="5442" spans="1:2" x14ac:dyDescent="0.25">
      <c r="A5442" t="s">
        <v>218</v>
      </c>
      <c r="B5442" t="str">
        <f t="shared" si="84"/>
        <v>Head NC</v>
      </c>
    </row>
    <row r="5443" spans="1:2" x14ac:dyDescent="0.25">
      <c r="A5443" t="s">
        <v>426</v>
      </c>
      <c r="B5443" t="str">
        <f t="shared" ref="B5443:B5506" si="85">TRIM(A5443)</f>
        <v>L Spine</v>
      </c>
    </row>
    <row r="5444" spans="1:2" x14ac:dyDescent="0.25">
      <c r="A5444" t="s">
        <v>196</v>
      </c>
      <c r="B5444" t="str">
        <f t="shared" si="85"/>
        <v>TIA protocol</v>
      </c>
    </row>
    <row r="5445" spans="1:2" x14ac:dyDescent="0.25">
      <c r="A5445" t="s">
        <v>218</v>
      </c>
      <c r="B5445" t="str">
        <f t="shared" si="85"/>
        <v>Head NC</v>
      </c>
    </row>
    <row r="5446" spans="1:2" x14ac:dyDescent="0.25">
      <c r="A5446" t="s">
        <v>214</v>
      </c>
      <c r="B5446" t="str">
        <f t="shared" si="85"/>
        <v>C Spine</v>
      </c>
    </row>
    <row r="5447" spans="1:2" x14ac:dyDescent="0.25">
      <c r="A5447" t="s">
        <v>196</v>
      </c>
      <c r="B5447" t="str">
        <f t="shared" si="85"/>
        <v>TIA protocol</v>
      </c>
    </row>
    <row r="5448" spans="1:2" x14ac:dyDescent="0.25">
      <c r="A5448" t="s">
        <v>1071</v>
      </c>
      <c r="B5448" t="str">
        <f t="shared" si="85"/>
        <v>Stroke Protocol</v>
      </c>
    </row>
    <row r="5449" spans="1:2" x14ac:dyDescent="0.25">
      <c r="A5449" t="s">
        <v>326</v>
      </c>
      <c r="B5449" t="str">
        <f t="shared" si="85"/>
        <v>Head C+</v>
      </c>
    </row>
    <row r="5450" spans="1:2" x14ac:dyDescent="0.25">
      <c r="A5450" t="s">
        <v>196</v>
      </c>
      <c r="B5450" t="str">
        <f t="shared" si="85"/>
        <v>TIA protocol</v>
      </c>
    </row>
    <row r="5451" spans="1:2" x14ac:dyDescent="0.25">
      <c r="A5451" t="s">
        <v>196</v>
      </c>
      <c r="B5451" t="str">
        <f t="shared" si="85"/>
        <v>TIA protocol</v>
      </c>
    </row>
    <row r="5452" spans="1:2" x14ac:dyDescent="0.25">
      <c r="A5452" t="s">
        <v>196</v>
      </c>
      <c r="B5452" t="str">
        <f t="shared" si="85"/>
        <v>TIA protocol</v>
      </c>
    </row>
    <row r="5453" spans="1:2" x14ac:dyDescent="0.25">
      <c r="A5453" t="s">
        <v>218</v>
      </c>
      <c r="B5453" t="str">
        <f t="shared" si="85"/>
        <v>Head NC</v>
      </c>
    </row>
    <row r="5454" spans="1:2" x14ac:dyDescent="0.25">
      <c r="A5454" t="s">
        <v>229</v>
      </c>
      <c r="B5454" t="str">
        <f t="shared" si="85"/>
        <v>Head angiogram or COW</v>
      </c>
    </row>
    <row r="5455" spans="1:2" x14ac:dyDescent="0.25">
      <c r="A5455" t="s">
        <v>196</v>
      </c>
      <c r="B5455" t="str">
        <f t="shared" si="85"/>
        <v>TIA protocol</v>
      </c>
    </row>
    <row r="5456" spans="1:2" x14ac:dyDescent="0.25">
      <c r="A5456" t="s">
        <v>218</v>
      </c>
      <c r="B5456" t="str">
        <f t="shared" si="85"/>
        <v>Head NC</v>
      </c>
    </row>
    <row r="5457" spans="1:2" x14ac:dyDescent="0.25">
      <c r="A5457" t="s">
        <v>218</v>
      </c>
      <c r="B5457" t="str">
        <f t="shared" si="85"/>
        <v>Head NC</v>
      </c>
    </row>
    <row r="5458" spans="1:2" x14ac:dyDescent="0.25">
      <c r="A5458" t="s">
        <v>196</v>
      </c>
      <c r="B5458" t="str">
        <f t="shared" si="85"/>
        <v>TIA protocol</v>
      </c>
    </row>
    <row r="5459" spans="1:2" x14ac:dyDescent="0.25">
      <c r="A5459" t="s">
        <v>218</v>
      </c>
      <c r="B5459" t="str">
        <f t="shared" si="85"/>
        <v>Head NC</v>
      </c>
    </row>
    <row r="5460" spans="1:2" x14ac:dyDescent="0.25">
      <c r="A5460" t="s">
        <v>196</v>
      </c>
      <c r="B5460" t="str">
        <f t="shared" si="85"/>
        <v>TIA protocol</v>
      </c>
    </row>
    <row r="5461" spans="1:2" x14ac:dyDescent="0.25">
      <c r="A5461" t="s">
        <v>196</v>
      </c>
      <c r="B5461" t="str">
        <f t="shared" si="85"/>
        <v>TIA protocol</v>
      </c>
    </row>
    <row r="5462" spans="1:2" x14ac:dyDescent="0.25">
      <c r="A5462" t="s">
        <v>196</v>
      </c>
      <c r="B5462" t="str">
        <f t="shared" si="85"/>
        <v>TIA protocol</v>
      </c>
    </row>
    <row r="5463" spans="1:2" x14ac:dyDescent="0.25">
      <c r="A5463" t="s">
        <v>55</v>
      </c>
      <c r="B5463" t="str">
        <f t="shared" si="85"/>
        <v>Neck C+</v>
      </c>
    </row>
    <row r="5464" spans="1:2" x14ac:dyDescent="0.25">
      <c r="A5464" t="s">
        <v>218</v>
      </c>
      <c r="B5464" t="str">
        <f t="shared" si="85"/>
        <v>Head NC</v>
      </c>
    </row>
    <row r="5465" spans="1:2" x14ac:dyDescent="0.25">
      <c r="A5465" t="s">
        <v>196</v>
      </c>
      <c r="B5465" t="str">
        <f t="shared" si="85"/>
        <v>TIA protocol</v>
      </c>
    </row>
    <row r="5466" spans="1:2" x14ac:dyDescent="0.25">
      <c r="A5466" t="s">
        <v>196</v>
      </c>
      <c r="B5466" t="str">
        <f t="shared" si="85"/>
        <v>TIA protocol</v>
      </c>
    </row>
    <row r="5467" spans="1:2" x14ac:dyDescent="0.25">
      <c r="A5467" t="s">
        <v>426</v>
      </c>
      <c r="B5467" t="str">
        <f t="shared" si="85"/>
        <v>L Spine</v>
      </c>
    </row>
    <row r="5468" spans="1:2" x14ac:dyDescent="0.25">
      <c r="A5468" t="s">
        <v>218</v>
      </c>
      <c r="B5468" t="str">
        <f t="shared" si="85"/>
        <v>Head NC</v>
      </c>
    </row>
    <row r="5469" spans="1:2" x14ac:dyDescent="0.25">
      <c r="A5469" t="s">
        <v>218</v>
      </c>
      <c r="B5469" t="str">
        <f t="shared" si="85"/>
        <v>Head NC</v>
      </c>
    </row>
    <row r="5470" spans="1:2" x14ac:dyDescent="0.25">
      <c r="A5470" t="s">
        <v>196</v>
      </c>
      <c r="B5470" t="str">
        <f t="shared" si="85"/>
        <v>TIA protocol</v>
      </c>
    </row>
    <row r="5471" spans="1:2" x14ac:dyDescent="0.25">
      <c r="A5471" t="s">
        <v>196</v>
      </c>
      <c r="B5471" t="str">
        <f t="shared" si="85"/>
        <v>TIA protocol</v>
      </c>
    </row>
    <row r="5472" spans="1:2" x14ac:dyDescent="0.25">
      <c r="A5472" t="s">
        <v>196</v>
      </c>
      <c r="B5472" t="str">
        <f t="shared" si="85"/>
        <v>TIA protocol</v>
      </c>
    </row>
    <row r="5473" spans="1:2" x14ac:dyDescent="0.25">
      <c r="A5473" t="s">
        <v>876</v>
      </c>
      <c r="B5473" t="str">
        <f t="shared" si="85"/>
        <v>Sinus NC</v>
      </c>
    </row>
    <row r="5474" spans="1:2" x14ac:dyDescent="0.25">
      <c r="A5474" t="s">
        <v>218</v>
      </c>
      <c r="B5474" t="str">
        <f t="shared" si="85"/>
        <v>Head NC</v>
      </c>
    </row>
    <row r="5475" spans="1:2" x14ac:dyDescent="0.25">
      <c r="A5475" t="s">
        <v>275</v>
      </c>
      <c r="B5475" t="str">
        <f t="shared" si="85"/>
        <v>T Spine</v>
      </c>
    </row>
    <row r="5476" spans="1:2" x14ac:dyDescent="0.25">
      <c r="A5476" t="s">
        <v>196</v>
      </c>
      <c r="B5476" t="str">
        <f t="shared" si="85"/>
        <v>TIA protocol</v>
      </c>
    </row>
    <row r="5477" spans="1:2" x14ac:dyDescent="0.25">
      <c r="A5477" t="s">
        <v>218</v>
      </c>
      <c r="B5477" t="str">
        <f t="shared" si="85"/>
        <v>Head NC</v>
      </c>
    </row>
    <row r="5478" spans="1:2" x14ac:dyDescent="0.25">
      <c r="A5478" t="s">
        <v>229</v>
      </c>
      <c r="B5478" t="str">
        <f t="shared" si="85"/>
        <v>Head angiogram or COW</v>
      </c>
    </row>
    <row r="5479" spans="1:2" x14ac:dyDescent="0.25">
      <c r="A5479" t="s">
        <v>1071</v>
      </c>
      <c r="B5479" t="str">
        <f t="shared" si="85"/>
        <v>Stroke Protocol</v>
      </c>
    </row>
    <row r="5480" spans="1:2" x14ac:dyDescent="0.25">
      <c r="A5480" t="s">
        <v>218</v>
      </c>
      <c r="B5480" t="str">
        <f t="shared" si="85"/>
        <v>Head NC</v>
      </c>
    </row>
    <row r="5481" spans="1:2" x14ac:dyDescent="0.25">
      <c r="A5481" t="s">
        <v>218</v>
      </c>
      <c r="B5481" t="str">
        <f t="shared" si="85"/>
        <v>Head NC</v>
      </c>
    </row>
    <row r="5482" spans="1:2" x14ac:dyDescent="0.25">
      <c r="A5482" t="s">
        <v>218</v>
      </c>
      <c r="B5482" t="str">
        <f t="shared" si="85"/>
        <v>Head NC</v>
      </c>
    </row>
    <row r="5483" spans="1:2" x14ac:dyDescent="0.25">
      <c r="A5483" t="s">
        <v>426</v>
      </c>
      <c r="B5483" t="str">
        <f t="shared" si="85"/>
        <v>L Spine</v>
      </c>
    </row>
    <row r="5484" spans="1:2" x14ac:dyDescent="0.25">
      <c r="A5484" t="s">
        <v>426</v>
      </c>
      <c r="B5484" t="str">
        <f t="shared" si="85"/>
        <v>L Spine</v>
      </c>
    </row>
    <row r="5485" spans="1:2" x14ac:dyDescent="0.25">
      <c r="A5485" t="s">
        <v>218</v>
      </c>
      <c r="B5485" t="str">
        <f t="shared" si="85"/>
        <v>Head NC</v>
      </c>
    </row>
    <row r="5486" spans="1:2" x14ac:dyDescent="0.25">
      <c r="A5486" t="s">
        <v>218</v>
      </c>
      <c r="B5486" t="str">
        <f t="shared" si="85"/>
        <v>Head NC</v>
      </c>
    </row>
    <row r="5487" spans="1:2" x14ac:dyDescent="0.25">
      <c r="A5487" t="s">
        <v>242</v>
      </c>
      <c r="B5487" t="str">
        <f t="shared" si="85"/>
        <v>Facial bones NC</v>
      </c>
    </row>
    <row r="5488" spans="1:2" x14ac:dyDescent="0.25">
      <c r="A5488" t="s">
        <v>214</v>
      </c>
      <c r="B5488" t="str">
        <f t="shared" si="85"/>
        <v>C Spine</v>
      </c>
    </row>
    <row r="5489" spans="1:2" x14ac:dyDescent="0.25">
      <c r="A5489" t="s">
        <v>326</v>
      </c>
      <c r="B5489" t="str">
        <f t="shared" si="85"/>
        <v>Head C+</v>
      </c>
    </row>
    <row r="5490" spans="1:2" x14ac:dyDescent="0.25">
      <c r="A5490" t="s">
        <v>218</v>
      </c>
      <c r="B5490" t="str">
        <f t="shared" si="85"/>
        <v>Head NC</v>
      </c>
    </row>
    <row r="5491" spans="1:2" x14ac:dyDescent="0.25">
      <c r="A5491" t="s">
        <v>218</v>
      </c>
      <c r="B5491" t="str">
        <f t="shared" si="85"/>
        <v>Head NC</v>
      </c>
    </row>
    <row r="5492" spans="1:2" x14ac:dyDescent="0.25">
      <c r="A5492" t="s">
        <v>218</v>
      </c>
      <c r="B5492" t="str">
        <f t="shared" si="85"/>
        <v>Head NC</v>
      </c>
    </row>
    <row r="5493" spans="1:2" x14ac:dyDescent="0.25">
      <c r="A5493" t="s">
        <v>214</v>
      </c>
      <c r="B5493" t="str">
        <f t="shared" si="85"/>
        <v>C Spine</v>
      </c>
    </row>
    <row r="5494" spans="1:2" x14ac:dyDescent="0.25">
      <c r="A5494" t="s">
        <v>218</v>
      </c>
      <c r="B5494" t="str">
        <f t="shared" si="85"/>
        <v>Head NC</v>
      </c>
    </row>
    <row r="5495" spans="1:2" x14ac:dyDescent="0.25">
      <c r="A5495" t="s">
        <v>426</v>
      </c>
      <c r="B5495" t="str">
        <f t="shared" si="85"/>
        <v>L Spine</v>
      </c>
    </row>
    <row r="5496" spans="1:2" x14ac:dyDescent="0.25">
      <c r="A5496" t="s">
        <v>196</v>
      </c>
      <c r="B5496" t="str">
        <f t="shared" si="85"/>
        <v>TIA protocol</v>
      </c>
    </row>
    <row r="5497" spans="1:2" x14ac:dyDescent="0.25">
      <c r="A5497" t="s">
        <v>196</v>
      </c>
      <c r="B5497" t="str">
        <f t="shared" si="85"/>
        <v>TIA protocol</v>
      </c>
    </row>
    <row r="5498" spans="1:2" x14ac:dyDescent="0.25">
      <c r="A5498" t="s">
        <v>196</v>
      </c>
      <c r="B5498" t="str">
        <f t="shared" si="85"/>
        <v>TIA protocol</v>
      </c>
    </row>
    <row r="5499" spans="1:2" x14ac:dyDescent="0.25">
      <c r="A5499" t="s">
        <v>275</v>
      </c>
      <c r="B5499" t="str">
        <f t="shared" si="85"/>
        <v>T Spine</v>
      </c>
    </row>
    <row r="5500" spans="1:2" x14ac:dyDescent="0.25">
      <c r="A5500" t="s">
        <v>218</v>
      </c>
      <c r="B5500" t="str">
        <f t="shared" si="85"/>
        <v>Head NC</v>
      </c>
    </row>
    <row r="5501" spans="1:2" x14ac:dyDescent="0.25">
      <c r="A5501" t="s">
        <v>218</v>
      </c>
      <c r="B5501" t="str">
        <f t="shared" si="85"/>
        <v>Head NC</v>
      </c>
    </row>
    <row r="5502" spans="1:2" x14ac:dyDescent="0.25">
      <c r="A5502" t="s">
        <v>218</v>
      </c>
      <c r="B5502" t="str">
        <f t="shared" si="85"/>
        <v>Head NC</v>
      </c>
    </row>
    <row r="5503" spans="1:2" x14ac:dyDescent="0.25">
      <c r="A5503" t="s">
        <v>218</v>
      </c>
      <c r="B5503" t="str">
        <f t="shared" si="85"/>
        <v>Head NC</v>
      </c>
    </row>
    <row r="5504" spans="1:2" x14ac:dyDescent="0.25">
      <c r="A5504" t="s">
        <v>284</v>
      </c>
      <c r="B5504" t="str">
        <f t="shared" si="85"/>
        <v>Head and Neck Angiogram</v>
      </c>
    </row>
    <row r="5505" spans="1:2" x14ac:dyDescent="0.25">
      <c r="A5505" t="s">
        <v>218</v>
      </c>
      <c r="B5505" t="str">
        <f t="shared" si="85"/>
        <v>Head NC</v>
      </c>
    </row>
    <row r="5506" spans="1:2" x14ac:dyDescent="0.25">
      <c r="A5506" t="s">
        <v>218</v>
      </c>
      <c r="B5506" t="str">
        <f t="shared" si="85"/>
        <v>Head NC</v>
      </c>
    </row>
    <row r="5507" spans="1:2" x14ac:dyDescent="0.25">
      <c r="A5507" t="s">
        <v>55</v>
      </c>
      <c r="B5507" t="str">
        <f t="shared" ref="B5507:B5570" si="86">TRIM(A5507)</f>
        <v>Neck C+</v>
      </c>
    </row>
    <row r="5508" spans="1:2" x14ac:dyDescent="0.25">
      <c r="A5508" t="s">
        <v>218</v>
      </c>
      <c r="B5508" t="str">
        <f t="shared" si="86"/>
        <v>Head NC</v>
      </c>
    </row>
    <row r="5509" spans="1:2" x14ac:dyDescent="0.25">
      <c r="A5509" t="s">
        <v>196</v>
      </c>
      <c r="B5509" t="str">
        <f t="shared" si="86"/>
        <v>TIA protocol</v>
      </c>
    </row>
    <row r="5510" spans="1:2" x14ac:dyDescent="0.25">
      <c r="A5510" t="s">
        <v>284</v>
      </c>
      <c r="B5510" t="str">
        <f t="shared" si="86"/>
        <v>Head and Neck Angiogram</v>
      </c>
    </row>
    <row r="5511" spans="1:2" x14ac:dyDescent="0.25">
      <c r="A5511" t="s">
        <v>196</v>
      </c>
      <c r="B5511" t="str">
        <f t="shared" si="86"/>
        <v>TIA protocol</v>
      </c>
    </row>
    <row r="5512" spans="1:2" x14ac:dyDescent="0.25">
      <c r="A5512" t="s">
        <v>218</v>
      </c>
      <c r="B5512" t="str">
        <f t="shared" si="86"/>
        <v>Head NC</v>
      </c>
    </row>
    <row r="5513" spans="1:2" x14ac:dyDescent="0.25">
      <c r="A5513" t="s">
        <v>214</v>
      </c>
      <c r="B5513" t="str">
        <f t="shared" si="86"/>
        <v>C Spine</v>
      </c>
    </row>
    <row r="5514" spans="1:2" x14ac:dyDescent="0.25">
      <c r="A5514" t="s">
        <v>218</v>
      </c>
      <c r="B5514" t="str">
        <f t="shared" si="86"/>
        <v>Head NC</v>
      </c>
    </row>
    <row r="5515" spans="1:2" x14ac:dyDescent="0.25">
      <c r="A5515" t="s">
        <v>326</v>
      </c>
      <c r="B5515" t="str">
        <f t="shared" si="86"/>
        <v>Head C+</v>
      </c>
    </row>
    <row r="5516" spans="1:2" x14ac:dyDescent="0.25">
      <c r="A5516" t="s">
        <v>214</v>
      </c>
      <c r="B5516" t="str">
        <f t="shared" si="86"/>
        <v>C Spine</v>
      </c>
    </row>
    <row r="5517" spans="1:2" x14ac:dyDescent="0.25">
      <c r="A5517" t="s">
        <v>218</v>
      </c>
      <c r="B5517" t="str">
        <f t="shared" si="86"/>
        <v>Head NC</v>
      </c>
    </row>
    <row r="5518" spans="1:2" x14ac:dyDescent="0.25">
      <c r="A5518" t="s">
        <v>218</v>
      </c>
      <c r="B5518" t="str">
        <f t="shared" si="86"/>
        <v>Head NC</v>
      </c>
    </row>
    <row r="5519" spans="1:2" x14ac:dyDescent="0.25">
      <c r="A5519" t="s">
        <v>218</v>
      </c>
      <c r="B5519" t="str">
        <f t="shared" si="86"/>
        <v>Head NC</v>
      </c>
    </row>
    <row r="5520" spans="1:2" x14ac:dyDescent="0.25">
      <c r="A5520" t="s">
        <v>218</v>
      </c>
      <c r="B5520" t="str">
        <f t="shared" si="86"/>
        <v>Head NC</v>
      </c>
    </row>
    <row r="5521" spans="1:2" x14ac:dyDescent="0.25">
      <c r="A5521" t="s">
        <v>218</v>
      </c>
      <c r="B5521" t="str">
        <f t="shared" si="86"/>
        <v>Head NC</v>
      </c>
    </row>
    <row r="5522" spans="1:2" x14ac:dyDescent="0.25">
      <c r="A5522" t="s">
        <v>218</v>
      </c>
      <c r="B5522" t="str">
        <f t="shared" si="86"/>
        <v>Head NC</v>
      </c>
    </row>
    <row r="5523" spans="1:2" x14ac:dyDescent="0.25">
      <c r="A5523" t="s">
        <v>196</v>
      </c>
      <c r="B5523" t="str">
        <f t="shared" si="86"/>
        <v>TIA protocol</v>
      </c>
    </row>
    <row r="5524" spans="1:2" x14ac:dyDescent="0.25">
      <c r="A5524" t="s">
        <v>218</v>
      </c>
      <c r="B5524" t="str">
        <f t="shared" si="86"/>
        <v>Head NC</v>
      </c>
    </row>
    <row r="5525" spans="1:2" x14ac:dyDescent="0.25">
      <c r="A5525" t="s">
        <v>196</v>
      </c>
      <c r="B5525" t="str">
        <f t="shared" si="86"/>
        <v>TIA protocol</v>
      </c>
    </row>
    <row r="5526" spans="1:2" x14ac:dyDescent="0.25">
      <c r="A5526" t="s">
        <v>196</v>
      </c>
      <c r="B5526" t="str">
        <f t="shared" si="86"/>
        <v>TIA protocol</v>
      </c>
    </row>
    <row r="5527" spans="1:2" x14ac:dyDescent="0.25">
      <c r="A5527" t="s">
        <v>196</v>
      </c>
      <c r="B5527" t="str">
        <f t="shared" si="86"/>
        <v>TIA protocol</v>
      </c>
    </row>
    <row r="5528" spans="1:2" x14ac:dyDescent="0.25">
      <c r="A5528" t="s">
        <v>218</v>
      </c>
      <c r="B5528" t="str">
        <f t="shared" si="86"/>
        <v>Head NC</v>
      </c>
    </row>
    <row r="5529" spans="1:2" x14ac:dyDescent="0.25">
      <c r="A5529" t="s">
        <v>218</v>
      </c>
      <c r="B5529" t="str">
        <f t="shared" si="86"/>
        <v>Head NC</v>
      </c>
    </row>
    <row r="5530" spans="1:2" x14ac:dyDescent="0.25">
      <c r="A5530" t="s">
        <v>218</v>
      </c>
      <c r="B5530" t="str">
        <f t="shared" si="86"/>
        <v>Head NC</v>
      </c>
    </row>
    <row r="5531" spans="1:2" x14ac:dyDescent="0.25">
      <c r="A5531" t="s">
        <v>218</v>
      </c>
      <c r="B5531" t="str">
        <f t="shared" si="86"/>
        <v>Head NC</v>
      </c>
    </row>
    <row r="5532" spans="1:2" x14ac:dyDescent="0.25">
      <c r="A5532" t="s">
        <v>218</v>
      </c>
      <c r="B5532" t="str">
        <f t="shared" si="86"/>
        <v>Head NC</v>
      </c>
    </row>
    <row r="5533" spans="1:2" x14ac:dyDescent="0.25">
      <c r="A5533" t="s">
        <v>218</v>
      </c>
      <c r="B5533" t="str">
        <f t="shared" si="86"/>
        <v>Head NC</v>
      </c>
    </row>
    <row r="5534" spans="1:2" x14ac:dyDescent="0.25">
      <c r="A5534" t="s">
        <v>196</v>
      </c>
      <c r="B5534" t="str">
        <f t="shared" si="86"/>
        <v>TIA protocol</v>
      </c>
    </row>
    <row r="5535" spans="1:2" x14ac:dyDescent="0.25">
      <c r="A5535" t="s">
        <v>218</v>
      </c>
      <c r="B5535" t="str">
        <f t="shared" si="86"/>
        <v>Head NC</v>
      </c>
    </row>
    <row r="5536" spans="1:2" x14ac:dyDescent="0.25">
      <c r="A5536" t="s">
        <v>196</v>
      </c>
      <c r="B5536" t="str">
        <f t="shared" si="86"/>
        <v>TIA protocol</v>
      </c>
    </row>
    <row r="5537" spans="1:2" x14ac:dyDescent="0.25">
      <c r="A5537" t="s">
        <v>218</v>
      </c>
      <c r="B5537" t="str">
        <f t="shared" si="86"/>
        <v>Head NC</v>
      </c>
    </row>
    <row r="5538" spans="1:2" x14ac:dyDescent="0.25">
      <c r="A5538" t="s">
        <v>218</v>
      </c>
      <c r="B5538" t="str">
        <f t="shared" si="86"/>
        <v>Head NC</v>
      </c>
    </row>
    <row r="5539" spans="1:2" x14ac:dyDescent="0.25">
      <c r="A5539" t="s">
        <v>218</v>
      </c>
      <c r="B5539" t="str">
        <f t="shared" si="86"/>
        <v>Head NC</v>
      </c>
    </row>
    <row r="5540" spans="1:2" x14ac:dyDescent="0.25">
      <c r="A5540" t="s">
        <v>196</v>
      </c>
      <c r="B5540" t="str">
        <f t="shared" si="86"/>
        <v>TIA protocol</v>
      </c>
    </row>
    <row r="5541" spans="1:2" x14ac:dyDescent="0.25">
      <c r="A5541" t="s">
        <v>218</v>
      </c>
      <c r="B5541" t="str">
        <f t="shared" si="86"/>
        <v>Head NC</v>
      </c>
    </row>
    <row r="5542" spans="1:2" x14ac:dyDescent="0.25">
      <c r="A5542" t="s">
        <v>218</v>
      </c>
      <c r="B5542" t="str">
        <f t="shared" si="86"/>
        <v>Head NC</v>
      </c>
    </row>
    <row r="5543" spans="1:2" x14ac:dyDescent="0.25">
      <c r="A5543" t="s">
        <v>237</v>
      </c>
      <c r="B5543" t="str">
        <f t="shared" si="86"/>
        <v>L Spine C+</v>
      </c>
    </row>
    <row r="5544" spans="1:2" x14ac:dyDescent="0.25">
      <c r="A5544" t="s">
        <v>326</v>
      </c>
      <c r="B5544" t="str">
        <f t="shared" si="86"/>
        <v>Head C+</v>
      </c>
    </row>
    <row r="5545" spans="1:2" x14ac:dyDescent="0.25">
      <c r="A5545" t="s">
        <v>196</v>
      </c>
      <c r="B5545" t="str">
        <f t="shared" si="86"/>
        <v>TIA protocol</v>
      </c>
    </row>
    <row r="5546" spans="1:2" x14ac:dyDescent="0.25">
      <c r="A5546" t="s">
        <v>196</v>
      </c>
      <c r="B5546" t="str">
        <f t="shared" si="86"/>
        <v>TIA protocol</v>
      </c>
    </row>
    <row r="5547" spans="1:2" x14ac:dyDescent="0.25">
      <c r="A5547" t="s">
        <v>196</v>
      </c>
      <c r="B5547" t="str">
        <f t="shared" si="86"/>
        <v>TIA protocol</v>
      </c>
    </row>
    <row r="5548" spans="1:2" x14ac:dyDescent="0.25">
      <c r="A5548" t="s">
        <v>218</v>
      </c>
      <c r="B5548" t="str">
        <f t="shared" si="86"/>
        <v>Head NC</v>
      </c>
    </row>
    <row r="5549" spans="1:2" x14ac:dyDescent="0.25">
      <c r="A5549" t="s">
        <v>196</v>
      </c>
      <c r="B5549" t="str">
        <f t="shared" si="86"/>
        <v>TIA protocol</v>
      </c>
    </row>
    <row r="5550" spans="1:2" x14ac:dyDescent="0.25">
      <c r="A5550" t="s">
        <v>196</v>
      </c>
      <c r="B5550" t="str">
        <f t="shared" si="86"/>
        <v>TIA protocol</v>
      </c>
    </row>
    <row r="5551" spans="1:2" x14ac:dyDescent="0.25">
      <c r="A5551" t="s">
        <v>196</v>
      </c>
      <c r="B5551" t="str">
        <f t="shared" si="86"/>
        <v>TIA protocol</v>
      </c>
    </row>
    <row r="5552" spans="1:2" x14ac:dyDescent="0.25">
      <c r="A5552" t="s">
        <v>218</v>
      </c>
      <c r="B5552" t="str">
        <f t="shared" si="86"/>
        <v>Head NC</v>
      </c>
    </row>
    <row r="5553" spans="1:2" x14ac:dyDescent="0.25">
      <c r="A5553" t="s">
        <v>196</v>
      </c>
      <c r="B5553" t="str">
        <f t="shared" si="86"/>
        <v>TIA protocol</v>
      </c>
    </row>
    <row r="5554" spans="1:2" x14ac:dyDescent="0.25">
      <c r="A5554" t="s">
        <v>196</v>
      </c>
      <c r="B5554" t="str">
        <f t="shared" si="86"/>
        <v>TIA protocol</v>
      </c>
    </row>
    <row r="5555" spans="1:2" x14ac:dyDescent="0.25">
      <c r="A5555" t="s">
        <v>55</v>
      </c>
      <c r="B5555" t="str">
        <f t="shared" si="86"/>
        <v>Neck C+</v>
      </c>
    </row>
    <row r="5556" spans="1:2" x14ac:dyDescent="0.25">
      <c r="A5556" t="s">
        <v>218</v>
      </c>
      <c r="B5556" t="str">
        <f t="shared" si="86"/>
        <v>Head NC</v>
      </c>
    </row>
    <row r="5557" spans="1:2" x14ac:dyDescent="0.25">
      <c r="A5557" t="s">
        <v>196</v>
      </c>
      <c r="B5557" t="str">
        <f t="shared" si="86"/>
        <v>TIA protocol</v>
      </c>
    </row>
    <row r="5558" spans="1:2" x14ac:dyDescent="0.25">
      <c r="A5558" t="s">
        <v>1235</v>
      </c>
      <c r="B5558" t="str">
        <f t="shared" si="86"/>
        <v>Sinus C+</v>
      </c>
    </row>
    <row r="5559" spans="1:2" x14ac:dyDescent="0.25">
      <c r="A5559" t="s">
        <v>284</v>
      </c>
      <c r="B5559" t="str">
        <f t="shared" si="86"/>
        <v>Head and Neck Angiogram</v>
      </c>
    </row>
    <row r="5560" spans="1:2" x14ac:dyDescent="0.25">
      <c r="A5560" t="s">
        <v>326</v>
      </c>
      <c r="B5560" t="str">
        <f t="shared" si="86"/>
        <v>Head C+</v>
      </c>
    </row>
    <row r="5561" spans="1:2" x14ac:dyDescent="0.25">
      <c r="A5561" t="s">
        <v>196</v>
      </c>
      <c r="B5561" t="str">
        <f t="shared" si="86"/>
        <v>TIA protocol</v>
      </c>
    </row>
    <row r="5562" spans="1:2" x14ac:dyDescent="0.25">
      <c r="A5562" t="s">
        <v>426</v>
      </c>
      <c r="B5562" t="str">
        <f t="shared" si="86"/>
        <v>L Spine</v>
      </c>
    </row>
    <row r="5563" spans="1:2" x14ac:dyDescent="0.25">
      <c r="A5563" t="s">
        <v>196</v>
      </c>
      <c r="B5563" t="str">
        <f t="shared" si="86"/>
        <v>TIA protocol</v>
      </c>
    </row>
    <row r="5564" spans="1:2" x14ac:dyDescent="0.25">
      <c r="A5564" t="s">
        <v>218</v>
      </c>
      <c r="B5564" t="str">
        <f t="shared" si="86"/>
        <v>Head NC</v>
      </c>
    </row>
    <row r="5565" spans="1:2" x14ac:dyDescent="0.25">
      <c r="A5565" t="s">
        <v>218</v>
      </c>
      <c r="B5565" t="str">
        <f t="shared" si="86"/>
        <v>Head NC</v>
      </c>
    </row>
    <row r="5566" spans="1:2" x14ac:dyDescent="0.25">
      <c r="A5566" t="s">
        <v>426</v>
      </c>
      <c r="B5566" t="str">
        <f t="shared" si="86"/>
        <v>L Spine</v>
      </c>
    </row>
    <row r="5567" spans="1:2" x14ac:dyDescent="0.25">
      <c r="A5567" t="s">
        <v>218</v>
      </c>
      <c r="B5567" t="str">
        <f t="shared" si="86"/>
        <v>Head NC</v>
      </c>
    </row>
    <row r="5568" spans="1:2" x14ac:dyDescent="0.25">
      <c r="A5568" t="s">
        <v>218</v>
      </c>
      <c r="B5568" t="str">
        <f t="shared" si="86"/>
        <v>Head NC</v>
      </c>
    </row>
    <row r="5569" spans="1:2" x14ac:dyDescent="0.25">
      <c r="A5569" t="s">
        <v>196</v>
      </c>
      <c r="B5569" t="str">
        <f t="shared" si="86"/>
        <v>TIA protocol</v>
      </c>
    </row>
    <row r="5570" spans="1:2" x14ac:dyDescent="0.25">
      <c r="A5570" t="s">
        <v>218</v>
      </c>
      <c r="B5570" t="str">
        <f t="shared" si="86"/>
        <v>Head NC</v>
      </c>
    </row>
    <row r="5571" spans="1:2" x14ac:dyDescent="0.25">
      <c r="A5571" t="s">
        <v>218</v>
      </c>
      <c r="B5571" t="str">
        <f t="shared" ref="B5571:B5634" si="87">TRIM(A5571)</f>
        <v>Head NC</v>
      </c>
    </row>
    <row r="5572" spans="1:2" x14ac:dyDescent="0.25">
      <c r="A5572" t="s">
        <v>218</v>
      </c>
      <c r="B5572" t="str">
        <f t="shared" si="87"/>
        <v>Head NC</v>
      </c>
    </row>
    <row r="5573" spans="1:2" x14ac:dyDescent="0.25">
      <c r="A5573" t="s">
        <v>196</v>
      </c>
      <c r="B5573" t="str">
        <f t="shared" si="87"/>
        <v>TIA protocol</v>
      </c>
    </row>
    <row r="5574" spans="1:2" x14ac:dyDescent="0.25">
      <c r="A5574" t="s">
        <v>218</v>
      </c>
      <c r="B5574" t="str">
        <f t="shared" si="87"/>
        <v>Head NC</v>
      </c>
    </row>
    <row r="5575" spans="1:2" x14ac:dyDescent="0.25">
      <c r="A5575" t="s">
        <v>218</v>
      </c>
      <c r="B5575" t="str">
        <f t="shared" si="87"/>
        <v>Head NC</v>
      </c>
    </row>
    <row r="5576" spans="1:2" x14ac:dyDescent="0.25">
      <c r="A5576" t="s">
        <v>275</v>
      </c>
      <c r="B5576" t="str">
        <f t="shared" si="87"/>
        <v>T Spine</v>
      </c>
    </row>
    <row r="5577" spans="1:2" x14ac:dyDescent="0.25">
      <c r="A5577" t="s">
        <v>218</v>
      </c>
      <c r="B5577" t="str">
        <f t="shared" si="87"/>
        <v>Head NC</v>
      </c>
    </row>
    <row r="5578" spans="1:2" x14ac:dyDescent="0.25">
      <c r="A5578" t="s">
        <v>196</v>
      </c>
      <c r="B5578" t="str">
        <f t="shared" si="87"/>
        <v>TIA protocol</v>
      </c>
    </row>
    <row r="5579" spans="1:2" x14ac:dyDescent="0.25">
      <c r="A5579" t="s">
        <v>196</v>
      </c>
      <c r="B5579" t="str">
        <f t="shared" si="87"/>
        <v>TIA protocol</v>
      </c>
    </row>
    <row r="5580" spans="1:2" x14ac:dyDescent="0.25">
      <c r="A5580" t="s">
        <v>218</v>
      </c>
      <c r="B5580" t="str">
        <f t="shared" si="87"/>
        <v>Head NC</v>
      </c>
    </row>
    <row r="5581" spans="1:2" x14ac:dyDescent="0.25">
      <c r="A5581" t="s">
        <v>214</v>
      </c>
      <c r="B5581" t="str">
        <f t="shared" si="87"/>
        <v>C Spine</v>
      </c>
    </row>
    <row r="5582" spans="1:2" x14ac:dyDescent="0.25">
      <c r="A5582" t="s">
        <v>326</v>
      </c>
      <c r="B5582" t="str">
        <f t="shared" si="87"/>
        <v>Head C+</v>
      </c>
    </row>
    <row r="5583" spans="1:2" x14ac:dyDescent="0.25">
      <c r="A5583" t="s">
        <v>218</v>
      </c>
      <c r="B5583" t="str">
        <f t="shared" si="87"/>
        <v>Head NC</v>
      </c>
    </row>
    <row r="5584" spans="1:2" x14ac:dyDescent="0.25">
      <c r="A5584" t="s">
        <v>218</v>
      </c>
      <c r="B5584" t="str">
        <f t="shared" si="87"/>
        <v>Head NC</v>
      </c>
    </row>
    <row r="5585" spans="1:2" x14ac:dyDescent="0.25">
      <c r="A5585" t="s">
        <v>218</v>
      </c>
      <c r="B5585" t="str">
        <f t="shared" si="87"/>
        <v>Head NC</v>
      </c>
    </row>
    <row r="5586" spans="1:2" x14ac:dyDescent="0.25">
      <c r="A5586" t="s">
        <v>326</v>
      </c>
      <c r="B5586" t="str">
        <f t="shared" si="87"/>
        <v>Head C+</v>
      </c>
    </row>
    <row r="5587" spans="1:2" x14ac:dyDescent="0.25">
      <c r="A5587" t="s">
        <v>1340</v>
      </c>
      <c r="B5587" t="str">
        <f t="shared" si="87"/>
        <v>Temporal Bones NC</v>
      </c>
    </row>
    <row r="5588" spans="1:2" x14ac:dyDescent="0.25">
      <c r="A5588" t="s">
        <v>218</v>
      </c>
      <c r="B5588" t="str">
        <f t="shared" si="87"/>
        <v>Head NC</v>
      </c>
    </row>
    <row r="5589" spans="1:2" x14ac:dyDescent="0.25">
      <c r="A5589" t="s">
        <v>218</v>
      </c>
      <c r="B5589" t="str">
        <f t="shared" si="87"/>
        <v>Head NC</v>
      </c>
    </row>
    <row r="5590" spans="1:2" x14ac:dyDescent="0.25">
      <c r="A5590" t="s">
        <v>218</v>
      </c>
      <c r="B5590" t="str">
        <f t="shared" si="87"/>
        <v>Head NC</v>
      </c>
    </row>
    <row r="5591" spans="1:2" x14ac:dyDescent="0.25">
      <c r="A5591" t="s">
        <v>218</v>
      </c>
      <c r="B5591" t="str">
        <f t="shared" si="87"/>
        <v>Head NC</v>
      </c>
    </row>
    <row r="5592" spans="1:2" x14ac:dyDescent="0.25">
      <c r="A5592" t="s">
        <v>55</v>
      </c>
      <c r="B5592" t="str">
        <f t="shared" si="87"/>
        <v>Neck C+</v>
      </c>
    </row>
    <row r="5593" spans="1:2" x14ac:dyDescent="0.25">
      <c r="A5593" t="s">
        <v>196</v>
      </c>
      <c r="B5593" t="str">
        <f t="shared" si="87"/>
        <v>TIA protocol</v>
      </c>
    </row>
    <row r="5594" spans="1:2" x14ac:dyDescent="0.25">
      <c r="A5594" t="s">
        <v>218</v>
      </c>
      <c r="B5594" t="str">
        <f t="shared" si="87"/>
        <v>Head NC</v>
      </c>
    </row>
    <row r="5595" spans="1:2" x14ac:dyDescent="0.25">
      <c r="A5595" t="s">
        <v>55</v>
      </c>
      <c r="B5595" t="str">
        <f t="shared" si="87"/>
        <v>Neck C+</v>
      </c>
    </row>
    <row r="5596" spans="1:2" x14ac:dyDescent="0.25">
      <c r="A5596" t="s">
        <v>196</v>
      </c>
      <c r="B5596" t="str">
        <f t="shared" si="87"/>
        <v>TIA protocol</v>
      </c>
    </row>
    <row r="5597" spans="1:2" x14ac:dyDescent="0.25">
      <c r="A5597" t="s">
        <v>326</v>
      </c>
      <c r="B5597" t="str">
        <f t="shared" si="87"/>
        <v>Head C+</v>
      </c>
    </row>
    <row r="5598" spans="1:2" x14ac:dyDescent="0.25">
      <c r="A5598" t="s">
        <v>196</v>
      </c>
      <c r="B5598" t="str">
        <f t="shared" si="87"/>
        <v>TIA protocol</v>
      </c>
    </row>
    <row r="5599" spans="1:2" x14ac:dyDescent="0.25">
      <c r="A5599" t="s">
        <v>218</v>
      </c>
      <c r="B5599" t="str">
        <f t="shared" si="87"/>
        <v>Head NC</v>
      </c>
    </row>
    <row r="5600" spans="1:2" x14ac:dyDescent="0.25">
      <c r="A5600" t="s">
        <v>218</v>
      </c>
      <c r="B5600" t="str">
        <f t="shared" si="87"/>
        <v>Head NC</v>
      </c>
    </row>
    <row r="5601" spans="1:2" x14ac:dyDescent="0.25">
      <c r="A5601" t="s">
        <v>55</v>
      </c>
      <c r="B5601" t="str">
        <f t="shared" si="87"/>
        <v>Neck C+</v>
      </c>
    </row>
    <row r="5602" spans="1:2" x14ac:dyDescent="0.25">
      <c r="A5602" t="s">
        <v>426</v>
      </c>
      <c r="B5602" t="str">
        <f t="shared" si="87"/>
        <v>L Spine</v>
      </c>
    </row>
    <row r="5603" spans="1:2" x14ac:dyDescent="0.25">
      <c r="A5603" t="s">
        <v>196</v>
      </c>
      <c r="B5603" t="str">
        <f t="shared" si="87"/>
        <v>TIA protocol</v>
      </c>
    </row>
    <row r="5604" spans="1:2" x14ac:dyDescent="0.25">
      <c r="A5604" t="s">
        <v>737</v>
      </c>
      <c r="B5604" t="str">
        <f t="shared" si="87"/>
        <v>Facial bones C</v>
      </c>
    </row>
    <row r="5605" spans="1:2" x14ac:dyDescent="0.25">
      <c r="A5605" t="s">
        <v>218</v>
      </c>
      <c r="B5605" t="str">
        <f t="shared" si="87"/>
        <v>Head NC</v>
      </c>
    </row>
    <row r="5606" spans="1:2" x14ac:dyDescent="0.25">
      <c r="A5606" t="s">
        <v>218</v>
      </c>
      <c r="B5606" t="str">
        <f t="shared" si="87"/>
        <v>Head NC</v>
      </c>
    </row>
    <row r="5607" spans="1:2" x14ac:dyDescent="0.25">
      <c r="A5607" t="s">
        <v>466</v>
      </c>
      <c r="B5607" t="str">
        <f t="shared" si="87"/>
        <v>Orbits C+</v>
      </c>
    </row>
    <row r="5608" spans="1:2" x14ac:dyDescent="0.25">
      <c r="A5608" t="s">
        <v>218</v>
      </c>
      <c r="B5608" t="str">
        <f t="shared" si="87"/>
        <v>Head NC</v>
      </c>
    </row>
    <row r="5609" spans="1:2" x14ac:dyDescent="0.25">
      <c r="A5609" t="s">
        <v>196</v>
      </c>
      <c r="B5609" t="str">
        <f t="shared" si="87"/>
        <v>TIA protocol</v>
      </c>
    </row>
    <row r="5610" spans="1:2" x14ac:dyDescent="0.25">
      <c r="A5610" t="s">
        <v>55</v>
      </c>
      <c r="B5610" t="str">
        <f t="shared" si="87"/>
        <v>Neck C+</v>
      </c>
    </row>
    <row r="5611" spans="1:2" x14ac:dyDescent="0.25">
      <c r="A5611" t="s">
        <v>196</v>
      </c>
      <c r="B5611" t="str">
        <f t="shared" si="87"/>
        <v>TIA protocol</v>
      </c>
    </row>
    <row r="5612" spans="1:2" x14ac:dyDescent="0.25">
      <c r="A5612" t="s">
        <v>214</v>
      </c>
      <c r="B5612" t="str">
        <f t="shared" si="87"/>
        <v>C Spine</v>
      </c>
    </row>
    <row r="5613" spans="1:2" x14ac:dyDescent="0.25">
      <c r="A5613" t="s">
        <v>218</v>
      </c>
      <c r="B5613" t="str">
        <f t="shared" si="87"/>
        <v>Head NC</v>
      </c>
    </row>
    <row r="5614" spans="1:2" x14ac:dyDescent="0.25">
      <c r="A5614" t="s">
        <v>218</v>
      </c>
      <c r="B5614" t="str">
        <f t="shared" si="87"/>
        <v>Head NC</v>
      </c>
    </row>
    <row r="5615" spans="1:2" x14ac:dyDescent="0.25">
      <c r="A5615" t="s">
        <v>218</v>
      </c>
      <c r="B5615" t="str">
        <f t="shared" si="87"/>
        <v>Head NC</v>
      </c>
    </row>
    <row r="5616" spans="1:2" x14ac:dyDescent="0.25">
      <c r="A5616" t="s">
        <v>218</v>
      </c>
      <c r="B5616" t="str">
        <f t="shared" si="87"/>
        <v>Head NC</v>
      </c>
    </row>
    <row r="5617" spans="1:2" x14ac:dyDescent="0.25">
      <c r="A5617" t="s">
        <v>55</v>
      </c>
      <c r="B5617" t="str">
        <f t="shared" si="87"/>
        <v>Neck C+</v>
      </c>
    </row>
    <row r="5618" spans="1:2" x14ac:dyDescent="0.25">
      <c r="A5618" t="s">
        <v>214</v>
      </c>
      <c r="B5618" t="str">
        <f t="shared" si="87"/>
        <v>C Spine</v>
      </c>
    </row>
    <row r="5619" spans="1:2" x14ac:dyDescent="0.25">
      <c r="A5619" t="s">
        <v>218</v>
      </c>
      <c r="B5619" t="str">
        <f t="shared" si="87"/>
        <v>Head NC</v>
      </c>
    </row>
    <row r="5620" spans="1:2" x14ac:dyDescent="0.25">
      <c r="A5620" t="s">
        <v>426</v>
      </c>
      <c r="B5620" t="str">
        <f t="shared" si="87"/>
        <v>L Spine</v>
      </c>
    </row>
    <row r="5621" spans="1:2" x14ac:dyDescent="0.25">
      <c r="A5621" t="s">
        <v>218</v>
      </c>
      <c r="B5621" t="str">
        <f t="shared" si="87"/>
        <v>Head NC</v>
      </c>
    </row>
    <row r="5622" spans="1:2" x14ac:dyDescent="0.25">
      <c r="A5622" t="s">
        <v>275</v>
      </c>
      <c r="B5622" t="str">
        <f t="shared" si="87"/>
        <v>T Spine</v>
      </c>
    </row>
    <row r="5623" spans="1:2" x14ac:dyDescent="0.25">
      <c r="A5623" t="s">
        <v>323</v>
      </c>
      <c r="B5623" t="str">
        <f t="shared" si="87"/>
        <v>Venogram</v>
      </c>
    </row>
    <row r="5624" spans="1:2" x14ac:dyDescent="0.25">
      <c r="A5624" t="s">
        <v>426</v>
      </c>
      <c r="B5624" t="str">
        <f t="shared" si="87"/>
        <v>L Spine</v>
      </c>
    </row>
    <row r="5625" spans="1:2" x14ac:dyDescent="0.25">
      <c r="A5625" t="s">
        <v>218</v>
      </c>
      <c r="B5625" t="str">
        <f t="shared" si="87"/>
        <v>Head NC</v>
      </c>
    </row>
    <row r="5626" spans="1:2" x14ac:dyDescent="0.25">
      <c r="A5626" t="s">
        <v>275</v>
      </c>
      <c r="B5626" t="str">
        <f t="shared" si="87"/>
        <v>T Spine</v>
      </c>
    </row>
    <row r="5627" spans="1:2" x14ac:dyDescent="0.25">
      <c r="A5627" t="s">
        <v>55</v>
      </c>
      <c r="B5627" t="str">
        <f t="shared" si="87"/>
        <v>Neck C+</v>
      </c>
    </row>
    <row r="5628" spans="1:2" x14ac:dyDescent="0.25">
      <c r="A5628" t="s">
        <v>466</v>
      </c>
      <c r="B5628" t="str">
        <f t="shared" si="87"/>
        <v>Orbits C+</v>
      </c>
    </row>
    <row r="5629" spans="1:2" x14ac:dyDescent="0.25">
      <c r="A5629" t="s">
        <v>196</v>
      </c>
      <c r="B5629" t="str">
        <f t="shared" si="87"/>
        <v>TIA protocol</v>
      </c>
    </row>
    <row r="5630" spans="1:2" x14ac:dyDescent="0.25">
      <c r="A5630" t="s">
        <v>218</v>
      </c>
      <c r="B5630" t="str">
        <f t="shared" si="87"/>
        <v>Head NC</v>
      </c>
    </row>
    <row r="5631" spans="1:2" x14ac:dyDescent="0.25">
      <c r="A5631" t="s">
        <v>326</v>
      </c>
      <c r="B5631" t="str">
        <f t="shared" si="87"/>
        <v>Head C+</v>
      </c>
    </row>
    <row r="5632" spans="1:2" x14ac:dyDescent="0.25">
      <c r="A5632" t="s">
        <v>326</v>
      </c>
      <c r="B5632" t="str">
        <f t="shared" si="87"/>
        <v>Head C+</v>
      </c>
    </row>
    <row r="5633" spans="1:2" x14ac:dyDescent="0.25">
      <c r="A5633" t="s">
        <v>218</v>
      </c>
      <c r="B5633" t="str">
        <f t="shared" si="87"/>
        <v>Head NC</v>
      </c>
    </row>
    <row r="5634" spans="1:2" x14ac:dyDescent="0.25">
      <c r="A5634" t="s">
        <v>242</v>
      </c>
      <c r="B5634" t="str">
        <f t="shared" si="87"/>
        <v>Facial bones NC</v>
      </c>
    </row>
    <row r="5635" spans="1:2" x14ac:dyDescent="0.25">
      <c r="A5635" t="s">
        <v>275</v>
      </c>
      <c r="B5635" t="str">
        <f t="shared" ref="B5635:B5698" si="88">TRIM(A5635)</f>
        <v>T Spine</v>
      </c>
    </row>
    <row r="5636" spans="1:2" x14ac:dyDescent="0.25">
      <c r="A5636" t="s">
        <v>196</v>
      </c>
      <c r="B5636" t="str">
        <f t="shared" si="88"/>
        <v>TIA protocol</v>
      </c>
    </row>
    <row r="5637" spans="1:2" x14ac:dyDescent="0.25">
      <c r="A5637" t="s">
        <v>218</v>
      </c>
      <c r="B5637" t="str">
        <f t="shared" si="88"/>
        <v>Head NC</v>
      </c>
    </row>
    <row r="5638" spans="1:2" x14ac:dyDescent="0.25">
      <c r="A5638" t="s">
        <v>218</v>
      </c>
      <c r="B5638" t="str">
        <f t="shared" si="88"/>
        <v>Head NC</v>
      </c>
    </row>
    <row r="5639" spans="1:2" x14ac:dyDescent="0.25">
      <c r="A5639" t="s">
        <v>218</v>
      </c>
      <c r="B5639" t="str">
        <f t="shared" si="88"/>
        <v>Head NC</v>
      </c>
    </row>
    <row r="5640" spans="1:2" x14ac:dyDescent="0.25">
      <c r="A5640" t="s">
        <v>196</v>
      </c>
      <c r="B5640" t="str">
        <f t="shared" si="88"/>
        <v>TIA protocol</v>
      </c>
    </row>
    <row r="5641" spans="1:2" x14ac:dyDescent="0.25">
      <c r="A5641" t="s">
        <v>196</v>
      </c>
      <c r="B5641" t="str">
        <f t="shared" si="88"/>
        <v>TIA protocol</v>
      </c>
    </row>
    <row r="5642" spans="1:2" x14ac:dyDescent="0.25">
      <c r="A5642" t="s">
        <v>196</v>
      </c>
      <c r="B5642" t="str">
        <f t="shared" si="88"/>
        <v>TIA protocol</v>
      </c>
    </row>
    <row r="5643" spans="1:2" x14ac:dyDescent="0.25">
      <c r="A5643" t="s">
        <v>196</v>
      </c>
      <c r="B5643" t="str">
        <f t="shared" si="88"/>
        <v>TIA protocol</v>
      </c>
    </row>
    <row r="5644" spans="1:2" x14ac:dyDescent="0.25">
      <c r="A5644" t="s">
        <v>218</v>
      </c>
      <c r="B5644" t="str">
        <f t="shared" si="88"/>
        <v>Head NC</v>
      </c>
    </row>
    <row r="5645" spans="1:2" x14ac:dyDescent="0.25">
      <c r="A5645" t="s">
        <v>218</v>
      </c>
      <c r="B5645" t="str">
        <f t="shared" si="88"/>
        <v>Head NC</v>
      </c>
    </row>
    <row r="5646" spans="1:2" x14ac:dyDescent="0.25">
      <c r="A5646" t="s">
        <v>229</v>
      </c>
      <c r="B5646" t="str">
        <f t="shared" si="88"/>
        <v>Head angiogram or COW</v>
      </c>
    </row>
    <row r="5647" spans="1:2" x14ac:dyDescent="0.25">
      <c r="A5647" t="s">
        <v>218</v>
      </c>
      <c r="B5647" t="str">
        <f t="shared" si="88"/>
        <v>Head NC</v>
      </c>
    </row>
    <row r="5648" spans="1:2" x14ac:dyDescent="0.25">
      <c r="A5648" t="s">
        <v>196</v>
      </c>
      <c r="B5648" t="str">
        <f t="shared" si="88"/>
        <v>TIA protocol</v>
      </c>
    </row>
    <row r="5649" spans="1:2" x14ac:dyDescent="0.25">
      <c r="A5649" t="s">
        <v>196</v>
      </c>
      <c r="B5649" t="str">
        <f t="shared" si="88"/>
        <v>TIA protocol</v>
      </c>
    </row>
    <row r="5650" spans="1:2" x14ac:dyDescent="0.25">
      <c r="A5650" t="s">
        <v>218</v>
      </c>
      <c r="B5650" t="str">
        <f t="shared" si="88"/>
        <v>Head NC</v>
      </c>
    </row>
    <row r="5651" spans="1:2" x14ac:dyDescent="0.25">
      <c r="A5651" t="s">
        <v>196</v>
      </c>
      <c r="B5651" t="str">
        <f t="shared" si="88"/>
        <v>TIA protocol</v>
      </c>
    </row>
    <row r="5652" spans="1:2" x14ac:dyDescent="0.25">
      <c r="A5652" t="s">
        <v>218</v>
      </c>
      <c r="B5652" t="str">
        <f t="shared" si="88"/>
        <v>Head NC</v>
      </c>
    </row>
    <row r="5653" spans="1:2" x14ac:dyDescent="0.25">
      <c r="A5653" t="s">
        <v>218</v>
      </c>
      <c r="B5653" t="str">
        <f t="shared" si="88"/>
        <v>Head NC</v>
      </c>
    </row>
    <row r="5654" spans="1:2" x14ac:dyDescent="0.25">
      <c r="A5654" t="s">
        <v>218</v>
      </c>
      <c r="B5654" t="str">
        <f t="shared" si="88"/>
        <v>Head NC</v>
      </c>
    </row>
    <row r="5655" spans="1:2" x14ac:dyDescent="0.25">
      <c r="A5655" t="s">
        <v>218</v>
      </c>
      <c r="B5655" t="str">
        <f t="shared" si="88"/>
        <v>Head NC</v>
      </c>
    </row>
    <row r="5656" spans="1:2" x14ac:dyDescent="0.25">
      <c r="A5656" t="s">
        <v>196</v>
      </c>
      <c r="B5656" t="str">
        <f t="shared" si="88"/>
        <v>TIA protocol</v>
      </c>
    </row>
    <row r="5657" spans="1:2" x14ac:dyDescent="0.25">
      <c r="A5657" t="s">
        <v>55</v>
      </c>
      <c r="B5657" t="str">
        <f t="shared" si="88"/>
        <v>Neck C+</v>
      </c>
    </row>
    <row r="5658" spans="1:2" x14ac:dyDescent="0.25">
      <c r="A5658" t="s">
        <v>196</v>
      </c>
      <c r="B5658" t="str">
        <f t="shared" si="88"/>
        <v>TIA protocol</v>
      </c>
    </row>
    <row r="5659" spans="1:2" x14ac:dyDescent="0.25">
      <c r="A5659" t="s">
        <v>196</v>
      </c>
      <c r="B5659" t="str">
        <f t="shared" si="88"/>
        <v>TIA protocol</v>
      </c>
    </row>
    <row r="5660" spans="1:2" x14ac:dyDescent="0.25">
      <c r="A5660" t="s">
        <v>214</v>
      </c>
      <c r="B5660" t="str">
        <f t="shared" si="88"/>
        <v>C Spine</v>
      </c>
    </row>
    <row r="5661" spans="1:2" x14ac:dyDescent="0.25">
      <c r="A5661" t="s">
        <v>466</v>
      </c>
      <c r="B5661" t="str">
        <f t="shared" si="88"/>
        <v>Orbits C+</v>
      </c>
    </row>
    <row r="5662" spans="1:2" x14ac:dyDescent="0.25">
      <c r="A5662" t="s">
        <v>218</v>
      </c>
      <c r="B5662" t="str">
        <f t="shared" si="88"/>
        <v>Head NC</v>
      </c>
    </row>
    <row r="5663" spans="1:2" x14ac:dyDescent="0.25">
      <c r="A5663" t="s">
        <v>218</v>
      </c>
      <c r="B5663" t="str">
        <f t="shared" si="88"/>
        <v>Head NC</v>
      </c>
    </row>
    <row r="5664" spans="1:2" x14ac:dyDescent="0.25">
      <c r="A5664" t="s">
        <v>196</v>
      </c>
      <c r="B5664" t="str">
        <f t="shared" si="88"/>
        <v>TIA protocol</v>
      </c>
    </row>
    <row r="5665" spans="1:2" x14ac:dyDescent="0.25">
      <c r="A5665" t="s">
        <v>196</v>
      </c>
      <c r="B5665" t="str">
        <f t="shared" si="88"/>
        <v>TIA protocol</v>
      </c>
    </row>
    <row r="5666" spans="1:2" x14ac:dyDescent="0.25">
      <c r="A5666" t="s">
        <v>218</v>
      </c>
      <c r="B5666" t="str">
        <f t="shared" si="88"/>
        <v>Head NC</v>
      </c>
    </row>
    <row r="5667" spans="1:2" x14ac:dyDescent="0.25">
      <c r="A5667" t="s">
        <v>1071</v>
      </c>
      <c r="B5667" t="str">
        <f t="shared" si="88"/>
        <v>Stroke Protocol</v>
      </c>
    </row>
    <row r="5668" spans="1:2" x14ac:dyDescent="0.25">
      <c r="A5668" t="s">
        <v>196</v>
      </c>
      <c r="B5668" t="str">
        <f t="shared" si="88"/>
        <v>TIA protocol</v>
      </c>
    </row>
    <row r="5669" spans="1:2" x14ac:dyDescent="0.25">
      <c r="A5669" t="s">
        <v>218</v>
      </c>
      <c r="B5669" t="str">
        <f t="shared" si="88"/>
        <v>Head NC</v>
      </c>
    </row>
    <row r="5670" spans="1:2" x14ac:dyDescent="0.25">
      <c r="A5670" t="s">
        <v>218</v>
      </c>
      <c r="B5670" t="str">
        <f t="shared" si="88"/>
        <v>Head NC</v>
      </c>
    </row>
    <row r="5671" spans="1:2" x14ac:dyDescent="0.25">
      <c r="A5671" t="s">
        <v>218</v>
      </c>
      <c r="B5671" t="str">
        <f t="shared" si="88"/>
        <v>Head NC</v>
      </c>
    </row>
    <row r="5672" spans="1:2" x14ac:dyDescent="0.25">
      <c r="A5672" t="s">
        <v>214</v>
      </c>
      <c r="B5672" t="str">
        <f t="shared" si="88"/>
        <v>C Spine</v>
      </c>
    </row>
    <row r="5673" spans="1:2" x14ac:dyDescent="0.25">
      <c r="A5673" t="s">
        <v>218</v>
      </c>
      <c r="B5673" t="str">
        <f t="shared" si="88"/>
        <v>Head NC</v>
      </c>
    </row>
    <row r="5674" spans="1:2" x14ac:dyDescent="0.25">
      <c r="A5674" t="s">
        <v>55</v>
      </c>
      <c r="B5674" t="str">
        <f t="shared" si="88"/>
        <v>Neck C+</v>
      </c>
    </row>
    <row r="5675" spans="1:2" x14ac:dyDescent="0.25">
      <c r="A5675" t="s">
        <v>196</v>
      </c>
      <c r="B5675" t="str">
        <f t="shared" si="88"/>
        <v>TIA protocol</v>
      </c>
    </row>
    <row r="5676" spans="1:2" x14ac:dyDescent="0.25">
      <c r="A5676" t="s">
        <v>196</v>
      </c>
      <c r="B5676" t="str">
        <f t="shared" si="88"/>
        <v>TIA protocol</v>
      </c>
    </row>
    <row r="5677" spans="1:2" x14ac:dyDescent="0.25">
      <c r="A5677" t="s">
        <v>196</v>
      </c>
      <c r="B5677" t="str">
        <f t="shared" si="88"/>
        <v>TIA protocol</v>
      </c>
    </row>
    <row r="5678" spans="1:2" x14ac:dyDescent="0.25">
      <c r="A5678" t="s">
        <v>218</v>
      </c>
      <c r="B5678" t="str">
        <f t="shared" si="88"/>
        <v>Head NC</v>
      </c>
    </row>
    <row r="5679" spans="1:2" x14ac:dyDescent="0.25">
      <c r="A5679" t="s">
        <v>218</v>
      </c>
      <c r="B5679" t="str">
        <f t="shared" si="88"/>
        <v>Head NC</v>
      </c>
    </row>
    <row r="5680" spans="1:2" x14ac:dyDescent="0.25">
      <c r="A5680" t="s">
        <v>218</v>
      </c>
      <c r="B5680" t="str">
        <f t="shared" si="88"/>
        <v>Head NC</v>
      </c>
    </row>
    <row r="5681" spans="1:2" x14ac:dyDescent="0.25">
      <c r="A5681" t="s">
        <v>196</v>
      </c>
      <c r="B5681" t="str">
        <f t="shared" si="88"/>
        <v>TIA protocol</v>
      </c>
    </row>
    <row r="5682" spans="1:2" x14ac:dyDescent="0.25">
      <c r="A5682" t="s">
        <v>218</v>
      </c>
      <c r="B5682" t="str">
        <f t="shared" si="88"/>
        <v>Head NC</v>
      </c>
    </row>
    <row r="5683" spans="1:2" x14ac:dyDescent="0.25">
      <c r="A5683" t="s">
        <v>218</v>
      </c>
      <c r="B5683" t="str">
        <f t="shared" si="88"/>
        <v>Head NC</v>
      </c>
    </row>
    <row r="5684" spans="1:2" x14ac:dyDescent="0.25">
      <c r="A5684" t="s">
        <v>218</v>
      </c>
      <c r="B5684" t="str">
        <f t="shared" si="88"/>
        <v>Head NC</v>
      </c>
    </row>
    <row r="5685" spans="1:2" x14ac:dyDescent="0.25">
      <c r="A5685" t="s">
        <v>196</v>
      </c>
      <c r="B5685" t="str">
        <f t="shared" si="88"/>
        <v>TIA protocol</v>
      </c>
    </row>
    <row r="5686" spans="1:2" x14ac:dyDescent="0.25">
      <c r="A5686" t="s">
        <v>218</v>
      </c>
      <c r="B5686" t="str">
        <f t="shared" si="88"/>
        <v>Head NC</v>
      </c>
    </row>
    <row r="5687" spans="1:2" x14ac:dyDescent="0.25">
      <c r="A5687" t="s">
        <v>426</v>
      </c>
      <c r="B5687" t="str">
        <f t="shared" si="88"/>
        <v>L Spine</v>
      </c>
    </row>
    <row r="5688" spans="1:2" x14ac:dyDescent="0.25">
      <c r="A5688" t="s">
        <v>55</v>
      </c>
      <c r="B5688" t="str">
        <f t="shared" si="88"/>
        <v>Neck C+</v>
      </c>
    </row>
    <row r="5689" spans="1:2" x14ac:dyDescent="0.25">
      <c r="A5689" t="s">
        <v>1415</v>
      </c>
      <c r="B5689" t="str">
        <f t="shared" si="88"/>
        <v>Complete Spine</v>
      </c>
    </row>
    <row r="5690" spans="1:2" x14ac:dyDescent="0.25">
      <c r="A5690" t="s">
        <v>214</v>
      </c>
      <c r="B5690" t="str">
        <f t="shared" si="88"/>
        <v>C Spine</v>
      </c>
    </row>
    <row r="5691" spans="1:2" x14ac:dyDescent="0.25">
      <c r="A5691" t="s">
        <v>218</v>
      </c>
      <c r="B5691" t="str">
        <f t="shared" si="88"/>
        <v>Head NC</v>
      </c>
    </row>
    <row r="5692" spans="1:2" x14ac:dyDescent="0.25">
      <c r="A5692" t="s">
        <v>196</v>
      </c>
      <c r="B5692" t="str">
        <f t="shared" si="88"/>
        <v>TIA protocol</v>
      </c>
    </row>
    <row r="5693" spans="1:2" x14ac:dyDescent="0.25">
      <c r="A5693" t="s">
        <v>55</v>
      </c>
      <c r="B5693" t="str">
        <f t="shared" si="88"/>
        <v>Neck C+</v>
      </c>
    </row>
    <row r="5694" spans="1:2" x14ac:dyDescent="0.25">
      <c r="A5694" t="s">
        <v>218</v>
      </c>
      <c r="B5694" t="str">
        <f t="shared" si="88"/>
        <v>Head NC</v>
      </c>
    </row>
    <row r="5695" spans="1:2" x14ac:dyDescent="0.25">
      <c r="A5695" t="s">
        <v>218</v>
      </c>
      <c r="B5695" t="str">
        <f t="shared" si="88"/>
        <v>Head NC</v>
      </c>
    </row>
    <row r="5696" spans="1:2" x14ac:dyDescent="0.25">
      <c r="A5696" t="s">
        <v>218</v>
      </c>
      <c r="B5696" t="str">
        <f t="shared" si="88"/>
        <v>Head NC</v>
      </c>
    </row>
    <row r="5697" spans="1:2" x14ac:dyDescent="0.25">
      <c r="A5697" t="s">
        <v>218</v>
      </c>
      <c r="B5697" t="str">
        <f t="shared" si="88"/>
        <v>Head NC</v>
      </c>
    </row>
    <row r="5698" spans="1:2" x14ac:dyDescent="0.25">
      <c r="A5698" t="s">
        <v>196</v>
      </c>
      <c r="B5698" t="str">
        <f t="shared" si="88"/>
        <v>TIA protocol</v>
      </c>
    </row>
    <row r="5699" spans="1:2" x14ac:dyDescent="0.25">
      <c r="A5699" t="s">
        <v>218</v>
      </c>
      <c r="B5699" t="str">
        <f t="shared" ref="B5699:B5762" si="89">TRIM(A5699)</f>
        <v>Head NC</v>
      </c>
    </row>
    <row r="5700" spans="1:2" x14ac:dyDescent="0.25">
      <c r="A5700" t="s">
        <v>218</v>
      </c>
      <c r="B5700" t="str">
        <f t="shared" si="89"/>
        <v>Head NC</v>
      </c>
    </row>
    <row r="5701" spans="1:2" x14ac:dyDescent="0.25">
      <c r="A5701" t="s">
        <v>196</v>
      </c>
      <c r="B5701" t="str">
        <f t="shared" si="89"/>
        <v>TIA protocol</v>
      </c>
    </row>
    <row r="5702" spans="1:2" x14ac:dyDescent="0.25">
      <c r="A5702" t="s">
        <v>218</v>
      </c>
      <c r="B5702" t="str">
        <f t="shared" si="89"/>
        <v>Head NC</v>
      </c>
    </row>
    <row r="5703" spans="1:2" x14ac:dyDescent="0.25">
      <c r="A5703" t="s">
        <v>196</v>
      </c>
      <c r="B5703" t="str">
        <f t="shared" si="89"/>
        <v>TIA protocol</v>
      </c>
    </row>
    <row r="5704" spans="1:2" x14ac:dyDescent="0.25">
      <c r="A5704" t="s">
        <v>218</v>
      </c>
      <c r="B5704" t="str">
        <f t="shared" si="89"/>
        <v>Head NC</v>
      </c>
    </row>
    <row r="5705" spans="1:2" x14ac:dyDescent="0.25">
      <c r="A5705" t="s">
        <v>55</v>
      </c>
      <c r="B5705" t="str">
        <f t="shared" si="89"/>
        <v>Neck C+</v>
      </c>
    </row>
    <row r="5706" spans="1:2" x14ac:dyDescent="0.25">
      <c r="A5706" t="s">
        <v>218</v>
      </c>
      <c r="B5706" t="str">
        <f t="shared" si="89"/>
        <v>Head NC</v>
      </c>
    </row>
    <row r="5707" spans="1:2" x14ac:dyDescent="0.25">
      <c r="A5707" t="s">
        <v>196</v>
      </c>
      <c r="B5707" t="str">
        <f t="shared" si="89"/>
        <v>TIA protocol</v>
      </c>
    </row>
    <row r="5708" spans="1:2" x14ac:dyDescent="0.25">
      <c r="A5708" t="s">
        <v>218</v>
      </c>
      <c r="B5708" t="str">
        <f t="shared" si="89"/>
        <v>Head NC</v>
      </c>
    </row>
    <row r="5709" spans="1:2" x14ac:dyDescent="0.25">
      <c r="A5709" t="s">
        <v>218</v>
      </c>
      <c r="B5709" t="str">
        <f t="shared" si="89"/>
        <v>Head NC</v>
      </c>
    </row>
    <row r="5710" spans="1:2" x14ac:dyDescent="0.25">
      <c r="A5710" t="s">
        <v>218</v>
      </c>
      <c r="B5710" t="str">
        <f t="shared" si="89"/>
        <v>Head NC</v>
      </c>
    </row>
    <row r="5711" spans="1:2" x14ac:dyDescent="0.25">
      <c r="A5711" t="s">
        <v>284</v>
      </c>
      <c r="B5711" t="str">
        <f t="shared" si="89"/>
        <v>Head and Neck Angiogram</v>
      </c>
    </row>
    <row r="5712" spans="1:2" x14ac:dyDescent="0.25">
      <c r="A5712" t="s">
        <v>196</v>
      </c>
      <c r="B5712" t="str">
        <f t="shared" si="89"/>
        <v>TIA protocol</v>
      </c>
    </row>
    <row r="5713" spans="1:2" x14ac:dyDescent="0.25">
      <c r="A5713" t="s">
        <v>196</v>
      </c>
      <c r="B5713" t="str">
        <f t="shared" si="89"/>
        <v>TIA protocol</v>
      </c>
    </row>
    <row r="5714" spans="1:2" x14ac:dyDescent="0.25">
      <c r="A5714" t="s">
        <v>218</v>
      </c>
      <c r="B5714" t="str">
        <f t="shared" si="89"/>
        <v>Head NC</v>
      </c>
    </row>
    <row r="5715" spans="1:2" x14ac:dyDescent="0.25">
      <c r="A5715" t="s">
        <v>218</v>
      </c>
      <c r="B5715" t="str">
        <f t="shared" si="89"/>
        <v>Head NC</v>
      </c>
    </row>
    <row r="5716" spans="1:2" x14ac:dyDescent="0.25">
      <c r="A5716" t="s">
        <v>218</v>
      </c>
      <c r="B5716" t="str">
        <f t="shared" si="89"/>
        <v>Head NC</v>
      </c>
    </row>
    <row r="5717" spans="1:2" x14ac:dyDescent="0.25">
      <c r="A5717" t="s">
        <v>284</v>
      </c>
      <c r="B5717" t="str">
        <f t="shared" si="89"/>
        <v>Head and Neck Angiogram</v>
      </c>
    </row>
    <row r="5718" spans="1:2" x14ac:dyDescent="0.25">
      <c r="A5718" t="s">
        <v>218</v>
      </c>
      <c r="B5718" t="str">
        <f t="shared" si="89"/>
        <v>Head NC</v>
      </c>
    </row>
    <row r="5719" spans="1:2" x14ac:dyDescent="0.25">
      <c r="A5719" t="s">
        <v>218</v>
      </c>
      <c r="B5719" t="str">
        <f t="shared" si="89"/>
        <v>Head NC</v>
      </c>
    </row>
    <row r="5720" spans="1:2" x14ac:dyDescent="0.25">
      <c r="A5720" t="s">
        <v>196</v>
      </c>
      <c r="B5720" t="str">
        <f t="shared" si="89"/>
        <v>TIA protocol</v>
      </c>
    </row>
    <row r="5721" spans="1:2" x14ac:dyDescent="0.25">
      <c r="A5721" t="s">
        <v>426</v>
      </c>
      <c r="B5721" t="str">
        <f t="shared" si="89"/>
        <v>L Spine</v>
      </c>
    </row>
    <row r="5722" spans="1:2" x14ac:dyDescent="0.25">
      <c r="A5722" t="s">
        <v>218</v>
      </c>
      <c r="B5722" t="str">
        <f t="shared" si="89"/>
        <v>Head NC</v>
      </c>
    </row>
    <row r="5723" spans="1:2" x14ac:dyDescent="0.25">
      <c r="A5723" t="s">
        <v>218</v>
      </c>
      <c r="B5723" t="str">
        <f t="shared" si="89"/>
        <v>Head NC</v>
      </c>
    </row>
    <row r="5724" spans="1:2" x14ac:dyDescent="0.25">
      <c r="A5724" t="s">
        <v>196</v>
      </c>
      <c r="B5724" t="str">
        <f t="shared" si="89"/>
        <v>TIA protocol</v>
      </c>
    </row>
    <row r="5725" spans="1:2" x14ac:dyDescent="0.25">
      <c r="A5725" t="s">
        <v>218</v>
      </c>
      <c r="B5725" t="str">
        <f t="shared" si="89"/>
        <v>Head NC</v>
      </c>
    </row>
    <row r="5726" spans="1:2" x14ac:dyDescent="0.25">
      <c r="A5726" t="s">
        <v>218</v>
      </c>
      <c r="B5726" t="str">
        <f t="shared" si="89"/>
        <v>Head NC</v>
      </c>
    </row>
    <row r="5727" spans="1:2" x14ac:dyDescent="0.25">
      <c r="A5727" t="s">
        <v>218</v>
      </c>
      <c r="B5727" t="str">
        <f t="shared" si="89"/>
        <v>Head NC</v>
      </c>
    </row>
    <row r="5728" spans="1:2" x14ac:dyDescent="0.25">
      <c r="A5728" t="s">
        <v>218</v>
      </c>
      <c r="B5728" t="str">
        <f t="shared" si="89"/>
        <v>Head NC</v>
      </c>
    </row>
    <row r="5729" spans="1:2" x14ac:dyDescent="0.25">
      <c r="A5729" t="s">
        <v>196</v>
      </c>
      <c r="B5729" t="str">
        <f t="shared" si="89"/>
        <v>TIA protocol</v>
      </c>
    </row>
    <row r="5730" spans="1:2" x14ac:dyDescent="0.25">
      <c r="A5730" t="s">
        <v>229</v>
      </c>
      <c r="B5730" t="str">
        <f t="shared" si="89"/>
        <v>Head angiogram or COW</v>
      </c>
    </row>
    <row r="5731" spans="1:2" x14ac:dyDescent="0.25">
      <c r="A5731" t="s">
        <v>214</v>
      </c>
      <c r="B5731" t="str">
        <f t="shared" si="89"/>
        <v>C Spine</v>
      </c>
    </row>
    <row r="5732" spans="1:2" x14ac:dyDescent="0.25">
      <c r="A5732" t="s">
        <v>196</v>
      </c>
      <c r="B5732" t="str">
        <f t="shared" si="89"/>
        <v>TIA protocol</v>
      </c>
    </row>
    <row r="5733" spans="1:2" x14ac:dyDescent="0.25">
      <c r="A5733" t="s">
        <v>196</v>
      </c>
      <c r="B5733" t="str">
        <f t="shared" si="89"/>
        <v>TIA protocol</v>
      </c>
    </row>
    <row r="5734" spans="1:2" x14ac:dyDescent="0.25">
      <c r="A5734" t="s">
        <v>196</v>
      </c>
      <c r="B5734" t="str">
        <f t="shared" si="89"/>
        <v>TIA protocol</v>
      </c>
    </row>
    <row r="5735" spans="1:2" x14ac:dyDescent="0.25">
      <c r="A5735" t="s">
        <v>196</v>
      </c>
      <c r="B5735" t="str">
        <f t="shared" si="89"/>
        <v>TIA protocol</v>
      </c>
    </row>
    <row r="5736" spans="1:2" x14ac:dyDescent="0.25">
      <c r="A5736" t="s">
        <v>218</v>
      </c>
      <c r="B5736" t="str">
        <f t="shared" si="89"/>
        <v>Head NC</v>
      </c>
    </row>
    <row r="5737" spans="1:2" x14ac:dyDescent="0.25">
      <c r="A5737" t="s">
        <v>218</v>
      </c>
      <c r="B5737" t="str">
        <f t="shared" si="89"/>
        <v>Head NC</v>
      </c>
    </row>
    <row r="5738" spans="1:2" x14ac:dyDescent="0.25">
      <c r="A5738" t="s">
        <v>218</v>
      </c>
      <c r="B5738" t="str">
        <f t="shared" si="89"/>
        <v>Head NC</v>
      </c>
    </row>
    <row r="5739" spans="1:2" x14ac:dyDescent="0.25">
      <c r="A5739" t="s">
        <v>55</v>
      </c>
      <c r="B5739" t="str">
        <f t="shared" si="89"/>
        <v>Neck C+</v>
      </c>
    </row>
    <row r="5740" spans="1:2" x14ac:dyDescent="0.25">
      <c r="A5740" t="s">
        <v>218</v>
      </c>
      <c r="B5740" t="str">
        <f t="shared" si="89"/>
        <v>Head NC</v>
      </c>
    </row>
    <row r="5741" spans="1:2" x14ac:dyDescent="0.25">
      <c r="A5741" t="s">
        <v>218</v>
      </c>
      <c r="B5741" t="str">
        <f t="shared" si="89"/>
        <v>Head NC</v>
      </c>
    </row>
    <row r="5742" spans="1:2" x14ac:dyDescent="0.25">
      <c r="A5742" t="s">
        <v>218</v>
      </c>
      <c r="B5742" t="str">
        <f t="shared" si="89"/>
        <v>Head NC</v>
      </c>
    </row>
    <row r="5743" spans="1:2" x14ac:dyDescent="0.25">
      <c r="A5743" t="s">
        <v>196</v>
      </c>
      <c r="B5743" t="str">
        <f t="shared" si="89"/>
        <v>TIA protocol</v>
      </c>
    </row>
    <row r="5744" spans="1:2" x14ac:dyDescent="0.25">
      <c r="A5744" t="s">
        <v>275</v>
      </c>
      <c r="B5744" t="str">
        <f t="shared" si="89"/>
        <v>T Spine</v>
      </c>
    </row>
    <row r="5745" spans="1:2" x14ac:dyDescent="0.25">
      <c r="A5745" t="s">
        <v>218</v>
      </c>
      <c r="B5745" t="str">
        <f t="shared" si="89"/>
        <v>Head NC</v>
      </c>
    </row>
    <row r="5746" spans="1:2" x14ac:dyDescent="0.25">
      <c r="A5746" t="s">
        <v>218</v>
      </c>
      <c r="B5746" t="str">
        <f t="shared" si="89"/>
        <v>Head NC</v>
      </c>
    </row>
    <row r="5747" spans="1:2" x14ac:dyDescent="0.25">
      <c r="A5747" t="s">
        <v>218</v>
      </c>
      <c r="B5747" t="str">
        <f t="shared" si="89"/>
        <v>Head NC</v>
      </c>
    </row>
    <row r="5748" spans="1:2" x14ac:dyDescent="0.25">
      <c r="A5748" t="s">
        <v>218</v>
      </c>
      <c r="B5748" t="str">
        <f t="shared" si="89"/>
        <v>Head NC</v>
      </c>
    </row>
    <row r="5749" spans="1:2" x14ac:dyDescent="0.25">
      <c r="A5749" t="s">
        <v>218</v>
      </c>
      <c r="B5749" t="str">
        <f t="shared" si="89"/>
        <v>Head NC</v>
      </c>
    </row>
    <row r="5750" spans="1:2" x14ac:dyDescent="0.25">
      <c r="A5750" t="s">
        <v>218</v>
      </c>
      <c r="B5750" t="str">
        <f t="shared" si="89"/>
        <v>Head NC</v>
      </c>
    </row>
    <row r="5751" spans="1:2" x14ac:dyDescent="0.25">
      <c r="A5751" t="s">
        <v>218</v>
      </c>
      <c r="B5751" t="str">
        <f t="shared" si="89"/>
        <v>Head NC</v>
      </c>
    </row>
    <row r="5752" spans="1:2" x14ac:dyDescent="0.25">
      <c r="A5752" t="s">
        <v>55</v>
      </c>
      <c r="B5752" t="str">
        <f t="shared" si="89"/>
        <v>Neck C+</v>
      </c>
    </row>
    <row r="5753" spans="1:2" x14ac:dyDescent="0.25">
      <c r="A5753" t="s">
        <v>218</v>
      </c>
      <c r="B5753" t="str">
        <f t="shared" si="89"/>
        <v>Head NC</v>
      </c>
    </row>
    <row r="5754" spans="1:2" x14ac:dyDescent="0.25">
      <c r="A5754" t="s">
        <v>196</v>
      </c>
      <c r="B5754" t="str">
        <f t="shared" si="89"/>
        <v>TIA protocol</v>
      </c>
    </row>
    <row r="5755" spans="1:2" x14ac:dyDescent="0.25">
      <c r="A5755" t="s">
        <v>218</v>
      </c>
      <c r="B5755" t="str">
        <f t="shared" si="89"/>
        <v>Head NC</v>
      </c>
    </row>
    <row r="5756" spans="1:2" x14ac:dyDescent="0.25">
      <c r="A5756" t="s">
        <v>218</v>
      </c>
      <c r="B5756" t="str">
        <f t="shared" si="89"/>
        <v>Head NC</v>
      </c>
    </row>
    <row r="5757" spans="1:2" x14ac:dyDescent="0.25">
      <c r="A5757" t="s">
        <v>275</v>
      </c>
      <c r="B5757" t="str">
        <f t="shared" si="89"/>
        <v>T Spine</v>
      </c>
    </row>
    <row r="5758" spans="1:2" x14ac:dyDescent="0.25">
      <c r="A5758" t="s">
        <v>196</v>
      </c>
      <c r="B5758" t="str">
        <f t="shared" si="89"/>
        <v>TIA protocol</v>
      </c>
    </row>
    <row r="5759" spans="1:2" x14ac:dyDescent="0.25">
      <c r="A5759" t="s">
        <v>426</v>
      </c>
      <c r="B5759" t="str">
        <f t="shared" si="89"/>
        <v>L Spine</v>
      </c>
    </row>
    <row r="5760" spans="1:2" x14ac:dyDescent="0.25">
      <c r="A5760" t="s">
        <v>196</v>
      </c>
      <c r="B5760" t="str">
        <f t="shared" si="89"/>
        <v>TIA protocol</v>
      </c>
    </row>
    <row r="5761" spans="1:2" x14ac:dyDescent="0.25">
      <c r="A5761" t="s">
        <v>218</v>
      </c>
      <c r="B5761" t="str">
        <f t="shared" si="89"/>
        <v>Head NC</v>
      </c>
    </row>
    <row r="5762" spans="1:2" x14ac:dyDescent="0.25">
      <c r="A5762" t="s">
        <v>218</v>
      </c>
      <c r="B5762" t="str">
        <f t="shared" si="89"/>
        <v>Head NC</v>
      </c>
    </row>
    <row r="5763" spans="1:2" x14ac:dyDescent="0.25">
      <c r="A5763" t="s">
        <v>218</v>
      </c>
      <c r="B5763" t="str">
        <f t="shared" ref="B5763:B5826" si="90">TRIM(A5763)</f>
        <v>Head NC</v>
      </c>
    </row>
    <row r="5764" spans="1:2" x14ac:dyDescent="0.25">
      <c r="A5764" t="s">
        <v>218</v>
      </c>
      <c r="B5764" t="str">
        <f t="shared" si="90"/>
        <v>Head NC</v>
      </c>
    </row>
    <row r="5765" spans="1:2" x14ac:dyDescent="0.25">
      <c r="A5765" t="s">
        <v>218</v>
      </c>
      <c r="B5765" t="str">
        <f t="shared" si="90"/>
        <v>Head NC</v>
      </c>
    </row>
    <row r="5766" spans="1:2" x14ac:dyDescent="0.25">
      <c r="A5766" t="s">
        <v>196</v>
      </c>
      <c r="B5766" t="str">
        <f t="shared" si="90"/>
        <v>TIA protocol</v>
      </c>
    </row>
    <row r="5767" spans="1:2" x14ac:dyDescent="0.25">
      <c r="A5767" t="s">
        <v>218</v>
      </c>
      <c r="B5767" t="str">
        <f t="shared" si="90"/>
        <v>Head NC</v>
      </c>
    </row>
    <row r="5768" spans="1:2" x14ac:dyDescent="0.25">
      <c r="A5768" t="s">
        <v>218</v>
      </c>
      <c r="B5768" t="str">
        <f t="shared" si="90"/>
        <v>Head NC</v>
      </c>
    </row>
    <row r="5769" spans="1:2" x14ac:dyDescent="0.25">
      <c r="A5769" t="s">
        <v>218</v>
      </c>
      <c r="B5769" t="str">
        <f t="shared" si="90"/>
        <v>Head NC</v>
      </c>
    </row>
    <row r="5770" spans="1:2" x14ac:dyDescent="0.25">
      <c r="A5770" t="s">
        <v>196</v>
      </c>
      <c r="B5770" t="str">
        <f t="shared" si="90"/>
        <v>TIA protocol</v>
      </c>
    </row>
    <row r="5771" spans="1:2" x14ac:dyDescent="0.25">
      <c r="A5771" t="s">
        <v>218</v>
      </c>
      <c r="B5771" t="str">
        <f t="shared" si="90"/>
        <v>Head NC</v>
      </c>
    </row>
    <row r="5772" spans="1:2" x14ac:dyDescent="0.25">
      <c r="A5772" t="s">
        <v>218</v>
      </c>
      <c r="B5772" t="str">
        <f t="shared" si="90"/>
        <v>Head NC</v>
      </c>
    </row>
    <row r="5773" spans="1:2" x14ac:dyDescent="0.25">
      <c r="A5773" t="s">
        <v>196</v>
      </c>
      <c r="B5773" t="str">
        <f t="shared" si="90"/>
        <v>TIA protocol</v>
      </c>
    </row>
    <row r="5774" spans="1:2" x14ac:dyDescent="0.25">
      <c r="A5774" t="s">
        <v>196</v>
      </c>
      <c r="B5774" t="str">
        <f t="shared" si="90"/>
        <v>TIA protocol</v>
      </c>
    </row>
    <row r="5775" spans="1:2" x14ac:dyDescent="0.25">
      <c r="A5775" t="s">
        <v>218</v>
      </c>
      <c r="B5775" t="str">
        <f t="shared" si="90"/>
        <v>Head NC</v>
      </c>
    </row>
    <row r="5776" spans="1:2" x14ac:dyDescent="0.25">
      <c r="A5776" t="s">
        <v>218</v>
      </c>
      <c r="B5776" t="str">
        <f t="shared" si="90"/>
        <v>Head NC</v>
      </c>
    </row>
    <row r="5777" spans="1:2" x14ac:dyDescent="0.25">
      <c r="A5777" t="s">
        <v>218</v>
      </c>
      <c r="B5777" t="str">
        <f t="shared" si="90"/>
        <v>Head NC</v>
      </c>
    </row>
    <row r="5778" spans="1:2" x14ac:dyDescent="0.25">
      <c r="A5778" t="s">
        <v>218</v>
      </c>
      <c r="B5778" t="str">
        <f t="shared" si="90"/>
        <v>Head NC</v>
      </c>
    </row>
    <row r="5779" spans="1:2" x14ac:dyDescent="0.25">
      <c r="A5779" t="s">
        <v>55</v>
      </c>
      <c r="B5779" t="str">
        <f t="shared" si="90"/>
        <v>Neck C+</v>
      </c>
    </row>
    <row r="5780" spans="1:2" x14ac:dyDescent="0.25">
      <c r="A5780" t="s">
        <v>196</v>
      </c>
      <c r="B5780" t="str">
        <f t="shared" si="90"/>
        <v>TIA protocol</v>
      </c>
    </row>
    <row r="5781" spans="1:2" x14ac:dyDescent="0.25">
      <c r="A5781" t="s">
        <v>55</v>
      </c>
      <c r="B5781" t="str">
        <f t="shared" si="90"/>
        <v>Neck C+</v>
      </c>
    </row>
    <row r="5782" spans="1:2" x14ac:dyDescent="0.25">
      <c r="A5782" t="s">
        <v>196</v>
      </c>
      <c r="B5782" t="str">
        <f t="shared" si="90"/>
        <v>TIA protocol</v>
      </c>
    </row>
    <row r="5783" spans="1:2" x14ac:dyDescent="0.25">
      <c r="A5783" t="s">
        <v>214</v>
      </c>
      <c r="B5783" t="str">
        <f t="shared" si="90"/>
        <v>C Spine</v>
      </c>
    </row>
    <row r="5784" spans="1:2" x14ac:dyDescent="0.25">
      <c r="A5784" t="s">
        <v>218</v>
      </c>
      <c r="B5784" t="str">
        <f t="shared" si="90"/>
        <v>Head NC</v>
      </c>
    </row>
    <row r="5785" spans="1:2" x14ac:dyDescent="0.25">
      <c r="A5785" t="s">
        <v>218</v>
      </c>
      <c r="B5785" t="str">
        <f t="shared" si="90"/>
        <v>Head NC</v>
      </c>
    </row>
    <row r="5786" spans="1:2" x14ac:dyDescent="0.25">
      <c r="A5786" t="s">
        <v>196</v>
      </c>
      <c r="B5786" t="str">
        <f t="shared" si="90"/>
        <v>TIA protocol</v>
      </c>
    </row>
    <row r="5787" spans="1:2" x14ac:dyDescent="0.25">
      <c r="A5787" t="s">
        <v>196</v>
      </c>
      <c r="B5787" t="str">
        <f t="shared" si="90"/>
        <v>TIA protocol</v>
      </c>
    </row>
    <row r="5788" spans="1:2" x14ac:dyDescent="0.25">
      <c r="A5788" t="s">
        <v>196</v>
      </c>
      <c r="B5788" t="str">
        <f t="shared" si="90"/>
        <v>TIA protocol</v>
      </c>
    </row>
    <row r="5789" spans="1:2" x14ac:dyDescent="0.25">
      <c r="A5789" t="s">
        <v>326</v>
      </c>
      <c r="B5789" t="str">
        <f t="shared" si="90"/>
        <v>Head C+</v>
      </c>
    </row>
    <row r="5790" spans="1:2" x14ac:dyDescent="0.25">
      <c r="A5790" t="s">
        <v>218</v>
      </c>
      <c r="B5790" t="str">
        <f t="shared" si="90"/>
        <v>Head NC</v>
      </c>
    </row>
    <row r="5791" spans="1:2" x14ac:dyDescent="0.25">
      <c r="A5791" t="s">
        <v>218</v>
      </c>
      <c r="B5791" t="str">
        <f t="shared" si="90"/>
        <v>Head NC</v>
      </c>
    </row>
    <row r="5792" spans="1:2" x14ac:dyDescent="0.25">
      <c r="A5792" t="s">
        <v>214</v>
      </c>
      <c r="B5792" t="str">
        <f t="shared" si="90"/>
        <v>C Spine</v>
      </c>
    </row>
    <row r="5793" spans="1:2" x14ac:dyDescent="0.25">
      <c r="A5793" t="s">
        <v>218</v>
      </c>
      <c r="B5793" t="str">
        <f t="shared" si="90"/>
        <v>Head NC</v>
      </c>
    </row>
    <row r="5794" spans="1:2" x14ac:dyDescent="0.25">
      <c r="A5794" t="s">
        <v>196</v>
      </c>
      <c r="B5794" t="str">
        <f t="shared" si="90"/>
        <v>TIA protocol</v>
      </c>
    </row>
    <row r="5795" spans="1:2" x14ac:dyDescent="0.25">
      <c r="A5795" t="s">
        <v>196</v>
      </c>
      <c r="B5795" t="str">
        <f t="shared" si="90"/>
        <v>TIA protocol</v>
      </c>
    </row>
    <row r="5796" spans="1:2" x14ac:dyDescent="0.25">
      <c r="A5796" t="s">
        <v>218</v>
      </c>
      <c r="B5796" t="str">
        <f t="shared" si="90"/>
        <v>Head NC</v>
      </c>
    </row>
    <row r="5797" spans="1:2" x14ac:dyDescent="0.25">
      <c r="A5797" t="s">
        <v>218</v>
      </c>
      <c r="B5797" t="str">
        <f t="shared" si="90"/>
        <v>Head NC</v>
      </c>
    </row>
    <row r="5798" spans="1:2" x14ac:dyDescent="0.25">
      <c r="A5798" t="s">
        <v>196</v>
      </c>
      <c r="B5798" t="str">
        <f t="shared" si="90"/>
        <v>TIA protocol</v>
      </c>
    </row>
    <row r="5799" spans="1:2" x14ac:dyDescent="0.25">
      <c r="A5799" t="s">
        <v>218</v>
      </c>
      <c r="B5799" t="str">
        <f t="shared" si="90"/>
        <v>Head NC</v>
      </c>
    </row>
    <row r="5800" spans="1:2" x14ac:dyDescent="0.25">
      <c r="A5800" t="s">
        <v>218</v>
      </c>
      <c r="B5800" t="str">
        <f t="shared" si="90"/>
        <v>Head NC</v>
      </c>
    </row>
    <row r="5801" spans="1:2" x14ac:dyDescent="0.25">
      <c r="A5801" t="s">
        <v>218</v>
      </c>
      <c r="B5801" t="str">
        <f t="shared" si="90"/>
        <v>Head NC</v>
      </c>
    </row>
    <row r="5802" spans="1:2" x14ac:dyDescent="0.25">
      <c r="A5802" t="s">
        <v>218</v>
      </c>
      <c r="B5802" t="str">
        <f t="shared" si="90"/>
        <v>Head NC</v>
      </c>
    </row>
    <row r="5803" spans="1:2" x14ac:dyDescent="0.25">
      <c r="A5803" t="s">
        <v>426</v>
      </c>
      <c r="B5803" t="str">
        <f t="shared" si="90"/>
        <v>L Spine</v>
      </c>
    </row>
    <row r="5804" spans="1:2" x14ac:dyDescent="0.25">
      <c r="A5804" t="s">
        <v>218</v>
      </c>
      <c r="B5804" t="str">
        <f t="shared" si="90"/>
        <v>Head NC</v>
      </c>
    </row>
    <row r="5805" spans="1:2" x14ac:dyDescent="0.25">
      <c r="A5805" t="s">
        <v>196</v>
      </c>
      <c r="B5805" t="str">
        <f t="shared" si="90"/>
        <v>TIA protocol</v>
      </c>
    </row>
    <row r="5806" spans="1:2" x14ac:dyDescent="0.25">
      <c r="A5806" t="s">
        <v>218</v>
      </c>
      <c r="B5806" t="str">
        <f t="shared" si="90"/>
        <v>Head NC</v>
      </c>
    </row>
    <row r="5807" spans="1:2" x14ac:dyDescent="0.25">
      <c r="A5807" t="s">
        <v>218</v>
      </c>
      <c r="B5807" t="str">
        <f t="shared" si="90"/>
        <v>Head NC</v>
      </c>
    </row>
    <row r="5808" spans="1:2" x14ac:dyDescent="0.25">
      <c r="A5808" t="s">
        <v>229</v>
      </c>
      <c r="B5808" t="str">
        <f t="shared" si="90"/>
        <v>Head angiogram or COW</v>
      </c>
    </row>
    <row r="5809" spans="1:2" x14ac:dyDescent="0.25">
      <c r="A5809" t="s">
        <v>229</v>
      </c>
      <c r="B5809" t="str">
        <f t="shared" si="90"/>
        <v>Head angiogram or COW</v>
      </c>
    </row>
    <row r="5810" spans="1:2" x14ac:dyDescent="0.25">
      <c r="A5810" t="s">
        <v>196</v>
      </c>
      <c r="B5810" t="str">
        <f t="shared" si="90"/>
        <v>TIA protocol</v>
      </c>
    </row>
    <row r="5811" spans="1:2" x14ac:dyDescent="0.25">
      <c r="A5811" t="s">
        <v>196</v>
      </c>
      <c r="B5811" t="str">
        <f t="shared" si="90"/>
        <v>TIA protocol</v>
      </c>
    </row>
    <row r="5812" spans="1:2" x14ac:dyDescent="0.25">
      <c r="A5812" t="s">
        <v>218</v>
      </c>
      <c r="B5812" t="str">
        <f t="shared" si="90"/>
        <v>Head NC</v>
      </c>
    </row>
    <row r="5813" spans="1:2" x14ac:dyDescent="0.25">
      <c r="A5813" t="s">
        <v>218</v>
      </c>
      <c r="B5813" t="str">
        <f t="shared" si="90"/>
        <v>Head NC</v>
      </c>
    </row>
    <row r="5814" spans="1:2" x14ac:dyDescent="0.25">
      <c r="A5814" t="s">
        <v>196</v>
      </c>
      <c r="B5814" t="str">
        <f t="shared" si="90"/>
        <v>TIA protocol</v>
      </c>
    </row>
    <row r="5815" spans="1:2" x14ac:dyDescent="0.25">
      <c r="A5815" t="s">
        <v>2461</v>
      </c>
      <c r="B5815" t="str">
        <f t="shared" si="90"/>
        <v>Neck NC</v>
      </c>
    </row>
    <row r="5816" spans="1:2" x14ac:dyDescent="0.25">
      <c r="A5816" t="s">
        <v>196</v>
      </c>
      <c r="B5816" t="str">
        <f t="shared" si="90"/>
        <v>TIA protocol</v>
      </c>
    </row>
    <row r="5817" spans="1:2" x14ac:dyDescent="0.25">
      <c r="A5817" t="s">
        <v>218</v>
      </c>
      <c r="B5817" t="str">
        <f t="shared" si="90"/>
        <v>Head NC</v>
      </c>
    </row>
    <row r="5818" spans="1:2" x14ac:dyDescent="0.25">
      <c r="A5818" t="s">
        <v>218</v>
      </c>
      <c r="B5818" t="str">
        <f t="shared" si="90"/>
        <v>Head NC</v>
      </c>
    </row>
    <row r="5819" spans="1:2" x14ac:dyDescent="0.25">
      <c r="A5819" t="s">
        <v>214</v>
      </c>
      <c r="B5819" t="str">
        <f t="shared" si="90"/>
        <v>C Spine</v>
      </c>
    </row>
    <row r="5820" spans="1:2" x14ac:dyDescent="0.25">
      <c r="A5820" t="s">
        <v>218</v>
      </c>
      <c r="B5820" t="str">
        <f t="shared" si="90"/>
        <v>Head NC</v>
      </c>
    </row>
    <row r="5821" spans="1:2" x14ac:dyDescent="0.25">
      <c r="A5821" t="s">
        <v>196</v>
      </c>
      <c r="B5821" t="str">
        <f t="shared" si="90"/>
        <v>TIA protocol</v>
      </c>
    </row>
    <row r="5822" spans="1:2" x14ac:dyDescent="0.25">
      <c r="A5822" t="s">
        <v>196</v>
      </c>
      <c r="B5822" t="str">
        <f t="shared" si="90"/>
        <v>TIA protocol</v>
      </c>
    </row>
    <row r="5823" spans="1:2" x14ac:dyDescent="0.25">
      <c r="A5823" t="s">
        <v>196</v>
      </c>
      <c r="B5823" t="str">
        <f t="shared" si="90"/>
        <v>TIA protocol</v>
      </c>
    </row>
    <row r="5824" spans="1:2" x14ac:dyDescent="0.25">
      <c r="A5824" t="s">
        <v>218</v>
      </c>
      <c r="B5824" t="str">
        <f t="shared" si="90"/>
        <v>Head NC</v>
      </c>
    </row>
    <row r="5825" spans="1:2" x14ac:dyDescent="0.25">
      <c r="A5825" t="s">
        <v>196</v>
      </c>
      <c r="B5825" t="str">
        <f t="shared" si="90"/>
        <v>TIA protocol</v>
      </c>
    </row>
    <row r="5826" spans="1:2" x14ac:dyDescent="0.25">
      <c r="A5826" t="s">
        <v>218</v>
      </c>
      <c r="B5826" t="str">
        <f t="shared" si="90"/>
        <v>Head NC</v>
      </c>
    </row>
    <row r="5827" spans="1:2" x14ac:dyDescent="0.25">
      <c r="A5827" t="s">
        <v>218</v>
      </c>
      <c r="B5827" t="str">
        <f t="shared" ref="B5827:B5890" si="91">TRIM(A5827)</f>
        <v>Head NC</v>
      </c>
    </row>
    <row r="5828" spans="1:2" x14ac:dyDescent="0.25">
      <c r="A5828" t="s">
        <v>315</v>
      </c>
      <c r="B5828" t="str">
        <f t="shared" si="91"/>
        <v>Temporal Bones C+</v>
      </c>
    </row>
    <row r="5829" spans="1:2" x14ac:dyDescent="0.25">
      <c r="A5829" t="s">
        <v>196</v>
      </c>
      <c r="B5829" t="str">
        <f t="shared" si="91"/>
        <v>TIA protocol</v>
      </c>
    </row>
    <row r="5830" spans="1:2" x14ac:dyDescent="0.25">
      <c r="A5830" t="s">
        <v>218</v>
      </c>
      <c r="B5830" t="str">
        <f t="shared" si="91"/>
        <v>Head NC</v>
      </c>
    </row>
    <row r="5831" spans="1:2" x14ac:dyDescent="0.25">
      <c r="A5831" t="s">
        <v>323</v>
      </c>
      <c r="B5831" t="str">
        <f t="shared" si="91"/>
        <v>Venogram</v>
      </c>
    </row>
    <row r="5832" spans="1:2" x14ac:dyDescent="0.25">
      <c r="A5832" t="s">
        <v>275</v>
      </c>
      <c r="B5832" t="str">
        <f t="shared" si="91"/>
        <v>T Spine</v>
      </c>
    </row>
    <row r="5833" spans="1:2" x14ac:dyDescent="0.25">
      <c r="A5833" t="s">
        <v>242</v>
      </c>
      <c r="B5833" t="str">
        <f t="shared" si="91"/>
        <v>Facial bones NC</v>
      </c>
    </row>
    <row r="5834" spans="1:2" x14ac:dyDescent="0.25">
      <c r="A5834" t="s">
        <v>218</v>
      </c>
      <c r="B5834" t="str">
        <f t="shared" si="91"/>
        <v>Head NC</v>
      </c>
    </row>
    <row r="5835" spans="1:2" x14ac:dyDescent="0.25">
      <c r="A5835" t="s">
        <v>218</v>
      </c>
      <c r="B5835" t="str">
        <f t="shared" si="91"/>
        <v>Head NC</v>
      </c>
    </row>
    <row r="5836" spans="1:2" x14ac:dyDescent="0.25">
      <c r="A5836" t="s">
        <v>218</v>
      </c>
      <c r="B5836" t="str">
        <f t="shared" si="91"/>
        <v>Head NC</v>
      </c>
    </row>
    <row r="5837" spans="1:2" x14ac:dyDescent="0.25">
      <c r="A5837" t="s">
        <v>196</v>
      </c>
      <c r="B5837" t="str">
        <f t="shared" si="91"/>
        <v>TIA protocol</v>
      </c>
    </row>
    <row r="5838" spans="1:2" x14ac:dyDescent="0.25">
      <c r="A5838" t="s">
        <v>218</v>
      </c>
      <c r="B5838" t="str">
        <f t="shared" si="91"/>
        <v>Head NC</v>
      </c>
    </row>
    <row r="5839" spans="1:2" x14ac:dyDescent="0.25">
      <c r="A5839" t="s">
        <v>426</v>
      </c>
      <c r="B5839" t="str">
        <f t="shared" si="91"/>
        <v>L Spine</v>
      </c>
    </row>
    <row r="5840" spans="1:2" x14ac:dyDescent="0.25">
      <c r="A5840" t="s">
        <v>196</v>
      </c>
      <c r="B5840" t="str">
        <f t="shared" si="91"/>
        <v>TIA protocol</v>
      </c>
    </row>
    <row r="5841" spans="1:2" x14ac:dyDescent="0.25">
      <c r="A5841" t="s">
        <v>218</v>
      </c>
      <c r="B5841" t="str">
        <f t="shared" si="91"/>
        <v>Head NC</v>
      </c>
    </row>
    <row r="5842" spans="1:2" x14ac:dyDescent="0.25">
      <c r="A5842" t="s">
        <v>326</v>
      </c>
      <c r="B5842" t="str">
        <f t="shared" si="91"/>
        <v>Head C+</v>
      </c>
    </row>
    <row r="5843" spans="1:2" x14ac:dyDescent="0.25">
      <c r="A5843" t="s">
        <v>218</v>
      </c>
      <c r="B5843" t="str">
        <f t="shared" si="91"/>
        <v>Head NC</v>
      </c>
    </row>
    <row r="5844" spans="1:2" x14ac:dyDescent="0.25">
      <c r="A5844" t="s">
        <v>229</v>
      </c>
      <c r="B5844" t="str">
        <f t="shared" si="91"/>
        <v>Head angiogram or COW</v>
      </c>
    </row>
    <row r="5845" spans="1:2" x14ac:dyDescent="0.25">
      <c r="A5845" t="s">
        <v>196</v>
      </c>
      <c r="B5845" t="str">
        <f t="shared" si="91"/>
        <v>TIA protocol</v>
      </c>
    </row>
    <row r="5846" spans="1:2" x14ac:dyDescent="0.25">
      <c r="A5846" t="s">
        <v>284</v>
      </c>
      <c r="B5846" t="str">
        <f t="shared" si="91"/>
        <v>Head and Neck Angiogram</v>
      </c>
    </row>
    <row r="5847" spans="1:2" x14ac:dyDescent="0.25">
      <c r="A5847" t="s">
        <v>214</v>
      </c>
      <c r="B5847" t="str">
        <f t="shared" si="91"/>
        <v>C Spine</v>
      </c>
    </row>
    <row r="5848" spans="1:2" x14ac:dyDescent="0.25">
      <c r="A5848" t="s">
        <v>218</v>
      </c>
      <c r="B5848" t="str">
        <f t="shared" si="91"/>
        <v>Head NC</v>
      </c>
    </row>
    <row r="5849" spans="1:2" x14ac:dyDescent="0.25">
      <c r="A5849" t="s">
        <v>426</v>
      </c>
      <c r="B5849" t="str">
        <f t="shared" si="91"/>
        <v>L Spine</v>
      </c>
    </row>
    <row r="5850" spans="1:2" x14ac:dyDescent="0.25">
      <c r="A5850" t="s">
        <v>218</v>
      </c>
      <c r="B5850" t="str">
        <f t="shared" si="91"/>
        <v>Head NC</v>
      </c>
    </row>
    <row r="5851" spans="1:2" x14ac:dyDescent="0.25">
      <c r="A5851" t="s">
        <v>326</v>
      </c>
      <c r="B5851" t="str">
        <f t="shared" si="91"/>
        <v>Head C+</v>
      </c>
    </row>
    <row r="5852" spans="1:2" x14ac:dyDescent="0.25">
      <c r="A5852" t="s">
        <v>218</v>
      </c>
      <c r="B5852" t="str">
        <f t="shared" si="91"/>
        <v>Head NC</v>
      </c>
    </row>
    <row r="5853" spans="1:2" x14ac:dyDescent="0.25">
      <c r="A5853" t="s">
        <v>196</v>
      </c>
      <c r="B5853" t="str">
        <f t="shared" si="91"/>
        <v>TIA protocol</v>
      </c>
    </row>
    <row r="5854" spans="1:2" x14ac:dyDescent="0.25">
      <c r="A5854" t="s">
        <v>218</v>
      </c>
      <c r="B5854" t="str">
        <f t="shared" si="91"/>
        <v>Head NC</v>
      </c>
    </row>
    <row r="5855" spans="1:2" x14ac:dyDescent="0.25">
      <c r="A5855" t="s">
        <v>196</v>
      </c>
      <c r="B5855" t="str">
        <f t="shared" si="91"/>
        <v>TIA protocol</v>
      </c>
    </row>
    <row r="5856" spans="1:2" x14ac:dyDescent="0.25">
      <c r="A5856" t="s">
        <v>196</v>
      </c>
      <c r="B5856" t="str">
        <f t="shared" si="91"/>
        <v>TIA protocol</v>
      </c>
    </row>
    <row r="5857" spans="1:2" x14ac:dyDescent="0.25">
      <c r="A5857" t="s">
        <v>218</v>
      </c>
      <c r="B5857" t="str">
        <f t="shared" si="91"/>
        <v>Head NC</v>
      </c>
    </row>
    <row r="5858" spans="1:2" x14ac:dyDescent="0.25">
      <c r="A5858" t="s">
        <v>218</v>
      </c>
      <c r="B5858" t="str">
        <f t="shared" si="91"/>
        <v>Head NC</v>
      </c>
    </row>
    <row r="5859" spans="1:2" x14ac:dyDescent="0.25">
      <c r="A5859" t="s">
        <v>218</v>
      </c>
      <c r="B5859" t="str">
        <f t="shared" si="91"/>
        <v>Head NC</v>
      </c>
    </row>
    <row r="5860" spans="1:2" x14ac:dyDescent="0.25">
      <c r="A5860" t="s">
        <v>218</v>
      </c>
      <c r="B5860" t="str">
        <f t="shared" si="91"/>
        <v>Head NC</v>
      </c>
    </row>
    <row r="5861" spans="1:2" x14ac:dyDescent="0.25">
      <c r="A5861" t="s">
        <v>218</v>
      </c>
      <c r="B5861" t="str">
        <f t="shared" si="91"/>
        <v>Head NC</v>
      </c>
    </row>
    <row r="5862" spans="1:2" x14ac:dyDescent="0.25">
      <c r="A5862" t="s">
        <v>218</v>
      </c>
      <c r="B5862" t="str">
        <f t="shared" si="91"/>
        <v>Head NC</v>
      </c>
    </row>
    <row r="5863" spans="1:2" x14ac:dyDescent="0.25">
      <c r="A5863" t="s">
        <v>218</v>
      </c>
      <c r="B5863" t="str">
        <f t="shared" si="91"/>
        <v>Head NC</v>
      </c>
    </row>
    <row r="5864" spans="1:2" x14ac:dyDescent="0.25">
      <c r="A5864" t="s">
        <v>218</v>
      </c>
      <c r="B5864" t="str">
        <f t="shared" si="91"/>
        <v>Head NC</v>
      </c>
    </row>
    <row r="5865" spans="1:2" x14ac:dyDescent="0.25">
      <c r="A5865" t="s">
        <v>218</v>
      </c>
      <c r="B5865" t="str">
        <f t="shared" si="91"/>
        <v>Head NC</v>
      </c>
    </row>
    <row r="5866" spans="1:2" x14ac:dyDescent="0.25">
      <c r="A5866" t="s">
        <v>218</v>
      </c>
      <c r="B5866" t="str">
        <f t="shared" si="91"/>
        <v>Head NC</v>
      </c>
    </row>
    <row r="5867" spans="1:2" x14ac:dyDescent="0.25">
      <c r="A5867" t="s">
        <v>218</v>
      </c>
      <c r="B5867" t="str">
        <f t="shared" si="91"/>
        <v>Head NC</v>
      </c>
    </row>
    <row r="5868" spans="1:2" x14ac:dyDescent="0.25">
      <c r="A5868" t="s">
        <v>218</v>
      </c>
      <c r="B5868" t="str">
        <f t="shared" si="91"/>
        <v>Head NC</v>
      </c>
    </row>
    <row r="5869" spans="1:2" x14ac:dyDescent="0.25">
      <c r="A5869" t="s">
        <v>196</v>
      </c>
      <c r="B5869" t="str">
        <f t="shared" si="91"/>
        <v>TIA protocol</v>
      </c>
    </row>
    <row r="5870" spans="1:2" x14ac:dyDescent="0.25">
      <c r="A5870" t="s">
        <v>214</v>
      </c>
      <c r="B5870" t="str">
        <f t="shared" si="91"/>
        <v>C Spine</v>
      </c>
    </row>
    <row r="5871" spans="1:2" x14ac:dyDescent="0.25">
      <c r="A5871" t="s">
        <v>218</v>
      </c>
      <c r="B5871" t="str">
        <f t="shared" si="91"/>
        <v>Head NC</v>
      </c>
    </row>
    <row r="5872" spans="1:2" x14ac:dyDescent="0.25">
      <c r="A5872" t="s">
        <v>218</v>
      </c>
      <c r="B5872" t="str">
        <f t="shared" si="91"/>
        <v>Head NC</v>
      </c>
    </row>
    <row r="5873" spans="1:2" x14ac:dyDescent="0.25">
      <c r="A5873" t="s">
        <v>55</v>
      </c>
      <c r="B5873" t="str">
        <f t="shared" si="91"/>
        <v>Neck C+</v>
      </c>
    </row>
    <row r="5874" spans="1:2" x14ac:dyDescent="0.25">
      <c r="A5874" t="s">
        <v>218</v>
      </c>
      <c r="B5874" t="str">
        <f t="shared" si="91"/>
        <v>Head NC</v>
      </c>
    </row>
    <row r="5875" spans="1:2" x14ac:dyDescent="0.25">
      <c r="A5875" t="s">
        <v>218</v>
      </c>
      <c r="B5875" t="str">
        <f t="shared" si="91"/>
        <v>Head NC</v>
      </c>
    </row>
    <row r="5876" spans="1:2" x14ac:dyDescent="0.25">
      <c r="A5876" t="s">
        <v>218</v>
      </c>
      <c r="B5876" t="str">
        <f t="shared" si="91"/>
        <v>Head NC</v>
      </c>
    </row>
    <row r="5877" spans="1:2" x14ac:dyDescent="0.25">
      <c r="A5877" t="s">
        <v>196</v>
      </c>
      <c r="B5877" t="str">
        <f t="shared" si="91"/>
        <v>TIA protocol</v>
      </c>
    </row>
    <row r="5878" spans="1:2" x14ac:dyDescent="0.25">
      <c r="A5878" t="s">
        <v>218</v>
      </c>
      <c r="B5878" t="str">
        <f t="shared" si="91"/>
        <v>Head NC</v>
      </c>
    </row>
    <row r="5879" spans="1:2" x14ac:dyDescent="0.25">
      <c r="A5879" t="s">
        <v>218</v>
      </c>
      <c r="B5879" t="str">
        <f t="shared" si="91"/>
        <v>Head NC</v>
      </c>
    </row>
    <row r="5880" spans="1:2" x14ac:dyDescent="0.25">
      <c r="A5880" t="s">
        <v>196</v>
      </c>
      <c r="B5880" t="str">
        <f t="shared" si="91"/>
        <v>TIA protocol</v>
      </c>
    </row>
    <row r="5881" spans="1:2" x14ac:dyDescent="0.25">
      <c r="A5881" t="s">
        <v>529</v>
      </c>
      <c r="B5881" t="str">
        <f t="shared" si="91"/>
        <v>Neck Angiogram</v>
      </c>
    </row>
    <row r="5882" spans="1:2" x14ac:dyDescent="0.25">
      <c r="A5882" t="s">
        <v>218</v>
      </c>
      <c r="B5882" t="str">
        <f t="shared" si="91"/>
        <v>Head NC</v>
      </c>
    </row>
    <row r="5883" spans="1:2" x14ac:dyDescent="0.25">
      <c r="A5883" t="s">
        <v>218</v>
      </c>
      <c r="B5883" t="str">
        <f t="shared" si="91"/>
        <v>Head NC</v>
      </c>
    </row>
    <row r="5884" spans="1:2" x14ac:dyDescent="0.25">
      <c r="A5884" t="s">
        <v>218</v>
      </c>
      <c r="B5884" t="str">
        <f t="shared" si="91"/>
        <v>Head NC</v>
      </c>
    </row>
    <row r="5885" spans="1:2" x14ac:dyDescent="0.25">
      <c r="A5885" t="s">
        <v>426</v>
      </c>
      <c r="B5885" t="str">
        <f t="shared" si="91"/>
        <v>L Spine</v>
      </c>
    </row>
    <row r="5886" spans="1:2" x14ac:dyDescent="0.25">
      <c r="A5886" t="s">
        <v>218</v>
      </c>
      <c r="B5886" t="str">
        <f t="shared" si="91"/>
        <v>Head NC</v>
      </c>
    </row>
    <row r="5887" spans="1:2" x14ac:dyDescent="0.25">
      <c r="A5887" t="s">
        <v>218</v>
      </c>
      <c r="B5887" t="str">
        <f t="shared" si="91"/>
        <v>Head NC</v>
      </c>
    </row>
    <row r="5888" spans="1:2" x14ac:dyDescent="0.25">
      <c r="A5888" t="s">
        <v>229</v>
      </c>
      <c r="B5888" t="str">
        <f t="shared" si="91"/>
        <v>Head angiogram or COW</v>
      </c>
    </row>
    <row r="5889" spans="1:2" x14ac:dyDescent="0.25">
      <c r="A5889" t="s">
        <v>284</v>
      </c>
      <c r="B5889" t="str">
        <f t="shared" si="91"/>
        <v>Head and Neck Angiogram</v>
      </c>
    </row>
    <row r="5890" spans="1:2" x14ac:dyDescent="0.25">
      <c r="A5890" t="s">
        <v>214</v>
      </c>
      <c r="B5890" t="str">
        <f t="shared" si="91"/>
        <v>C Spine</v>
      </c>
    </row>
    <row r="5891" spans="1:2" x14ac:dyDescent="0.25">
      <c r="A5891" t="s">
        <v>218</v>
      </c>
      <c r="B5891" t="str">
        <f t="shared" ref="B5891:B5954" si="92">TRIM(A5891)</f>
        <v>Head NC</v>
      </c>
    </row>
    <row r="5892" spans="1:2" x14ac:dyDescent="0.25">
      <c r="A5892" t="s">
        <v>218</v>
      </c>
      <c r="B5892" t="str">
        <f t="shared" si="92"/>
        <v>Head NC</v>
      </c>
    </row>
    <row r="5893" spans="1:2" x14ac:dyDescent="0.25">
      <c r="A5893" t="s">
        <v>275</v>
      </c>
      <c r="B5893" t="str">
        <f t="shared" si="92"/>
        <v>T Spine</v>
      </c>
    </row>
    <row r="5894" spans="1:2" x14ac:dyDescent="0.25">
      <c r="A5894" t="s">
        <v>196</v>
      </c>
      <c r="B5894" t="str">
        <f t="shared" si="92"/>
        <v>TIA protocol</v>
      </c>
    </row>
    <row r="5895" spans="1:2" x14ac:dyDescent="0.25">
      <c r="A5895" t="s">
        <v>196</v>
      </c>
      <c r="B5895" t="str">
        <f t="shared" si="92"/>
        <v>TIA protocol</v>
      </c>
    </row>
    <row r="5896" spans="1:2" x14ac:dyDescent="0.25">
      <c r="A5896" t="s">
        <v>218</v>
      </c>
      <c r="B5896" t="str">
        <f t="shared" si="92"/>
        <v>Head NC</v>
      </c>
    </row>
    <row r="5897" spans="1:2" x14ac:dyDescent="0.25">
      <c r="A5897" t="s">
        <v>218</v>
      </c>
      <c r="B5897" t="str">
        <f t="shared" si="92"/>
        <v>Head NC</v>
      </c>
    </row>
    <row r="5898" spans="1:2" x14ac:dyDescent="0.25">
      <c r="A5898" t="s">
        <v>218</v>
      </c>
      <c r="B5898" t="str">
        <f t="shared" si="92"/>
        <v>Head NC</v>
      </c>
    </row>
    <row r="5899" spans="1:2" x14ac:dyDescent="0.25">
      <c r="A5899" t="s">
        <v>196</v>
      </c>
      <c r="B5899" t="str">
        <f t="shared" si="92"/>
        <v>TIA protocol</v>
      </c>
    </row>
    <row r="5900" spans="1:2" x14ac:dyDescent="0.25">
      <c r="A5900" t="s">
        <v>196</v>
      </c>
      <c r="B5900" t="str">
        <f t="shared" si="92"/>
        <v>TIA protocol</v>
      </c>
    </row>
    <row r="5901" spans="1:2" x14ac:dyDescent="0.25">
      <c r="A5901" t="s">
        <v>737</v>
      </c>
      <c r="B5901" t="str">
        <f t="shared" si="92"/>
        <v>Facial bones C</v>
      </c>
    </row>
    <row r="5902" spans="1:2" x14ac:dyDescent="0.25">
      <c r="A5902" t="s">
        <v>326</v>
      </c>
      <c r="B5902" t="str">
        <f t="shared" si="92"/>
        <v>Head C+</v>
      </c>
    </row>
    <row r="5903" spans="1:2" x14ac:dyDescent="0.25">
      <c r="A5903" t="s">
        <v>218</v>
      </c>
      <c r="B5903" t="str">
        <f t="shared" si="92"/>
        <v>Head NC</v>
      </c>
    </row>
    <row r="5904" spans="1:2" x14ac:dyDescent="0.25">
      <c r="A5904" t="s">
        <v>218</v>
      </c>
      <c r="B5904" t="str">
        <f t="shared" si="92"/>
        <v>Head NC</v>
      </c>
    </row>
    <row r="5905" spans="1:2" x14ac:dyDescent="0.25">
      <c r="A5905" t="s">
        <v>218</v>
      </c>
      <c r="B5905" t="str">
        <f t="shared" si="92"/>
        <v>Head NC</v>
      </c>
    </row>
    <row r="5906" spans="1:2" x14ac:dyDescent="0.25">
      <c r="A5906" t="s">
        <v>275</v>
      </c>
      <c r="B5906" t="str">
        <f t="shared" si="92"/>
        <v>T Spine</v>
      </c>
    </row>
    <row r="5907" spans="1:2" x14ac:dyDescent="0.25">
      <c r="A5907" t="s">
        <v>196</v>
      </c>
      <c r="B5907" t="str">
        <f t="shared" si="92"/>
        <v>TIA protocol</v>
      </c>
    </row>
    <row r="5908" spans="1:2" x14ac:dyDescent="0.25">
      <c r="A5908" t="s">
        <v>55</v>
      </c>
      <c r="B5908" t="str">
        <f t="shared" si="92"/>
        <v>Neck C+</v>
      </c>
    </row>
    <row r="5909" spans="1:2" x14ac:dyDescent="0.25">
      <c r="A5909" t="s">
        <v>196</v>
      </c>
      <c r="B5909" t="str">
        <f t="shared" si="92"/>
        <v>TIA protocol</v>
      </c>
    </row>
    <row r="5910" spans="1:2" x14ac:dyDescent="0.25">
      <c r="A5910" t="s">
        <v>196</v>
      </c>
      <c r="B5910" t="str">
        <f t="shared" si="92"/>
        <v>TIA protocol</v>
      </c>
    </row>
    <row r="5911" spans="1:2" x14ac:dyDescent="0.25">
      <c r="A5911" t="s">
        <v>55</v>
      </c>
      <c r="B5911" t="str">
        <f t="shared" si="92"/>
        <v>Neck C+</v>
      </c>
    </row>
    <row r="5912" spans="1:2" x14ac:dyDescent="0.25">
      <c r="A5912" t="s">
        <v>196</v>
      </c>
      <c r="B5912" t="str">
        <f t="shared" si="92"/>
        <v>TIA protocol</v>
      </c>
    </row>
    <row r="5913" spans="1:2" x14ac:dyDescent="0.25">
      <c r="A5913" t="s">
        <v>196</v>
      </c>
      <c r="B5913" t="str">
        <f t="shared" si="92"/>
        <v>TIA protocol</v>
      </c>
    </row>
    <row r="5914" spans="1:2" x14ac:dyDescent="0.25">
      <c r="A5914" t="s">
        <v>218</v>
      </c>
      <c r="B5914" t="str">
        <f t="shared" si="92"/>
        <v>Head NC</v>
      </c>
    </row>
    <row r="5915" spans="1:2" x14ac:dyDescent="0.25">
      <c r="A5915" t="s">
        <v>529</v>
      </c>
      <c r="B5915" t="str">
        <f t="shared" si="92"/>
        <v>Neck Angiogram</v>
      </c>
    </row>
    <row r="5916" spans="1:2" x14ac:dyDescent="0.25">
      <c r="A5916" t="s">
        <v>275</v>
      </c>
      <c r="B5916" t="str">
        <f t="shared" si="92"/>
        <v>T Spine</v>
      </c>
    </row>
    <row r="5917" spans="1:2" x14ac:dyDescent="0.25">
      <c r="A5917" t="s">
        <v>55</v>
      </c>
      <c r="B5917" t="str">
        <f t="shared" si="92"/>
        <v>Neck C+</v>
      </c>
    </row>
    <row r="5918" spans="1:2" x14ac:dyDescent="0.25">
      <c r="A5918" t="s">
        <v>196</v>
      </c>
      <c r="B5918" t="str">
        <f t="shared" si="92"/>
        <v>TIA protocol</v>
      </c>
    </row>
    <row r="5919" spans="1:2" x14ac:dyDescent="0.25">
      <c r="A5919" t="s">
        <v>218</v>
      </c>
      <c r="B5919" t="str">
        <f t="shared" si="92"/>
        <v>Head NC</v>
      </c>
    </row>
    <row r="5920" spans="1:2" x14ac:dyDescent="0.25">
      <c r="A5920" t="s">
        <v>196</v>
      </c>
      <c r="B5920" t="str">
        <f t="shared" si="92"/>
        <v>TIA protocol</v>
      </c>
    </row>
    <row r="5921" spans="1:2" x14ac:dyDescent="0.25">
      <c r="A5921" t="s">
        <v>426</v>
      </c>
      <c r="B5921" t="str">
        <f t="shared" si="92"/>
        <v>L Spine</v>
      </c>
    </row>
    <row r="5922" spans="1:2" x14ac:dyDescent="0.25">
      <c r="A5922" t="s">
        <v>218</v>
      </c>
      <c r="B5922" t="str">
        <f t="shared" si="92"/>
        <v>Head NC</v>
      </c>
    </row>
    <row r="5923" spans="1:2" x14ac:dyDescent="0.25">
      <c r="A5923" t="s">
        <v>196</v>
      </c>
      <c r="B5923" t="str">
        <f t="shared" si="92"/>
        <v>TIA protocol</v>
      </c>
    </row>
    <row r="5924" spans="1:2" x14ac:dyDescent="0.25">
      <c r="A5924" t="s">
        <v>218</v>
      </c>
      <c r="B5924" t="str">
        <f t="shared" si="92"/>
        <v>Head NC</v>
      </c>
    </row>
    <row r="5925" spans="1:2" x14ac:dyDescent="0.25">
      <c r="A5925" t="s">
        <v>218</v>
      </c>
      <c r="B5925" t="str">
        <f t="shared" si="92"/>
        <v>Head NC</v>
      </c>
    </row>
    <row r="5926" spans="1:2" x14ac:dyDescent="0.25">
      <c r="A5926" t="s">
        <v>196</v>
      </c>
      <c r="B5926" t="str">
        <f t="shared" si="92"/>
        <v>TIA protocol</v>
      </c>
    </row>
    <row r="5927" spans="1:2" x14ac:dyDescent="0.25">
      <c r="A5927" t="s">
        <v>55</v>
      </c>
      <c r="B5927" t="str">
        <f t="shared" si="92"/>
        <v>Neck C+</v>
      </c>
    </row>
    <row r="5928" spans="1:2" x14ac:dyDescent="0.25">
      <c r="A5928" t="s">
        <v>196</v>
      </c>
      <c r="B5928" t="str">
        <f t="shared" si="92"/>
        <v>TIA protocol</v>
      </c>
    </row>
    <row r="5929" spans="1:2" x14ac:dyDescent="0.25">
      <c r="A5929" t="s">
        <v>218</v>
      </c>
      <c r="B5929" t="str">
        <f t="shared" si="92"/>
        <v>Head NC</v>
      </c>
    </row>
    <row r="5930" spans="1:2" x14ac:dyDescent="0.25">
      <c r="A5930" t="s">
        <v>196</v>
      </c>
      <c r="B5930" t="str">
        <f t="shared" si="92"/>
        <v>TIA protocol</v>
      </c>
    </row>
    <row r="5931" spans="1:2" x14ac:dyDescent="0.25">
      <c r="A5931" t="s">
        <v>55</v>
      </c>
      <c r="B5931" t="str">
        <f t="shared" si="92"/>
        <v>Neck C+</v>
      </c>
    </row>
    <row r="5932" spans="1:2" x14ac:dyDescent="0.25">
      <c r="A5932" t="s">
        <v>196</v>
      </c>
      <c r="B5932" t="str">
        <f t="shared" si="92"/>
        <v>TIA protocol</v>
      </c>
    </row>
    <row r="5933" spans="1:2" x14ac:dyDescent="0.25">
      <c r="A5933" t="s">
        <v>326</v>
      </c>
      <c r="B5933" t="str">
        <f t="shared" si="92"/>
        <v>Head C+</v>
      </c>
    </row>
    <row r="5934" spans="1:2" x14ac:dyDescent="0.25">
      <c r="A5934" t="s">
        <v>218</v>
      </c>
      <c r="B5934" t="str">
        <f t="shared" si="92"/>
        <v>Head NC</v>
      </c>
    </row>
    <row r="5935" spans="1:2" x14ac:dyDescent="0.25">
      <c r="A5935" t="s">
        <v>218</v>
      </c>
      <c r="B5935" t="str">
        <f t="shared" si="92"/>
        <v>Head NC</v>
      </c>
    </row>
    <row r="5936" spans="1:2" x14ac:dyDescent="0.25">
      <c r="A5936" t="s">
        <v>196</v>
      </c>
      <c r="B5936" t="str">
        <f t="shared" si="92"/>
        <v>TIA protocol</v>
      </c>
    </row>
    <row r="5937" spans="1:2" x14ac:dyDescent="0.25">
      <c r="A5937" t="s">
        <v>196</v>
      </c>
      <c r="B5937" t="str">
        <f t="shared" si="92"/>
        <v>TIA protocol</v>
      </c>
    </row>
    <row r="5938" spans="1:2" x14ac:dyDescent="0.25">
      <c r="A5938" t="s">
        <v>196</v>
      </c>
      <c r="B5938" t="str">
        <f t="shared" si="92"/>
        <v>TIA protocol</v>
      </c>
    </row>
    <row r="5939" spans="1:2" x14ac:dyDescent="0.25">
      <c r="A5939" t="s">
        <v>737</v>
      </c>
      <c r="B5939" t="str">
        <f t="shared" si="92"/>
        <v>Facial bones C</v>
      </c>
    </row>
    <row r="5940" spans="1:2" x14ac:dyDescent="0.25">
      <c r="A5940" t="s">
        <v>196</v>
      </c>
      <c r="B5940" t="str">
        <f t="shared" si="92"/>
        <v>TIA protocol</v>
      </c>
    </row>
    <row r="5941" spans="1:2" x14ac:dyDescent="0.25">
      <c r="A5941" t="s">
        <v>196</v>
      </c>
      <c r="B5941" t="str">
        <f t="shared" si="92"/>
        <v>TIA protocol</v>
      </c>
    </row>
    <row r="5942" spans="1:2" x14ac:dyDescent="0.25">
      <c r="A5942" t="s">
        <v>218</v>
      </c>
      <c r="B5942" t="str">
        <f t="shared" si="92"/>
        <v>Head NC</v>
      </c>
    </row>
    <row r="5943" spans="1:2" x14ac:dyDescent="0.25">
      <c r="A5943" t="s">
        <v>218</v>
      </c>
      <c r="B5943" t="str">
        <f t="shared" si="92"/>
        <v>Head NC</v>
      </c>
    </row>
    <row r="5944" spans="1:2" x14ac:dyDescent="0.25">
      <c r="A5944" t="s">
        <v>196</v>
      </c>
      <c r="B5944" t="str">
        <f t="shared" si="92"/>
        <v>TIA protocol</v>
      </c>
    </row>
    <row r="5945" spans="1:2" x14ac:dyDescent="0.25">
      <c r="A5945" t="s">
        <v>218</v>
      </c>
      <c r="B5945" t="str">
        <f t="shared" si="92"/>
        <v>Head NC</v>
      </c>
    </row>
    <row r="5946" spans="1:2" x14ac:dyDescent="0.25">
      <c r="A5946" t="s">
        <v>218</v>
      </c>
      <c r="B5946" t="str">
        <f t="shared" si="92"/>
        <v>Head NC</v>
      </c>
    </row>
    <row r="5947" spans="1:2" x14ac:dyDescent="0.25">
      <c r="A5947" t="s">
        <v>218</v>
      </c>
      <c r="B5947" t="str">
        <f t="shared" si="92"/>
        <v>Head NC</v>
      </c>
    </row>
    <row r="5948" spans="1:2" x14ac:dyDescent="0.25">
      <c r="A5948" t="s">
        <v>214</v>
      </c>
      <c r="B5948" t="str">
        <f t="shared" si="92"/>
        <v>C Spine</v>
      </c>
    </row>
    <row r="5949" spans="1:2" x14ac:dyDescent="0.25">
      <c r="A5949" t="s">
        <v>218</v>
      </c>
      <c r="B5949" t="str">
        <f t="shared" si="92"/>
        <v>Head NC</v>
      </c>
    </row>
    <row r="5950" spans="1:2" x14ac:dyDescent="0.25">
      <c r="A5950" t="s">
        <v>1340</v>
      </c>
      <c r="B5950" t="str">
        <f t="shared" si="92"/>
        <v>Temporal Bones NC</v>
      </c>
    </row>
    <row r="5951" spans="1:2" x14ac:dyDescent="0.25">
      <c r="A5951" t="s">
        <v>218</v>
      </c>
      <c r="B5951" t="str">
        <f t="shared" si="92"/>
        <v>Head NC</v>
      </c>
    </row>
    <row r="5952" spans="1:2" x14ac:dyDescent="0.25">
      <c r="A5952" t="s">
        <v>218</v>
      </c>
      <c r="B5952" t="str">
        <f t="shared" si="92"/>
        <v>Head NC</v>
      </c>
    </row>
    <row r="5953" spans="1:2" x14ac:dyDescent="0.25">
      <c r="A5953" t="s">
        <v>218</v>
      </c>
      <c r="B5953" t="str">
        <f t="shared" si="92"/>
        <v>Head NC</v>
      </c>
    </row>
    <row r="5954" spans="1:2" x14ac:dyDescent="0.25">
      <c r="A5954" t="s">
        <v>218</v>
      </c>
      <c r="B5954" t="str">
        <f t="shared" si="92"/>
        <v>Head NC</v>
      </c>
    </row>
    <row r="5955" spans="1:2" x14ac:dyDescent="0.25">
      <c r="A5955" t="s">
        <v>214</v>
      </c>
      <c r="B5955" t="str">
        <f t="shared" ref="B5955:B6018" si="93">TRIM(A5955)</f>
        <v>C Spine</v>
      </c>
    </row>
    <row r="5956" spans="1:2" x14ac:dyDescent="0.25">
      <c r="A5956" t="s">
        <v>284</v>
      </c>
      <c r="B5956" t="str">
        <f t="shared" si="93"/>
        <v>Head and Neck Angiogram</v>
      </c>
    </row>
    <row r="5957" spans="1:2" x14ac:dyDescent="0.25">
      <c r="A5957" t="s">
        <v>326</v>
      </c>
      <c r="B5957" t="str">
        <f t="shared" si="93"/>
        <v>Head C+</v>
      </c>
    </row>
    <row r="5958" spans="1:2" x14ac:dyDescent="0.25">
      <c r="A5958" t="s">
        <v>196</v>
      </c>
      <c r="B5958" t="str">
        <f t="shared" si="93"/>
        <v>TIA protocol</v>
      </c>
    </row>
    <row r="5959" spans="1:2" x14ac:dyDescent="0.25">
      <c r="A5959" t="s">
        <v>214</v>
      </c>
      <c r="B5959" t="str">
        <f t="shared" si="93"/>
        <v>C Spine</v>
      </c>
    </row>
    <row r="5960" spans="1:2" x14ac:dyDescent="0.25">
      <c r="A5960" t="s">
        <v>218</v>
      </c>
      <c r="B5960" t="str">
        <f t="shared" si="93"/>
        <v>Head NC</v>
      </c>
    </row>
    <row r="5961" spans="1:2" x14ac:dyDescent="0.25">
      <c r="A5961" t="s">
        <v>55</v>
      </c>
      <c r="B5961" t="str">
        <f t="shared" si="93"/>
        <v>Neck C+</v>
      </c>
    </row>
    <row r="5962" spans="1:2" x14ac:dyDescent="0.25">
      <c r="A5962" t="s">
        <v>218</v>
      </c>
      <c r="B5962" t="str">
        <f t="shared" si="93"/>
        <v>Head NC</v>
      </c>
    </row>
    <row r="5963" spans="1:2" x14ac:dyDescent="0.25">
      <c r="A5963" t="s">
        <v>218</v>
      </c>
      <c r="B5963" t="str">
        <f t="shared" si="93"/>
        <v>Head NC</v>
      </c>
    </row>
    <row r="5964" spans="1:2" x14ac:dyDescent="0.25">
      <c r="A5964" t="s">
        <v>218</v>
      </c>
      <c r="B5964" t="str">
        <f t="shared" si="93"/>
        <v>Head NC</v>
      </c>
    </row>
    <row r="5965" spans="1:2" x14ac:dyDescent="0.25">
      <c r="A5965" t="s">
        <v>196</v>
      </c>
      <c r="B5965" t="str">
        <f t="shared" si="93"/>
        <v>TIA protocol</v>
      </c>
    </row>
    <row r="5966" spans="1:2" x14ac:dyDescent="0.25">
      <c r="A5966" t="s">
        <v>326</v>
      </c>
      <c r="B5966" t="str">
        <f t="shared" si="93"/>
        <v>Head C+</v>
      </c>
    </row>
    <row r="5967" spans="1:2" x14ac:dyDescent="0.25">
      <c r="A5967" t="s">
        <v>218</v>
      </c>
      <c r="B5967" t="str">
        <f t="shared" si="93"/>
        <v>Head NC</v>
      </c>
    </row>
    <row r="5968" spans="1:2" x14ac:dyDescent="0.25">
      <c r="A5968" t="s">
        <v>214</v>
      </c>
      <c r="B5968" t="str">
        <f t="shared" si="93"/>
        <v>C Spine</v>
      </c>
    </row>
    <row r="5969" spans="1:2" x14ac:dyDescent="0.25">
      <c r="A5969" t="s">
        <v>218</v>
      </c>
      <c r="B5969" t="str">
        <f t="shared" si="93"/>
        <v>Head NC</v>
      </c>
    </row>
    <row r="5970" spans="1:2" x14ac:dyDescent="0.25">
      <c r="A5970" t="s">
        <v>218</v>
      </c>
      <c r="B5970" t="str">
        <f t="shared" si="93"/>
        <v>Head NC</v>
      </c>
    </row>
    <row r="5971" spans="1:2" x14ac:dyDescent="0.25">
      <c r="A5971" t="s">
        <v>196</v>
      </c>
      <c r="B5971" t="str">
        <f t="shared" si="93"/>
        <v>TIA protocol</v>
      </c>
    </row>
    <row r="5972" spans="1:2" x14ac:dyDescent="0.25">
      <c r="A5972" t="s">
        <v>218</v>
      </c>
      <c r="B5972" t="str">
        <f t="shared" si="93"/>
        <v>Head NC</v>
      </c>
    </row>
    <row r="5973" spans="1:2" x14ac:dyDescent="0.25">
      <c r="A5973" t="s">
        <v>218</v>
      </c>
      <c r="B5973" t="str">
        <f t="shared" si="93"/>
        <v>Head NC</v>
      </c>
    </row>
    <row r="5974" spans="1:2" x14ac:dyDescent="0.25">
      <c r="A5974" t="s">
        <v>218</v>
      </c>
      <c r="B5974" t="str">
        <f t="shared" si="93"/>
        <v>Head NC</v>
      </c>
    </row>
    <row r="5975" spans="1:2" x14ac:dyDescent="0.25">
      <c r="A5975" t="s">
        <v>196</v>
      </c>
      <c r="B5975" t="str">
        <f t="shared" si="93"/>
        <v>TIA protocol</v>
      </c>
    </row>
    <row r="5976" spans="1:2" x14ac:dyDescent="0.25">
      <c r="A5976" t="s">
        <v>218</v>
      </c>
      <c r="B5976" t="str">
        <f t="shared" si="93"/>
        <v>Head NC</v>
      </c>
    </row>
    <row r="5977" spans="1:2" x14ac:dyDescent="0.25">
      <c r="A5977" t="s">
        <v>737</v>
      </c>
      <c r="B5977" t="str">
        <f t="shared" si="93"/>
        <v>Facial bones C</v>
      </c>
    </row>
    <row r="5978" spans="1:2" x14ac:dyDescent="0.25">
      <c r="A5978" t="s">
        <v>229</v>
      </c>
      <c r="B5978" t="str">
        <f t="shared" si="93"/>
        <v>Head angiogram or COW</v>
      </c>
    </row>
    <row r="5979" spans="1:2" x14ac:dyDescent="0.25">
      <c r="A5979" t="s">
        <v>218</v>
      </c>
      <c r="B5979" t="str">
        <f t="shared" si="93"/>
        <v>Head NC</v>
      </c>
    </row>
    <row r="5980" spans="1:2" x14ac:dyDescent="0.25">
      <c r="A5980" t="s">
        <v>229</v>
      </c>
      <c r="B5980" t="str">
        <f t="shared" si="93"/>
        <v>Head angiogram or COW</v>
      </c>
    </row>
    <row r="5981" spans="1:2" x14ac:dyDescent="0.25">
      <c r="A5981" t="s">
        <v>218</v>
      </c>
      <c r="B5981" t="str">
        <f t="shared" si="93"/>
        <v>Head NC</v>
      </c>
    </row>
    <row r="5982" spans="1:2" x14ac:dyDescent="0.25">
      <c r="A5982" t="s">
        <v>229</v>
      </c>
      <c r="B5982" t="str">
        <f t="shared" si="93"/>
        <v>Head angiogram or COW</v>
      </c>
    </row>
    <row r="5983" spans="1:2" x14ac:dyDescent="0.25">
      <c r="A5983" t="s">
        <v>218</v>
      </c>
      <c r="B5983" t="str">
        <f t="shared" si="93"/>
        <v>Head NC</v>
      </c>
    </row>
    <row r="5984" spans="1:2" x14ac:dyDescent="0.25">
      <c r="A5984" t="s">
        <v>218</v>
      </c>
      <c r="B5984" t="str">
        <f t="shared" si="93"/>
        <v>Head NC</v>
      </c>
    </row>
    <row r="5985" spans="1:2" x14ac:dyDescent="0.25">
      <c r="A5985" t="s">
        <v>218</v>
      </c>
      <c r="B5985" t="str">
        <f t="shared" si="93"/>
        <v>Head NC</v>
      </c>
    </row>
    <row r="5986" spans="1:2" x14ac:dyDescent="0.25">
      <c r="A5986" t="s">
        <v>196</v>
      </c>
      <c r="B5986" t="str">
        <f t="shared" si="93"/>
        <v>TIA protocol</v>
      </c>
    </row>
    <row r="5987" spans="1:2" x14ac:dyDescent="0.25">
      <c r="A5987" t="s">
        <v>218</v>
      </c>
      <c r="B5987" t="str">
        <f t="shared" si="93"/>
        <v>Head NC</v>
      </c>
    </row>
    <row r="5988" spans="1:2" x14ac:dyDescent="0.25">
      <c r="A5988" t="s">
        <v>218</v>
      </c>
      <c r="B5988" t="str">
        <f t="shared" si="93"/>
        <v>Head NC</v>
      </c>
    </row>
    <row r="5989" spans="1:2" x14ac:dyDescent="0.25">
      <c r="A5989" t="s">
        <v>218</v>
      </c>
      <c r="B5989" t="str">
        <f t="shared" si="93"/>
        <v>Head NC</v>
      </c>
    </row>
    <row r="5990" spans="1:2" x14ac:dyDescent="0.25">
      <c r="A5990" t="s">
        <v>55</v>
      </c>
      <c r="B5990" t="str">
        <f t="shared" si="93"/>
        <v>Neck C+</v>
      </c>
    </row>
    <row r="5991" spans="1:2" x14ac:dyDescent="0.25">
      <c r="A5991" t="s">
        <v>55</v>
      </c>
      <c r="B5991" t="str">
        <f t="shared" si="93"/>
        <v>Neck C+</v>
      </c>
    </row>
    <row r="5992" spans="1:2" x14ac:dyDescent="0.25">
      <c r="A5992" t="s">
        <v>196</v>
      </c>
      <c r="B5992" t="str">
        <f t="shared" si="93"/>
        <v>TIA protocol</v>
      </c>
    </row>
    <row r="5993" spans="1:2" x14ac:dyDescent="0.25">
      <c r="A5993" t="s">
        <v>55</v>
      </c>
      <c r="B5993" t="str">
        <f t="shared" si="93"/>
        <v>Neck C+</v>
      </c>
    </row>
    <row r="5994" spans="1:2" x14ac:dyDescent="0.25">
      <c r="A5994" t="s">
        <v>218</v>
      </c>
      <c r="B5994" t="str">
        <f t="shared" si="93"/>
        <v>Head NC</v>
      </c>
    </row>
    <row r="5995" spans="1:2" x14ac:dyDescent="0.25">
      <c r="A5995" t="s">
        <v>326</v>
      </c>
      <c r="B5995" t="str">
        <f t="shared" si="93"/>
        <v>Head C+</v>
      </c>
    </row>
    <row r="5996" spans="1:2" x14ac:dyDescent="0.25">
      <c r="A5996" t="s">
        <v>218</v>
      </c>
      <c r="B5996" t="str">
        <f t="shared" si="93"/>
        <v>Head NC</v>
      </c>
    </row>
    <row r="5997" spans="1:2" x14ac:dyDescent="0.25">
      <c r="A5997" t="s">
        <v>218</v>
      </c>
      <c r="B5997" t="str">
        <f t="shared" si="93"/>
        <v>Head NC</v>
      </c>
    </row>
    <row r="5998" spans="1:2" x14ac:dyDescent="0.25">
      <c r="A5998" t="s">
        <v>218</v>
      </c>
      <c r="B5998" t="str">
        <f t="shared" si="93"/>
        <v>Head NC</v>
      </c>
    </row>
    <row r="5999" spans="1:2" x14ac:dyDescent="0.25">
      <c r="A5999" t="s">
        <v>218</v>
      </c>
      <c r="B5999" t="str">
        <f t="shared" si="93"/>
        <v>Head NC</v>
      </c>
    </row>
    <row r="6000" spans="1:2" x14ac:dyDescent="0.25">
      <c r="A6000" t="s">
        <v>218</v>
      </c>
      <c r="B6000" t="str">
        <f t="shared" si="93"/>
        <v>Head NC</v>
      </c>
    </row>
    <row r="6001" spans="1:2" x14ac:dyDescent="0.25">
      <c r="A6001" t="s">
        <v>426</v>
      </c>
      <c r="B6001" t="str">
        <f t="shared" si="93"/>
        <v>L Spine</v>
      </c>
    </row>
    <row r="6002" spans="1:2" x14ac:dyDescent="0.25">
      <c r="A6002" t="s">
        <v>218</v>
      </c>
      <c r="B6002" t="str">
        <f t="shared" si="93"/>
        <v>Head NC</v>
      </c>
    </row>
    <row r="6003" spans="1:2" x14ac:dyDescent="0.25">
      <c r="A6003" t="s">
        <v>218</v>
      </c>
      <c r="B6003" t="str">
        <f t="shared" si="93"/>
        <v>Head NC</v>
      </c>
    </row>
    <row r="6004" spans="1:2" x14ac:dyDescent="0.25">
      <c r="A6004" t="s">
        <v>326</v>
      </c>
      <c r="B6004" t="str">
        <f t="shared" si="93"/>
        <v>Head C+</v>
      </c>
    </row>
    <row r="6005" spans="1:2" x14ac:dyDescent="0.25">
      <c r="A6005" t="s">
        <v>55</v>
      </c>
      <c r="B6005" t="str">
        <f t="shared" si="93"/>
        <v>Neck C+</v>
      </c>
    </row>
    <row r="6006" spans="1:2" x14ac:dyDescent="0.25">
      <c r="A6006" t="s">
        <v>196</v>
      </c>
      <c r="B6006" t="str">
        <f t="shared" si="93"/>
        <v>TIA protocol</v>
      </c>
    </row>
    <row r="6007" spans="1:2" x14ac:dyDescent="0.25">
      <c r="A6007" t="s">
        <v>326</v>
      </c>
      <c r="B6007" t="str">
        <f t="shared" si="93"/>
        <v>Head C+</v>
      </c>
    </row>
    <row r="6008" spans="1:2" x14ac:dyDescent="0.25">
      <c r="A6008" t="s">
        <v>326</v>
      </c>
      <c r="B6008" t="str">
        <f t="shared" si="93"/>
        <v>Head C+</v>
      </c>
    </row>
    <row r="6009" spans="1:2" x14ac:dyDescent="0.25">
      <c r="A6009" t="s">
        <v>737</v>
      </c>
      <c r="B6009" t="str">
        <f t="shared" si="93"/>
        <v>Facial bones C</v>
      </c>
    </row>
    <row r="6010" spans="1:2" x14ac:dyDescent="0.25">
      <c r="A6010" t="s">
        <v>196</v>
      </c>
      <c r="B6010" t="str">
        <f t="shared" si="93"/>
        <v>TIA protocol</v>
      </c>
    </row>
    <row r="6011" spans="1:2" x14ac:dyDescent="0.25">
      <c r="A6011" t="s">
        <v>196</v>
      </c>
      <c r="B6011" t="str">
        <f t="shared" si="93"/>
        <v>TIA protocol</v>
      </c>
    </row>
    <row r="6012" spans="1:2" x14ac:dyDescent="0.25">
      <c r="A6012" t="s">
        <v>275</v>
      </c>
      <c r="B6012" t="str">
        <f t="shared" si="93"/>
        <v>T Spine</v>
      </c>
    </row>
    <row r="6013" spans="1:2" x14ac:dyDescent="0.25">
      <c r="A6013" t="s">
        <v>196</v>
      </c>
      <c r="B6013" t="str">
        <f t="shared" si="93"/>
        <v>TIA protocol</v>
      </c>
    </row>
    <row r="6014" spans="1:2" x14ac:dyDescent="0.25">
      <c r="A6014" t="s">
        <v>242</v>
      </c>
      <c r="B6014" t="str">
        <f t="shared" si="93"/>
        <v>Facial bones NC</v>
      </c>
    </row>
    <row r="6015" spans="1:2" x14ac:dyDescent="0.25">
      <c r="A6015" t="s">
        <v>218</v>
      </c>
      <c r="B6015" t="str">
        <f t="shared" si="93"/>
        <v>Head NC</v>
      </c>
    </row>
    <row r="6016" spans="1:2" x14ac:dyDescent="0.25">
      <c r="A6016" t="s">
        <v>55</v>
      </c>
      <c r="B6016" t="str">
        <f t="shared" si="93"/>
        <v>Neck C+</v>
      </c>
    </row>
    <row r="6017" spans="1:2" x14ac:dyDescent="0.25">
      <c r="A6017" t="s">
        <v>326</v>
      </c>
      <c r="B6017" t="str">
        <f t="shared" si="93"/>
        <v>Head C+</v>
      </c>
    </row>
    <row r="6018" spans="1:2" x14ac:dyDescent="0.25">
      <c r="A6018" t="s">
        <v>218</v>
      </c>
      <c r="B6018" t="str">
        <f t="shared" si="93"/>
        <v>Head NC</v>
      </c>
    </row>
    <row r="6019" spans="1:2" x14ac:dyDescent="0.25">
      <c r="A6019" t="s">
        <v>196</v>
      </c>
      <c r="B6019" t="str">
        <f t="shared" ref="B6019:B6082" si="94">TRIM(A6019)</f>
        <v>TIA protocol</v>
      </c>
    </row>
    <row r="6020" spans="1:2" x14ac:dyDescent="0.25">
      <c r="A6020" t="s">
        <v>214</v>
      </c>
      <c r="B6020" t="str">
        <f t="shared" si="94"/>
        <v>C Spine</v>
      </c>
    </row>
    <row r="6021" spans="1:2" x14ac:dyDescent="0.25">
      <c r="A6021" t="s">
        <v>218</v>
      </c>
      <c r="B6021" t="str">
        <f t="shared" si="94"/>
        <v>Head NC</v>
      </c>
    </row>
    <row r="6022" spans="1:2" x14ac:dyDescent="0.25">
      <c r="A6022" t="s">
        <v>218</v>
      </c>
      <c r="B6022" t="str">
        <f t="shared" si="94"/>
        <v>Head NC</v>
      </c>
    </row>
    <row r="6023" spans="1:2" x14ac:dyDescent="0.25">
      <c r="A6023" t="s">
        <v>218</v>
      </c>
      <c r="B6023" t="str">
        <f t="shared" si="94"/>
        <v>Head NC</v>
      </c>
    </row>
    <row r="6024" spans="1:2" x14ac:dyDescent="0.25">
      <c r="A6024" t="s">
        <v>229</v>
      </c>
      <c r="B6024" t="str">
        <f t="shared" si="94"/>
        <v>Head angiogram or COW</v>
      </c>
    </row>
    <row r="6025" spans="1:2" x14ac:dyDescent="0.25">
      <c r="A6025" t="s">
        <v>218</v>
      </c>
      <c r="B6025" t="str">
        <f t="shared" si="94"/>
        <v>Head NC</v>
      </c>
    </row>
    <row r="6026" spans="1:2" x14ac:dyDescent="0.25">
      <c r="A6026" t="s">
        <v>196</v>
      </c>
      <c r="B6026" t="str">
        <f t="shared" si="94"/>
        <v>TIA protocol</v>
      </c>
    </row>
    <row r="6027" spans="1:2" x14ac:dyDescent="0.25">
      <c r="A6027" t="s">
        <v>196</v>
      </c>
      <c r="B6027" t="str">
        <f t="shared" si="94"/>
        <v>TIA protocol</v>
      </c>
    </row>
    <row r="6028" spans="1:2" x14ac:dyDescent="0.25">
      <c r="A6028" t="s">
        <v>214</v>
      </c>
      <c r="B6028" t="str">
        <f t="shared" si="94"/>
        <v>C Spine</v>
      </c>
    </row>
    <row r="6029" spans="1:2" x14ac:dyDescent="0.25">
      <c r="A6029" t="s">
        <v>218</v>
      </c>
      <c r="B6029" t="str">
        <f t="shared" si="94"/>
        <v>Head NC</v>
      </c>
    </row>
    <row r="6030" spans="1:2" x14ac:dyDescent="0.25">
      <c r="A6030" t="s">
        <v>218</v>
      </c>
      <c r="B6030" t="str">
        <f t="shared" si="94"/>
        <v>Head NC</v>
      </c>
    </row>
    <row r="6031" spans="1:2" x14ac:dyDescent="0.25">
      <c r="A6031" t="s">
        <v>196</v>
      </c>
      <c r="B6031" t="str">
        <f t="shared" si="94"/>
        <v>TIA protocol</v>
      </c>
    </row>
    <row r="6032" spans="1:2" x14ac:dyDescent="0.25">
      <c r="A6032" t="s">
        <v>218</v>
      </c>
      <c r="B6032" t="str">
        <f t="shared" si="94"/>
        <v>Head NC</v>
      </c>
    </row>
    <row r="6033" spans="1:2" x14ac:dyDescent="0.25">
      <c r="A6033" t="s">
        <v>196</v>
      </c>
      <c r="B6033" t="str">
        <f t="shared" si="94"/>
        <v>TIA protocol</v>
      </c>
    </row>
    <row r="6034" spans="1:2" x14ac:dyDescent="0.25">
      <c r="A6034" t="s">
        <v>218</v>
      </c>
      <c r="B6034" t="str">
        <f t="shared" si="94"/>
        <v>Head NC</v>
      </c>
    </row>
    <row r="6035" spans="1:2" x14ac:dyDescent="0.25">
      <c r="A6035" t="s">
        <v>196</v>
      </c>
      <c r="B6035" t="str">
        <f t="shared" si="94"/>
        <v>TIA protocol</v>
      </c>
    </row>
    <row r="6036" spans="1:2" x14ac:dyDescent="0.25">
      <c r="A6036" t="s">
        <v>196</v>
      </c>
      <c r="B6036" t="str">
        <f t="shared" si="94"/>
        <v>TIA protocol</v>
      </c>
    </row>
    <row r="6037" spans="1:2" x14ac:dyDescent="0.25">
      <c r="A6037" t="s">
        <v>326</v>
      </c>
      <c r="B6037" t="str">
        <f t="shared" si="94"/>
        <v>Head C+</v>
      </c>
    </row>
    <row r="6038" spans="1:2" x14ac:dyDescent="0.25">
      <c r="A6038" t="s">
        <v>218</v>
      </c>
      <c r="B6038" t="str">
        <f t="shared" si="94"/>
        <v>Head NC</v>
      </c>
    </row>
    <row r="6039" spans="1:2" x14ac:dyDescent="0.25">
      <c r="A6039" t="s">
        <v>55</v>
      </c>
      <c r="B6039" t="str">
        <f t="shared" si="94"/>
        <v>Neck C+</v>
      </c>
    </row>
    <row r="6040" spans="1:2" x14ac:dyDescent="0.25">
      <c r="A6040" t="s">
        <v>196</v>
      </c>
      <c r="B6040" t="str">
        <f t="shared" si="94"/>
        <v>TIA protocol</v>
      </c>
    </row>
    <row r="6041" spans="1:2" x14ac:dyDescent="0.25">
      <c r="A6041" t="s">
        <v>426</v>
      </c>
      <c r="B6041" t="str">
        <f t="shared" si="94"/>
        <v>L Spine</v>
      </c>
    </row>
    <row r="6042" spans="1:2" x14ac:dyDescent="0.25">
      <c r="A6042" t="s">
        <v>218</v>
      </c>
      <c r="B6042" t="str">
        <f t="shared" si="94"/>
        <v>Head NC</v>
      </c>
    </row>
    <row r="6043" spans="1:2" x14ac:dyDescent="0.25">
      <c r="A6043" t="s">
        <v>196</v>
      </c>
      <c r="B6043" t="str">
        <f t="shared" si="94"/>
        <v>TIA protocol</v>
      </c>
    </row>
    <row r="6044" spans="1:2" x14ac:dyDescent="0.25">
      <c r="A6044" t="s">
        <v>196</v>
      </c>
      <c r="B6044" t="str">
        <f t="shared" si="94"/>
        <v>TIA protocol</v>
      </c>
    </row>
    <row r="6045" spans="1:2" x14ac:dyDescent="0.25">
      <c r="A6045" t="s">
        <v>218</v>
      </c>
      <c r="B6045" t="str">
        <f t="shared" si="94"/>
        <v>Head NC</v>
      </c>
    </row>
    <row r="6046" spans="1:2" x14ac:dyDescent="0.25">
      <c r="A6046" t="s">
        <v>326</v>
      </c>
      <c r="B6046" t="str">
        <f t="shared" si="94"/>
        <v>Head C+</v>
      </c>
    </row>
    <row r="6047" spans="1:2" x14ac:dyDescent="0.25">
      <c r="A6047" t="s">
        <v>275</v>
      </c>
      <c r="B6047" t="str">
        <f t="shared" si="94"/>
        <v>T Spine</v>
      </c>
    </row>
    <row r="6048" spans="1:2" x14ac:dyDescent="0.25">
      <c r="A6048" t="s">
        <v>218</v>
      </c>
      <c r="B6048" t="str">
        <f t="shared" si="94"/>
        <v>Head NC</v>
      </c>
    </row>
    <row r="6049" spans="1:2" x14ac:dyDescent="0.25">
      <c r="A6049" t="s">
        <v>218</v>
      </c>
      <c r="B6049" t="str">
        <f t="shared" si="94"/>
        <v>Head NC</v>
      </c>
    </row>
    <row r="6050" spans="1:2" x14ac:dyDescent="0.25">
      <c r="A6050" t="s">
        <v>218</v>
      </c>
      <c r="B6050" t="str">
        <f t="shared" si="94"/>
        <v>Head NC</v>
      </c>
    </row>
    <row r="6051" spans="1:2" x14ac:dyDescent="0.25">
      <c r="A6051" t="s">
        <v>218</v>
      </c>
      <c r="B6051" t="str">
        <f t="shared" si="94"/>
        <v>Head NC</v>
      </c>
    </row>
    <row r="6052" spans="1:2" x14ac:dyDescent="0.25">
      <c r="A6052" t="s">
        <v>1071</v>
      </c>
      <c r="B6052" t="str">
        <f t="shared" si="94"/>
        <v>Stroke Protocol</v>
      </c>
    </row>
    <row r="6053" spans="1:2" x14ac:dyDescent="0.25">
      <c r="A6053" t="s">
        <v>218</v>
      </c>
      <c r="B6053" t="str">
        <f t="shared" si="94"/>
        <v>Head NC</v>
      </c>
    </row>
    <row r="6054" spans="1:2" x14ac:dyDescent="0.25">
      <c r="A6054" t="s">
        <v>218</v>
      </c>
      <c r="B6054" t="str">
        <f t="shared" si="94"/>
        <v>Head NC</v>
      </c>
    </row>
    <row r="6055" spans="1:2" x14ac:dyDescent="0.25">
      <c r="A6055" t="s">
        <v>196</v>
      </c>
      <c r="B6055" t="str">
        <f t="shared" si="94"/>
        <v>TIA protocol</v>
      </c>
    </row>
    <row r="6056" spans="1:2" x14ac:dyDescent="0.25">
      <c r="A6056" t="s">
        <v>426</v>
      </c>
      <c r="B6056" t="str">
        <f t="shared" si="94"/>
        <v>L Spine</v>
      </c>
    </row>
    <row r="6057" spans="1:2" x14ac:dyDescent="0.25">
      <c r="A6057" t="s">
        <v>218</v>
      </c>
      <c r="B6057" t="str">
        <f t="shared" si="94"/>
        <v>Head NC</v>
      </c>
    </row>
    <row r="6058" spans="1:2" x14ac:dyDescent="0.25">
      <c r="A6058" t="s">
        <v>218</v>
      </c>
      <c r="B6058" t="str">
        <f t="shared" si="94"/>
        <v>Head NC</v>
      </c>
    </row>
    <row r="6059" spans="1:2" x14ac:dyDescent="0.25">
      <c r="A6059" t="s">
        <v>218</v>
      </c>
      <c r="B6059" t="str">
        <f t="shared" si="94"/>
        <v>Head NC</v>
      </c>
    </row>
    <row r="6060" spans="1:2" x14ac:dyDescent="0.25">
      <c r="A6060" t="s">
        <v>196</v>
      </c>
      <c r="B6060" t="str">
        <f t="shared" si="94"/>
        <v>TIA protocol</v>
      </c>
    </row>
    <row r="6061" spans="1:2" x14ac:dyDescent="0.25">
      <c r="A6061" t="s">
        <v>323</v>
      </c>
      <c r="B6061" t="str">
        <f t="shared" si="94"/>
        <v>Venogram</v>
      </c>
    </row>
    <row r="6062" spans="1:2" x14ac:dyDescent="0.25">
      <c r="A6062" t="s">
        <v>218</v>
      </c>
      <c r="B6062" t="str">
        <f t="shared" si="94"/>
        <v>Head NC</v>
      </c>
    </row>
    <row r="6063" spans="1:2" x14ac:dyDescent="0.25">
      <c r="A6063" t="s">
        <v>218</v>
      </c>
      <c r="B6063" t="str">
        <f t="shared" si="94"/>
        <v>Head NC</v>
      </c>
    </row>
    <row r="6064" spans="1:2" x14ac:dyDescent="0.25">
      <c r="A6064" t="s">
        <v>218</v>
      </c>
      <c r="B6064" t="str">
        <f t="shared" si="94"/>
        <v>Head NC</v>
      </c>
    </row>
    <row r="6065" spans="1:2" x14ac:dyDescent="0.25">
      <c r="A6065" t="s">
        <v>55</v>
      </c>
      <c r="B6065" t="str">
        <f t="shared" si="94"/>
        <v>Neck C+</v>
      </c>
    </row>
    <row r="6066" spans="1:2" x14ac:dyDescent="0.25">
      <c r="A6066" t="s">
        <v>196</v>
      </c>
      <c r="B6066" t="str">
        <f t="shared" si="94"/>
        <v>TIA protocol</v>
      </c>
    </row>
    <row r="6067" spans="1:2" x14ac:dyDescent="0.25">
      <c r="A6067" t="s">
        <v>196</v>
      </c>
      <c r="B6067" t="str">
        <f t="shared" si="94"/>
        <v>TIA protocol</v>
      </c>
    </row>
    <row r="6068" spans="1:2" x14ac:dyDescent="0.25">
      <c r="A6068" t="s">
        <v>196</v>
      </c>
      <c r="B6068" t="str">
        <f t="shared" si="94"/>
        <v>TIA protocol</v>
      </c>
    </row>
    <row r="6069" spans="1:2" x14ac:dyDescent="0.25">
      <c r="A6069" t="s">
        <v>218</v>
      </c>
      <c r="B6069" t="str">
        <f t="shared" si="94"/>
        <v>Head NC</v>
      </c>
    </row>
    <row r="6070" spans="1:2" x14ac:dyDescent="0.25">
      <c r="A6070" t="s">
        <v>196</v>
      </c>
      <c r="B6070" t="str">
        <f t="shared" si="94"/>
        <v>TIA protocol</v>
      </c>
    </row>
    <row r="6071" spans="1:2" x14ac:dyDescent="0.25">
      <c r="A6071" t="s">
        <v>196</v>
      </c>
      <c r="B6071" t="str">
        <f t="shared" si="94"/>
        <v>TIA protocol</v>
      </c>
    </row>
    <row r="6072" spans="1:2" x14ac:dyDescent="0.25">
      <c r="A6072" t="s">
        <v>326</v>
      </c>
      <c r="B6072" t="str">
        <f t="shared" si="94"/>
        <v>Head C+</v>
      </c>
    </row>
    <row r="6073" spans="1:2" x14ac:dyDescent="0.25">
      <c r="A6073" t="s">
        <v>218</v>
      </c>
      <c r="B6073" t="str">
        <f t="shared" si="94"/>
        <v>Head NC</v>
      </c>
    </row>
    <row r="6074" spans="1:2" x14ac:dyDescent="0.25">
      <c r="A6074" t="s">
        <v>218</v>
      </c>
      <c r="B6074" t="str">
        <f t="shared" si="94"/>
        <v>Head NC</v>
      </c>
    </row>
    <row r="6075" spans="1:2" x14ac:dyDescent="0.25">
      <c r="A6075" t="s">
        <v>218</v>
      </c>
      <c r="B6075" t="str">
        <f t="shared" si="94"/>
        <v>Head NC</v>
      </c>
    </row>
    <row r="6076" spans="1:2" x14ac:dyDescent="0.25">
      <c r="A6076" t="s">
        <v>426</v>
      </c>
      <c r="B6076" t="str">
        <f t="shared" si="94"/>
        <v>L Spine</v>
      </c>
    </row>
    <row r="6077" spans="1:2" x14ac:dyDescent="0.25">
      <c r="A6077" t="s">
        <v>218</v>
      </c>
      <c r="B6077" t="str">
        <f t="shared" si="94"/>
        <v>Head NC</v>
      </c>
    </row>
    <row r="6078" spans="1:2" x14ac:dyDescent="0.25">
      <c r="A6078" t="s">
        <v>218</v>
      </c>
      <c r="B6078" t="str">
        <f t="shared" si="94"/>
        <v>Head NC</v>
      </c>
    </row>
    <row r="6079" spans="1:2" x14ac:dyDescent="0.25">
      <c r="A6079" t="s">
        <v>218</v>
      </c>
      <c r="B6079" t="str">
        <f t="shared" si="94"/>
        <v>Head NC</v>
      </c>
    </row>
    <row r="6080" spans="1:2" x14ac:dyDescent="0.25">
      <c r="A6080" t="s">
        <v>218</v>
      </c>
      <c r="B6080" t="str">
        <f t="shared" si="94"/>
        <v>Head NC</v>
      </c>
    </row>
    <row r="6081" spans="1:2" x14ac:dyDescent="0.25">
      <c r="A6081" t="s">
        <v>218</v>
      </c>
      <c r="B6081" t="str">
        <f t="shared" si="94"/>
        <v>Head NC</v>
      </c>
    </row>
    <row r="6082" spans="1:2" x14ac:dyDescent="0.25">
      <c r="A6082" t="s">
        <v>196</v>
      </c>
      <c r="B6082" t="str">
        <f t="shared" si="94"/>
        <v>TIA protocol</v>
      </c>
    </row>
    <row r="6083" spans="1:2" x14ac:dyDescent="0.25">
      <c r="A6083" t="s">
        <v>218</v>
      </c>
      <c r="B6083" t="str">
        <f t="shared" ref="B6083:B6146" si="95">TRIM(A6083)</f>
        <v>Head NC</v>
      </c>
    </row>
    <row r="6084" spans="1:2" x14ac:dyDescent="0.25">
      <c r="A6084" t="s">
        <v>196</v>
      </c>
      <c r="B6084" t="str">
        <f t="shared" si="95"/>
        <v>TIA protocol</v>
      </c>
    </row>
    <row r="6085" spans="1:2" x14ac:dyDescent="0.25">
      <c r="A6085" t="s">
        <v>737</v>
      </c>
      <c r="B6085" t="str">
        <f t="shared" si="95"/>
        <v>Facial bones C</v>
      </c>
    </row>
    <row r="6086" spans="1:2" x14ac:dyDescent="0.25">
      <c r="A6086" t="s">
        <v>196</v>
      </c>
      <c r="B6086" t="str">
        <f t="shared" si="95"/>
        <v>TIA protocol</v>
      </c>
    </row>
    <row r="6087" spans="1:2" x14ac:dyDescent="0.25">
      <c r="A6087" t="s">
        <v>196</v>
      </c>
      <c r="B6087" t="str">
        <f t="shared" si="95"/>
        <v>TIA protocol</v>
      </c>
    </row>
    <row r="6088" spans="1:2" x14ac:dyDescent="0.25">
      <c r="A6088" t="s">
        <v>218</v>
      </c>
      <c r="B6088" t="str">
        <f t="shared" si="95"/>
        <v>Head NC</v>
      </c>
    </row>
    <row r="6089" spans="1:2" x14ac:dyDescent="0.25">
      <c r="A6089" t="s">
        <v>196</v>
      </c>
      <c r="B6089" t="str">
        <f t="shared" si="95"/>
        <v>TIA protocol</v>
      </c>
    </row>
    <row r="6090" spans="1:2" x14ac:dyDescent="0.25">
      <c r="A6090" t="s">
        <v>218</v>
      </c>
      <c r="B6090" t="str">
        <f t="shared" si="95"/>
        <v>Head NC</v>
      </c>
    </row>
    <row r="6091" spans="1:2" x14ac:dyDescent="0.25">
      <c r="A6091" t="s">
        <v>218</v>
      </c>
      <c r="B6091" t="str">
        <f t="shared" si="95"/>
        <v>Head NC</v>
      </c>
    </row>
    <row r="6092" spans="1:2" x14ac:dyDescent="0.25">
      <c r="A6092" t="s">
        <v>218</v>
      </c>
      <c r="B6092" t="str">
        <f t="shared" si="95"/>
        <v>Head NC</v>
      </c>
    </row>
    <row r="6093" spans="1:2" x14ac:dyDescent="0.25">
      <c r="A6093" t="s">
        <v>218</v>
      </c>
      <c r="B6093" t="str">
        <f t="shared" si="95"/>
        <v>Head NC</v>
      </c>
    </row>
    <row r="6094" spans="1:2" x14ac:dyDescent="0.25">
      <c r="A6094" t="s">
        <v>196</v>
      </c>
      <c r="B6094" t="str">
        <f t="shared" si="95"/>
        <v>TIA protocol</v>
      </c>
    </row>
    <row r="6095" spans="1:2" x14ac:dyDescent="0.25">
      <c r="A6095" t="s">
        <v>218</v>
      </c>
      <c r="B6095" t="str">
        <f t="shared" si="95"/>
        <v>Head NC</v>
      </c>
    </row>
    <row r="6096" spans="1:2" x14ac:dyDescent="0.25">
      <c r="A6096" t="s">
        <v>218</v>
      </c>
      <c r="B6096" t="str">
        <f t="shared" si="95"/>
        <v>Head NC</v>
      </c>
    </row>
    <row r="6097" spans="1:2" x14ac:dyDescent="0.25">
      <c r="A6097" t="s">
        <v>218</v>
      </c>
      <c r="B6097" t="str">
        <f t="shared" si="95"/>
        <v>Head NC</v>
      </c>
    </row>
    <row r="6098" spans="1:2" x14ac:dyDescent="0.25">
      <c r="A6098" t="s">
        <v>218</v>
      </c>
      <c r="B6098" t="str">
        <f t="shared" si="95"/>
        <v>Head NC</v>
      </c>
    </row>
    <row r="6099" spans="1:2" x14ac:dyDescent="0.25">
      <c r="A6099" t="s">
        <v>218</v>
      </c>
      <c r="B6099" t="str">
        <f t="shared" si="95"/>
        <v>Head NC</v>
      </c>
    </row>
    <row r="6100" spans="1:2" x14ac:dyDescent="0.25">
      <c r="A6100" t="s">
        <v>218</v>
      </c>
      <c r="B6100" t="str">
        <f t="shared" si="95"/>
        <v>Head NC</v>
      </c>
    </row>
    <row r="6101" spans="1:2" x14ac:dyDescent="0.25">
      <c r="A6101" t="s">
        <v>218</v>
      </c>
      <c r="B6101" t="str">
        <f t="shared" si="95"/>
        <v>Head NC</v>
      </c>
    </row>
    <row r="6102" spans="1:2" x14ac:dyDescent="0.25">
      <c r="A6102" t="s">
        <v>218</v>
      </c>
      <c r="B6102" t="str">
        <f t="shared" si="95"/>
        <v>Head NC</v>
      </c>
    </row>
    <row r="6103" spans="1:2" x14ac:dyDescent="0.25">
      <c r="A6103" t="s">
        <v>196</v>
      </c>
      <c r="B6103" t="str">
        <f t="shared" si="95"/>
        <v>TIA protocol</v>
      </c>
    </row>
    <row r="6104" spans="1:2" x14ac:dyDescent="0.25">
      <c r="A6104" t="s">
        <v>55</v>
      </c>
      <c r="B6104" t="str">
        <f t="shared" si="95"/>
        <v>Neck C+</v>
      </c>
    </row>
    <row r="6105" spans="1:2" x14ac:dyDescent="0.25">
      <c r="A6105" t="s">
        <v>196</v>
      </c>
      <c r="B6105" t="str">
        <f t="shared" si="95"/>
        <v>TIA protocol</v>
      </c>
    </row>
    <row r="6106" spans="1:2" x14ac:dyDescent="0.25">
      <c r="A6106" t="s">
        <v>218</v>
      </c>
      <c r="B6106" t="str">
        <f t="shared" si="95"/>
        <v>Head NC</v>
      </c>
    </row>
    <row r="6107" spans="1:2" x14ac:dyDescent="0.25">
      <c r="A6107" t="s">
        <v>218</v>
      </c>
      <c r="B6107" t="str">
        <f t="shared" si="95"/>
        <v>Head NC</v>
      </c>
    </row>
    <row r="6108" spans="1:2" x14ac:dyDescent="0.25">
      <c r="A6108" t="s">
        <v>196</v>
      </c>
      <c r="B6108" t="str">
        <f t="shared" si="95"/>
        <v>TIA protocol</v>
      </c>
    </row>
    <row r="6109" spans="1:2" x14ac:dyDescent="0.25">
      <c r="A6109" t="s">
        <v>55</v>
      </c>
      <c r="B6109" t="str">
        <f t="shared" si="95"/>
        <v>Neck C+</v>
      </c>
    </row>
    <row r="6110" spans="1:2" x14ac:dyDescent="0.25">
      <c r="A6110" t="s">
        <v>1071</v>
      </c>
      <c r="B6110" t="str">
        <f t="shared" si="95"/>
        <v>Stroke Protocol</v>
      </c>
    </row>
    <row r="6111" spans="1:2" x14ac:dyDescent="0.25">
      <c r="A6111" t="s">
        <v>426</v>
      </c>
      <c r="B6111" t="str">
        <f t="shared" si="95"/>
        <v>L Spine</v>
      </c>
    </row>
    <row r="6112" spans="1:2" x14ac:dyDescent="0.25">
      <c r="A6112" t="s">
        <v>218</v>
      </c>
      <c r="B6112" t="str">
        <f t="shared" si="95"/>
        <v>Head NC</v>
      </c>
    </row>
    <row r="6113" spans="1:2" x14ac:dyDescent="0.25">
      <c r="A6113" t="s">
        <v>196</v>
      </c>
      <c r="B6113" t="str">
        <f t="shared" si="95"/>
        <v>TIA protocol</v>
      </c>
    </row>
    <row r="6114" spans="1:2" x14ac:dyDescent="0.25">
      <c r="A6114" t="s">
        <v>196</v>
      </c>
      <c r="B6114" t="str">
        <f t="shared" si="95"/>
        <v>TIA protocol</v>
      </c>
    </row>
    <row r="6115" spans="1:2" x14ac:dyDescent="0.25">
      <c r="A6115" t="s">
        <v>242</v>
      </c>
      <c r="B6115" t="str">
        <f t="shared" si="95"/>
        <v>Facial bones NC</v>
      </c>
    </row>
    <row r="6116" spans="1:2" x14ac:dyDescent="0.25">
      <c r="A6116" t="s">
        <v>426</v>
      </c>
      <c r="B6116" t="str">
        <f t="shared" si="95"/>
        <v>L Spine</v>
      </c>
    </row>
    <row r="6117" spans="1:2" x14ac:dyDescent="0.25">
      <c r="A6117" t="s">
        <v>196</v>
      </c>
      <c r="B6117" t="str">
        <f t="shared" si="95"/>
        <v>TIA protocol</v>
      </c>
    </row>
    <row r="6118" spans="1:2" x14ac:dyDescent="0.25">
      <c r="A6118" t="s">
        <v>1865</v>
      </c>
      <c r="B6118" t="str">
        <f t="shared" si="95"/>
        <v>Sacrum Spine</v>
      </c>
    </row>
    <row r="6119" spans="1:2" x14ac:dyDescent="0.25">
      <c r="A6119" t="s">
        <v>196</v>
      </c>
      <c r="B6119" t="str">
        <f t="shared" si="95"/>
        <v>TIA protocol</v>
      </c>
    </row>
    <row r="6120" spans="1:2" x14ac:dyDescent="0.25">
      <c r="A6120" t="s">
        <v>218</v>
      </c>
      <c r="B6120" t="str">
        <f t="shared" si="95"/>
        <v>Head NC</v>
      </c>
    </row>
    <row r="6121" spans="1:2" x14ac:dyDescent="0.25">
      <c r="A6121" t="s">
        <v>214</v>
      </c>
      <c r="B6121" t="str">
        <f t="shared" si="95"/>
        <v>C Spine</v>
      </c>
    </row>
    <row r="6122" spans="1:2" x14ac:dyDescent="0.25">
      <c r="A6122" t="s">
        <v>196</v>
      </c>
      <c r="B6122" t="str">
        <f t="shared" si="95"/>
        <v>TIA protocol</v>
      </c>
    </row>
    <row r="6123" spans="1:2" x14ac:dyDescent="0.25">
      <c r="A6123" t="s">
        <v>242</v>
      </c>
      <c r="B6123" t="str">
        <f t="shared" si="95"/>
        <v>Facial bones NC</v>
      </c>
    </row>
    <row r="6124" spans="1:2" x14ac:dyDescent="0.25">
      <c r="A6124" t="s">
        <v>218</v>
      </c>
      <c r="B6124" t="str">
        <f t="shared" si="95"/>
        <v>Head NC</v>
      </c>
    </row>
    <row r="6125" spans="1:2" x14ac:dyDescent="0.25">
      <c r="A6125" t="s">
        <v>218</v>
      </c>
      <c r="B6125" t="str">
        <f t="shared" si="95"/>
        <v>Head NC</v>
      </c>
    </row>
    <row r="6126" spans="1:2" x14ac:dyDescent="0.25">
      <c r="A6126" t="s">
        <v>196</v>
      </c>
      <c r="B6126" t="str">
        <f t="shared" si="95"/>
        <v>TIA protocol</v>
      </c>
    </row>
    <row r="6127" spans="1:2" x14ac:dyDescent="0.25">
      <c r="A6127" t="s">
        <v>275</v>
      </c>
      <c r="B6127" t="str">
        <f t="shared" si="95"/>
        <v>T Spine</v>
      </c>
    </row>
    <row r="6128" spans="1:2" x14ac:dyDescent="0.25">
      <c r="A6128" t="s">
        <v>218</v>
      </c>
      <c r="B6128" t="str">
        <f t="shared" si="95"/>
        <v>Head NC</v>
      </c>
    </row>
    <row r="6129" spans="1:2" x14ac:dyDescent="0.25">
      <c r="A6129" t="s">
        <v>218</v>
      </c>
      <c r="B6129" t="str">
        <f t="shared" si="95"/>
        <v>Head NC</v>
      </c>
    </row>
    <row r="6130" spans="1:2" x14ac:dyDescent="0.25">
      <c r="A6130" t="s">
        <v>218</v>
      </c>
      <c r="B6130" t="str">
        <f t="shared" si="95"/>
        <v>Head NC</v>
      </c>
    </row>
    <row r="6131" spans="1:2" x14ac:dyDescent="0.25">
      <c r="A6131" t="s">
        <v>196</v>
      </c>
      <c r="B6131" t="str">
        <f t="shared" si="95"/>
        <v>TIA protocol</v>
      </c>
    </row>
    <row r="6132" spans="1:2" x14ac:dyDescent="0.25">
      <c r="A6132" t="s">
        <v>426</v>
      </c>
      <c r="B6132" t="str">
        <f t="shared" si="95"/>
        <v>L Spine</v>
      </c>
    </row>
    <row r="6133" spans="1:2" x14ac:dyDescent="0.25">
      <c r="A6133" t="s">
        <v>196</v>
      </c>
      <c r="B6133" t="str">
        <f t="shared" si="95"/>
        <v>TIA protocol</v>
      </c>
    </row>
    <row r="6134" spans="1:2" x14ac:dyDescent="0.25">
      <c r="A6134" t="s">
        <v>196</v>
      </c>
      <c r="B6134" t="str">
        <f t="shared" si="95"/>
        <v>TIA protocol</v>
      </c>
    </row>
    <row r="6135" spans="1:2" x14ac:dyDescent="0.25">
      <c r="A6135" t="s">
        <v>218</v>
      </c>
      <c r="B6135" t="str">
        <f t="shared" si="95"/>
        <v>Head NC</v>
      </c>
    </row>
    <row r="6136" spans="1:2" x14ac:dyDescent="0.25">
      <c r="A6136" t="s">
        <v>196</v>
      </c>
      <c r="B6136" t="str">
        <f t="shared" si="95"/>
        <v>TIA protocol</v>
      </c>
    </row>
    <row r="6137" spans="1:2" x14ac:dyDescent="0.25">
      <c r="A6137" t="s">
        <v>214</v>
      </c>
      <c r="B6137" t="str">
        <f t="shared" si="95"/>
        <v>C Spine</v>
      </c>
    </row>
    <row r="6138" spans="1:2" x14ac:dyDescent="0.25">
      <c r="A6138" t="s">
        <v>326</v>
      </c>
      <c r="B6138" t="str">
        <f t="shared" si="95"/>
        <v>Head C+</v>
      </c>
    </row>
    <row r="6139" spans="1:2" x14ac:dyDescent="0.25">
      <c r="A6139" t="s">
        <v>737</v>
      </c>
      <c r="B6139" t="str">
        <f t="shared" si="95"/>
        <v>Facial bones C</v>
      </c>
    </row>
    <row r="6140" spans="1:2" x14ac:dyDescent="0.25">
      <c r="A6140" t="s">
        <v>196</v>
      </c>
      <c r="B6140" t="str">
        <f t="shared" si="95"/>
        <v>TIA protocol</v>
      </c>
    </row>
    <row r="6141" spans="1:2" x14ac:dyDescent="0.25">
      <c r="A6141" t="s">
        <v>284</v>
      </c>
      <c r="B6141" t="str">
        <f t="shared" si="95"/>
        <v>Head and Neck Angiogram</v>
      </c>
    </row>
    <row r="6142" spans="1:2" x14ac:dyDescent="0.25">
      <c r="A6142" t="s">
        <v>426</v>
      </c>
      <c r="B6142" t="str">
        <f t="shared" si="95"/>
        <v>L Spine</v>
      </c>
    </row>
    <row r="6143" spans="1:2" x14ac:dyDescent="0.25">
      <c r="A6143" t="s">
        <v>196</v>
      </c>
      <c r="B6143" t="str">
        <f t="shared" si="95"/>
        <v>TIA protocol</v>
      </c>
    </row>
    <row r="6144" spans="1:2" x14ac:dyDescent="0.25">
      <c r="A6144" t="s">
        <v>196</v>
      </c>
      <c r="B6144" t="str">
        <f t="shared" si="95"/>
        <v>TIA protocol</v>
      </c>
    </row>
    <row r="6145" spans="1:2" x14ac:dyDescent="0.25">
      <c r="A6145" t="s">
        <v>218</v>
      </c>
      <c r="B6145" t="str">
        <f t="shared" si="95"/>
        <v>Head NC</v>
      </c>
    </row>
    <row r="6146" spans="1:2" x14ac:dyDescent="0.25">
      <c r="A6146" t="s">
        <v>218</v>
      </c>
      <c r="B6146" t="str">
        <f t="shared" si="95"/>
        <v>Head NC</v>
      </c>
    </row>
    <row r="6147" spans="1:2" x14ac:dyDescent="0.25">
      <c r="A6147" t="s">
        <v>275</v>
      </c>
      <c r="B6147" t="str">
        <f t="shared" ref="B6147:B6210" si="96">TRIM(A6147)</f>
        <v>T Spine</v>
      </c>
    </row>
    <row r="6148" spans="1:2" x14ac:dyDescent="0.25">
      <c r="A6148" t="s">
        <v>218</v>
      </c>
      <c r="B6148" t="str">
        <f t="shared" si="96"/>
        <v>Head NC</v>
      </c>
    </row>
    <row r="6149" spans="1:2" x14ac:dyDescent="0.25">
      <c r="A6149" t="s">
        <v>275</v>
      </c>
      <c r="B6149" t="str">
        <f t="shared" si="96"/>
        <v>T Spine</v>
      </c>
    </row>
    <row r="6150" spans="1:2" x14ac:dyDescent="0.25">
      <c r="A6150" t="s">
        <v>218</v>
      </c>
      <c r="B6150" t="str">
        <f t="shared" si="96"/>
        <v>Head NC</v>
      </c>
    </row>
    <row r="6151" spans="1:2" x14ac:dyDescent="0.25">
      <c r="A6151" t="s">
        <v>218</v>
      </c>
      <c r="B6151" t="str">
        <f t="shared" si="96"/>
        <v>Head NC</v>
      </c>
    </row>
    <row r="6152" spans="1:2" x14ac:dyDescent="0.25">
      <c r="A6152" t="s">
        <v>218</v>
      </c>
      <c r="B6152" t="str">
        <f t="shared" si="96"/>
        <v>Head NC</v>
      </c>
    </row>
    <row r="6153" spans="1:2" x14ac:dyDescent="0.25">
      <c r="A6153" t="s">
        <v>529</v>
      </c>
      <c r="B6153" t="str">
        <f t="shared" si="96"/>
        <v>Neck Angiogram</v>
      </c>
    </row>
    <row r="6154" spans="1:2" x14ac:dyDescent="0.25">
      <c r="A6154" t="s">
        <v>214</v>
      </c>
      <c r="B6154" t="str">
        <f t="shared" si="96"/>
        <v>C Spine</v>
      </c>
    </row>
    <row r="6155" spans="1:2" x14ac:dyDescent="0.25">
      <c r="A6155" t="s">
        <v>218</v>
      </c>
      <c r="B6155" t="str">
        <f t="shared" si="96"/>
        <v>Head NC</v>
      </c>
    </row>
    <row r="6156" spans="1:2" x14ac:dyDescent="0.25">
      <c r="A6156" t="s">
        <v>218</v>
      </c>
      <c r="B6156" t="str">
        <f t="shared" si="96"/>
        <v>Head NC</v>
      </c>
    </row>
    <row r="6157" spans="1:2" x14ac:dyDescent="0.25">
      <c r="A6157" t="s">
        <v>218</v>
      </c>
      <c r="B6157" t="str">
        <f t="shared" si="96"/>
        <v>Head NC</v>
      </c>
    </row>
    <row r="6158" spans="1:2" x14ac:dyDescent="0.25">
      <c r="A6158" t="s">
        <v>218</v>
      </c>
      <c r="B6158" t="str">
        <f t="shared" si="96"/>
        <v>Head NC</v>
      </c>
    </row>
    <row r="6159" spans="1:2" x14ac:dyDescent="0.25">
      <c r="A6159" t="s">
        <v>284</v>
      </c>
      <c r="B6159" t="str">
        <f t="shared" si="96"/>
        <v>Head and Neck Angiogram</v>
      </c>
    </row>
    <row r="6160" spans="1:2" x14ac:dyDescent="0.25">
      <c r="A6160" t="s">
        <v>218</v>
      </c>
      <c r="B6160" t="str">
        <f t="shared" si="96"/>
        <v>Head NC</v>
      </c>
    </row>
    <row r="6161" spans="1:2" x14ac:dyDescent="0.25">
      <c r="A6161" t="s">
        <v>218</v>
      </c>
      <c r="B6161" t="str">
        <f t="shared" si="96"/>
        <v>Head NC</v>
      </c>
    </row>
    <row r="6162" spans="1:2" x14ac:dyDescent="0.25">
      <c r="A6162" t="s">
        <v>55</v>
      </c>
      <c r="B6162" t="str">
        <f t="shared" si="96"/>
        <v>Neck C+</v>
      </c>
    </row>
    <row r="6163" spans="1:2" x14ac:dyDescent="0.25">
      <c r="A6163" t="s">
        <v>218</v>
      </c>
      <c r="B6163" t="str">
        <f t="shared" si="96"/>
        <v>Head NC</v>
      </c>
    </row>
    <row r="6164" spans="1:2" x14ac:dyDescent="0.25">
      <c r="A6164" t="s">
        <v>218</v>
      </c>
      <c r="B6164" t="str">
        <f t="shared" si="96"/>
        <v>Head NC</v>
      </c>
    </row>
    <row r="6165" spans="1:2" x14ac:dyDescent="0.25">
      <c r="A6165" t="s">
        <v>196</v>
      </c>
      <c r="B6165" t="str">
        <f t="shared" si="96"/>
        <v>TIA protocol</v>
      </c>
    </row>
    <row r="6166" spans="1:2" x14ac:dyDescent="0.25">
      <c r="A6166" t="s">
        <v>218</v>
      </c>
      <c r="B6166" t="str">
        <f t="shared" si="96"/>
        <v>Head NC</v>
      </c>
    </row>
    <row r="6167" spans="1:2" x14ac:dyDescent="0.25">
      <c r="A6167" t="s">
        <v>214</v>
      </c>
      <c r="B6167" t="str">
        <f t="shared" si="96"/>
        <v>C Spine</v>
      </c>
    </row>
    <row r="6168" spans="1:2" x14ac:dyDescent="0.25">
      <c r="A6168" t="s">
        <v>214</v>
      </c>
      <c r="B6168" t="str">
        <f t="shared" si="96"/>
        <v>C Spine</v>
      </c>
    </row>
    <row r="6169" spans="1:2" x14ac:dyDescent="0.25">
      <c r="A6169" t="s">
        <v>2461</v>
      </c>
      <c r="B6169" t="str">
        <f t="shared" si="96"/>
        <v>Neck NC</v>
      </c>
    </row>
    <row r="6170" spans="1:2" x14ac:dyDescent="0.25">
      <c r="A6170" t="s">
        <v>218</v>
      </c>
      <c r="B6170" t="str">
        <f t="shared" si="96"/>
        <v>Head NC</v>
      </c>
    </row>
    <row r="6171" spans="1:2" x14ac:dyDescent="0.25">
      <c r="A6171" t="s">
        <v>55</v>
      </c>
      <c r="B6171" t="str">
        <f t="shared" si="96"/>
        <v>Neck C+</v>
      </c>
    </row>
    <row r="6172" spans="1:2" x14ac:dyDescent="0.25">
      <c r="A6172" t="s">
        <v>218</v>
      </c>
      <c r="B6172" t="str">
        <f t="shared" si="96"/>
        <v>Head NC</v>
      </c>
    </row>
    <row r="6173" spans="1:2" x14ac:dyDescent="0.25">
      <c r="A6173" t="s">
        <v>426</v>
      </c>
      <c r="B6173" t="str">
        <f t="shared" si="96"/>
        <v>L Spine</v>
      </c>
    </row>
    <row r="6174" spans="1:2" x14ac:dyDescent="0.25">
      <c r="A6174" t="s">
        <v>196</v>
      </c>
      <c r="B6174" t="str">
        <f t="shared" si="96"/>
        <v>TIA protocol</v>
      </c>
    </row>
    <row r="6175" spans="1:2" x14ac:dyDescent="0.25">
      <c r="A6175" t="s">
        <v>196</v>
      </c>
      <c r="B6175" t="str">
        <f t="shared" si="96"/>
        <v>TIA protocol</v>
      </c>
    </row>
    <row r="6176" spans="1:2" x14ac:dyDescent="0.25">
      <c r="A6176" t="s">
        <v>426</v>
      </c>
      <c r="B6176" t="str">
        <f t="shared" si="96"/>
        <v>L Spine</v>
      </c>
    </row>
    <row r="6177" spans="1:2" x14ac:dyDescent="0.25">
      <c r="A6177" t="s">
        <v>218</v>
      </c>
      <c r="B6177" t="str">
        <f t="shared" si="96"/>
        <v>Head NC</v>
      </c>
    </row>
    <row r="6178" spans="1:2" x14ac:dyDescent="0.25">
      <c r="A6178" t="s">
        <v>218</v>
      </c>
      <c r="B6178" t="str">
        <f t="shared" si="96"/>
        <v>Head NC</v>
      </c>
    </row>
    <row r="6179" spans="1:2" x14ac:dyDescent="0.25">
      <c r="A6179" t="s">
        <v>242</v>
      </c>
      <c r="B6179" t="str">
        <f t="shared" si="96"/>
        <v>Facial bones NC</v>
      </c>
    </row>
    <row r="6180" spans="1:2" x14ac:dyDescent="0.25">
      <c r="A6180" t="s">
        <v>218</v>
      </c>
      <c r="B6180" t="str">
        <f t="shared" si="96"/>
        <v>Head NC</v>
      </c>
    </row>
    <row r="6181" spans="1:2" x14ac:dyDescent="0.25">
      <c r="A6181" t="s">
        <v>196</v>
      </c>
      <c r="B6181" t="str">
        <f t="shared" si="96"/>
        <v>TIA protocol</v>
      </c>
    </row>
    <row r="6182" spans="1:2" x14ac:dyDescent="0.25">
      <c r="A6182" t="s">
        <v>196</v>
      </c>
      <c r="B6182" t="str">
        <f t="shared" si="96"/>
        <v>TIA protocol</v>
      </c>
    </row>
    <row r="6183" spans="1:2" x14ac:dyDescent="0.25">
      <c r="A6183" t="s">
        <v>218</v>
      </c>
      <c r="B6183" t="str">
        <f t="shared" si="96"/>
        <v>Head NC</v>
      </c>
    </row>
    <row r="6184" spans="1:2" x14ac:dyDescent="0.25">
      <c r="A6184" t="s">
        <v>1071</v>
      </c>
      <c r="B6184" t="str">
        <f t="shared" si="96"/>
        <v>Stroke Protocol</v>
      </c>
    </row>
    <row r="6185" spans="1:2" x14ac:dyDescent="0.25">
      <c r="A6185" t="s">
        <v>229</v>
      </c>
      <c r="B6185" t="str">
        <f t="shared" si="96"/>
        <v>Head angiogram or COW</v>
      </c>
    </row>
    <row r="6186" spans="1:2" x14ac:dyDescent="0.25">
      <c r="A6186" t="s">
        <v>218</v>
      </c>
      <c r="B6186" t="str">
        <f t="shared" si="96"/>
        <v>Head NC</v>
      </c>
    </row>
    <row r="6187" spans="1:2" x14ac:dyDescent="0.25">
      <c r="A6187" t="s">
        <v>196</v>
      </c>
      <c r="B6187" t="str">
        <f t="shared" si="96"/>
        <v>TIA protocol</v>
      </c>
    </row>
    <row r="6188" spans="1:2" x14ac:dyDescent="0.25">
      <c r="A6188" t="s">
        <v>196</v>
      </c>
      <c r="B6188" t="str">
        <f t="shared" si="96"/>
        <v>TIA protocol</v>
      </c>
    </row>
    <row r="6189" spans="1:2" x14ac:dyDescent="0.25">
      <c r="A6189" t="s">
        <v>218</v>
      </c>
      <c r="B6189" t="str">
        <f t="shared" si="96"/>
        <v>Head NC</v>
      </c>
    </row>
    <row r="6190" spans="1:2" x14ac:dyDescent="0.25">
      <c r="A6190" t="s">
        <v>237</v>
      </c>
      <c r="B6190" t="str">
        <f t="shared" si="96"/>
        <v>L Spine C+</v>
      </c>
    </row>
    <row r="6191" spans="1:2" x14ac:dyDescent="0.25">
      <c r="A6191" t="s">
        <v>218</v>
      </c>
      <c r="B6191" t="str">
        <f t="shared" si="96"/>
        <v>Head NC</v>
      </c>
    </row>
    <row r="6192" spans="1:2" x14ac:dyDescent="0.25">
      <c r="A6192" t="s">
        <v>214</v>
      </c>
      <c r="B6192" t="str">
        <f t="shared" si="96"/>
        <v>C Spine</v>
      </c>
    </row>
    <row r="6193" spans="1:2" x14ac:dyDescent="0.25">
      <c r="A6193" t="s">
        <v>214</v>
      </c>
      <c r="B6193" t="str">
        <f t="shared" si="96"/>
        <v>C Spine</v>
      </c>
    </row>
    <row r="6194" spans="1:2" x14ac:dyDescent="0.25">
      <c r="A6194" t="s">
        <v>218</v>
      </c>
      <c r="B6194" t="str">
        <f t="shared" si="96"/>
        <v>Head NC</v>
      </c>
    </row>
    <row r="6195" spans="1:2" x14ac:dyDescent="0.25">
      <c r="A6195" t="s">
        <v>466</v>
      </c>
      <c r="B6195" t="str">
        <f t="shared" si="96"/>
        <v>Orbits C+</v>
      </c>
    </row>
    <row r="6196" spans="1:2" x14ac:dyDescent="0.25">
      <c r="A6196" t="s">
        <v>196</v>
      </c>
      <c r="B6196" t="str">
        <f t="shared" si="96"/>
        <v>TIA protocol</v>
      </c>
    </row>
    <row r="6197" spans="1:2" x14ac:dyDescent="0.25">
      <c r="A6197" t="s">
        <v>196</v>
      </c>
      <c r="B6197" t="str">
        <f t="shared" si="96"/>
        <v>TIA protocol</v>
      </c>
    </row>
    <row r="6198" spans="1:2" x14ac:dyDescent="0.25">
      <c r="A6198" t="s">
        <v>214</v>
      </c>
      <c r="B6198" t="str">
        <f t="shared" si="96"/>
        <v>C Spine</v>
      </c>
    </row>
    <row r="6199" spans="1:2" x14ac:dyDescent="0.25">
      <c r="A6199" t="s">
        <v>55</v>
      </c>
      <c r="B6199" t="str">
        <f t="shared" si="96"/>
        <v>Neck C+</v>
      </c>
    </row>
    <row r="6200" spans="1:2" x14ac:dyDescent="0.25">
      <c r="A6200" t="s">
        <v>196</v>
      </c>
      <c r="B6200" t="str">
        <f t="shared" si="96"/>
        <v>TIA protocol</v>
      </c>
    </row>
    <row r="6201" spans="1:2" x14ac:dyDescent="0.25">
      <c r="A6201" t="s">
        <v>218</v>
      </c>
      <c r="B6201" t="str">
        <f t="shared" si="96"/>
        <v>Head NC</v>
      </c>
    </row>
    <row r="6202" spans="1:2" x14ac:dyDescent="0.25">
      <c r="A6202" t="s">
        <v>218</v>
      </c>
      <c r="B6202" t="str">
        <f t="shared" si="96"/>
        <v>Head NC</v>
      </c>
    </row>
    <row r="6203" spans="1:2" x14ac:dyDescent="0.25">
      <c r="A6203" t="s">
        <v>218</v>
      </c>
      <c r="B6203" t="str">
        <f t="shared" si="96"/>
        <v>Head NC</v>
      </c>
    </row>
    <row r="6204" spans="1:2" x14ac:dyDescent="0.25">
      <c r="A6204" t="s">
        <v>218</v>
      </c>
      <c r="B6204" t="str">
        <f t="shared" si="96"/>
        <v>Head NC</v>
      </c>
    </row>
    <row r="6205" spans="1:2" x14ac:dyDescent="0.25">
      <c r="A6205" t="s">
        <v>196</v>
      </c>
      <c r="B6205" t="str">
        <f t="shared" si="96"/>
        <v>TIA protocol</v>
      </c>
    </row>
    <row r="6206" spans="1:2" x14ac:dyDescent="0.25">
      <c r="A6206" t="s">
        <v>242</v>
      </c>
      <c r="B6206" t="str">
        <f t="shared" si="96"/>
        <v>Facial bones NC</v>
      </c>
    </row>
    <row r="6207" spans="1:2" x14ac:dyDescent="0.25">
      <c r="A6207" t="s">
        <v>196</v>
      </c>
      <c r="B6207" t="str">
        <f t="shared" si="96"/>
        <v>TIA protocol</v>
      </c>
    </row>
    <row r="6208" spans="1:2" x14ac:dyDescent="0.25">
      <c r="A6208" t="s">
        <v>196</v>
      </c>
      <c r="B6208" t="str">
        <f t="shared" si="96"/>
        <v>TIA protocol</v>
      </c>
    </row>
    <row r="6209" spans="1:2" x14ac:dyDescent="0.25">
      <c r="A6209" t="s">
        <v>196</v>
      </c>
      <c r="B6209" t="str">
        <f t="shared" si="96"/>
        <v>TIA protocol</v>
      </c>
    </row>
    <row r="6210" spans="1:2" x14ac:dyDescent="0.25">
      <c r="A6210" t="s">
        <v>196</v>
      </c>
      <c r="B6210" t="str">
        <f t="shared" si="96"/>
        <v>TIA protocol</v>
      </c>
    </row>
    <row r="6211" spans="1:2" x14ac:dyDescent="0.25">
      <c r="A6211" t="s">
        <v>218</v>
      </c>
      <c r="B6211" t="str">
        <f t="shared" ref="B6211:B6274" si="97">TRIM(A6211)</f>
        <v>Head NC</v>
      </c>
    </row>
    <row r="6212" spans="1:2" x14ac:dyDescent="0.25">
      <c r="A6212" t="s">
        <v>196</v>
      </c>
      <c r="B6212" t="str">
        <f t="shared" si="97"/>
        <v>TIA protocol</v>
      </c>
    </row>
    <row r="6213" spans="1:2" x14ac:dyDescent="0.25">
      <c r="A6213" t="s">
        <v>218</v>
      </c>
      <c r="B6213" t="str">
        <f t="shared" si="97"/>
        <v>Head NC</v>
      </c>
    </row>
    <row r="6214" spans="1:2" x14ac:dyDescent="0.25">
      <c r="A6214" t="s">
        <v>218</v>
      </c>
      <c r="B6214" t="str">
        <f t="shared" si="97"/>
        <v>Head NC</v>
      </c>
    </row>
    <row r="6215" spans="1:2" x14ac:dyDescent="0.25">
      <c r="A6215" t="s">
        <v>426</v>
      </c>
      <c r="B6215" t="str">
        <f t="shared" si="97"/>
        <v>L Spine</v>
      </c>
    </row>
    <row r="6216" spans="1:2" x14ac:dyDescent="0.25">
      <c r="A6216" t="s">
        <v>218</v>
      </c>
      <c r="B6216" t="str">
        <f t="shared" si="97"/>
        <v>Head NC</v>
      </c>
    </row>
    <row r="6217" spans="1:2" x14ac:dyDescent="0.25">
      <c r="A6217" t="s">
        <v>218</v>
      </c>
      <c r="B6217" t="str">
        <f t="shared" si="97"/>
        <v>Head NC</v>
      </c>
    </row>
    <row r="6218" spans="1:2" x14ac:dyDescent="0.25">
      <c r="A6218" t="s">
        <v>196</v>
      </c>
      <c r="B6218" t="str">
        <f t="shared" si="97"/>
        <v>TIA protocol</v>
      </c>
    </row>
    <row r="6219" spans="1:2" x14ac:dyDescent="0.25">
      <c r="A6219" t="s">
        <v>196</v>
      </c>
      <c r="B6219" t="str">
        <f t="shared" si="97"/>
        <v>TIA protocol</v>
      </c>
    </row>
    <row r="6220" spans="1:2" x14ac:dyDescent="0.25">
      <c r="A6220" t="s">
        <v>196</v>
      </c>
      <c r="B6220" t="str">
        <f t="shared" si="97"/>
        <v>TIA protocol</v>
      </c>
    </row>
    <row r="6221" spans="1:2" x14ac:dyDescent="0.25">
      <c r="A6221" t="s">
        <v>214</v>
      </c>
      <c r="B6221" t="str">
        <f t="shared" si="97"/>
        <v>C Spine</v>
      </c>
    </row>
    <row r="6222" spans="1:2" x14ac:dyDescent="0.25">
      <c r="A6222" t="s">
        <v>426</v>
      </c>
      <c r="B6222" t="str">
        <f t="shared" si="97"/>
        <v>L Spine</v>
      </c>
    </row>
    <row r="6223" spans="1:2" x14ac:dyDescent="0.25">
      <c r="A6223" t="s">
        <v>229</v>
      </c>
      <c r="B6223" t="str">
        <f t="shared" si="97"/>
        <v>Head angiogram or COW</v>
      </c>
    </row>
    <row r="6224" spans="1:2" x14ac:dyDescent="0.25">
      <c r="A6224" t="s">
        <v>284</v>
      </c>
      <c r="B6224" t="str">
        <f t="shared" si="97"/>
        <v>Head and Neck Angiogram</v>
      </c>
    </row>
    <row r="6225" spans="1:2" x14ac:dyDescent="0.25">
      <c r="A6225" t="s">
        <v>218</v>
      </c>
      <c r="B6225" t="str">
        <f t="shared" si="97"/>
        <v>Head NC</v>
      </c>
    </row>
    <row r="6226" spans="1:2" x14ac:dyDescent="0.25">
      <c r="A6226" t="s">
        <v>1071</v>
      </c>
      <c r="B6226" t="str">
        <f t="shared" si="97"/>
        <v>Stroke Protocol</v>
      </c>
    </row>
    <row r="6227" spans="1:2" x14ac:dyDescent="0.25">
      <c r="A6227" t="s">
        <v>218</v>
      </c>
      <c r="B6227" t="str">
        <f t="shared" si="97"/>
        <v>Head NC</v>
      </c>
    </row>
    <row r="6228" spans="1:2" x14ac:dyDescent="0.25">
      <c r="A6228" t="s">
        <v>326</v>
      </c>
      <c r="B6228" t="str">
        <f t="shared" si="97"/>
        <v>Head C+</v>
      </c>
    </row>
    <row r="6229" spans="1:2" x14ac:dyDescent="0.25">
      <c r="A6229" t="s">
        <v>2461</v>
      </c>
      <c r="B6229" t="str">
        <f t="shared" si="97"/>
        <v>Neck NC</v>
      </c>
    </row>
    <row r="6230" spans="1:2" x14ac:dyDescent="0.25">
      <c r="A6230" t="s">
        <v>218</v>
      </c>
      <c r="B6230" t="str">
        <f t="shared" si="97"/>
        <v>Head NC</v>
      </c>
    </row>
    <row r="6231" spans="1:2" x14ac:dyDescent="0.25">
      <c r="A6231" t="s">
        <v>214</v>
      </c>
      <c r="B6231" t="str">
        <f t="shared" si="97"/>
        <v>C Spine</v>
      </c>
    </row>
    <row r="6232" spans="1:2" x14ac:dyDescent="0.25">
      <c r="A6232" t="s">
        <v>218</v>
      </c>
      <c r="B6232" t="str">
        <f t="shared" si="97"/>
        <v>Head NC</v>
      </c>
    </row>
    <row r="6233" spans="1:2" x14ac:dyDescent="0.25">
      <c r="A6233" t="s">
        <v>970</v>
      </c>
      <c r="B6233" t="str">
        <f t="shared" si="97"/>
        <v>C Spine C+</v>
      </c>
    </row>
    <row r="6234" spans="1:2" x14ac:dyDescent="0.25">
      <c r="A6234" t="s">
        <v>218</v>
      </c>
      <c r="B6234" t="str">
        <f t="shared" si="97"/>
        <v>Head NC</v>
      </c>
    </row>
    <row r="6235" spans="1:2" x14ac:dyDescent="0.25">
      <c r="A6235" t="s">
        <v>196</v>
      </c>
      <c r="B6235" t="str">
        <f t="shared" si="97"/>
        <v>TIA protocol</v>
      </c>
    </row>
    <row r="6236" spans="1:2" x14ac:dyDescent="0.25">
      <c r="A6236" t="s">
        <v>218</v>
      </c>
      <c r="B6236" t="str">
        <f t="shared" si="97"/>
        <v>Head NC</v>
      </c>
    </row>
    <row r="6237" spans="1:2" x14ac:dyDescent="0.25">
      <c r="A6237" t="s">
        <v>242</v>
      </c>
      <c r="B6237" t="str">
        <f t="shared" si="97"/>
        <v>Facial bones NC</v>
      </c>
    </row>
    <row r="6238" spans="1:2" x14ac:dyDescent="0.25">
      <c r="A6238" t="s">
        <v>196</v>
      </c>
      <c r="B6238" t="str">
        <f t="shared" si="97"/>
        <v>TIA protocol</v>
      </c>
    </row>
    <row r="6239" spans="1:2" x14ac:dyDescent="0.25">
      <c r="A6239" t="s">
        <v>218</v>
      </c>
      <c r="B6239" t="str">
        <f t="shared" si="97"/>
        <v>Head NC</v>
      </c>
    </row>
    <row r="6240" spans="1:2" x14ac:dyDescent="0.25">
      <c r="A6240" t="s">
        <v>218</v>
      </c>
      <c r="B6240" t="str">
        <f t="shared" si="97"/>
        <v>Head NC</v>
      </c>
    </row>
    <row r="6241" spans="1:2" x14ac:dyDescent="0.25">
      <c r="A6241" t="s">
        <v>218</v>
      </c>
      <c r="B6241" t="str">
        <f t="shared" si="97"/>
        <v>Head NC</v>
      </c>
    </row>
    <row r="6242" spans="1:2" x14ac:dyDescent="0.25">
      <c r="A6242" t="s">
        <v>218</v>
      </c>
      <c r="B6242" t="str">
        <f t="shared" si="97"/>
        <v>Head NC</v>
      </c>
    </row>
    <row r="6243" spans="1:2" x14ac:dyDescent="0.25">
      <c r="A6243" t="s">
        <v>218</v>
      </c>
      <c r="B6243" t="str">
        <f t="shared" si="97"/>
        <v>Head NC</v>
      </c>
    </row>
    <row r="6244" spans="1:2" x14ac:dyDescent="0.25">
      <c r="A6244" t="s">
        <v>196</v>
      </c>
      <c r="B6244" t="str">
        <f t="shared" si="97"/>
        <v>TIA protocol</v>
      </c>
    </row>
    <row r="6245" spans="1:2" x14ac:dyDescent="0.25">
      <c r="A6245" t="s">
        <v>323</v>
      </c>
      <c r="B6245" t="str">
        <f t="shared" si="97"/>
        <v>Venogram</v>
      </c>
    </row>
    <row r="6246" spans="1:2" x14ac:dyDescent="0.25">
      <c r="A6246" t="s">
        <v>218</v>
      </c>
      <c r="B6246" t="str">
        <f t="shared" si="97"/>
        <v>Head NC</v>
      </c>
    </row>
    <row r="6247" spans="1:2" x14ac:dyDescent="0.25">
      <c r="A6247" t="s">
        <v>218</v>
      </c>
      <c r="B6247" t="str">
        <f t="shared" si="97"/>
        <v>Head NC</v>
      </c>
    </row>
    <row r="6248" spans="1:2" x14ac:dyDescent="0.25">
      <c r="A6248" t="s">
        <v>242</v>
      </c>
      <c r="B6248" t="str">
        <f t="shared" si="97"/>
        <v>Facial bones NC</v>
      </c>
    </row>
    <row r="6249" spans="1:2" x14ac:dyDescent="0.25">
      <c r="A6249" t="s">
        <v>214</v>
      </c>
      <c r="B6249" t="str">
        <f t="shared" si="97"/>
        <v>C Spine</v>
      </c>
    </row>
    <row r="6250" spans="1:2" x14ac:dyDescent="0.25">
      <c r="A6250" t="s">
        <v>218</v>
      </c>
      <c r="B6250" t="str">
        <f t="shared" si="97"/>
        <v>Head NC</v>
      </c>
    </row>
    <row r="6251" spans="1:2" x14ac:dyDescent="0.25">
      <c r="A6251" t="s">
        <v>218</v>
      </c>
      <c r="B6251" t="str">
        <f t="shared" si="97"/>
        <v>Head NC</v>
      </c>
    </row>
    <row r="6252" spans="1:2" x14ac:dyDescent="0.25">
      <c r="A6252" t="s">
        <v>196</v>
      </c>
      <c r="B6252" t="str">
        <f t="shared" si="97"/>
        <v>TIA protocol</v>
      </c>
    </row>
    <row r="6253" spans="1:2" x14ac:dyDescent="0.25">
      <c r="A6253" t="s">
        <v>218</v>
      </c>
      <c r="B6253" t="str">
        <f t="shared" si="97"/>
        <v>Head NC</v>
      </c>
    </row>
    <row r="6254" spans="1:2" x14ac:dyDescent="0.25">
      <c r="A6254" t="s">
        <v>275</v>
      </c>
      <c r="B6254" t="str">
        <f t="shared" si="97"/>
        <v>T Spine</v>
      </c>
    </row>
    <row r="6255" spans="1:2" x14ac:dyDescent="0.25">
      <c r="A6255" t="s">
        <v>218</v>
      </c>
      <c r="B6255" t="str">
        <f t="shared" si="97"/>
        <v>Head NC</v>
      </c>
    </row>
    <row r="6256" spans="1:2" x14ac:dyDescent="0.25">
      <c r="A6256" t="s">
        <v>196</v>
      </c>
      <c r="B6256" t="str">
        <f t="shared" si="97"/>
        <v>TIA protocol</v>
      </c>
    </row>
    <row r="6257" spans="1:2" x14ac:dyDescent="0.25">
      <c r="A6257" t="s">
        <v>218</v>
      </c>
      <c r="B6257" t="str">
        <f t="shared" si="97"/>
        <v>Head NC</v>
      </c>
    </row>
    <row r="6258" spans="1:2" x14ac:dyDescent="0.25">
      <c r="A6258" t="s">
        <v>2461</v>
      </c>
      <c r="B6258" t="str">
        <f t="shared" si="97"/>
        <v>Neck NC</v>
      </c>
    </row>
    <row r="6259" spans="1:2" x14ac:dyDescent="0.25">
      <c r="A6259" t="s">
        <v>242</v>
      </c>
      <c r="B6259" t="str">
        <f t="shared" si="97"/>
        <v>Facial bones NC</v>
      </c>
    </row>
    <row r="6260" spans="1:2" x14ac:dyDescent="0.25">
      <c r="A6260" t="s">
        <v>218</v>
      </c>
      <c r="B6260" t="str">
        <f t="shared" si="97"/>
        <v>Head NC</v>
      </c>
    </row>
    <row r="6261" spans="1:2" x14ac:dyDescent="0.25">
      <c r="A6261" t="s">
        <v>218</v>
      </c>
      <c r="B6261" t="str">
        <f t="shared" si="97"/>
        <v>Head NC</v>
      </c>
    </row>
    <row r="6262" spans="1:2" x14ac:dyDescent="0.25">
      <c r="A6262" t="s">
        <v>218</v>
      </c>
      <c r="B6262" t="str">
        <f t="shared" si="97"/>
        <v>Head NC</v>
      </c>
    </row>
    <row r="6263" spans="1:2" x14ac:dyDescent="0.25">
      <c r="A6263" t="s">
        <v>242</v>
      </c>
      <c r="B6263" t="str">
        <f t="shared" si="97"/>
        <v>Facial bones NC</v>
      </c>
    </row>
    <row r="6264" spans="1:2" x14ac:dyDescent="0.25">
      <c r="A6264" t="s">
        <v>218</v>
      </c>
      <c r="B6264" t="str">
        <f t="shared" si="97"/>
        <v>Head NC</v>
      </c>
    </row>
    <row r="6265" spans="1:2" x14ac:dyDescent="0.25">
      <c r="A6265" t="s">
        <v>218</v>
      </c>
      <c r="B6265" t="str">
        <f t="shared" si="97"/>
        <v>Head NC</v>
      </c>
    </row>
    <row r="6266" spans="1:2" x14ac:dyDescent="0.25">
      <c r="A6266" t="s">
        <v>196</v>
      </c>
      <c r="B6266" t="str">
        <f t="shared" si="97"/>
        <v>TIA protocol</v>
      </c>
    </row>
    <row r="6267" spans="1:2" x14ac:dyDescent="0.25">
      <c r="A6267" t="s">
        <v>218</v>
      </c>
      <c r="B6267" t="str">
        <f t="shared" si="97"/>
        <v>Head NC</v>
      </c>
    </row>
    <row r="6268" spans="1:2" x14ac:dyDescent="0.25">
      <c r="A6268" t="s">
        <v>218</v>
      </c>
      <c r="B6268" t="str">
        <f t="shared" si="97"/>
        <v>Head NC</v>
      </c>
    </row>
    <row r="6269" spans="1:2" x14ac:dyDescent="0.25">
      <c r="A6269" t="s">
        <v>426</v>
      </c>
      <c r="B6269" t="str">
        <f t="shared" si="97"/>
        <v>L Spine</v>
      </c>
    </row>
    <row r="6270" spans="1:2" x14ac:dyDescent="0.25">
      <c r="A6270" t="s">
        <v>55</v>
      </c>
      <c r="B6270" t="str">
        <f t="shared" si="97"/>
        <v>Neck C+</v>
      </c>
    </row>
    <row r="6271" spans="1:2" x14ac:dyDescent="0.25">
      <c r="A6271" t="s">
        <v>326</v>
      </c>
      <c r="B6271" t="str">
        <f t="shared" si="97"/>
        <v>Head C+</v>
      </c>
    </row>
    <row r="6272" spans="1:2" x14ac:dyDescent="0.25">
      <c r="A6272" t="s">
        <v>218</v>
      </c>
      <c r="B6272" t="str">
        <f t="shared" si="97"/>
        <v>Head NC</v>
      </c>
    </row>
    <row r="6273" spans="1:2" x14ac:dyDescent="0.25">
      <c r="A6273" t="s">
        <v>218</v>
      </c>
      <c r="B6273" t="str">
        <f t="shared" si="97"/>
        <v>Head NC</v>
      </c>
    </row>
    <row r="6274" spans="1:2" x14ac:dyDescent="0.25">
      <c r="A6274" t="s">
        <v>196</v>
      </c>
      <c r="B6274" t="str">
        <f t="shared" si="97"/>
        <v>TIA protocol</v>
      </c>
    </row>
    <row r="6275" spans="1:2" x14ac:dyDescent="0.25">
      <c r="A6275" t="s">
        <v>218</v>
      </c>
      <c r="B6275" t="str">
        <f t="shared" ref="B6275:B6338" si="98">TRIM(A6275)</f>
        <v>Head NC</v>
      </c>
    </row>
    <row r="6276" spans="1:2" x14ac:dyDescent="0.25">
      <c r="A6276" t="s">
        <v>214</v>
      </c>
      <c r="B6276" t="str">
        <f t="shared" si="98"/>
        <v>C Spine</v>
      </c>
    </row>
    <row r="6277" spans="1:2" x14ac:dyDescent="0.25">
      <c r="A6277" t="s">
        <v>218</v>
      </c>
      <c r="B6277" t="str">
        <f t="shared" si="98"/>
        <v>Head NC</v>
      </c>
    </row>
    <row r="6278" spans="1:2" x14ac:dyDescent="0.25">
      <c r="A6278" t="s">
        <v>2461</v>
      </c>
      <c r="B6278" t="str">
        <f t="shared" si="98"/>
        <v>Neck NC</v>
      </c>
    </row>
    <row r="6279" spans="1:2" x14ac:dyDescent="0.25">
      <c r="A6279" t="s">
        <v>218</v>
      </c>
      <c r="B6279" t="str">
        <f t="shared" si="98"/>
        <v>Head NC</v>
      </c>
    </row>
    <row r="6280" spans="1:2" x14ac:dyDescent="0.25">
      <c r="A6280" t="s">
        <v>218</v>
      </c>
      <c r="B6280" t="str">
        <f t="shared" si="98"/>
        <v>Head NC</v>
      </c>
    </row>
    <row r="6281" spans="1:2" x14ac:dyDescent="0.25">
      <c r="A6281" t="s">
        <v>196</v>
      </c>
      <c r="B6281" t="str">
        <f t="shared" si="98"/>
        <v>TIA protocol</v>
      </c>
    </row>
    <row r="6282" spans="1:2" x14ac:dyDescent="0.25">
      <c r="A6282" t="s">
        <v>218</v>
      </c>
      <c r="B6282" t="str">
        <f t="shared" si="98"/>
        <v>Head NC</v>
      </c>
    </row>
    <row r="6283" spans="1:2" x14ac:dyDescent="0.25">
      <c r="A6283" t="s">
        <v>218</v>
      </c>
      <c r="B6283" t="str">
        <f t="shared" si="98"/>
        <v>Head NC</v>
      </c>
    </row>
    <row r="6284" spans="1:2" x14ac:dyDescent="0.25">
      <c r="A6284" t="s">
        <v>214</v>
      </c>
      <c r="B6284" t="str">
        <f t="shared" si="98"/>
        <v>C Spine</v>
      </c>
    </row>
    <row r="6285" spans="1:2" x14ac:dyDescent="0.25">
      <c r="A6285" t="s">
        <v>218</v>
      </c>
      <c r="B6285" t="str">
        <f t="shared" si="98"/>
        <v>Head NC</v>
      </c>
    </row>
    <row r="6286" spans="1:2" x14ac:dyDescent="0.25">
      <c r="A6286" t="s">
        <v>196</v>
      </c>
      <c r="B6286" t="str">
        <f t="shared" si="98"/>
        <v>TIA protocol</v>
      </c>
    </row>
    <row r="6287" spans="1:2" x14ac:dyDescent="0.25">
      <c r="A6287" t="s">
        <v>218</v>
      </c>
      <c r="B6287" t="str">
        <f t="shared" si="98"/>
        <v>Head NC</v>
      </c>
    </row>
    <row r="6288" spans="1:2" x14ac:dyDescent="0.25">
      <c r="A6288" t="s">
        <v>196</v>
      </c>
      <c r="B6288" t="str">
        <f t="shared" si="98"/>
        <v>TIA protocol</v>
      </c>
    </row>
    <row r="6289" spans="1:2" x14ac:dyDescent="0.25">
      <c r="A6289" t="s">
        <v>196</v>
      </c>
      <c r="B6289" t="str">
        <f t="shared" si="98"/>
        <v>TIA protocol</v>
      </c>
    </row>
    <row r="6290" spans="1:2" x14ac:dyDescent="0.25">
      <c r="A6290" t="s">
        <v>214</v>
      </c>
      <c r="B6290" t="str">
        <f t="shared" si="98"/>
        <v>C Spine</v>
      </c>
    </row>
    <row r="6291" spans="1:2" x14ac:dyDescent="0.25">
      <c r="A6291" t="s">
        <v>196</v>
      </c>
      <c r="B6291" t="str">
        <f t="shared" si="98"/>
        <v>TIA protocol</v>
      </c>
    </row>
    <row r="6292" spans="1:2" x14ac:dyDescent="0.25">
      <c r="A6292" t="s">
        <v>218</v>
      </c>
      <c r="B6292" t="str">
        <f t="shared" si="98"/>
        <v>Head NC</v>
      </c>
    </row>
    <row r="6293" spans="1:2" x14ac:dyDescent="0.25">
      <c r="A6293" t="s">
        <v>196</v>
      </c>
      <c r="B6293" t="str">
        <f t="shared" si="98"/>
        <v>TIA protocol</v>
      </c>
    </row>
    <row r="6294" spans="1:2" x14ac:dyDescent="0.25">
      <c r="A6294" t="s">
        <v>218</v>
      </c>
      <c r="B6294" t="str">
        <f t="shared" si="98"/>
        <v>Head NC</v>
      </c>
    </row>
    <row r="6295" spans="1:2" x14ac:dyDescent="0.25">
      <c r="A6295" t="s">
        <v>218</v>
      </c>
      <c r="B6295" t="str">
        <f t="shared" si="98"/>
        <v>Head NC</v>
      </c>
    </row>
    <row r="6296" spans="1:2" x14ac:dyDescent="0.25">
      <c r="A6296" t="s">
        <v>196</v>
      </c>
      <c r="B6296" t="str">
        <f t="shared" si="98"/>
        <v>TIA protocol</v>
      </c>
    </row>
    <row r="6297" spans="1:2" x14ac:dyDescent="0.25">
      <c r="A6297" t="s">
        <v>218</v>
      </c>
      <c r="B6297" t="str">
        <f t="shared" si="98"/>
        <v>Head NC</v>
      </c>
    </row>
    <row r="6298" spans="1:2" x14ac:dyDescent="0.25">
      <c r="A6298" t="s">
        <v>242</v>
      </c>
      <c r="B6298" t="str">
        <f t="shared" si="98"/>
        <v>Facial bones NC</v>
      </c>
    </row>
    <row r="6299" spans="1:2" x14ac:dyDescent="0.25">
      <c r="A6299" t="s">
        <v>737</v>
      </c>
      <c r="B6299" t="str">
        <f t="shared" si="98"/>
        <v>Facial bones C</v>
      </c>
    </row>
    <row r="6300" spans="1:2" x14ac:dyDescent="0.25">
      <c r="A6300" t="s">
        <v>196</v>
      </c>
      <c r="B6300" t="str">
        <f t="shared" si="98"/>
        <v>TIA protocol</v>
      </c>
    </row>
    <row r="6301" spans="1:2" x14ac:dyDescent="0.25">
      <c r="A6301" t="s">
        <v>196</v>
      </c>
      <c r="B6301" t="str">
        <f t="shared" si="98"/>
        <v>TIA protocol</v>
      </c>
    </row>
    <row r="6302" spans="1:2" x14ac:dyDescent="0.25">
      <c r="A6302" t="s">
        <v>218</v>
      </c>
      <c r="B6302" t="str">
        <f t="shared" si="98"/>
        <v>Head NC</v>
      </c>
    </row>
    <row r="6303" spans="1:2" x14ac:dyDescent="0.25">
      <c r="A6303" t="s">
        <v>218</v>
      </c>
      <c r="B6303" t="str">
        <f t="shared" si="98"/>
        <v>Head NC</v>
      </c>
    </row>
    <row r="6304" spans="1:2" x14ac:dyDescent="0.25">
      <c r="A6304" t="s">
        <v>218</v>
      </c>
      <c r="B6304" t="str">
        <f t="shared" si="98"/>
        <v>Head NC</v>
      </c>
    </row>
    <row r="6305" spans="1:2" x14ac:dyDescent="0.25">
      <c r="A6305" t="s">
        <v>196</v>
      </c>
      <c r="B6305" t="str">
        <f t="shared" si="98"/>
        <v>TIA protocol</v>
      </c>
    </row>
    <row r="6306" spans="1:2" x14ac:dyDescent="0.25">
      <c r="A6306" t="s">
        <v>196</v>
      </c>
      <c r="B6306" t="str">
        <f t="shared" si="98"/>
        <v>TIA protocol</v>
      </c>
    </row>
    <row r="6307" spans="1:2" x14ac:dyDescent="0.25">
      <c r="A6307" t="s">
        <v>196</v>
      </c>
      <c r="B6307" t="str">
        <f t="shared" si="98"/>
        <v>TIA protocol</v>
      </c>
    </row>
    <row r="6308" spans="1:2" x14ac:dyDescent="0.25">
      <c r="A6308" t="s">
        <v>218</v>
      </c>
      <c r="B6308" t="str">
        <f t="shared" si="98"/>
        <v>Head NC</v>
      </c>
    </row>
    <row r="6309" spans="1:2" x14ac:dyDescent="0.25">
      <c r="A6309" t="s">
        <v>242</v>
      </c>
      <c r="B6309" t="str">
        <f t="shared" si="98"/>
        <v>Facial bones NC</v>
      </c>
    </row>
    <row r="6310" spans="1:2" x14ac:dyDescent="0.25">
      <c r="A6310" t="s">
        <v>218</v>
      </c>
      <c r="B6310" t="str">
        <f t="shared" si="98"/>
        <v>Head NC</v>
      </c>
    </row>
    <row r="6311" spans="1:2" x14ac:dyDescent="0.25">
      <c r="A6311" t="s">
        <v>326</v>
      </c>
      <c r="B6311" t="str">
        <f t="shared" si="98"/>
        <v>Head C+</v>
      </c>
    </row>
    <row r="6312" spans="1:2" x14ac:dyDescent="0.25">
      <c r="A6312" t="s">
        <v>196</v>
      </c>
      <c r="B6312" t="str">
        <f t="shared" si="98"/>
        <v>TIA protocol</v>
      </c>
    </row>
    <row r="6313" spans="1:2" x14ac:dyDescent="0.25">
      <c r="A6313" t="s">
        <v>1071</v>
      </c>
      <c r="B6313" t="str">
        <f t="shared" si="98"/>
        <v>Stroke Protocol</v>
      </c>
    </row>
    <row r="6314" spans="1:2" x14ac:dyDescent="0.25">
      <c r="A6314" t="s">
        <v>218</v>
      </c>
      <c r="B6314" t="str">
        <f t="shared" si="98"/>
        <v>Head NC</v>
      </c>
    </row>
    <row r="6315" spans="1:2" x14ac:dyDescent="0.25">
      <c r="A6315" t="s">
        <v>218</v>
      </c>
      <c r="B6315" t="str">
        <f t="shared" si="98"/>
        <v>Head NC</v>
      </c>
    </row>
    <row r="6316" spans="1:2" x14ac:dyDescent="0.25">
      <c r="A6316" t="s">
        <v>196</v>
      </c>
      <c r="B6316" t="str">
        <f t="shared" si="98"/>
        <v>TIA protocol</v>
      </c>
    </row>
    <row r="6317" spans="1:2" x14ac:dyDescent="0.25">
      <c r="A6317" t="s">
        <v>426</v>
      </c>
      <c r="B6317" t="str">
        <f t="shared" si="98"/>
        <v>L Spine</v>
      </c>
    </row>
    <row r="6318" spans="1:2" x14ac:dyDescent="0.25">
      <c r="A6318" t="s">
        <v>275</v>
      </c>
      <c r="B6318" t="str">
        <f t="shared" si="98"/>
        <v>T Spine</v>
      </c>
    </row>
    <row r="6319" spans="1:2" x14ac:dyDescent="0.25">
      <c r="A6319" t="s">
        <v>196</v>
      </c>
      <c r="B6319" t="str">
        <f t="shared" si="98"/>
        <v>TIA protocol</v>
      </c>
    </row>
    <row r="6320" spans="1:2" x14ac:dyDescent="0.25">
      <c r="A6320" t="s">
        <v>218</v>
      </c>
      <c r="B6320" t="str">
        <f t="shared" si="98"/>
        <v>Head NC</v>
      </c>
    </row>
    <row r="6321" spans="1:2" x14ac:dyDescent="0.25">
      <c r="A6321" t="s">
        <v>218</v>
      </c>
      <c r="B6321" t="str">
        <f t="shared" si="98"/>
        <v>Head NC</v>
      </c>
    </row>
    <row r="6322" spans="1:2" x14ac:dyDescent="0.25">
      <c r="A6322" t="s">
        <v>218</v>
      </c>
      <c r="B6322" t="str">
        <f t="shared" si="98"/>
        <v>Head NC</v>
      </c>
    </row>
    <row r="6323" spans="1:2" x14ac:dyDescent="0.25">
      <c r="A6323" t="s">
        <v>326</v>
      </c>
      <c r="B6323" t="str">
        <f t="shared" si="98"/>
        <v>Head C+</v>
      </c>
    </row>
    <row r="6324" spans="1:2" x14ac:dyDescent="0.25">
      <c r="A6324" t="s">
        <v>218</v>
      </c>
      <c r="B6324" t="str">
        <f t="shared" si="98"/>
        <v>Head NC</v>
      </c>
    </row>
    <row r="6325" spans="1:2" x14ac:dyDescent="0.25">
      <c r="A6325" t="s">
        <v>196</v>
      </c>
      <c r="B6325" t="str">
        <f t="shared" si="98"/>
        <v>TIA protocol</v>
      </c>
    </row>
    <row r="6326" spans="1:2" x14ac:dyDescent="0.25">
      <c r="A6326" t="s">
        <v>2461</v>
      </c>
      <c r="B6326" t="str">
        <f t="shared" si="98"/>
        <v>Neck NC</v>
      </c>
    </row>
    <row r="6327" spans="1:2" x14ac:dyDescent="0.25">
      <c r="A6327" t="s">
        <v>196</v>
      </c>
      <c r="B6327" t="str">
        <f t="shared" si="98"/>
        <v>TIA protocol</v>
      </c>
    </row>
    <row r="6328" spans="1:2" x14ac:dyDescent="0.25">
      <c r="A6328" t="s">
        <v>218</v>
      </c>
      <c r="B6328" t="str">
        <f t="shared" si="98"/>
        <v>Head NC</v>
      </c>
    </row>
    <row r="6329" spans="1:2" x14ac:dyDescent="0.25">
      <c r="A6329" t="s">
        <v>1071</v>
      </c>
      <c r="B6329" t="str">
        <f t="shared" si="98"/>
        <v>Stroke Protocol</v>
      </c>
    </row>
    <row r="6330" spans="1:2" x14ac:dyDescent="0.25">
      <c r="A6330" t="s">
        <v>196</v>
      </c>
      <c r="B6330" t="str">
        <f t="shared" si="98"/>
        <v>TIA protocol</v>
      </c>
    </row>
    <row r="6331" spans="1:2" x14ac:dyDescent="0.25">
      <c r="A6331" t="s">
        <v>218</v>
      </c>
      <c r="B6331" t="str">
        <f t="shared" si="98"/>
        <v>Head NC</v>
      </c>
    </row>
    <row r="6332" spans="1:2" x14ac:dyDescent="0.25">
      <c r="A6332" t="s">
        <v>218</v>
      </c>
      <c r="B6332" t="str">
        <f t="shared" si="98"/>
        <v>Head NC</v>
      </c>
    </row>
    <row r="6333" spans="1:2" x14ac:dyDescent="0.25">
      <c r="A6333" t="s">
        <v>55</v>
      </c>
      <c r="B6333" t="str">
        <f t="shared" si="98"/>
        <v>Neck C+</v>
      </c>
    </row>
    <row r="6334" spans="1:2" x14ac:dyDescent="0.25">
      <c r="A6334" t="s">
        <v>218</v>
      </c>
      <c r="B6334" t="str">
        <f t="shared" si="98"/>
        <v>Head NC</v>
      </c>
    </row>
    <row r="6335" spans="1:2" x14ac:dyDescent="0.25">
      <c r="A6335" t="s">
        <v>218</v>
      </c>
      <c r="B6335" t="str">
        <f t="shared" si="98"/>
        <v>Head NC</v>
      </c>
    </row>
    <row r="6336" spans="1:2" x14ac:dyDescent="0.25">
      <c r="A6336" t="s">
        <v>2461</v>
      </c>
      <c r="B6336" t="str">
        <f t="shared" si="98"/>
        <v>Neck NC</v>
      </c>
    </row>
    <row r="6337" spans="1:2" x14ac:dyDescent="0.25">
      <c r="A6337" t="s">
        <v>196</v>
      </c>
      <c r="B6337" t="str">
        <f t="shared" si="98"/>
        <v>TIA protocol</v>
      </c>
    </row>
    <row r="6338" spans="1:2" x14ac:dyDescent="0.25">
      <c r="A6338" t="s">
        <v>218</v>
      </c>
      <c r="B6338" t="str">
        <f t="shared" si="98"/>
        <v>Head NC</v>
      </c>
    </row>
    <row r="6339" spans="1:2" x14ac:dyDescent="0.25">
      <c r="A6339" t="s">
        <v>218</v>
      </c>
      <c r="B6339" t="str">
        <f t="shared" ref="B6339:B6402" si="99">TRIM(A6339)</f>
        <v>Head NC</v>
      </c>
    </row>
    <row r="6340" spans="1:2" x14ac:dyDescent="0.25">
      <c r="A6340" t="s">
        <v>196</v>
      </c>
      <c r="B6340" t="str">
        <f t="shared" si="99"/>
        <v>TIA protocol</v>
      </c>
    </row>
    <row r="6341" spans="1:2" x14ac:dyDescent="0.25">
      <c r="A6341" t="s">
        <v>214</v>
      </c>
      <c r="B6341" t="str">
        <f t="shared" si="99"/>
        <v>C Spine</v>
      </c>
    </row>
    <row r="6342" spans="1:2" x14ac:dyDescent="0.25">
      <c r="A6342" t="s">
        <v>218</v>
      </c>
      <c r="B6342" t="str">
        <f t="shared" si="99"/>
        <v>Head NC</v>
      </c>
    </row>
    <row r="6343" spans="1:2" x14ac:dyDescent="0.25">
      <c r="A6343" t="s">
        <v>970</v>
      </c>
      <c r="B6343" t="str">
        <f t="shared" si="99"/>
        <v>C Spine C+</v>
      </c>
    </row>
    <row r="6344" spans="1:2" x14ac:dyDescent="0.25">
      <c r="A6344" t="s">
        <v>218</v>
      </c>
      <c r="B6344" t="str">
        <f t="shared" si="99"/>
        <v>Head NC</v>
      </c>
    </row>
    <row r="6345" spans="1:2" x14ac:dyDescent="0.25">
      <c r="A6345" t="s">
        <v>214</v>
      </c>
      <c r="B6345" t="str">
        <f t="shared" si="99"/>
        <v>C Spine</v>
      </c>
    </row>
    <row r="6346" spans="1:2" x14ac:dyDescent="0.25">
      <c r="A6346" t="s">
        <v>214</v>
      </c>
      <c r="B6346" t="str">
        <f t="shared" si="99"/>
        <v>C Spine</v>
      </c>
    </row>
    <row r="6347" spans="1:2" x14ac:dyDescent="0.25">
      <c r="A6347" t="s">
        <v>326</v>
      </c>
      <c r="B6347" t="str">
        <f t="shared" si="99"/>
        <v>Head C+</v>
      </c>
    </row>
    <row r="6348" spans="1:2" x14ac:dyDescent="0.25">
      <c r="A6348" t="s">
        <v>218</v>
      </c>
      <c r="B6348" t="str">
        <f t="shared" si="99"/>
        <v>Head NC</v>
      </c>
    </row>
    <row r="6349" spans="1:2" x14ac:dyDescent="0.25">
      <c r="A6349" t="s">
        <v>218</v>
      </c>
      <c r="B6349" t="str">
        <f t="shared" si="99"/>
        <v>Head NC</v>
      </c>
    </row>
    <row r="6350" spans="1:2" x14ac:dyDescent="0.25">
      <c r="A6350" t="s">
        <v>284</v>
      </c>
      <c r="B6350" t="str">
        <f t="shared" si="99"/>
        <v>Head and Neck Angiogram</v>
      </c>
    </row>
    <row r="6351" spans="1:2" x14ac:dyDescent="0.25">
      <c r="A6351" t="s">
        <v>218</v>
      </c>
      <c r="B6351" t="str">
        <f t="shared" si="99"/>
        <v>Head NC</v>
      </c>
    </row>
    <row r="6352" spans="1:2" x14ac:dyDescent="0.25">
      <c r="A6352" t="s">
        <v>196</v>
      </c>
      <c r="B6352" t="str">
        <f t="shared" si="99"/>
        <v>TIA protocol</v>
      </c>
    </row>
    <row r="6353" spans="1:2" x14ac:dyDescent="0.25">
      <c r="A6353" t="s">
        <v>196</v>
      </c>
      <c r="B6353" t="str">
        <f t="shared" si="99"/>
        <v>TIA protocol</v>
      </c>
    </row>
    <row r="6354" spans="1:2" x14ac:dyDescent="0.25">
      <c r="A6354" t="s">
        <v>218</v>
      </c>
      <c r="B6354" t="str">
        <f t="shared" si="99"/>
        <v>Head NC</v>
      </c>
    </row>
    <row r="6355" spans="1:2" x14ac:dyDescent="0.25">
      <c r="A6355" t="s">
        <v>2461</v>
      </c>
      <c r="B6355" t="str">
        <f t="shared" si="99"/>
        <v>Neck NC</v>
      </c>
    </row>
    <row r="6356" spans="1:2" x14ac:dyDescent="0.25">
      <c r="A6356" t="s">
        <v>218</v>
      </c>
      <c r="B6356" t="str">
        <f t="shared" si="99"/>
        <v>Head NC</v>
      </c>
    </row>
    <row r="6357" spans="1:2" x14ac:dyDescent="0.25">
      <c r="A6357" t="s">
        <v>218</v>
      </c>
      <c r="B6357" t="str">
        <f t="shared" si="99"/>
        <v>Head NC</v>
      </c>
    </row>
    <row r="6358" spans="1:2" x14ac:dyDescent="0.25">
      <c r="A6358" t="s">
        <v>218</v>
      </c>
      <c r="B6358" t="str">
        <f t="shared" si="99"/>
        <v>Head NC</v>
      </c>
    </row>
    <row r="6359" spans="1:2" x14ac:dyDescent="0.25">
      <c r="A6359" t="s">
        <v>218</v>
      </c>
      <c r="B6359" t="str">
        <f t="shared" si="99"/>
        <v>Head NC</v>
      </c>
    </row>
    <row r="6360" spans="1:2" x14ac:dyDescent="0.25">
      <c r="A6360" t="s">
        <v>323</v>
      </c>
      <c r="B6360" t="str">
        <f t="shared" si="99"/>
        <v>Venogram</v>
      </c>
    </row>
    <row r="6361" spans="1:2" x14ac:dyDescent="0.25">
      <c r="A6361" t="s">
        <v>218</v>
      </c>
      <c r="B6361" t="str">
        <f t="shared" si="99"/>
        <v>Head NC</v>
      </c>
    </row>
    <row r="6362" spans="1:2" x14ac:dyDescent="0.25">
      <c r="A6362" t="s">
        <v>218</v>
      </c>
      <c r="B6362" t="str">
        <f t="shared" si="99"/>
        <v>Head NC</v>
      </c>
    </row>
    <row r="6363" spans="1:2" x14ac:dyDescent="0.25">
      <c r="A6363" t="s">
        <v>218</v>
      </c>
      <c r="B6363" t="str">
        <f t="shared" si="99"/>
        <v>Head NC</v>
      </c>
    </row>
    <row r="6364" spans="1:2" x14ac:dyDescent="0.25">
      <c r="A6364" t="s">
        <v>218</v>
      </c>
      <c r="B6364" t="str">
        <f t="shared" si="99"/>
        <v>Head NC</v>
      </c>
    </row>
    <row r="6365" spans="1:2" x14ac:dyDescent="0.25">
      <c r="A6365" t="s">
        <v>196</v>
      </c>
      <c r="B6365" t="str">
        <f t="shared" si="99"/>
        <v>TIA protocol</v>
      </c>
    </row>
    <row r="6366" spans="1:2" x14ac:dyDescent="0.25">
      <c r="A6366" t="s">
        <v>196</v>
      </c>
      <c r="B6366" t="str">
        <f t="shared" si="99"/>
        <v>TIA protocol</v>
      </c>
    </row>
    <row r="6367" spans="1:2" x14ac:dyDescent="0.25">
      <c r="A6367" t="s">
        <v>218</v>
      </c>
      <c r="B6367" t="str">
        <f t="shared" si="99"/>
        <v>Head NC</v>
      </c>
    </row>
    <row r="6368" spans="1:2" x14ac:dyDescent="0.25">
      <c r="A6368" t="s">
        <v>196</v>
      </c>
      <c r="B6368" t="str">
        <f t="shared" si="99"/>
        <v>TIA protocol</v>
      </c>
    </row>
    <row r="6369" spans="1:2" x14ac:dyDescent="0.25">
      <c r="A6369" t="s">
        <v>214</v>
      </c>
      <c r="B6369" t="str">
        <f t="shared" si="99"/>
        <v>C Spine</v>
      </c>
    </row>
    <row r="6370" spans="1:2" x14ac:dyDescent="0.25">
      <c r="A6370" t="s">
        <v>323</v>
      </c>
      <c r="B6370" t="str">
        <f t="shared" si="99"/>
        <v>Venogram</v>
      </c>
    </row>
    <row r="6371" spans="1:2" x14ac:dyDescent="0.25">
      <c r="A6371" t="s">
        <v>426</v>
      </c>
      <c r="B6371" t="str">
        <f t="shared" si="99"/>
        <v>L Spine</v>
      </c>
    </row>
    <row r="6372" spans="1:2" x14ac:dyDescent="0.25">
      <c r="A6372" t="s">
        <v>196</v>
      </c>
      <c r="B6372" t="str">
        <f t="shared" si="99"/>
        <v>TIA protocol</v>
      </c>
    </row>
    <row r="6373" spans="1:2" x14ac:dyDescent="0.25">
      <c r="A6373" t="s">
        <v>970</v>
      </c>
      <c r="B6373" t="str">
        <f t="shared" si="99"/>
        <v>C Spine C+</v>
      </c>
    </row>
    <row r="6374" spans="1:2" x14ac:dyDescent="0.25">
      <c r="A6374" t="s">
        <v>218</v>
      </c>
      <c r="B6374" t="str">
        <f t="shared" si="99"/>
        <v>Head NC</v>
      </c>
    </row>
    <row r="6375" spans="1:2" x14ac:dyDescent="0.25">
      <c r="A6375" t="s">
        <v>326</v>
      </c>
      <c r="B6375" t="str">
        <f t="shared" si="99"/>
        <v>Head C+</v>
      </c>
    </row>
    <row r="6376" spans="1:2" x14ac:dyDescent="0.25">
      <c r="A6376" t="s">
        <v>218</v>
      </c>
      <c r="B6376" t="str">
        <f t="shared" si="99"/>
        <v>Head NC</v>
      </c>
    </row>
    <row r="6377" spans="1:2" x14ac:dyDescent="0.25">
      <c r="A6377" t="s">
        <v>218</v>
      </c>
      <c r="B6377" t="str">
        <f t="shared" si="99"/>
        <v>Head NC</v>
      </c>
    </row>
    <row r="6378" spans="1:2" x14ac:dyDescent="0.25">
      <c r="A6378" t="s">
        <v>426</v>
      </c>
      <c r="B6378" t="str">
        <f t="shared" si="99"/>
        <v>L Spine</v>
      </c>
    </row>
    <row r="6379" spans="1:2" x14ac:dyDescent="0.25">
      <c r="A6379" t="s">
        <v>196</v>
      </c>
      <c r="B6379" t="str">
        <f t="shared" si="99"/>
        <v>TIA protocol</v>
      </c>
    </row>
    <row r="6380" spans="1:2" x14ac:dyDescent="0.25">
      <c r="A6380" t="s">
        <v>218</v>
      </c>
      <c r="B6380" t="str">
        <f t="shared" si="99"/>
        <v>Head NC</v>
      </c>
    </row>
    <row r="6381" spans="1:2" x14ac:dyDescent="0.25">
      <c r="A6381" t="s">
        <v>218</v>
      </c>
      <c r="B6381" t="str">
        <f t="shared" si="99"/>
        <v>Head NC</v>
      </c>
    </row>
    <row r="6382" spans="1:2" x14ac:dyDescent="0.25">
      <c r="A6382" t="s">
        <v>426</v>
      </c>
      <c r="B6382" t="str">
        <f t="shared" si="99"/>
        <v>L Spine</v>
      </c>
    </row>
    <row r="6383" spans="1:2" x14ac:dyDescent="0.25">
      <c r="A6383" t="s">
        <v>196</v>
      </c>
      <c r="B6383" t="str">
        <f t="shared" si="99"/>
        <v>TIA protocol</v>
      </c>
    </row>
    <row r="6384" spans="1:2" x14ac:dyDescent="0.25">
      <c r="A6384" t="s">
        <v>218</v>
      </c>
      <c r="B6384" t="str">
        <f t="shared" si="99"/>
        <v>Head NC</v>
      </c>
    </row>
    <row r="6385" spans="1:2" x14ac:dyDescent="0.25">
      <c r="A6385" t="s">
        <v>196</v>
      </c>
      <c r="B6385" t="str">
        <f t="shared" si="99"/>
        <v>TIA protocol</v>
      </c>
    </row>
    <row r="6386" spans="1:2" x14ac:dyDescent="0.25">
      <c r="A6386" t="s">
        <v>218</v>
      </c>
      <c r="B6386" t="str">
        <f t="shared" si="99"/>
        <v>Head NC</v>
      </c>
    </row>
    <row r="6387" spans="1:2" x14ac:dyDescent="0.25">
      <c r="A6387" t="s">
        <v>218</v>
      </c>
      <c r="B6387" t="str">
        <f t="shared" si="99"/>
        <v>Head NC</v>
      </c>
    </row>
    <row r="6388" spans="1:2" x14ac:dyDescent="0.25">
      <c r="A6388" t="s">
        <v>323</v>
      </c>
      <c r="B6388" t="str">
        <f t="shared" si="99"/>
        <v>Venogram</v>
      </c>
    </row>
    <row r="6389" spans="1:2" x14ac:dyDescent="0.25">
      <c r="A6389" t="s">
        <v>55</v>
      </c>
      <c r="B6389" t="str">
        <f t="shared" si="99"/>
        <v>Neck C+</v>
      </c>
    </row>
    <row r="6390" spans="1:2" x14ac:dyDescent="0.25">
      <c r="A6390" t="s">
        <v>196</v>
      </c>
      <c r="B6390" t="str">
        <f t="shared" si="99"/>
        <v>TIA protocol</v>
      </c>
    </row>
    <row r="6391" spans="1:2" x14ac:dyDescent="0.25">
      <c r="A6391" t="s">
        <v>218</v>
      </c>
      <c r="B6391" t="str">
        <f t="shared" si="99"/>
        <v>Head NC</v>
      </c>
    </row>
    <row r="6392" spans="1:2" x14ac:dyDescent="0.25">
      <c r="A6392" t="s">
        <v>242</v>
      </c>
      <c r="B6392" t="str">
        <f t="shared" si="99"/>
        <v>Facial bones NC</v>
      </c>
    </row>
    <row r="6393" spans="1:2" x14ac:dyDescent="0.25">
      <c r="A6393" t="s">
        <v>218</v>
      </c>
      <c r="B6393" t="str">
        <f t="shared" si="99"/>
        <v>Head NC</v>
      </c>
    </row>
    <row r="6394" spans="1:2" x14ac:dyDescent="0.25">
      <c r="A6394" t="s">
        <v>218</v>
      </c>
      <c r="B6394" t="str">
        <f t="shared" si="99"/>
        <v>Head NC</v>
      </c>
    </row>
    <row r="6395" spans="1:2" x14ac:dyDescent="0.25">
      <c r="A6395" t="s">
        <v>218</v>
      </c>
      <c r="B6395" t="str">
        <f t="shared" si="99"/>
        <v>Head NC</v>
      </c>
    </row>
    <row r="6396" spans="1:2" x14ac:dyDescent="0.25">
      <c r="A6396" t="s">
        <v>196</v>
      </c>
      <c r="B6396" t="str">
        <f t="shared" si="99"/>
        <v>TIA protocol</v>
      </c>
    </row>
    <row r="6397" spans="1:2" x14ac:dyDescent="0.25">
      <c r="A6397" t="s">
        <v>218</v>
      </c>
      <c r="B6397" t="str">
        <f t="shared" si="99"/>
        <v>Head NC</v>
      </c>
    </row>
    <row r="6398" spans="1:2" x14ac:dyDescent="0.25">
      <c r="A6398" t="s">
        <v>242</v>
      </c>
      <c r="B6398" t="str">
        <f t="shared" si="99"/>
        <v>Facial bones NC</v>
      </c>
    </row>
    <row r="6399" spans="1:2" x14ac:dyDescent="0.25">
      <c r="A6399" t="s">
        <v>214</v>
      </c>
      <c r="B6399" t="str">
        <f t="shared" si="99"/>
        <v>C Spine</v>
      </c>
    </row>
    <row r="6400" spans="1:2" x14ac:dyDescent="0.25">
      <c r="A6400" t="s">
        <v>196</v>
      </c>
      <c r="B6400" t="str">
        <f t="shared" si="99"/>
        <v>TIA protocol</v>
      </c>
    </row>
    <row r="6401" spans="1:2" x14ac:dyDescent="0.25">
      <c r="A6401" t="s">
        <v>218</v>
      </c>
      <c r="B6401" t="str">
        <f t="shared" si="99"/>
        <v>Head NC</v>
      </c>
    </row>
    <row r="6402" spans="1:2" x14ac:dyDescent="0.25">
      <c r="A6402" t="s">
        <v>196</v>
      </c>
      <c r="B6402" t="str">
        <f t="shared" si="99"/>
        <v>TIA protocol</v>
      </c>
    </row>
    <row r="6403" spans="1:2" x14ac:dyDescent="0.25">
      <c r="A6403" t="s">
        <v>466</v>
      </c>
      <c r="B6403" t="str">
        <f t="shared" ref="B6403:B6466" si="100">TRIM(A6403)</f>
        <v>Orbits C+</v>
      </c>
    </row>
    <row r="6404" spans="1:2" x14ac:dyDescent="0.25">
      <c r="A6404" t="s">
        <v>218</v>
      </c>
      <c r="B6404" t="str">
        <f t="shared" si="100"/>
        <v>Head NC</v>
      </c>
    </row>
    <row r="6405" spans="1:2" x14ac:dyDescent="0.25">
      <c r="A6405" t="s">
        <v>218</v>
      </c>
      <c r="B6405" t="str">
        <f t="shared" si="100"/>
        <v>Head NC</v>
      </c>
    </row>
    <row r="6406" spans="1:2" x14ac:dyDescent="0.25">
      <c r="A6406" t="s">
        <v>218</v>
      </c>
      <c r="B6406" t="str">
        <f t="shared" si="100"/>
        <v>Head NC</v>
      </c>
    </row>
    <row r="6407" spans="1:2" x14ac:dyDescent="0.25">
      <c r="A6407" t="s">
        <v>426</v>
      </c>
      <c r="B6407" t="str">
        <f t="shared" si="100"/>
        <v>L Spine</v>
      </c>
    </row>
    <row r="6408" spans="1:2" x14ac:dyDescent="0.25">
      <c r="A6408" t="s">
        <v>218</v>
      </c>
      <c r="B6408" t="str">
        <f t="shared" si="100"/>
        <v>Head NC</v>
      </c>
    </row>
    <row r="6409" spans="1:2" x14ac:dyDescent="0.25">
      <c r="A6409" t="s">
        <v>196</v>
      </c>
      <c r="B6409" t="str">
        <f t="shared" si="100"/>
        <v>TIA protocol</v>
      </c>
    </row>
    <row r="6410" spans="1:2" x14ac:dyDescent="0.25">
      <c r="A6410" t="s">
        <v>284</v>
      </c>
      <c r="B6410" t="str">
        <f t="shared" si="100"/>
        <v>Head and Neck Angiogram</v>
      </c>
    </row>
    <row r="6411" spans="1:2" x14ac:dyDescent="0.25">
      <c r="A6411" t="s">
        <v>196</v>
      </c>
      <c r="B6411" t="str">
        <f t="shared" si="100"/>
        <v>TIA protocol</v>
      </c>
    </row>
    <row r="6412" spans="1:2" x14ac:dyDescent="0.25">
      <c r="A6412" t="s">
        <v>426</v>
      </c>
      <c r="B6412" t="str">
        <f t="shared" si="100"/>
        <v>L Spine</v>
      </c>
    </row>
    <row r="6413" spans="1:2" x14ac:dyDescent="0.25">
      <c r="A6413" t="s">
        <v>2461</v>
      </c>
      <c r="B6413" t="str">
        <f t="shared" si="100"/>
        <v>Neck NC</v>
      </c>
    </row>
    <row r="6414" spans="1:2" x14ac:dyDescent="0.25">
      <c r="A6414" t="s">
        <v>218</v>
      </c>
      <c r="B6414" t="str">
        <f t="shared" si="100"/>
        <v>Head NC</v>
      </c>
    </row>
    <row r="6415" spans="1:2" x14ac:dyDescent="0.25">
      <c r="A6415" t="s">
        <v>426</v>
      </c>
      <c r="B6415" t="str">
        <f t="shared" si="100"/>
        <v>L Spine</v>
      </c>
    </row>
    <row r="6416" spans="1:2" x14ac:dyDescent="0.25">
      <c r="A6416" t="s">
        <v>218</v>
      </c>
      <c r="B6416" t="str">
        <f t="shared" si="100"/>
        <v>Head NC</v>
      </c>
    </row>
    <row r="6417" spans="1:2" x14ac:dyDescent="0.25">
      <c r="A6417" t="s">
        <v>8142</v>
      </c>
      <c r="B6417" t="str">
        <f t="shared" si="100"/>
        <v>Facial Bones NC</v>
      </c>
    </row>
    <row r="6418" spans="1:2" x14ac:dyDescent="0.25">
      <c r="A6418" t="s">
        <v>218</v>
      </c>
      <c r="B6418" t="str">
        <f t="shared" si="100"/>
        <v>Head NC</v>
      </c>
    </row>
    <row r="6419" spans="1:2" x14ac:dyDescent="0.25">
      <c r="A6419" t="s">
        <v>196</v>
      </c>
      <c r="B6419" t="str">
        <f t="shared" si="100"/>
        <v>TIA protocol</v>
      </c>
    </row>
    <row r="6420" spans="1:2" x14ac:dyDescent="0.25">
      <c r="A6420" t="s">
        <v>196</v>
      </c>
      <c r="B6420" t="str">
        <f t="shared" si="100"/>
        <v>TIA protocol</v>
      </c>
    </row>
    <row r="6421" spans="1:2" x14ac:dyDescent="0.25">
      <c r="A6421" t="s">
        <v>218</v>
      </c>
      <c r="B6421" t="str">
        <f t="shared" si="100"/>
        <v>Head NC</v>
      </c>
    </row>
    <row r="6422" spans="1:2" x14ac:dyDescent="0.25">
      <c r="A6422" t="s">
        <v>218</v>
      </c>
      <c r="B6422" t="str">
        <f t="shared" si="100"/>
        <v>Head NC</v>
      </c>
    </row>
    <row r="6423" spans="1:2" x14ac:dyDescent="0.25">
      <c r="A6423" t="s">
        <v>488</v>
      </c>
      <c r="B6423" t="str">
        <f t="shared" si="100"/>
        <v>Orbits NC</v>
      </c>
    </row>
    <row r="6424" spans="1:2" x14ac:dyDescent="0.25">
      <c r="A6424" t="s">
        <v>218</v>
      </c>
      <c r="B6424" t="str">
        <f t="shared" si="100"/>
        <v>Head NC</v>
      </c>
    </row>
    <row r="6425" spans="1:2" x14ac:dyDescent="0.25">
      <c r="A6425" t="s">
        <v>970</v>
      </c>
      <c r="B6425" t="str">
        <f t="shared" si="100"/>
        <v>C Spine C+</v>
      </c>
    </row>
    <row r="6426" spans="1:2" x14ac:dyDescent="0.25">
      <c r="A6426" t="s">
        <v>218</v>
      </c>
      <c r="B6426" t="str">
        <f t="shared" si="100"/>
        <v>Head NC</v>
      </c>
    </row>
    <row r="6427" spans="1:2" x14ac:dyDescent="0.25">
      <c r="A6427" t="s">
        <v>970</v>
      </c>
      <c r="B6427" t="str">
        <f t="shared" si="100"/>
        <v>C Spine C+</v>
      </c>
    </row>
    <row r="6428" spans="1:2" x14ac:dyDescent="0.25">
      <c r="A6428" t="s">
        <v>218</v>
      </c>
      <c r="B6428" t="str">
        <f t="shared" si="100"/>
        <v>Head NC</v>
      </c>
    </row>
    <row r="6429" spans="1:2" x14ac:dyDescent="0.25">
      <c r="A6429" t="s">
        <v>196</v>
      </c>
      <c r="B6429" t="str">
        <f t="shared" si="100"/>
        <v>TIA protocol</v>
      </c>
    </row>
    <row r="6430" spans="1:2" x14ac:dyDescent="0.25">
      <c r="A6430" t="s">
        <v>214</v>
      </c>
      <c r="B6430" t="str">
        <f t="shared" si="100"/>
        <v>C Spine</v>
      </c>
    </row>
    <row r="6431" spans="1:2" x14ac:dyDescent="0.25">
      <c r="A6431" t="s">
        <v>218</v>
      </c>
      <c r="B6431" t="str">
        <f t="shared" si="100"/>
        <v>Head NC</v>
      </c>
    </row>
    <row r="6432" spans="1:2" x14ac:dyDescent="0.25">
      <c r="A6432" t="s">
        <v>218</v>
      </c>
      <c r="B6432" t="str">
        <f t="shared" si="100"/>
        <v>Head NC</v>
      </c>
    </row>
    <row r="6433" spans="1:2" x14ac:dyDescent="0.25">
      <c r="A6433" t="s">
        <v>218</v>
      </c>
      <c r="B6433" t="str">
        <f t="shared" si="100"/>
        <v>Head NC</v>
      </c>
    </row>
    <row r="6434" spans="1:2" x14ac:dyDescent="0.25">
      <c r="A6434" t="s">
        <v>529</v>
      </c>
      <c r="B6434" t="str">
        <f t="shared" si="100"/>
        <v>Neck Angiogram</v>
      </c>
    </row>
    <row r="6435" spans="1:2" x14ac:dyDescent="0.25">
      <c r="A6435" t="s">
        <v>218</v>
      </c>
      <c r="B6435" t="str">
        <f t="shared" si="100"/>
        <v>Head NC</v>
      </c>
    </row>
    <row r="6436" spans="1:2" x14ac:dyDescent="0.25">
      <c r="A6436" t="s">
        <v>1071</v>
      </c>
      <c r="B6436" t="str">
        <f t="shared" si="100"/>
        <v>Stroke Protocol</v>
      </c>
    </row>
    <row r="6437" spans="1:2" x14ac:dyDescent="0.25">
      <c r="A6437" t="s">
        <v>218</v>
      </c>
      <c r="B6437" t="str">
        <f t="shared" si="100"/>
        <v>Head NC</v>
      </c>
    </row>
    <row r="6438" spans="1:2" x14ac:dyDescent="0.25">
      <c r="A6438" t="s">
        <v>218</v>
      </c>
      <c r="B6438" t="str">
        <f t="shared" si="100"/>
        <v>Head NC</v>
      </c>
    </row>
    <row r="6439" spans="1:2" x14ac:dyDescent="0.25">
      <c r="A6439" t="s">
        <v>426</v>
      </c>
      <c r="B6439" t="str">
        <f t="shared" si="100"/>
        <v>L Spine</v>
      </c>
    </row>
    <row r="6440" spans="1:2" x14ac:dyDescent="0.25">
      <c r="A6440" t="s">
        <v>196</v>
      </c>
      <c r="B6440" t="str">
        <f t="shared" si="100"/>
        <v>TIA protocol</v>
      </c>
    </row>
    <row r="6441" spans="1:2" x14ac:dyDescent="0.25">
      <c r="A6441" t="s">
        <v>218</v>
      </c>
      <c r="B6441" t="str">
        <f t="shared" si="100"/>
        <v>Head NC</v>
      </c>
    </row>
    <row r="6442" spans="1:2" x14ac:dyDescent="0.25">
      <c r="A6442" t="s">
        <v>55</v>
      </c>
      <c r="B6442" t="str">
        <f t="shared" si="100"/>
        <v>Neck C+</v>
      </c>
    </row>
    <row r="6443" spans="1:2" x14ac:dyDescent="0.25">
      <c r="A6443" t="s">
        <v>218</v>
      </c>
      <c r="B6443" t="str">
        <f t="shared" si="100"/>
        <v>Head NC</v>
      </c>
    </row>
    <row r="6444" spans="1:2" x14ac:dyDescent="0.25">
      <c r="A6444" t="s">
        <v>196</v>
      </c>
      <c r="B6444" t="str">
        <f t="shared" si="100"/>
        <v>TIA protocol</v>
      </c>
    </row>
    <row r="6445" spans="1:2" x14ac:dyDescent="0.25">
      <c r="A6445" t="s">
        <v>55</v>
      </c>
      <c r="B6445" t="str">
        <f t="shared" si="100"/>
        <v>Neck C+</v>
      </c>
    </row>
    <row r="6446" spans="1:2" x14ac:dyDescent="0.25">
      <c r="A6446" t="s">
        <v>218</v>
      </c>
      <c r="B6446" t="str">
        <f t="shared" si="100"/>
        <v>Head NC</v>
      </c>
    </row>
    <row r="6447" spans="1:2" x14ac:dyDescent="0.25">
      <c r="A6447" t="s">
        <v>218</v>
      </c>
      <c r="B6447" t="str">
        <f t="shared" si="100"/>
        <v>Head NC</v>
      </c>
    </row>
    <row r="6448" spans="1:2" x14ac:dyDescent="0.25">
      <c r="A6448" t="s">
        <v>218</v>
      </c>
      <c r="B6448" t="str">
        <f t="shared" si="100"/>
        <v>Head NC</v>
      </c>
    </row>
    <row r="6449" spans="1:2" x14ac:dyDescent="0.25">
      <c r="A6449" t="s">
        <v>326</v>
      </c>
      <c r="B6449" t="str">
        <f t="shared" si="100"/>
        <v>Head C+</v>
      </c>
    </row>
    <row r="6450" spans="1:2" x14ac:dyDescent="0.25">
      <c r="A6450" t="s">
        <v>196</v>
      </c>
      <c r="B6450" t="str">
        <f t="shared" si="100"/>
        <v>TIA protocol</v>
      </c>
    </row>
    <row r="6451" spans="1:2" x14ac:dyDescent="0.25">
      <c r="A6451" t="s">
        <v>242</v>
      </c>
      <c r="B6451" t="str">
        <f t="shared" si="100"/>
        <v>Facial bones NC</v>
      </c>
    </row>
    <row r="6452" spans="1:2" x14ac:dyDescent="0.25">
      <c r="A6452" t="s">
        <v>2461</v>
      </c>
      <c r="B6452" t="str">
        <f t="shared" si="100"/>
        <v>Neck NC</v>
      </c>
    </row>
    <row r="6453" spans="1:2" x14ac:dyDescent="0.25">
      <c r="A6453" t="s">
        <v>214</v>
      </c>
      <c r="B6453" t="str">
        <f t="shared" si="100"/>
        <v>C Spine</v>
      </c>
    </row>
    <row r="6454" spans="1:2" x14ac:dyDescent="0.25">
      <c r="A6454" t="s">
        <v>218</v>
      </c>
      <c r="B6454" t="str">
        <f t="shared" si="100"/>
        <v>Head NC</v>
      </c>
    </row>
    <row r="6455" spans="1:2" x14ac:dyDescent="0.25">
      <c r="A6455" t="s">
        <v>218</v>
      </c>
      <c r="B6455" t="str">
        <f t="shared" si="100"/>
        <v>Head NC</v>
      </c>
    </row>
    <row r="6456" spans="1:2" x14ac:dyDescent="0.25">
      <c r="A6456" t="s">
        <v>218</v>
      </c>
      <c r="B6456" t="str">
        <f t="shared" si="100"/>
        <v>Head NC</v>
      </c>
    </row>
    <row r="6457" spans="1:2" x14ac:dyDescent="0.25">
      <c r="A6457" t="s">
        <v>529</v>
      </c>
      <c r="B6457" t="str">
        <f t="shared" si="100"/>
        <v>Neck Angiogram</v>
      </c>
    </row>
    <row r="6458" spans="1:2" x14ac:dyDescent="0.25">
      <c r="A6458" t="s">
        <v>214</v>
      </c>
      <c r="B6458" t="str">
        <f t="shared" si="100"/>
        <v>C Spine</v>
      </c>
    </row>
    <row r="6459" spans="1:2" x14ac:dyDescent="0.25">
      <c r="A6459" t="s">
        <v>214</v>
      </c>
      <c r="B6459" t="str">
        <f t="shared" si="100"/>
        <v>C Spine</v>
      </c>
    </row>
    <row r="6460" spans="1:2" x14ac:dyDescent="0.25">
      <c r="A6460" t="s">
        <v>218</v>
      </c>
      <c r="B6460" t="str">
        <f t="shared" si="100"/>
        <v>Head NC</v>
      </c>
    </row>
    <row r="6461" spans="1:2" x14ac:dyDescent="0.25">
      <c r="A6461" t="s">
        <v>218</v>
      </c>
      <c r="B6461" t="str">
        <f t="shared" si="100"/>
        <v>Head NC</v>
      </c>
    </row>
    <row r="6462" spans="1:2" x14ac:dyDescent="0.25">
      <c r="A6462" t="s">
        <v>214</v>
      </c>
      <c r="B6462" t="str">
        <f t="shared" si="100"/>
        <v>C Spine</v>
      </c>
    </row>
    <row r="6463" spans="1:2" x14ac:dyDescent="0.25">
      <c r="A6463" t="s">
        <v>196</v>
      </c>
      <c r="B6463" t="str">
        <f t="shared" si="100"/>
        <v>TIA protocol</v>
      </c>
    </row>
    <row r="6464" spans="1:2" x14ac:dyDescent="0.25">
      <c r="A6464" t="s">
        <v>214</v>
      </c>
      <c r="B6464" t="str">
        <f t="shared" si="100"/>
        <v>C Spine</v>
      </c>
    </row>
    <row r="6465" spans="1:2" x14ac:dyDescent="0.25">
      <c r="A6465" t="s">
        <v>214</v>
      </c>
      <c r="B6465" t="str">
        <f t="shared" si="100"/>
        <v>C Spine</v>
      </c>
    </row>
    <row r="6466" spans="1:2" x14ac:dyDescent="0.25">
      <c r="A6466" t="s">
        <v>196</v>
      </c>
      <c r="B6466" t="str">
        <f t="shared" si="100"/>
        <v>TIA protocol</v>
      </c>
    </row>
    <row r="6467" spans="1:2" x14ac:dyDescent="0.25">
      <c r="A6467" t="s">
        <v>326</v>
      </c>
      <c r="B6467" t="str">
        <f t="shared" ref="B6467:B6530" si="101">TRIM(A6467)</f>
        <v>Head C+</v>
      </c>
    </row>
    <row r="6468" spans="1:2" x14ac:dyDescent="0.25">
      <c r="A6468" t="s">
        <v>218</v>
      </c>
      <c r="B6468" t="str">
        <f t="shared" si="101"/>
        <v>Head NC</v>
      </c>
    </row>
    <row r="6469" spans="1:2" x14ac:dyDescent="0.25">
      <c r="A6469" t="s">
        <v>326</v>
      </c>
      <c r="B6469" t="str">
        <f t="shared" si="101"/>
        <v>Head C+</v>
      </c>
    </row>
    <row r="6470" spans="1:2" x14ac:dyDescent="0.25">
      <c r="A6470" t="s">
        <v>218</v>
      </c>
      <c r="B6470" t="str">
        <f t="shared" si="101"/>
        <v>Head NC</v>
      </c>
    </row>
    <row r="6471" spans="1:2" x14ac:dyDescent="0.25">
      <c r="A6471" t="s">
        <v>218</v>
      </c>
      <c r="B6471" t="str">
        <f t="shared" si="101"/>
        <v>Head NC</v>
      </c>
    </row>
    <row r="6472" spans="1:2" x14ac:dyDescent="0.25">
      <c r="A6472" t="s">
        <v>214</v>
      </c>
      <c r="B6472" t="str">
        <f t="shared" si="101"/>
        <v>C Spine</v>
      </c>
    </row>
    <row r="6473" spans="1:2" x14ac:dyDescent="0.25">
      <c r="A6473" t="s">
        <v>218</v>
      </c>
      <c r="B6473" t="str">
        <f t="shared" si="101"/>
        <v>Head NC</v>
      </c>
    </row>
    <row r="6474" spans="1:2" x14ac:dyDescent="0.25">
      <c r="A6474" t="s">
        <v>218</v>
      </c>
      <c r="B6474" t="str">
        <f t="shared" si="101"/>
        <v>Head NC</v>
      </c>
    </row>
    <row r="6475" spans="1:2" x14ac:dyDescent="0.25">
      <c r="A6475" t="s">
        <v>196</v>
      </c>
      <c r="B6475" t="str">
        <f t="shared" si="101"/>
        <v>TIA protocol</v>
      </c>
    </row>
    <row r="6476" spans="1:2" x14ac:dyDescent="0.25">
      <c r="A6476" t="s">
        <v>218</v>
      </c>
      <c r="B6476" t="str">
        <f t="shared" si="101"/>
        <v>Head NC</v>
      </c>
    </row>
    <row r="6477" spans="1:2" x14ac:dyDescent="0.25">
      <c r="A6477" t="s">
        <v>284</v>
      </c>
      <c r="B6477" t="str">
        <f t="shared" si="101"/>
        <v>Head and Neck Angiogram</v>
      </c>
    </row>
    <row r="6478" spans="1:2" x14ac:dyDescent="0.25">
      <c r="A6478" t="s">
        <v>218</v>
      </c>
      <c r="B6478" t="str">
        <f t="shared" si="101"/>
        <v>Head NC</v>
      </c>
    </row>
    <row r="6479" spans="1:2" x14ac:dyDescent="0.25">
      <c r="A6479" t="s">
        <v>55</v>
      </c>
      <c r="B6479" t="str">
        <f t="shared" si="101"/>
        <v>Neck C+</v>
      </c>
    </row>
    <row r="6480" spans="1:2" x14ac:dyDescent="0.25">
      <c r="A6480" t="s">
        <v>326</v>
      </c>
      <c r="B6480" t="str">
        <f t="shared" si="101"/>
        <v>Head C+</v>
      </c>
    </row>
    <row r="6481" spans="1:2" x14ac:dyDescent="0.25">
      <c r="A6481" t="s">
        <v>218</v>
      </c>
      <c r="B6481" t="str">
        <f t="shared" si="101"/>
        <v>Head NC</v>
      </c>
    </row>
    <row r="6482" spans="1:2" x14ac:dyDescent="0.25">
      <c r="A6482" t="s">
        <v>196</v>
      </c>
      <c r="B6482" t="str">
        <f t="shared" si="101"/>
        <v>TIA protocol</v>
      </c>
    </row>
    <row r="6483" spans="1:2" x14ac:dyDescent="0.25">
      <c r="A6483" t="s">
        <v>218</v>
      </c>
      <c r="B6483" t="str">
        <f t="shared" si="101"/>
        <v>Head NC</v>
      </c>
    </row>
    <row r="6484" spans="1:2" x14ac:dyDescent="0.25">
      <c r="A6484" t="s">
        <v>218</v>
      </c>
      <c r="B6484" t="str">
        <f t="shared" si="101"/>
        <v>Head NC</v>
      </c>
    </row>
    <row r="6485" spans="1:2" x14ac:dyDescent="0.25">
      <c r="A6485" t="s">
        <v>196</v>
      </c>
      <c r="B6485" t="str">
        <f t="shared" si="101"/>
        <v>TIA protocol</v>
      </c>
    </row>
    <row r="6486" spans="1:2" x14ac:dyDescent="0.25">
      <c r="A6486" t="s">
        <v>218</v>
      </c>
      <c r="B6486" t="str">
        <f t="shared" si="101"/>
        <v>Head NC</v>
      </c>
    </row>
    <row r="6487" spans="1:2" x14ac:dyDescent="0.25">
      <c r="A6487" t="s">
        <v>196</v>
      </c>
      <c r="B6487" t="str">
        <f t="shared" si="101"/>
        <v>TIA protocol</v>
      </c>
    </row>
    <row r="6488" spans="1:2" x14ac:dyDescent="0.25">
      <c r="A6488" t="s">
        <v>196</v>
      </c>
      <c r="B6488" t="str">
        <f t="shared" si="101"/>
        <v>TIA protocol</v>
      </c>
    </row>
    <row r="6489" spans="1:2" x14ac:dyDescent="0.25">
      <c r="A6489" t="s">
        <v>196</v>
      </c>
      <c r="B6489" t="str">
        <f t="shared" si="101"/>
        <v>TIA protocol</v>
      </c>
    </row>
    <row r="6490" spans="1:2" x14ac:dyDescent="0.25">
      <c r="A6490" t="s">
        <v>214</v>
      </c>
      <c r="B6490" t="str">
        <f t="shared" si="101"/>
        <v>C Spine</v>
      </c>
    </row>
    <row r="6491" spans="1:2" x14ac:dyDescent="0.25">
      <c r="A6491" t="s">
        <v>218</v>
      </c>
      <c r="B6491" t="str">
        <f t="shared" si="101"/>
        <v>Head NC</v>
      </c>
    </row>
    <row r="6492" spans="1:2" x14ac:dyDescent="0.25">
      <c r="A6492" t="s">
        <v>55</v>
      </c>
      <c r="B6492" t="str">
        <f t="shared" si="101"/>
        <v>Neck C+</v>
      </c>
    </row>
    <row r="6493" spans="1:2" x14ac:dyDescent="0.25">
      <c r="A6493" t="s">
        <v>218</v>
      </c>
      <c r="B6493" t="str">
        <f t="shared" si="101"/>
        <v>Head NC</v>
      </c>
    </row>
    <row r="6494" spans="1:2" x14ac:dyDescent="0.25">
      <c r="A6494" t="s">
        <v>218</v>
      </c>
      <c r="B6494" t="str">
        <f t="shared" si="101"/>
        <v>Head NC</v>
      </c>
    </row>
    <row r="6495" spans="1:2" x14ac:dyDescent="0.25">
      <c r="A6495" t="s">
        <v>55</v>
      </c>
      <c r="B6495" t="str">
        <f t="shared" si="101"/>
        <v>Neck C+</v>
      </c>
    </row>
    <row r="6496" spans="1:2" x14ac:dyDescent="0.25">
      <c r="A6496" t="s">
        <v>196</v>
      </c>
      <c r="B6496" t="str">
        <f t="shared" si="101"/>
        <v>TIA protocol</v>
      </c>
    </row>
    <row r="6497" spans="1:2" x14ac:dyDescent="0.25">
      <c r="A6497" t="s">
        <v>218</v>
      </c>
      <c r="B6497" t="str">
        <f t="shared" si="101"/>
        <v>Head NC</v>
      </c>
    </row>
    <row r="6498" spans="1:2" x14ac:dyDescent="0.25">
      <c r="A6498" t="s">
        <v>218</v>
      </c>
      <c r="B6498" t="str">
        <f t="shared" si="101"/>
        <v>Head NC</v>
      </c>
    </row>
    <row r="6499" spans="1:2" x14ac:dyDescent="0.25">
      <c r="A6499" t="s">
        <v>196</v>
      </c>
      <c r="B6499" t="str">
        <f t="shared" si="101"/>
        <v>TIA protocol</v>
      </c>
    </row>
    <row r="6500" spans="1:2" x14ac:dyDescent="0.25">
      <c r="A6500" t="s">
        <v>218</v>
      </c>
      <c r="B6500" t="str">
        <f t="shared" si="101"/>
        <v>Head NC</v>
      </c>
    </row>
    <row r="6501" spans="1:2" x14ac:dyDescent="0.25">
      <c r="A6501" t="s">
        <v>218</v>
      </c>
      <c r="B6501" t="str">
        <f t="shared" si="101"/>
        <v>Head NC</v>
      </c>
    </row>
    <row r="6502" spans="1:2" x14ac:dyDescent="0.25">
      <c r="A6502" t="s">
        <v>196</v>
      </c>
      <c r="B6502" t="str">
        <f t="shared" si="101"/>
        <v>TIA protocol</v>
      </c>
    </row>
    <row r="6503" spans="1:2" x14ac:dyDescent="0.25">
      <c r="A6503" t="s">
        <v>196</v>
      </c>
      <c r="B6503" t="str">
        <f t="shared" si="101"/>
        <v>TIA protocol</v>
      </c>
    </row>
    <row r="6504" spans="1:2" x14ac:dyDescent="0.25">
      <c r="A6504" t="s">
        <v>218</v>
      </c>
      <c r="B6504" t="str">
        <f t="shared" si="101"/>
        <v>Head NC</v>
      </c>
    </row>
    <row r="6505" spans="1:2" x14ac:dyDescent="0.25">
      <c r="A6505" t="s">
        <v>218</v>
      </c>
      <c r="B6505" t="str">
        <f t="shared" si="101"/>
        <v>Head NC</v>
      </c>
    </row>
    <row r="6506" spans="1:2" x14ac:dyDescent="0.25">
      <c r="A6506" t="s">
        <v>275</v>
      </c>
      <c r="B6506" t="str">
        <f t="shared" si="101"/>
        <v>T Spine</v>
      </c>
    </row>
    <row r="6507" spans="1:2" x14ac:dyDescent="0.25">
      <c r="A6507" t="s">
        <v>55</v>
      </c>
      <c r="B6507" t="str">
        <f t="shared" si="101"/>
        <v>Neck C+</v>
      </c>
    </row>
    <row r="6508" spans="1:2" x14ac:dyDescent="0.25">
      <c r="A6508" t="s">
        <v>218</v>
      </c>
      <c r="B6508" t="str">
        <f t="shared" si="101"/>
        <v>Head NC</v>
      </c>
    </row>
    <row r="6509" spans="1:2" x14ac:dyDescent="0.25">
      <c r="A6509" t="s">
        <v>218</v>
      </c>
      <c r="B6509" t="str">
        <f t="shared" si="101"/>
        <v>Head NC</v>
      </c>
    </row>
    <row r="6510" spans="1:2" x14ac:dyDescent="0.25">
      <c r="A6510" t="s">
        <v>218</v>
      </c>
      <c r="B6510" t="str">
        <f t="shared" si="101"/>
        <v>Head NC</v>
      </c>
    </row>
    <row r="6511" spans="1:2" x14ac:dyDescent="0.25">
      <c r="A6511" t="s">
        <v>218</v>
      </c>
      <c r="B6511" t="str">
        <f t="shared" si="101"/>
        <v>Head NC</v>
      </c>
    </row>
    <row r="6512" spans="1:2" x14ac:dyDescent="0.25">
      <c r="A6512" t="s">
        <v>242</v>
      </c>
      <c r="B6512" t="str">
        <f t="shared" si="101"/>
        <v>Facial bones NC</v>
      </c>
    </row>
    <row r="6513" spans="1:2" x14ac:dyDescent="0.25">
      <c r="A6513" t="s">
        <v>218</v>
      </c>
      <c r="B6513" t="str">
        <f t="shared" si="101"/>
        <v>Head NC</v>
      </c>
    </row>
    <row r="6514" spans="1:2" x14ac:dyDescent="0.25">
      <c r="A6514" t="s">
        <v>284</v>
      </c>
      <c r="B6514" t="str">
        <f t="shared" si="101"/>
        <v>Head and Neck Angiogram</v>
      </c>
    </row>
    <row r="6515" spans="1:2" x14ac:dyDescent="0.25">
      <c r="A6515" t="s">
        <v>196</v>
      </c>
      <c r="B6515" t="str">
        <f t="shared" si="101"/>
        <v>TIA protocol</v>
      </c>
    </row>
    <row r="6516" spans="1:2" x14ac:dyDescent="0.25">
      <c r="A6516" t="s">
        <v>196</v>
      </c>
      <c r="B6516" t="str">
        <f t="shared" si="101"/>
        <v>TIA protocol</v>
      </c>
    </row>
    <row r="6517" spans="1:2" x14ac:dyDescent="0.25">
      <c r="A6517" t="s">
        <v>55</v>
      </c>
      <c r="B6517" t="str">
        <f t="shared" si="101"/>
        <v>Neck C+</v>
      </c>
    </row>
    <row r="6518" spans="1:2" x14ac:dyDescent="0.25">
      <c r="A6518" t="s">
        <v>55</v>
      </c>
      <c r="B6518" t="str">
        <f t="shared" si="101"/>
        <v>Neck C+</v>
      </c>
    </row>
    <row r="6519" spans="1:2" x14ac:dyDescent="0.25">
      <c r="A6519" t="s">
        <v>196</v>
      </c>
      <c r="B6519" t="str">
        <f t="shared" si="101"/>
        <v>TIA protocol</v>
      </c>
    </row>
    <row r="6520" spans="1:2" x14ac:dyDescent="0.25">
      <c r="A6520" t="s">
        <v>218</v>
      </c>
      <c r="B6520" t="str">
        <f t="shared" si="101"/>
        <v>Head NC</v>
      </c>
    </row>
    <row r="6521" spans="1:2" x14ac:dyDescent="0.25">
      <c r="A6521" t="s">
        <v>196</v>
      </c>
      <c r="B6521" t="str">
        <f t="shared" si="101"/>
        <v>TIA protocol</v>
      </c>
    </row>
    <row r="6522" spans="1:2" x14ac:dyDescent="0.25">
      <c r="A6522" t="s">
        <v>196</v>
      </c>
      <c r="B6522" t="str">
        <f t="shared" si="101"/>
        <v>TIA protocol</v>
      </c>
    </row>
    <row r="6523" spans="1:2" x14ac:dyDescent="0.25">
      <c r="A6523" t="s">
        <v>196</v>
      </c>
      <c r="B6523" t="str">
        <f t="shared" si="101"/>
        <v>TIA protocol</v>
      </c>
    </row>
    <row r="6524" spans="1:2" x14ac:dyDescent="0.25">
      <c r="A6524" t="s">
        <v>196</v>
      </c>
      <c r="B6524" t="str">
        <f t="shared" si="101"/>
        <v>TIA protocol</v>
      </c>
    </row>
    <row r="6525" spans="1:2" x14ac:dyDescent="0.25">
      <c r="A6525" t="s">
        <v>196</v>
      </c>
      <c r="B6525" t="str">
        <f t="shared" si="101"/>
        <v>TIA protocol</v>
      </c>
    </row>
    <row r="6526" spans="1:2" x14ac:dyDescent="0.25">
      <c r="A6526" t="s">
        <v>284</v>
      </c>
      <c r="B6526" t="str">
        <f t="shared" si="101"/>
        <v>Head and Neck Angiogram</v>
      </c>
    </row>
    <row r="6527" spans="1:2" x14ac:dyDescent="0.25">
      <c r="A6527" t="s">
        <v>275</v>
      </c>
      <c r="B6527" t="str">
        <f t="shared" si="101"/>
        <v>T Spine</v>
      </c>
    </row>
    <row r="6528" spans="1:2" x14ac:dyDescent="0.25">
      <c r="A6528" t="s">
        <v>218</v>
      </c>
      <c r="B6528" t="str">
        <f t="shared" si="101"/>
        <v>Head NC</v>
      </c>
    </row>
    <row r="6529" spans="1:2" x14ac:dyDescent="0.25">
      <c r="A6529" t="s">
        <v>218</v>
      </c>
      <c r="B6529" t="str">
        <f t="shared" si="101"/>
        <v>Head NC</v>
      </c>
    </row>
    <row r="6530" spans="1:2" x14ac:dyDescent="0.25">
      <c r="A6530" t="s">
        <v>218</v>
      </c>
      <c r="B6530" t="str">
        <f t="shared" si="101"/>
        <v>Head NC</v>
      </c>
    </row>
    <row r="6531" spans="1:2" x14ac:dyDescent="0.25">
      <c r="A6531" t="s">
        <v>218</v>
      </c>
      <c r="B6531" t="str">
        <f t="shared" ref="B6531:B6594" si="102">TRIM(A6531)</f>
        <v>Head NC</v>
      </c>
    </row>
    <row r="6532" spans="1:2" x14ac:dyDescent="0.25">
      <c r="A6532" t="s">
        <v>218</v>
      </c>
      <c r="B6532" t="str">
        <f t="shared" si="102"/>
        <v>Head NC</v>
      </c>
    </row>
    <row r="6533" spans="1:2" x14ac:dyDescent="0.25">
      <c r="A6533" t="s">
        <v>229</v>
      </c>
      <c r="B6533" t="str">
        <f t="shared" si="102"/>
        <v>Head angiogram or COW</v>
      </c>
    </row>
    <row r="6534" spans="1:2" x14ac:dyDescent="0.25">
      <c r="A6534" t="s">
        <v>196</v>
      </c>
      <c r="B6534" t="str">
        <f t="shared" si="102"/>
        <v>TIA protocol</v>
      </c>
    </row>
    <row r="6535" spans="1:2" x14ac:dyDescent="0.25">
      <c r="A6535" t="s">
        <v>196</v>
      </c>
      <c r="B6535" t="str">
        <f t="shared" si="102"/>
        <v>TIA protocol</v>
      </c>
    </row>
    <row r="6536" spans="1:2" x14ac:dyDescent="0.25">
      <c r="A6536" t="s">
        <v>426</v>
      </c>
      <c r="B6536" t="str">
        <f t="shared" si="102"/>
        <v>L Spine</v>
      </c>
    </row>
    <row r="6537" spans="1:2" x14ac:dyDescent="0.25">
      <c r="A6537" t="s">
        <v>55</v>
      </c>
      <c r="B6537" t="str">
        <f t="shared" si="102"/>
        <v>Neck C+</v>
      </c>
    </row>
    <row r="6538" spans="1:2" x14ac:dyDescent="0.25">
      <c r="A6538" t="s">
        <v>2461</v>
      </c>
      <c r="B6538" t="str">
        <f t="shared" si="102"/>
        <v>Neck NC</v>
      </c>
    </row>
    <row r="6539" spans="1:2" x14ac:dyDescent="0.25">
      <c r="A6539" t="s">
        <v>326</v>
      </c>
      <c r="B6539" t="str">
        <f t="shared" si="102"/>
        <v>Head C+</v>
      </c>
    </row>
    <row r="6540" spans="1:2" x14ac:dyDescent="0.25">
      <c r="A6540" t="s">
        <v>466</v>
      </c>
      <c r="B6540" t="str">
        <f t="shared" si="102"/>
        <v>Orbits C+</v>
      </c>
    </row>
    <row r="6541" spans="1:2" x14ac:dyDescent="0.25">
      <c r="A6541" t="s">
        <v>196</v>
      </c>
      <c r="B6541" t="str">
        <f t="shared" si="102"/>
        <v>TIA protocol</v>
      </c>
    </row>
    <row r="6542" spans="1:2" x14ac:dyDescent="0.25">
      <c r="A6542" t="s">
        <v>242</v>
      </c>
      <c r="B6542" t="str">
        <f t="shared" si="102"/>
        <v>Facial bones NC</v>
      </c>
    </row>
    <row r="6543" spans="1:2" x14ac:dyDescent="0.25">
      <c r="A6543" t="s">
        <v>196</v>
      </c>
      <c r="B6543" t="str">
        <f t="shared" si="102"/>
        <v>TIA protocol</v>
      </c>
    </row>
    <row r="6544" spans="1:2" x14ac:dyDescent="0.25">
      <c r="A6544" t="s">
        <v>196</v>
      </c>
      <c r="B6544" t="str">
        <f t="shared" si="102"/>
        <v>TIA protocol</v>
      </c>
    </row>
    <row r="6545" spans="1:2" x14ac:dyDescent="0.25">
      <c r="A6545" t="s">
        <v>196</v>
      </c>
      <c r="B6545" t="str">
        <f t="shared" si="102"/>
        <v>TIA protocol</v>
      </c>
    </row>
    <row r="6546" spans="1:2" x14ac:dyDescent="0.25">
      <c r="A6546" t="s">
        <v>218</v>
      </c>
      <c r="B6546" t="str">
        <f t="shared" si="102"/>
        <v>Head NC</v>
      </c>
    </row>
    <row r="6547" spans="1:2" x14ac:dyDescent="0.25">
      <c r="A6547" t="s">
        <v>218</v>
      </c>
      <c r="B6547" t="str">
        <f t="shared" si="102"/>
        <v>Head NC</v>
      </c>
    </row>
    <row r="6548" spans="1:2" x14ac:dyDescent="0.25">
      <c r="A6548" t="s">
        <v>218</v>
      </c>
      <c r="B6548" t="str">
        <f t="shared" si="102"/>
        <v>Head NC</v>
      </c>
    </row>
    <row r="6549" spans="1:2" x14ac:dyDescent="0.25">
      <c r="A6549" t="s">
        <v>218</v>
      </c>
      <c r="B6549" t="str">
        <f t="shared" si="102"/>
        <v>Head NC</v>
      </c>
    </row>
    <row r="6550" spans="1:2" x14ac:dyDescent="0.25">
      <c r="A6550" t="s">
        <v>196</v>
      </c>
      <c r="B6550" t="str">
        <f t="shared" si="102"/>
        <v>TIA protocol</v>
      </c>
    </row>
    <row r="6551" spans="1:2" x14ac:dyDescent="0.25">
      <c r="A6551" t="s">
        <v>196</v>
      </c>
      <c r="B6551" t="str">
        <f t="shared" si="102"/>
        <v>TIA protocol</v>
      </c>
    </row>
    <row r="6552" spans="1:2" x14ac:dyDescent="0.25">
      <c r="A6552" t="s">
        <v>196</v>
      </c>
      <c r="B6552" t="str">
        <f t="shared" si="102"/>
        <v>TIA protocol</v>
      </c>
    </row>
    <row r="6553" spans="1:2" x14ac:dyDescent="0.25">
      <c r="A6553" t="s">
        <v>218</v>
      </c>
      <c r="B6553" t="str">
        <f t="shared" si="102"/>
        <v>Head NC</v>
      </c>
    </row>
    <row r="6554" spans="1:2" x14ac:dyDescent="0.25">
      <c r="A6554" t="s">
        <v>326</v>
      </c>
      <c r="B6554" t="str">
        <f t="shared" si="102"/>
        <v>Head C+</v>
      </c>
    </row>
    <row r="6555" spans="1:2" x14ac:dyDescent="0.25">
      <c r="A6555" t="s">
        <v>2461</v>
      </c>
      <c r="B6555" t="str">
        <f t="shared" si="102"/>
        <v>Neck NC</v>
      </c>
    </row>
    <row r="6556" spans="1:2" x14ac:dyDescent="0.25">
      <c r="A6556" t="s">
        <v>242</v>
      </c>
      <c r="B6556" t="str">
        <f t="shared" si="102"/>
        <v>Facial bones NC</v>
      </c>
    </row>
    <row r="6557" spans="1:2" x14ac:dyDescent="0.25">
      <c r="A6557" t="s">
        <v>218</v>
      </c>
      <c r="B6557" t="str">
        <f t="shared" si="102"/>
        <v>Head NC</v>
      </c>
    </row>
    <row r="6558" spans="1:2" x14ac:dyDescent="0.25">
      <c r="A6558" t="s">
        <v>2461</v>
      </c>
      <c r="B6558" t="str">
        <f t="shared" si="102"/>
        <v>Neck NC</v>
      </c>
    </row>
    <row r="6559" spans="1:2" x14ac:dyDescent="0.25">
      <c r="A6559" t="s">
        <v>218</v>
      </c>
      <c r="B6559" t="str">
        <f t="shared" si="102"/>
        <v>Head NC</v>
      </c>
    </row>
    <row r="6560" spans="1:2" x14ac:dyDescent="0.25">
      <c r="A6560" t="s">
        <v>196</v>
      </c>
      <c r="B6560" t="str">
        <f t="shared" si="102"/>
        <v>TIA protocol</v>
      </c>
    </row>
    <row r="6561" spans="1:2" x14ac:dyDescent="0.25">
      <c r="A6561" t="s">
        <v>242</v>
      </c>
      <c r="B6561" t="str">
        <f t="shared" si="102"/>
        <v>Facial bones NC</v>
      </c>
    </row>
    <row r="6562" spans="1:2" x14ac:dyDescent="0.25">
      <c r="A6562" t="s">
        <v>196</v>
      </c>
      <c r="B6562" t="str">
        <f t="shared" si="102"/>
        <v>TIA protocol</v>
      </c>
    </row>
    <row r="6563" spans="1:2" x14ac:dyDescent="0.25">
      <c r="A6563" t="s">
        <v>1071</v>
      </c>
      <c r="B6563" t="str">
        <f t="shared" si="102"/>
        <v>Stroke Protocol</v>
      </c>
    </row>
    <row r="6564" spans="1:2" x14ac:dyDescent="0.25">
      <c r="A6564" t="s">
        <v>218</v>
      </c>
      <c r="B6564" t="str">
        <f t="shared" si="102"/>
        <v>Head NC</v>
      </c>
    </row>
    <row r="6565" spans="1:2" x14ac:dyDescent="0.25">
      <c r="A6565" t="s">
        <v>529</v>
      </c>
      <c r="B6565" t="str">
        <f t="shared" si="102"/>
        <v>Neck Angiogram</v>
      </c>
    </row>
    <row r="6566" spans="1:2" x14ac:dyDescent="0.25">
      <c r="A6566" t="s">
        <v>55</v>
      </c>
      <c r="B6566" t="str">
        <f t="shared" si="102"/>
        <v>Neck C+</v>
      </c>
    </row>
    <row r="6567" spans="1:2" x14ac:dyDescent="0.25">
      <c r="A6567" t="s">
        <v>196</v>
      </c>
      <c r="B6567" t="str">
        <f t="shared" si="102"/>
        <v>TIA protocol</v>
      </c>
    </row>
    <row r="6568" spans="1:2" x14ac:dyDescent="0.25">
      <c r="A6568" t="s">
        <v>196</v>
      </c>
      <c r="B6568" t="str">
        <f t="shared" si="102"/>
        <v>TIA protocol</v>
      </c>
    </row>
    <row r="6569" spans="1:2" x14ac:dyDescent="0.25">
      <c r="A6569" t="s">
        <v>196</v>
      </c>
      <c r="B6569" t="str">
        <f t="shared" si="102"/>
        <v>TIA protocol</v>
      </c>
    </row>
    <row r="6570" spans="1:2" x14ac:dyDescent="0.25">
      <c r="A6570" t="s">
        <v>242</v>
      </c>
      <c r="B6570" t="str">
        <f t="shared" si="102"/>
        <v>Facial bones NC</v>
      </c>
    </row>
    <row r="6571" spans="1:2" x14ac:dyDescent="0.25">
      <c r="A6571" t="s">
        <v>55</v>
      </c>
      <c r="B6571" t="str">
        <f t="shared" si="102"/>
        <v>Neck C+</v>
      </c>
    </row>
    <row r="6572" spans="1:2" x14ac:dyDescent="0.25">
      <c r="A6572" t="s">
        <v>275</v>
      </c>
      <c r="B6572" t="str">
        <f t="shared" si="102"/>
        <v>T Spine</v>
      </c>
    </row>
    <row r="6573" spans="1:2" x14ac:dyDescent="0.25">
      <c r="A6573" t="s">
        <v>196</v>
      </c>
      <c r="B6573" t="str">
        <f t="shared" si="102"/>
        <v>TIA protocol</v>
      </c>
    </row>
    <row r="6574" spans="1:2" x14ac:dyDescent="0.25">
      <c r="A6574" t="s">
        <v>242</v>
      </c>
      <c r="B6574" t="str">
        <f t="shared" si="102"/>
        <v>Facial bones NC</v>
      </c>
    </row>
    <row r="6575" spans="1:2" x14ac:dyDescent="0.25">
      <c r="A6575" t="s">
        <v>284</v>
      </c>
      <c r="B6575" t="str">
        <f t="shared" si="102"/>
        <v>Head and Neck Angiogram</v>
      </c>
    </row>
    <row r="6576" spans="1:2" x14ac:dyDescent="0.25">
      <c r="A6576" t="s">
        <v>218</v>
      </c>
      <c r="B6576" t="str">
        <f t="shared" si="102"/>
        <v>Head NC</v>
      </c>
    </row>
    <row r="6577" spans="1:2" x14ac:dyDescent="0.25">
      <c r="A6577" t="s">
        <v>218</v>
      </c>
      <c r="B6577" t="str">
        <f t="shared" si="102"/>
        <v>Head NC</v>
      </c>
    </row>
    <row r="6578" spans="1:2" x14ac:dyDescent="0.25">
      <c r="A6578" t="s">
        <v>218</v>
      </c>
      <c r="B6578" t="str">
        <f t="shared" si="102"/>
        <v>Head NC</v>
      </c>
    </row>
    <row r="6579" spans="1:2" x14ac:dyDescent="0.25">
      <c r="A6579" t="s">
        <v>466</v>
      </c>
      <c r="B6579" t="str">
        <f t="shared" si="102"/>
        <v>Orbits C+</v>
      </c>
    </row>
    <row r="6580" spans="1:2" x14ac:dyDescent="0.25">
      <c r="A6580" t="s">
        <v>218</v>
      </c>
      <c r="B6580" t="str">
        <f t="shared" si="102"/>
        <v>Head NC</v>
      </c>
    </row>
    <row r="6581" spans="1:2" x14ac:dyDescent="0.25">
      <c r="A6581" t="s">
        <v>196</v>
      </c>
      <c r="B6581" t="str">
        <f t="shared" si="102"/>
        <v>TIA protocol</v>
      </c>
    </row>
    <row r="6582" spans="1:2" x14ac:dyDescent="0.25">
      <c r="A6582" t="s">
        <v>218</v>
      </c>
      <c r="B6582" t="str">
        <f t="shared" si="102"/>
        <v>Head NC</v>
      </c>
    </row>
    <row r="6583" spans="1:2" x14ac:dyDescent="0.25">
      <c r="A6583" t="s">
        <v>218</v>
      </c>
      <c r="B6583" t="str">
        <f t="shared" si="102"/>
        <v>Head NC</v>
      </c>
    </row>
    <row r="6584" spans="1:2" x14ac:dyDescent="0.25">
      <c r="A6584" t="s">
        <v>196</v>
      </c>
      <c r="B6584" t="str">
        <f t="shared" si="102"/>
        <v>TIA protocol</v>
      </c>
    </row>
    <row r="6585" spans="1:2" x14ac:dyDescent="0.25">
      <c r="A6585" t="s">
        <v>218</v>
      </c>
      <c r="B6585" t="str">
        <f t="shared" si="102"/>
        <v>Head NC</v>
      </c>
    </row>
    <row r="6586" spans="1:2" x14ac:dyDescent="0.25">
      <c r="A6586" t="s">
        <v>218</v>
      </c>
      <c r="B6586" t="str">
        <f t="shared" si="102"/>
        <v>Head NC</v>
      </c>
    </row>
    <row r="6587" spans="1:2" x14ac:dyDescent="0.25">
      <c r="A6587" t="s">
        <v>218</v>
      </c>
      <c r="B6587" t="str">
        <f t="shared" si="102"/>
        <v>Head NC</v>
      </c>
    </row>
    <row r="6588" spans="1:2" x14ac:dyDescent="0.25">
      <c r="A6588" t="s">
        <v>284</v>
      </c>
      <c r="B6588" t="str">
        <f t="shared" si="102"/>
        <v>Head and Neck Angiogram</v>
      </c>
    </row>
    <row r="6589" spans="1:2" x14ac:dyDescent="0.25">
      <c r="A6589" t="s">
        <v>196</v>
      </c>
      <c r="B6589" t="str">
        <f t="shared" si="102"/>
        <v>TIA protocol</v>
      </c>
    </row>
    <row r="6590" spans="1:2" x14ac:dyDescent="0.25">
      <c r="A6590" t="s">
        <v>196</v>
      </c>
      <c r="B6590" t="str">
        <f t="shared" si="102"/>
        <v>TIA protocol</v>
      </c>
    </row>
    <row r="6591" spans="1:2" x14ac:dyDescent="0.25">
      <c r="A6591" t="s">
        <v>218</v>
      </c>
      <c r="B6591" t="str">
        <f t="shared" si="102"/>
        <v>Head NC</v>
      </c>
    </row>
    <row r="6592" spans="1:2" x14ac:dyDescent="0.25">
      <c r="A6592" t="s">
        <v>218</v>
      </c>
      <c r="B6592" t="str">
        <f t="shared" si="102"/>
        <v>Head NC</v>
      </c>
    </row>
    <row r="6593" spans="1:2" x14ac:dyDescent="0.25">
      <c r="A6593" t="s">
        <v>196</v>
      </c>
      <c r="B6593" t="str">
        <f t="shared" si="102"/>
        <v>TIA protocol</v>
      </c>
    </row>
    <row r="6594" spans="1:2" x14ac:dyDescent="0.25">
      <c r="A6594" t="s">
        <v>196</v>
      </c>
      <c r="B6594" t="str">
        <f t="shared" si="102"/>
        <v>TIA protocol</v>
      </c>
    </row>
    <row r="6595" spans="1:2" x14ac:dyDescent="0.25">
      <c r="A6595" t="s">
        <v>196</v>
      </c>
      <c r="B6595" t="str">
        <f t="shared" ref="B6595:B6658" si="103">TRIM(A6595)</f>
        <v>TIA protocol</v>
      </c>
    </row>
    <row r="6596" spans="1:2" x14ac:dyDescent="0.25">
      <c r="A6596" t="s">
        <v>196</v>
      </c>
      <c r="B6596" t="str">
        <f t="shared" si="103"/>
        <v>TIA protocol</v>
      </c>
    </row>
    <row r="6597" spans="1:2" x14ac:dyDescent="0.25">
      <c r="A6597" t="s">
        <v>196</v>
      </c>
      <c r="B6597" t="str">
        <f t="shared" si="103"/>
        <v>TIA protocol</v>
      </c>
    </row>
    <row r="6598" spans="1:2" x14ac:dyDescent="0.25">
      <c r="A6598" t="s">
        <v>218</v>
      </c>
      <c r="B6598" t="str">
        <f t="shared" si="103"/>
        <v>Head NC</v>
      </c>
    </row>
    <row r="6599" spans="1:2" x14ac:dyDescent="0.25">
      <c r="A6599" t="s">
        <v>218</v>
      </c>
      <c r="B6599" t="str">
        <f t="shared" si="103"/>
        <v>Head NC</v>
      </c>
    </row>
    <row r="6600" spans="1:2" x14ac:dyDescent="0.25">
      <c r="A6600" t="s">
        <v>218</v>
      </c>
      <c r="B6600" t="str">
        <f t="shared" si="103"/>
        <v>Head NC</v>
      </c>
    </row>
    <row r="6601" spans="1:2" x14ac:dyDescent="0.25">
      <c r="A6601" t="s">
        <v>218</v>
      </c>
      <c r="B6601" t="str">
        <f t="shared" si="103"/>
        <v>Head NC</v>
      </c>
    </row>
    <row r="6602" spans="1:2" x14ac:dyDescent="0.25">
      <c r="A6602" t="s">
        <v>196</v>
      </c>
      <c r="B6602" t="str">
        <f t="shared" si="103"/>
        <v>TIA protocol</v>
      </c>
    </row>
    <row r="6603" spans="1:2" x14ac:dyDescent="0.25">
      <c r="A6603" t="s">
        <v>218</v>
      </c>
      <c r="B6603" t="str">
        <f t="shared" si="103"/>
        <v>Head NC</v>
      </c>
    </row>
    <row r="6604" spans="1:2" x14ac:dyDescent="0.25">
      <c r="A6604" t="s">
        <v>284</v>
      </c>
      <c r="B6604" t="str">
        <f t="shared" si="103"/>
        <v>Head and Neck Angiogram</v>
      </c>
    </row>
    <row r="6605" spans="1:2" x14ac:dyDescent="0.25">
      <c r="A6605" t="s">
        <v>196</v>
      </c>
      <c r="B6605" t="str">
        <f t="shared" si="103"/>
        <v>TIA protocol</v>
      </c>
    </row>
    <row r="6606" spans="1:2" x14ac:dyDescent="0.25">
      <c r="A6606" t="s">
        <v>2461</v>
      </c>
      <c r="B6606" t="str">
        <f t="shared" si="103"/>
        <v>Neck NC</v>
      </c>
    </row>
    <row r="6607" spans="1:2" x14ac:dyDescent="0.25">
      <c r="A6607" t="s">
        <v>229</v>
      </c>
      <c r="B6607" t="str">
        <f t="shared" si="103"/>
        <v>Head angiogram or COW</v>
      </c>
    </row>
    <row r="6608" spans="1:2" x14ac:dyDescent="0.25">
      <c r="A6608" t="s">
        <v>218</v>
      </c>
      <c r="B6608" t="str">
        <f t="shared" si="103"/>
        <v>Head NC</v>
      </c>
    </row>
    <row r="6609" spans="1:2" x14ac:dyDescent="0.25">
      <c r="A6609" t="s">
        <v>426</v>
      </c>
      <c r="B6609" t="str">
        <f t="shared" si="103"/>
        <v>L Spine</v>
      </c>
    </row>
    <row r="6610" spans="1:2" x14ac:dyDescent="0.25">
      <c r="A6610" t="s">
        <v>229</v>
      </c>
      <c r="B6610" t="str">
        <f t="shared" si="103"/>
        <v>Head angiogram or COW</v>
      </c>
    </row>
    <row r="6611" spans="1:2" x14ac:dyDescent="0.25">
      <c r="A6611" t="s">
        <v>218</v>
      </c>
      <c r="B6611" t="str">
        <f t="shared" si="103"/>
        <v>Head NC</v>
      </c>
    </row>
    <row r="6612" spans="1:2" x14ac:dyDescent="0.25">
      <c r="A6612" t="s">
        <v>218</v>
      </c>
      <c r="B6612" t="str">
        <f t="shared" si="103"/>
        <v>Head NC</v>
      </c>
    </row>
    <row r="6613" spans="1:2" x14ac:dyDescent="0.25">
      <c r="A6613" t="s">
        <v>196</v>
      </c>
      <c r="B6613" t="str">
        <f t="shared" si="103"/>
        <v>TIA protocol</v>
      </c>
    </row>
    <row r="6614" spans="1:2" x14ac:dyDescent="0.25">
      <c r="A6614" t="s">
        <v>218</v>
      </c>
      <c r="B6614" t="str">
        <f t="shared" si="103"/>
        <v>Head NC</v>
      </c>
    </row>
    <row r="6615" spans="1:2" x14ac:dyDescent="0.25">
      <c r="A6615" t="s">
        <v>218</v>
      </c>
      <c r="B6615" t="str">
        <f t="shared" si="103"/>
        <v>Head NC</v>
      </c>
    </row>
    <row r="6616" spans="1:2" x14ac:dyDescent="0.25">
      <c r="A6616" t="s">
        <v>55</v>
      </c>
      <c r="B6616" t="str">
        <f t="shared" si="103"/>
        <v>Neck C+</v>
      </c>
    </row>
    <row r="6617" spans="1:2" x14ac:dyDescent="0.25">
      <c r="A6617" t="s">
        <v>196</v>
      </c>
      <c r="B6617" t="str">
        <f t="shared" si="103"/>
        <v>TIA protocol</v>
      </c>
    </row>
    <row r="6618" spans="1:2" x14ac:dyDescent="0.25">
      <c r="A6618" t="s">
        <v>218</v>
      </c>
      <c r="B6618" t="str">
        <f t="shared" si="103"/>
        <v>Head NC</v>
      </c>
    </row>
    <row r="6619" spans="1:2" x14ac:dyDescent="0.25">
      <c r="A6619" t="s">
        <v>214</v>
      </c>
      <c r="B6619" t="str">
        <f t="shared" si="103"/>
        <v>C Spine</v>
      </c>
    </row>
    <row r="6620" spans="1:2" x14ac:dyDescent="0.25">
      <c r="A6620" t="s">
        <v>196</v>
      </c>
      <c r="B6620" t="str">
        <f t="shared" si="103"/>
        <v>TIA protocol</v>
      </c>
    </row>
    <row r="6621" spans="1:2" x14ac:dyDescent="0.25">
      <c r="A6621" t="s">
        <v>218</v>
      </c>
      <c r="B6621" t="str">
        <f t="shared" si="103"/>
        <v>Head NC</v>
      </c>
    </row>
    <row r="6622" spans="1:2" x14ac:dyDescent="0.25">
      <c r="A6622" t="s">
        <v>737</v>
      </c>
      <c r="B6622" t="str">
        <f t="shared" si="103"/>
        <v>Facial bones C</v>
      </c>
    </row>
    <row r="6623" spans="1:2" x14ac:dyDescent="0.25">
      <c r="A6623" t="s">
        <v>218</v>
      </c>
      <c r="B6623" t="str">
        <f t="shared" si="103"/>
        <v>Head NC</v>
      </c>
    </row>
    <row r="6624" spans="1:2" x14ac:dyDescent="0.25">
      <c r="A6624" t="s">
        <v>218</v>
      </c>
      <c r="B6624" t="str">
        <f t="shared" si="103"/>
        <v>Head NC</v>
      </c>
    </row>
    <row r="6625" spans="1:2" x14ac:dyDescent="0.25">
      <c r="A6625" t="s">
        <v>196</v>
      </c>
      <c r="B6625" t="str">
        <f t="shared" si="103"/>
        <v>TIA protocol</v>
      </c>
    </row>
    <row r="6626" spans="1:2" x14ac:dyDescent="0.25">
      <c r="A6626" t="s">
        <v>55</v>
      </c>
      <c r="B6626" t="str">
        <f t="shared" si="103"/>
        <v>Neck C+</v>
      </c>
    </row>
    <row r="6627" spans="1:2" x14ac:dyDescent="0.25">
      <c r="A6627" t="s">
        <v>218</v>
      </c>
      <c r="B6627" t="str">
        <f t="shared" si="103"/>
        <v>Head NC</v>
      </c>
    </row>
    <row r="6628" spans="1:2" x14ac:dyDescent="0.25">
      <c r="A6628" t="s">
        <v>218</v>
      </c>
      <c r="B6628" t="str">
        <f t="shared" si="103"/>
        <v>Head NC</v>
      </c>
    </row>
    <row r="6629" spans="1:2" x14ac:dyDescent="0.25">
      <c r="A6629" t="s">
        <v>218</v>
      </c>
      <c r="B6629" t="str">
        <f t="shared" si="103"/>
        <v>Head NC</v>
      </c>
    </row>
    <row r="6630" spans="1:2" x14ac:dyDescent="0.25">
      <c r="A6630" t="s">
        <v>1071</v>
      </c>
      <c r="B6630" t="str">
        <f t="shared" si="103"/>
        <v>Stroke Protocol</v>
      </c>
    </row>
    <row r="6631" spans="1:2" x14ac:dyDescent="0.25">
      <c r="A6631" t="s">
        <v>218</v>
      </c>
      <c r="B6631" t="str">
        <f t="shared" si="103"/>
        <v>Head NC</v>
      </c>
    </row>
    <row r="6632" spans="1:2" x14ac:dyDescent="0.25">
      <c r="A6632" t="s">
        <v>218</v>
      </c>
      <c r="B6632" t="str">
        <f t="shared" si="103"/>
        <v>Head NC</v>
      </c>
    </row>
    <row r="6633" spans="1:2" x14ac:dyDescent="0.25">
      <c r="A6633" t="s">
        <v>196</v>
      </c>
      <c r="B6633" t="str">
        <f t="shared" si="103"/>
        <v>TIA protocol</v>
      </c>
    </row>
    <row r="6634" spans="1:2" x14ac:dyDescent="0.25">
      <c r="A6634" t="s">
        <v>2461</v>
      </c>
      <c r="B6634" t="str">
        <f t="shared" si="103"/>
        <v>Neck NC</v>
      </c>
    </row>
    <row r="6635" spans="1:2" x14ac:dyDescent="0.25">
      <c r="A6635" t="s">
        <v>218</v>
      </c>
      <c r="B6635" t="str">
        <f t="shared" si="103"/>
        <v>Head NC</v>
      </c>
    </row>
    <row r="6636" spans="1:2" x14ac:dyDescent="0.25">
      <c r="A6636" t="s">
        <v>529</v>
      </c>
      <c r="B6636" t="str">
        <f t="shared" si="103"/>
        <v>Neck Angiogram</v>
      </c>
    </row>
    <row r="6637" spans="1:2" x14ac:dyDescent="0.25">
      <c r="A6637" t="s">
        <v>218</v>
      </c>
      <c r="B6637" t="str">
        <f t="shared" si="103"/>
        <v>Head NC</v>
      </c>
    </row>
    <row r="6638" spans="1:2" x14ac:dyDescent="0.25">
      <c r="A6638" t="s">
        <v>218</v>
      </c>
      <c r="B6638" t="str">
        <f t="shared" si="103"/>
        <v>Head NC</v>
      </c>
    </row>
    <row r="6639" spans="1:2" x14ac:dyDescent="0.25">
      <c r="A6639" t="s">
        <v>737</v>
      </c>
      <c r="B6639" t="str">
        <f t="shared" si="103"/>
        <v>Facial bones C</v>
      </c>
    </row>
    <row r="6640" spans="1:2" x14ac:dyDescent="0.25">
      <c r="A6640" t="s">
        <v>218</v>
      </c>
      <c r="B6640" t="str">
        <f t="shared" si="103"/>
        <v>Head NC</v>
      </c>
    </row>
    <row r="6641" spans="1:2" x14ac:dyDescent="0.25">
      <c r="A6641" t="s">
        <v>218</v>
      </c>
      <c r="B6641" t="str">
        <f t="shared" si="103"/>
        <v>Head NC</v>
      </c>
    </row>
    <row r="6642" spans="1:2" x14ac:dyDescent="0.25">
      <c r="A6642" t="s">
        <v>218</v>
      </c>
      <c r="B6642" t="str">
        <f t="shared" si="103"/>
        <v>Head NC</v>
      </c>
    </row>
    <row r="6643" spans="1:2" x14ac:dyDescent="0.25">
      <c r="A6643" t="s">
        <v>55</v>
      </c>
      <c r="B6643" t="str">
        <f t="shared" si="103"/>
        <v>Neck C+</v>
      </c>
    </row>
    <row r="6644" spans="1:2" x14ac:dyDescent="0.25">
      <c r="A6644" t="s">
        <v>55</v>
      </c>
      <c r="B6644" t="str">
        <f t="shared" si="103"/>
        <v>Neck C+</v>
      </c>
    </row>
    <row r="6645" spans="1:2" x14ac:dyDescent="0.25">
      <c r="A6645" t="s">
        <v>218</v>
      </c>
      <c r="B6645" t="str">
        <f t="shared" si="103"/>
        <v>Head NC</v>
      </c>
    </row>
    <row r="6646" spans="1:2" x14ac:dyDescent="0.25">
      <c r="A6646" t="s">
        <v>218</v>
      </c>
      <c r="B6646" t="str">
        <f t="shared" si="103"/>
        <v>Head NC</v>
      </c>
    </row>
    <row r="6647" spans="1:2" x14ac:dyDescent="0.25">
      <c r="A6647" t="s">
        <v>218</v>
      </c>
      <c r="B6647" t="str">
        <f t="shared" si="103"/>
        <v>Head NC</v>
      </c>
    </row>
    <row r="6648" spans="1:2" x14ac:dyDescent="0.25">
      <c r="A6648" t="s">
        <v>218</v>
      </c>
      <c r="B6648" t="str">
        <f t="shared" si="103"/>
        <v>Head NC</v>
      </c>
    </row>
    <row r="6649" spans="1:2" x14ac:dyDescent="0.25">
      <c r="A6649" t="s">
        <v>55</v>
      </c>
      <c r="B6649" t="str">
        <f t="shared" si="103"/>
        <v>Neck C+</v>
      </c>
    </row>
    <row r="6650" spans="1:2" x14ac:dyDescent="0.25">
      <c r="A6650" t="s">
        <v>218</v>
      </c>
      <c r="B6650" t="str">
        <f t="shared" si="103"/>
        <v>Head NC</v>
      </c>
    </row>
    <row r="6651" spans="1:2" x14ac:dyDescent="0.25">
      <c r="A6651" t="s">
        <v>218</v>
      </c>
      <c r="B6651" t="str">
        <f t="shared" si="103"/>
        <v>Head NC</v>
      </c>
    </row>
    <row r="6652" spans="1:2" x14ac:dyDescent="0.25">
      <c r="A6652" t="s">
        <v>218</v>
      </c>
      <c r="B6652" t="str">
        <f t="shared" si="103"/>
        <v>Head NC</v>
      </c>
    </row>
    <row r="6653" spans="1:2" x14ac:dyDescent="0.25">
      <c r="A6653" t="s">
        <v>218</v>
      </c>
      <c r="B6653" t="str">
        <f t="shared" si="103"/>
        <v>Head NC</v>
      </c>
    </row>
    <row r="6654" spans="1:2" x14ac:dyDescent="0.25">
      <c r="A6654" t="s">
        <v>218</v>
      </c>
      <c r="B6654" t="str">
        <f t="shared" si="103"/>
        <v>Head NC</v>
      </c>
    </row>
    <row r="6655" spans="1:2" x14ac:dyDescent="0.25">
      <c r="A6655" t="s">
        <v>218</v>
      </c>
      <c r="B6655" t="str">
        <f t="shared" si="103"/>
        <v>Head NC</v>
      </c>
    </row>
    <row r="6656" spans="1:2" x14ac:dyDescent="0.25">
      <c r="A6656" t="s">
        <v>218</v>
      </c>
      <c r="B6656" t="str">
        <f t="shared" si="103"/>
        <v>Head NC</v>
      </c>
    </row>
    <row r="6657" spans="1:2" x14ac:dyDescent="0.25">
      <c r="A6657" t="s">
        <v>218</v>
      </c>
      <c r="B6657" t="str">
        <f t="shared" si="103"/>
        <v>Head NC</v>
      </c>
    </row>
    <row r="6658" spans="1:2" x14ac:dyDescent="0.25">
      <c r="A6658" t="s">
        <v>55</v>
      </c>
      <c r="B6658" t="str">
        <f t="shared" si="103"/>
        <v>Neck C+</v>
      </c>
    </row>
    <row r="6659" spans="1:2" x14ac:dyDescent="0.25">
      <c r="A6659" t="s">
        <v>55</v>
      </c>
      <c r="B6659" t="str">
        <f t="shared" ref="B6659:B6722" si="104">TRIM(A6659)</f>
        <v>Neck C+</v>
      </c>
    </row>
    <row r="6660" spans="1:2" x14ac:dyDescent="0.25">
      <c r="A6660" t="s">
        <v>218</v>
      </c>
      <c r="B6660" t="str">
        <f t="shared" si="104"/>
        <v>Head NC</v>
      </c>
    </row>
    <row r="6661" spans="1:2" x14ac:dyDescent="0.25">
      <c r="A6661" t="s">
        <v>196</v>
      </c>
      <c r="B6661" t="str">
        <f t="shared" si="104"/>
        <v>TIA protocol</v>
      </c>
    </row>
    <row r="6662" spans="1:2" x14ac:dyDescent="0.25">
      <c r="A6662" t="s">
        <v>218</v>
      </c>
      <c r="B6662" t="str">
        <f t="shared" si="104"/>
        <v>Head NC</v>
      </c>
    </row>
    <row r="6663" spans="1:2" x14ac:dyDescent="0.25">
      <c r="A6663" t="s">
        <v>196</v>
      </c>
      <c r="B6663" t="str">
        <f t="shared" si="104"/>
        <v>TIA protocol</v>
      </c>
    </row>
    <row r="6664" spans="1:2" x14ac:dyDescent="0.25">
      <c r="A6664" t="s">
        <v>529</v>
      </c>
      <c r="B6664" t="str">
        <f t="shared" si="104"/>
        <v>Neck Angiogram</v>
      </c>
    </row>
    <row r="6665" spans="1:2" x14ac:dyDescent="0.25">
      <c r="A6665" t="s">
        <v>284</v>
      </c>
      <c r="B6665" t="str">
        <f t="shared" si="104"/>
        <v>Head and Neck Angiogram</v>
      </c>
    </row>
    <row r="6666" spans="1:2" x14ac:dyDescent="0.25">
      <c r="A6666" t="s">
        <v>55</v>
      </c>
      <c r="B6666" t="str">
        <f t="shared" si="104"/>
        <v>Neck C+</v>
      </c>
    </row>
    <row r="6667" spans="1:2" x14ac:dyDescent="0.25">
      <c r="A6667" t="s">
        <v>218</v>
      </c>
      <c r="B6667" t="str">
        <f t="shared" si="104"/>
        <v>Head NC</v>
      </c>
    </row>
    <row r="6668" spans="1:2" x14ac:dyDescent="0.25">
      <c r="A6668" t="s">
        <v>214</v>
      </c>
      <c r="B6668" t="str">
        <f t="shared" si="104"/>
        <v>C Spine</v>
      </c>
    </row>
    <row r="6669" spans="1:2" x14ac:dyDescent="0.25">
      <c r="A6669" t="s">
        <v>218</v>
      </c>
      <c r="B6669" t="str">
        <f t="shared" si="104"/>
        <v>Head NC</v>
      </c>
    </row>
    <row r="6670" spans="1:2" x14ac:dyDescent="0.25">
      <c r="A6670" t="s">
        <v>218</v>
      </c>
      <c r="B6670" t="str">
        <f t="shared" si="104"/>
        <v>Head NC</v>
      </c>
    </row>
    <row r="6671" spans="1:2" x14ac:dyDescent="0.25">
      <c r="A6671" t="s">
        <v>55</v>
      </c>
      <c r="B6671" t="str">
        <f t="shared" si="104"/>
        <v>Neck C+</v>
      </c>
    </row>
    <row r="6672" spans="1:2" x14ac:dyDescent="0.25">
      <c r="A6672" t="s">
        <v>218</v>
      </c>
      <c r="B6672" t="str">
        <f t="shared" si="104"/>
        <v>Head NC</v>
      </c>
    </row>
    <row r="6673" spans="1:2" x14ac:dyDescent="0.25">
      <c r="A6673" t="s">
        <v>229</v>
      </c>
      <c r="B6673" t="str">
        <f t="shared" si="104"/>
        <v>Head angiogram or COW</v>
      </c>
    </row>
    <row r="6674" spans="1:2" x14ac:dyDescent="0.25">
      <c r="A6674" t="s">
        <v>1071</v>
      </c>
      <c r="B6674" t="str">
        <f t="shared" si="104"/>
        <v>Stroke Protocol</v>
      </c>
    </row>
    <row r="6675" spans="1:2" x14ac:dyDescent="0.25">
      <c r="A6675" t="s">
        <v>218</v>
      </c>
      <c r="B6675" t="str">
        <f t="shared" si="104"/>
        <v>Head NC</v>
      </c>
    </row>
    <row r="6676" spans="1:2" x14ac:dyDescent="0.25">
      <c r="A6676" t="s">
        <v>218</v>
      </c>
      <c r="B6676" t="str">
        <f t="shared" si="104"/>
        <v>Head NC</v>
      </c>
    </row>
    <row r="6677" spans="1:2" x14ac:dyDescent="0.25">
      <c r="A6677" t="s">
        <v>218</v>
      </c>
      <c r="B6677" t="str">
        <f t="shared" si="104"/>
        <v>Head NC</v>
      </c>
    </row>
    <row r="6678" spans="1:2" x14ac:dyDescent="0.25">
      <c r="A6678" t="s">
        <v>218</v>
      </c>
      <c r="B6678" t="str">
        <f t="shared" si="104"/>
        <v>Head NC</v>
      </c>
    </row>
    <row r="6679" spans="1:2" x14ac:dyDescent="0.25">
      <c r="A6679" t="s">
        <v>529</v>
      </c>
      <c r="B6679" t="str">
        <f t="shared" si="104"/>
        <v>Neck Angiogram</v>
      </c>
    </row>
    <row r="6680" spans="1:2" x14ac:dyDescent="0.25">
      <c r="A6680" t="s">
        <v>218</v>
      </c>
      <c r="B6680" t="str">
        <f t="shared" si="104"/>
        <v>Head NC</v>
      </c>
    </row>
    <row r="6681" spans="1:2" x14ac:dyDescent="0.25">
      <c r="A6681" t="s">
        <v>196</v>
      </c>
      <c r="B6681" t="str">
        <f t="shared" si="104"/>
        <v>TIA protocol</v>
      </c>
    </row>
    <row r="6682" spans="1:2" x14ac:dyDescent="0.25">
      <c r="A6682" t="s">
        <v>218</v>
      </c>
      <c r="B6682" t="str">
        <f t="shared" si="104"/>
        <v>Head NC</v>
      </c>
    </row>
    <row r="6683" spans="1:2" x14ac:dyDescent="0.25">
      <c r="A6683" t="s">
        <v>237</v>
      </c>
      <c r="B6683" t="str">
        <f t="shared" si="104"/>
        <v>L Spine C+</v>
      </c>
    </row>
    <row r="6684" spans="1:2" x14ac:dyDescent="0.25">
      <c r="A6684" t="s">
        <v>218</v>
      </c>
      <c r="B6684" t="str">
        <f t="shared" si="104"/>
        <v>Head NC</v>
      </c>
    </row>
    <row r="6685" spans="1:2" x14ac:dyDescent="0.25">
      <c r="A6685" t="s">
        <v>218</v>
      </c>
      <c r="B6685" t="str">
        <f t="shared" si="104"/>
        <v>Head NC</v>
      </c>
    </row>
    <row r="6686" spans="1:2" x14ac:dyDescent="0.25">
      <c r="A6686" t="s">
        <v>275</v>
      </c>
      <c r="B6686" t="str">
        <f t="shared" si="104"/>
        <v>T Spine</v>
      </c>
    </row>
    <row r="6687" spans="1:2" x14ac:dyDescent="0.25">
      <c r="A6687" t="s">
        <v>284</v>
      </c>
      <c r="B6687" t="str">
        <f t="shared" si="104"/>
        <v>Head and Neck Angiogram</v>
      </c>
    </row>
    <row r="6688" spans="1:2" x14ac:dyDescent="0.25">
      <c r="A6688" t="s">
        <v>218</v>
      </c>
      <c r="B6688" t="str">
        <f t="shared" si="104"/>
        <v>Head NC</v>
      </c>
    </row>
    <row r="6689" spans="1:2" x14ac:dyDescent="0.25">
      <c r="A6689" t="s">
        <v>218</v>
      </c>
      <c r="B6689" t="str">
        <f t="shared" si="104"/>
        <v>Head NC</v>
      </c>
    </row>
    <row r="6690" spans="1:2" x14ac:dyDescent="0.25">
      <c r="A6690" t="s">
        <v>218</v>
      </c>
      <c r="B6690" t="str">
        <f t="shared" si="104"/>
        <v>Head NC</v>
      </c>
    </row>
    <row r="6691" spans="1:2" x14ac:dyDescent="0.25">
      <c r="A6691" t="s">
        <v>196</v>
      </c>
      <c r="B6691" t="str">
        <f t="shared" si="104"/>
        <v>TIA protocol</v>
      </c>
    </row>
    <row r="6692" spans="1:2" x14ac:dyDescent="0.25">
      <c r="A6692" t="s">
        <v>218</v>
      </c>
      <c r="B6692" t="str">
        <f t="shared" si="104"/>
        <v>Head NC</v>
      </c>
    </row>
    <row r="6693" spans="1:2" x14ac:dyDescent="0.25">
      <c r="A6693" t="s">
        <v>218</v>
      </c>
      <c r="B6693" t="str">
        <f t="shared" si="104"/>
        <v>Head NC</v>
      </c>
    </row>
    <row r="6694" spans="1:2" x14ac:dyDescent="0.25">
      <c r="A6694" t="s">
        <v>218</v>
      </c>
      <c r="B6694" t="str">
        <f t="shared" si="104"/>
        <v>Head NC</v>
      </c>
    </row>
    <row r="6695" spans="1:2" x14ac:dyDescent="0.25">
      <c r="A6695" t="s">
        <v>529</v>
      </c>
      <c r="B6695" t="str">
        <f t="shared" si="104"/>
        <v>Neck Angiogram</v>
      </c>
    </row>
    <row r="6696" spans="1:2" x14ac:dyDescent="0.25">
      <c r="A6696" t="s">
        <v>529</v>
      </c>
      <c r="B6696" t="str">
        <f t="shared" si="104"/>
        <v>Neck Angiogram</v>
      </c>
    </row>
    <row r="6697" spans="1:2" x14ac:dyDescent="0.25">
      <c r="A6697" t="s">
        <v>218</v>
      </c>
      <c r="B6697" t="str">
        <f t="shared" si="104"/>
        <v>Head NC</v>
      </c>
    </row>
    <row r="6698" spans="1:2" x14ac:dyDescent="0.25">
      <c r="A6698" t="s">
        <v>218</v>
      </c>
      <c r="B6698" t="str">
        <f t="shared" si="104"/>
        <v>Head NC</v>
      </c>
    </row>
    <row r="6699" spans="1:2" x14ac:dyDescent="0.25">
      <c r="A6699" t="s">
        <v>326</v>
      </c>
      <c r="B6699" t="str">
        <f t="shared" si="104"/>
        <v>Head C+</v>
      </c>
    </row>
    <row r="6700" spans="1:2" x14ac:dyDescent="0.25">
      <c r="A6700" t="s">
        <v>218</v>
      </c>
      <c r="B6700" t="str">
        <f t="shared" si="104"/>
        <v>Head NC</v>
      </c>
    </row>
    <row r="6701" spans="1:2" x14ac:dyDescent="0.25">
      <c r="A6701" t="s">
        <v>229</v>
      </c>
      <c r="B6701" t="str">
        <f t="shared" si="104"/>
        <v>Head angiogram or COW</v>
      </c>
    </row>
    <row r="6702" spans="1:2" x14ac:dyDescent="0.25">
      <c r="A6702" t="s">
        <v>229</v>
      </c>
      <c r="B6702" t="str">
        <f t="shared" si="104"/>
        <v>Head angiogram or COW</v>
      </c>
    </row>
    <row r="6703" spans="1:2" x14ac:dyDescent="0.25">
      <c r="A6703" t="s">
        <v>55</v>
      </c>
      <c r="B6703" t="str">
        <f t="shared" si="104"/>
        <v>Neck C+</v>
      </c>
    </row>
    <row r="6704" spans="1:2" x14ac:dyDescent="0.25">
      <c r="A6704" t="s">
        <v>218</v>
      </c>
      <c r="B6704" t="str">
        <f t="shared" si="104"/>
        <v>Head NC</v>
      </c>
    </row>
    <row r="6705" spans="1:2" x14ac:dyDescent="0.25">
      <c r="A6705" t="s">
        <v>218</v>
      </c>
      <c r="B6705" t="str">
        <f t="shared" si="104"/>
        <v>Head NC</v>
      </c>
    </row>
    <row r="6706" spans="1:2" x14ac:dyDescent="0.25">
      <c r="A6706" t="s">
        <v>196</v>
      </c>
      <c r="B6706" t="str">
        <f t="shared" si="104"/>
        <v>TIA protocol</v>
      </c>
    </row>
    <row r="6707" spans="1:2" x14ac:dyDescent="0.25">
      <c r="A6707" t="s">
        <v>196</v>
      </c>
      <c r="B6707" t="str">
        <f t="shared" si="104"/>
        <v>TIA protocol</v>
      </c>
    </row>
    <row r="6708" spans="1:2" x14ac:dyDescent="0.25">
      <c r="A6708" t="s">
        <v>284</v>
      </c>
      <c r="B6708" t="str">
        <f t="shared" si="104"/>
        <v>Head and Neck Angiogram</v>
      </c>
    </row>
    <row r="6709" spans="1:2" x14ac:dyDescent="0.25">
      <c r="A6709" t="s">
        <v>323</v>
      </c>
      <c r="B6709" t="str">
        <f t="shared" si="104"/>
        <v>Venogram</v>
      </c>
    </row>
    <row r="6710" spans="1:2" x14ac:dyDescent="0.25">
      <c r="A6710" t="s">
        <v>737</v>
      </c>
      <c r="B6710" t="str">
        <f t="shared" si="104"/>
        <v>Facial bones C</v>
      </c>
    </row>
    <row r="6711" spans="1:2" x14ac:dyDescent="0.25">
      <c r="A6711" t="s">
        <v>196</v>
      </c>
      <c r="B6711" t="str">
        <f t="shared" si="104"/>
        <v>TIA protocol</v>
      </c>
    </row>
    <row r="6712" spans="1:2" x14ac:dyDescent="0.25">
      <c r="A6712" t="s">
        <v>1071</v>
      </c>
      <c r="B6712" t="str">
        <f t="shared" si="104"/>
        <v>Stroke Protocol</v>
      </c>
    </row>
    <row r="6713" spans="1:2" x14ac:dyDescent="0.25">
      <c r="A6713" t="s">
        <v>426</v>
      </c>
      <c r="B6713" t="str">
        <f t="shared" si="104"/>
        <v>L Spine</v>
      </c>
    </row>
    <row r="6714" spans="1:2" x14ac:dyDescent="0.25">
      <c r="A6714" t="s">
        <v>196</v>
      </c>
      <c r="B6714" t="str">
        <f t="shared" si="104"/>
        <v>TIA protocol</v>
      </c>
    </row>
    <row r="6715" spans="1:2" x14ac:dyDescent="0.25">
      <c r="A6715" t="s">
        <v>426</v>
      </c>
      <c r="B6715" t="str">
        <f t="shared" si="104"/>
        <v>L Spine</v>
      </c>
    </row>
    <row r="6716" spans="1:2" x14ac:dyDescent="0.25">
      <c r="A6716" t="s">
        <v>218</v>
      </c>
      <c r="B6716" t="str">
        <f t="shared" si="104"/>
        <v>Head NC</v>
      </c>
    </row>
    <row r="6717" spans="1:2" x14ac:dyDescent="0.25">
      <c r="A6717" t="s">
        <v>55</v>
      </c>
      <c r="B6717" t="str">
        <f t="shared" si="104"/>
        <v>Neck C+</v>
      </c>
    </row>
    <row r="6718" spans="1:2" x14ac:dyDescent="0.25">
      <c r="A6718" t="s">
        <v>426</v>
      </c>
      <c r="B6718" t="str">
        <f t="shared" si="104"/>
        <v>L Spine</v>
      </c>
    </row>
    <row r="6719" spans="1:2" x14ac:dyDescent="0.25">
      <c r="A6719" t="s">
        <v>218</v>
      </c>
      <c r="B6719" t="str">
        <f t="shared" si="104"/>
        <v>Head NC</v>
      </c>
    </row>
    <row r="6720" spans="1:2" x14ac:dyDescent="0.25">
      <c r="A6720" t="s">
        <v>196</v>
      </c>
      <c r="B6720" t="str">
        <f t="shared" si="104"/>
        <v>TIA protocol</v>
      </c>
    </row>
    <row r="6721" spans="1:2" x14ac:dyDescent="0.25">
      <c r="A6721" t="s">
        <v>196</v>
      </c>
      <c r="B6721" t="str">
        <f t="shared" si="104"/>
        <v>TIA protocol</v>
      </c>
    </row>
    <row r="6722" spans="1:2" x14ac:dyDescent="0.25">
      <c r="A6722" t="s">
        <v>218</v>
      </c>
      <c r="B6722" t="str">
        <f t="shared" si="104"/>
        <v>Head NC</v>
      </c>
    </row>
    <row r="6723" spans="1:2" x14ac:dyDescent="0.25">
      <c r="A6723" t="s">
        <v>196</v>
      </c>
      <c r="B6723" t="str">
        <f t="shared" ref="B6723:B6786" si="105">TRIM(A6723)</f>
        <v>TIA protocol</v>
      </c>
    </row>
    <row r="6724" spans="1:2" x14ac:dyDescent="0.25">
      <c r="A6724" t="s">
        <v>218</v>
      </c>
      <c r="B6724" t="str">
        <f t="shared" si="105"/>
        <v>Head NC</v>
      </c>
    </row>
    <row r="6725" spans="1:2" x14ac:dyDescent="0.25">
      <c r="A6725" t="s">
        <v>218</v>
      </c>
      <c r="B6725" t="str">
        <f t="shared" si="105"/>
        <v>Head NC</v>
      </c>
    </row>
    <row r="6726" spans="1:2" x14ac:dyDescent="0.25">
      <c r="A6726" t="s">
        <v>218</v>
      </c>
      <c r="B6726" t="str">
        <f t="shared" si="105"/>
        <v>Head NC</v>
      </c>
    </row>
    <row r="6727" spans="1:2" x14ac:dyDescent="0.25">
      <c r="A6727" t="s">
        <v>426</v>
      </c>
      <c r="B6727" t="str">
        <f t="shared" si="105"/>
        <v>L Spine</v>
      </c>
    </row>
    <row r="6728" spans="1:2" x14ac:dyDescent="0.25">
      <c r="A6728" t="s">
        <v>488</v>
      </c>
      <c r="B6728" t="str">
        <f t="shared" si="105"/>
        <v>Orbits NC</v>
      </c>
    </row>
    <row r="6729" spans="1:2" x14ac:dyDescent="0.25">
      <c r="A6729" t="s">
        <v>218</v>
      </c>
      <c r="B6729" t="str">
        <f t="shared" si="105"/>
        <v>Head NC</v>
      </c>
    </row>
    <row r="6730" spans="1:2" x14ac:dyDescent="0.25">
      <c r="A6730" t="s">
        <v>218</v>
      </c>
      <c r="B6730" t="str">
        <f t="shared" si="105"/>
        <v>Head NC</v>
      </c>
    </row>
    <row r="6731" spans="1:2" x14ac:dyDescent="0.25">
      <c r="A6731" t="s">
        <v>218</v>
      </c>
      <c r="B6731" t="str">
        <f t="shared" si="105"/>
        <v>Head NC</v>
      </c>
    </row>
    <row r="6732" spans="1:2" x14ac:dyDescent="0.25">
      <c r="A6732" t="s">
        <v>323</v>
      </c>
      <c r="B6732" t="str">
        <f t="shared" si="105"/>
        <v>Venogram</v>
      </c>
    </row>
    <row r="6733" spans="1:2" x14ac:dyDescent="0.25">
      <c r="A6733" t="s">
        <v>196</v>
      </c>
      <c r="B6733" t="str">
        <f t="shared" si="105"/>
        <v>TIA protocol</v>
      </c>
    </row>
    <row r="6734" spans="1:2" x14ac:dyDescent="0.25">
      <c r="A6734" t="s">
        <v>218</v>
      </c>
      <c r="B6734" t="str">
        <f t="shared" si="105"/>
        <v>Head NC</v>
      </c>
    </row>
    <row r="6735" spans="1:2" x14ac:dyDescent="0.25">
      <c r="A6735" t="s">
        <v>218</v>
      </c>
      <c r="B6735" t="str">
        <f t="shared" si="105"/>
        <v>Head NC</v>
      </c>
    </row>
    <row r="6736" spans="1:2" x14ac:dyDescent="0.25">
      <c r="A6736" t="s">
        <v>214</v>
      </c>
      <c r="B6736" t="str">
        <f t="shared" si="105"/>
        <v>C Spine</v>
      </c>
    </row>
    <row r="6737" spans="1:2" x14ac:dyDescent="0.25">
      <c r="A6737" t="s">
        <v>218</v>
      </c>
      <c r="B6737" t="str">
        <f t="shared" si="105"/>
        <v>Head NC</v>
      </c>
    </row>
    <row r="6738" spans="1:2" x14ac:dyDescent="0.25">
      <c r="A6738" t="s">
        <v>196</v>
      </c>
      <c r="B6738" t="str">
        <f t="shared" si="105"/>
        <v>TIA protocol</v>
      </c>
    </row>
    <row r="6739" spans="1:2" x14ac:dyDescent="0.25">
      <c r="A6739" t="s">
        <v>196</v>
      </c>
      <c r="B6739" t="str">
        <f t="shared" si="105"/>
        <v>TIA protocol</v>
      </c>
    </row>
    <row r="6740" spans="1:2" x14ac:dyDescent="0.25">
      <c r="A6740" t="s">
        <v>214</v>
      </c>
      <c r="B6740" t="str">
        <f t="shared" si="105"/>
        <v>C Spine</v>
      </c>
    </row>
    <row r="6741" spans="1:2" x14ac:dyDescent="0.25">
      <c r="A6741" t="s">
        <v>218</v>
      </c>
      <c r="B6741" t="str">
        <f t="shared" si="105"/>
        <v>Head NC</v>
      </c>
    </row>
    <row r="6742" spans="1:2" x14ac:dyDescent="0.25">
      <c r="A6742" t="s">
        <v>737</v>
      </c>
      <c r="B6742" t="str">
        <f t="shared" si="105"/>
        <v>Facial bones C</v>
      </c>
    </row>
    <row r="6743" spans="1:2" x14ac:dyDescent="0.25">
      <c r="A6743" t="s">
        <v>196</v>
      </c>
      <c r="B6743" t="str">
        <f t="shared" si="105"/>
        <v>TIA protocol</v>
      </c>
    </row>
    <row r="6744" spans="1:2" x14ac:dyDescent="0.25">
      <c r="A6744" t="s">
        <v>3078</v>
      </c>
      <c r="B6744" t="str">
        <f t="shared" si="105"/>
        <v>T Spine C+</v>
      </c>
    </row>
    <row r="6745" spans="1:2" x14ac:dyDescent="0.25">
      <c r="A6745" t="s">
        <v>196</v>
      </c>
      <c r="B6745" t="str">
        <f t="shared" si="105"/>
        <v>TIA protocol</v>
      </c>
    </row>
    <row r="6746" spans="1:2" x14ac:dyDescent="0.25">
      <c r="A6746" t="s">
        <v>218</v>
      </c>
      <c r="B6746" t="str">
        <f t="shared" si="105"/>
        <v>Head NC</v>
      </c>
    </row>
    <row r="6747" spans="1:2" x14ac:dyDescent="0.25">
      <c r="A6747" t="s">
        <v>218</v>
      </c>
      <c r="B6747" t="str">
        <f t="shared" si="105"/>
        <v>Head NC</v>
      </c>
    </row>
    <row r="6748" spans="1:2" x14ac:dyDescent="0.25">
      <c r="A6748" t="s">
        <v>196</v>
      </c>
      <c r="B6748" t="str">
        <f t="shared" si="105"/>
        <v>TIA protocol</v>
      </c>
    </row>
    <row r="6749" spans="1:2" x14ac:dyDescent="0.25">
      <c r="A6749" t="s">
        <v>218</v>
      </c>
      <c r="B6749" t="str">
        <f t="shared" si="105"/>
        <v>Head NC</v>
      </c>
    </row>
    <row r="6750" spans="1:2" x14ac:dyDescent="0.25">
      <c r="A6750" t="s">
        <v>218</v>
      </c>
      <c r="B6750" t="str">
        <f t="shared" si="105"/>
        <v>Head NC</v>
      </c>
    </row>
    <row r="6751" spans="1:2" x14ac:dyDescent="0.25">
      <c r="A6751" t="s">
        <v>426</v>
      </c>
      <c r="B6751" t="str">
        <f t="shared" si="105"/>
        <v>L Spine</v>
      </c>
    </row>
    <row r="6752" spans="1:2" x14ac:dyDescent="0.25">
      <c r="A6752" t="s">
        <v>218</v>
      </c>
      <c r="B6752" t="str">
        <f t="shared" si="105"/>
        <v>Head NC</v>
      </c>
    </row>
    <row r="6753" spans="1:2" x14ac:dyDescent="0.25">
      <c r="A6753" t="s">
        <v>218</v>
      </c>
      <c r="B6753" t="str">
        <f t="shared" si="105"/>
        <v>Head NC</v>
      </c>
    </row>
    <row r="6754" spans="1:2" x14ac:dyDescent="0.25">
      <c r="A6754" t="s">
        <v>196</v>
      </c>
      <c r="B6754" t="str">
        <f t="shared" si="105"/>
        <v>TIA protocol</v>
      </c>
    </row>
    <row r="6755" spans="1:2" x14ac:dyDescent="0.25">
      <c r="A6755" t="s">
        <v>196</v>
      </c>
      <c r="B6755" t="str">
        <f t="shared" si="105"/>
        <v>TIA protocol</v>
      </c>
    </row>
    <row r="6756" spans="1:2" x14ac:dyDescent="0.25">
      <c r="A6756" t="s">
        <v>218</v>
      </c>
      <c r="B6756" t="str">
        <f t="shared" si="105"/>
        <v>Head NC</v>
      </c>
    </row>
    <row r="6757" spans="1:2" x14ac:dyDescent="0.25">
      <c r="A6757" t="s">
        <v>218</v>
      </c>
      <c r="B6757" t="str">
        <f t="shared" si="105"/>
        <v>Head NC</v>
      </c>
    </row>
    <row r="6758" spans="1:2" x14ac:dyDescent="0.25">
      <c r="A6758" t="s">
        <v>218</v>
      </c>
      <c r="B6758" t="str">
        <f t="shared" si="105"/>
        <v>Head NC</v>
      </c>
    </row>
    <row r="6759" spans="1:2" x14ac:dyDescent="0.25">
      <c r="A6759" t="s">
        <v>196</v>
      </c>
      <c r="B6759" t="str">
        <f t="shared" si="105"/>
        <v>TIA protocol</v>
      </c>
    </row>
    <row r="6760" spans="1:2" x14ac:dyDescent="0.25">
      <c r="A6760" t="s">
        <v>218</v>
      </c>
      <c r="B6760" t="str">
        <f t="shared" si="105"/>
        <v>Head NC</v>
      </c>
    </row>
    <row r="6761" spans="1:2" x14ac:dyDescent="0.25">
      <c r="A6761" t="s">
        <v>214</v>
      </c>
      <c r="B6761" t="str">
        <f t="shared" si="105"/>
        <v>C Spine</v>
      </c>
    </row>
    <row r="6762" spans="1:2" x14ac:dyDescent="0.25">
      <c r="A6762" t="s">
        <v>218</v>
      </c>
      <c r="B6762" t="str">
        <f t="shared" si="105"/>
        <v>Head NC</v>
      </c>
    </row>
    <row r="6763" spans="1:2" x14ac:dyDescent="0.25">
      <c r="A6763" t="s">
        <v>218</v>
      </c>
      <c r="B6763" t="str">
        <f t="shared" si="105"/>
        <v>Head NC</v>
      </c>
    </row>
    <row r="6764" spans="1:2" x14ac:dyDescent="0.25">
      <c r="A6764" t="s">
        <v>218</v>
      </c>
      <c r="B6764" t="str">
        <f t="shared" si="105"/>
        <v>Head NC</v>
      </c>
    </row>
    <row r="6765" spans="1:2" x14ac:dyDescent="0.25">
      <c r="A6765" t="s">
        <v>196</v>
      </c>
      <c r="B6765" t="str">
        <f t="shared" si="105"/>
        <v>TIA protocol</v>
      </c>
    </row>
    <row r="6766" spans="1:2" x14ac:dyDescent="0.25">
      <c r="A6766" t="s">
        <v>218</v>
      </c>
      <c r="B6766" t="str">
        <f t="shared" si="105"/>
        <v>Head NC</v>
      </c>
    </row>
    <row r="6767" spans="1:2" x14ac:dyDescent="0.25">
      <c r="A6767" t="s">
        <v>218</v>
      </c>
      <c r="B6767" t="str">
        <f t="shared" si="105"/>
        <v>Head NC</v>
      </c>
    </row>
    <row r="6768" spans="1:2" x14ac:dyDescent="0.25">
      <c r="A6768" t="s">
        <v>218</v>
      </c>
      <c r="B6768" t="str">
        <f t="shared" si="105"/>
        <v>Head NC</v>
      </c>
    </row>
    <row r="6769" spans="1:2" x14ac:dyDescent="0.25">
      <c r="A6769" t="s">
        <v>218</v>
      </c>
      <c r="B6769" t="str">
        <f t="shared" si="105"/>
        <v>Head NC</v>
      </c>
    </row>
    <row r="6770" spans="1:2" x14ac:dyDescent="0.25">
      <c r="A6770" t="s">
        <v>196</v>
      </c>
      <c r="B6770" t="str">
        <f t="shared" si="105"/>
        <v>TIA protocol</v>
      </c>
    </row>
    <row r="6771" spans="1:2" x14ac:dyDescent="0.25">
      <c r="A6771" t="s">
        <v>196</v>
      </c>
      <c r="B6771" t="str">
        <f t="shared" si="105"/>
        <v>TIA protocol</v>
      </c>
    </row>
    <row r="6772" spans="1:2" x14ac:dyDescent="0.25">
      <c r="A6772" t="s">
        <v>326</v>
      </c>
      <c r="B6772" t="str">
        <f t="shared" si="105"/>
        <v>Head C+</v>
      </c>
    </row>
    <row r="6773" spans="1:2" x14ac:dyDescent="0.25">
      <c r="A6773" t="s">
        <v>218</v>
      </c>
      <c r="B6773" t="str">
        <f t="shared" si="105"/>
        <v>Head NC</v>
      </c>
    </row>
    <row r="6774" spans="1:2" x14ac:dyDescent="0.25">
      <c r="A6774" t="s">
        <v>218</v>
      </c>
      <c r="B6774" t="str">
        <f t="shared" si="105"/>
        <v>Head NC</v>
      </c>
    </row>
    <row r="6775" spans="1:2" x14ac:dyDescent="0.25">
      <c r="A6775" t="s">
        <v>737</v>
      </c>
      <c r="B6775" t="str">
        <f t="shared" si="105"/>
        <v>Facial bones C</v>
      </c>
    </row>
    <row r="6776" spans="1:2" x14ac:dyDescent="0.25">
      <c r="A6776" t="s">
        <v>218</v>
      </c>
      <c r="B6776" t="str">
        <f t="shared" si="105"/>
        <v>Head NC</v>
      </c>
    </row>
    <row r="6777" spans="1:2" x14ac:dyDescent="0.25">
      <c r="A6777" t="s">
        <v>284</v>
      </c>
      <c r="B6777" t="str">
        <f t="shared" si="105"/>
        <v>Head and Neck Angiogram</v>
      </c>
    </row>
    <row r="6778" spans="1:2" x14ac:dyDescent="0.25">
      <c r="A6778" t="s">
        <v>218</v>
      </c>
      <c r="B6778" t="str">
        <f t="shared" si="105"/>
        <v>Head NC</v>
      </c>
    </row>
    <row r="6779" spans="1:2" x14ac:dyDescent="0.25">
      <c r="A6779" t="s">
        <v>218</v>
      </c>
      <c r="B6779" t="str">
        <f t="shared" si="105"/>
        <v>Head NC</v>
      </c>
    </row>
    <row r="6780" spans="1:2" x14ac:dyDescent="0.25">
      <c r="A6780" t="s">
        <v>196</v>
      </c>
      <c r="B6780" t="str">
        <f t="shared" si="105"/>
        <v>TIA protocol</v>
      </c>
    </row>
    <row r="6781" spans="1:2" x14ac:dyDescent="0.25">
      <c r="A6781" t="s">
        <v>55</v>
      </c>
      <c r="B6781" t="str">
        <f t="shared" si="105"/>
        <v>Neck C+</v>
      </c>
    </row>
    <row r="6782" spans="1:2" x14ac:dyDescent="0.25">
      <c r="A6782" t="s">
        <v>218</v>
      </c>
      <c r="B6782" t="str">
        <f t="shared" si="105"/>
        <v>Head NC</v>
      </c>
    </row>
    <row r="6783" spans="1:2" x14ac:dyDescent="0.25">
      <c r="A6783" t="s">
        <v>196</v>
      </c>
      <c r="B6783" t="str">
        <f t="shared" si="105"/>
        <v>TIA protocol</v>
      </c>
    </row>
    <row r="6784" spans="1:2" x14ac:dyDescent="0.25">
      <c r="A6784" t="s">
        <v>55</v>
      </c>
      <c r="B6784" t="str">
        <f t="shared" si="105"/>
        <v>Neck C+</v>
      </c>
    </row>
    <row r="6785" spans="1:2" x14ac:dyDescent="0.25">
      <c r="A6785" t="s">
        <v>229</v>
      </c>
      <c r="B6785" t="str">
        <f t="shared" si="105"/>
        <v>Head angiogram or COW</v>
      </c>
    </row>
    <row r="6786" spans="1:2" x14ac:dyDescent="0.25">
      <c r="A6786" t="s">
        <v>196</v>
      </c>
      <c r="B6786" t="str">
        <f t="shared" si="105"/>
        <v>TIA protocol</v>
      </c>
    </row>
    <row r="6787" spans="1:2" x14ac:dyDescent="0.25">
      <c r="A6787" t="s">
        <v>196</v>
      </c>
      <c r="B6787" t="str">
        <f t="shared" ref="B6787:B6850" si="106">TRIM(A6787)</f>
        <v>TIA protocol</v>
      </c>
    </row>
    <row r="6788" spans="1:2" x14ac:dyDescent="0.25">
      <c r="A6788" t="s">
        <v>196</v>
      </c>
      <c r="B6788" t="str">
        <f t="shared" si="106"/>
        <v>TIA protocol</v>
      </c>
    </row>
    <row r="6789" spans="1:2" x14ac:dyDescent="0.25">
      <c r="A6789" t="s">
        <v>55</v>
      </c>
      <c r="B6789" t="str">
        <f t="shared" si="106"/>
        <v>Neck C+</v>
      </c>
    </row>
    <row r="6790" spans="1:2" x14ac:dyDescent="0.25">
      <c r="A6790" t="s">
        <v>196</v>
      </c>
      <c r="B6790" t="str">
        <f t="shared" si="106"/>
        <v>TIA protocol</v>
      </c>
    </row>
    <row r="6791" spans="1:2" x14ac:dyDescent="0.25">
      <c r="A6791" t="s">
        <v>196</v>
      </c>
      <c r="B6791" t="str">
        <f t="shared" si="106"/>
        <v>TIA protocol</v>
      </c>
    </row>
    <row r="6792" spans="1:2" x14ac:dyDescent="0.25">
      <c r="A6792" t="s">
        <v>218</v>
      </c>
      <c r="B6792" t="str">
        <f t="shared" si="106"/>
        <v>Head NC</v>
      </c>
    </row>
    <row r="6793" spans="1:2" x14ac:dyDescent="0.25">
      <c r="A6793" t="s">
        <v>218</v>
      </c>
      <c r="B6793" t="str">
        <f t="shared" si="106"/>
        <v>Head NC</v>
      </c>
    </row>
    <row r="6794" spans="1:2" x14ac:dyDescent="0.25">
      <c r="A6794" t="s">
        <v>218</v>
      </c>
      <c r="B6794" t="str">
        <f t="shared" si="106"/>
        <v>Head NC</v>
      </c>
    </row>
    <row r="6795" spans="1:2" x14ac:dyDescent="0.25">
      <c r="A6795" t="s">
        <v>196</v>
      </c>
      <c r="B6795" t="str">
        <f t="shared" si="106"/>
        <v>TIA protocol</v>
      </c>
    </row>
    <row r="6796" spans="1:2" x14ac:dyDescent="0.25">
      <c r="A6796" t="s">
        <v>214</v>
      </c>
      <c r="B6796" t="str">
        <f t="shared" si="106"/>
        <v>C Spine</v>
      </c>
    </row>
    <row r="6797" spans="1:2" x14ac:dyDescent="0.25">
      <c r="A6797" t="s">
        <v>326</v>
      </c>
      <c r="B6797" t="str">
        <f t="shared" si="106"/>
        <v>Head C+</v>
      </c>
    </row>
    <row r="6798" spans="1:2" x14ac:dyDescent="0.25">
      <c r="A6798" t="s">
        <v>218</v>
      </c>
      <c r="B6798" t="str">
        <f t="shared" si="106"/>
        <v>Head NC</v>
      </c>
    </row>
    <row r="6799" spans="1:2" x14ac:dyDescent="0.25">
      <c r="A6799" t="s">
        <v>218</v>
      </c>
      <c r="B6799" t="str">
        <f t="shared" si="106"/>
        <v>Head NC</v>
      </c>
    </row>
    <row r="6800" spans="1:2" x14ac:dyDescent="0.25">
      <c r="A6800" t="s">
        <v>218</v>
      </c>
      <c r="B6800" t="str">
        <f t="shared" si="106"/>
        <v>Head NC</v>
      </c>
    </row>
    <row r="6801" spans="1:2" x14ac:dyDescent="0.25">
      <c r="A6801" t="s">
        <v>55</v>
      </c>
      <c r="B6801" t="str">
        <f t="shared" si="106"/>
        <v>Neck C+</v>
      </c>
    </row>
    <row r="6802" spans="1:2" x14ac:dyDescent="0.25">
      <c r="A6802" t="s">
        <v>218</v>
      </c>
      <c r="B6802" t="str">
        <f t="shared" si="106"/>
        <v>Head NC</v>
      </c>
    </row>
    <row r="6803" spans="1:2" x14ac:dyDescent="0.25">
      <c r="A6803" t="s">
        <v>196</v>
      </c>
      <c r="B6803" t="str">
        <f t="shared" si="106"/>
        <v>TIA protocol</v>
      </c>
    </row>
    <row r="6804" spans="1:2" x14ac:dyDescent="0.25">
      <c r="A6804" t="s">
        <v>218</v>
      </c>
      <c r="B6804" t="str">
        <f t="shared" si="106"/>
        <v>Head NC</v>
      </c>
    </row>
    <row r="6805" spans="1:2" x14ac:dyDescent="0.25">
      <c r="A6805" t="s">
        <v>218</v>
      </c>
      <c r="B6805" t="str">
        <f t="shared" si="106"/>
        <v>Head NC</v>
      </c>
    </row>
    <row r="6806" spans="1:2" x14ac:dyDescent="0.25">
      <c r="A6806" t="s">
        <v>218</v>
      </c>
      <c r="B6806" t="str">
        <f t="shared" si="106"/>
        <v>Head NC</v>
      </c>
    </row>
    <row r="6807" spans="1:2" x14ac:dyDescent="0.25">
      <c r="A6807" t="s">
        <v>196</v>
      </c>
      <c r="B6807" t="str">
        <f t="shared" si="106"/>
        <v>TIA protocol</v>
      </c>
    </row>
    <row r="6808" spans="1:2" x14ac:dyDescent="0.25">
      <c r="A6808" t="s">
        <v>218</v>
      </c>
      <c r="B6808" t="str">
        <f t="shared" si="106"/>
        <v>Head NC</v>
      </c>
    </row>
    <row r="6809" spans="1:2" x14ac:dyDescent="0.25">
      <c r="A6809" t="s">
        <v>218</v>
      </c>
      <c r="B6809" t="str">
        <f t="shared" si="106"/>
        <v>Head NC</v>
      </c>
    </row>
    <row r="6810" spans="1:2" x14ac:dyDescent="0.25">
      <c r="A6810" t="s">
        <v>218</v>
      </c>
      <c r="B6810" t="str">
        <f t="shared" si="106"/>
        <v>Head NC</v>
      </c>
    </row>
    <row r="6811" spans="1:2" x14ac:dyDescent="0.25">
      <c r="A6811" t="s">
        <v>196</v>
      </c>
      <c r="B6811" t="str">
        <f t="shared" si="106"/>
        <v>TIA protocol</v>
      </c>
    </row>
    <row r="6812" spans="1:2" x14ac:dyDescent="0.25">
      <c r="A6812" t="s">
        <v>196</v>
      </c>
      <c r="B6812" t="str">
        <f t="shared" si="106"/>
        <v>TIA protocol</v>
      </c>
    </row>
    <row r="6813" spans="1:2" x14ac:dyDescent="0.25">
      <c r="A6813" t="s">
        <v>196</v>
      </c>
      <c r="B6813" t="str">
        <f t="shared" si="106"/>
        <v>TIA protocol</v>
      </c>
    </row>
    <row r="6814" spans="1:2" x14ac:dyDescent="0.25">
      <c r="A6814" t="s">
        <v>218</v>
      </c>
      <c r="B6814" t="str">
        <f t="shared" si="106"/>
        <v>Head NC</v>
      </c>
    </row>
    <row r="6815" spans="1:2" x14ac:dyDescent="0.25">
      <c r="A6815" t="s">
        <v>218</v>
      </c>
      <c r="B6815" t="str">
        <f t="shared" si="106"/>
        <v>Head NC</v>
      </c>
    </row>
    <row r="6816" spans="1:2" x14ac:dyDescent="0.25">
      <c r="A6816" t="s">
        <v>218</v>
      </c>
      <c r="B6816" t="str">
        <f t="shared" si="106"/>
        <v>Head NC</v>
      </c>
    </row>
    <row r="6817" spans="1:2" x14ac:dyDescent="0.25">
      <c r="A6817" t="s">
        <v>196</v>
      </c>
      <c r="B6817" t="str">
        <f t="shared" si="106"/>
        <v>TIA protocol</v>
      </c>
    </row>
    <row r="6818" spans="1:2" x14ac:dyDescent="0.25">
      <c r="A6818" t="s">
        <v>218</v>
      </c>
      <c r="B6818" t="str">
        <f t="shared" si="106"/>
        <v>Head NC</v>
      </c>
    </row>
    <row r="6819" spans="1:2" x14ac:dyDescent="0.25">
      <c r="A6819" t="s">
        <v>737</v>
      </c>
      <c r="B6819" t="str">
        <f t="shared" si="106"/>
        <v>Facial bones C</v>
      </c>
    </row>
    <row r="6820" spans="1:2" x14ac:dyDescent="0.25">
      <c r="A6820" t="s">
        <v>218</v>
      </c>
      <c r="B6820" t="str">
        <f t="shared" si="106"/>
        <v>Head NC</v>
      </c>
    </row>
    <row r="6821" spans="1:2" x14ac:dyDescent="0.25">
      <c r="A6821" t="s">
        <v>218</v>
      </c>
      <c r="B6821" t="str">
        <f t="shared" si="106"/>
        <v>Head NC</v>
      </c>
    </row>
    <row r="6822" spans="1:2" x14ac:dyDescent="0.25">
      <c r="A6822" t="s">
        <v>196</v>
      </c>
      <c r="B6822" t="str">
        <f t="shared" si="106"/>
        <v>TIA protocol</v>
      </c>
    </row>
    <row r="6823" spans="1:2" x14ac:dyDescent="0.25">
      <c r="A6823" t="s">
        <v>218</v>
      </c>
      <c r="B6823" t="str">
        <f t="shared" si="106"/>
        <v>Head NC</v>
      </c>
    </row>
    <row r="6824" spans="1:2" x14ac:dyDescent="0.25">
      <c r="A6824" t="s">
        <v>196</v>
      </c>
      <c r="B6824" t="str">
        <f t="shared" si="106"/>
        <v>TIA protocol</v>
      </c>
    </row>
    <row r="6825" spans="1:2" x14ac:dyDescent="0.25">
      <c r="A6825" t="s">
        <v>196</v>
      </c>
      <c r="B6825" t="str">
        <f t="shared" si="106"/>
        <v>TIA protocol</v>
      </c>
    </row>
    <row r="6826" spans="1:2" x14ac:dyDescent="0.25">
      <c r="A6826" t="s">
        <v>218</v>
      </c>
      <c r="B6826" t="str">
        <f t="shared" si="106"/>
        <v>Head NC</v>
      </c>
    </row>
    <row r="6827" spans="1:2" x14ac:dyDescent="0.25">
      <c r="A6827" t="s">
        <v>196</v>
      </c>
      <c r="B6827" t="str">
        <f t="shared" si="106"/>
        <v>TIA protocol</v>
      </c>
    </row>
    <row r="6828" spans="1:2" x14ac:dyDescent="0.25">
      <c r="A6828" t="s">
        <v>218</v>
      </c>
      <c r="B6828" t="str">
        <f t="shared" si="106"/>
        <v>Head NC</v>
      </c>
    </row>
    <row r="6829" spans="1:2" x14ac:dyDescent="0.25">
      <c r="A6829" t="s">
        <v>218</v>
      </c>
      <c r="B6829" t="str">
        <f t="shared" si="106"/>
        <v>Head NC</v>
      </c>
    </row>
    <row r="6830" spans="1:2" x14ac:dyDescent="0.25">
      <c r="A6830" t="s">
        <v>196</v>
      </c>
      <c r="B6830" t="str">
        <f t="shared" si="106"/>
        <v>TIA protocol</v>
      </c>
    </row>
    <row r="6831" spans="1:2" x14ac:dyDescent="0.25">
      <c r="A6831" t="s">
        <v>218</v>
      </c>
      <c r="B6831" t="str">
        <f t="shared" si="106"/>
        <v>Head NC</v>
      </c>
    </row>
    <row r="6832" spans="1:2" x14ac:dyDescent="0.25">
      <c r="A6832" t="s">
        <v>229</v>
      </c>
      <c r="B6832" t="str">
        <f t="shared" si="106"/>
        <v>Head angiogram or COW</v>
      </c>
    </row>
    <row r="6833" spans="1:2" x14ac:dyDescent="0.25">
      <c r="A6833" t="s">
        <v>196</v>
      </c>
      <c r="B6833" t="str">
        <f t="shared" si="106"/>
        <v>TIA protocol</v>
      </c>
    </row>
    <row r="6834" spans="1:2" x14ac:dyDescent="0.25">
      <c r="A6834" t="s">
        <v>426</v>
      </c>
      <c r="B6834" t="str">
        <f t="shared" si="106"/>
        <v>L Spine</v>
      </c>
    </row>
    <row r="6835" spans="1:2" x14ac:dyDescent="0.25">
      <c r="A6835" t="s">
        <v>196</v>
      </c>
      <c r="B6835" t="str">
        <f t="shared" si="106"/>
        <v>TIA protocol</v>
      </c>
    </row>
    <row r="6836" spans="1:2" x14ac:dyDescent="0.25">
      <c r="A6836" t="s">
        <v>196</v>
      </c>
      <c r="B6836" t="str">
        <f t="shared" si="106"/>
        <v>TIA protocol</v>
      </c>
    </row>
    <row r="6837" spans="1:2" x14ac:dyDescent="0.25">
      <c r="A6837" t="s">
        <v>229</v>
      </c>
      <c r="B6837" t="str">
        <f t="shared" si="106"/>
        <v>Head angiogram or COW</v>
      </c>
    </row>
    <row r="6838" spans="1:2" x14ac:dyDescent="0.25">
      <c r="A6838" t="s">
        <v>218</v>
      </c>
      <c r="B6838" t="str">
        <f t="shared" si="106"/>
        <v>Head NC</v>
      </c>
    </row>
    <row r="6839" spans="1:2" x14ac:dyDescent="0.25">
      <c r="A6839" t="s">
        <v>218</v>
      </c>
      <c r="B6839" t="str">
        <f t="shared" si="106"/>
        <v>Head NC</v>
      </c>
    </row>
    <row r="6840" spans="1:2" x14ac:dyDescent="0.25">
      <c r="A6840" t="s">
        <v>218</v>
      </c>
      <c r="B6840" t="str">
        <f t="shared" si="106"/>
        <v>Head NC</v>
      </c>
    </row>
    <row r="6841" spans="1:2" x14ac:dyDescent="0.25">
      <c r="A6841" t="s">
        <v>326</v>
      </c>
      <c r="B6841" t="str">
        <f t="shared" si="106"/>
        <v>Head C+</v>
      </c>
    </row>
    <row r="6842" spans="1:2" x14ac:dyDescent="0.25">
      <c r="A6842" t="s">
        <v>218</v>
      </c>
      <c r="B6842" t="str">
        <f t="shared" si="106"/>
        <v>Head NC</v>
      </c>
    </row>
    <row r="6843" spans="1:2" x14ac:dyDescent="0.25">
      <c r="A6843" t="s">
        <v>196</v>
      </c>
      <c r="B6843" t="str">
        <f t="shared" si="106"/>
        <v>TIA protocol</v>
      </c>
    </row>
    <row r="6844" spans="1:2" x14ac:dyDescent="0.25">
      <c r="A6844" t="s">
        <v>55</v>
      </c>
      <c r="B6844" t="str">
        <f t="shared" si="106"/>
        <v>Neck C+</v>
      </c>
    </row>
    <row r="6845" spans="1:2" x14ac:dyDescent="0.25">
      <c r="A6845" t="s">
        <v>196</v>
      </c>
      <c r="B6845" t="str">
        <f t="shared" si="106"/>
        <v>TIA protocol</v>
      </c>
    </row>
    <row r="6846" spans="1:2" x14ac:dyDescent="0.25">
      <c r="A6846" t="s">
        <v>426</v>
      </c>
      <c r="B6846" t="str">
        <f t="shared" si="106"/>
        <v>L Spine</v>
      </c>
    </row>
    <row r="6847" spans="1:2" x14ac:dyDescent="0.25">
      <c r="A6847" t="s">
        <v>218</v>
      </c>
      <c r="B6847" t="str">
        <f t="shared" si="106"/>
        <v>Head NC</v>
      </c>
    </row>
    <row r="6848" spans="1:2" x14ac:dyDescent="0.25">
      <c r="A6848" t="s">
        <v>218</v>
      </c>
      <c r="B6848" t="str">
        <f t="shared" si="106"/>
        <v>Head NC</v>
      </c>
    </row>
    <row r="6849" spans="1:2" x14ac:dyDescent="0.25">
      <c r="A6849" t="s">
        <v>218</v>
      </c>
      <c r="B6849" t="str">
        <f t="shared" si="106"/>
        <v>Head NC</v>
      </c>
    </row>
    <row r="6850" spans="1:2" x14ac:dyDescent="0.25">
      <c r="A6850" t="s">
        <v>196</v>
      </c>
      <c r="B6850" t="str">
        <f t="shared" si="106"/>
        <v>TIA protocol</v>
      </c>
    </row>
    <row r="6851" spans="1:2" x14ac:dyDescent="0.25">
      <c r="A6851" t="s">
        <v>218</v>
      </c>
      <c r="B6851" t="str">
        <f t="shared" ref="B6851:B6914" si="107">TRIM(A6851)</f>
        <v>Head NC</v>
      </c>
    </row>
    <row r="6852" spans="1:2" x14ac:dyDescent="0.25">
      <c r="A6852" t="s">
        <v>218</v>
      </c>
      <c r="B6852" t="str">
        <f t="shared" si="107"/>
        <v>Head NC</v>
      </c>
    </row>
    <row r="6853" spans="1:2" x14ac:dyDescent="0.25">
      <c r="A6853" t="s">
        <v>326</v>
      </c>
      <c r="B6853" t="str">
        <f t="shared" si="107"/>
        <v>Head C+</v>
      </c>
    </row>
    <row r="6854" spans="1:2" x14ac:dyDescent="0.25">
      <c r="A6854" t="s">
        <v>218</v>
      </c>
      <c r="B6854" t="str">
        <f t="shared" si="107"/>
        <v>Head NC</v>
      </c>
    </row>
    <row r="6855" spans="1:2" x14ac:dyDescent="0.25">
      <c r="A6855" t="s">
        <v>1071</v>
      </c>
      <c r="B6855" t="str">
        <f t="shared" si="107"/>
        <v>Stroke Protocol</v>
      </c>
    </row>
    <row r="6856" spans="1:2" x14ac:dyDescent="0.25">
      <c r="A6856" t="s">
        <v>218</v>
      </c>
      <c r="B6856" t="str">
        <f t="shared" si="107"/>
        <v>Head NC</v>
      </c>
    </row>
    <row r="6857" spans="1:2" x14ac:dyDescent="0.25">
      <c r="A6857" t="s">
        <v>55</v>
      </c>
      <c r="B6857" t="str">
        <f t="shared" si="107"/>
        <v>Neck C+</v>
      </c>
    </row>
    <row r="6858" spans="1:2" x14ac:dyDescent="0.25">
      <c r="A6858" t="s">
        <v>218</v>
      </c>
      <c r="B6858" t="str">
        <f t="shared" si="107"/>
        <v>Head NC</v>
      </c>
    </row>
    <row r="6859" spans="1:2" x14ac:dyDescent="0.25">
      <c r="A6859" t="s">
        <v>218</v>
      </c>
      <c r="B6859" t="str">
        <f t="shared" si="107"/>
        <v>Head NC</v>
      </c>
    </row>
    <row r="6860" spans="1:2" x14ac:dyDescent="0.25">
      <c r="A6860" t="s">
        <v>196</v>
      </c>
      <c r="B6860" t="str">
        <f t="shared" si="107"/>
        <v>TIA protocol</v>
      </c>
    </row>
    <row r="6861" spans="1:2" x14ac:dyDescent="0.25">
      <c r="A6861" t="s">
        <v>55</v>
      </c>
      <c r="B6861" t="str">
        <f t="shared" si="107"/>
        <v>Neck C+</v>
      </c>
    </row>
    <row r="6862" spans="1:2" x14ac:dyDescent="0.25">
      <c r="A6862" t="s">
        <v>284</v>
      </c>
      <c r="B6862" t="str">
        <f t="shared" si="107"/>
        <v>Head and Neck Angiogram</v>
      </c>
    </row>
    <row r="6863" spans="1:2" x14ac:dyDescent="0.25">
      <c r="A6863" t="s">
        <v>196</v>
      </c>
      <c r="B6863" t="str">
        <f t="shared" si="107"/>
        <v>TIA protocol</v>
      </c>
    </row>
    <row r="6864" spans="1:2" x14ac:dyDescent="0.25">
      <c r="A6864" t="s">
        <v>196</v>
      </c>
      <c r="B6864" t="str">
        <f t="shared" si="107"/>
        <v>TIA protocol</v>
      </c>
    </row>
    <row r="6865" spans="1:2" x14ac:dyDescent="0.25">
      <c r="A6865" t="s">
        <v>196</v>
      </c>
      <c r="B6865" t="str">
        <f t="shared" si="107"/>
        <v>TIA protocol</v>
      </c>
    </row>
    <row r="6866" spans="1:2" x14ac:dyDescent="0.25">
      <c r="A6866" t="s">
        <v>218</v>
      </c>
      <c r="B6866" t="str">
        <f t="shared" si="107"/>
        <v>Head NC</v>
      </c>
    </row>
    <row r="6867" spans="1:2" x14ac:dyDescent="0.25">
      <c r="A6867" t="s">
        <v>196</v>
      </c>
      <c r="B6867" t="str">
        <f t="shared" si="107"/>
        <v>TIA protocol</v>
      </c>
    </row>
    <row r="6868" spans="1:2" x14ac:dyDescent="0.25">
      <c r="A6868" t="s">
        <v>242</v>
      </c>
      <c r="B6868" t="str">
        <f t="shared" si="107"/>
        <v>Facial bones NC</v>
      </c>
    </row>
    <row r="6869" spans="1:2" x14ac:dyDescent="0.25">
      <c r="A6869" t="s">
        <v>218</v>
      </c>
      <c r="B6869" t="str">
        <f t="shared" si="107"/>
        <v>Head NC</v>
      </c>
    </row>
    <row r="6870" spans="1:2" x14ac:dyDescent="0.25">
      <c r="A6870" t="s">
        <v>196</v>
      </c>
      <c r="B6870" t="str">
        <f t="shared" si="107"/>
        <v>TIA protocol</v>
      </c>
    </row>
    <row r="6871" spans="1:2" x14ac:dyDescent="0.25">
      <c r="A6871" t="s">
        <v>326</v>
      </c>
      <c r="B6871" t="str">
        <f t="shared" si="107"/>
        <v>Head C+</v>
      </c>
    </row>
    <row r="6872" spans="1:2" x14ac:dyDescent="0.25">
      <c r="A6872" t="s">
        <v>326</v>
      </c>
      <c r="B6872" t="str">
        <f t="shared" si="107"/>
        <v>Head C+</v>
      </c>
    </row>
    <row r="6873" spans="1:2" x14ac:dyDescent="0.25">
      <c r="A6873" t="s">
        <v>218</v>
      </c>
      <c r="B6873" t="str">
        <f t="shared" si="107"/>
        <v>Head NC</v>
      </c>
    </row>
    <row r="6874" spans="1:2" x14ac:dyDescent="0.25">
      <c r="A6874" t="s">
        <v>55</v>
      </c>
      <c r="B6874" t="str">
        <f t="shared" si="107"/>
        <v>Neck C+</v>
      </c>
    </row>
    <row r="6875" spans="1:2" x14ac:dyDescent="0.25">
      <c r="A6875" t="s">
        <v>326</v>
      </c>
      <c r="B6875" t="str">
        <f t="shared" si="107"/>
        <v>Head C+</v>
      </c>
    </row>
    <row r="6876" spans="1:2" x14ac:dyDescent="0.25">
      <c r="A6876" t="s">
        <v>218</v>
      </c>
      <c r="B6876" t="str">
        <f t="shared" si="107"/>
        <v>Head NC</v>
      </c>
    </row>
    <row r="6877" spans="1:2" x14ac:dyDescent="0.25">
      <c r="A6877" t="s">
        <v>196</v>
      </c>
      <c r="B6877" t="str">
        <f t="shared" si="107"/>
        <v>TIA protocol</v>
      </c>
    </row>
    <row r="6878" spans="1:2" x14ac:dyDescent="0.25">
      <c r="A6878" t="s">
        <v>196</v>
      </c>
      <c r="B6878" t="str">
        <f t="shared" si="107"/>
        <v>TIA protocol</v>
      </c>
    </row>
    <row r="6879" spans="1:2" x14ac:dyDescent="0.25">
      <c r="A6879" t="s">
        <v>196</v>
      </c>
      <c r="B6879" t="str">
        <f t="shared" si="107"/>
        <v>TIA protocol</v>
      </c>
    </row>
    <row r="6880" spans="1:2" x14ac:dyDescent="0.25">
      <c r="A6880" t="s">
        <v>218</v>
      </c>
      <c r="B6880" t="str">
        <f t="shared" si="107"/>
        <v>Head NC</v>
      </c>
    </row>
    <row r="6881" spans="1:2" x14ac:dyDescent="0.25">
      <c r="A6881" t="s">
        <v>196</v>
      </c>
      <c r="B6881" t="str">
        <f t="shared" si="107"/>
        <v>TIA protocol</v>
      </c>
    </row>
    <row r="6882" spans="1:2" x14ac:dyDescent="0.25">
      <c r="A6882" t="s">
        <v>196</v>
      </c>
      <c r="B6882" t="str">
        <f t="shared" si="107"/>
        <v>TIA protocol</v>
      </c>
    </row>
    <row r="6883" spans="1:2" x14ac:dyDescent="0.25">
      <c r="A6883" t="s">
        <v>218</v>
      </c>
      <c r="B6883" t="str">
        <f t="shared" si="107"/>
        <v>Head NC</v>
      </c>
    </row>
    <row r="6884" spans="1:2" x14ac:dyDescent="0.25">
      <c r="A6884" t="s">
        <v>218</v>
      </c>
      <c r="B6884" t="str">
        <f t="shared" si="107"/>
        <v>Head NC</v>
      </c>
    </row>
    <row r="6885" spans="1:2" x14ac:dyDescent="0.25">
      <c r="A6885" t="s">
        <v>196</v>
      </c>
      <c r="B6885" t="str">
        <f t="shared" si="107"/>
        <v>TIA protocol</v>
      </c>
    </row>
    <row r="6886" spans="1:2" x14ac:dyDescent="0.25">
      <c r="A6886" t="s">
        <v>218</v>
      </c>
      <c r="B6886" t="str">
        <f t="shared" si="107"/>
        <v>Head NC</v>
      </c>
    </row>
    <row r="6887" spans="1:2" x14ac:dyDescent="0.25">
      <c r="A6887" t="s">
        <v>426</v>
      </c>
      <c r="B6887" t="str">
        <f t="shared" si="107"/>
        <v>L Spine</v>
      </c>
    </row>
    <row r="6888" spans="1:2" x14ac:dyDescent="0.25">
      <c r="A6888" t="s">
        <v>218</v>
      </c>
      <c r="B6888" t="str">
        <f t="shared" si="107"/>
        <v>Head NC</v>
      </c>
    </row>
    <row r="6889" spans="1:2" x14ac:dyDescent="0.25">
      <c r="A6889" t="s">
        <v>218</v>
      </c>
      <c r="B6889" t="str">
        <f t="shared" si="107"/>
        <v>Head NC</v>
      </c>
    </row>
    <row r="6890" spans="1:2" x14ac:dyDescent="0.25">
      <c r="A6890" t="s">
        <v>218</v>
      </c>
      <c r="B6890" t="str">
        <f t="shared" si="107"/>
        <v>Head NC</v>
      </c>
    </row>
    <row r="6891" spans="1:2" x14ac:dyDescent="0.25">
      <c r="A6891" t="s">
        <v>196</v>
      </c>
      <c r="B6891" t="str">
        <f t="shared" si="107"/>
        <v>TIA protocol</v>
      </c>
    </row>
    <row r="6892" spans="1:2" x14ac:dyDescent="0.25">
      <c r="A6892" t="s">
        <v>218</v>
      </c>
      <c r="B6892" t="str">
        <f t="shared" si="107"/>
        <v>Head NC</v>
      </c>
    </row>
    <row r="6893" spans="1:2" x14ac:dyDescent="0.25">
      <c r="A6893" t="s">
        <v>218</v>
      </c>
      <c r="B6893" t="str">
        <f t="shared" si="107"/>
        <v>Head NC</v>
      </c>
    </row>
    <row r="6894" spans="1:2" x14ac:dyDescent="0.25">
      <c r="A6894" t="s">
        <v>196</v>
      </c>
      <c r="B6894" t="str">
        <f t="shared" si="107"/>
        <v>TIA protocol</v>
      </c>
    </row>
    <row r="6895" spans="1:2" x14ac:dyDescent="0.25">
      <c r="A6895" t="s">
        <v>218</v>
      </c>
      <c r="B6895" t="str">
        <f t="shared" si="107"/>
        <v>Head NC</v>
      </c>
    </row>
    <row r="6896" spans="1:2" x14ac:dyDescent="0.25">
      <c r="A6896" t="s">
        <v>218</v>
      </c>
      <c r="B6896" t="str">
        <f t="shared" si="107"/>
        <v>Head NC</v>
      </c>
    </row>
    <row r="6897" spans="1:2" x14ac:dyDescent="0.25">
      <c r="A6897" t="s">
        <v>326</v>
      </c>
      <c r="B6897" t="str">
        <f t="shared" si="107"/>
        <v>Head C+</v>
      </c>
    </row>
    <row r="6898" spans="1:2" x14ac:dyDescent="0.25">
      <c r="A6898" t="s">
        <v>196</v>
      </c>
      <c r="B6898" t="str">
        <f t="shared" si="107"/>
        <v>TIA protocol</v>
      </c>
    </row>
    <row r="6899" spans="1:2" x14ac:dyDescent="0.25">
      <c r="A6899" t="s">
        <v>55</v>
      </c>
      <c r="B6899" t="str">
        <f t="shared" si="107"/>
        <v>Neck C+</v>
      </c>
    </row>
    <row r="6900" spans="1:2" x14ac:dyDescent="0.25">
      <c r="A6900" t="s">
        <v>196</v>
      </c>
      <c r="B6900" t="str">
        <f t="shared" si="107"/>
        <v>TIA protocol</v>
      </c>
    </row>
    <row r="6901" spans="1:2" x14ac:dyDescent="0.25">
      <c r="A6901" t="s">
        <v>196</v>
      </c>
      <c r="B6901" t="str">
        <f t="shared" si="107"/>
        <v>TIA protocol</v>
      </c>
    </row>
    <row r="6902" spans="1:2" x14ac:dyDescent="0.25">
      <c r="A6902" t="s">
        <v>284</v>
      </c>
      <c r="B6902" t="str">
        <f t="shared" si="107"/>
        <v>Head and Neck Angiogram</v>
      </c>
    </row>
    <row r="6903" spans="1:2" x14ac:dyDescent="0.25">
      <c r="A6903" t="s">
        <v>196</v>
      </c>
      <c r="B6903" t="str">
        <f t="shared" si="107"/>
        <v>TIA protocol</v>
      </c>
    </row>
    <row r="6904" spans="1:2" x14ac:dyDescent="0.25">
      <c r="A6904" t="s">
        <v>323</v>
      </c>
      <c r="B6904" t="str">
        <f t="shared" si="107"/>
        <v>Venogram</v>
      </c>
    </row>
    <row r="6905" spans="1:2" x14ac:dyDescent="0.25">
      <c r="A6905" t="s">
        <v>737</v>
      </c>
      <c r="B6905" t="str">
        <f t="shared" si="107"/>
        <v>Facial bones C</v>
      </c>
    </row>
    <row r="6906" spans="1:2" x14ac:dyDescent="0.25">
      <c r="A6906" t="s">
        <v>55</v>
      </c>
      <c r="B6906" t="str">
        <f t="shared" si="107"/>
        <v>Neck C+</v>
      </c>
    </row>
    <row r="6907" spans="1:2" x14ac:dyDescent="0.25">
      <c r="A6907" t="s">
        <v>196</v>
      </c>
      <c r="B6907" t="str">
        <f t="shared" si="107"/>
        <v>TIA protocol</v>
      </c>
    </row>
    <row r="6908" spans="1:2" x14ac:dyDescent="0.25">
      <c r="A6908" t="s">
        <v>218</v>
      </c>
      <c r="B6908" t="str">
        <f t="shared" si="107"/>
        <v>Head NC</v>
      </c>
    </row>
    <row r="6909" spans="1:2" x14ac:dyDescent="0.25">
      <c r="A6909" t="s">
        <v>196</v>
      </c>
      <c r="B6909" t="str">
        <f t="shared" si="107"/>
        <v>TIA protocol</v>
      </c>
    </row>
    <row r="6910" spans="1:2" x14ac:dyDescent="0.25">
      <c r="A6910" t="s">
        <v>196</v>
      </c>
      <c r="B6910" t="str">
        <f t="shared" si="107"/>
        <v>TIA protocol</v>
      </c>
    </row>
    <row r="6911" spans="1:2" x14ac:dyDescent="0.25">
      <c r="A6911" t="s">
        <v>323</v>
      </c>
      <c r="B6911" t="str">
        <f t="shared" si="107"/>
        <v>Venogram</v>
      </c>
    </row>
    <row r="6912" spans="1:2" x14ac:dyDescent="0.25">
      <c r="A6912" t="s">
        <v>218</v>
      </c>
      <c r="B6912" t="str">
        <f t="shared" si="107"/>
        <v>Head NC</v>
      </c>
    </row>
    <row r="6913" spans="1:2" x14ac:dyDescent="0.25">
      <c r="A6913" t="s">
        <v>218</v>
      </c>
      <c r="B6913" t="str">
        <f t="shared" si="107"/>
        <v>Head NC</v>
      </c>
    </row>
    <row r="6914" spans="1:2" x14ac:dyDescent="0.25">
      <c r="A6914" t="s">
        <v>218</v>
      </c>
      <c r="B6914" t="str">
        <f t="shared" si="107"/>
        <v>Head NC</v>
      </c>
    </row>
    <row r="6915" spans="1:2" x14ac:dyDescent="0.25">
      <c r="A6915" t="s">
        <v>218</v>
      </c>
      <c r="B6915" t="str">
        <f t="shared" ref="B6915:B6978" si="108">TRIM(A6915)</f>
        <v>Head NC</v>
      </c>
    </row>
    <row r="6916" spans="1:2" x14ac:dyDescent="0.25">
      <c r="A6916" t="s">
        <v>196</v>
      </c>
      <c r="B6916" t="str">
        <f t="shared" si="108"/>
        <v>TIA protocol</v>
      </c>
    </row>
    <row r="6917" spans="1:2" x14ac:dyDescent="0.25">
      <c r="A6917" t="s">
        <v>426</v>
      </c>
      <c r="B6917" t="str">
        <f t="shared" si="108"/>
        <v>L Spine</v>
      </c>
    </row>
    <row r="6918" spans="1:2" x14ac:dyDescent="0.25">
      <c r="A6918" t="s">
        <v>326</v>
      </c>
      <c r="B6918" t="str">
        <f t="shared" si="108"/>
        <v>Head C+</v>
      </c>
    </row>
    <row r="6919" spans="1:2" x14ac:dyDescent="0.25">
      <c r="A6919" t="s">
        <v>275</v>
      </c>
      <c r="B6919" t="str">
        <f t="shared" si="108"/>
        <v>T Spine</v>
      </c>
    </row>
    <row r="6920" spans="1:2" x14ac:dyDescent="0.25">
      <c r="A6920" t="s">
        <v>218</v>
      </c>
      <c r="B6920" t="str">
        <f t="shared" si="108"/>
        <v>Head NC</v>
      </c>
    </row>
    <row r="6921" spans="1:2" x14ac:dyDescent="0.25">
      <c r="A6921" t="s">
        <v>196</v>
      </c>
      <c r="B6921" t="str">
        <f t="shared" si="108"/>
        <v>TIA protocol</v>
      </c>
    </row>
    <row r="6922" spans="1:2" x14ac:dyDescent="0.25">
      <c r="A6922" t="s">
        <v>242</v>
      </c>
      <c r="B6922" t="str">
        <f t="shared" si="108"/>
        <v>Facial bones NC</v>
      </c>
    </row>
    <row r="6923" spans="1:2" x14ac:dyDescent="0.25">
      <c r="A6923" t="s">
        <v>218</v>
      </c>
      <c r="B6923" t="str">
        <f t="shared" si="108"/>
        <v>Head NC</v>
      </c>
    </row>
    <row r="6924" spans="1:2" x14ac:dyDescent="0.25">
      <c r="A6924" t="s">
        <v>218</v>
      </c>
      <c r="B6924" t="str">
        <f t="shared" si="108"/>
        <v>Head NC</v>
      </c>
    </row>
    <row r="6925" spans="1:2" x14ac:dyDescent="0.25">
      <c r="A6925" t="s">
        <v>275</v>
      </c>
      <c r="B6925" t="str">
        <f t="shared" si="108"/>
        <v>T Spine</v>
      </c>
    </row>
    <row r="6926" spans="1:2" x14ac:dyDescent="0.25">
      <c r="A6926" t="s">
        <v>218</v>
      </c>
      <c r="B6926" t="str">
        <f t="shared" si="108"/>
        <v>Head NC</v>
      </c>
    </row>
    <row r="6927" spans="1:2" x14ac:dyDescent="0.25">
      <c r="A6927" t="s">
        <v>737</v>
      </c>
      <c r="B6927" t="str">
        <f t="shared" si="108"/>
        <v>Facial bones C</v>
      </c>
    </row>
    <row r="6928" spans="1:2" x14ac:dyDescent="0.25">
      <c r="A6928" t="s">
        <v>196</v>
      </c>
      <c r="B6928" t="str">
        <f t="shared" si="108"/>
        <v>TIA protocol</v>
      </c>
    </row>
    <row r="6929" spans="1:2" x14ac:dyDescent="0.25">
      <c r="A6929" t="s">
        <v>218</v>
      </c>
      <c r="B6929" t="str">
        <f t="shared" si="108"/>
        <v>Head NC</v>
      </c>
    </row>
    <row r="6930" spans="1:2" x14ac:dyDescent="0.25">
      <c r="A6930" t="s">
        <v>326</v>
      </c>
      <c r="B6930" t="str">
        <f t="shared" si="108"/>
        <v>Head C+</v>
      </c>
    </row>
    <row r="6931" spans="1:2" x14ac:dyDescent="0.25">
      <c r="A6931" t="s">
        <v>218</v>
      </c>
      <c r="B6931" t="str">
        <f t="shared" si="108"/>
        <v>Head NC</v>
      </c>
    </row>
    <row r="6932" spans="1:2" x14ac:dyDescent="0.25">
      <c r="A6932" t="s">
        <v>218</v>
      </c>
      <c r="B6932" t="str">
        <f t="shared" si="108"/>
        <v>Head NC</v>
      </c>
    </row>
    <row r="6933" spans="1:2" x14ac:dyDescent="0.25">
      <c r="A6933" t="s">
        <v>196</v>
      </c>
      <c r="B6933" t="str">
        <f t="shared" si="108"/>
        <v>TIA protocol</v>
      </c>
    </row>
    <row r="6934" spans="1:2" x14ac:dyDescent="0.25">
      <c r="A6934" t="s">
        <v>426</v>
      </c>
      <c r="B6934" t="str">
        <f t="shared" si="108"/>
        <v>L Spine</v>
      </c>
    </row>
    <row r="6935" spans="1:2" x14ac:dyDescent="0.25">
      <c r="A6935" t="s">
        <v>218</v>
      </c>
      <c r="B6935" t="str">
        <f t="shared" si="108"/>
        <v>Head NC</v>
      </c>
    </row>
    <row r="6936" spans="1:2" x14ac:dyDescent="0.25">
      <c r="A6936" t="s">
        <v>218</v>
      </c>
      <c r="B6936" t="str">
        <f t="shared" si="108"/>
        <v>Head NC</v>
      </c>
    </row>
    <row r="6937" spans="1:2" x14ac:dyDescent="0.25">
      <c r="A6937" t="s">
        <v>218</v>
      </c>
      <c r="B6937" t="str">
        <f t="shared" si="108"/>
        <v>Head NC</v>
      </c>
    </row>
    <row r="6938" spans="1:2" x14ac:dyDescent="0.25">
      <c r="A6938" t="s">
        <v>1340</v>
      </c>
      <c r="B6938" t="str">
        <f t="shared" si="108"/>
        <v>Temporal Bones NC</v>
      </c>
    </row>
    <row r="6939" spans="1:2" x14ac:dyDescent="0.25">
      <c r="A6939" t="s">
        <v>218</v>
      </c>
      <c r="B6939" t="str">
        <f t="shared" si="108"/>
        <v>Head NC</v>
      </c>
    </row>
    <row r="6940" spans="1:2" x14ac:dyDescent="0.25">
      <c r="A6940" t="s">
        <v>218</v>
      </c>
      <c r="B6940" t="str">
        <f t="shared" si="108"/>
        <v>Head NC</v>
      </c>
    </row>
    <row r="6941" spans="1:2" x14ac:dyDescent="0.25">
      <c r="A6941" t="s">
        <v>218</v>
      </c>
      <c r="B6941" t="str">
        <f t="shared" si="108"/>
        <v>Head NC</v>
      </c>
    </row>
    <row r="6942" spans="1:2" x14ac:dyDescent="0.25">
      <c r="A6942" t="s">
        <v>218</v>
      </c>
      <c r="B6942" t="str">
        <f t="shared" si="108"/>
        <v>Head NC</v>
      </c>
    </row>
    <row r="6943" spans="1:2" x14ac:dyDescent="0.25">
      <c r="A6943" t="s">
        <v>196</v>
      </c>
      <c r="B6943" t="str">
        <f t="shared" si="108"/>
        <v>TIA protocol</v>
      </c>
    </row>
    <row r="6944" spans="1:2" x14ac:dyDescent="0.25">
      <c r="A6944" t="s">
        <v>196</v>
      </c>
      <c r="B6944" t="str">
        <f t="shared" si="108"/>
        <v>TIA protocol</v>
      </c>
    </row>
    <row r="6945" spans="1:2" x14ac:dyDescent="0.25">
      <c r="A6945" t="s">
        <v>55</v>
      </c>
      <c r="B6945" t="str">
        <f t="shared" si="108"/>
        <v>Neck C+</v>
      </c>
    </row>
    <row r="6946" spans="1:2" x14ac:dyDescent="0.25">
      <c r="A6946" t="s">
        <v>55</v>
      </c>
      <c r="B6946" t="str">
        <f t="shared" si="108"/>
        <v>Neck C+</v>
      </c>
    </row>
    <row r="6947" spans="1:2" x14ac:dyDescent="0.25">
      <c r="A6947" t="s">
        <v>284</v>
      </c>
      <c r="B6947" t="str">
        <f t="shared" si="108"/>
        <v>Head and Neck Angiogram</v>
      </c>
    </row>
    <row r="6948" spans="1:2" x14ac:dyDescent="0.25">
      <c r="A6948" t="s">
        <v>218</v>
      </c>
      <c r="B6948" t="str">
        <f t="shared" si="108"/>
        <v>Head NC</v>
      </c>
    </row>
    <row r="6949" spans="1:2" x14ac:dyDescent="0.25">
      <c r="A6949" t="s">
        <v>196</v>
      </c>
      <c r="B6949" t="str">
        <f t="shared" si="108"/>
        <v>TIA protocol</v>
      </c>
    </row>
    <row r="6950" spans="1:2" x14ac:dyDescent="0.25">
      <c r="A6950" t="s">
        <v>196</v>
      </c>
      <c r="B6950" t="str">
        <f t="shared" si="108"/>
        <v>TIA protocol</v>
      </c>
    </row>
    <row r="6951" spans="1:2" x14ac:dyDescent="0.25">
      <c r="A6951" t="s">
        <v>196</v>
      </c>
      <c r="B6951" t="str">
        <f t="shared" si="108"/>
        <v>TIA protocol</v>
      </c>
    </row>
    <row r="6952" spans="1:2" x14ac:dyDescent="0.25">
      <c r="A6952" t="s">
        <v>218</v>
      </c>
      <c r="B6952" t="str">
        <f t="shared" si="108"/>
        <v>Head NC</v>
      </c>
    </row>
    <row r="6953" spans="1:2" x14ac:dyDescent="0.25">
      <c r="A6953" t="s">
        <v>196</v>
      </c>
      <c r="B6953" t="str">
        <f t="shared" si="108"/>
        <v>TIA protocol</v>
      </c>
    </row>
    <row r="6954" spans="1:2" x14ac:dyDescent="0.25">
      <c r="A6954" t="s">
        <v>275</v>
      </c>
      <c r="B6954" t="str">
        <f t="shared" si="108"/>
        <v>T Spine</v>
      </c>
    </row>
    <row r="6955" spans="1:2" x14ac:dyDescent="0.25">
      <c r="A6955" t="s">
        <v>196</v>
      </c>
      <c r="B6955" t="str">
        <f t="shared" si="108"/>
        <v>TIA protocol</v>
      </c>
    </row>
    <row r="6956" spans="1:2" x14ac:dyDescent="0.25">
      <c r="A6956" t="s">
        <v>218</v>
      </c>
      <c r="B6956" t="str">
        <f t="shared" si="108"/>
        <v>Head NC</v>
      </c>
    </row>
    <row r="6957" spans="1:2" x14ac:dyDescent="0.25">
      <c r="A6957" t="s">
        <v>55</v>
      </c>
      <c r="B6957" t="str">
        <f t="shared" si="108"/>
        <v>Neck C+</v>
      </c>
    </row>
    <row r="6958" spans="1:2" x14ac:dyDescent="0.25">
      <c r="A6958" t="s">
        <v>229</v>
      </c>
      <c r="B6958" t="str">
        <f t="shared" si="108"/>
        <v>Head angiogram or COW</v>
      </c>
    </row>
    <row r="6959" spans="1:2" x14ac:dyDescent="0.25">
      <c r="A6959" t="s">
        <v>196</v>
      </c>
      <c r="B6959" t="str">
        <f t="shared" si="108"/>
        <v>TIA protocol</v>
      </c>
    </row>
    <row r="6960" spans="1:2" x14ac:dyDescent="0.25">
      <c r="A6960" t="s">
        <v>218</v>
      </c>
      <c r="B6960" t="str">
        <f t="shared" si="108"/>
        <v>Head NC</v>
      </c>
    </row>
    <row r="6961" spans="1:2" x14ac:dyDescent="0.25">
      <c r="A6961" t="s">
        <v>218</v>
      </c>
      <c r="B6961" t="str">
        <f t="shared" si="108"/>
        <v>Head NC</v>
      </c>
    </row>
    <row r="6962" spans="1:2" x14ac:dyDescent="0.25">
      <c r="A6962" t="s">
        <v>218</v>
      </c>
      <c r="B6962" t="str">
        <f t="shared" si="108"/>
        <v>Head NC</v>
      </c>
    </row>
    <row r="6963" spans="1:2" x14ac:dyDescent="0.25">
      <c r="A6963" t="s">
        <v>218</v>
      </c>
      <c r="B6963" t="str">
        <f t="shared" si="108"/>
        <v>Head NC</v>
      </c>
    </row>
    <row r="6964" spans="1:2" x14ac:dyDescent="0.25">
      <c r="A6964" t="s">
        <v>218</v>
      </c>
      <c r="B6964" t="str">
        <f t="shared" si="108"/>
        <v>Head NC</v>
      </c>
    </row>
    <row r="6965" spans="1:2" x14ac:dyDescent="0.25">
      <c r="A6965" t="s">
        <v>218</v>
      </c>
      <c r="B6965" t="str">
        <f t="shared" si="108"/>
        <v>Head NC</v>
      </c>
    </row>
    <row r="6966" spans="1:2" x14ac:dyDescent="0.25">
      <c r="A6966" t="s">
        <v>275</v>
      </c>
      <c r="B6966" t="str">
        <f t="shared" si="108"/>
        <v>T Spine</v>
      </c>
    </row>
    <row r="6967" spans="1:2" x14ac:dyDescent="0.25">
      <c r="A6967" t="s">
        <v>218</v>
      </c>
      <c r="B6967" t="str">
        <f t="shared" si="108"/>
        <v>Head NC</v>
      </c>
    </row>
    <row r="6968" spans="1:2" x14ac:dyDescent="0.25">
      <c r="A6968" t="s">
        <v>242</v>
      </c>
      <c r="B6968" t="str">
        <f t="shared" si="108"/>
        <v>Facial bones NC</v>
      </c>
    </row>
    <row r="6969" spans="1:2" x14ac:dyDescent="0.25">
      <c r="A6969" t="s">
        <v>55</v>
      </c>
      <c r="B6969" t="str">
        <f t="shared" si="108"/>
        <v>Neck C+</v>
      </c>
    </row>
    <row r="6970" spans="1:2" x14ac:dyDescent="0.25">
      <c r="A6970" t="s">
        <v>196</v>
      </c>
      <c r="B6970" t="str">
        <f t="shared" si="108"/>
        <v>TIA protocol</v>
      </c>
    </row>
    <row r="6971" spans="1:2" x14ac:dyDescent="0.25">
      <c r="A6971" t="s">
        <v>218</v>
      </c>
      <c r="B6971" t="str">
        <f t="shared" si="108"/>
        <v>Head NC</v>
      </c>
    </row>
    <row r="6972" spans="1:2" x14ac:dyDescent="0.25">
      <c r="A6972" t="s">
        <v>196</v>
      </c>
      <c r="B6972" t="str">
        <f t="shared" si="108"/>
        <v>TIA protocol</v>
      </c>
    </row>
    <row r="6973" spans="1:2" x14ac:dyDescent="0.25">
      <c r="A6973" t="s">
        <v>196</v>
      </c>
      <c r="B6973" t="str">
        <f t="shared" si="108"/>
        <v>TIA protocol</v>
      </c>
    </row>
    <row r="6974" spans="1:2" x14ac:dyDescent="0.25">
      <c r="A6974" t="s">
        <v>1340</v>
      </c>
      <c r="B6974" t="str">
        <f t="shared" si="108"/>
        <v>Temporal Bones NC</v>
      </c>
    </row>
    <row r="6975" spans="1:2" x14ac:dyDescent="0.25">
      <c r="A6975" t="s">
        <v>218</v>
      </c>
      <c r="B6975" t="str">
        <f t="shared" si="108"/>
        <v>Head NC</v>
      </c>
    </row>
    <row r="6976" spans="1:2" x14ac:dyDescent="0.25">
      <c r="A6976" t="s">
        <v>218</v>
      </c>
      <c r="B6976" t="str">
        <f t="shared" si="108"/>
        <v>Head NC</v>
      </c>
    </row>
    <row r="6977" spans="1:2" x14ac:dyDescent="0.25">
      <c r="A6977" t="s">
        <v>196</v>
      </c>
      <c r="B6977" t="str">
        <f t="shared" si="108"/>
        <v>TIA protocol</v>
      </c>
    </row>
    <row r="6978" spans="1:2" x14ac:dyDescent="0.25">
      <c r="A6978" t="s">
        <v>466</v>
      </c>
      <c r="B6978" t="str">
        <f t="shared" si="108"/>
        <v>Orbits C+</v>
      </c>
    </row>
    <row r="6979" spans="1:2" x14ac:dyDescent="0.25">
      <c r="A6979" t="s">
        <v>196</v>
      </c>
      <c r="B6979" t="str">
        <f t="shared" ref="B6979:B7042" si="109">TRIM(A6979)</f>
        <v>TIA protocol</v>
      </c>
    </row>
    <row r="6980" spans="1:2" x14ac:dyDescent="0.25">
      <c r="A6980" t="s">
        <v>196</v>
      </c>
      <c r="B6980" t="str">
        <f t="shared" si="109"/>
        <v>TIA protocol</v>
      </c>
    </row>
    <row r="6981" spans="1:2" x14ac:dyDescent="0.25">
      <c r="A6981" t="s">
        <v>218</v>
      </c>
      <c r="B6981" t="str">
        <f t="shared" si="109"/>
        <v>Head NC</v>
      </c>
    </row>
    <row r="6982" spans="1:2" x14ac:dyDescent="0.25">
      <c r="A6982" t="s">
        <v>218</v>
      </c>
      <c r="B6982" t="str">
        <f t="shared" si="109"/>
        <v>Head NC</v>
      </c>
    </row>
    <row r="6983" spans="1:2" x14ac:dyDescent="0.25">
      <c r="A6983" t="s">
        <v>196</v>
      </c>
      <c r="B6983" t="str">
        <f t="shared" si="109"/>
        <v>TIA protocol</v>
      </c>
    </row>
    <row r="6984" spans="1:2" x14ac:dyDescent="0.25">
      <c r="A6984" t="s">
        <v>218</v>
      </c>
      <c r="B6984" t="str">
        <f t="shared" si="109"/>
        <v>Head NC</v>
      </c>
    </row>
    <row r="6985" spans="1:2" x14ac:dyDescent="0.25">
      <c r="A6985" t="s">
        <v>55</v>
      </c>
      <c r="B6985" t="str">
        <f t="shared" si="109"/>
        <v>Neck C+</v>
      </c>
    </row>
    <row r="6986" spans="1:2" x14ac:dyDescent="0.25">
      <c r="A6986" t="s">
        <v>218</v>
      </c>
      <c r="B6986" t="str">
        <f t="shared" si="109"/>
        <v>Head NC</v>
      </c>
    </row>
    <row r="6987" spans="1:2" x14ac:dyDescent="0.25">
      <c r="A6987" t="s">
        <v>196</v>
      </c>
      <c r="B6987" t="str">
        <f t="shared" si="109"/>
        <v>TIA protocol</v>
      </c>
    </row>
    <row r="6988" spans="1:2" x14ac:dyDescent="0.25">
      <c r="A6988" t="s">
        <v>196</v>
      </c>
      <c r="B6988" t="str">
        <f t="shared" si="109"/>
        <v>TIA protocol</v>
      </c>
    </row>
    <row r="6989" spans="1:2" x14ac:dyDescent="0.25">
      <c r="A6989" t="s">
        <v>218</v>
      </c>
      <c r="B6989" t="str">
        <f t="shared" si="109"/>
        <v>Head NC</v>
      </c>
    </row>
    <row r="6990" spans="1:2" x14ac:dyDescent="0.25">
      <c r="A6990" t="s">
        <v>218</v>
      </c>
      <c r="B6990" t="str">
        <f t="shared" si="109"/>
        <v>Head NC</v>
      </c>
    </row>
    <row r="6991" spans="1:2" x14ac:dyDescent="0.25">
      <c r="A6991" t="s">
        <v>218</v>
      </c>
      <c r="B6991" t="str">
        <f t="shared" si="109"/>
        <v>Head NC</v>
      </c>
    </row>
    <row r="6992" spans="1:2" x14ac:dyDescent="0.25">
      <c r="A6992" t="s">
        <v>275</v>
      </c>
      <c r="B6992" t="str">
        <f t="shared" si="109"/>
        <v>T Spine</v>
      </c>
    </row>
    <row r="6993" spans="1:2" x14ac:dyDescent="0.25">
      <c r="A6993" t="s">
        <v>196</v>
      </c>
      <c r="B6993" t="str">
        <f t="shared" si="109"/>
        <v>TIA protocol</v>
      </c>
    </row>
    <row r="6994" spans="1:2" x14ac:dyDescent="0.25">
      <c r="A6994" t="s">
        <v>218</v>
      </c>
      <c r="B6994" t="str">
        <f t="shared" si="109"/>
        <v>Head NC</v>
      </c>
    </row>
    <row r="6995" spans="1:2" x14ac:dyDescent="0.25">
      <c r="A6995" t="s">
        <v>196</v>
      </c>
      <c r="B6995" t="str">
        <f t="shared" si="109"/>
        <v>TIA protocol</v>
      </c>
    </row>
    <row r="6996" spans="1:2" x14ac:dyDescent="0.25">
      <c r="A6996" t="s">
        <v>218</v>
      </c>
      <c r="B6996" t="str">
        <f t="shared" si="109"/>
        <v>Head NC</v>
      </c>
    </row>
    <row r="6997" spans="1:2" x14ac:dyDescent="0.25">
      <c r="A6997" t="s">
        <v>214</v>
      </c>
      <c r="B6997" t="str">
        <f t="shared" si="109"/>
        <v>C Spine</v>
      </c>
    </row>
    <row r="6998" spans="1:2" x14ac:dyDescent="0.25">
      <c r="A6998" t="s">
        <v>196</v>
      </c>
      <c r="B6998" t="str">
        <f t="shared" si="109"/>
        <v>TIA protocol</v>
      </c>
    </row>
    <row r="6999" spans="1:2" x14ac:dyDescent="0.25">
      <c r="A6999" t="s">
        <v>218</v>
      </c>
      <c r="B6999" t="str">
        <f t="shared" si="109"/>
        <v>Head NC</v>
      </c>
    </row>
    <row r="7000" spans="1:2" x14ac:dyDescent="0.25">
      <c r="A7000" t="s">
        <v>196</v>
      </c>
      <c r="B7000" t="str">
        <f t="shared" si="109"/>
        <v>TIA protocol</v>
      </c>
    </row>
    <row r="7001" spans="1:2" x14ac:dyDescent="0.25">
      <c r="A7001" t="s">
        <v>55</v>
      </c>
      <c r="B7001" t="str">
        <f t="shared" si="109"/>
        <v>Neck C+</v>
      </c>
    </row>
    <row r="7002" spans="1:2" x14ac:dyDescent="0.25">
      <c r="A7002" t="s">
        <v>218</v>
      </c>
      <c r="B7002" t="str">
        <f t="shared" si="109"/>
        <v>Head NC</v>
      </c>
    </row>
    <row r="7003" spans="1:2" x14ac:dyDescent="0.25">
      <c r="A7003" t="s">
        <v>218</v>
      </c>
      <c r="B7003" t="str">
        <f t="shared" si="109"/>
        <v>Head NC</v>
      </c>
    </row>
    <row r="7004" spans="1:2" x14ac:dyDescent="0.25">
      <c r="A7004" t="s">
        <v>196</v>
      </c>
      <c r="B7004" t="str">
        <f t="shared" si="109"/>
        <v>TIA protocol</v>
      </c>
    </row>
    <row r="7005" spans="1:2" x14ac:dyDescent="0.25">
      <c r="A7005" t="s">
        <v>218</v>
      </c>
      <c r="B7005" t="str">
        <f t="shared" si="109"/>
        <v>Head NC</v>
      </c>
    </row>
    <row r="7006" spans="1:2" x14ac:dyDescent="0.25">
      <c r="A7006" t="s">
        <v>196</v>
      </c>
      <c r="B7006" t="str">
        <f t="shared" si="109"/>
        <v>TIA protocol</v>
      </c>
    </row>
    <row r="7007" spans="1:2" x14ac:dyDescent="0.25">
      <c r="A7007" t="s">
        <v>218</v>
      </c>
      <c r="B7007" t="str">
        <f t="shared" si="109"/>
        <v>Head NC</v>
      </c>
    </row>
    <row r="7008" spans="1:2" x14ac:dyDescent="0.25">
      <c r="A7008" t="s">
        <v>218</v>
      </c>
      <c r="B7008" t="str">
        <f t="shared" si="109"/>
        <v>Head NC</v>
      </c>
    </row>
    <row r="7009" spans="1:2" x14ac:dyDescent="0.25">
      <c r="A7009" t="s">
        <v>196</v>
      </c>
      <c r="B7009" t="str">
        <f t="shared" si="109"/>
        <v>TIA protocol</v>
      </c>
    </row>
    <row r="7010" spans="1:2" x14ac:dyDescent="0.25">
      <c r="A7010" t="s">
        <v>218</v>
      </c>
      <c r="B7010" t="str">
        <f t="shared" si="109"/>
        <v>Head NC</v>
      </c>
    </row>
    <row r="7011" spans="1:2" x14ac:dyDescent="0.25">
      <c r="A7011" t="s">
        <v>196</v>
      </c>
      <c r="B7011" t="str">
        <f t="shared" si="109"/>
        <v>TIA protocol</v>
      </c>
    </row>
    <row r="7012" spans="1:2" x14ac:dyDescent="0.25">
      <c r="A7012" t="s">
        <v>218</v>
      </c>
      <c r="B7012" t="str">
        <f t="shared" si="109"/>
        <v>Head NC</v>
      </c>
    </row>
    <row r="7013" spans="1:2" x14ac:dyDescent="0.25">
      <c r="A7013" t="s">
        <v>196</v>
      </c>
      <c r="B7013" t="str">
        <f t="shared" si="109"/>
        <v>TIA protocol</v>
      </c>
    </row>
    <row r="7014" spans="1:2" x14ac:dyDescent="0.25">
      <c r="A7014" t="s">
        <v>55</v>
      </c>
      <c r="B7014" t="str">
        <f t="shared" si="109"/>
        <v>Neck C+</v>
      </c>
    </row>
    <row r="7015" spans="1:2" x14ac:dyDescent="0.25">
      <c r="A7015" t="s">
        <v>196</v>
      </c>
      <c r="B7015" t="str">
        <f t="shared" si="109"/>
        <v>TIA protocol</v>
      </c>
    </row>
    <row r="7016" spans="1:2" x14ac:dyDescent="0.25">
      <c r="A7016" t="s">
        <v>218</v>
      </c>
      <c r="B7016" t="str">
        <f t="shared" si="109"/>
        <v>Head NC</v>
      </c>
    </row>
    <row r="7017" spans="1:2" x14ac:dyDescent="0.25">
      <c r="A7017" t="s">
        <v>196</v>
      </c>
      <c r="B7017" t="str">
        <f t="shared" si="109"/>
        <v>TIA protocol</v>
      </c>
    </row>
    <row r="7018" spans="1:2" x14ac:dyDescent="0.25">
      <c r="A7018" t="s">
        <v>218</v>
      </c>
      <c r="B7018" t="str">
        <f t="shared" si="109"/>
        <v>Head NC</v>
      </c>
    </row>
    <row r="7019" spans="1:2" x14ac:dyDescent="0.25">
      <c r="A7019" t="s">
        <v>218</v>
      </c>
      <c r="B7019" t="str">
        <f t="shared" si="109"/>
        <v>Head NC</v>
      </c>
    </row>
    <row r="7020" spans="1:2" x14ac:dyDescent="0.25">
      <c r="A7020" t="s">
        <v>218</v>
      </c>
      <c r="B7020" t="str">
        <f t="shared" si="109"/>
        <v>Head NC</v>
      </c>
    </row>
    <row r="7021" spans="1:2" x14ac:dyDescent="0.25">
      <c r="A7021" t="s">
        <v>218</v>
      </c>
      <c r="B7021" t="str">
        <f t="shared" si="109"/>
        <v>Head NC</v>
      </c>
    </row>
    <row r="7022" spans="1:2" x14ac:dyDescent="0.25">
      <c r="A7022" t="s">
        <v>196</v>
      </c>
      <c r="B7022" t="str">
        <f t="shared" si="109"/>
        <v>TIA protocol</v>
      </c>
    </row>
    <row r="7023" spans="1:2" x14ac:dyDescent="0.25">
      <c r="A7023" t="s">
        <v>218</v>
      </c>
      <c r="B7023" t="str">
        <f t="shared" si="109"/>
        <v>Head NC</v>
      </c>
    </row>
    <row r="7024" spans="1:2" x14ac:dyDescent="0.25">
      <c r="A7024" t="s">
        <v>275</v>
      </c>
      <c r="B7024" t="str">
        <f t="shared" si="109"/>
        <v>T Spine</v>
      </c>
    </row>
    <row r="7025" spans="1:2" x14ac:dyDescent="0.25">
      <c r="A7025" t="s">
        <v>218</v>
      </c>
      <c r="B7025" t="str">
        <f t="shared" si="109"/>
        <v>Head NC</v>
      </c>
    </row>
    <row r="7026" spans="1:2" x14ac:dyDescent="0.25">
      <c r="A7026" t="s">
        <v>218</v>
      </c>
      <c r="B7026" t="str">
        <f t="shared" si="109"/>
        <v>Head NC</v>
      </c>
    </row>
    <row r="7027" spans="1:2" x14ac:dyDescent="0.25">
      <c r="A7027" t="s">
        <v>218</v>
      </c>
      <c r="B7027" t="str">
        <f t="shared" si="109"/>
        <v>Head NC</v>
      </c>
    </row>
    <row r="7028" spans="1:2" x14ac:dyDescent="0.25">
      <c r="A7028" t="s">
        <v>218</v>
      </c>
      <c r="B7028" t="str">
        <f t="shared" si="109"/>
        <v>Head NC</v>
      </c>
    </row>
    <row r="7029" spans="1:2" x14ac:dyDescent="0.25">
      <c r="A7029" t="s">
        <v>218</v>
      </c>
      <c r="B7029" t="str">
        <f t="shared" si="109"/>
        <v>Head NC</v>
      </c>
    </row>
    <row r="7030" spans="1:2" x14ac:dyDescent="0.25">
      <c r="A7030" t="s">
        <v>218</v>
      </c>
      <c r="B7030" t="str">
        <f t="shared" si="109"/>
        <v>Head NC</v>
      </c>
    </row>
    <row r="7031" spans="1:2" x14ac:dyDescent="0.25">
      <c r="A7031" t="s">
        <v>218</v>
      </c>
      <c r="B7031" t="str">
        <f t="shared" si="109"/>
        <v>Head NC</v>
      </c>
    </row>
    <row r="7032" spans="1:2" x14ac:dyDescent="0.25">
      <c r="A7032" t="s">
        <v>196</v>
      </c>
      <c r="B7032" t="str">
        <f t="shared" si="109"/>
        <v>TIA protocol</v>
      </c>
    </row>
    <row r="7033" spans="1:2" x14ac:dyDescent="0.25">
      <c r="A7033" t="s">
        <v>284</v>
      </c>
      <c r="B7033" t="str">
        <f t="shared" si="109"/>
        <v>Head and Neck Angiogram</v>
      </c>
    </row>
    <row r="7034" spans="1:2" x14ac:dyDescent="0.25">
      <c r="A7034" t="s">
        <v>426</v>
      </c>
      <c r="B7034" t="str">
        <f t="shared" si="109"/>
        <v>L Spine</v>
      </c>
    </row>
    <row r="7035" spans="1:2" x14ac:dyDescent="0.25">
      <c r="A7035" t="s">
        <v>218</v>
      </c>
      <c r="B7035" t="str">
        <f t="shared" si="109"/>
        <v>Head NC</v>
      </c>
    </row>
    <row r="7036" spans="1:2" x14ac:dyDescent="0.25">
      <c r="A7036" t="s">
        <v>55</v>
      </c>
      <c r="B7036" t="str">
        <f t="shared" si="109"/>
        <v>Neck C+</v>
      </c>
    </row>
    <row r="7037" spans="1:2" x14ac:dyDescent="0.25">
      <c r="A7037" t="s">
        <v>218</v>
      </c>
      <c r="B7037" t="str">
        <f t="shared" si="109"/>
        <v>Head NC</v>
      </c>
    </row>
    <row r="7038" spans="1:2" x14ac:dyDescent="0.25">
      <c r="A7038" t="s">
        <v>218</v>
      </c>
      <c r="B7038" t="str">
        <f t="shared" si="109"/>
        <v>Head NC</v>
      </c>
    </row>
    <row r="7039" spans="1:2" x14ac:dyDescent="0.25">
      <c r="A7039" t="s">
        <v>218</v>
      </c>
      <c r="B7039" t="str">
        <f t="shared" si="109"/>
        <v>Head NC</v>
      </c>
    </row>
    <row r="7040" spans="1:2" x14ac:dyDescent="0.25">
      <c r="A7040" t="s">
        <v>55</v>
      </c>
      <c r="B7040" t="str">
        <f t="shared" si="109"/>
        <v>Neck C+</v>
      </c>
    </row>
    <row r="7041" spans="1:2" x14ac:dyDescent="0.25">
      <c r="A7041" t="s">
        <v>218</v>
      </c>
      <c r="B7041" t="str">
        <f t="shared" si="109"/>
        <v>Head NC</v>
      </c>
    </row>
    <row r="7042" spans="1:2" x14ac:dyDescent="0.25">
      <c r="A7042" t="s">
        <v>196</v>
      </c>
      <c r="B7042" t="str">
        <f t="shared" si="109"/>
        <v>TIA protocol</v>
      </c>
    </row>
    <row r="7043" spans="1:2" x14ac:dyDescent="0.25">
      <c r="A7043" t="s">
        <v>218</v>
      </c>
      <c r="B7043" t="str">
        <f t="shared" ref="B7043:B7106" si="110">TRIM(A7043)</f>
        <v>Head NC</v>
      </c>
    </row>
    <row r="7044" spans="1:2" x14ac:dyDescent="0.25">
      <c r="A7044" t="s">
        <v>229</v>
      </c>
      <c r="B7044" t="str">
        <f t="shared" si="110"/>
        <v>Head angiogram or COW</v>
      </c>
    </row>
    <row r="7045" spans="1:2" x14ac:dyDescent="0.25">
      <c r="A7045" t="s">
        <v>218</v>
      </c>
      <c r="B7045" t="str">
        <f t="shared" si="110"/>
        <v>Head NC</v>
      </c>
    </row>
    <row r="7046" spans="1:2" x14ac:dyDescent="0.25">
      <c r="A7046" t="s">
        <v>218</v>
      </c>
      <c r="B7046" t="str">
        <f t="shared" si="110"/>
        <v>Head NC</v>
      </c>
    </row>
    <row r="7047" spans="1:2" x14ac:dyDescent="0.25">
      <c r="A7047" t="s">
        <v>196</v>
      </c>
      <c r="B7047" t="str">
        <f t="shared" si="110"/>
        <v>TIA protocol</v>
      </c>
    </row>
    <row r="7048" spans="1:2" x14ac:dyDescent="0.25">
      <c r="A7048" t="s">
        <v>218</v>
      </c>
      <c r="B7048" t="str">
        <f t="shared" si="110"/>
        <v>Head NC</v>
      </c>
    </row>
    <row r="7049" spans="1:2" x14ac:dyDescent="0.25">
      <c r="A7049" t="s">
        <v>218</v>
      </c>
      <c r="B7049" t="str">
        <f t="shared" si="110"/>
        <v>Head NC</v>
      </c>
    </row>
    <row r="7050" spans="1:2" x14ac:dyDescent="0.25">
      <c r="A7050" t="s">
        <v>218</v>
      </c>
      <c r="B7050" t="str">
        <f t="shared" si="110"/>
        <v>Head NC</v>
      </c>
    </row>
    <row r="7051" spans="1:2" x14ac:dyDescent="0.25">
      <c r="A7051" t="s">
        <v>1071</v>
      </c>
      <c r="B7051" t="str">
        <f t="shared" si="110"/>
        <v>Stroke Protocol</v>
      </c>
    </row>
    <row r="7052" spans="1:2" x14ac:dyDescent="0.25">
      <c r="A7052" t="s">
        <v>196</v>
      </c>
      <c r="B7052" t="str">
        <f t="shared" si="110"/>
        <v>TIA protocol</v>
      </c>
    </row>
    <row r="7053" spans="1:2" x14ac:dyDescent="0.25">
      <c r="A7053" t="s">
        <v>218</v>
      </c>
      <c r="B7053" t="str">
        <f t="shared" si="110"/>
        <v>Head NC</v>
      </c>
    </row>
    <row r="7054" spans="1:2" x14ac:dyDescent="0.25">
      <c r="A7054" t="s">
        <v>326</v>
      </c>
      <c r="B7054" t="str">
        <f t="shared" si="110"/>
        <v>Head C+</v>
      </c>
    </row>
    <row r="7055" spans="1:2" x14ac:dyDescent="0.25">
      <c r="A7055" t="s">
        <v>196</v>
      </c>
      <c r="B7055" t="str">
        <f t="shared" si="110"/>
        <v>TIA protocol</v>
      </c>
    </row>
    <row r="7056" spans="1:2" x14ac:dyDescent="0.25">
      <c r="A7056" t="s">
        <v>196</v>
      </c>
      <c r="B7056" t="str">
        <f t="shared" si="110"/>
        <v>TIA protocol</v>
      </c>
    </row>
    <row r="7057" spans="1:2" x14ac:dyDescent="0.25">
      <c r="A7057" t="s">
        <v>214</v>
      </c>
      <c r="B7057" t="str">
        <f t="shared" si="110"/>
        <v>C Spine</v>
      </c>
    </row>
    <row r="7058" spans="1:2" x14ac:dyDescent="0.25">
      <c r="A7058" t="s">
        <v>196</v>
      </c>
      <c r="B7058" t="str">
        <f t="shared" si="110"/>
        <v>TIA protocol</v>
      </c>
    </row>
    <row r="7059" spans="1:2" x14ac:dyDescent="0.25">
      <c r="A7059" t="s">
        <v>218</v>
      </c>
      <c r="B7059" t="str">
        <f t="shared" si="110"/>
        <v>Head NC</v>
      </c>
    </row>
    <row r="7060" spans="1:2" x14ac:dyDescent="0.25">
      <c r="A7060" t="s">
        <v>737</v>
      </c>
      <c r="B7060" t="str">
        <f t="shared" si="110"/>
        <v>Facial bones C</v>
      </c>
    </row>
    <row r="7061" spans="1:2" x14ac:dyDescent="0.25">
      <c r="A7061" t="s">
        <v>218</v>
      </c>
      <c r="B7061" t="str">
        <f t="shared" si="110"/>
        <v>Head NC</v>
      </c>
    </row>
    <row r="7062" spans="1:2" x14ac:dyDescent="0.25">
      <c r="A7062" t="s">
        <v>218</v>
      </c>
      <c r="B7062" t="str">
        <f t="shared" si="110"/>
        <v>Head NC</v>
      </c>
    </row>
    <row r="7063" spans="1:2" x14ac:dyDescent="0.25">
      <c r="A7063" t="s">
        <v>55</v>
      </c>
      <c r="B7063" t="str">
        <f t="shared" si="110"/>
        <v>Neck C+</v>
      </c>
    </row>
    <row r="7064" spans="1:2" x14ac:dyDescent="0.25">
      <c r="A7064" t="s">
        <v>218</v>
      </c>
      <c r="B7064" t="str">
        <f t="shared" si="110"/>
        <v>Head NC</v>
      </c>
    </row>
    <row r="7065" spans="1:2" x14ac:dyDescent="0.25">
      <c r="A7065" t="s">
        <v>218</v>
      </c>
      <c r="B7065" t="str">
        <f t="shared" si="110"/>
        <v>Head NC</v>
      </c>
    </row>
    <row r="7066" spans="1:2" x14ac:dyDescent="0.25">
      <c r="A7066" t="s">
        <v>55</v>
      </c>
      <c r="B7066" t="str">
        <f t="shared" si="110"/>
        <v>Neck C+</v>
      </c>
    </row>
    <row r="7067" spans="1:2" x14ac:dyDescent="0.25">
      <c r="A7067" t="s">
        <v>218</v>
      </c>
      <c r="B7067" t="str">
        <f t="shared" si="110"/>
        <v>Head NC</v>
      </c>
    </row>
    <row r="7068" spans="1:2" x14ac:dyDescent="0.25">
      <c r="A7068" t="s">
        <v>218</v>
      </c>
      <c r="B7068" t="str">
        <f t="shared" si="110"/>
        <v>Head NC</v>
      </c>
    </row>
    <row r="7069" spans="1:2" x14ac:dyDescent="0.25">
      <c r="A7069" t="s">
        <v>218</v>
      </c>
      <c r="B7069" t="str">
        <f t="shared" si="110"/>
        <v>Head NC</v>
      </c>
    </row>
    <row r="7070" spans="1:2" x14ac:dyDescent="0.25">
      <c r="A7070" t="s">
        <v>196</v>
      </c>
      <c r="B7070" t="str">
        <f t="shared" si="110"/>
        <v>TIA protocol</v>
      </c>
    </row>
    <row r="7071" spans="1:2" x14ac:dyDescent="0.25">
      <c r="A7071" t="s">
        <v>426</v>
      </c>
      <c r="B7071" t="str">
        <f t="shared" si="110"/>
        <v>L Spine</v>
      </c>
    </row>
    <row r="7072" spans="1:2" x14ac:dyDescent="0.25">
      <c r="A7072" t="s">
        <v>218</v>
      </c>
      <c r="B7072" t="str">
        <f t="shared" si="110"/>
        <v>Head NC</v>
      </c>
    </row>
    <row r="7073" spans="1:2" x14ac:dyDescent="0.25">
      <c r="A7073" t="s">
        <v>323</v>
      </c>
      <c r="B7073" t="str">
        <f t="shared" si="110"/>
        <v>Venogram</v>
      </c>
    </row>
    <row r="7074" spans="1:2" x14ac:dyDescent="0.25">
      <c r="A7074" t="s">
        <v>326</v>
      </c>
      <c r="B7074" t="str">
        <f t="shared" si="110"/>
        <v>Head C+</v>
      </c>
    </row>
    <row r="7075" spans="1:2" x14ac:dyDescent="0.25">
      <c r="A7075" t="s">
        <v>196</v>
      </c>
      <c r="B7075" t="str">
        <f t="shared" si="110"/>
        <v>TIA protocol</v>
      </c>
    </row>
    <row r="7076" spans="1:2" x14ac:dyDescent="0.25">
      <c r="A7076" t="s">
        <v>218</v>
      </c>
      <c r="B7076" t="str">
        <f t="shared" si="110"/>
        <v>Head NC</v>
      </c>
    </row>
    <row r="7077" spans="1:2" x14ac:dyDescent="0.25">
      <c r="A7077" t="s">
        <v>196</v>
      </c>
      <c r="B7077" t="str">
        <f t="shared" si="110"/>
        <v>TIA protocol</v>
      </c>
    </row>
    <row r="7078" spans="1:2" x14ac:dyDescent="0.25">
      <c r="A7078" t="s">
        <v>55</v>
      </c>
      <c r="B7078" t="str">
        <f t="shared" si="110"/>
        <v>Neck C+</v>
      </c>
    </row>
    <row r="7079" spans="1:2" x14ac:dyDescent="0.25">
      <c r="A7079" t="s">
        <v>196</v>
      </c>
      <c r="B7079" t="str">
        <f t="shared" si="110"/>
        <v>TIA protocol</v>
      </c>
    </row>
    <row r="7080" spans="1:2" x14ac:dyDescent="0.25">
      <c r="A7080" t="s">
        <v>218</v>
      </c>
      <c r="B7080" t="str">
        <f t="shared" si="110"/>
        <v>Head NC</v>
      </c>
    </row>
    <row r="7081" spans="1:2" x14ac:dyDescent="0.25">
      <c r="A7081" t="s">
        <v>218</v>
      </c>
      <c r="B7081" t="str">
        <f t="shared" si="110"/>
        <v>Head NC</v>
      </c>
    </row>
    <row r="7082" spans="1:2" x14ac:dyDescent="0.25">
      <c r="A7082" t="s">
        <v>55</v>
      </c>
      <c r="B7082" t="str">
        <f t="shared" si="110"/>
        <v>Neck C+</v>
      </c>
    </row>
    <row r="7083" spans="1:2" x14ac:dyDescent="0.25">
      <c r="A7083" t="s">
        <v>196</v>
      </c>
      <c r="B7083" t="str">
        <f t="shared" si="110"/>
        <v>TIA protocol</v>
      </c>
    </row>
    <row r="7084" spans="1:2" x14ac:dyDescent="0.25">
      <c r="A7084" t="s">
        <v>218</v>
      </c>
      <c r="B7084" t="str">
        <f t="shared" si="110"/>
        <v>Head NC</v>
      </c>
    </row>
    <row r="7085" spans="1:2" x14ac:dyDescent="0.25">
      <c r="A7085" t="s">
        <v>55</v>
      </c>
      <c r="B7085" t="str">
        <f t="shared" si="110"/>
        <v>Neck C+</v>
      </c>
    </row>
    <row r="7086" spans="1:2" x14ac:dyDescent="0.25">
      <c r="A7086" t="s">
        <v>218</v>
      </c>
      <c r="B7086" t="str">
        <f t="shared" si="110"/>
        <v>Head NC</v>
      </c>
    </row>
    <row r="7087" spans="1:2" x14ac:dyDescent="0.25">
      <c r="A7087" t="s">
        <v>218</v>
      </c>
      <c r="B7087" t="str">
        <f t="shared" si="110"/>
        <v>Head NC</v>
      </c>
    </row>
    <row r="7088" spans="1:2" x14ac:dyDescent="0.25">
      <c r="A7088" t="s">
        <v>323</v>
      </c>
      <c r="B7088" t="str">
        <f t="shared" si="110"/>
        <v>Venogram</v>
      </c>
    </row>
    <row r="7089" spans="1:2" x14ac:dyDescent="0.25">
      <c r="A7089" t="s">
        <v>1071</v>
      </c>
      <c r="B7089" t="str">
        <f t="shared" si="110"/>
        <v>Stroke Protocol</v>
      </c>
    </row>
    <row r="7090" spans="1:2" x14ac:dyDescent="0.25">
      <c r="A7090" t="s">
        <v>275</v>
      </c>
      <c r="B7090" t="str">
        <f t="shared" si="110"/>
        <v>T Spine</v>
      </c>
    </row>
    <row r="7091" spans="1:2" x14ac:dyDescent="0.25">
      <c r="A7091" t="s">
        <v>196</v>
      </c>
      <c r="B7091" t="str">
        <f t="shared" si="110"/>
        <v>TIA protocol</v>
      </c>
    </row>
    <row r="7092" spans="1:2" x14ac:dyDescent="0.25">
      <c r="A7092" t="s">
        <v>196</v>
      </c>
      <c r="B7092" t="str">
        <f t="shared" si="110"/>
        <v>TIA protocol</v>
      </c>
    </row>
    <row r="7093" spans="1:2" x14ac:dyDescent="0.25">
      <c r="A7093" t="s">
        <v>218</v>
      </c>
      <c r="B7093" t="str">
        <f t="shared" si="110"/>
        <v>Head NC</v>
      </c>
    </row>
    <row r="7094" spans="1:2" x14ac:dyDescent="0.25">
      <c r="A7094" t="s">
        <v>196</v>
      </c>
      <c r="B7094" t="str">
        <f t="shared" si="110"/>
        <v>TIA protocol</v>
      </c>
    </row>
    <row r="7095" spans="1:2" x14ac:dyDescent="0.25">
      <c r="A7095" t="s">
        <v>218</v>
      </c>
      <c r="B7095" t="str">
        <f t="shared" si="110"/>
        <v>Head NC</v>
      </c>
    </row>
    <row r="7096" spans="1:2" x14ac:dyDescent="0.25">
      <c r="A7096" t="s">
        <v>196</v>
      </c>
      <c r="B7096" t="str">
        <f t="shared" si="110"/>
        <v>TIA protocol</v>
      </c>
    </row>
    <row r="7097" spans="1:2" x14ac:dyDescent="0.25">
      <c r="A7097" t="s">
        <v>218</v>
      </c>
      <c r="B7097" t="str">
        <f t="shared" si="110"/>
        <v>Head NC</v>
      </c>
    </row>
    <row r="7098" spans="1:2" x14ac:dyDescent="0.25">
      <c r="A7098" t="s">
        <v>218</v>
      </c>
      <c r="B7098" t="str">
        <f t="shared" si="110"/>
        <v>Head NC</v>
      </c>
    </row>
    <row r="7099" spans="1:2" x14ac:dyDescent="0.25">
      <c r="A7099" t="s">
        <v>218</v>
      </c>
      <c r="B7099" t="str">
        <f t="shared" si="110"/>
        <v>Head NC</v>
      </c>
    </row>
    <row r="7100" spans="1:2" x14ac:dyDescent="0.25">
      <c r="A7100" t="s">
        <v>196</v>
      </c>
      <c r="B7100" t="str">
        <f t="shared" si="110"/>
        <v>TIA protocol</v>
      </c>
    </row>
    <row r="7101" spans="1:2" x14ac:dyDescent="0.25">
      <c r="A7101" t="s">
        <v>196</v>
      </c>
      <c r="B7101" t="str">
        <f t="shared" si="110"/>
        <v>TIA protocol</v>
      </c>
    </row>
    <row r="7102" spans="1:2" x14ac:dyDescent="0.25">
      <c r="A7102" t="s">
        <v>218</v>
      </c>
      <c r="B7102" t="str">
        <f t="shared" si="110"/>
        <v>Head NC</v>
      </c>
    </row>
    <row r="7103" spans="1:2" x14ac:dyDescent="0.25">
      <c r="A7103" t="s">
        <v>196</v>
      </c>
      <c r="B7103" t="str">
        <f t="shared" si="110"/>
        <v>TIA protocol</v>
      </c>
    </row>
    <row r="7104" spans="1:2" x14ac:dyDescent="0.25">
      <c r="A7104" t="s">
        <v>218</v>
      </c>
      <c r="B7104" t="str">
        <f t="shared" si="110"/>
        <v>Head NC</v>
      </c>
    </row>
    <row r="7105" spans="1:2" x14ac:dyDescent="0.25">
      <c r="A7105" t="s">
        <v>196</v>
      </c>
      <c r="B7105" t="str">
        <f t="shared" si="110"/>
        <v>TIA protocol</v>
      </c>
    </row>
    <row r="7106" spans="1:2" x14ac:dyDescent="0.25">
      <c r="A7106" t="s">
        <v>218</v>
      </c>
      <c r="B7106" t="str">
        <f t="shared" si="110"/>
        <v>Head NC</v>
      </c>
    </row>
    <row r="7107" spans="1:2" x14ac:dyDescent="0.25">
      <c r="A7107" t="s">
        <v>218</v>
      </c>
      <c r="B7107" t="str">
        <f t="shared" ref="B7107:B7170" si="111">TRIM(A7107)</f>
        <v>Head NC</v>
      </c>
    </row>
    <row r="7108" spans="1:2" x14ac:dyDescent="0.25">
      <c r="A7108" t="s">
        <v>218</v>
      </c>
      <c r="B7108" t="str">
        <f t="shared" si="111"/>
        <v>Head NC</v>
      </c>
    </row>
    <row r="7109" spans="1:2" x14ac:dyDescent="0.25">
      <c r="A7109" t="s">
        <v>218</v>
      </c>
      <c r="B7109" t="str">
        <f t="shared" si="111"/>
        <v>Head NC</v>
      </c>
    </row>
    <row r="7110" spans="1:2" x14ac:dyDescent="0.25">
      <c r="A7110" t="s">
        <v>55</v>
      </c>
      <c r="B7110" t="str">
        <f t="shared" si="111"/>
        <v>Neck C+</v>
      </c>
    </row>
    <row r="7111" spans="1:2" x14ac:dyDescent="0.25">
      <c r="A7111" t="s">
        <v>326</v>
      </c>
      <c r="B7111" t="str">
        <f t="shared" si="111"/>
        <v>Head C+</v>
      </c>
    </row>
    <row r="7112" spans="1:2" x14ac:dyDescent="0.25">
      <c r="A7112" t="s">
        <v>326</v>
      </c>
      <c r="B7112" t="str">
        <f t="shared" si="111"/>
        <v>Head C+</v>
      </c>
    </row>
    <row r="7113" spans="1:2" x14ac:dyDescent="0.25">
      <c r="A7113" t="s">
        <v>284</v>
      </c>
      <c r="B7113" t="str">
        <f t="shared" si="111"/>
        <v>Head and Neck Angiogram</v>
      </c>
    </row>
    <row r="7114" spans="1:2" x14ac:dyDescent="0.25">
      <c r="A7114" t="s">
        <v>55</v>
      </c>
      <c r="B7114" t="str">
        <f t="shared" si="111"/>
        <v>Neck C+</v>
      </c>
    </row>
    <row r="7115" spans="1:2" x14ac:dyDescent="0.25">
      <c r="A7115" t="s">
        <v>218</v>
      </c>
      <c r="B7115" t="str">
        <f t="shared" si="111"/>
        <v>Head NC</v>
      </c>
    </row>
    <row r="7116" spans="1:2" x14ac:dyDescent="0.25">
      <c r="A7116" t="s">
        <v>55</v>
      </c>
      <c r="B7116" t="str">
        <f t="shared" si="111"/>
        <v>Neck C+</v>
      </c>
    </row>
    <row r="7117" spans="1:2" x14ac:dyDescent="0.25">
      <c r="A7117" t="s">
        <v>218</v>
      </c>
      <c r="B7117" t="str">
        <f t="shared" si="111"/>
        <v>Head NC</v>
      </c>
    </row>
    <row r="7118" spans="1:2" x14ac:dyDescent="0.25">
      <c r="A7118" t="s">
        <v>218</v>
      </c>
      <c r="B7118" t="str">
        <f t="shared" si="111"/>
        <v>Head NC</v>
      </c>
    </row>
    <row r="7119" spans="1:2" x14ac:dyDescent="0.25">
      <c r="A7119" t="s">
        <v>426</v>
      </c>
      <c r="B7119" t="str">
        <f t="shared" si="111"/>
        <v>L Spine</v>
      </c>
    </row>
    <row r="7120" spans="1:2" x14ac:dyDescent="0.25">
      <c r="A7120" t="s">
        <v>196</v>
      </c>
      <c r="B7120" t="str">
        <f t="shared" si="111"/>
        <v>TIA protocol</v>
      </c>
    </row>
    <row r="7121" spans="1:2" x14ac:dyDescent="0.25">
      <c r="A7121" t="s">
        <v>466</v>
      </c>
      <c r="B7121" t="str">
        <f t="shared" si="111"/>
        <v>Orbits C+</v>
      </c>
    </row>
    <row r="7122" spans="1:2" x14ac:dyDescent="0.25">
      <c r="A7122" t="s">
        <v>218</v>
      </c>
      <c r="B7122" t="str">
        <f t="shared" si="111"/>
        <v>Head NC</v>
      </c>
    </row>
    <row r="7123" spans="1:2" x14ac:dyDescent="0.25">
      <c r="A7123" t="s">
        <v>218</v>
      </c>
      <c r="B7123" t="str">
        <f t="shared" si="111"/>
        <v>Head NC</v>
      </c>
    </row>
    <row r="7124" spans="1:2" x14ac:dyDescent="0.25">
      <c r="A7124" t="s">
        <v>196</v>
      </c>
      <c r="B7124" t="str">
        <f t="shared" si="111"/>
        <v>TIA protocol</v>
      </c>
    </row>
    <row r="7125" spans="1:2" x14ac:dyDescent="0.25">
      <c r="A7125" t="s">
        <v>1071</v>
      </c>
      <c r="B7125" t="str">
        <f t="shared" si="111"/>
        <v>Stroke Protocol</v>
      </c>
    </row>
    <row r="7126" spans="1:2" x14ac:dyDescent="0.25">
      <c r="A7126" t="s">
        <v>218</v>
      </c>
      <c r="B7126" t="str">
        <f t="shared" si="111"/>
        <v>Head NC</v>
      </c>
    </row>
    <row r="7127" spans="1:2" x14ac:dyDescent="0.25">
      <c r="A7127" t="s">
        <v>218</v>
      </c>
      <c r="B7127" t="str">
        <f t="shared" si="111"/>
        <v>Head NC</v>
      </c>
    </row>
    <row r="7128" spans="1:2" x14ac:dyDescent="0.25">
      <c r="A7128" t="s">
        <v>218</v>
      </c>
      <c r="B7128" t="str">
        <f t="shared" si="111"/>
        <v>Head NC</v>
      </c>
    </row>
    <row r="7129" spans="1:2" x14ac:dyDescent="0.25">
      <c r="A7129" t="s">
        <v>218</v>
      </c>
      <c r="B7129" t="str">
        <f t="shared" si="111"/>
        <v>Head NC</v>
      </c>
    </row>
    <row r="7130" spans="1:2" x14ac:dyDescent="0.25">
      <c r="A7130" t="s">
        <v>218</v>
      </c>
      <c r="B7130" t="str">
        <f t="shared" si="111"/>
        <v>Head NC</v>
      </c>
    </row>
    <row r="7131" spans="1:2" x14ac:dyDescent="0.25">
      <c r="A7131" t="s">
        <v>218</v>
      </c>
      <c r="B7131" t="str">
        <f t="shared" si="111"/>
        <v>Head NC</v>
      </c>
    </row>
    <row r="7132" spans="1:2" x14ac:dyDescent="0.25">
      <c r="A7132" t="s">
        <v>218</v>
      </c>
      <c r="B7132" t="str">
        <f t="shared" si="111"/>
        <v>Head NC</v>
      </c>
    </row>
    <row r="7133" spans="1:2" x14ac:dyDescent="0.25">
      <c r="A7133" t="s">
        <v>218</v>
      </c>
      <c r="B7133" t="str">
        <f t="shared" si="111"/>
        <v>Head NC</v>
      </c>
    </row>
    <row r="7134" spans="1:2" x14ac:dyDescent="0.25">
      <c r="A7134" t="s">
        <v>196</v>
      </c>
      <c r="B7134" t="str">
        <f t="shared" si="111"/>
        <v>TIA protocol</v>
      </c>
    </row>
    <row r="7135" spans="1:2" x14ac:dyDescent="0.25">
      <c r="A7135" t="s">
        <v>3078</v>
      </c>
      <c r="B7135" t="str">
        <f t="shared" si="111"/>
        <v>T Spine C+</v>
      </c>
    </row>
    <row r="7136" spans="1:2" x14ac:dyDescent="0.25">
      <c r="A7136" t="s">
        <v>275</v>
      </c>
      <c r="B7136" t="str">
        <f t="shared" si="111"/>
        <v>T Spine</v>
      </c>
    </row>
    <row r="7137" spans="1:2" x14ac:dyDescent="0.25">
      <c r="A7137" t="s">
        <v>218</v>
      </c>
      <c r="B7137" t="str">
        <f t="shared" si="111"/>
        <v>Head NC</v>
      </c>
    </row>
    <row r="7138" spans="1:2" x14ac:dyDescent="0.25">
      <c r="A7138" t="s">
        <v>218</v>
      </c>
      <c r="B7138" t="str">
        <f t="shared" si="111"/>
        <v>Head NC</v>
      </c>
    </row>
    <row r="7139" spans="1:2" x14ac:dyDescent="0.25">
      <c r="A7139" t="s">
        <v>218</v>
      </c>
      <c r="B7139" t="str">
        <f t="shared" si="111"/>
        <v>Head NC</v>
      </c>
    </row>
    <row r="7140" spans="1:2" x14ac:dyDescent="0.25">
      <c r="A7140" t="s">
        <v>218</v>
      </c>
      <c r="B7140" t="str">
        <f t="shared" si="111"/>
        <v>Head NC</v>
      </c>
    </row>
    <row r="7141" spans="1:2" x14ac:dyDescent="0.25">
      <c r="A7141" t="s">
        <v>218</v>
      </c>
      <c r="B7141" t="str">
        <f t="shared" si="111"/>
        <v>Head NC</v>
      </c>
    </row>
    <row r="7142" spans="1:2" x14ac:dyDescent="0.25">
      <c r="A7142" t="s">
        <v>218</v>
      </c>
      <c r="B7142" t="str">
        <f t="shared" si="111"/>
        <v>Head NC</v>
      </c>
    </row>
    <row r="7143" spans="1:2" x14ac:dyDescent="0.25">
      <c r="A7143" t="s">
        <v>196</v>
      </c>
      <c r="B7143" t="str">
        <f t="shared" si="111"/>
        <v>TIA protocol</v>
      </c>
    </row>
    <row r="7144" spans="1:2" x14ac:dyDescent="0.25">
      <c r="A7144" t="s">
        <v>218</v>
      </c>
      <c r="B7144" t="str">
        <f t="shared" si="111"/>
        <v>Head NC</v>
      </c>
    </row>
    <row r="7145" spans="1:2" x14ac:dyDescent="0.25">
      <c r="A7145" t="s">
        <v>229</v>
      </c>
      <c r="B7145" t="str">
        <f t="shared" si="111"/>
        <v>Head angiogram or COW</v>
      </c>
    </row>
    <row r="7146" spans="1:2" x14ac:dyDescent="0.25">
      <c r="A7146" t="s">
        <v>196</v>
      </c>
      <c r="B7146" t="str">
        <f t="shared" si="111"/>
        <v>TIA protocol</v>
      </c>
    </row>
    <row r="7147" spans="1:2" x14ac:dyDescent="0.25">
      <c r="A7147" t="s">
        <v>218</v>
      </c>
      <c r="B7147" t="str">
        <f t="shared" si="111"/>
        <v>Head NC</v>
      </c>
    </row>
    <row r="7148" spans="1:2" x14ac:dyDescent="0.25">
      <c r="A7148" t="s">
        <v>426</v>
      </c>
      <c r="B7148" t="str">
        <f t="shared" si="111"/>
        <v>L Spine</v>
      </c>
    </row>
    <row r="7149" spans="1:2" x14ac:dyDescent="0.25">
      <c r="A7149" t="s">
        <v>218</v>
      </c>
      <c r="B7149" t="str">
        <f t="shared" si="111"/>
        <v>Head NC</v>
      </c>
    </row>
    <row r="7150" spans="1:2" x14ac:dyDescent="0.25">
      <c r="A7150" t="s">
        <v>196</v>
      </c>
      <c r="B7150" t="str">
        <f t="shared" si="111"/>
        <v>TIA protocol</v>
      </c>
    </row>
    <row r="7151" spans="1:2" x14ac:dyDescent="0.25">
      <c r="A7151" t="s">
        <v>55</v>
      </c>
      <c r="B7151" t="str">
        <f t="shared" si="111"/>
        <v>Neck C+</v>
      </c>
    </row>
    <row r="7152" spans="1:2" x14ac:dyDescent="0.25">
      <c r="A7152" t="s">
        <v>466</v>
      </c>
      <c r="B7152" t="str">
        <f t="shared" si="111"/>
        <v>Orbits C+</v>
      </c>
    </row>
    <row r="7153" spans="1:2" x14ac:dyDescent="0.25">
      <c r="A7153" t="s">
        <v>218</v>
      </c>
      <c r="B7153" t="str">
        <f t="shared" si="111"/>
        <v>Head NC</v>
      </c>
    </row>
    <row r="7154" spans="1:2" x14ac:dyDescent="0.25">
      <c r="A7154" t="s">
        <v>218</v>
      </c>
      <c r="B7154" t="str">
        <f t="shared" si="111"/>
        <v>Head NC</v>
      </c>
    </row>
    <row r="7155" spans="1:2" x14ac:dyDescent="0.25">
      <c r="A7155" t="s">
        <v>214</v>
      </c>
      <c r="B7155" t="str">
        <f t="shared" si="111"/>
        <v>C Spine</v>
      </c>
    </row>
    <row r="7156" spans="1:2" x14ac:dyDescent="0.25">
      <c r="A7156" t="s">
        <v>218</v>
      </c>
      <c r="B7156" t="str">
        <f t="shared" si="111"/>
        <v>Head NC</v>
      </c>
    </row>
    <row r="7157" spans="1:2" x14ac:dyDescent="0.25">
      <c r="A7157" t="s">
        <v>275</v>
      </c>
      <c r="B7157" t="str">
        <f t="shared" si="111"/>
        <v>T Spine</v>
      </c>
    </row>
    <row r="7158" spans="1:2" x14ac:dyDescent="0.25">
      <c r="A7158" t="s">
        <v>218</v>
      </c>
      <c r="B7158" t="str">
        <f t="shared" si="111"/>
        <v>Head NC</v>
      </c>
    </row>
    <row r="7159" spans="1:2" x14ac:dyDescent="0.25">
      <c r="A7159" t="s">
        <v>218</v>
      </c>
      <c r="B7159" t="str">
        <f t="shared" si="111"/>
        <v>Head NC</v>
      </c>
    </row>
    <row r="7160" spans="1:2" x14ac:dyDescent="0.25">
      <c r="A7160" t="s">
        <v>218</v>
      </c>
      <c r="B7160" t="str">
        <f t="shared" si="111"/>
        <v>Head NC</v>
      </c>
    </row>
    <row r="7161" spans="1:2" x14ac:dyDescent="0.25">
      <c r="A7161" t="s">
        <v>218</v>
      </c>
      <c r="B7161" t="str">
        <f t="shared" si="111"/>
        <v>Head NC</v>
      </c>
    </row>
    <row r="7162" spans="1:2" x14ac:dyDescent="0.25">
      <c r="A7162" t="s">
        <v>218</v>
      </c>
      <c r="B7162" t="str">
        <f t="shared" si="111"/>
        <v>Head NC</v>
      </c>
    </row>
    <row r="7163" spans="1:2" x14ac:dyDescent="0.25">
      <c r="A7163" t="s">
        <v>196</v>
      </c>
      <c r="B7163" t="str">
        <f t="shared" si="111"/>
        <v>TIA protocol</v>
      </c>
    </row>
    <row r="7164" spans="1:2" x14ac:dyDescent="0.25">
      <c r="A7164" t="s">
        <v>196</v>
      </c>
      <c r="B7164" t="str">
        <f t="shared" si="111"/>
        <v>TIA protocol</v>
      </c>
    </row>
    <row r="7165" spans="1:2" x14ac:dyDescent="0.25">
      <c r="A7165" t="s">
        <v>218</v>
      </c>
      <c r="B7165" t="str">
        <f t="shared" si="111"/>
        <v>Head NC</v>
      </c>
    </row>
    <row r="7166" spans="1:2" x14ac:dyDescent="0.25">
      <c r="A7166" t="s">
        <v>426</v>
      </c>
      <c r="B7166" t="str">
        <f t="shared" si="111"/>
        <v>L Spine</v>
      </c>
    </row>
    <row r="7167" spans="1:2" x14ac:dyDescent="0.25">
      <c r="A7167" t="s">
        <v>218</v>
      </c>
      <c r="B7167" t="str">
        <f t="shared" si="111"/>
        <v>Head NC</v>
      </c>
    </row>
    <row r="7168" spans="1:2" x14ac:dyDescent="0.25">
      <c r="A7168" t="s">
        <v>218</v>
      </c>
      <c r="B7168" t="str">
        <f t="shared" si="111"/>
        <v>Head NC</v>
      </c>
    </row>
    <row r="7169" spans="1:2" x14ac:dyDescent="0.25">
      <c r="A7169" t="s">
        <v>196</v>
      </c>
      <c r="B7169" t="str">
        <f t="shared" si="111"/>
        <v>TIA protocol</v>
      </c>
    </row>
    <row r="7170" spans="1:2" x14ac:dyDescent="0.25">
      <c r="A7170" t="s">
        <v>218</v>
      </c>
      <c r="B7170" t="str">
        <f t="shared" si="111"/>
        <v>Head NC</v>
      </c>
    </row>
    <row r="7171" spans="1:2" x14ac:dyDescent="0.25">
      <c r="A7171" t="s">
        <v>218</v>
      </c>
      <c r="B7171" t="str">
        <f t="shared" ref="B7171:B7234" si="112">TRIM(A7171)</f>
        <v>Head NC</v>
      </c>
    </row>
    <row r="7172" spans="1:2" x14ac:dyDescent="0.25">
      <c r="A7172" t="s">
        <v>218</v>
      </c>
      <c r="B7172" t="str">
        <f t="shared" si="112"/>
        <v>Head NC</v>
      </c>
    </row>
    <row r="7173" spans="1:2" x14ac:dyDescent="0.25">
      <c r="A7173" t="s">
        <v>229</v>
      </c>
      <c r="B7173" t="str">
        <f t="shared" si="112"/>
        <v>Head angiogram or COW</v>
      </c>
    </row>
    <row r="7174" spans="1:2" x14ac:dyDescent="0.25">
      <c r="A7174" t="s">
        <v>326</v>
      </c>
      <c r="B7174" t="str">
        <f t="shared" si="112"/>
        <v>Head C+</v>
      </c>
    </row>
    <row r="7175" spans="1:2" x14ac:dyDescent="0.25">
      <c r="A7175" t="s">
        <v>218</v>
      </c>
      <c r="B7175" t="str">
        <f t="shared" si="112"/>
        <v>Head NC</v>
      </c>
    </row>
    <row r="7176" spans="1:2" x14ac:dyDescent="0.25">
      <c r="A7176" t="s">
        <v>218</v>
      </c>
      <c r="B7176" t="str">
        <f t="shared" si="112"/>
        <v>Head NC</v>
      </c>
    </row>
    <row r="7177" spans="1:2" x14ac:dyDescent="0.25">
      <c r="A7177" t="s">
        <v>214</v>
      </c>
      <c r="B7177" t="str">
        <f t="shared" si="112"/>
        <v>C Spine</v>
      </c>
    </row>
    <row r="7178" spans="1:2" x14ac:dyDescent="0.25">
      <c r="A7178" t="s">
        <v>275</v>
      </c>
      <c r="B7178" t="str">
        <f t="shared" si="112"/>
        <v>T Spine</v>
      </c>
    </row>
    <row r="7179" spans="1:2" x14ac:dyDescent="0.25">
      <c r="A7179" t="s">
        <v>426</v>
      </c>
      <c r="B7179" t="str">
        <f t="shared" si="112"/>
        <v>L Spine</v>
      </c>
    </row>
    <row r="7180" spans="1:2" x14ac:dyDescent="0.25">
      <c r="A7180" t="s">
        <v>214</v>
      </c>
      <c r="B7180" t="str">
        <f t="shared" si="112"/>
        <v>C Spine</v>
      </c>
    </row>
    <row r="7181" spans="1:2" x14ac:dyDescent="0.25">
      <c r="A7181" t="s">
        <v>218</v>
      </c>
      <c r="B7181" t="str">
        <f t="shared" si="112"/>
        <v>Head NC</v>
      </c>
    </row>
    <row r="7182" spans="1:2" x14ac:dyDescent="0.25">
      <c r="A7182" t="s">
        <v>218</v>
      </c>
      <c r="B7182" t="str">
        <f t="shared" si="112"/>
        <v>Head NC</v>
      </c>
    </row>
    <row r="7183" spans="1:2" x14ac:dyDescent="0.25">
      <c r="A7183" t="s">
        <v>275</v>
      </c>
      <c r="B7183" t="str">
        <f t="shared" si="112"/>
        <v>T Spine</v>
      </c>
    </row>
    <row r="7184" spans="1:2" x14ac:dyDescent="0.25">
      <c r="A7184" t="s">
        <v>326</v>
      </c>
      <c r="B7184" t="str">
        <f t="shared" si="112"/>
        <v>Head C+</v>
      </c>
    </row>
    <row r="7185" spans="1:2" x14ac:dyDescent="0.25">
      <c r="A7185" t="s">
        <v>218</v>
      </c>
      <c r="B7185" t="str">
        <f t="shared" si="112"/>
        <v>Head NC</v>
      </c>
    </row>
    <row r="7186" spans="1:2" x14ac:dyDescent="0.25">
      <c r="A7186" t="s">
        <v>218</v>
      </c>
      <c r="B7186" t="str">
        <f t="shared" si="112"/>
        <v>Head NC</v>
      </c>
    </row>
    <row r="7187" spans="1:2" x14ac:dyDescent="0.25">
      <c r="A7187" t="s">
        <v>218</v>
      </c>
      <c r="B7187" t="str">
        <f t="shared" si="112"/>
        <v>Head NC</v>
      </c>
    </row>
    <row r="7188" spans="1:2" x14ac:dyDescent="0.25">
      <c r="A7188" t="s">
        <v>218</v>
      </c>
      <c r="B7188" t="str">
        <f t="shared" si="112"/>
        <v>Head NC</v>
      </c>
    </row>
    <row r="7189" spans="1:2" x14ac:dyDescent="0.25">
      <c r="A7189" t="s">
        <v>196</v>
      </c>
      <c r="B7189" t="str">
        <f t="shared" si="112"/>
        <v>TIA protocol</v>
      </c>
    </row>
    <row r="7190" spans="1:2" x14ac:dyDescent="0.25">
      <c r="A7190" t="s">
        <v>218</v>
      </c>
      <c r="B7190" t="str">
        <f t="shared" si="112"/>
        <v>Head NC</v>
      </c>
    </row>
    <row r="7191" spans="1:2" x14ac:dyDescent="0.25">
      <c r="A7191" t="s">
        <v>218</v>
      </c>
      <c r="B7191" t="str">
        <f t="shared" si="112"/>
        <v>Head NC</v>
      </c>
    </row>
    <row r="7192" spans="1:2" x14ac:dyDescent="0.25">
      <c r="A7192" t="s">
        <v>426</v>
      </c>
      <c r="B7192" t="str">
        <f t="shared" si="112"/>
        <v>L Spine</v>
      </c>
    </row>
    <row r="7193" spans="1:2" x14ac:dyDescent="0.25">
      <c r="A7193" t="s">
        <v>426</v>
      </c>
      <c r="B7193" t="str">
        <f t="shared" si="112"/>
        <v>L Spine</v>
      </c>
    </row>
    <row r="7194" spans="1:2" x14ac:dyDescent="0.25">
      <c r="A7194" t="s">
        <v>196</v>
      </c>
      <c r="B7194" t="str">
        <f t="shared" si="112"/>
        <v>TIA protocol</v>
      </c>
    </row>
    <row r="7195" spans="1:2" x14ac:dyDescent="0.25">
      <c r="A7195" t="s">
        <v>218</v>
      </c>
      <c r="B7195" t="str">
        <f t="shared" si="112"/>
        <v>Head NC</v>
      </c>
    </row>
    <row r="7196" spans="1:2" x14ac:dyDescent="0.25">
      <c r="A7196" t="s">
        <v>242</v>
      </c>
      <c r="B7196" t="str">
        <f t="shared" si="112"/>
        <v>Facial bones NC</v>
      </c>
    </row>
    <row r="7197" spans="1:2" x14ac:dyDescent="0.25">
      <c r="A7197" t="s">
        <v>426</v>
      </c>
      <c r="B7197" t="str">
        <f t="shared" si="112"/>
        <v>L Spine</v>
      </c>
    </row>
    <row r="7198" spans="1:2" x14ac:dyDescent="0.25">
      <c r="A7198" t="s">
        <v>218</v>
      </c>
      <c r="B7198" t="str">
        <f t="shared" si="112"/>
        <v>Head NC</v>
      </c>
    </row>
    <row r="7199" spans="1:2" x14ac:dyDescent="0.25">
      <c r="A7199" t="s">
        <v>218</v>
      </c>
      <c r="B7199" t="str">
        <f t="shared" si="112"/>
        <v>Head NC</v>
      </c>
    </row>
    <row r="7200" spans="1:2" x14ac:dyDescent="0.25">
      <c r="A7200" t="s">
        <v>196</v>
      </c>
      <c r="B7200" t="str">
        <f t="shared" si="112"/>
        <v>TIA protocol</v>
      </c>
    </row>
    <row r="7201" spans="1:2" x14ac:dyDescent="0.25">
      <c r="A7201" t="s">
        <v>218</v>
      </c>
      <c r="B7201" t="str">
        <f t="shared" si="112"/>
        <v>Head NC</v>
      </c>
    </row>
    <row r="7202" spans="1:2" x14ac:dyDescent="0.25">
      <c r="A7202" t="s">
        <v>218</v>
      </c>
      <c r="B7202" t="str">
        <f t="shared" si="112"/>
        <v>Head NC</v>
      </c>
    </row>
    <row r="7203" spans="1:2" x14ac:dyDescent="0.25">
      <c r="A7203" t="s">
        <v>218</v>
      </c>
      <c r="B7203" t="str">
        <f t="shared" si="112"/>
        <v>Head NC</v>
      </c>
    </row>
    <row r="7204" spans="1:2" x14ac:dyDescent="0.25">
      <c r="A7204" t="s">
        <v>196</v>
      </c>
      <c r="B7204" t="str">
        <f t="shared" si="112"/>
        <v>TIA protocol</v>
      </c>
    </row>
    <row r="7205" spans="1:2" x14ac:dyDescent="0.25">
      <c r="A7205" t="s">
        <v>218</v>
      </c>
      <c r="B7205" t="str">
        <f t="shared" si="112"/>
        <v>Head NC</v>
      </c>
    </row>
    <row r="7206" spans="1:2" x14ac:dyDescent="0.25">
      <c r="A7206" t="s">
        <v>196</v>
      </c>
      <c r="B7206" t="str">
        <f t="shared" si="112"/>
        <v>TIA protocol</v>
      </c>
    </row>
    <row r="7207" spans="1:2" x14ac:dyDescent="0.25">
      <c r="A7207" t="s">
        <v>218</v>
      </c>
      <c r="B7207" t="str">
        <f t="shared" si="112"/>
        <v>Head NC</v>
      </c>
    </row>
    <row r="7208" spans="1:2" x14ac:dyDescent="0.25">
      <c r="A7208" t="s">
        <v>275</v>
      </c>
      <c r="B7208" t="str">
        <f t="shared" si="112"/>
        <v>T Spine</v>
      </c>
    </row>
    <row r="7209" spans="1:2" x14ac:dyDescent="0.25">
      <c r="A7209" t="s">
        <v>218</v>
      </c>
      <c r="B7209" t="str">
        <f t="shared" si="112"/>
        <v>Head NC</v>
      </c>
    </row>
    <row r="7210" spans="1:2" x14ac:dyDescent="0.25">
      <c r="A7210" t="s">
        <v>218</v>
      </c>
      <c r="B7210" t="str">
        <f t="shared" si="112"/>
        <v>Head NC</v>
      </c>
    </row>
    <row r="7211" spans="1:2" x14ac:dyDescent="0.25">
      <c r="A7211" t="s">
        <v>218</v>
      </c>
      <c r="B7211" t="str">
        <f t="shared" si="112"/>
        <v>Head NC</v>
      </c>
    </row>
    <row r="7212" spans="1:2" x14ac:dyDescent="0.25">
      <c r="A7212" t="s">
        <v>906</v>
      </c>
      <c r="B7212" t="str">
        <f t="shared" si="112"/>
        <v>Complete Spine C+</v>
      </c>
    </row>
    <row r="7213" spans="1:2" x14ac:dyDescent="0.25">
      <c r="A7213" t="s">
        <v>229</v>
      </c>
      <c r="B7213" t="str">
        <f t="shared" si="112"/>
        <v>Head angiogram or COW</v>
      </c>
    </row>
    <row r="7214" spans="1:2" x14ac:dyDescent="0.25">
      <c r="A7214" t="s">
        <v>218</v>
      </c>
      <c r="B7214" t="str">
        <f t="shared" si="112"/>
        <v>Head NC</v>
      </c>
    </row>
    <row r="7215" spans="1:2" x14ac:dyDescent="0.25">
      <c r="A7215" t="s">
        <v>218</v>
      </c>
      <c r="B7215" t="str">
        <f t="shared" si="112"/>
        <v>Head NC</v>
      </c>
    </row>
    <row r="7216" spans="1:2" x14ac:dyDescent="0.25">
      <c r="A7216" t="s">
        <v>196</v>
      </c>
      <c r="B7216" t="str">
        <f t="shared" si="112"/>
        <v>TIA protocol</v>
      </c>
    </row>
    <row r="7217" spans="1:2" x14ac:dyDescent="0.25">
      <c r="A7217" t="s">
        <v>218</v>
      </c>
      <c r="B7217" t="str">
        <f t="shared" si="112"/>
        <v>Head NC</v>
      </c>
    </row>
    <row r="7218" spans="1:2" x14ac:dyDescent="0.25">
      <c r="A7218" t="s">
        <v>218</v>
      </c>
      <c r="B7218" t="str">
        <f t="shared" si="112"/>
        <v>Head NC</v>
      </c>
    </row>
    <row r="7219" spans="1:2" x14ac:dyDescent="0.25">
      <c r="A7219" t="s">
        <v>218</v>
      </c>
      <c r="B7219" t="str">
        <f t="shared" si="112"/>
        <v>Head NC</v>
      </c>
    </row>
    <row r="7220" spans="1:2" x14ac:dyDescent="0.25">
      <c r="A7220" t="s">
        <v>1340</v>
      </c>
      <c r="B7220" t="str">
        <f t="shared" si="112"/>
        <v>Temporal Bones NC</v>
      </c>
    </row>
    <row r="7221" spans="1:2" x14ac:dyDescent="0.25">
      <c r="A7221" t="s">
        <v>218</v>
      </c>
      <c r="B7221" t="str">
        <f t="shared" si="112"/>
        <v>Head NC</v>
      </c>
    </row>
    <row r="7222" spans="1:2" x14ac:dyDescent="0.25">
      <c r="A7222" t="s">
        <v>218</v>
      </c>
      <c r="B7222" t="str">
        <f t="shared" si="112"/>
        <v>Head NC</v>
      </c>
    </row>
    <row r="7223" spans="1:2" x14ac:dyDescent="0.25">
      <c r="A7223" t="s">
        <v>218</v>
      </c>
      <c r="B7223" t="str">
        <f t="shared" si="112"/>
        <v>Head NC</v>
      </c>
    </row>
    <row r="7224" spans="1:2" x14ac:dyDescent="0.25">
      <c r="A7224" t="s">
        <v>55</v>
      </c>
      <c r="B7224" t="str">
        <f t="shared" si="112"/>
        <v>Neck C+</v>
      </c>
    </row>
    <row r="7225" spans="1:2" x14ac:dyDescent="0.25">
      <c r="A7225" t="s">
        <v>218</v>
      </c>
      <c r="B7225" t="str">
        <f t="shared" si="112"/>
        <v>Head NC</v>
      </c>
    </row>
    <row r="7226" spans="1:2" x14ac:dyDescent="0.25">
      <c r="A7226" t="s">
        <v>218</v>
      </c>
      <c r="B7226" t="str">
        <f t="shared" si="112"/>
        <v>Head NC</v>
      </c>
    </row>
    <row r="7227" spans="1:2" x14ac:dyDescent="0.25">
      <c r="A7227" t="s">
        <v>196</v>
      </c>
      <c r="B7227" t="str">
        <f t="shared" si="112"/>
        <v>TIA protocol</v>
      </c>
    </row>
    <row r="7228" spans="1:2" x14ac:dyDescent="0.25">
      <c r="A7228" t="s">
        <v>426</v>
      </c>
      <c r="B7228" t="str">
        <f t="shared" si="112"/>
        <v>L Spine</v>
      </c>
    </row>
    <row r="7229" spans="1:2" x14ac:dyDescent="0.25">
      <c r="A7229" t="s">
        <v>218</v>
      </c>
      <c r="B7229" t="str">
        <f t="shared" si="112"/>
        <v>Head NC</v>
      </c>
    </row>
    <row r="7230" spans="1:2" x14ac:dyDescent="0.25">
      <c r="A7230" t="s">
        <v>218</v>
      </c>
      <c r="B7230" t="str">
        <f t="shared" si="112"/>
        <v>Head NC</v>
      </c>
    </row>
    <row r="7231" spans="1:2" x14ac:dyDescent="0.25">
      <c r="A7231" t="s">
        <v>55</v>
      </c>
      <c r="B7231" t="str">
        <f t="shared" si="112"/>
        <v>Neck C+</v>
      </c>
    </row>
    <row r="7232" spans="1:2" x14ac:dyDescent="0.25">
      <c r="A7232" t="s">
        <v>218</v>
      </c>
      <c r="B7232" t="str">
        <f t="shared" si="112"/>
        <v>Head NC</v>
      </c>
    </row>
    <row r="7233" spans="1:2" x14ac:dyDescent="0.25">
      <c r="A7233" t="s">
        <v>218</v>
      </c>
      <c r="B7233" t="str">
        <f t="shared" si="112"/>
        <v>Head NC</v>
      </c>
    </row>
    <row r="7234" spans="1:2" x14ac:dyDescent="0.25">
      <c r="A7234" t="s">
        <v>55</v>
      </c>
      <c r="B7234" t="str">
        <f t="shared" si="112"/>
        <v>Neck C+</v>
      </c>
    </row>
    <row r="7235" spans="1:2" x14ac:dyDescent="0.25">
      <c r="A7235" t="s">
        <v>196</v>
      </c>
      <c r="B7235" t="str">
        <f t="shared" ref="B7235:B7298" si="113">TRIM(A7235)</f>
        <v>TIA protocol</v>
      </c>
    </row>
    <row r="7236" spans="1:2" x14ac:dyDescent="0.25">
      <c r="A7236" t="s">
        <v>196</v>
      </c>
      <c r="B7236" t="str">
        <f t="shared" si="113"/>
        <v>TIA protocol</v>
      </c>
    </row>
    <row r="7237" spans="1:2" x14ac:dyDescent="0.25">
      <c r="A7237" t="s">
        <v>196</v>
      </c>
      <c r="B7237" t="str">
        <f t="shared" si="113"/>
        <v>TIA protocol</v>
      </c>
    </row>
    <row r="7238" spans="1:2" x14ac:dyDescent="0.25">
      <c r="A7238" t="s">
        <v>218</v>
      </c>
      <c r="B7238" t="str">
        <f t="shared" si="113"/>
        <v>Head NC</v>
      </c>
    </row>
    <row r="7239" spans="1:2" x14ac:dyDescent="0.25">
      <c r="A7239" t="s">
        <v>218</v>
      </c>
      <c r="B7239" t="str">
        <f t="shared" si="113"/>
        <v>Head NC</v>
      </c>
    </row>
    <row r="7240" spans="1:2" x14ac:dyDescent="0.25">
      <c r="A7240" t="s">
        <v>218</v>
      </c>
      <c r="B7240" t="str">
        <f t="shared" si="113"/>
        <v>Head NC</v>
      </c>
    </row>
    <row r="7241" spans="1:2" x14ac:dyDescent="0.25">
      <c r="A7241" t="s">
        <v>55</v>
      </c>
      <c r="B7241" t="str">
        <f t="shared" si="113"/>
        <v>Neck C+</v>
      </c>
    </row>
    <row r="7242" spans="1:2" x14ac:dyDescent="0.25">
      <c r="A7242" t="s">
        <v>218</v>
      </c>
      <c r="B7242" t="str">
        <f t="shared" si="113"/>
        <v>Head NC</v>
      </c>
    </row>
    <row r="7243" spans="1:2" x14ac:dyDescent="0.25">
      <c r="A7243" t="s">
        <v>55</v>
      </c>
      <c r="B7243" t="str">
        <f t="shared" si="113"/>
        <v>Neck C+</v>
      </c>
    </row>
    <row r="7244" spans="1:2" x14ac:dyDescent="0.25">
      <c r="A7244" t="s">
        <v>55</v>
      </c>
      <c r="B7244" t="str">
        <f t="shared" si="113"/>
        <v>Neck C+</v>
      </c>
    </row>
    <row r="7245" spans="1:2" x14ac:dyDescent="0.25">
      <c r="A7245" t="s">
        <v>218</v>
      </c>
      <c r="B7245" t="str">
        <f t="shared" si="113"/>
        <v>Head NC</v>
      </c>
    </row>
    <row r="7246" spans="1:2" x14ac:dyDescent="0.25">
      <c r="A7246" t="s">
        <v>326</v>
      </c>
      <c r="B7246" t="str">
        <f t="shared" si="113"/>
        <v>Head C+</v>
      </c>
    </row>
    <row r="7247" spans="1:2" x14ac:dyDescent="0.25">
      <c r="A7247" t="s">
        <v>196</v>
      </c>
      <c r="B7247" t="str">
        <f t="shared" si="113"/>
        <v>TIA protocol</v>
      </c>
    </row>
    <row r="7248" spans="1:2" x14ac:dyDescent="0.25">
      <c r="A7248" t="s">
        <v>1071</v>
      </c>
      <c r="B7248" t="str">
        <f t="shared" si="113"/>
        <v>Stroke Protocol</v>
      </c>
    </row>
    <row r="7249" spans="1:2" x14ac:dyDescent="0.25">
      <c r="A7249" t="s">
        <v>1071</v>
      </c>
      <c r="B7249" t="str">
        <f t="shared" si="113"/>
        <v>Stroke Protocol</v>
      </c>
    </row>
    <row r="7250" spans="1:2" x14ac:dyDescent="0.25">
      <c r="A7250" t="s">
        <v>284</v>
      </c>
      <c r="B7250" t="str">
        <f t="shared" si="113"/>
        <v>Head and Neck Angiogram</v>
      </c>
    </row>
    <row r="7251" spans="1:2" x14ac:dyDescent="0.25">
      <c r="A7251" t="s">
        <v>218</v>
      </c>
      <c r="B7251" t="str">
        <f t="shared" si="113"/>
        <v>Head NC</v>
      </c>
    </row>
    <row r="7252" spans="1:2" x14ac:dyDescent="0.25">
      <c r="A7252" t="s">
        <v>218</v>
      </c>
      <c r="B7252" t="str">
        <f t="shared" si="113"/>
        <v>Head NC</v>
      </c>
    </row>
    <row r="7253" spans="1:2" x14ac:dyDescent="0.25">
      <c r="A7253" t="s">
        <v>218</v>
      </c>
      <c r="B7253" t="str">
        <f t="shared" si="113"/>
        <v>Head NC</v>
      </c>
    </row>
    <row r="7254" spans="1:2" x14ac:dyDescent="0.25">
      <c r="A7254" t="s">
        <v>218</v>
      </c>
      <c r="B7254" t="str">
        <f t="shared" si="113"/>
        <v>Head NC</v>
      </c>
    </row>
    <row r="7255" spans="1:2" x14ac:dyDescent="0.25">
      <c r="A7255" t="s">
        <v>326</v>
      </c>
      <c r="B7255" t="str">
        <f t="shared" si="113"/>
        <v>Head C+</v>
      </c>
    </row>
    <row r="7256" spans="1:2" x14ac:dyDescent="0.25">
      <c r="A7256" t="s">
        <v>196</v>
      </c>
      <c r="B7256" t="str">
        <f t="shared" si="113"/>
        <v>TIA protocol</v>
      </c>
    </row>
    <row r="7257" spans="1:2" x14ac:dyDescent="0.25">
      <c r="A7257" t="s">
        <v>218</v>
      </c>
      <c r="B7257" t="str">
        <f t="shared" si="113"/>
        <v>Head NC</v>
      </c>
    </row>
    <row r="7258" spans="1:2" x14ac:dyDescent="0.25">
      <c r="A7258" t="s">
        <v>326</v>
      </c>
      <c r="B7258" t="str">
        <f t="shared" si="113"/>
        <v>Head C+</v>
      </c>
    </row>
    <row r="7259" spans="1:2" x14ac:dyDescent="0.25">
      <c r="A7259" t="s">
        <v>326</v>
      </c>
      <c r="B7259" t="str">
        <f t="shared" si="113"/>
        <v>Head C+</v>
      </c>
    </row>
    <row r="7260" spans="1:2" x14ac:dyDescent="0.25">
      <c r="A7260" t="s">
        <v>284</v>
      </c>
      <c r="B7260" t="str">
        <f t="shared" si="113"/>
        <v>Head and Neck Angiogram</v>
      </c>
    </row>
    <row r="7261" spans="1:2" x14ac:dyDescent="0.25">
      <c r="A7261" t="s">
        <v>218</v>
      </c>
      <c r="B7261" t="str">
        <f t="shared" si="113"/>
        <v>Head NC</v>
      </c>
    </row>
    <row r="7262" spans="1:2" x14ac:dyDescent="0.25">
      <c r="A7262" t="s">
        <v>218</v>
      </c>
      <c r="B7262" t="str">
        <f t="shared" si="113"/>
        <v>Head NC</v>
      </c>
    </row>
    <row r="7263" spans="1:2" x14ac:dyDescent="0.25">
      <c r="A7263" t="s">
        <v>218</v>
      </c>
      <c r="B7263" t="str">
        <f t="shared" si="113"/>
        <v>Head NC</v>
      </c>
    </row>
    <row r="7264" spans="1:2" x14ac:dyDescent="0.25">
      <c r="A7264" t="s">
        <v>218</v>
      </c>
      <c r="B7264" t="str">
        <f t="shared" si="113"/>
        <v>Head NC</v>
      </c>
    </row>
    <row r="7265" spans="1:2" x14ac:dyDescent="0.25">
      <c r="A7265" t="s">
        <v>218</v>
      </c>
      <c r="B7265" t="str">
        <f t="shared" si="113"/>
        <v>Head NC</v>
      </c>
    </row>
    <row r="7266" spans="1:2" x14ac:dyDescent="0.25">
      <c r="A7266" t="s">
        <v>218</v>
      </c>
      <c r="B7266" t="str">
        <f t="shared" si="113"/>
        <v>Head NC</v>
      </c>
    </row>
    <row r="7267" spans="1:2" x14ac:dyDescent="0.25">
      <c r="A7267" t="s">
        <v>218</v>
      </c>
      <c r="B7267" t="str">
        <f t="shared" si="113"/>
        <v>Head NC</v>
      </c>
    </row>
    <row r="7268" spans="1:2" x14ac:dyDescent="0.25">
      <c r="A7268" t="s">
        <v>1071</v>
      </c>
      <c r="B7268" t="str">
        <f t="shared" si="113"/>
        <v>Stroke Protocol</v>
      </c>
    </row>
    <row r="7269" spans="1:2" x14ac:dyDescent="0.25">
      <c r="A7269" t="s">
        <v>218</v>
      </c>
      <c r="B7269" t="str">
        <f t="shared" si="113"/>
        <v>Head NC</v>
      </c>
    </row>
    <row r="7270" spans="1:2" x14ac:dyDescent="0.25">
      <c r="A7270" t="s">
        <v>229</v>
      </c>
      <c r="B7270" t="str">
        <f t="shared" si="113"/>
        <v>Head angiogram or COW</v>
      </c>
    </row>
    <row r="7271" spans="1:2" x14ac:dyDescent="0.25">
      <c r="A7271" t="s">
        <v>196</v>
      </c>
      <c r="B7271" t="str">
        <f t="shared" si="113"/>
        <v>TIA protocol</v>
      </c>
    </row>
    <row r="7272" spans="1:2" x14ac:dyDescent="0.25">
      <c r="A7272" t="s">
        <v>218</v>
      </c>
      <c r="B7272" t="str">
        <f t="shared" si="113"/>
        <v>Head NC</v>
      </c>
    </row>
    <row r="7273" spans="1:2" x14ac:dyDescent="0.25">
      <c r="A7273" t="s">
        <v>196</v>
      </c>
      <c r="B7273" t="str">
        <f t="shared" si="113"/>
        <v>TIA protocol</v>
      </c>
    </row>
    <row r="7274" spans="1:2" x14ac:dyDescent="0.25">
      <c r="A7274" t="s">
        <v>196</v>
      </c>
      <c r="B7274" t="str">
        <f t="shared" si="113"/>
        <v>TIA protocol</v>
      </c>
    </row>
    <row r="7275" spans="1:2" x14ac:dyDescent="0.25">
      <c r="A7275" t="s">
        <v>284</v>
      </c>
      <c r="B7275" t="str">
        <f t="shared" si="113"/>
        <v>Head and Neck Angiogram</v>
      </c>
    </row>
    <row r="7276" spans="1:2" x14ac:dyDescent="0.25">
      <c r="A7276" t="s">
        <v>218</v>
      </c>
      <c r="B7276" t="str">
        <f t="shared" si="113"/>
        <v>Head NC</v>
      </c>
    </row>
    <row r="7277" spans="1:2" x14ac:dyDescent="0.25">
      <c r="A7277" t="s">
        <v>218</v>
      </c>
      <c r="B7277" t="str">
        <f t="shared" si="113"/>
        <v>Head NC</v>
      </c>
    </row>
    <row r="7278" spans="1:2" x14ac:dyDescent="0.25">
      <c r="A7278" t="s">
        <v>55</v>
      </c>
      <c r="B7278" t="str">
        <f t="shared" si="113"/>
        <v>Neck C+</v>
      </c>
    </row>
    <row r="7279" spans="1:2" x14ac:dyDescent="0.25">
      <c r="A7279" t="s">
        <v>196</v>
      </c>
      <c r="B7279" t="str">
        <f t="shared" si="113"/>
        <v>TIA protocol</v>
      </c>
    </row>
    <row r="7280" spans="1:2" x14ac:dyDescent="0.25">
      <c r="A7280" t="s">
        <v>218</v>
      </c>
      <c r="B7280" t="str">
        <f t="shared" si="113"/>
        <v>Head NC</v>
      </c>
    </row>
    <row r="7281" spans="1:2" x14ac:dyDescent="0.25">
      <c r="A7281" t="s">
        <v>196</v>
      </c>
      <c r="B7281" t="str">
        <f t="shared" si="113"/>
        <v>TIA protocol</v>
      </c>
    </row>
    <row r="7282" spans="1:2" x14ac:dyDescent="0.25">
      <c r="A7282" t="s">
        <v>55</v>
      </c>
      <c r="B7282" t="str">
        <f t="shared" si="113"/>
        <v>Neck C+</v>
      </c>
    </row>
    <row r="7283" spans="1:2" x14ac:dyDescent="0.25">
      <c r="A7283" t="s">
        <v>218</v>
      </c>
      <c r="B7283" t="str">
        <f t="shared" si="113"/>
        <v>Head NC</v>
      </c>
    </row>
    <row r="7284" spans="1:2" x14ac:dyDescent="0.25">
      <c r="A7284" t="s">
        <v>218</v>
      </c>
      <c r="B7284" t="str">
        <f t="shared" si="113"/>
        <v>Head NC</v>
      </c>
    </row>
    <row r="7285" spans="1:2" x14ac:dyDescent="0.25">
      <c r="A7285" t="s">
        <v>218</v>
      </c>
      <c r="B7285" t="str">
        <f t="shared" si="113"/>
        <v>Head NC</v>
      </c>
    </row>
    <row r="7286" spans="1:2" x14ac:dyDescent="0.25">
      <c r="A7286" t="s">
        <v>218</v>
      </c>
      <c r="B7286" t="str">
        <f t="shared" si="113"/>
        <v>Head NC</v>
      </c>
    </row>
    <row r="7287" spans="1:2" x14ac:dyDescent="0.25">
      <c r="A7287" t="s">
        <v>218</v>
      </c>
      <c r="B7287" t="str">
        <f t="shared" si="113"/>
        <v>Head NC</v>
      </c>
    </row>
    <row r="7288" spans="1:2" x14ac:dyDescent="0.25">
      <c r="A7288" t="s">
        <v>229</v>
      </c>
      <c r="B7288" t="str">
        <f t="shared" si="113"/>
        <v>Head angiogram or COW</v>
      </c>
    </row>
    <row r="7289" spans="1:2" x14ac:dyDescent="0.25">
      <c r="A7289" t="s">
        <v>55</v>
      </c>
      <c r="B7289" t="str">
        <f t="shared" si="113"/>
        <v>Neck C+</v>
      </c>
    </row>
    <row r="7290" spans="1:2" x14ac:dyDescent="0.25">
      <c r="A7290" t="s">
        <v>218</v>
      </c>
      <c r="B7290" t="str">
        <f t="shared" si="113"/>
        <v>Head NC</v>
      </c>
    </row>
    <row r="7291" spans="1:2" x14ac:dyDescent="0.25">
      <c r="A7291" t="s">
        <v>326</v>
      </c>
      <c r="B7291" t="str">
        <f t="shared" si="113"/>
        <v>Head C+</v>
      </c>
    </row>
    <row r="7292" spans="1:2" x14ac:dyDescent="0.25">
      <c r="A7292" t="s">
        <v>218</v>
      </c>
      <c r="B7292" t="str">
        <f t="shared" si="113"/>
        <v>Head NC</v>
      </c>
    </row>
    <row r="7293" spans="1:2" x14ac:dyDescent="0.25">
      <c r="A7293" t="s">
        <v>218</v>
      </c>
      <c r="B7293" t="str">
        <f t="shared" si="113"/>
        <v>Head NC</v>
      </c>
    </row>
    <row r="7294" spans="1:2" x14ac:dyDescent="0.25">
      <c r="A7294" t="s">
        <v>2461</v>
      </c>
      <c r="B7294" t="str">
        <f t="shared" si="113"/>
        <v>Neck NC</v>
      </c>
    </row>
    <row r="7295" spans="1:2" x14ac:dyDescent="0.25">
      <c r="A7295" t="s">
        <v>196</v>
      </c>
      <c r="B7295" t="str">
        <f t="shared" si="113"/>
        <v>TIA protocol</v>
      </c>
    </row>
    <row r="7296" spans="1:2" x14ac:dyDescent="0.25">
      <c r="A7296" t="s">
        <v>218</v>
      </c>
      <c r="B7296" t="str">
        <f t="shared" si="113"/>
        <v>Head NC</v>
      </c>
    </row>
    <row r="7297" spans="1:2" x14ac:dyDescent="0.25">
      <c r="A7297" t="s">
        <v>218</v>
      </c>
      <c r="B7297" t="str">
        <f t="shared" si="113"/>
        <v>Head NC</v>
      </c>
    </row>
    <row r="7298" spans="1:2" x14ac:dyDescent="0.25">
      <c r="A7298" t="s">
        <v>218</v>
      </c>
      <c r="B7298" t="str">
        <f t="shared" si="113"/>
        <v>Head NC</v>
      </c>
    </row>
    <row r="7299" spans="1:2" x14ac:dyDescent="0.25">
      <c r="A7299" t="s">
        <v>196</v>
      </c>
      <c r="B7299" t="str">
        <f t="shared" ref="B7299:B7362" si="114">TRIM(A7299)</f>
        <v>TIA protocol</v>
      </c>
    </row>
    <row r="7300" spans="1:2" x14ac:dyDescent="0.25">
      <c r="A7300" t="s">
        <v>218</v>
      </c>
      <c r="B7300" t="str">
        <f t="shared" si="114"/>
        <v>Head NC</v>
      </c>
    </row>
    <row r="7301" spans="1:2" x14ac:dyDescent="0.25">
      <c r="A7301" t="s">
        <v>218</v>
      </c>
      <c r="B7301" t="str">
        <f t="shared" si="114"/>
        <v>Head NC</v>
      </c>
    </row>
    <row r="7302" spans="1:2" x14ac:dyDescent="0.25">
      <c r="A7302" t="s">
        <v>218</v>
      </c>
      <c r="B7302" t="str">
        <f t="shared" si="114"/>
        <v>Head NC</v>
      </c>
    </row>
    <row r="7303" spans="1:2" x14ac:dyDescent="0.25">
      <c r="A7303" t="s">
        <v>218</v>
      </c>
      <c r="B7303" t="str">
        <f t="shared" si="114"/>
        <v>Head NC</v>
      </c>
    </row>
    <row r="7304" spans="1:2" x14ac:dyDescent="0.25">
      <c r="A7304" t="s">
        <v>218</v>
      </c>
      <c r="B7304" t="str">
        <f t="shared" si="114"/>
        <v>Head NC</v>
      </c>
    </row>
    <row r="7305" spans="1:2" x14ac:dyDescent="0.25">
      <c r="A7305" t="s">
        <v>218</v>
      </c>
      <c r="B7305" t="str">
        <f t="shared" si="114"/>
        <v>Head NC</v>
      </c>
    </row>
    <row r="7306" spans="1:2" x14ac:dyDescent="0.25">
      <c r="A7306" t="s">
        <v>218</v>
      </c>
      <c r="B7306" t="str">
        <f t="shared" si="114"/>
        <v>Head NC</v>
      </c>
    </row>
    <row r="7307" spans="1:2" x14ac:dyDescent="0.25">
      <c r="A7307" t="s">
        <v>218</v>
      </c>
      <c r="B7307" t="str">
        <f t="shared" si="114"/>
        <v>Head NC</v>
      </c>
    </row>
    <row r="7308" spans="1:2" x14ac:dyDescent="0.25">
      <c r="A7308" t="s">
        <v>218</v>
      </c>
      <c r="B7308" t="str">
        <f t="shared" si="114"/>
        <v>Head NC</v>
      </c>
    </row>
    <row r="7309" spans="1:2" x14ac:dyDescent="0.25">
      <c r="A7309" t="s">
        <v>196</v>
      </c>
      <c r="B7309" t="str">
        <f t="shared" si="114"/>
        <v>TIA protocol</v>
      </c>
    </row>
    <row r="7310" spans="1:2" x14ac:dyDescent="0.25">
      <c r="A7310" t="s">
        <v>218</v>
      </c>
      <c r="B7310" t="str">
        <f t="shared" si="114"/>
        <v>Head NC</v>
      </c>
    </row>
    <row r="7311" spans="1:2" x14ac:dyDescent="0.25">
      <c r="A7311" t="s">
        <v>466</v>
      </c>
      <c r="B7311" t="str">
        <f t="shared" si="114"/>
        <v>Orbits C+</v>
      </c>
    </row>
    <row r="7312" spans="1:2" x14ac:dyDescent="0.25">
      <c r="A7312" t="s">
        <v>218</v>
      </c>
      <c r="B7312" t="str">
        <f t="shared" si="114"/>
        <v>Head NC</v>
      </c>
    </row>
    <row r="7313" spans="1:2" x14ac:dyDescent="0.25">
      <c r="A7313" t="s">
        <v>275</v>
      </c>
      <c r="B7313" t="str">
        <f t="shared" si="114"/>
        <v>T Spine</v>
      </c>
    </row>
    <row r="7314" spans="1:2" x14ac:dyDescent="0.25">
      <c r="A7314" t="s">
        <v>55</v>
      </c>
      <c r="B7314" t="str">
        <f t="shared" si="114"/>
        <v>Neck C+</v>
      </c>
    </row>
    <row r="7315" spans="1:2" x14ac:dyDescent="0.25">
      <c r="A7315" t="s">
        <v>196</v>
      </c>
      <c r="B7315" t="str">
        <f t="shared" si="114"/>
        <v>TIA protocol</v>
      </c>
    </row>
    <row r="7316" spans="1:2" x14ac:dyDescent="0.25">
      <c r="A7316" t="s">
        <v>218</v>
      </c>
      <c r="B7316" t="str">
        <f t="shared" si="114"/>
        <v>Head NC</v>
      </c>
    </row>
    <row r="7317" spans="1:2" x14ac:dyDescent="0.25">
      <c r="A7317" t="s">
        <v>218</v>
      </c>
      <c r="B7317" t="str">
        <f t="shared" si="114"/>
        <v>Head NC</v>
      </c>
    </row>
    <row r="7318" spans="1:2" x14ac:dyDescent="0.25">
      <c r="A7318" t="s">
        <v>218</v>
      </c>
      <c r="B7318" t="str">
        <f t="shared" si="114"/>
        <v>Head NC</v>
      </c>
    </row>
    <row r="7319" spans="1:2" x14ac:dyDescent="0.25">
      <c r="A7319" t="s">
        <v>196</v>
      </c>
      <c r="B7319" t="str">
        <f t="shared" si="114"/>
        <v>TIA protocol</v>
      </c>
    </row>
    <row r="7320" spans="1:2" x14ac:dyDescent="0.25">
      <c r="A7320" t="s">
        <v>218</v>
      </c>
      <c r="B7320" t="str">
        <f t="shared" si="114"/>
        <v>Head NC</v>
      </c>
    </row>
    <row r="7321" spans="1:2" x14ac:dyDescent="0.25">
      <c r="A7321" t="s">
        <v>196</v>
      </c>
      <c r="B7321" t="str">
        <f t="shared" si="114"/>
        <v>TIA protocol</v>
      </c>
    </row>
    <row r="7322" spans="1:2" x14ac:dyDescent="0.25">
      <c r="A7322" t="s">
        <v>284</v>
      </c>
      <c r="B7322" t="str">
        <f t="shared" si="114"/>
        <v>Head and Neck Angiogram</v>
      </c>
    </row>
    <row r="7323" spans="1:2" x14ac:dyDescent="0.25">
      <c r="A7323" t="s">
        <v>196</v>
      </c>
      <c r="B7323" t="str">
        <f t="shared" si="114"/>
        <v>TIA protocol</v>
      </c>
    </row>
    <row r="7324" spans="1:2" x14ac:dyDescent="0.25">
      <c r="A7324" t="s">
        <v>426</v>
      </c>
      <c r="B7324" t="str">
        <f t="shared" si="114"/>
        <v>L Spine</v>
      </c>
    </row>
    <row r="7325" spans="1:2" x14ac:dyDescent="0.25">
      <c r="A7325" t="s">
        <v>218</v>
      </c>
      <c r="B7325" t="str">
        <f t="shared" si="114"/>
        <v>Head NC</v>
      </c>
    </row>
    <row r="7326" spans="1:2" x14ac:dyDescent="0.25">
      <c r="A7326" t="s">
        <v>218</v>
      </c>
      <c r="B7326" t="str">
        <f t="shared" si="114"/>
        <v>Head NC</v>
      </c>
    </row>
    <row r="7327" spans="1:2" x14ac:dyDescent="0.25">
      <c r="A7327" t="s">
        <v>284</v>
      </c>
      <c r="B7327" t="str">
        <f t="shared" si="114"/>
        <v>Head and Neck Angiogram</v>
      </c>
    </row>
    <row r="7328" spans="1:2" x14ac:dyDescent="0.25">
      <c r="A7328" t="s">
        <v>55</v>
      </c>
      <c r="B7328" t="str">
        <f t="shared" si="114"/>
        <v>Neck C+</v>
      </c>
    </row>
    <row r="7329" spans="1:2" x14ac:dyDescent="0.25">
      <c r="A7329" t="s">
        <v>218</v>
      </c>
      <c r="B7329" t="str">
        <f t="shared" si="114"/>
        <v>Head NC</v>
      </c>
    </row>
    <row r="7330" spans="1:2" x14ac:dyDescent="0.25">
      <c r="A7330" t="s">
        <v>218</v>
      </c>
      <c r="B7330" t="str">
        <f t="shared" si="114"/>
        <v>Head NC</v>
      </c>
    </row>
    <row r="7331" spans="1:2" x14ac:dyDescent="0.25">
      <c r="A7331" t="s">
        <v>196</v>
      </c>
      <c r="B7331" t="str">
        <f t="shared" si="114"/>
        <v>TIA protocol</v>
      </c>
    </row>
    <row r="7332" spans="1:2" x14ac:dyDescent="0.25">
      <c r="A7332" t="s">
        <v>1340</v>
      </c>
      <c r="B7332" t="str">
        <f t="shared" si="114"/>
        <v>Temporal Bones NC</v>
      </c>
    </row>
    <row r="7333" spans="1:2" x14ac:dyDescent="0.25">
      <c r="A7333" t="s">
        <v>284</v>
      </c>
      <c r="B7333" t="str">
        <f t="shared" si="114"/>
        <v>Head and Neck Angiogram</v>
      </c>
    </row>
    <row r="7334" spans="1:2" x14ac:dyDescent="0.25">
      <c r="A7334" t="s">
        <v>218</v>
      </c>
      <c r="B7334" t="str">
        <f t="shared" si="114"/>
        <v>Head NC</v>
      </c>
    </row>
    <row r="7335" spans="1:2" x14ac:dyDescent="0.25">
      <c r="A7335" t="s">
        <v>218</v>
      </c>
      <c r="B7335" t="str">
        <f t="shared" si="114"/>
        <v>Head NC</v>
      </c>
    </row>
    <row r="7336" spans="1:2" x14ac:dyDescent="0.25">
      <c r="A7336" t="s">
        <v>218</v>
      </c>
      <c r="B7336" t="str">
        <f t="shared" si="114"/>
        <v>Head NC</v>
      </c>
    </row>
    <row r="7337" spans="1:2" x14ac:dyDescent="0.25">
      <c r="A7337" t="s">
        <v>218</v>
      </c>
      <c r="B7337" t="str">
        <f t="shared" si="114"/>
        <v>Head NC</v>
      </c>
    </row>
    <row r="7338" spans="1:2" x14ac:dyDescent="0.25">
      <c r="A7338" t="s">
        <v>218</v>
      </c>
      <c r="B7338" t="str">
        <f t="shared" si="114"/>
        <v>Head NC</v>
      </c>
    </row>
    <row r="7339" spans="1:2" x14ac:dyDescent="0.25">
      <c r="A7339" t="s">
        <v>218</v>
      </c>
      <c r="B7339" t="str">
        <f t="shared" si="114"/>
        <v>Head NC</v>
      </c>
    </row>
    <row r="7340" spans="1:2" x14ac:dyDescent="0.25">
      <c r="A7340" t="s">
        <v>218</v>
      </c>
      <c r="B7340" t="str">
        <f t="shared" si="114"/>
        <v>Head NC</v>
      </c>
    </row>
    <row r="7341" spans="1:2" x14ac:dyDescent="0.25">
      <c r="A7341" t="s">
        <v>214</v>
      </c>
      <c r="B7341" t="str">
        <f t="shared" si="114"/>
        <v>C Spine</v>
      </c>
    </row>
    <row r="7342" spans="1:2" x14ac:dyDescent="0.25">
      <c r="A7342" t="s">
        <v>218</v>
      </c>
      <c r="B7342" t="str">
        <f t="shared" si="114"/>
        <v>Head NC</v>
      </c>
    </row>
    <row r="7343" spans="1:2" x14ac:dyDescent="0.25">
      <c r="A7343" t="s">
        <v>196</v>
      </c>
      <c r="B7343" t="str">
        <f t="shared" si="114"/>
        <v>TIA protocol</v>
      </c>
    </row>
    <row r="7344" spans="1:2" x14ac:dyDescent="0.25">
      <c r="A7344" t="s">
        <v>284</v>
      </c>
      <c r="B7344" t="str">
        <f t="shared" si="114"/>
        <v>Head and Neck Angiogram</v>
      </c>
    </row>
    <row r="7345" spans="1:2" x14ac:dyDescent="0.25">
      <c r="A7345" t="s">
        <v>218</v>
      </c>
      <c r="B7345" t="str">
        <f t="shared" si="114"/>
        <v>Head NC</v>
      </c>
    </row>
    <row r="7346" spans="1:2" x14ac:dyDescent="0.25">
      <c r="A7346" t="s">
        <v>218</v>
      </c>
      <c r="B7346" t="str">
        <f t="shared" si="114"/>
        <v>Head NC</v>
      </c>
    </row>
    <row r="7347" spans="1:2" x14ac:dyDescent="0.25">
      <c r="A7347" t="s">
        <v>326</v>
      </c>
      <c r="B7347" t="str">
        <f t="shared" si="114"/>
        <v>Head C+</v>
      </c>
    </row>
    <row r="7348" spans="1:2" x14ac:dyDescent="0.25">
      <c r="A7348" t="s">
        <v>218</v>
      </c>
      <c r="B7348" t="str">
        <f t="shared" si="114"/>
        <v>Head NC</v>
      </c>
    </row>
    <row r="7349" spans="1:2" x14ac:dyDescent="0.25">
      <c r="A7349" t="s">
        <v>218</v>
      </c>
      <c r="B7349" t="str">
        <f t="shared" si="114"/>
        <v>Head NC</v>
      </c>
    </row>
    <row r="7350" spans="1:2" x14ac:dyDescent="0.25">
      <c r="A7350" t="s">
        <v>196</v>
      </c>
      <c r="B7350" t="str">
        <f t="shared" si="114"/>
        <v>TIA protocol</v>
      </c>
    </row>
    <row r="7351" spans="1:2" x14ac:dyDescent="0.25">
      <c r="A7351" t="s">
        <v>218</v>
      </c>
      <c r="B7351" t="str">
        <f t="shared" si="114"/>
        <v>Head NC</v>
      </c>
    </row>
    <row r="7352" spans="1:2" x14ac:dyDescent="0.25">
      <c r="A7352" t="s">
        <v>218</v>
      </c>
      <c r="B7352" t="str">
        <f t="shared" si="114"/>
        <v>Head NC</v>
      </c>
    </row>
    <row r="7353" spans="1:2" x14ac:dyDescent="0.25">
      <c r="A7353" t="s">
        <v>284</v>
      </c>
      <c r="B7353" t="str">
        <f t="shared" si="114"/>
        <v>Head and Neck Angiogram</v>
      </c>
    </row>
    <row r="7354" spans="1:2" x14ac:dyDescent="0.25">
      <c r="A7354" t="s">
        <v>218</v>
      </c>
      <c r="B7354" t="str">
        <f t="shared" si="114"/>
        <v>Head NC</v>
      </c>
    </row>
    <row r="7355" spans="1:2" x14ac:dyDescent="0.25">
      <c r="A7355" t="s">
        <v>218</v>
      </c>
      <c r="B7355" t="str">
        <f t="shared" si="114"/>
        <v>Head NC</v>
      </c>
    </row>
    <row r="7356" spans="1:2" x14ac:dyDescent="0.25">
      <c r="A7356" t="s">
        <v>326</v>
      </c>
      <c r="B7356" t="str">
        <f t="shared" si="114"/>
        <v>Head C+</v>
      </c>
    </row>
    <row r="7357" spans="1:2" x14ac:dyDescent="0.25">
      <c r="A7357" t="s">
        <v>242</v>
      </c>
      <c r="B7357" t="str">
        <f t="shared" si="114"/>
        <v>Facial bones NC</v>
      </c>
    </row>
    <row r="7358" spans="1:2" x14ac:dyDescent="0.25">
      <c r="A7358" t="s">
        <v>214</v>
      </c>
      <c r="B7358" t="str">
        <f t="shared" si="114"/>
        <v>C Spine</v>
      </c>
    </row>
    <row r="7359" spans="1:2" x14ac:dyDescent="0.25">
      <c r="A7359" t="s">
        <v>218</v>
      </c>
      <c r="B7359" t="str">
        <f t="shared" si="114"/>
        <v>Head NC</v>
      </c>
    </row>
    <row r="7360" spans="1:2" x14ac:dyDescent="0.25">
      <c r="A7360" t="s">
        <v>326</v>
      </c>
      <c r="B7360" t="str">
        <f t="shared" si="114"/>
        <v>Head C+</v>
      </c>
    </row>
    <row r="7361" spans="1:2" x14ac:dyDescent="0.25">
      <c r="A7361" t="s">
        <v>218</v>
      </c>
      <c r="B7361" t="str">
        <f t="shared" si="114"/>
        <v>Head NC</v>
      </c>
    </row>
    <row r="7362" spans="1:2" x14ac:dyDescent="0.25">
      <c r="A7362" t="s">
        <v>196</v>
      </c>
      <c r="B7362" t="str">
        <f t="shared" si="114"/>
        <v>TIA protocol</v>
      </c>
    </row>
    <row r="7363" spans="1:2" x14ac:dyDescent="0.25">
      <c r="A7363" t="s">
        <v>196</v>
      </c>
      <c r="B7363" t="str">
        <f t="shared" ref="B7363:B7426" si="115">TRIM(A7363)</f>
        <v>TIA protocol</v>
      </c>
    </row>
    <row r="7364" spans="1:2" x14ac:dyDescent="0.25">
      <c r="A7364" t="s">
        <v>218</v>
      </c>
      <c r="B7364" t="str">
        <f t="shared" si="115"/>
        <v>Head NC</v>
      </c>
    </row>
    <row r="7365" spans="1:2" x14ac:dyDescent="0.25">
      <c r="A7365" t="s">
        <v>55</v>
      </c>
      <c r="B7365" t="str">
        <f t="shared" si="115"/>
        <v>Neck C+</v>
      </c>
    </row>
    <row r="7366" spans="1:2" x14ac:dyDescent="0.25">
      <c r="A7366" t="s">
        <v>55</v>
      </c>
      <c r="B7366" t="str">
        <f t="shared" si="115"/>
        <v>Neck C+</v>
      </c>
    </row>
    <row r="7367" spans="1:2" x14ac:dyDescent="0.25">
      <c r="A7367" t="s">
        <v>55</v>
      </c>
      <c r="B7367" t="str">
        <f t="shared" si="115"/>
        <v>Neck C+</v>
      </c>
    </row>
    <row r="7368" spans="1:2" x14ac:dyDescent="0.25">
      <c r="A7368" t="s">
        <v>1071</v>
      </c>
      <c r="B7368" t="str">
        <f t="shared" si="115"/>
        <v>Stroke Protocol</v>
      </c>
    </row>
    <row r="7369" spans="1:2" x14ac:dyDescent="0.25">
      <c r="A7369" t="s">
        <v>196</v>
      </c>
      <c r="B7369" t="str">
        <f t="shared" si="115"/>
        <v>TIA protocol</v>
      </c>
    </row>
    <row r="7370" spans="1:2" x14ac:dyDescent="0.25">
      <c r="A7370" t="s">
        <v>218</v>
      </c>
      <c r="B7370" t="str">
        <f t="shared" si="115"/>
        <v>Head NC</v>
      </c>
    </row>
    <row r="7371" spans="1:2" x14ac:dyDescent="0.25">
      <c r="A7371" t="s">
        <v>218</v>
      </c>
      <c r="B7371" t="str">
        <f t="shared" si="115"/>
        <v>Head NC</v>
      </c>
    </row>
    <row r="7372" spans="1:2" x14ac:dyDescent="0.25">
      <c r="A7372" t="s">
        <v>214</v>
      </c>
      <c r="B7372" t="str">
        <f t="shared" si="115"/>
        <v>C Spine</v>
      </c>
    </row>
    <row r="7373" spans="1:2" x14ac:dyDescent="0.25">
      <c r="A7373" t="s">
        <v>218</v>
      </c>
      <c r="B7373" t="str">
        <f t="shared" si="115"/>
        <v>Head NC</v>
      </c>
    </row>
    <row r="7374" spans="1:2" x14ac:dyDescent="0.25">
      <c r="A7374" t="s">
        <v>55</v>
      </c>
      <c r="B7374" t="str">
        <f t="shared" si="115"/>
        <v>Neck C+</v>
      </c>
    </row>
    <row r="7375" spans="1:2" x14ac:dyDescent="0.25">
      <c r="A7375" t="s">
        <v>196</v>
      </c>
      <c r="B7375" t="str">
        <f t="shared" si="115"/>
        <v>TIA protocol</v>
      </c>
    </row>
    <row r="7376" spans="1:2" x14ac:dyDescent="0.25">
      <c r="A7376" t="s">
        <v>196</v>
      </c>
      <c r="B7376" t="str">
        <f t="shared" si="115"/>
        <v>TIA protocol</v>
      </c>
    </row>
    <row r="7377" spans="1:2" x14ac:dyDescent="0.25">
      <c r="A7377" t="s">
        <v>218</v>
      </c>
      <c r="B7377" t="str">
        <f t="shared" si="115"/>
        <v>Head NC</v>
      </c>
    </row>
    <row r="7378" spans="1:2" x14ac:dyDescent="0.25">
      <c r="A7378" t="s">
        <v>196</v>
      </c>
      <c r="B7378" t="str">
        <f t="shared" si="115"/>
        <v>TIA protocol</v>
      </c>
    </row>
    <row r="7379" spans="1:2" x14ac:dyDescent="0.25">
      <c r="A7379" t="s">
        <v>218</v>
      </c>
      <c r="B7379" t="str">
        <f t="shared" si="115"/>
        <v>Head NC</v>
      </c>
    </row>
    <row r="7380" spans="1:2" x14ac:dyDescent="0.25">
      <c r="A7380" t="s">
        <v>218</v>
      </c>
      <c r="B7380" t="str">
        <f t="shared" si="115"/>
        <v>Head NC</v>
      </c>
    </row>
    <row r="7381" spans="1:2" x14ac:dyDescent="0.25">
      <c r="A7381" t="s">
        <v>218</v>
      </c>
      <c r="B7381" t="str">
        <f t="shared" si="115"/>
        <v>Head NC</v>
      </c>
    </row>
    <row r="7382" spans="1:2" x14ac:dyDescent="0.25">
      <c r="A7382" t="s">
        <v>284</v>
      </c>
      <c r="B7382" t="str">
        <f t="shared" si="115"/>
        <v>Head and Neck Angiogram</v>
      </c>
    </row>
    <row r="7383" spans="1:2" x14ac:dyDescent="0.25">
      <c r="A7383" t="s">
        <v>218</v>
      </c>
      <c r="B7383" t="str">
        <f t="shared" si="115"/>
        <v>Head NC</v>
      </c>
    </row>
    <row r="7384" spans="1:2" x14ac:dyDescent="0.25">
      <c r="A7384" t="s">
        <v>218</v>
      </c>
      <c r="B7384" t="str">
        <f t="shared" si="115"/>
        <v>Head NC</v>
      </c>
    </row>
    <row r="7385" spans="1:2" x14ac:dyDescent="0.25">
      <c r="A7385" t="s">
        <v>229</v>
      </c>
      <c r="B7385" t="str">
        <f t="shared" si="115"/>
        <v>Head angiogram or COW</v>
      </c>
    </row>
    <row r="7386" spans="1:2" x14ac:dyDescent="0.25">
      <c r="A7386" t="s">
        <v>218</v>
      </c>
      <c r="B7386" t="str">
        <f t="shared" si="115"/>
        <v>Head NC</v>
      </c>
    </row>
    <row r="7387" spans="1:2" x14ac:dyDescent="0.25">
      <c r="A7387" t="s">
        <v>196</v>
      </c>
      <c r="B7387" t="str">
        <f t="shared" si="115"/>
        <v>TIA protocol</v>
      </c>
    </row>
    <row r="7388" spans="1:2" x14ac:dyDescent="0.25">
      <c r="A7388" t="s">
        <v>55</v>
      </c>
      <c r="B7388" t="str">
        <f t="shared" si="115"/>
        <v>Neck C+</v>
      </c>
    </row>
    <row r="7389" spans="1:2" x14ac:dyDescent="0.25">
      <c r="A7389" t="s">
        <v>196</v>
      </c>
      <c r="B7389" t="str">
        <f t="shared" si="115"/>
        <v>TIA protocol</v>
      </c>
    </row>
    <row r="7390" spans="1:2" x14ac:dyDescent="0.25">
      <c r="A7390" t="s">
        <v>218</v>
      </c>
      <c r="B7390" t="str">
        <f t="shared" si="115"/>
        <v>Head NC</v>
      </c>
    </row>
    <row r="7391" spans="1:2" x14ac:dyDescent="0.25">
      <c r="A7391" t="s">
        <v>426</v>
      </c>
      <c r="B7391" t="str">
        <f t="shared" si="115"/>
        <v>L Spine</v>
      </c>
    </row>
    <row r="7392" spans="1:2" x14ac:dyDescent="0.25">
      <c r="A7392" t="s">
        <v>218</v>
      </c>
      <c r="B7392" t="str">
        <f t="shared" si="115"/>
        <v>Head NC</v>
      </c>
    </row>
    <row r="7393" spans="1:2" x14ac:dyDescent="0.25">
      <c r="A7393" t="s">
        <v>218</v>
      </c>
      <c r="B7393" t="str">
        <f t="shared" si="115"/>
        <v>Head NC</v>
      </c>
    </row>
    <row r="7394" spans="1:2" x14ac:dyDescent="0.25">
      <c r="A7394" t="s">
        <v>218</v>
      </c>
      <c r="B7394" t="str">
        <f t="shared" si="115"/>
        <v>Head NC</v>
      </c>
    </row>
    <row r="7395" spans="1:2" x14ac:dyDescent="0.25">
      <c r="A7395" t="s">
        <v>323</v>
      </c>
      <c r="B7395" t="str">
        <f t="shared" si="115"/>
        <v>Venogram</v>
      </c>
    </row>
    <row r="7396" spans="1:2" x14ac:dyDescent="0.25">
      <c r="A7396" t="s">
        <v>218</v>
      </c>
      <c r="B7396" t="str">
        <f t="shared" si="115"/>
        <v>Head NC</v>
      </c>
    </row>
    <row r="7397" spans="1:2" x14ac:dyDescent="0.25">
      <c r="A7397" t="s">
        <v>196</v>
      </c>
      <c r="B7397" t="str">
        <f t="shared" si="115"/>
        <v>TIA protocol</v>
      </c>
    </row>
    <row r="7398" spans="1:2" x14ac:dyDescent="0.25">
      <c r="A7398" t="s">
        <v>218</v>
      </c>
      <c r="B7398" t="str">
        <f t="shared" si="115"/>
        <v>Head NC</v>
      </c>
    </row>
    <row r="7399" spans="1:2" x14ac:dyDescent="0.25">
      <c r="A7399" t="s">
        <v>218</v>
      </c>
      <c r="B7399" t="str">
        <f t="shared" si="115"/>
        <v>Head NC</v>
      </c>
    </row>
    <row r="7400" spans="1:2" x14ac:dyDescent="0.25">
      <c r="A7400" t="s">
        <v>196</v>
      </c>
      <c r="B7400" t="str">
        <f t="shared" si="115"/>
        <v>TIA protocol</v>
      </c>
    </row>
    <row r="7401" spans="1:2" x14ac:dyDescent="0.25">
      <c r="A7401" t="s">
        <v>284</v>
      </c>
      <c r="B7401" t="str">
        <f t="shared" si="115"/>
        <v>Head and Neck Angiogram</v>
      </c>
    </row>
    <row r="7402" spans="1:2" x14ac:dyDescent="0.25">
      <c r="A7402" t="s">
        <v>218</v>
      </c>
      <c r="B7402" t="str">
        <f t="shared" si="115"/>
        <v>Head NC</v>
      </c>
    </row>
    <row r="7403" spans="1:2" x14ac:dyDescent="0.25">
      <c r="A7403" t="s">
        <v>218</v>
      </c>
      <c r="B7403" t="str">
        <f t="shared" si="115"/>
        <v>Head NC</v>
      </c>
    </row>
    <row r="7404" spans="1:2" x14ac:dyDescent="0.25">
      <c r="A7404" t="s">
        <v>218</v>
      </c>
      <c r="B7404" t="str">
        <f t="shared" si="115"/>
        <v>Head NC</v>
      </c>
    </row>
    <row r="7405" spans="1:2" x14ac:dyDescent="0.25">
      <c r="A7405" t="s">
        <v>218</v>
      </c>
      <c r="B7405" t="str">
        <f t="shared" si="115"/>
        <v>Head NC</v>
      </c>
    </row>
    <row r="7406" spans="1:2" x14ac:dyDescent="0.25">
      <c r="A7406" t="s">
        <v>196</v>
      </c>
      <c r="B7406" t="str">
        <f t="shared" si="115"/>
        <v>TIA protocol</v>
      </c>
    </row>
    <row r="7407" spans="1:2" x14ac:dyDescent="0.25">
      <c r="A7407" t="s">
        <v>55</v>
      </c>
      <c r="B7407" t="str">
        <f t="shared" si="115"/>
        <v>Neck C+</v>
      </c>
    </row>
    <row r="7408" spans="1:2" x14ac:dyDescent="0.25">
      <c r="A7408" t="s">
        <v>218</v>
      </c>
      <c r="B7408" t="str">
        <f t="shared" si="115"/>
        <v>Head NC</v>
      </c>
    </row>
    <row r="7409" spans="1:2" x14ac:dyDescent="0.25">
      <c r="A7409" t="s">
        <v>218</v>
      </c>
      <c r="B7409" t="str">
        <f t="shared" si="115"/>
        <v>Head NC</v>
      </c>
    </row>
    <row r="7410" spans="1:2" x14ac:dyDescent="0.25">
      <c r="A7410" t="s">
        <v>196</v>
      </c>
      <c r="B7410" t="str">
        <f t="shared" si="115"/>
        <v>TIA protocol</v>
      </c>
    </row>
    <row r="7411" spans="1:2" x14ac:dyDescent="0.25">
      <c r="A7411" t="s">
        <v>284</v>
      </c>
      <c r="B7411" t="str">
        <f t="shared" si="115"/>
        <v>Head and Neck Angiogram</v>
      </c>
    </row>
    <row r="7412" spans="1:2" x14ac:dyDescent="0.25">
      <c r="A7412" t="s">
        <v>284</v>
      </c>
      <c r="B7412" t="str">
        <f t="shared" si="115"/>
        <v>Head and Neck Angiogram</v>
      </c>
    </row>
    <row r="7413" spans="1:2" x14ac:dyDescent="0.25">
      <c r="A7413" t="s">
        <v>218</v>
      </c>
      <c r="B7413" t="str">
        <f t="shared" si="115"/>
        <v>Head NC</v>
      </c>
    </row>
    <row r="7414" spans="1:2" x14ac:dyDescent="0.25">
      <c r="A7414" t="s">
        <v>218</v>
      </c>
      <c r="B7414" t="str">
        <f t="shared" si="115"/>
        <v>Head NC</v>
      </c>
    </row>
    <row r="7415" spans="1:2" x14ac:dyDescent="0.25">
      <c r="A7415" t="s">
        <v>55</v>
      </c>
      <c r="B7415" t="str">
        <f t="shared" si="115"/>
        <v>Neck C+</v>
      </c>
    </row>
    <row r="7416" spans="1:2" x14ac:dyDescent="0.25">
      <c r="A7416" t="s">
        <v>196</v>
      </c>
      <c r="B7416" t="str">
        <f t="shared" si="115"/>
        <v>TIA protocol</v>
      </c>
    </row>
    <row r="7417" spans="1:2" x14ac:dyDescent="0.25">
      <c r="A7417" t="s">
        <v>196</v>
      </c>
      <c r="B7417" t="str">
        <f t="shared" si="115"/>
        <v>TIA protocol</v>
      </c>
    </row>
    <row r="7418" spans="1:2" x14ac:dyDescent="0.25">
      <c r="A7418" t="s">
        <v>196</v>
      </c>
      <c r="B7418" t="str">
        <f t="shared" si="115"/>
        <v>TIA protocol</v>
      </c>
    </row>
    <row r="7419" spans="1:2" x14ac:dyDescent="0.25">
      <c r="A7419" t="s">
        <v>242</v>
      </c>
      <c r="B7419" t="str">
        <f t="shared" si="115"/>
        <v>Facial bones NC</v>
      </c>
    </row>
    <row r="7420" spans="1:2" x14ac:dyDescent="0.25">
      <c r="A7420" t="s">
        <v>218</v>
      </c>
      <c r="B7420" t="str">
        <f t="shared" si="115"/>
        <v>Head NC</v>
      </c>
    </row>
    <row r="7421" spans="1:2" x14ac:dyDescent="0.25">
      <c r="A7421" t="s">
        <v>196</v>
      </c>
      <c r="B7421" t="str">
        <f t="shared" si="115"/>
        <v>TIA protocol</v>
      </c>
    </row>
    <row r="7422" spans="1:2" x14ac:dyDescent="0.25">
      <c r="A7422" t="s">
        <v>196</v>
      </c>
      <c r="B7422" t="str">
        <f t="shared" si="115"/>
        <v>TIA protocol</v>
      </c>
    </row>
    <row r="7423" spans="1:2" x14ac:dyDescent="0.25">
      <c r="A7423" t="s">
        <v>218</v>
      </c>
      <c r="B7423" t="str">
        <f t="shared" si="115"/>
        <v>Head NC</v>
      </c>
    </row>
    <row r="7424" spans="1:2" x14ac:dyDescent="0.25">
      <c r="A7424" t="s">
        <v>218</v>
      </c>
      <c r="B7424" t="str">
        <f t="shared" si="115"/>
        <v>Head NC</v>
      </c>
    </row>
    <row r="7425" spans="1:2" x14ac:dyDescent="0.25">
      <c r="A7425" t="s">
        <v>218</v>
      </c>
      <c r="B7425" t="str">
        <f t="shared" si="115"/>
        <v>Head NC</v>
      </c>
    </row>
    <row r="7426" spans="1:2" x14ac:dyDescent="0.25">
      <c r="A7426" t="s">
        <v>218</v>
      </c>
      <c r="B7426" t="str">
        <f t="shared" si="115"/>
        <v>Head NC</v>
      </c>
    </row>
    <row r="7427" spans="1:2" x14ac:dyDescent="0.25">
      <c r="A7427" t="s">
        <v>196</v>
      </c>
      <c r="B7427" t="str">
        <f t="shared" ref="B7427:B7490" si="116">TRIM(A7427)</f>
        <v>TIA protocol</v>
      </c>
    </row>
    <row r="7428" spans="1:2" x14ac:dyDescent="0.25">
      <c r="A7428" t="s">
        <v>218</v>
      </c>
      <c r="B7428" t="str">
        <f t="shared" si="116"/>
        <v>Head NC</v>
      </c>
    </row>
    <row r="7429" spans="1:2" x14ac:dyDescent="0.25">
      <c r="A7429" t="s">
        <v>196</v>
      </c>
      <c r="B7429" t="str">
        <f t="shared" si="116"/>
        <v>TIA protocol</v>
      </c>
    </row>
    <row r="7430" spans="1:2" x14ac:dyDescent="0.25">
      <c r="A7430" t="s">
        <v>218</v>
      </c>
      <c r="B7430" t="str">
        <f t="shared" si="116"/>
        <v>Head NC</v>
      </c>
    </row>
    <row r="7431" spans="1:2" x14ac:dyDescent="0.25">
      <c r="A7431" t="s">
        <v>218</v>
      </c>
      <c r="B7431" t="str">
        <f t="shared" si="116"/>
        <v>Head NC</v>
      </c>
    </row>
    <row r="7432" spans="1:2" x14ac:dyDescent="0.25">
      <c r="A7432" t="s">
        <v>218</v>
      </c>
      <c r="B7432" t="str">
        <f t="shared" si="116"/>
        <v>Head NC</v>
      </c>
    </row>
    <row r="7433" spans="1:2" x14ac:dyDescent="0.25">
      <c r="A7433" t="s">
        <v>284</v>
      </c>
      <c r="B7433" t="str">
        <f t="shared" si="116"/>
        <v>Head and Neck Angiogram</v>
      </c>
    </row>
    <row r="7434" spans="1:2" x14ac:dyDescent="0.25">
      <c r="A7434" t="s">
        <v>218</v>
      </c>
      <c r="B7434" t="str">
        <f t="shared" si="116"/>
        <v>Head NC</v>
      </c>
    </row>
    <row r="7435" spans="1:2" x14ac:dyDescent="0.25">
      <c r="A7435" t="s">
        <v>218</v>
      </c>
      <c r="B7435" t="str">
        <f t="shared" si="116"/>
        <v>Head NC</v>
      </c>
    </row>
    <row r="7436" spans="1:2" x14ac:dyDescent="0.25">
      <c r="A7436" t="s">
        <v>218</v>
      </c>
      <c r="B7436" t="str">
        <f t="shared" si="116"/>
        <v>Head NC</v>
      </c>
    </row>
    <row r="7437" spans="1:2" x14ac:dyDescent="0.25">
      <c r="A7437" t="s">
        <v>55</v>
      </c>
      <c r="B7437" t="str">
        <f t="shared" si="116"/>
        <v>Neck C+</v>
      </c>
    </row>
    <row r="7438" spans="1:2" x14ac:dyDescent="0.25">
      <c r="A7438" t="s">
        <v>55</v>
      </c>
      <c r="B7438" t="str">
        <f t="shared" si="116"/>
        <v>Neck C+</v>
      </c>
    </row>
    <row r="7439" spans="1:2" x14ac:dyDescent="0.25">
      <c r="A7439" t="s">
        <v>426</v>
      </c>
      <c r="B7439" t="str">
        <f t="shared" si="116"/>
        <v>L Spine</v>
      </c>
    </row>
    <row r="7440" spans="1:2" x14ac:dyDescent="0.25">
      <c r="A7440" t="s">
        <v>488</v>
      </c>
      <c r="B7440" t="str">
        <f t="shared" si="116"/>
        <v>Orbits NC</v>
      </c>
    </row>
    <row r="7441" spans="1:2" x14ac:dyDescent="0.25">
      <c r="A7441" t="s">
        <v>466</v>
      </c>
      <c r="B7441" t="str">
        <f t="shared" si="116"/>
        <v>Orbits C+</v>
      </c>
    </row>
    <row r="7442" spans="1:2" x14ac:dyDescent="0.25">
      <c r="A7442" t="s">
        <v>218</v>
      </c>
      <c r="B7442" t="str">
        <f t="shared" si="116"/>
        <v>Head NC</v>
      </c>
    </row>
    <row r="7443" spans="1:2" x14ac:dyDescent="0.25">
      <c r="A7443" t="s">
        <v>218</v>
      </c>
      <c r="B7443" t="str">
        <f t="shared" si="116"/>
        <v>Head NC</v>
      </c>
    </row>
    <row r="7444" spans="1:2" x14ac:dyDescent="0.25">
      <c r="A7444" t="s">
        <v>229</v>
      </c>
      <c r="B7444" t="str">
        <f t="shared" si="116"/>
        <v>Head angiogram or COW</v>
      </c>
    </row>
    <row r="7445" spans="1:2" x14ac:dyDescent="0.25">
      <c r="A7445" t="s">
        <v>218</v>
      </c>
      <c r="B7445" t="str">
        <f t="shared" si="116"/>
        <v>Head NC</v>
      </c>
    </row>
    <row r="7446" spans="1:2" x14ac:dyDescent="0.25">
      <c r="A7446" t="s">
        <v>326</v>
      </c>
      <c r="B7446" t="str">
        <f t="shared" si="116"/>
        <v>Head C+</v>
      </c>
    </row>
    <row r="7447" spans="1:2" x14ac:dyDescent="0.25">
      <c r="A7447" t="s">
        <v>426</v>
      </c>
      <c r="B7447" t="str">
        <f t="shared" si="116"/>
        <v>L Spine</v>
      </c>
    </row>
    <row r="7448" spans="1:2" x14ac:dyDescent="0.25">
      <c r="A7448" t="s">
        <v>218</v>
      </c>
      <c r="B7448" t="str">
        <f t="shared" si="116"/>
        <v>Head NC</v>
      </c>
    </row>
    <row r="7449" spans="1:2" x14ac:dyDescent="0.25">
      <c r="A7449" t="s">
        <v>218</v>
      </c>
      <c r="B7449" t="str">
        <f t="shared" si="116"/>
        <v>Head NC</v>
      </c>
    </row>
    <row r="7450" spans="1:2" x14ac:dyDescent="0.25">
      <c r="A7450" t="s">
        <v>284</v>
      </c>
      <c r="B7450" t="str">
        <f t="shared" si="116"/>
        <v>Head and Neck Angiogram</v>
      </c>
    </row>
    <row r="7451" spans="1:2" x14ac:dyDescent="0.25">
      <c r="A7451" t="s">
        <v>196</v>
      </c>
      <c r="B7451" t="str">
        <f t="shared" si="116"/>
        <v>TIA protocol</v>
      </c>
    </row>
    <row r="7452" spans="1:2" x14ac:dyDescent="0.25">
      <c r="A7452" t="s">
        <v>284</v>
      </c>
      <c r="B7452" t="str">
        <f t="shared" si="116"/>
        <v>Head and Neck Angiogram</v>
      </c>
    </row>
    <row r="7453" spans="1:2" x14ac:dyDescent="0.25">
      <c r="A7453" t="s">
        <v>284</v>
      </c>
      <c r="B7453" t="str">
        <f t="shared" si="116"/>
        <v>Head and Neck Angiogram</v>
      </c>
    </row>
    <row r="7454" spans="1:2" x14ac:dyDescent="0.25">
      <c r="A7454" t="s">
        <v>218</v>
      </c>
      <c r="B7454" t="str">
        <f t="shared" si="116"/>
        <v>Head NC</v>
      </c>
    </row>
    <row r="7455" spans="1:2" x14ac:dyDescent="0.25">
      <c r="A7455" t="s">
        <v>1071</v>
      </c>
      <c r="B7455" t="str">
        <f t="shared" si="116"/>
        <v>Stroke Protocol</v>
      </c>
    </row>
    <row r="7456" spans="1:2" x14ac:dyDescent="0.25">
      <c r="A7456" t="s">
        <v>218</v>
      </c>
      <c r="B7456" t="str">
        <f t="shared" si="116"/>
        <v>Head NC</v>
      </c>
    </row>
    <row r="7457" spans="1:2" x14ac:dyDescent="0.25">
      <c r="A7457" t="s">
        <v>218</v>
      </c>
      <c r="B7457" t="str">
        <f t="shared" si="116"/>
        <v>Head NC</v>
      </c>
    </row>
    <row r="7458" spans="1:2" x14ac:dyDescent="0.25">
      <c r="A7458" t="s">
        <v>218</v>
      </c>
      <c r="B7458" t="str">
        <f t="shared" si="116"/>
        <v>Head NC</v>
      </c>
    </row>
    <row r="7459" spans="1:2" x14ac:dyDescent="0.25">
      <c r="A7459" t="s">
        <v>218</v>
      </c>
      <c r="B7459" t="str">
        <f t="shared" si="116"/>
        <v>Head NC</v>
      </c>
    </row>
    <row r="7460" spans="1:2" x14ac:dyDescent="0.25">
      <c r="A7460" t="s">
        <v>196</v>
      </c>
      <c r="B7460" t="str">
        <f t="shared" si="116"/>
        <v>TIA protocol</v>
      </c>
    </row>
    <row r="7461" spans="1:2" x14ac:dyDescent="0.25">
      <c r="A7461" t="s">
        <v>196</v>
      </c>
      <c r="B7461" t="str">
        <f t="shared" si="116"/>
        <v>TIA protocol</v>
      </c>
    </row>
    <row r="7462" spans="1:2" x14ac:dyDescent="0.25">
      <c r="A7462" t="s">
        <v>218</v>
      </c>
      <c r="B7462" t="str">
        <f t="shared" si="116"/>
        <v>Head NC</v>
      </c>
    </row>
    <row r="7463" spans="1:2" x14ac:dyDescent="0.25">
      <c r="A7463" t="s">
        <v>218</v>
      </c>
      <c r="B7463" t="str">
        <f t="shared" si="116"/>
        <v>Head NC</v>
      </c>
    </row>
    <row r="7464" spans="1:2" x14ac:dyDescent="0.25">
      <c r="A7464" t="s">
        <v>196</v>
      </c>
      <c r="B7464" t="str">
        <f t="shared" si="116"/>
        <v>TIA protocol</v>
      </c>
    </row>
    <row r="7465" spans="1:2" x14ac:dyDescent="0.25">
      <c r="A7465" t="s">
        <v>196</v>
      </c>
      <c r="B7465" t="str">
        <f t="shared" si="116"/>
        <v>TIA protocol</v>
      </c>
    </row>
    <row r="7466" spans="1:2" x14ac:dyDescent="0.25">
      <c r="A7466" t="s">
        <v>426</v>
      </c>
      <c r="B7466" t="str">
        <f t="shared" si="116"/>
        <v>L Spine</v>
      </c>
    </row>
    <row r="7467" spans="1:2" x14ac:dyDescent="0.25">
      <c r="A7467" t="s">
        <v>196</v>
      </c>
      <c r="B7467" t="str">
        <f t="shared" si="116"/>
        <v>TIA protocol</v>
      </c>
    </row>
    <row r="7468" spans="1:2" x14ac:dyDescent="0.25">
      <c r="A7468" t="s">
        <v>196</v>
      </c>
      <c r="B7468" t="str">
        <f t="shared" si="116"/>
        <v>TIA protocol</v>
      </c>
    </row>
    <row r="7469" spans="1:2" x14ac:dyDescent="0.25">
      <c r="A7469" t="s">
        <v>218</v>
      </c>
      <c r="B7469" t="str">
        <f t="shared" si="116"/>
        <v>Head NC</v>
      </c>
    </row>
    <row r="7470" spans="1:2" x14ac:dyDescent="0.25">
      <c r="A7470" t="s">
        <v>218</v>
      </c>
      <c r="B7470" t="str">
        <f t="shared" si="116"/>
        <v>Head NC</v>
      </c>
    </row>
    <row r="7471" spans="1:2" x14ac:dyDescent="0.25">
      <c r="A7471" t="s">
        <v>218</v>
      </c>
      <c r="B7471" t="str">
        <f t="shared" si="116"/>
        <v>Head NC</v>
      </c>
    </row>
    <row r="7472" spans="1:2" x14ac:dyDescent="0.25">
      <c r="A7472" t="s">
        <v>229</v>
      </c>
      <c r="B7472" t="str">
        <f t="shared" si="116"/>
        <v>Head angiogram or COW</v>
      </c>
    </row>
    <row r="7473" spans="1:2" x14ac:dyDescent="0.25">
      <c r="A7473" t="s">
        <v>196</v>
      </c>
      <c r="B7473" t="str">
        <f t="shared" si="116"/>
        <v>TIA protocol</v>
      </c>
    </row>
    <row r="7474" spans="1:2" x14ac:dyDescent="0.25">
      <c r="A7474" t="s">
        <v>218</v>
      </c>
      <c r="B7474" t="str">
        <f t="shared" si="116"/>
        <v>Head NC</v>
      </c>
    </row>
    <row r="7475" spans="1:2" x14ac:dyDescent="0.25">
      <c r="A7475" t="s">
        <v>218</v>
      </c>
      <c r="B7475" t="str">
        <f t="shared" si="116"/>
        <v>Head NC</v>
      </c>
    </row>
    <row r="7476" spans="1:2" x14ac:dyDescent="0.25">
      <c r="A7476" t="s">
        <v>218</v>
      </c>
      <c r="B7476" t="str">
        <f t="shared" si="116"/>
        <v>Head NC</v>
      </c>
    </row>
    <row r="7477" spans="1:2" x14ac:dyDescent="0.25">
      <c r="A7477" t="s">
        <v>323</v>
      </c>
      <c r="B7477" t="str">
        <f t="shared" si="116"/>
        <v>Venogram</v>
      </c>
    </row>
    <row r="7478" spans="1:2" x14ac:dyDescent="0.25">
      <c r="A7478" t="s">
        <v>218</v>
      </c>
      <c r="B7478" t="str">
        <f t="shared" si="116"/>
        <v>Head NC</v>
      </c>
    </row>
    <row r="7479" spans="1:2" x14ac:dyDescent="0.25">
      <c r="A7479" t="s">
        <v>218</v>
      </c>
      <c r="B7479" t="str">
        <f t="shared" si="116"/>
        <v>Head NC</v>
      </c>
    </row>
    <row r="7480" spans="1:2" x14ac:dyDescent="0.25">
      <c r="A7480" t="s">
        <v>218</v>
      </c>
      <c r="B7480" t="str">
        <f t="shared" si="116"/>
        <v>Head NC</v>
      </c>
    </row>
    <row r="7481" spans="1:2" x14ac:dyDescent="0.25">
      <c r="A7481" t="s">
        <v>1071</v>
      </c>
      <c r="B7481" t="str">
        <f t="shared" si="116"/>
        <v>Stroke Protocol</v>
      </c>
    </row>
    <row r="7482" spans="1:2" x14ac:dyDescent="0.25">
      <c r="A7482" t="s">
        <v>229</v>
      </c>
      <c r="B7482" t="str">
        <f t="shared" si="116"/>
        <v>Head angiogram or COW</v>
      </c>
    </row>
    <row r="7483" spans="1:2" x14ac:dyDescent="0.25">
      <c r="A7483" t="s">
        <v>218</v>
      </c>
      <c r="B7483" t="str">
        <f t="shared" si="116"/>
        <v>Head NC</v>
      </c>
    </row>
    <row r="7484" spans="1:2" x14ac:dyDescent="0.25">
      <c r="A7484" t="s">
        <v>196</v>
      </c>
      <c r="B7484" t="str">
        <f t="shared" si="116"/>
        <v>TIA protocol</v>
      </c>
    </row>
    <row r="7485" spans="1:2" x14ac:dyDescent="0.25">
      <c r="A7485" t="s">
        <v>284</v>
      </c>
      <c r="B7485" t="str">
        <f t="shared" si="116"/>
        <v>Head and Neck Angiogram</v>
      </c>
    </row>
    <row r="7486" spans="1:2" x14ac:dyDescent="0.25">
      <c r="A7486" t="s">
        <v>218</v>
      </c>
      <c r="B7486" t="str">
        <f t="shared" si="116"/>
        <v>Head NC</v>
      </c>
    </row>
    <row r="7487" spans="1:2" x14ac:dyDescent="0.25">
      <c r="A7487" t="s">
        <v>218</v>
      </c>
      <c r="B7487" t="str">
        <f t="shared" si="116"/>
        <v>Head NC</v>
      </c>
    </row>
    <row r="7488" spans="1:2" x14ac:dyDescent="0.25">
      <c r="A7488" t="s">
        <v>218</v>
      </c>
      <c r="B7488" t="str">
        <f t="shared" si="116"/>
        <v>Head NC</v>
      </c>
    </row>
    <row r="7489" spans="1:2" x14ac:dyDescent="0.25">
      <c r="A7489" t="s">
        <v>218</v>
      </c>
      <c r="B7489" t="str">
        <f t="shared" si="116"/>
        <v>Head NC</v>
      </c>
    </row>
    <row r="7490" spans="1:2" x14ac:dyDescent="0.25">
      <c r="A7490" t="s">
        <v>218</v>
      </c>
      <c r="B7490" t="str">
        <f t="shared" si="116"/>
        <v>Head NC</v>
      </c>
    </row>
    <row r="7491" spans="1:2" x14ac:dyDescent="0.25">
      <c r="A7491" t="s">
        <v>218</v>
      </c>
      <c r="B7491" t="str">
        <f t="shared" ref="B7491:B7554" si="117">TRIM(A7491)</f>
        <v>Head NC</v>
      </c>
    </row>
    <row r="7492" spans="1:2" x14ac:dyDescent="0.25">
      <c r="A7492" t="s">
        <v>218</v>
      </c>
      <c r="B7492" t="str">
        <f t="shared" si="117"/>
        <v>Head NC</v>
      </c>
    </row>
    <row r="7493" spans="1:2" x14ac:dyDescent="0.25">
      <c r="A7493" t="s">
        <v>218</v>
      </c>
      <c r="B7493" t="str">
        <f t="shared" si="117"/>
        <v>Head NC</v>
      </c>
    </row>
    <row r="7494" spans="1:2" x14ac:dyDescent="0.25">
      <c r="A7494" t="s">
        <v>218</v>
      </c>
      <c r="B7494" t="str">
        <f t="shared" si="117"/>
        <v>Head NC</v>
      </c>
    </row>
    <row r="7495" spans="1:2" x14ac:dyDescent="0.25">
      <c r="A7495" t="s">
        <v>55</v>
      </c>
      <c r="B7495" t="str">
        <f t="shared" si="117"/>
        <v>Neck C+</v>
      </c>
    </row>
    <row r="7496" spans="1:2" x14ac:dyDescent="0.25">
      <c r="A7496" t="s">
        <v>218</v>
      </c>
      <c r="B7496" t="str">
        <f t="shared" si="117"/>
        <v>Head NC</v>
      </c>
    </row>
    <row r="7497" spans="1:2" x14ac:dyDescent="0.25">
      <c r="A7497" t="s">
        <v>218</v>
      </c>
      <c r="B7497" t="str">
        <f t="shared" si="117"/>
        <v>Head NC</v>
      </c>
    </row>
    <row r="7498" spans="1:2" x14ac:dyDescent="0.25">
      <c r="A7498" t="s">
        <v>229</v>
      </c>
      <c r="B7498" t="str">
        <f t="shared" si="117"/>
        <v>Head angiogram or COW</v>
      </c>
    </row>
    <row r="7499" spans="1:2" x14ac:dyDescent="0.25">
      <c r="A7499" t="s">
        <v>218</v>
      </c>
      <c r="B7499" t="str">
        <f t="shared" si="117"/>
        <v>Head NC</v>
      </c>
    </row>
    <row r="7500" spans="1:2" x14ac:dyDescent="0.25">
      <c r="A7500" t="s">
        <v>163</v>
      </c>
      <c r="B7500" t="str">
        <f t="shared" si="117"/>
        <v>Head C+</v>
      </c>
    </row>
    <row r="7501" spans="1:2" x14ac:dyDescent="0.25">
      <c r="A7501" t="s">
        <v>9625</v>
      </c>
      <c r="B7501" t="str">
        <f t="shared" si="117"/>
        <v>Venogram</v>
      </c>
    </row>
    <row r="7502" spans="1:2" x14ac:dyDescent="0.25">
      <c r="A7502" t="s">
        <v>9639</v>
      </c>
      <c r="B7502" t="str">
        <f t="shared" si="117"/>
        <v>L Spine</v>
      </c>
    </row>
    <row r="7503" spans="1:2" x14ac:dyDescent="0.25">
      <c r="A7503" t="s">
        <v>112</v>
      </c>
      <c r="B7503" t="str">
        <f t="shared" si="117"/>
        <v>C Spine</v>
      </c>
    </row>
    <row r="7504" spans="1:2" x14ac:dyDescent="0.25">
      <c r="A7504" t="s">
        <v>112</v>
      </c>
      <c r="B7504" t="str">
        <f t="shared" si="117"/>
        <v>C Spine</v>
      </c>
    </row>
    <row r="7505" spans="1:2" x14ac:dyDescent="0.25">
      <c r="A7505" t="s">
        <v>9637</v>
      </c>
      <c r="B7505" t="str">
        <f t="shared" si="117"/>
        <v>Sacrum Spine</v>
      </c>
    </row>
    <row r="7506" spans="1:2" x14ac:dyDescent="0.25">
      <c r="A7506" t="s">
        <v>9625</v>
      </c>
      <c r="B7506" t="str">
        <f t="shared" si="117"/>
        <v>Venogram</v>
      </c>
    </row>
    <row r="7507" spans="1:2" x14ac:dyDescent="0.25">
      <c r="A7507" t="s">
        <v>9624</v>
      </c>
      <c r="B7507" t="str">
        <f t="shared" si="117"/>
        <v>Orbits NC</v>
      </c>
    </row>
    <row r="7508" spans="1:2" x14ac:dyDescent="0.25">
      <c r="A7508" t="s">
        <v>163</v>
      </c>
      <c r="B7508" t="str">
        <f t="shared" si="117"/>
        <v>Head C+</v>
      </c>
    </row>
    <row r="7509" spans="1:2" x14ac:dyDescent="0.25">
      <c r="A7509" t="s">
        <v>45</v>
      </c>
      <c r="B7509" t="str">
        <f t="shared" si="117"/>
        <v>Neck C+</v>
      </c>
    </row>
    <row r="7510" spans="1:2" x14ac:dyDescent="0.25">
      <c r="A7510" t="s">
        <v>131</v>
      </c>
      <c r="B7510" t="str">
        <f t="shared" si="117"/>
        <v>Facial bones NC</v>
      </c>
    </row>
    <row r="7511" spans="1:2" x14ac:dyDescent="0.25">
      <c r="A7511" t="s">
        <v>7</v>
      </c>
      <c r="B7511" t="str">
        <f t="shared" si="117"/>
        <v>TIA protocol</v>
      </c>
    </row>
    <row r="7512" spans="1:2" x14ac:dyDescent="0.25">
      <c r="A7512" t="s">
        <v>31</v>
      </c>
      <c r="B7512" t="str">
        <f t="shared" si="117"/>
        <v>Temporal Bones NC</v>
      </c>
    </row>
    <row r="7513" spans="1:2" x14ac:dyDescent="0.25">
      <c r="A7513" t="s">
        <v>7</v>
      </c>
      <c r="B7513" t="str">
        <f t="shared" si="117"/>
        <v>TIA protocol</v>
      </c>
    </row>
    <row r="7514" spans="1:2" x14ac:dyDescent="0.25">
      <c r="A7514" t="s">
        <v>7</v>
      </c>
      <c r="B7514" t="str">
        <f t="shared" si="117"/>
        <v>TIA protocol</v>
      </c>
    </row>
    <row r="7515" spans="1:2" x14ac:dyDescent="0.25">
      <c r="A7515" t="s">
        <v>7</v>
      </c>
      <c r="B7515" t="str">
        <f t="shared" si="117"/>
        <v>TIA protocol</v>
      </c>
    </row>
    <row r="7516" spans="1:2" x14ac:dyDescent="0.25">
      <c r="A7516" t="s">
        <v>7</v>
      </c>
      <c r="B7516" t="str">
        <f t="shared" si="117"/>
        <v>TIA protocol</v>
      </c>
    </row>
    <row r="7517" spans="1:2" x14ac:dyDescent="0.25">
      <c r="A7517" t="s">
        <v>45</v>
      </c>
      <c r="B7517" t="str">
        <f t="shared" si="117"/>
        <v>Neck C+</v>
      </c>
    </row>
    <row r="7518" spans="1:2" x14ac:dyDescent="0.25">
      <c r="A7518" t="s">
        <v>163</v>
      </c>
      <c r="B7518" t="str">
        <f t="shared" si="117"/>
        <v>Head C+</v>
      </c>
    </row>
    <row r="7519" spans="1:2" x14ac:dyDescent="0.25">
      <c r="A7519" t="s">
        <v>163</v>
      </c>
      <c r="B7519" t="str">
        <f t="shared" si="117"/>
        <v>Head C+</v>
      </c>
    </row>
    <row r="7520" spans="1:2" x14ac:dyDescent="0.25">
      <c r="A7520" t="s">
        <v>9625</v>
      </c>
      <c r="B7520" t="str">
        <f t="shared" si="117"/>
        <v>Venogram</v>
      </c>
    </row>
    <row r="7521" spans="1:2" x14ac:dyDescent="0.25">
      <c r="A7521" t="s">
        <v>9625</v>
      </c>
      <c r="B7521" t="str">
        <f t="shared" si="117"/>
        <v>Venogram</v>
      </c>
    </row>
    <row r="7522" spans="1:2" x14ac:dyDescent="0.25">
      <c r="A7522" t="s">
        <v>109</v>
      </c>
      <c r="B7522" t="str">
        <f t="shared" si="117"/>
        <v>T Spine</v>
      </c>
    </row>
    <row r="7523" spans="1:2" x14ac:dyDescent="0.25">
      <c r="A7523" t="s">
        <v>131</v>
      </c>
      <c r="B7523" t="str">
        <f t="shared" si="117"/>
        <v>Facial bones NC</v>
      </c>
    </row>
    <row r="7524" spans="1:2" x14ac:dyDescent="0.25">
      <c r="A7524" t="s">
        <v>112</v>
      </c>
      <c r="B7524" t="str">
        <f t="shared" si="117"/>
        <v>C Spine</v>
      </c>
    </row>
    <row r="7525" spans="1:2" x14ac:dyDescent="0.25">
      <c r="A7525" t="s">
        <v>142</v>
      </c>
      <c r="B7525" t="str">
        <f t="shared" si="117"/>
        <v>L Spine C+</v>
      </c>
    </row>
    <row r="7526" spans="1:2" x14ac:dyDescent="0.25">
      <c r="A7526" t="s">
        <v>45</v>
      </c>
      <c r="B7526" t="str">
        <f t="shared" si="117"/>
        <v>Neck C+</v>
      </c>
    </row>
    <row r="7527" spans="1:2" x14ac:dyDescent="0.25">
      <c r="A7527" t="s">
        <v>112</v>
      </c>
      <c r="B7527" t="str">
        <f t="shared" si="117"/>
        <v>C Spine</v>
      </c>
    </row>
    <row r="7528" spans="1:2" x14ac:dyDescent="0.25">
      <c r="A7528" t="s">
        <v>9625</v>
      </c>
      <c r="B7528" t="str">
        <f t="shared" si="117"/>
        <v>Venogram</v>
      </c>
    </row>
    <row r="7529" spans="1:2" x14ac:dyDescent="0.25">
      <c r="A7529" t="s">
        <v>112</v>
      </c>
      <c r="B7529" t="str">
        <f t="shared" si="117"/>
        <v>C Spine</v>
      </c>
    </row>
    <row r="7530" spans="1:2" x14ac:dyDescent="0.25">
      <c r="A7530" t="s">
        <v>9625</v>
      </c>
      <c r="B7530" t="str">
        <f t="shared" si="117"/>
        <v>Venogram</v>
      </c>
    </row>
    <row r="7531" spans="1:2" x14ac:dyDescent="0.25">
      <c r="A7531" t="s">
        <v>112</v>
      </c>
      <c r="B7531" t="str">
        <f t="shared" si="117"/>
        <v>C Spine</v>
      </c>
    </row>
    <row r="7532" spans="1:2" x14ac:dyDescent="0.25">
      <c r="A7532" t="s">
        <v>112</v>
      </c>
      <c r="B7532" t="str">
        <f t="shared" si="117"/>
        <v>C Spine</v>
      </c>
    </row>
    <row r="7533" spans="1:2" x14ac:dyDescent="0.25">
      <c r="A7533" t="s">
        <v>31</v>
      </c>
      <c r="B7533" t="str">
        <f t="shared" si="117"/>
        <v>Temporal Bones NC</v>
      </c>
    </row>
    <row r="7534" spans="1:2" x14ac:dyDescent="0.25">
      <c r="A7534" t="s">
        <v>9633</v>
      </c>
      <c r="B7534" t="str">
        <f t="shared" si="117"/>
        <v>Sinus NC</v>
      </c>
    </row>
    <row r="7535" spans="1:2" x14ac:dyDescent="0.25">
      <c r="A7535" t="s">
        <v>112</v>
      </c>
      <c r="B7535" t="str">
        <f t="shared" si="117"/>
        <v>C Spine</v>
      </c>
    </row>
    <row r="7536" spans="1:2" x14ac:dyDescent="0.25">
      <c r="A7536" t="s">
        <v>112</v>
      </c>
      <c r="B7536" t="str">
        <f t="shared" si="117"/>
        <v>C Spine</v>
      </c>
    </row>
    <row r="7537" spans="1:2" x14ac:dyDescent="0.25">
      <c r="A7537" t="s">
        <v>109</v>
      </c>
      <c r="B7537" t="str">
        <f t="shared" si="117"/>
        <v>T Spine</v>
      </c>
    </row>
    <row r="7538" spans="1:2" x14ac:dyDescent="0.25">
      <c r="A7538" t="s">
        <v>131</v>
      </c>
      <c r="B7538" t="str">
        <f t="shared" si="117"/>
        <v>Facial bones NC</v>
      </c>
    </row>
    <row r="7539" spans="1:2" x14ac:dyDescent="0.25">
      <c r="A7539" t="s">
        <v>45</v>
      </c>
      <c r="B7539" t="str">
        <f t="shared" si="117"/>
        <v>Neck C+</v>
      </c>
    </row>
    <row r="7540" spans="1:2" x14ac:dyDescent="0.25">
      <c r="A7540" t="s">
        <v>112</v>
      </c>
      <c r="B7540" t="str">
        <f t="shared" si="117"/>
        <v>C Spine</v>
      </c>
    </row>
    <row r="7541" spans="1:2" x14ac:dyDescent="0.25">
      <c r="A7541" t="s">
        <v>9625</v>
      </c>
      <c r="B7541" t="str">
        <f t="shared" si="117"/>
        <v>Venogram</v>
      </c>
    </row>
    <row r="7542" spans="1:2" x14ac:dyDescent="0.25">
      <c r="A7542" t="s">
        <v>131</v>
      </c>
      <c r="B7542" t="str">
        <f t="shared" si="117"/>
        <v>Facial bones NC</v>
      </c>
    </row>
    <row r="7543" spans="1:2" x14ac:dyDescent="0.25">
      <c r="A7543" t="s">
        <v>9639</v>
      </c>
      <c r="B7543" t="str">
        <f t="shared" si="117"/>
        <v>L Spine</v>
      </c>
    </row>
    <row r="7544" spans="1:2" x14ac:dyDescent="0.25">
      <c r="A7544" t="s">
        <v>7</v>
      </c>
      <c r="B7544" t="str">
        <f t="shared" si="117"/>
        <v>TIA protocol</v>
      </c>
    </row>
    <row r="7545" spans="1:2" x14ac:dyDescent="0.25">
      <c r="A7545" t="s">
        <v>112</v>
      </c>
      <c r="B7545" t="str">
        <f t="shared" si="117"/>
        <v>C Spine</v>
      </c>
    </row>
    <row r="7546" spans="1:2" x14ac:dyDescent="0.25">
      <c r="A7546" t="s">
        <v>112</v>
      </c>
      <c r="B7546" t="str">
        <f t="shared" si="117"/>
        <v>C Spine</v>
      </c>
    </row>
    <row r="7547" spans="1:2" x14ac:dyDescent="0.25">
      <c r="A7547" t="s">
        <v>9625</v>
      </c>
      <c r="B7547" t="str">
        <f t="shared" si="117"/>
        <v>Venogram</v>
      </c>
    </row>
    <row r="7548" spans="1:2" x14ac:dyDescent="0.25">
      <c r="A7548" t="s">
        <v>193</v>
      </c>
      <c r="B7548" t="str">
        <f t="shared" si="117"/>
        <v>Head angiogram or COW</v>
      </c>
    </row>
    <row r="7549" spans="1:2" x14ac:dyDescent="0.25">
      <c r="A7549" t="s">
        <v>9639</v>
      </c>
      <c r="B7549" t="str">
        <f t="shared" si="117"/>
        <v>L Spine</v>
      </c>
    </row>
    <row r="7550" spans="1:2" x14ac:dyDescent="0.25">
      <c r="A7550" t="s">
        <v>193</v>
      </c>
      <c r="B7550" t="str">
        <f t="shared" si="117"/>
        <v>Head angiogram or COW</v>
      </c>
    </row>
    <row r="7551" spans="1:2" x14ac:dyDescent="0.25">
      <c r="A7551" t="s">
        <v>163</v>
      </c>
      <c r="B7551" t="str">
        <f t="shared" si="117"/>
        <v>Head C+</v>
      </c>
    </row>
    <row r="7552" spans="1:2" x14ac:dyDescent="0.25">
      <c r="A7552" t="s">
        <v>131</v>
      </c>
      <c r="B7552" t="str">
        <f t="shared" si="117"/>
        <v>Facial bones NC</v>
      </c>
    </row>
    <row r="7553" spans="1:2" x14ac:dyDescent="0.25">
      <c r="A7553" t="s">
        <v>9625</v>
      </c>
      <c r="B7553" t="str">
        <f t="shared" si="117"/>
        <v>Venogram</v>
      </c>
    </row>
    <row r="7554" spans="1:2" x14ac:dyDescent="0.25">
      <c r="A7554" t="s">
        <v>21</v>
      </c>
      <c r="B7554" t="str">
        <f t="shared" si="117"/>
        <v>Orbits C+</v>
      </c>
    </row>
    <row r="7555" spans="1:2" x14ac:dyDescent="0.25">
      <c r="A7555" t="s">
        <v>163</v>
      </c>
      <c r="B7555" t="str">
        <f t="shared" ref="B7555:B7618" si="118">TRIM(A7555)</f>
        <v>Head C+</v>
      </c>
    </row>
    <row r="7556" spans="1:2" x14ac:dyDescent="0.25">
      <c r="A7556" t="s">
        <v>45</v>
      </c>
      <c r="B7556" t="str">
        <f t="shared" si="118"/>
        <v>Neck C+</v>
      </c>
    </row>
    <row r="7557" spans="1:2" x14ac:dyDescent="0.25">
      <c r="A7557" t="s">
        <v>112</v>
      </c>
      <c r="B7557" t="str">
        <f t="shared" si="118"/>
        <v>C Spine</v>
      </c>
    </row>
    <row r="7558" spans="1:2" x14ac:dyDescent="0.25">
      <c r="A7558" t="s">
        <v>193</v>
      </c>
      <c r="B7558" t="str">
        <f t="shared" si="118"/>
        <v>Head angiogram or COW</v>
      </c>
    </row>
    <row r="7559" spans="1:2" x14ac:dyDescent="0.25">
      <c r="A7559" t="s">
        <v>45</v>
      </c>
      <c r="B7559" t="str">
        <f t="shared" si="118"/>
        <v>Neck C+</v>
      </c>
    </row>
    <row r="7560" spans="1:2" x14ac:dyDescent="0.25">
      <c r="A7560" t="s">
        <v>193</v>
      </c>
      <c r="B7560" t="str">
        <f t="shared" si="118"/>
        <v>Head angiogram or COW</v>
      </c>
    </row>
    <row r="7561" spans="1:2" x14ac:dyDescent="0.25">
      <c r="A7561" t="s">
        <v>163</v>
      </c>
      <c r="B7561" t="str">
        <f t="shared" si="118"/>
        <v>Head C+</v>
      </c>
    </row>
    <row r="7562" spans="1:2" x14ac:dyDescent="0.25">
      <c r="A7562" t="s">
        <v>7</v>
      </c>
      <c r="B7562" t="str">
        <f t="shared" si="118"/>
        <v>TIA protocol</v>
      </c>
    </row>
    <row r="7563" spans="1:2" x14ac:dyDescent="0.25">
      <c r="A7563" t="s">
        <v>7</v>
      </c>
      <c r="B7563" t="str">
        <f t="shared" si="118"/>
        <v>TIA protocol</v>
      </c>
    </row>
    <row r="7564" spans="1:2" x14ac:dyDescent="0.25">
      <c r="A7564" t="s">
        <v>7</v>
      </c>
      <c r="B7564" t="str">
        <f t="shared" si="118"/>
        <v>TIA protocol</v>
      </c>
    </row>
    <row r="7565" spans="1:2" x14ac:dyDescent="0.25">
      <c r="A7565" t="s">
        <v>7</v>
      </c>
      <c r="B7565" t="str">
        <f t="shared" si="118"/>
        <v>TIA protocol</v>
      </c>
    </row>
    <row r="7566" spans="1:2" x14ac:dyDescent="0.25">
      <c r="A7566" t="s">
        <v>109</v>
      </c>
      <c r="B7566" t="str">
        <f t="shared" si="118"/>
        <v>T Spine</v>
      </c>
    </row>
    <row r="7567" spans="1:2" x14ac:dyDescent="0.25">
      <c r="A7567" t="s">
        <v>9625</v>
      </c>
      <c r="B7567" t="str">
        <f t="shared" si="118"/>
        <v>Venogram</v>
      </c>
    </row>
    <row r="7568" spans="1:2" x14ac:dyDescent="0.25">
      <c r="A7568" t="s">
        <v>112</v>
      </c>
      <c r="B7568" t="str">
        <f t="shared" si="118"/>
        <v>C Spine</v>
      </c>
    </row>
    <row r="7569" spans="1:2" x14ac:dyDescent="0.25">
      <c r="A7569" t="s">
        <v>112</v>
      </c>
      <c r="B7569" t="str">
        <f t="shared" si="118"/>
        <v>C Spine</v>
      </c>
    </row>
    <row r="7570" spans="1:2" x14ac:dyDescent="0.25">
      <c r="A7570" t="s">
        <v>112</v>
      </c>
      <c r="B7570" t="str">
        <f t="shared" si="118"/>
        <v>C Spine</v>
      </c>
    </row>
    <row r="7571" spans="1:2" x14ac:dyDescent="0.25">
      <c r="A7571" t="s">
        <v>112</v>
      </c>
      <c r="B7571" t="str">
        <f t="shared" si="118"/>
        <v>C Spine</v>
      </c>
    </row>
    <row r="7572" spans="1:2" x14ac:dyDescent="0.25">
      <c r="A7572" t="s">
        <v>9633</v>
      </c>
      <c r="B7572" t="str">
        <f t="shared" si="118"/>
        <v>Sinus NC</v>
      </c>
    </row>
    <row r="7573" spans="1:2" x14ac:dyDescent="0.25">
      <c r="A7573" t="s">
        <v>45</v>
      </c>
      <c r="B7573" t="str">
        <f t="shared" si="118"/>
        <v>Neck C+</v>
      </c>
    </row>
    <row r="7574" spans="1:2" x14ac:dyDescent="0.25">
      <c r="A7574" t="s">
        <v>131</v>
      </c>
      <c r="B7574" t="str">
        <f t="shared" si="118"/>
        <v>Facial bones NC</v>
      </c>
    </row>
    <row r="7575" spans="1:2" x14ac:dyDescent="0.25">
      <c r="A7575" t="s">
        <v>45</v>
      </c>
      <c r="B7575" t="str">
        <f t="shared" si="118"/>
        <v>Neck C+</v>
      </c>
    </row>
    <row r="7576" spans="1:2" x14ac:dyDescent="0.25">
      <c r="A7576" t="s">
        <v>9625</v>
      </c>
      <c r="B7576" t="str">
        <f t="shared" si="118"/>
        <v>Venogram</v>
      </c>
    </row>
    <row r="7577" spans="1:2" x14ac:dyDescent="0.25">
      <c r="A7577" t="s">
        <v>112</v>
      </c>
      <c r="B7577" t="str">
        <f t="shared" si="118"/>
        <v>C Spine</v>
      </c>
    </row>
    <row r="7578" spans="1:2" x14ac:dyDescent="0.25">
      <c r="A7578" t="s">
        <v>45</v>
      </c>
      <c r="B7578" t="str">
        <f t="shared" si="118"/>
        <v>Neck C+</v>
      </c>
    </row>
    <row r="7579" spans="1:2" x14ac:dyDescent="0.25">
      <c r="A7579" t="s">
        <v>9633</v>
      </c>
      <c r="B7579" t="str">
        <f t="shared" si="118"/>
        <v>Sinus NC</v>
      </c>
    </row>
    <row r="7580" spans="1:2" x14ac:dyDescent="0.25">
      <c r="A7580" t="s">
        <v>7</v>
      </c>
      <c r="B7580" t="str">
        <f t="shared" si="118"/>
        <v>TIA protocol</v>
      </c>
    </row>
    <row r="7581" spans="1:2" x14ac:dyDescent="0.25">
      <c r="A7581" t="s">
        <v>112</v>
      </c>
      <c r="B7581" t="str">
        <f t="shared" si="118"/>
        <v>C Spine</v>
      </c>
    </row>
    <row r="7582" spans="1:2" x14ac:dyDescent="0.25">
      <c r="A7582" t="s">
        <v>112</v>
      </c>
      <c r="B7582" t="str">
        <f t="shared" si="118"/>
        <v>C Spine</v>
      </c>
    </row>
    <row r="7583" spans="1:2" x14ac:dyDescent="0.25">
      <c r="A7583" t="s">
        <v>7</v>
      </c>
      <c r="B7583" t="str">
        <f t="shared" si="118"/>
        <v>TIA protocol</v>
      </c>
    </row>
    <row r="7584" spans="1:2" x14ac:dyDescent="0.25">
      <c r="A7584" t="s">
        <v>9625</v>
      </c>
      <c r="B7584" t="str">
        <f t="shared" si="118"/>
        <v>Venogram</v>
      </c>
    </row>
    <row r="7585" spans="1:2" x14ac:dyDescent="0.25">
      <c r="A7585" t="s">
        <v>131</v>
      </c>
      <c r="B7585" t="str">
        <f t="shared" si="118"/>
        <v>Facial bones NC</v>
      </c>
    </row>
    <row r="7586" spans="1:2" x14ac:dyDescent="0.25">
      <c r="A7586" t="s">
        <v>112</v>
      </c>
      <c r="B7586" t="str">
        <f t="shared" si="118"/>
        <v>C Spine</v>
      </c>
    </row>
    <row r="7587" spans="1:2" x14ac:dyDescent="0.25">
      <c r="A7587" t="s">
        <v>163</v>
      </c>
      <c r="B7587" t="str">
        <f t="shared" si="118"/>
        <v>Head C+</v>
      </c>
    </row>
    <row r="7588" spans="1:2" x14ac:dyDescent="0.25">
      <c r="A7588" t="s">
        <v>112</v>
      </c>
      <c r="B7588" t="str">
        <f t="shared" si="118"/>
        <v>C Spine</v>
      </c>
    </row>
    <row r="7589" spans="1:2" x14ac:dyDescent="0.25">
      <c r="A7589" t="s">
        <v>193</v>
      </c>
      <c r="B7589" t="str">
        <f t="shared" si="118"/>
        <v>Head angiogram or COW</v>
      </c>
    </row>
    <row r="7590" spans="1:2" x14ac:dyDescent="0.25">
      <c r="A7590" t="s">
        <v>112</v>
      </c>
      <c r="B7590" t="str">
        <f t="shared" si="118"/>
        <v>C Spine</v>
      </c>
    </row>
    <row r="7591" spans="1:2" x14ac:dyDescent="0.25">
      <c r="A7591" t="s">
        <v>24</v>
      </c>
      <c r="B7591" t="str">
        <f t="shared" si="118"/>
        <v>Facial bones C</v>
      </c>
    </row>
    <row r="7592" spans="1:2" x14ac:dyDescent="0.25">
      <c r="A7592" t="s">
        <v>193</v>
      </c>
      <c r="B7592" t="str">
        <f t="shared" si="118"/>
        <v>Head angiogram or COW</v>
      </c>
    </row>
    <row r="7593" spans="1:2" x14ac:dyDescent="0.25">
      <c r="A7593" t="s">
        <v>112</v>
      </c>
      <c r="B7593" t="str">
        <f t="shared" si="118"/>
        <v>C Spine</v>
      </c>
    </row>
    <row r="7594" spans="1:2" x14ac:dyDescent="0.25">
      <c r="A7594" t="s">
        <v>9639</v>
      </c>
      <c r="B7594" t="str">
        <f t="shared" si="118"/>
        <v>L Spine</v>
      </c>
    </row>
    <row r="7595" spans="1:2" x14ac:dyDescent="0.25">
      <c r="A7595" t="s">
        <v>7</v>
      </c>
      <c r="B7595" t="str">
        <f t="shared" si="118"/>
        <v>TIA protocol</v>
      </c>
    </row>
    <row r="7596" spans="1:2" x14ac:dyDescent="0.25">
      <c r="A7596" t="s">
        <v>7</v>
      </c>
      <c r="B7596" t="str">
        <f t="shared" si="118"/>
        <v>TIA protocol</v>
      </c>
    </row>
    <row r="7597" spans="1:2" x14ac:dyDescent="0.25">
      <c r="A7597" t="s">
        <v>7</v>
      </c>
      <c r="B7597" t="str">
        <f t="shared" si="118"/>
        <v>TIA protocol</v>
      </c>
    </row>
    <row r="7598" spans="1:2" x14ac:dyDescent="0.25">
      <c r="A7598" t="s">
        <v>9639</v>
      </c>
      <c r="B7598" t="str">
        <f t="shared" si="118"/>
        <v>L Spine</v>
      </c>
    </row>
    <row r="7599" spans="1:2" x14ac:dyDescent="0.25">
      <c r="A7599" t="s">
        <v>7</v>
      </c>
      <c r="B7599" t="str">
        <f t="shared" si="118"/>
        <v>TIA protocol</v>
      </c>
    </row>
    <row r="7600" spans="1:2" x14ac:dyDescent="0.25">
      <c r="A7600" t="s">
        <v>163</v>
      </c>
      <c r="B7600" t="str">
        <f t="shared" si="118"/>
        <v>Head C+</v>
      </c>
    </row>
    <row r="7601" spans="1:2" x14ac:dyDescent="0.25">
      <c r="A7601" t="s">
        <v>9625</v>
      </c>
      <c r="B7601" t="str">
        <f t="shared" si="118"/>
        <v>Venogram</v>
      </c>
    </row>
    <row r="7602" spans="1:2" x14ac:dyDescent="0.25">
      <c r="A7602" t="s">
        <v>45</v>
      </c>
      <c r="B7602" t="str">
        <f t="shared" si="118"/>
        <v>Neck C+</v>
      </c>
    </row>
    <row r="7603" spans="1:2" x14ac:dyDescent="0.25">
      <c r="A7603" t="s">
        <v>131</v>
      </c>
      <c r="B7603" t="str">
        <f t="shared" si="118"/>
        <v>Facial bones NC</v>
      </c>
    </row>
    <row r="7604" spans="1:2" x14ac:dyDescent="0.25">
      <c r="A7604" t="s">
        <v>112</v>
      </c>
      <c r="B7604" t="str">
        <f t="shared" si="118"/>
        <v>C Spine</v>
      </c>
    </row>
    <row r="7605" spans="1:2" x14ac:dyDescent="0.25">
      <c r="A7605" t="s">
        <v>9625</v>
      </c>
      <c r="B7605" t="str">
        <f t="shared" si="118"/>
        <v>Venogram</v>
      </c>
    </row>
    <row r="7606" spans="1:2" x14ac:dyDescent="0.25">
      <c r="A7606" t="s">
        <v>163</v>
      </c>
      <c r="B7606" t="str">
        <f t="shared" si="118"/>
        <v>Head C+</v>
      </c>
    </row>
    <row r="7607" spans="1:2" x14ac:dyDescent="0.25">
      <c r="A7607" t="s">
        <v>163</v>
      </c>
      <c r="B7607" t="str">
        <f t="shared" si="118"/>
        <v>Head C+</v>
      </c>
    </row>
    <row r="7608" spans="1:2" x14ac:dyDescent="0.25">
      <c r="A7608" t="s">
        <v>9625</v>
      </c>
      <c r="B7608" t="str">
        <f t="shared" si="118"/>
        <v>Venogram</v>
      </c>
    </row>
    <row r="7609" spans="1:2" x14ac:dyDescent="0.25">
      <c r="A7609" t="s">
        <v>112</v>
      </c>
      <c r="B7609" t="str">
        <f t="shared" si="118"/>
        <v>C Spine</v>
      </c>
    </row>
    <row r="7610" spans="1:2" x14ac:dyDescent="0.25">
      <c r="A7610" t="s">
        <v>9627</v>
      </c>
      <c r="B7610" t="str">
        <f t="shared" si="118"/>
        <v>Temporal Bones C+</v>
      </c>
    </row>
    <row r="7611" spans="1:2" x14ac:dyDescent="0.25">
      <c r="A7611" t="s">
        <v>163</v>
      </c>
      <c r="B7611" t="str">
        <f t="shared" si="118"/>
        <v>Head C+</v>
      </c>
    </row>
    <row r="7612" spans="1:2" x14ac:dyDescent="0.25">
      <c r="A7612" t="s">
        <v>45</v>
      </c>
      <c r="B7612" t="str">
        <f t="shared" si="118"/>
        <v>Neck C+</v>
      </c>
    </row>
    <row r="7613" spans="1:2" x14ac:dyDescent="0.25">
      <c r="A7613" t="s">
        <v>131</v>
      </c>
      <c r="B7613" t="str">
        <f t="shared" si="118"/>
        <v>Facial bones NC</v>
      </c>
    </row>
    <row r="7614" spans="1:2" x14ac:dyDescent="0.25">
      <c r="A7614" t="s">
        <v>31</v>
      </c>
      <c r="B7614" t="str">
        <f t="shared" si="118"/>
        <v>Temporal Bones NC</v>
      </c>
    </row>
    <row r="7615" spans="1:2" x14ac:dyDescent="0.25">
      <c r="A7615" t="s">
        <v>163</v>
      </c>
      <c r="B7615" t="str">
        <f t="shared" si="118"/>
        <v>Head C+</v>
      </c>
    </row>
    <row r="7616" spans="1:2" x14ac:dyDescent="0.25">
      <c r="A7616" t="s">
        <v>112</v>
      </c>
      <c r="B7616" t="str">
        <f t="shared" si="118"/>
        <v>C Spine</v>
      </c>
    </row>
    <row r="7617" spans="1:2" x14ac:dyDescent="0.25">
      <c r="A7617" t="s">
        <v>63</v>
      </c>
      <c r="B7617" t="str">
        <f t="shared" si="118"/>
        <v>Head and Neck Angiogram</v>
      </c>
    </row>
    <row r="7618" spans="1:2" x14ac:dyDescent="0.25">
      <c r="A7618" t="s">
        <v>9627</v>
      </c>
      <c r="B7618" t="str">
        <f t="shared" si="118"/>
        <v>Temporal Bones C+</v>
      </c>
    </row>
    <row r="7619" spans="1:2" x14ac:dyDescent="0.25">
      <c r="A7619" t="s">
        <v>9639</v>
      </c>
      <c r="B7619" t="str">
        <f t="shared" ref="B7619:B7682" si="119">TRIM(A7619)</f>
        <v>L Spine</v>
      </c>
    </row>
    <row r="7620" spans="1:2" x14ac:dyDescent="0.25">
      <c r="A7620" t="s">
        <v>9637</v>
      </c>
      <c r="B7620" t="str">
        <f t="shared" si="119"/>
        <v>Sacrum Spine</v>
      </c>
    </row>
    <row r="7621" spans="1:2" x14ac:dyDescent="0.25">
      <c r="A7621" t="s">
        <v>163</v>
      </c>
      <c r="B7621" t="str">
        <f t="shared" si="119"/>
        <v>Head C+</v>
      </c>
    </row>
    <row r="7622" spans="1:2" x14ac:dyDescent="0.25">
      <c r="A7622" t="s">
        <v>131</v>
      </c>
      <c r="B7622" t="str">
        <f t="shared" si="119"/>
        <v>Facial bones NC</v>
      </c>
    </row>
    <row r="7623" spans="1:2" x14ac:dyDescent="0.25">
      <c r="A7623" t="s">
        <v>163</v>
      </c>
      <c r="B7623" t="str">
        <f t="shared" si="119"/>
        <v>Head C+</v>
      </c>
    </row>
    <row r="7624" spans="1:2" x14ac:dyDescent="0.25">
      <c r="A7624" t="s">
        <v>9627</v>
      </c>
      <c r="B7624" t="str">
        <f t="shared" si="119"/>
        <v>Temporal Bones C+</v>
      </c>
    </row>
    <row r="7625" spans="1:2" x14ac:dyDescent="0.25">
      <c r="A7625" t="s">
        <v>9625</v>
      </c>
      <c r="B7625" t="str">
        <f t="shared" si="119"/>
        <v>Venogram</v>
      </c>
    </row>
    <row r="7626" spans="1:2" x14ac:dyDescent="0.25">
      <c r="A7626" t="s">
        <v>193</v>
      </c>
      <c r="B7626" t="str">
        <f t="shared" si="119"/>
        <v>Head angiogram or COW</v>
      </c>
    </row>
    <row r="7627" spans="1:2" x14ac:dyDescent="0.25">
      <c r="A7627" t="s">
        <v>112</v>
      </c>
      <c r="B7627" t="str">
        <f t="shared" si="119"/>
        <v>C Spine</v>
      </c>
    </row>
    <row r="7628" spans="1:2" x14ac:dyDescent="0.25">
      <c r="A7628" t="s">
        <v>112</v>
      </c>
      <c r="B7628" t="str">
        <f t="shared" si="119"/>
        <v>C Spine</v>
      </c>
    </row>
    <row r="7629" spans="1:2" x14ac:dyDescent="0.25">
      <c r="A7629" t="s">
        <v>112</v>
      </c>
      <c r="B7629" t="str">
        <f t="shared" si="119"/>
        <v>C Spine</v>
      </c>
    </row>
    <row r="7630" spans="1:2" x14ac:dyDescent="0.25">
      <c r="A7630" t="s">
        <v>112</v>
      </c>
      <c r="B7630" t="str">
        <f t="shared" si="119"/>
        <v>C Spine</v>
      </c>
    </row>
    <row r="7631" spans="1:2" x14ac:dyDescent="0.25">
      <c r="A7631" t="s">
        <v>112</v>
      </c>
      <c r="B7631" t="str">
        <f t="shared" si="119"/>
        <v>C Spine</v>
      </c>
    </row>
    <row r="7632" spans="1:2" x14ac:dyDescent="0.25">
      <c r="A7632" t="s">
        <v>45</v>
      </c>
      <c r="B7632" t="str">
        <f t="shared" si="119"/>
        <v>Neck C+</v>
      </c>
    </row>
    <row r="7633" spans="1:2" x14ac:dyDescent="0.25">
      <c r="A7633" t="s">
        <v>63</v>
      </c>
      <c r="B7633" t="str">
        <f t="shared" si="119"/>
        <v>Head and Neck Angiogram</v>
      </c>
    </row>
    <row r="7634" spans="1:2" x14ac:dyDescent="0.25">
      <c r="A7634" t="s">
        <v>63</v>
      </c>
      <c r="B7634" t="str">
        <f t="shared" si="119"/>
        <v>Head and Neck Angiogram</v>
      </c>
    </row>
    <row r="7635" spans="1:2" x14ac:dyDescent="0.25">
      <c r="A7635" t="s">
        <v>63</v>
      </c>
      <c r="B7635" t="str">
        <f t="shared" si="119"/>
        <v>Head and Neck Angiogram</v>
      </c>
    </row>
    <row r="7636" spans="1:2" x14ac:dyDescent="0.25">
      <c r="A7636" t="s">
        <v>112</v>
      </c>
      <c r="B7636" t="str">
        <f t="shared" si="119"/>
        <v>C Spine</v>
      </c>
    </row>
    <row r="7637" spans="1:2" x14ac:dyDescent="0.25">
      <c r="A7637" t="s">
        <v>45</v>
      </c>
      <c r="B7637" t="str">
        <f t="shared" si="119"/>
        <v>Neck C+</v>
      </c>
    </row>
    <row r="7638" spans="1:2" x14ac:dyDescent="0.25">
      <c r="A7638" t="s">
        <v>131</v>
      </c>
      <c r="B7638" t="str">
        <f t="shared" si="119"/>
        <v>Facial bones NC</v>
      </c>
    </row>
    <row r="7639" spans="1:2" x14ac:dyDescent="0.25">
      <c r="A7639" t="s">
        <v>163</v>
      </c>
      <c r="B7639" t="str">
        <f t="shared" si="119"/>
        <v>Head C+</v>
      </c>
    </row>
    <row r="7640" spans="1:2" x14ac:dyDescent="0.25">
      <c r="A7640" t="s">
        <v>193</v>
      </c>
      <c r="B7640" t="str">
        <f t="shared" si="119"/>
        <v>Head angiogram or COW</v>
      </c>
    </row>
    <row r="7641" spans="1:2" x14ac:dyDescent="0.25">
      <c r="A7641" t="s">
        <v>45</v>
      </c>
      <c r="B7641" t="str">
        <f t="shared" si="119"/>
        <v>Neck C+</v>
      </c>
    </row>
    <row r="7642" spans="1:2" x14ac:dyDescent="0.25">
      <c r="A7642" t="s">
        <v>63</v>
      </c>
      <c r="B7642" t="str">
        <f t="shared" si="119"/>
        <v>Head and Neck Angiogram</v>
      </c>
    </row>
    <row r="7643" spans="1:2" x14ac:dyDescent="0.25">
      <c r="A7643" t="s">
        <v>9626</v>
      </c>
      <c r="B7643" t="str">
        <f t="shared" si="119"/>
        <v>Sinus C+</v>
      </c>
    </row>
    <row r="7644" spans="1:2" x14ac:dyDescent="0.25">
      <c r="A7644" t="s">
        <v>9637</v>
      </c>
      <c r="B7644" t="str">
        <f t="shared" si="119"/>
        <v>Sacrum Spine</v>
      </c>
    </row>
    <row r="7645" spans="1:2" x14ac:dyDescent="0.25">
      <c r="A7645" t="s">
        <v>163</v>
      </c>
      <c r="B7645" t="str">
        <f t="shared" si="119"/>
        <v>Head C+</v>
      </c>
    </row>
    <row r="7646" spans="1:2" x14ac:dyDescent="0.25">
      <c r="A7646" t="s">
        <v>112</v>
      </c>
      <c r="B7646" t="str">
        <f t="shared" si="119"/>
        <v>C Spine</v>
      </c>
    </row>
    <row r="7647" spans="1:2" x14ac:dyDescent="0.25">
      <c r="A7647" t="s">
        <v>112</v>
      </c>
      <c r="B7647" t="str">
        <f t="shared" si="119"/>
        <v>C Spine</v>
      </c>
    </row>
    <row r="7648" spans="1:2" x14ac:dyDescent="0.25">
      <c r="A7648" t="s">
        <v>112</v>
      </c>
      <c r="B7648" t="str">
        <f t="shared" si="119"/>
        <v>C Spine</v>
      </c>
    </row>
    <row r="7649" spans="1:2" x14ac:dyDescent="0.25">
      <c r="A7649" t="s">
        <v>112</v>
      </c>
      <c r="B7649" t="str">
        <f t="shared" si="119"/>
        <v>C Spine</v>
      </c>
    </row>
    <row r="7650" spans="1:2" x14ac:dyDescent="0.25">
      <c r="A7650" t="s">
        <v>79</v>
      </c>
      <c r="B7650" t="str">
        <f t="shared" si="119"/>
        <v>Neck Angiogram</v>
      </c>
    </row>
    <row r="7651" spans="1:2" x14ac:dyDescent="0.25">
      <c r="A7651" t="s">
        <v>112</v>
      </c>
      <c r="B7651" t="str">
        <f t="shared" si="119"/>
        <v>C Spine</v>
      </c>
    </row>
    <row r="7652" spans="1:2" x14ac:dyDescent="0.25">
      <c r="A7652" t="s">
        <v>9624</v>
      </c>
      <c r="B7652" t="str">
        <f t="shared" si="119"/>
        <v>Orbits NC</v>
      </c>
    </row>
    <row r="7653" spans="1:2" x14ac:dyDescent="0.25">
      <c r="A7653" t="s">
        <v>163</v>
      </c>
      <c r="B7653" t="str">
        <f t="shared" si="119"/>
        <v>Head C+</v>
      </c>
    </row>
    <row r="7654" spans="1:2" x14ac:dyDescent="0.25">
      <c r="A7654" t="s">
        <v>7</v>
      </c>
      <c r="B7654" t="str">
        <f t="shared" si="119"/>
        <v>TIA protocol</v>
      </c>
    </row>
    <row r="7655" spans="1:2" x14ac:dyDescent="0.25">
      <c r="A7655" t="s">
        <v>112</v>
      </c>
      <c r="B7655" t="str">
        <f t="shared" si="119"/>
        <v>C Spine</v>
      </c>
    </row>
    <row r="7656" spans="1:2" x14ac:dyDescent="0.25">
      <c r="A7656" t="s">
        <v>112</v>
      </c>
      <c r="B7656" t="str">
        <f t="shared" si="119"/>
        <v>C Spine</v>
      </c>
    </row>
    <row r="7657" spans="1:2" x14ac:dyDescent="0.25">
      <c r="A7657" t="s">
        <v>112</v>
      </c>
      <c r="B7657" t="str">
        <f t="shared" si="119"/>
        <v>C Spine</v>
      </c>
    </row>
    <row r="7658" spans="1:2" x14ac:dyDescent="0.25">
      <c r="A7658" t="s">
        <v>112</v>
      </c>
      <c r="B7658" t="str">
        <f t="shared" si="119"/>
        <v>C Spine</v>
      </c>
    </row>
    <row r="7659" spans="1:2" x14ac:dyDescent="0.25">
      <c r="A7659" t="s">
        <v>112</v>
      </c>
      <c r="B7659" t="str">
        <f t="shared" si="119"/>
        <v>C Spine</v>
      </c>
    </row>
    <row r="7660" spans="1:2" x14ac:dyDescent="0.25">
      <c r="A7660" t="s">
        <v>112</v>
      </c>
      <c r="B7660" t="str">
        <f t="shared" si="119"/>
        <v>C Spine</v>
      </c>
    </row>
    <row r="7661" spans="1:2" x14ac:dyDescent="0.25">
      <c r="A7661" t="s">
        <v>7</v>
      </c>
      <c r="B7661" t="str">
        <f t="shared" si="119"/>
        <v>TIA protocol</v>
      </c>
    </row>
    <row r="7662" spans="1:2" x14ac:dyDescent="0.25">
      <c r="A7662" t="s">
        <v>7</v>
      </c>
      <c r="B7662" t="str">
        <f t="shared" si="119"/>
        <v>TIA protocol</v>
      </c>
    </row>
    <row r="7663" spans="1:2" x14ac:dyDescent="0.25">
      <c r="A7663" t="s">
        <v>45</v>
      </c>
      <c r="B7663" t="str">
        <f t="shared" si="119"/>
        <v>Neck C+</v>
      </c>
    </row>
    <row r="7664" spans="1:2" x14ac:dyDescent="0.25">
      <c r="A7664" t="s">
        <v>7</v>
      </c>
      <c r="B7664" t="str">
        <f t="shared" si="119"/>
        <v>TIA protocol</v>
      </c>
    </row>
    <row r="7665" spans="1:2" x14ac:dyDescent="0.25">
      <c r="A7665" t="s">
        <v>131</v>
      </c>
      <c r="B7665" t="str">
        <f t="shared" si="119"/>
        <v>Facial bones NC</v>
      </c>
    </row>
    <row r="7666" spans="1:2" x14ac:dyDescent="0.25">
      <c r="A7666" t="s">
        <v>24</v>
      </c>
      <c r="B7666" t="str">
        <f t="shared" si="119"/>
        <v>Facial bones C</v>
      </c>
    </row>
    <row r="7667" spans="1:2" x14ac:dyDescent="0.25">
      <c r="A7667" t="s">
        <v>9639</v>
      </c>
      <c r="B7667" t="str">
        <f t="shared" si="119"/>
        <v>L Spine</v>
      </c>
    </row>
    <row r="7668" spans="1:2" x14ac:dyDescent="0.25">
      <c r="A7668" t="s">
        <v>9625</v>
      </c>
      <c r="B7668" t="str">
        <f t="shared" si="119"/>
        <v>Venogram</v>
      </c>
    </row>
    <row r="7669" spans="1:2" x14ac:dyDescent="0.25">
      <c r="A7669" t="s">
        <v>18</v>
      </c>
      <c r="B7669" t="str">
        <f t="shared" si="119"/>
        <v>Head NC</v>
      </c>
    </row>
    <row r="7670" spans="1:2" x14ac:dyDescent="0.25">
      <c r="A7670" t="s">
        <v>163</v>
      </c>
      <c r="B7670" t="str">
        <f t="shared" si="119"/>
        <v>Head C+</v>
      </c>
    </row>
    <row r="7671" spans="1:2" x14ac:dyDescent="0.25">
      <c r="A7671" t="s">
        <v>131</v>
      </c>
      <c r="B7671" t="str">
        <f t="shared" si="119"/>
        <v>Facial bones NC</v>
      </c>
    </row>
    <row r="7672" spans="1:2" x14ac:dyDescent="0.25">
      <c r="A7672" t="s">
        <v>9637</v>
      </c>
      <c r="B7672" t="str">
        <f t="shared" si="119"/>
        <v>Sacrum Spine</v>
      </c>
    </row>
    <row r="7673" spans="1:2" x14ac:dyDescent="0.25">
      <c r="A7673" t="s">
        <v>163</v>
      </c>
      <c r="B7673" t="str">
        <f t="shared" si="119"/>
        <v>Head C+</v>
      </c>
    </row>
    <row r="7674" spans="1:2" x14ac:dyDescent="0.25">
      <c r="A7674" t="s">
        <v>163</v>
      </c>
      <c r="B7674" t="str">
        <f t="shared" si="119"/>
        <v>Head C+</v>
      </c>
    </row>
    <row r="7675" spans="1:2" x14ac:dyDescent="0.25">
      <c r="A7675" t="s">
        <v>112</v>
      </c>
      <c r="B7675" t="str">
        <f t="shared" si="119"/>
        <v>C Spine</v>
      </c>
    </row>
    <row r="7676" spans="1:2" x14ac:dyDescent="0.25">
      <c r="A7676" t="s">
        <v>112</v>
      </c>
      <c r="B7676" t="str">
        <f t="shared" si="119"/>
        <v>C Spine</v>
      </c>
    </row>
    <row r="7677" spans="1:2" x14ac:dyDescent="0.25">
      <c r="A7677" t="s">
        <v>112</v>
      </c>
      <c r="B7677" t="str">
        <f t="shared" si="119"/>
        <v>C Spine</v>
      </c>
    </row>
    <row r="7678" spans="1:2" x14ac:dyDescent="0.25">
      <c r="A7678" t="s">
        <v>163</v>
      </c>
      <c r="B7678" t="str">
        <f t="shared" si="119"/>
        <v>Head C+</v>
      </c>
    </row>
    <row r="7679" spans="1:2" x14ac:dyDescent="0.25">
      <c r="A7679" t="s">
        <v>112</v>
      </c>
      <c r="B7679" t="str">
        <f t="shared" si="119"/>
        <v>C Spine</v>
      </c>
    </row>
    <row r="7680" spans="1:2" x14ac:dyDescent="0.25">
      <c r="A7680" t="s">
        <v>112</v>
      </c>
      <c r="B7680" t="str">
        <f t="shared" si="119"/>
        <v>C Spine</v>
      </c>
    </row>
    <row r="7681" spans="1:2" x14ac:dyDescent="0.25">
      <c r="A7681" t="s">
        <v>9637</v>
      </c>
      <c r="B7681" t="str">
        <f t="shared" si="119"/>
        <v>Sacrum Spine</v>
      </c>
    </row>
    <row r="7682" spans="1:2" x14ac:dyDescent="0.25">
      <c r="A7682" t="s">
        <v>112</v>
      </c>
      <c r="B7682" t="str">
        <f t="shared" si="119"/>
        <v>C Spine</v>
      </c>
    </row>
    <row r="7683" spans="1:2" x14ac:dyDescent="0.25">
      <c r="A7683" t="s">
        <v>112</v>
      </c>
      <c r="B7683" t="str">
        <f t="shared" ref="B7683:B7746" si="120">TRIM(A7683)</f>
        <v>C Spine</v>
      </c>
    </row>
    <row r="7684" spans="1:2" x14ac:dyDescent="0.25">
      <c r="A7684" t="s">
        <v>7</v>
      </c>
      <c r="B7684" t="str">
        <f t="shared" si="120"/>
        <v>TIA protocol</v>
      </c>
    </row>
    <row r="7685" spans="1:2" x14ac:dyDescent="0.25">
      <c r="A7685" t="s">
        <v>7</v>
      </c>
      <c r="B7685" t="str">
        <f t="shared" si="120"/>
        <v>TIA protocol</v>
      </c>
    </row>
    <row r="7686" spans="1:2" x14ac:dyDescent="0.25">
      <c r="A7686" t="s">
        <v>112</v>
      </c>
      <c r="B7686" t="str">
        <f t="shared" si="120"/>
        <v>C Spine</v>
      </c>
    </row>
    <row r="7687" spans="1:2" x14ac:dyDescent="0.25">
      <c r="A7687" t="s">
        <v>112</v>
      </c>
      <c r="B7687" t="str">
        <f t="shared" si="120"/>
        <v>C Spine</v>
      </c>
    </row>
    <row r="7688" spans="1:2" x14ac:dyDescent="0.25">
      <c r="A7688" t="s">
        <v>63</v>
      </c>
      <c r="B7688" t="str">
        <f t="shared" si="120"/>
        <v>Head and Neck Angiogram</v>
      </c>
    </row>
    <row r="7689" spans="1:2" x14ac:dyDescent="0.25">
      <c r="A7689" t="s">
        <v>163</v>
      </c>
      <c r="B7689" t="str">
        <f t="shared" si="120"/>
        <v>Head C+</v>
      </c>
    </row>
    <row r="7690" spans="1:2" x14ac:dyDescent="0.25">
      <c r="A7690" t="s">
        <v>112</v>
      </c>
      <c r="B7690" t="str">
        <f t="shared" si="120"/>
        <v>C Spine</v>
      </c>
    </row>
    <row r="7691" spans="1:2" x14ac:dyDescent="0.25">
      <c r="A7691" t="s">
        <v>112</v>
      </c>
      <c r="B7691" t="str">
        <f t="shared" si="120"/>
        <v>C Spine</v>
      </c>
    </row>
    <row r="7692" spans="1:2" x14ac:dyDescent="0.25">
      <c r="A7692" t="s">
        <v>63</v>
      </c>
      <c r="B7692" t="str">
        <f t="shared" si="120"/>
        <v>Head and Neck Angiogram</v>
      </c>
    </row>
    <row r="7693" spans="1:2" x14ac:dyDescent="0.25">
      <c r="A7693" t="s">
        <v>79</v>
      </c>
      <c r="B7693" t="str">
        <f t="shared" si="120"/>
        <v>Neck Angiogram</v>
      </c>
    </row>
    <row r="7694" spans="1:2" x14ac:dyDescent="0.25">
      <c r="A7694" t="s">
        <v>163</v>
      </c>
      <c r="B7694" t="str">
        <f t="shared" si="120"/>
        <v>Head C+</v>
      </c>
    </row>
    <row r="7695" spans="1:2" x14ac:dyDescent="0.25">
      <c r="A7695" t="s">
        <v>45</v>
      </c>
      <c r="B7695" t="str">
        <f t="shared" si="120"/>
        <v>Neck C+</v>
      </c>
    </row>
    <row r="7696" spans="1:2" x14ac:dyDescent="0.25">
      <c r="A7696" t="s">
        <v>9627</v>
      </c>
      <c r="B7696" t="str">
        <f t="shared" si="120"/>
        <v>Temporal Bones C+</v>
      </c>
    </row>
    <row r="7697" spans="1:2" x14ac:dyDescent="0.25">
      <c r="A7697" t="s">
        <v>45</v>
      </c>
      <c r="B7697" t="str">
        <f t="shared" si="120"/>
        <v>Neck C+</v>
      </c>
    </row>
    <row r="7698" spans="1:2" x14ac:dyDescent="0.25">
      <c r="A7698" t="s">
        <v>63</v>
      </c>
      <c r="B7698" t="str">
        <f t="shared" si="120"/>
        <v>Head and Neck Angiogram</v>
      </c>
    </row>
    <row r="7699" spans="1:2" x14ac:dyDescent="0.25">
      <c r="A7699" t="s">
        <v>9627</v>
      </c>
      <c r="B7699" t="str">
        <f t="shared" si="120"/>
        <v>Temporal Bones C+</v>
      </c>
    </row>
    <row r="7700" spans="1:2" x14ac:dyDescent="0.25">
      <c r="A7700" t="s">
        <v>9625</v>
      </c>
      <c r="B7700" t="str">
        <f t="shared" si="120"/>
        <v>Venogram</v>
      </c>
    </row>
    <row r="7701" spans="1:2" x14ac:dyDescent="0.25">
      <c r="A7701" t="s">
        <v>45</v>
      </c>
      <c r="B7701" t="str">
        <f t="shared" si="120"/>
        <v>Neck C+</v>
      </c>
    </row>
    <row r="7702" spans="1:2" x14ac:dyDescent="0.25">
      <c r="A7702" t="s">
        <v>193</v>
      </c>
      <c r="B7702" t="str">
        <f t="shared" si="120"/>
        <v>Head angiogram or COW</v>
      </c>
    </row>
    <row r="7703" spans="1:2" x14ac:dyDescent="0.25">
      <c r="A7703" t="s">
        <v>112</v>
      </c>
      <c r="B7703" t="str">
        <f t="shared" si="120"/>
        <v>C Spine</v>
      </c>
    </row>
    <row r="7704" spans="1:2" x14ac:dyDescent="0.25">
      <c r="A7704" t="s">
        <v>112</v>
      </c>
      <c r="B7704" t="str">
        <f t="shared" si="120"/>
        <v>C Spine</v>
      </c>
    </row>
    <row r="7705" spans="1:2" x14ac:dyDescent="0.25">
      <c r="A7705" t="s">
        <v>63</v>
      </c>
      <c r="B7705" t="str">
        <f t="shared" si="120"/>
        <v>Head and Neck Angiogram</v>
      </c>
    </row>
    <row r="7706" spans="1:2" x14ac:dyDescent="0.25">
      <c r="A7706" t="s">
        <v>131</v>
      </c>
      <c r="B7706" t="str">
        <f t="shared" si="120"/>
        <v>Facial bones NC</v>
      </c>
    </row>
    <row r="7707" spans="1:2" x14ac:dyDescent="0.25">
      <c r="A7707" t="s">
        <v>131</v>
      </c>
      <c r="B7707" t="str">
        <f t="shared" si="120"/>
        <v>Facial bones NC</v>
      </c>
    </row>
    <row r="7708" spans="1:2" x14ac:dyDescent="0.25">
      <c r="A7708" t="s">
        <v>163</v>
      </c>
      <c r="B7708" t="str">
        <f t="shared" si="120"/>
        <v>Head C+</v>
      </c>
    </row>
    <row r="7709" spans="1:2" x14ac:dyDescent="0.25">
      <c r="A7709" t="s">
        <v>163</v>
      </c>
      <c r="B7709" t="str">
        <f t="shared" si="120"/>
        <v>Head C+</v>
      </c>
    </row>
    <row r="7710" spans="1:2" x14ac:dyDescent="0.25">
      <c r="A7710" t="s">
        <v>163</v>
      </c>
      <c r="B7710" t="str">
        <f t="shared" si="120"/>
        <v>Head C+</v>
      </c>
    </row>
    <row r="7711" spans="1:2" x14ac:dyDescent="0.25">
      <c r="A7711" t="s">
        <v>7</v>
      </c>
      <c r="B7711" t="str">
        <f t="shared" si="120"/>
        <v>TIA protocol</v>
      </c>
    </row>
    <row r="7712" spans="1:2" x14ac:dyDescent="0.25">
      <c r="A7712" t="s">
        <v>45</v>
      </c>
      <c r="B7712" t="str">
        <f t="shared" si="120"/>
        <v>Neck C+</v>
      </c>
    </row>
    <row r="7713" spans="1:2" x14ac:dyDescent="0.25">
      <c r="A7713" t="s">
        <v>40</v>
      </c>
      <c r="B7713" t="str">
        <f t="shared" si="120"/>
        <v>Neck NC</v>
      </c>
    </row>
    <row r="7714" spans="1:2" x14ac:dyDescent="0.25">
      <c r="A7714" t="s">
        <v>40</v>
      </c>
      <c r="B7714" t="str">
        <f t="shared" si="120"/>
        <v>Neck NC</v>
      </c>
    </row>
    <row r="7715" spans="1:2" x14ac:dyDescent="0.25">
      <c r="A7715" t="s">
        <v>7</v>
      </c>
      <c r="B7715" t="str">
        <f t="shared" si="120"/>
        <v>TIA protocol</v>
      </c>
    </row>
    <row r="7716" spans="1:2" x14ac:dyDescent="0.25">
      <c r="A7716" t="s">
        <v>163</v>
      </c>
      <c r="B7716" t="str">
        <f t="shared" si="120"/>
        <v>Head C+</v>
      </c>
    </row>
    <row r="7717" spans="1:2" x14ac:dyDescent="0.25">
      <c r="A7717" t="s">
        <v>163</v>
      </c>
      <c r="B7717" t="str">
        <f t="shared" si="120"/>
        <v>Head C+</v>
      </c>
    </row>
    <row r="7718" spans="1:2" x14ac:dyDescent="0.25">
      <c r="A7718" t="s">
        <v>7</v>
      </c>
      <c r="B7718" t="str">
        <f t="shared" si="120"/>
        <v>TIA protocol</v>
      </c>
    </row>
    <row r="7719" spans="1:2" x14ac:dyDescent="0.25">
      <c r="A7719" t="s">
        <v>40</v>
      </c>
      <c r="B7719" t="str">
        <f t="shared" si="120"/>
        <v>Neck NC</v>
      </c>
    </row>
    <row r="7720" spans="1:2" x14ac:dyDescent="0.25">
      <c r="A7720" t="s">
        <v>9639</v>
      </c>
      <c r="B7720" t="str">
        <f t="shared" si="120"/>
        <v>L Spine</v>
      </c>
    </row>
    <row r="7721" spans="1:2" x14ac:dyDescent="0.25">
      <c r="A7721" t="s">
        <v>163</v>
      </c>
      <c r="B7721" t="str">
        <f t="shared" si="120"/>
        <v>Head C+</v>
      </c>
    </row>
    <row r="7722" spans="1:2" x14ac:dyDescent="0.25">
      <c r="A7722" t="s">
        <v>112</v>
      </c>
      <c r="B7722" t="str">
        <f t="shared" si="120"/>
        <v>C Spine</v>
      </c>
    </row>
    <row r="7723" spans="1:2" x14ac:dyDescent="0.25">
      <c r="A7723" t="s">
        <v>112</v>
      </c>
      <c r="B7723" t="str">
        <f t="shared" si="120"/>
        <v>C Spine</v>
      </c>
    </row>
    <row r="7724" spans="1:2" x14ac:dyDescent="0.25">
      <c r="A7724" t="s">
        <v>112</v>
      </c>
      <c r="B7724" t="str">
        <f t="shared" si="120"/>
        <v>C Spine</v>
      </c>
    </row>
    <row r="7725" spans="1:2" x14ac:dyDescent="0.25">
      <c r="A7725" t="s">
        <v>112</v>
      </c>
      <c r="B7725" t="str">
        <f t="shared" si="120"/>
        <v>C Spine</v>
      </c>
    </row>
    <row r="7726" spans="1:2" x14ac:dyDescent="0.25">
      <c r="A7726" t="s">
        <v>9623</v>
      </c>
      <c r="B7726" t="str">
        <f t="shared" si="120"/>
        <v>T Spine C+</v>
      </c>
    </row>
    <row r="7727" spans="1:2" x14ac:dyDescent="0.25">
      <c r="A7727" t="s">
        <v>9625</v>
      </c>
      <c r="B7727" t="str">
        <f t="shared" si="120"/>
        <v>Venogram</v>
      </c>
    </row>
    <row r="7728" spans="1:2" x14ac:dyDescent="0.25">
      <c r="A7728" t="s">
        <v>7</v>
      </c>
      <c r="B7728" t="str">
        <f t="shared" si="120"/>
        <v>TIA protocol</v>
      </c>
    </row>
    <row r="7729" spans="1:2" x14ac:dyDescent="0.25">
      <c r="A7729" t="s">
        <v>24</v>
      </c>
      <c r="B7729" t="str">
        <f t="shared" si="120"/>
        <v>Facial bones C</v>
      </c>
    </row>
    <row r="7730" spans="1:2" x14ac:dyDescent="0.25">
      <c r="A7730" t="s">
        <v>112</v>
      </c>
      <c r="B7730" t="str">
        <f t="shared" si="120"/>
        <v>C Spine</v>
      </c>
    </row>
    <row r="7731" spans="1:2" x14ac:dyDescent="0.25">
      <c r="A7731" t="s">
        <v>112</v>
      </c>
      <c r="B7731" t="str">
        <f t="shared" si="120"/>
        <v>C Spine</v>
      </c>
    </row>
    <row r="7732" spans="1:2" x14ac:dyDescent="0.25">
      <c r="A7732" t="s">
        <v>7</v>
      </c>
      <c r="B7732" t="str">
        <f t="shared" si="120"/>
        <v>TIA protocol</v>
      </c>
    </row>
    <row r="7733" spans="1:2" x14ac:dyDescent="0.25">
      <c r="A7733" t="s">
        <v>9639</v>
      </c>
      <c r="B7733" t="str">
        <f t="shared" si="120"/>
        <v>L Spine</v>
      </c>
    </row>
    <row r="7734" spans="1:2" x14ac:dyDescent="0.25">
      <c r="A7734" t="s">
        <v>112</v>
      </c>
      <c r="B7734" t="str">
        <f t="shared" si="120"/>
        <v>C Spine</v>
      </c>
    </row>
    <row r="7735" spans="1:2" x14ac:dyDescent="0.25">
      <c r="A7735" t="s">
        <v>112</v>
      </c>
      <c r="B7735" t="str">
        <f t="shared" si="120"/>
        <v>C Spine</v>
      </c>
    </row>
    <row r="7736" spans="1:2" x14ac:dyDescent="0.25">
      <c r="A7736" t="s">
        <v>112</v>
      </c>
      <c r="B7736" t="str">
        <f t="shared" si="120"/>
        <v>C Spine</v>
      </c>
    </row>
    <row r="7737" spans="1:2" x14ac:dyDescent="0.25">
      <c r="A7737" t="s">
        <v>7</v>
      </c>
      <c r="B7737" t="str">
        <f t="shared" si="120"/>
        <v>TIA protocol</v>
      </c>
    </row>
    <row r="7738" spans="1:2" x14ac:dyDescent="0.25">
      <c r="A7738" t="s">
        <v>7</v>
      </c>
      <c r="B7738" t="str">
        <f t="shared" si="120"/>
        <v>TIA protocol</v>
      </c>
    </row>
    <row r="7739" spans="1:2" x14ac:dyDescent="0.25">
      <c r="A7739" t="s">
        <v>163</v>
      </c>
      <c r="B7739" t="str">
        <f t="shared" si="120"/>
        <v>Head C+</v>
      </c>
    </row>
    <row r="7740" spans="1:2" x14ac:dyDescent="0.25">
      <c r="A7740" t="s">
        <v>112</v>
      </c>
      <c r="B7740" t="str">
        <f t="shared" si="120"/>
        <v>C Spine</v>
      </c>
    </row>
    <row r="7741" spans="1:2" x14ac:dyDescent="0.25">
      <c r="A7741" t="s">
        <v>112</v>
      </c>
      <c r="B7741" t="str">
        <f t="shared" si="120"/>
        <v>C Spine</v>
      </c>
    </row>
    <row r="7742" spans="1:2" x14ac:dyDescent="0.25">
      <c r="A7742" t="s">
        <v>163</v>
      </c>
      <c r="B7742" t="str">
        <f t="shared" si="120"/>
        <v>Head C+</v>
      </c>
    </row>
    <row r="7743" spans="1:2" x14ac:dyDescent="0.25">
      <c r="A7743" t="s">
        <v>112</v>
      </c>
      <c r="B7743" t="str">
        <f t="shared" si="120"/>
        <v>C Spine</v>
      </c>
    </row>
    <row r="7744" spans="1:2" x14ac:dyDescent="0.25">
      <c r="A7744" t="s">
        <v>163</v>
      </c>
      <c r="B7744" t="str">
        <f t="shared" si="120"/>
        <v>Head C+</v>
      </c>
    </row>
    <row r="7745" spans="1:2" x14ac:dyDescent="0.25">
      <c r="A7745" t="s">
        <v>163</v>
      </c>
      <c r="B7745" t="str">
        <f t="shared" si="120"/>
        <v>Head C+</v>
      </c>
    </row>
    <row r="7746" spans="1:2" x14ac:dyDescent="0.25">
      <c r="A7746" t="s">
        <v>9625</v>
      </c>
      <c r="B7746" t="str">
        <f t="shared" si="120"/>
        <v>Venogram</v>
      </c>
    </row>
    <row r="7747" spans="1:2" x14ac:dyDescent="0.25">
      <c r="A7747" t="s">
        <v>131</v>
      </c>
      <c r="B7747" t="str">
        <f t="shared" ref="B7747:B7810" si="121">TRIM(A7747)</f>
        <v>Facial bones NC</v>
      </c>
    </row>
    <row r="7748" spans="1:2" x14ac:dyDescent="0.25">
      <c r="A7748" t="s">
        <v>163</v>
      </c>
      <c r="B7748" t="str">
        <f t="shared" si="121"/>
        <v>Head C+</v>
      </c>
    </row>
    <row r="7749" spans="1:2" x14ac:dyDescent="0.25">
      <c r="A7749" t="s">
        <v>112</v>
      </c>
      <c r="B7749" t="str">
        <f t="shared" si="121"/>
        <v>C Spine</v>
      </c>
    </row>
    <row r="7750" spans="1:2" x14ac:dyDescent="0.25">
      <c r="A7750" t="s">
        <v>163</v>
      </c>
      <c r="B7750" t="str">
        <f t="shared" si="121"/>
        <v>Head C+</v>
      </c>
    </row>
    <row r="7751" spans="1:2" x14ac:dyDescent="0.25">
      <c r="A7751" t="s">
        <v>163</v>
      </c>
      <c r="B7751" t="str">
        <f t="shared" si="121"/>
        <v>Head C+</v>
      </c>
    </row>
    <row r="7752" spans="1:2" x14ac:dyDescent="0.25">
      <c r="A7752" t="s">
        <v>112</v>
      </c>
      <c r="B7752" t="str">
        <f t="shared" si="121"/>
        <v>C Spine</v>
      </c>
    </row>
    <row r="7753" spans="1:2" x14ac:dyDescent="0.25">
      <c r="A7753" t="s">
        <v>163</v>
      </c>
      <c r="B7753" t="str">
        <f t="shared" si="121"/>
        <v>Head C+</v>
      </c>
    </row>
    <row r="7754" spans="1:2" x14ac:dyDescent="0.25">
      <c r="A7754" t="s">
        <v>131</v>
      </c>
      <c r="B7754" t="str">
        <f t="shared" si="121"/>
        <v>Facial bones NC</v>
      </c>
    </row>
    <row r="7755" spans="1:2" x14ac:dyDescent="0.25">
      <c r="A7755" t="s">
        <v>193</v>
      </c>
      <c r="B7755" t="str">
        <f t="shared" si="121"/>
        <v>Head angiogram or COW</v>
      </c>
    </row>
    <row r="7756" spans="1:2" x14ac:dyDescent="0.25">
      <c r="A7756" t="s">
        <v>45</v>
      </c>
      <c r="B7756" t="str">
        <f t="shared" si="121"/>
        <v>Neck C+</v>
      </c>
    </row>
    <row r="7757" spans="1:2" x14ac:dyDescent="0.25">
      <c r="A7757" t="s">
        <v>131</v>
      </c>
      <c r="B7757" t="str">
        <f t="shared" si="121"/>
        <v>Facial bones NC</v>
      </c>
    </row>
    <row r="7758" spans="1:2" x14ac:dyDescent="0.25">
      <c r="A7758" t="s">
        <v>24</v>
      </c>
      <c r="B7758" t="str">
        <f t="shared" si="121"/>
        <v>Facial bones C</v>
      </c>
    </row>
    <row r="7759" spans="1:2" x14ac:dyDescent="0.25">
      <c r="A7759" t="s">
        <v>163</v>
      </c>
      <c r="B7759" t="str">
        <f t="shared" si="121"/>
        <v>Head C+</v>
      </c>
    </row>
    <row r="7760" spans="1:2" x14ac:dyDescent="0.25">
      <c r="A7760" t="s">
        <v>9639</v>
      </c>
      <c r="B7760" t="str">
        <f t="shared" si="121"/>
        <v>L Spine</v>
      </c>
    </row>
    <row r="7761" spans="1:2" x14ac:dyDescent="0.25">
      <c r="A7761" t="s">
        <v>131</v>
      </c>
      <c r="B7761" t="str">
        <f t="shared" si="121"/>
        <v>Facial bones NC</v>
      </c>
    </row>
    <row r="7762" spans="1:2" x14ac:dyDescent="0.25">
      <c r="A7762" t="s">
        <v>9627</v>
      </c>
      <c r="B7762" t="str">
        <f t="shared" si="121"/>
        <v>Temporal Bones C+</v>
      </c>
    </row>
    <row r="7763" spans="1:2" x14ac:dyDescent="0.25">
      <c r="A7763" t="s">
        <v>9625</v>
      </c>
      <c r="B7763" t="str">
        <f t="shared" si="121"/>
        <v>Venogram</v>
      </c>
    </row>
    <row r="7764" spans="1:2" x14ac:dyDescent="0.25">
      <c r="A7764" t="s">
        <v>40</v>
      </c>
      <c r="B7764" t="str">
        <f t="shared" si="121"/>
        <v>Neck NC</v>
      </c>
    </row>
    <row r="7765" spans="1:2" x14ac:dyDescent="0.25">
      <c r="A7765" t="s">
        <v>9625</v>
      </c>
      <c r="B7765" t="str">
        <f t="shared" si="121"/>
        <v>Venogram</v>
      </c>
    </row>
    <row r="7766" spans="1:2" x14ac:dyDescent="0.25">
      <c r="A7766" t="s">
        <v>9627</v>
      </c>
      <c r="B7766" t="str">
        <f t="shared" si="121"/>
        <v>Temporal Bones C+</v>
      </c>
    </row>
    <row r="7767" spans="1:2" x14ac:dyDescent="0.25">
      <c r="A7767" t="s">
        <v>163</v>
      </c>
      <c r="B7767" t="str">
        <f t="shared" si="121"/>
        <v>Head C+</v>
      </c>
    </row>
    <row r="7768" spans="1:2" x14ac:dyDescent="0.25">
      <c r="A7768" t="s">
        <v>45</v>
      </c>
      <c r="B7768" t="str">
        <f t="shared" si="121"/>
        <v>Neck C+</v>
      </c>
    </row>
    <row r="7769" spans="1:2" x14ac:dyDescent="0.25">
      <c r="A7769" t="s">
        <v>7</v>
      </c>
      <c r="B7769" t="str">
        <f t="shared" si="121"/>
        <v>TIA protocol</v>
      </c>
    </row>
    <row r="7770" spans="1:2" x14ac:dyDescent="0.25">
      <c r="A7770" t="s">
        <v>9639</v>
      </c>
      <c r="B7770" t="str">
        <f t="shared" si="121"/>
        <v>L Spine</v>
      </c>
    </row>
    <row r="7771" spans="1:2" x14ac:dyDescent="0.25">
      <c r="A7771" t="s">
        <v>163</v>
      </c>
      <c r="B7771" t="str">
        <f t="shared" si="121"/>
        <v>Head C+</v>
      </c>
    </row>
    <row r="7772" spans="1:2" x14ac:dyDescent="0.25">
      <c r="A7772" t="s">
        <v>9627</v>
      </c>
      <c r="B7772" t="str">
        <f t="shared" si="121"/>
        <v>Temporal Bones C+</v>
      </c>
    </row>
    <row r="7773" spans="1:2" x14ac:dyDescent="0.25">
      <c r="A7773" t="s">
        <v>163</v>
      </c>
      <c r="B7773" t="str">
        <f t="shared" si="121"/>
        <v>Head C+</v>
      </c>
    </row>
    <row r="7774" spans="1:2" x14ac:dyDescent="0.25">
      <c r="A7774" t="s">
        <v>21</v>
      </c>
      <c r="B7774" t="str">
        <f t="shared" si="121"/>
        <v>Orbits C+</v>
      </c>
    </row>
    <row r="7775" spans="1:2" x14ac:dyDescent="0.25">
      <c r="A7775" t="s">
        <v>63</v>
      </c>
      <c r="B7775" t="str">
        <f t="shared" si="121"/>
        <v>Head and Neck Angiogram</v>
      </c>
    </row>
    <row r="7776" spans="1:2" x14ac:dyDescent="0.25">
      <c r="A7776" t="s">
        <v>21</v>
      </c>
      <c r="B7776" t="str">
        <f t="shared" si="121"/>
        <v>Orbits C+</v>
      </c>
    </row>
    <row r="7777" spans="1:2" x14ac:dyDescent="0.25">
      <c r="A7777" t="s">
        <v>109</v>
      </c>
      <c r="B7777" t="str">
        <f t="shared" si="121"/>
        <v>T Spine</v>
      </c>
    </row>
    <row r="7778" spans="1:2" x14ac:dyDescent="0.25">
      <c r="A7778" t="s">
        <v>109</v>
      </c>
      <c r="B7778" t="str">
        <f t="shared" si="121"/>
        <v>T Spine</v>
      </c>
    </row>
    <row r="7779" spans="1:2" x14ac:dyDescent="0.25">
      <c r="A7779" t="s">
        <v>112</v>
      </c>
      <c r="B7779" t="str">
        <f t="shared" si="121"/>
        <v>C Spine</v>
      </c>
    </row>
    <row r="7780" spans="1:2" x14ac:dyDescent="0.25">
      <c r="A7780" t="s">
        <v>112</v>
      </c>
      <c r="B7780" t="str">
        <f t="shared" si="121"/>
        <v>C Spine</v>
      </c>
    </row>
    <row r="7781" spans="1:2" x14ac:dyDescent="0.25">
      <c r="A7781" t="s">
        <v>112</v>
      </c>
      <c r="B7781" t="str">
        <f t="shared" si="121"/>
        <v>C Spine</v>
      </c>
    </row>
    <row r="7782" spans="1:2" x14ac:dyDescent="0.25">
      <c r="A7782" t="s">
        <v>112</v>
      </c>
      <c r="B7782" t="str">
        <f t="shared" si="121"/>
        <v>C Spine</v>
      </c>
    </row>
    <row r="7783" spans="1:2" x14ac:dyDescent="0.25">
      <c r="A7783" t="s">
        <v>163</v>
      </c>
      <c r="B7783" t="str">
        <f t="shared" si="121"/>
        <v>Head C+</v>
      </c>
    </row>
    <row r="7784" spans="1:2" x14ac:dyDescent="0.25">
      <c r="A7784" t="s">
        <v>112</v>
      </c>
      <c r="B7784" t="str">
        <f t="shared" si="121"/>
        <v>C Spine</v>
      </c>
    </row>
    <row r="7785" spans="1:2" x14ac:dyDescent="0.25">
      <c r="A7785" t="s">
        <v>112</v>
      </c>
      <c r="B7785" t="str">
        <f t="shared" si="121"/>
        <v>C Spine</v>
      </c>
    </row>
    <row r="7786" spans="1:2" x14ac:dyDescent="0.25">
      <c r="A7786" t="s">
        <v>163</v>
      </c>
      <c r="B7786" t="str">
        <f t="shared" si="121"/>
        <v>Head C+</v>
      </c>
    </row>
    <row r="7787" spans="1:2" x14ac:dyDescent="0.25">
      <c r="A7787" t="s">
        <v>112</v>
      </c>
      <c r="B7787" t="str">
        <f t="shared" si="121"/>
        <v>C Spine</v>
      </c>
    </row>
    <row r="7788" spans="1:2" x14ac:dyDescent="0.25">
      <c r="A7788" t="s">
        <v>112</v>
      </c>
      <c r="B7788" t="str">
        <f t="shared" si="121"/>
        <v>C Spine</v>
      </c>
    </row>
    <row r="7789" spans="1:2" x14ac:dyDescent="0.25">
      <c r="A7789" t="s">
        <v>131</v>
      </c>
      <c r="B7789" t="str">
        <f t="shared" si="121"/>
        <v>Facial bones NC</v>
      </c>
    </row>
    <row r="7790" spans="1:2" x14ac:dyDescent="0.25">
      <c r="A7790" t="s">
        <v>131</v>
      </c>
      <c r="B7790" t="str">
        <f t="shared" si="121"/>
        <v>Facial bones NC</v>
      </c>
    </row>
    <row r="7791" spans="1:2" x14ac:dyDescent="0.25">
      <c r="A7791" t="s">
        <v>63</v>
      </c>
      <c r="B7791" t="str">
        <f t="shared" si="121"/>
        <v>Head and Neck Angiogram</v>
      </c>
    </row>
    <row r="7792" spans="1:2" x14ac:dyDescent="0.25">
      <c r="A7792" t="s">
        <v>163</v>
      </c>
      <c r="B7792" t="str">
        <f t="shared" si="121"/>
        <v>Head C+</v>
      </c>
    </row>
    <row r="7793" spans="1:2" x14ac:dyDescent="0.25">
      <c r="A7793" t="s">
        <v>163</v>
      </c>
      <c r="B7793" t="str">
        <f t="shared" si="121"/>
        <v>Head C+</v>
      </c>
    </row>
    <row r="7794" spans="1:2" x14ac:dyDescent="0.25">
      <c r="A7794" t="s">
        <v>45</v>
      </c>
      <c r="B7794" t="str">
        <f t="shared" si="121"/>
        <v>Neck C+</v>
      </c>
    </row>
    <row r="7795" spans="1:2" x14ac:dyDescent="0.25">
      <c r="A7795" t="s">
        <v>63</v>
      </c>
      <c r="B7795" t="str">
        <f t="shared" si="121"/>
        <v>Head and Neck Angiogram</v>
      </c>
    </row>
    <row r="7796" spans="1:2" x14ac:dyDescent="0.25">
      <c r="A7796" t="s">
        <v>40</v>
      </c>
      <c r="B7796" t="str">
        <f t="shared" si="121"/>
        <v>Neck NC</v>
      </c>
    </row>
    <row r="7797" spans="1:2" x14ac:dyDescent="0.25">
      <c r="A7797" t="s">
        <v>163</v>
      </c>
      <c r="B7797" t="str">
        <f t="shared" si="121"/>
        <v>Head C+</v>
      </c>
    </row>
    <row r="7798" spans="1:2" x14ac:dyDescent="0.25">
      <c r="A7798" t="s">
        <v>163</v>
      </c>
      <c r="B7798" t="str">
        <f t="shared" si="121"/>
        <v>Head C+</v>
      </c>
    </row>
    <row r="7799" spans="1:2" x14ac:dyDescent="0.25">
      <c r="A7799" t="s">
        <v>24</v>
      </c>
      <c r="B7799" t="str">
        <f t="shared" si="121"/>
        <v>Facial bones C</v>
      </c>
    </row>
    <row r="7800" spans="1:2" x14ac:dyDescent="0.25">
      <c r="A7800" t="s">
        <v>9639</v>
      </c>
      <c r="B7800" t="str">
        <f t="shared" si="121"/>
        <v>L Spine</v>
      </c>
    </row>
    <row r="7801" spans="1:2" x14ac:dyDescent="0.25">
      <c r="A7801" t="s">
        <v>112</v>
      </c>
      <c r="B7801" t="str">
        <f t="shared" si="121"/>
        <v>C Spine</v>
      </c>
    </row>
    <row r="7802" spans="1:2" x14ac:dyDescent="0.25">
      <c r="A7802" t="s">
        <v>9639</v>
      </c>
      <c r="B7802" t="str">
        <f t="shared" si="121"/>
        <v>L Spine</v>
      </c>
    </row>
    <row r="7803" spans="1:2" x14ac:dyDescent="0.25">
      <c r="A7803" t="s">
        <v>9627</v>
      </c>
      <c r="B7803" t="str">
        <f t="shared" si="121"/>
        <v>Temporal Bones C+</v>
      </c>
    </row>
    <row r="7804" spans="1:2" x14ac:dyDescent="0.25">
      <c r="A7804" t="s">
        <v>9622</v>
      </c>
      <c r="B7804" t="str">
        <f t="shared" si="121"/>
        <v>C Spine C+</v>
      </c>
    </row>
    <row r="7805" spans="1:2" x14ac:dyDescent="0.25">
      <c r="A7805" t="s">
        <v>163</v>
      </c>
      <c r="B7805" t="str">
        <f t="shared" si="121"/>
        <v>Head C+</v>
      </c>
    </row>
    <row r="7806" spans="1:2" x14ac:dyDescent="0.25">
      <c r="A7806" t="s">
        <v>131</v>
      </c>
      <c r="B7806" t="str">
        <f t="shared" si="121"/>
        <v>Facial bones NC</v>
      </c>
    </row>
    <row r="7807" spans="1:2" x14ac:dyDescent="0.25">
      <c r="A7807" t="s">
        <v>9639</v>
      </c>
      <c r="B7807" t="str">
        <f t="shared" si="121"/>
        <v>L Spine</v>
      </c>
    </row>
    <row r="7808" spans="1:2" x14ac:dyDescent="0.25">
      <c r="A7808" t="s">
        <v>112</v>
      </c>
      <c r="B7808" t="str">
        <f t="shared" si="121"/>
        <v>C Spine</v>
      </c>
    </row>
    <row r="7809" spans="1:2" x14ac:dyDescent="0.25">
      <c r="A7809" t="s">
        <v>112</v>
      </c>
      <c r="B7809" t="str">
        <f t="shared" si="121"/>
        <v>C Spine</v>
      </c>
    </row>
    <row r="7810" spans="1:2" x14ac:dyDescent="0.25">
      <c r="A7810" t="s">
        <v>63</v>
      </c>
      <c r="B7810" t="str">
        <f t="shared" si="121"/>
        <v>Head and Neck Angiogram</v>
      </c>
    </row>
    <row r="7811" spans="1:2" x14ac:dyDescent="0.25">
      <c r="A7811" t="s">
        <v>40</v>
      </c>
      <c r="B7811" t="str">
        <f t="shared" ref="B7811:B7874" si="122">TRIM(A7811)</f>
        <v>Neck NC</v>
      </c>
    </row>
    <row r="7812" spans="1:2" x14ac:dyDescent="0.25">
      <c r="A7812" t="s">
        <v>163</v>
      </c>
      <c r="B7812" t="str">
        <f t="shared" si="122"/>
        <v>Head C+</v>
      </c>
    </row>
    <row r="7813" spans="1:2" x14ac:dyDescent="0.25">
      <c r="A7813" t="s">
        <v>163</v>
      </c>
      <c r="B7813" t="str">
        <f t="shared" si="122"/>
        <v>Head C+</v>
      </c>
    </row>
    <row r="7814" spans="1:2" x14ac:dyDescent="0.25">
      <c r="A7814" t="s">
        <v>131</v>
      </c>
      <c r="B7814" t="str">
        <f t="shared" si="122"/>
        <v>Facial bones NC</v>
      </c>
    </row>
    <row r="7815" spans="1:2" x14ac:dyDescent="0.25">
      <c r="A7815" t="s">
        <v>163</v>
      </c>
      <c r="B7815" t="str">
        <f t="shared" si="122"/>
        <v>Head C+</v>
      </c>
    </row>
    <row r="7816" spans="1:2" x14ac:dyDescent="0.25">
      <c r="A7816" t="s">
        <v>9634</v>
      </c>
      <c r="B7816" t="str">
        <f t="shared" si="122"/>
        <v>Table Check</v>
      </c>
    </row>
    <row r="7817" spans="1:2" x14ac:dyDescent="0.25">
      <c r="A7817" t="s">
        <v>163</v>
      </c>
      <c r="B7817" t="str">
        <f t="shared" si="122"/>
        <v>Head C+</v>
      </c>
    </row>
    <row r="7818" spans="1:2" x14ac:dyDescent="0.25">
      <c r="A7818" t="s">
        <v>163</v>
      </c>
      <c r="B7818" t="str">
        <f t="shared" si="122"/>
        <v>Head C+</v>
      </c>
    </row>
    <row r="7819" spans="1:2" x14ac:dyDescent="0.25">
      <c r="A7819" t="s">
        <v>163</v>
      </c>
      <c r="B7819" t="str">
        <f t="shared" si="122"/>
        <v>Head C+</v>
      </c>
    </row>
    <row r="7820" spans="1:2" x14ac:dyDescent="0.25">
      <c r="A7820" t="s">
        <v>112</v>
      </c>
      <c r="B7820" t="str">
        <f t="shared" si="122"/>
        <v>C Spine</v>
      </c>
    </row>
    <row r="7821" spans="1:2" x14ac:dyDescent="0.25">
      <c r="A7821" t="s">
        <v>9639</v>
      </c>
      <c r="B7821" t="str">
        <f t="shared" si="122"/>
        <v>L Spine</v>
      </c>
    </row>
    <row r="7822" spans="1:2" x14ac:dyDescent="0.25">
      <c r="A7822" t="s">
        <v>163</v>
      </c>
      <c r="B7822" t="str">
        <f t="shared" si="122"/>
        <v>Head C+</v>
      </c>
    </row>
    <row r="7823" spans="1:2" x14ac:dyDescent="0.25">
      <c r="A7823" t="s">
        <v>63</v>
      </c>
      <c r="B7823" t="str">
        <f t="shared" si="122"/>
        <v>Head and Neck Angiogram</v>
      </c>
    </row>
    <row r="7824" spans="1:2" x14ac:dyDescent="0.25">
      <c r="A7824" t="s">
        <v>131</v>
      </c>
      <c r="B7824" t="str">
        <f t="shared" si="122"/>
        <v>Facial bones NC</v>
      </c>
    </row>
    <row r="7825" spans="1:2" x14ac:dyDescent="0.25">
      <c r="A7825" t="s">
        <v>45</v>
      </c>
      <c r="B7825" t="str">
        <f t="shared" si="122"/>
        <v>Neck C+</v>
      </c>
    </row>
    <row r="7826" spans="1:2" x14ac:dyDescent="0.25">
      <c r="A7826" t="s">
        <v>112</v>
      </c>
      <c r="B7826" t="str">
        <f t="shared" si="122"/>
        <v>C Spine</v>
      </c>
    </row>
    <row r="7827" spans="1:2" x14ac:dyDescent="0.25">
      <c r="A7827" t="s">
        <v>163</v>
      </c>
      <c r="B7827" t="str">
        <f t="shared" si="122"/>
        <v>Head C+</v>
      </c>
    </row>
    <row r="7828" spans="1:2" x14ac:dyDescent="0.25">
      <c r="A7828" t="s">
        <v>131</v>
      </c>
      <c r="B7828" t="str">
        <f t="shared" si="122"/>
        <v>Facial bones NC</v>
      </c>
    </row>
    <row r="7829" spans="1:2" x14ac:dyDescent="0.25">
      <c r="A7829" t="s">
        <v>7</v>
      </c>
      <c r="B7829" t="str">
        <f t="shared" si="122"/>
        <v>TIA protocol</v>
      </c>
    </row>
    <row r="7830" spans="1:2" x14ac:dyDescent="0.25">
      <c r="A7830" t="s">
        <v>7</v>
      </c>
      <c r="B7830" t="str">
        <f t="shared" si="122"/>
        <v>TIA protocol</v>
      </c>
    </row>
    <row r="7831" spans="1:2" x14ac:dyDescent="0.25">
      <c r="A7831" t="s">
        <v>131</v>
      </c>
      <c r="B7831" t="str">
        <f t="shared" si="122"/>
        <v>Facial bones NC</v>
      </c>
    </row>
    <row r="7832" spans="1:2" x14ac:dyDescent="0.25">
      <c r="A7832" t="s">
        <v>112</v>
      </c>
      <c r="B7832" t="str">
        <f t="shared" si="122"/>
        <v>C Spine</v>
      </c>
    </row>
    <row r="7833" spans="1:2" x14ac:dyDescent="0.25">
      <c r="A7833" t="s">
        <v>112</v>
      </c>
      <c r="B7833" t="str">
        <f t="shared" si="122"/>
        <v>C Spine</v>
      </c>
    </row>
    <row r="7834" spans="1:2" x14ac:dyDescent="0.25">
      <c r="A7834" t="s">
        <v>40</v>
      </c>
      <c r="B7834" t="str">
        <f t="shared" si="122"/>
        <v>Neck NC</v>
      </c>
    </row>
    <row r="7835" spans="1:2" x14ac:dyDescent="0.25">
      <c r="A7835" t="s">
        <v>9639</v>
      </c>
      <c r="B7835" t="str">
        <f t="shared" si="122"/>
        <v>L Spine</v>
      </c>
    </row>
    <row r="7836" spans="1:2" x14ac:dyDescent="0.25">
      <c r="A7836" t="s">
        <v>9639</v>
      </c>
      <c r="B7836" t="str">
        <f t="shared" si="122"/>
        <v>L Spine</v>
      </c>
    </row>
    <row r="7837" spans="1:2" x14ac:dyDescent="0.25">
      <c r="A7837" t="s">
        <v>112</v>
      </c>
      <c r="B7837" t="str">
        <f t="shared" si="122"/>
        <v>C Spine</v>
      </c>
    </row>
    <row r="7838" spans="1:2" x14ac:dyDescent="0.25">
      <c r="A7838" t="s">
        <v>163</v>
      </c>
      <c r="B7838" t="str">
        <f t="shared" si="122"/>
        <v>Head C+</v>
      </c>
    </row>
    <row r="7839" spans="1:2" x14ac:dyDescent="0.25">
      <c r="A7839" t="s">
        <v>9639</v>
      </c>
      <c r="B7839" t="str">
        <f t="shared" si="122"/>
        <v>L Spine</v>
      </c>
    </row>
    <row r="7840" spans="1:2" x14ac:dyDescent="0.25">
      <c r="A7840" t="s">
        <v>9624</v>
      </c>
      <c r="B7840" t="str">
        <f t="shared" si="122"/>
        <v>Orbits NC</v>
      </c>
    </row>
    <row r="7841" spans="1:2" x14ac:dyDescent="0.25">
      <c r="A7841" t="s">
        <v>112</v>
      </c>
      <c r="B7841" t="str">
        <f t="shared" si="122"/>
        <v>C Spine</v>
      </c>
    </row>
    <row r="7842" spans="1:2" x14ac:dyDescent="0.25">
      <c r="A7842" t="s">
        <v>112</v>
      </c>
      <c r="B7842" t="str">
        <f t="shared" si="122"/>
        <v>C Spine</v>
      </c>
    </row>
    <row r="7843" spans="1:2" x14ac:dyDescent="0.25">
      <c r="A7843" t="s">
        <v>163</v>
      </c>
      <c r="B7843" t="str">
        <f t="shared" si="122"/>
        <v>Head C+</v>
      </c>
    </row>
    <row r="7844" spans="1:2" x14ac:dyDescent="0.25">
      <c r="A7844" t="s">
        <v>163</v>
      </c>
      <c r="B7844" t="str">
        <f t="shared" si="122"/>
        <v>Head C+</v>
      </c>
    </row>
    <row r="7845" spans="1:2" x14ac:dyDescent="0.25">
      <c r="A7845" t="s">
        <v>112</v>
      </c>
      <c r="B7845" t="str">
        <f t="shared" si="122"/>
        <v>C Spine</v>
      </c>
    </row>
    <row r="7846" spans="1:2" x14ac:dyDescent="0.25">
      <c r="A7846" t="s">
        <v>112</v>
      </c>
      <c r="B7846" t="str">
        <f t="shared" si="122"/>
        <v>C Spine</v>
      </c>
    </row>
    <row r="7847" spans="1:2" x14ac:dyDescent="0.25">
      <c r="A7847" t="s">
        <v>112</v>
      </c>
      <c r="B7847" t="str">
        <f t="shared" si="122"/>
        <v>C Spine</v>
      </c>
    </row>
    <row r="7848" spans="1:2" x14ac:dyDescent="0.25">
      <c r="A7848" t="s">
        <v>112</v>
      </c>
      <c r="B7848" t="str">
        <f t="shared" si="122"/>
        <v>C Spine</v>
      </c>
    </row>
    <row r="7849" spans="1:2" x14ac:dyDescent="0.25">
      <c r="A7849" t="s">
        <v>163</v>
      </c>
      <c r="B7849" t="str">
        <f t="shared" si="122"/>
        <v>Head C+</v>
      </c>
    </row>
    <row r="7850" spans="1:2" x14ac:dyDescent="0.25">
      <c r="A7850" t="s">
        <v>112</v>
      </c>
      <c r="B7850" t="str">
        <f t="shared" si="122"/>
        <v>C Spine</v>
      </c>
    </row>
    <row r="7851" spans="1:2" x14ac:dyDescent="0.25">
      <c r="A7851" t="s">
        <v>112</v>
      </c>
      <c r="B7851" t="str">
        <f t="shared" si="122"/>
        <v>C Spine</v>
      </c>
    </row>
    <row r="7852" spans="1:2" x14ac:dyDescent="0.25">
      <c r="A7852" t="s">
        <v>112</v>
      </c>
      <c r="B7852" t="str">
        <f t="shared" si="122"/>
        <v>C Spine</v>
      </c>
    </row>
    <row r="7853" spans="1:2" x14ac:dyDescent="0.25">
      <c r="A7853" t="s">
        <v>131</v>
      </c>
      <c r="B7853" t="str">
        <f t="shared" si="122"/>
        <v>Facial bones NC</v>
      </c>
    </row>
    <row r="7854" spans="1:2" x14ac:dyDescent="0.25">
      <c r="A7854" t="s">
        <v>31</v>
      </c>
      <c r="B7854" t="str">
        <f t="shared" si="122"/>
        <v>Temporal Bones NC</v>
      </c>
    </row>
    <row r="7855" spans="1:2" x14ac:dyDescent="0.25">
      <c r="A7855" t="s">
        <v>7</v>
      </c>
      <c r="B7855" t="str">
        <f t="shared" si="122"/>
        <v>TIA protocol</v>
      </c>
    </row>
    <row r="7856" spans="1:2" x14ac:dyDescent="0.25">
      <c r="A7856" t="s">
        <v>163</v>
      </c>
      <c r="B7856" t="str">
        <f t="shared" si="122"/>
        <v>Head C+</v>
      </c>
    </row>
    <row r="7857" spans="1:2" x14ac:dyDescent="0.25">
      <c r="A7857" t="s">
        <v>131</v>
      </c>
      <c r="B7857" t="str">
        <f t="shared" si="122"/>
        <v>Facial bones NC</v>
      </c>
    </row>
    <row r="7858" spans="1:2" x14ac:dyDescent="0.25">
      <c r="A7858" t="s">
        <v>7</v>
      </c>
      <c r="B7858" t="str">
        <f t="shared" si="122"/>
        <v>TIA protocol</v>
      </c>
    </row>
    <row r="7859" spans="1:2" x14ac:dyDescent="0.25">
      <c r="A7859" t="s">
        <v>7</v>
      </c>
      <c r="B7859" t="str">
        <f t="shared" si="122"/>
        <v>TIA protocol</v>
      </c>
    </row>
    <row r="7860" spans="1:2" x14ac:dyDescent="0.25">
      <c r="A7860" t="s">
        <v>112</v>
      </c>
      <c r="B7860" t="str">
        <f t="shared" si="122"/>
        <v>C Spine</v>
      </c>
    </row>
    <row r="7861" spans="1:2" x14ac:dyDescent="0.25">
      <c r="A7861" t="s">
        <v>112</v>
      </c>
      <c r="B7861" t="str">
        <f t="shared" si="122"/>
        <v>C Spine</v>
      </c>
    </row>
    <row r="7862" spans="1:2" x14ac:dyDescent="0.25">
      <c r="A7862" t="s">
        <v>131</v>
      </c>
      <c r="B7862" t="str">
        <f t="shared" si="122"/>
        <v>Facial bones NC</v>
      </c>
    </row>
    <row r="7863" spans="1:2" x14ac:dyDescent="0.25">
      <c r="A7863" t="s">
        <v>131</v>
      </c>
      <c r="B7863" t="str">
        <f t="shared" si="122"/>
        <v>Facial bones NC</v>
      </c>
    </row>
    <row r="7864" spans="1:2" x14ac:dyDescent="0.25">
      <c r="A7864" t="s">
        <v>7</v>
      </c>
      <c r="B7864" t="str">
        <f t="shared" si="122"/>
        <v>TIA protocol</v>
      </c>
    </row>
    <row r="7865" spans="1:2" x14ac:dyDescent="0.25">
      <c r="A7865" t="s">
        <v>7</v>
      </c>
      <c r="B7865" t="str">
        <f t="shared" si="122"/>
        <v>TIA protocol</v>
      </c>
    </row>
    <row r="7866" spans="1:2" x14ac:dyDescent="0.25">
      <c r="A7866" t="s">
        <v>40</v>
      </c>
      <c r="B7866" t="str">
        <f t="shared" si="122"/>
        <v>Neck NC</v>
      </c>
    </row>
    <row r="7867" spans="1:2" x14ac:dyDescent="0.25">
      <c r="A7867" t="s">
        <v>7</v>
      </c>
      <c r="B7867" t="str">
        <f t="shared" si="122"/>
        <v>TIA protocol</v>
      </c>
    </row>
    <row r="7868" spans="1:2" x14ac:dyDescent="0.25">
      <c r="A7868" t="s">
        <v>7</v>
      </c>
      <c r="B7868" t="str">
        <f t="shared" si="122"/>
        <v>TIA protocol</v>
      </c>
    </row>
    <row r="7869" spans="1:2" x14ac:dyDescent="0.25">
      <c r="A7869" t="s">
        <v>21</v>
      </c>
      <c r="B7869" t="str">
        <f t="shared" si="122"/>
        <v>Orbits C+</v>
      </c>
    </row>
    <row r="7870" spans="1:2" x14ac:dyDescent="0.25">
      <c r="A7870" t="s">
        <v>9637</v>
      </c>
      <c r="B7870" t="str">
        <f t="shared" si="122"/>
        <v>Sacrum Spine</v>
      </c>
    </row>
    <row r="7871" spans="1:2" x14ac:dyDescent="0.25">
      <c r="A7871" t="s">
        <v>9639</v>
      </c>
      <c r="B7871" t="str">
        <f t="shared" si="122"/>
        <v>L Spine</v>
      </c>
    </row>
    <row r="7872" spans="1:2" x14ac:dyDescent="0.25">
      <c r="A7872" t="s">
        <v>112</v>
      </c>
      <c r="B7872" t="str">
        <f t="shared" si="122"/>
        <v>C Spine</v>
      </c>
    </row>
    <row r="7873" spans="1:2" x14ac:dyDescent="0.25">
      <c r="A7873" t="s">
        <v>163</v>
      </c>
      <c r="B7873" t="str">
        <f t="shared" si="122"/>
        <v>Head C+</v>
      </c>
    </row>
    <row r="7874" spans="1:2" x14ac:dyDescent="0.25">
      <c r="A7874" t="s">
        <v>131</v>
      </c>
      <c r="B7874" t="str">
        <f t="shared" si="122"/>
        <v>Facial bones NC</v>
      </c>
    </row>
    <row r="7875" spans="1:2" x14ac:dyDescent="0.25">
      <c r="A7875" t="s">
        <v>40</v>
      </c>
      <c r="B7875" t="str">
        <f t="shared" ref="B7875:B7938" si="123">TRIM(A7875)</f>
        <v>Neck NC</v>
      </c>
    </row>
    <row r="7876" spans="1:2" x14ac:dyDescent="0.25">
      <c r="A7876" t="s">
        <v>9625</v>
      </c>
      <c r="B7876" t="str">
        <f t="shared" si="123"/>
        <v>Venogram</v>
      </c>
    </row>
    <row r="7877" spans="1:2" x14ac:dyDescent="0.25">
      <c r="A7877" t="s">
        <v>163</v>
      </c>
      <c r="B7877" t="str">
        <f t="shared" si="123"/>
        <v>Head C+</v>
      </c>
    </row>
    <row r="7878" spans="1:2" x14ac:dyDescent="0.25">
      <c r="A7878" t="s">
        <v>9639</v>
      </c>
      <c r="B7878" t="str">
        <f t="shared" si="123"/>
        <v>L Spine</v>
      </c>
    </row>
    <row r="7879" spans="1:2" x14ac:dyDescent="0.25">
      <c r="A7879" t="s">
        <v>163</v>
      </c>
      <c r="B7879" t="str">
        <f t="shared" si="123"/>
        <v>Head C+</v>
      </c>
    </row>
    <row r="7880" spans="1:2" x14ac:dyDescent="0.25">
      <c r="A7880" t="s">
        <v>45</v>
      </c>
      <c r="B7880" t="str">
        <f t="shared" si="123"/>
        <v>Neck C+</v>
      </c>
    </row>
    <row r="7881" spans="1:2" x14ac:dyDescent="0.25">
      <c r="A7881" t="s">
        <v>163</v>
      </c>
      <c r="B7881" t="str">
        <f t="shared" si="123"/>
        <v>Head C+</v>
      </c>
    </row>
    <row r="7882" spans="1:2" x14ac:dyDescent="0.25">
      <c r="A7882" t="s">
        <v>131</v>
      </c>
      <c r="B7882" t="str">
        <f t="shared" si="123"/>
        <v>Facial bones NC</v>
      </c>
    </row>
    <row r="7883" spans="1:2" x14ac:dyDescent="0.25">
      <c r="A7883" t="s">
        <v>112</v>
      </c>
      <c r="B7883" t="str">
        <f t="shared" si="123"/>
        <v>C Spine</v>
      </c>
    </row>
    <row r="7884" spans="1:2" x14ac:dyDescent="0.25">
      <c r="A7884" t="s">
        <v>112</v>
      </c>
      <c r="B7884" t="str">
        <f t="shared" si="123"/>
        <v>C Spine</v>
      </c>
    </row>
    <row r="7885" spans="1:2" x14ac:dyDescent="0.25">
      <c r="A7885" t="s">
        <v>7</v>
      </c>
      <c r="B7885" t="str">
        <f t="shared" si="123"/>
        <v>TIA protocol</v>
      </c>
    </row>
    <row r="7886" spans="1:2" x14ac:dyDescent="0.25">
      <c r="A7886" t="s">
        <v>7</v>
      </c>
      <c r="B7886" t="str">
        <f t="shared" si="123"/>
        <v>TIA protocol</v>
      </c>
    </row>
    <row r="7887" spans="1:2" x14ac:dyDescent="0.25">
      <c r="A7887" t="s">
        <v>7</v>
      </c>
      <c r="B7887" t="str">
        <f t="shared" si="123"/>
        <v>TIA protocol</v>
      </c>
    </row>
    <row r="7888" spans="1:2" x14ac:dyDescent="0.25">
      <c r="A7888" t="s">
        <v>112</v>
      </c>
      <c r="B7888" t="str">
        <f t="shared" si="123"/>
        <v>C Spine</v>
      </c>
    </row>
    <row r="7889" spans="1:2" x14ac:dyDescent="0.25">
      <c r="A7889" t="s">
        <v>112</v>
      </c>
      <c r="B7889" t="str">
        <f t="shared" si="123"/>
        <v>C Spine</v>
      </c>
    </row>
    <row r="7890" spans="1:2" x14ac:dyDescent="0.25">
      <c r="A7890" t="s">
        <v>112</v>
      </c>
      <c r="B7890" t="str">
        <f t="shared" si="123"/>
        <v>C Spine</v>
      </c>
    </row>
    <row r="7891" spans="1:2" x14ac:dyDescent="0.25">
      <c r="A7891" t="s">
        <v>112</v>
      </c>
      <c r="B7891" t="str">
        <f t="shared" si="123"/>
        <v>C Spine</v>
      </c>
    </row>
    <row r="7892" spans="1:2" x14ac:dyDescent="0.25">
      <c r="A7892" t="s">
        <v>112</v>
      </c>
      <c r="B7892" t="str">
        <f t="shared" si="123"/>
        <v>C Spine</v>
      </c>
    </row>
    <row r="7893" spans="1:2" x14ac:dyDescent="0.25">
      <c r="A7893" t="s">
        <v>112</v>
      </c>
      <c r="B7893" t="str">
        <f t="shared" si="123"/>
        <v>C Spine</v>
      </c>
    </row>
    <row r="7894" spans="1:2" x14ac:dyDescent="0.25">
      <c r="A7894" t="s">
        <v>9639</v>
      </c>
      <c r="B7894" t="str">
        <f t="shared" si="123"/>
        <v>L Spine</v>
      </c>
    </row>
    <row r="7895" spans="1:2" x14ac:dyDescent="0.25">
      <c r="A7895" t="s">
        <v>163</v>
      </c>
      <c r="B7895" t="str">
        <f t="shared" si="123"/>
        <v>Head C+</v>
      </c>
    </row>
    <row r="7896" spans="1:2" x14ac:dyDescent="0.25">
      <c r="A7896" t="s">
        <v>163</v>
      </c>
      <c r="B7896" t="str">
        <f t="shared" si="123"/>
        <v>Head C+</v>
      </c>
    </row>
    <row r="7897" spans="1:2" x14ac:dyDescent="0.25">
      <c r="A7897" t="s">
        <v>112</v>
      </c>
      <c r="B7897" t="str">
        <f t="shared" si="123"/>
        <v>C Spine</v>
      </c>
    </row>
    <row r="7898" spans="1:2" x14ac:dyDescent="0.25">
      <c r="A7898" t="s">
        <v>112</v>
      </c>
      <c r="B7898" t="str">
        <f t="shared" si="123"/>
        <v>C Spine</v>
      </c>
    </row>
    <row r="7899" spans="1:2" x14ac:dyDescent="0.25">
      <c r="A7899" t="s">
        <v>112</v>
      </c>
      <c r="B7899" t="str">
        <f t="shared" si="123"/>
        <v>C Spine</v>
      </c>
    </row>
    <row r="7900" spans="1:2" x14ac:dyDescent="0.25">
      <c r="A7900" t="s">
        <v>7</v>
      </c>
      <c r="B7900" t="str">
        <f t="shared" si="123"/>
        <v>TIA protocol</v>
      </c>
    </row>
    <row r="7901" spans="1:2" x14ac:dyDescent="0.25">
      <c r="A7901" t="s">
        <v>9625</v>
      </c>
      <c r="B7901" t="str">
        <f t="shared" si="123"/>
        <v>Venogram</v>
      </c>
    </row>
    <row r="7902" spans="1:2" x14ac:dyDescent="0.25">
      <c r="A7902" t="s">
        <v>7</v>
      </c>
      <c r="B7902" t="str">
        <f t="shared" si="123"/>
        <v>TIA protocol</v>
      </c>
    </row>
    <row r="7903" spans="1:2" x14ac:dyDescent="0.25">
      <c r="A7903" t="s">
        <v>163</v>
      </c>
      <c r="B7903" t="str">
        <f t="shared" si="123"/>
        <v>Head C+</v>
      </c>
    </row>
    <row r="7904" spans="1:2" x14ac:dyDescent="0.25">
      <c r="A7904" t="s">
        <v>7</v>
      </c>
      <c r="B7904" t="str">
        <f t="shared" si="123"/>
        <v>TIA protocol</v>
      </c>
    </row>
    <row r="7905" spans="1:2" x14ac:dyDescent="0.25">
      <c r="A7905" t="s">
        <v>45</v>
      </c>
      <c r="B7905" t="str">
        <f t="shared" si="123"/>
        <v>Neck C+</v>
      </c>
    </row>
    <row r="7906" spans="1:2" x14ac:dyDescent="0.25">
      <c r="A7906" t="s">
        <v>163</v>
      </c>
      <c r="B7906" t="str">
        <f t="shared" si="123"/>
        <v>Head C+</v>
      </c>
    </row>
    <row r="7907" spans="1:2" x14ac:dyDescent="0.25">
      <c r="A7907" t="s">
        <v>45</v>
      </c>
      <c r="B7907" t="str">
        <f t="shared" si="123"/>
        <v>Neck C+</v>
      </c>
    </row>
    <row r="7908" spans="1:2" x14ac:dyDescent="0.25">
      <c r="A7908" t="s">
        <v>112</v>
      </c>
      <c r="B7908" t="str">
        <f t="shared" si="123"/>
        <v>C Spine</v>
      </c>
    </row>
    <row r="7909" spans="1:2" x14ac:dyDescent="0.25">
      <c r="A7909" t="s">
        <v>112</v>
      </c>
      <c r="B7909" t="str">
        <f t="shared" si="123"/>
        <v>C Spine</v>
      </c>
    </row>
    <row r="7910" spans="1:2" x14ac:dyDescent="0.25">
      <c r="A7910" t="s">
        <v>45</v>
      </c>
      <c r="B7910" t="str">
        <f t="shared" si="123"/>
        <v>Neck C+</v>
      </c>
    </row>
    <row r="7911" spans="1:2" x14ac:dyDescent="0.25">
      <c r="A7911" t="s">
        <v>7</v>
      </c>
      <c r="B7911" t="str">
        <f t="shared" si="123"/>
        <v>TIA protocol</v>
      </c>
    </row>
    <row r="7912" spans="1:2" x14ac:dyDescent="0.25">
      <c r="A7912" t="s">
        <v>7</v>
      </c>
      <c r="B7912" t="str">
        <f t="shared" si="123"/>
        <v>TIA protocol</v>
      </c>
    </row>
    <row r="7913" spans="1:2" x14ac:dyDescent="0.25">
      <c r="A7913" t="s">
        <v>7</v>
      </c>
      <c r="B7913" t="str">
        <f t="shared" si="123"/>
        <v>TIA protocol</v>
      </c>
    </row>
    <row r="7914" spans="1:2" x14ac:dyDescent="0.25">
      <c r="A7914" t="s">
        <v>131</v>
      </c>
      <c r="B7914" t="str">
        <f t="shared" si="123"/>
        <v>Facial bones NC</v>
      </c>
    </row>
    <row r="7915" spans="1:2" x14ac:dyDescent="0.25">
      <c r="A7915" t="s">
        <v>131</v>
      </c>
      <c r="B7915" t="str">
        <f t="shared" si="123"/>
        <v>Facial bones NC</v>
      </c>
    </row>
    <row r="7916" spans="1:2" x14ac:dyDescent="0.25">
      <c r="A7916" t="s">
        <v>131</v>
      </c>
      <c r="B7916" t="str">
        <f t="shared" si="123"/>
        <v>Facial bones NC</v>
      </c>
    </row>
    <row r="7917" spans="1:2" x14ac:dyDescent="0.25">
      <c r="A7917" t="s">
        <v>131</v>
      </c>
      <c r="B7917" t="str">
        <f t="shared" si="123"/>
        <v>Facial bones NC</v>
      </c>
    </row>
    <row r="7918" spans="1:2" x14ac:dyDescent="0.25">
      <c r="A7918" t="s">
        <v>9622</v>
      </c>
      <c r="B7918" t="str">
        <f t="shared" si="123"/>
        <v>C Spine C+</v>
      </c>
    </row>
    <row r="7919" spans="1:2" x14ac:dyDescent="0.25">
      <c r="A7919" t="s">
        <v>9622</v>
      </c>
      <c r="B7919" t="str">
        <f t="shared" si="123"/>
        <v>C Spine C+</v>
      </c>
    </row>
    <row r="7920" spans="1:2" x14ac:dyDescent="0.25">
      <c r="A7920" t="s">
        <v>9627</v>
      </c>
      <c r="B7920" t="str">
        <f t="shared" si="123"/>
        <v>Temporal Bones C+</v>
      </c>
    </row>
    <row r="7921" spans="1:2" x14ac:dyDescent="0.25">
      <c r="A7921" t="s">
        <v>63</v>
      </c>
      <c r="B7921" t="str">
        <f t="shared" si="123"/>
        <v>Head and Neck Angiogram</v>
      </c>
    </row>
    <row r="7922" spans="1:2" x14ac:dyDescent="0.25">
      <c r="A7922" t="s">
        <v>131</v>
      </c>
      <c r="B7922" t="str">
        <f t="shared" si="123"/>
        <v>Facial bones NC</v>
      </c>
    </row>
    <row r="7923" spans="1:2" x14ac:dyDescent="0.25">
      <c r="A7923" t="s">
        <v>163</v>
      </c>
      <c r="B7923" t="str">
        <f t="shared" si="123"/>
        <v>Head C+</v>
      </c>
    </row>
    <row r="7924" spans="1:2" x14ac:dyDescent="0.25">
      <c r="A7924" t="s">
        <v>9624</v>
      </c>
      <c r="B7924" t="str">
        <f t="shared" si="123"/>
        <v>Orbits NC</v>
      </c>
    </row>
    <row r="7925" spans="1:2" x14ac:dyDescent="0.25">
      <c r="A7925" t="s">
        <v>163</v>
      </c>
      <c r="B7925" t="str">
        <f t="shared" si="123"/>
        <v>Head C+</v>
      </c>
    </row>
    <row r="7926" spans="1:2" x14ac:dyDescent="0.25">
      <c r="A7926" t="s">
        <v>9640</v>
      </c>
      <c r="B7926" t="str">
        <f t="shared" si="123"/>
        <v>Sacrum Spine NC</v>
      </c>
    </row>
    <row r="7927" spans="1:2" x14ac:dyDescent="0.25">
      <c r="A7927" t="s">
        <v>163</v>
      </c>
      <c r="B7927" t="str">
        <f t="shared" si="123"/>
        <v>Head C+</v>
      </c>
    </row>
    <row r="7928" spans="1:2" x14ac:dyDescent="0.25">
      <c r="A7928" t="s">
        <v>45</v>
      </c>
      <c r="B7928" t="str">
        <f t="shared" si="123"/>
        <v>Neck C+</v>
      </c>
    </row>
    <row r="7929" spans="1:2" x14ac:dyDescent="0.25">
      <c r="A7929" t="s">
        <v>9638</v>
      </c>
      <c r="B7929" t="str">
        <f t="shared" si="123"/>
        <v>Sacrum Spine C+</v>
      </c>
    </row>
    <row r="7930" spans="1:2" x14ac:dyDescent="0.25">
      <c r="A7930" t="s">
        <v>193</v>
      </c>
      <c r="B7930" t="str">
        <f t="shared" si="123"/>
        <v>Head angiogram or COW</v>
      </c>
    </row>
    <row r="7931" spans="1:2" x14ac:dyDescent="0.25">
      <c r="A7931" t="s">
        <v>112</v>
      </c>
      <c r="B7931" t="str">
        <f t="shared" si="123"/>
        <v>C Spine</v>
      </c>
    </row>
    <row r="7932" spans="1:2" x14ac:dyDescent="0.25">
      <c r="A7932" t="s">
        <v>9638</v>
      </c>
      <c r="B7932" t="str">
        <f t="shared" si="123"/>
        <v>Sacrum Spine C+</v>
      </c>
    </row>
    <row r="7933" spans="1:2" x14ac:dyDescent="0.25">
      <c r="A7933" t="s">
        <v>131</v>
      </c>
      <c r="B7933" t="str">
        <f t="shared" si="123"/>
        <v>Facial bones NC</v>
      </c>
    </row>
    <row r="7934" spans="1:2" x14ac:dyDescent="0.25">
      <c r="A7934" t="s">
        <v>45</v>
      </c>
      <c r="B7934" t="str">
        <f t="shared" si="123"/>
        <v>Neck C+</v>
      </c>
    </row>
    <row r="7935" spans="1:2" x14ac:dyDescent="0.25">
      <c r="A7935" t="s">
        <v>163</v>
      </c>
      <c r="B7935" t="str">
        <f t="shared" si="123"/>
        <v>Head C+</v>
      </c>
    </row>
    <row r="7936" spans="1:2" x14ac:dyDescent="0.25">
      <c r="A7936" t="s">
        <v>9624</v>
      </c>
      <c r="B7936" t="str">
        <f t="shared" si="123"/>
        <v>Orbits NC</v>
      </c>
    </row>
    <row r="7937" spans="1:2" x14ac:dyDescent="0.25">
      <c r="A7937" t="s">
        <v>193</v>
      </c>
      <c r="B7937" t="str">
        <f t="shared" si="123"/>
        <v>Head angiogram or COW</v>
      </c>
    </row>
    <row r="7938" spans="1:2" x14ac:dyDescent="0.25">
      <c r="A7938" t="s">
        <v>112</v>
      </c>
      <c r="B7938" t="str">
        <f t="shared" si="123"/>
        <v>C Spine</v>
      </c>
    </row>
    <row r="7939" spans="1:2" x14ac:dyDescent="0.25">
      <c r="A7939" t="s">
        <v>112</v>
      </c>
      <c r="B7939" t="str">
        <f t="shared" ref="B7939:B8002" si="124">TRIM(A7939)</f>
        <v>C Spine</v>
      </c>
    </row>
    <row r="7940" spans="1:2" x14ac:dyDescent="0.25">
      <c r="A7940" t="s">
        <v>163</v>
      </c>
      <c r="B7940" t="str">
        <f t="shared" si="124"/>
        <v>Head C+</v>
      </c>
    </row>
    <row r="7941" spans="1:2" x14ac:dyDescent="0.25">
      <c r="A7941" t="s">
        <v>9622</v>
      </c>
      <c r="B7941" t="str">
        <f t="shared" si="124"/>
        <v>C Spine C+</v>
      </c>
    </row>
    <row r="7942" spans="1:2" x14ac:dyDescent="0.25">
      <c r="A7942" t="s">
        <v>112</v>
      </c>
      <c r="B7942" t="str">
        <f t="shared" si="124"/>
        <v>C Spine</v>
      </c>
    </row>
    <row r="7943" spans="1:2" x14ac:dyDescent="0.25">
      <c r="A7943" t="s">
        <v>7</v>
      </c>
      <c r="B7943" t="str">
        <f t="shared" si="124"/>
        <v>TIA protocol</v>
      </c>
    </row>
    <row r="7944" spans="1:2" x14ac:dyDescent="0.25">
      <c r="A7944" t="s">
        <v>7</v>
      </c>
      <c r="B7944" t="str">
        <f t="shared" si="124"/>
        <v>TIA protocol</v>
      </c>
    </row>
    <row r="7945" spans="1:2" x14ac:dyDescent="0.25">
      <c r="A7945" t="s">
        <v>7</v>
      </c>
      <c r="B7945" t="str">
        <f t="shared" si="124"/>
        <v>TIA protocol</v>
      </c>
    </row>
    <row r="7946" spans="1:2" x14ac:dyDescent="0.25">
      <c r="A7946" t="s">
        <v>112</v>
      </c>
      <c r="B7946" t="str">
        <f t="shared" si="124"/>
        <v>C Spine</v>
      </c>
    </row>
    <row r="7947" spans="1:2" x14ac:dyDescent="0.25">
      <c r="A7947" t="s">
        <v>112</v>
      </c>
      <c r="B7947" t="str">
        <f t="shared" si="124"/>
        <v>C Spine</v>
      </c>
    </row>
    <row r="7948" spans="1:2" x14ac:dyDescent="0.25">
      <c r="A7948" t="s">
        <v>112</v>
      </c>
      <c r="B7948" t="str">
        <f t="shared" si="124"/>
        <v>C Spine</v>
      </c>
    </row>
    <row r="7949" spans="1:2" x14ac:dyDescent="0.25">
      <c r="A7949" t="s">
        <v>112</v>
      </c>
      <c r="B7949" t="str">
        <f t="shared" si="124"/>
        <v>C Spine</v>
      </c>
    </row>
    <row r="7950" spans="1:2" x14ac:dyDescent="0.25">
      <c r="A7950" t="s">
        <v>112</v>
      </c>
      <c r="B7950" t="str">
        <f t="shared" si="124"/>
        <v>C Spine</v>
      </c>
    </row>
    <row r="7951" spans="1:2" x14ac:dyDescent="0.25">
      <c r="A7951" t="s">
        <v>112</v>
      </c>
      <c r="B7951" t="str">
        <f t="shared" si="124"/>
        <v>C Spine</v>
      </c>
    </row>
    <row r="7952" spans="1:2" x14ac:dyDescent="0.25">
      <c r="A7952" t="s">
        <v>63</v>
      </c>
      <c r="B7952" t="str">
        <f t="shared" si="124"/>
        <v>Head and Neck Angiogram</v>
      </c>
    </row>
    <row r="7953" spans="1:2" x14ac:dyDescent="0.25">
      <c r="A7953" t="s">
        <v>24</v>
      </c>
      <c r="B7953" t="str">
        <f t="shared" si="124"/>
        <v>Facial bones C</v>
      </c>
    </row>
    <row r="7954" spans="1:2" x14ac:dyDescent="0.25">
      <c r="A7954" t="s">
        <v>163</v>
      </c>
      <c r="B7954" t="str">
        <f t="shared" si="124"/>
        <v>Head C+</v>
      </c>
    </row>
    <row r="7955" spans="1:2" x14ac:dyDescent="0.25">
      <c r="A7955" t="s">
        <v>21</v>
      </c>
      <c r="B7955" t="str">
        <f t="shared" si="124"/>
        <v>Orbits C+</v>
      </c>
    </row>
    <row r="7956" spans="1:2" x14ac:dyDescent="0.25">
      <c r="A7956" t="s">
        <v>9639</v>
      </c>
      <c r="B7956" t="str">
        <f t="shared" si="124"/>
        <v>L Spine</v>
      </c>
    </row>
    <row r="7957" spans="1:2" x14ac:dyDescent="0.25">
      <c r="A7957" t="s">
        <v>131</v>
      </c>
      <c r="B7957" t="str">
        <f t="shared" si="124"/>
        <v>Facial bones NC</v>
      </c>
    </row>
    <row r="7958" spans="1:2" x14ac:dyDescent="0.25">
      <c r="A7958" t="s">
        <v>193</v>
      </c>
      <c r="B7958" t="str">
        <f t="shared" si="124"/>
        <v>Head angiogram or COW</v>
      </c>
    </row>
    <row r="7959" spans="1:2" x14ac:dyDescent="0.25">
      <c r="A7959" t="s">
        <v>163</v>
      </c>
      <c r="B7959" t="str">
        <f t="shared" si="124"/>
        <v>Head C+</v>
      </c>
    </row>
    <row r="7960" spans="1:2" x14ac:dyDescent="0.25">
      <c r="A7960" t="s">
        <v>9625</v>
      </c>
      <c r="B7960" t="str">
        <f t="shared" si="124"/>
        <v>Venogram</v>
      </c>
    </row>
    <row r="7961" spans="1:2" x14ac:dyDescent="0.25">
      <c r="A7961" t="s">
        <v>112</v>
      </c>
      <c r="B7961" t="str">
        <f t="shared" si="124"/>
        <v>C Spine</v>
      </c>
    </row>
    <row r="7962" spans="1:2" x14ac:dyDescent="0.25">
      <c r="A7962" t="s">
        <v>9625</v>
      </c>
      <c r="B7962" t="str">
        <f t="shared" si="124"/>
        <v>Venogram</v>
      </c>
    </row>
    <row r="7963" spans="1:2" x14ac:dyDescent="0.25">
      <c r="A7963" t="s">
        <v>21</v>
      </c>
      <c r="B7963" t="str">
        <f t="shared" si="124"/>
        <v>Orbits C+</v>
      </c>
    </row>
    <row r="7964" spans="1:2" x14ac:dyDescent="0.25">
      <c r="A7964" t="s">
        <v>9625</v>
      </c>
      <c r="B7964" t="str">
        <f t="shared" si="124"/>
        <v>Venogram</v>
      </c>
    </row>
    <row r="7965" spans="1:2" x14ac:dyDescent="0.25">
      <c r="A7965" t="s">
        <v>9625</v>
      </c>
      <c r="B7965" t="str">
        <f t="shared" si="124"/>
        <v>Venogram</v>
      </c>
    </row>
    <row r="7966" spans="1:2" x14ac:dyDescent="0.25">
      <c r="A7966" t="s">
        <v>131</v>
      </c>
      <c r="B7966" t="str">
        <f t="shared" si="124"/>
        <v>Facial bones NC</v>
      </c>
    </row>
    <row r="7967" spans="1:2" x14ac:dyDescent="0.25">
      <c r="A7967" t="s">
        <v>163</v>
      </c>
      <c r="B7967" t="str">
        <f t="shared" si="124"/>
        <v>Head C+</v>
      </c>
    </row>
    <row r="7968" spans="1:2" x14ac:dyDescent="0.25">
      <c r="A7968" t="s">
        <v>131</v>
      </c>
      <c r="B7968" t="str">
        <f t="shared" si="124"/>
        <v>Facial bones NC</v>
      </c>
    </row>
    <row r="7969" spans="1:2" x14ac:dyDescent="0.25">
      <c r="A7969" t="s">
        <v>112</v>
      </c>
      <c r="B7969" t="str">
        <f t="shared" si="124"/>
        <v>C Spine</v>
      </c>
    </row>
    <row r="7970" spans="1:2" x14ac:dyDescent="0.25">
      <c r="A7970" t="s">
        <v>131</v>
      </c>
      <c r="B7970" t="str">
        <f t="shared" si="124"/>
        <v>Facial bones NC</v>
      </c>
    </row>
    <row r="7971" spans="1:2" x14ac:dyDescent="0.25">
      <c r="A7971" t="s">
        <v>45</v>
      </c>
      <c r="B7971" t="str">
        <f t="shared" si="124"/>
        <v>Neck C+</v>
      </c>
    </row>
    <row r="7972" spans="1:2" x14ac:dyDescent="0.25">
      <c r="A7972" t="s">
        <v>112</v>
      </c>
      <c r="B7972" t="str">
        <f t="shared" si="124"/>
        <v>C Spine</v>
      </c>
    </row>
    <row r="7973" spans="1:2" x14ac:dyDescent="0.25">
      <c r="A7973" t="s">
        <v>112</v>
      </c>
      <c r="B7973" t="str">
        <f t="shared" si="124"/>
        <v>C Spine</v>
      </c>
    </row>
    <row r="7974" spans="1:2" x14ac:dyDescent="0.25">
      <c r="A7974" t="s">
        <v>131</v>
      </c>
      <c r="B7974" t="str">
        <f t="shared" si="124"/>
        <v>Facial bones NC</v>
      </c>
    </row>
    <row r="7975" spans="1:2" x14ac:dyDescent="0.25">
      <c r="A7975" t="s">
        <v>112</v>
      </c>
      <c r="B7975" t="str">
        <f t="shared" si="124"/>
        <v>C Spine</v>
      </c>
    </row>
    <row r="7976" spans="1:2" x14ac:dyDescent="0.25">
      <c r="A7976" t="s">
        <v>112</v>
      </c>
      <c r="B7976" t="str">
        <f t="shared" si="124"/>
        <v>C Spine</v>
      </c>
    </row>
    <row r="7977" spans="1:2" x14ac:dyDescent="0.25">
      <c r="A7977" t="s">
        <v>131</v>
      </c>
      <c r="B7977" t="str">
        <f t="shared" si="124"/>
        <v>Facial bones NC</v>
      </c>
    </row>
    <row r="7978" spans="1:2" x14ac:dyDescent="0.25">
      <c r="A7978" t="s">
        <v>9625</v>
      </c>
      <c r="B7978" t="str">
        <f t="shared" si="124"/>
        <v>Venogram</v>
      </c>
    </row>
    <row r="7979" spans="1:2" x14ac:dyDescent="0.25">
      <c r="A7979" t="s">
        <v>193</v>
      </c>
      <c r="B7979" t="str">
        <f t="shared" si="124"/>
        <v>Head angiogram or COW</v>
      </c>
    </row>
    <row r="7980" spans="1:2" x14ac:dyDescent="0.25">
      <c r="A7980" t="s">
        <v>24</v>
      </c>
      <c r="B7980" t="str">
        <f t="shared" si="124"/>
        <v>Facial bones C</v>
      </c>
    </row>
    <row r="7981" spans="1:2" x14ac:dyDescent="0.25">
      <c r="A7981" t="s">
        <v>112</v>
      </c>
      <c r="B7981" t="str">
        <f t="shared" si="124"/>
        <v>C Spine</v>
      </c>
    </row>
    <row r="7982" spans="1:2" x14ac:dyDescent="0.25">
      <c r="A7982" t="s">
        <v>7</v>
      </c>
      <c r="B7982" t="str">
        <f t="shared" si="124"/>
        <v>TIA protocol</v>
      </c>
    </row>
    <row r="7983" spans="1:2" x14ac:dyDescent="0.25">
      <c r="A7983" t="s">
        <v>112</v>
      </c>
      <c r="B7983" t="str">
        <f t="shared" si="124"/>
        <v>C Spine</v>
      </c>
    </row>
    <row r="7984" spans="1:2" x14ac:dyDescent="0.25">
      <c r="A7984" t="s">
        <v>131</v>
      </c>
      <c r="B7984" t="str">
        <f t="shared" si="124"/>
        <v>Facial bones NC</v>
      </c>
    </row>
    <row r="7985" spans="1:2" x14ac:dyDescent="0.25">
      <c r="A7985" t="s">
        <v>131</v>
      </c>
      <c r="B7985" t="str">
        <f t="shared" si="124"/>
        <v>Facial bones NC</v>
      </c>
    </row>
    <row r="7986" spans="1:2" x14ac:dyDescent="0.25">
      <c r="A7986" t="s">
        <v>131</v>
      </c>
      <c r="B7986" t="str">
        <f t="shared" si="124"/>
        <v>Facial bones NC</v>
      </c>
    </row>
    <row r="7987" spans="1:2" x14ac:dyDescent="0.25">
      <c r="A7987" t="s">
        <v>24</v>
      </c>
      <c r="B7987" t="str">
        <f t="shared" si="124"/>
        <v>Facial bones C</v>
      </c>
    </row>
    <row r="7988" spans="1:2" x14ac:dyDescent="0.25">
      <c r="A7988" t="s">
        <v>193</v>
      </c>
      <c r="B7988" t="str">
        <f t="shared" si="124"/>
        <v>Head angiogram or COW</v>
      </c>
    </row>
    <row r="7989" spans="1:2" x14ac:dyDescent="0.25">
      <c r="A7989" t="s">
        <v>45</v>
      </c>
      <c r="B7989" t="str">
        <f t="shared" si="124"/>
        <v>Neck C+</v>
      </c>
    </row>
    <row r="7990" spans="1:2" x14ac:dyDescent="0.25">
      <c r="A7990" t="s">
        <v>193</v>
      </c>
      <c r="B7990" t="str">
        <f t="shared" si="124"/>
        <v>Head angiogram or COW</v>
      </c>
    </row>
    <row r="7991" spans="1:2" x14ac:dyDescent="0.25">
      <c r="A7991" t="s">
        <v>193</v>
      </c>
      <c r="B7991" t="str">
        <f t="shared" si="124"/>
        <v>Head angiogram or COW</v>
      </c>
    </row>
    <row r="7992" spans="1:2" x14ac:dyDescent="0.25">
      <c r="A7992" t="s">
        <v>163</v>
      </c>
      <c r="B7992" t="str">
        <f t="shared" si="124"/>
        <v>Head C+</v>
      </c>
    </row>
    <row r="7993" spans="1:2" x14ac:dyDescent="0.25">
      <c r="A7993" t="s">
        <v>63</v>
      </c>
      <c r="B7993" t="str">
        <f t="shared" si="124"/>
        <v>Head and Neck Angiogram</v>
      </c>
    </row>
    <row r="7994" spans="1:2" x14ac:dyDescent="0.25">
      <c r="A7994" t="s">
        <v>112</v>
      </c>
      <c r="B7994" t="str">
        <f t="shared" si="124"/>
        <v>C Spine</v>
      </c>
    </row>
    <row r="7995" spans="1:2" x14ac:dyDescent="0.25">
      <c r="A7995" t="s">
        <v>31</v>
      </c>
      <c r="B7995" t="str">
        <f t="shared" si="124"/>
        <v>Temporal Bones NC</v>
      </c>
    </row>
    <row r="7996" spans="1:2" x14ac:dyDescent="0.25">
      <c r="A7996" t="s">
        <v>45</v>
      </c>
      <c r="B7996" t="str">
        <f t="shared" si="124"/>
        <v>Neck C+</v>
      </c>
    </row>
    <row r="7997" spans="1:2" x14ac:dyDescent="0.25">
      <c r="A7997" t="s">
        <v>9625</v>
      </c>
      <c r="B7997" t="str">
        <f t="shared" si="124"/>
        <v>Venogram</v>
      </c>
    </row>
    <row r="7998" spans="1:2" x14ac:dyDescent="0.25">
      <c r="A7998" t="s">
        <v>9628</v>
      </c>
      <c r="B7998" t="str">
        <f t="shared" si="124"/>
        <v>Complete Spine</v>
      </c>
    </row>
    <row r="7999" spans="1:2" x14ac:dyDescent="0.25">
      <c r="A7999" t="s">
        <v>163</v>
      </c>
      <c r="B7999" t="str">
        <f t="shared" si="124"/>
        <v>Head C+</v>
      </c>
    </row>
    <row r="8000" spans="1:2" x14ac:dyDescent="0.25">
      <c r="A8000" t="s">
        <v>131</v>
      </c>
      <c r="B8000" t="str">
        <f t="shared" si="124"/>
        <v>Facial bones NC</v>
      </c>
    </row>
    <row r="8001" spans="1:2" x14ac:dyDescent="0.25">
      <c r="A8001" t="s">
        <v>7</v>
      </c>
      <c r="B8001" t="str">
        <f t="shared" si="124"/>
        <v>TIA protocol</v>
      </c>
    </row>
    <row r="8002" spans="1:2" x14ac:dyDescent="0.25">
      <c r="A8002" t="s">
        <v>7</v>
      </c>
      <c r="B8002" t="str">
        <f t="shared" si="124"/>
        <v>TIA protocol</v>
      </c>
    </row>
    <row r="8003" spans="1:2" x14ac:dyDescent="0.25">
      <c r="A8003" t="s">
        <v>112</v>
      </c>
      <c r="B8003" t="str">
        <f t="shared" ref="B8003:B8066" si="125">TRIM(A8003)</f>
        <v>C Spine</v>
      </c>
    </row>
    <row r="8004" spans="1:2" x14ac:dyDescent="0.25">
      <c r="A8004" t="s">
        <v>112</v>
      </c>
      <c r="B8004" t="str">
        <f t="shared" si="125"/>
        <v>C Spine</v>
      </c>
    </row>
    <row r="8005" spans="1:2" x14ac:dyDescent="0.25">
      <c r="A8005" t="s">
        <v>7</v>
      </c>
      <c r="B8005" t="str">
        <f t="shared" si="125"/>
        <v>TIA protocol</v>
      </c>
    </row>
    <row r="8006" spans="1:2" x14ac:dyDescent="0.25">
      <c r="A8006" t="s">
        <v>7</v>
      </c>
      <c r="B8006" t="str">
        <f t="shared" si="125"/>
        <v>TIA protocol</v>
      </c>
    </row>
    <row r="8007" spans="1:2" x14ac:dyDescent="0.25">
      <c r="A8007" t="s">
        <v>112</v>
      </c>
      <c r="B8007" t="str">
        <f t="shared" si="125"/>
        <v>C Spine</v>
      </c>
    </row>
    <row r="8008" spans="1:2" x14ac:dyDescent="0.25">
      <c r="A8008" t="s">
        <v>7</v>
      </c>
      <c r="B8008" t="str">
        <f t="shared" si="125"/>
        <v>TIA protocol</v>
      </c>
    </row>
    <row r="8009" spans="1:2" x14ac:dyDescent="0.25">
      <c r="A8009" t="s">
        <v>9625</v>
      </c>
      <c r="B8009" t="str">
        <f t="shared" si="125"/>
        <v>Venogram</v>
      </c>
    </row>
    <row r="8010" spans="1:2" x14ac:dyDescent="0.25">
      <c r="A8010" t="s">
        <v>7</v>
      </c>
      <c r="B8010" t="str">
        <f t="shared" si="125"/>
        <v>TIA protocol</v>
      </c>
    </row>
    <row r="8011" spans="1:2" x14ac:dyDescent="0.25">
      <c r="A8011" t="s">
        <v>63</v>
      </c>
      <c r="B8011" t="str">
        <f t="shared" si="125"/>
        <v>Head and Neck Angiogram</v>
      </c>
    </row>
    <row r="8012" spans="1:2" x14ac:dyDescent="0.25">
      <c r="A8012" t="s">
        <v>9625</v>
      </c>
      <c r="B8012" t="str">
        <f t="shared" si="125"/>
        <v>Venogram</v>
      </c>
    </row>
    <row r="8013" spans="1:2" x14ac:dyDescent="0.25">
      <c r="A8013" t="s">
        <v>163</v>
      </c>
      <c r="B8013" t="str">
        <f t="shared" si="125"/>
        <v>Head C+</v>
      </c>
    </row>
    <row r="8014" spans="1:2" x14ac:dyDescent="0.25">
      <c r="A8014" t="s">
        <v>9625</v>
      </c>
      <c r="B8014" t="str">
        <f t="shared" si="125"/>
        <v>Venogram</v>
      </c>
    </row>
    <row r="8015" spans="1:2" x14ac:dyDescent="0.25">
      <c r="A8015" t="s">
        <v>63</v>
      </c>
      <c r="B8015" t="str">
        <f t="shared" si="125"/>
        <v>Head and Neck Angiogram</v>
      </c>
    </row>
    <row r="8016" spans="1:2" x14ac:dyDescent="0.25">
      <c r="A8016" t="s">
        <v>9639</v>
      </c>
      <c r="B8016" t="str">
        <f t="shared" si="125"/>
        <v>L Spine</v>
      </c>
    </row>
    <row r="8017" spans="1:2" x14ac:dyDescent="0.25">
      <c r="A8017" t="s">
        <v>193</v>
      </c>
      <c r="B8017" t="str">
        <f t="shared" si="125"/>
        <v>Head angiogram or COW</v>
      </c>
    </row>
    <row r="8018" spans="1:2" x14ac:dyDescent="0.25">
      <c r="A8018" t="s">
        <v>131</v>
      </c>
      <c r="B8018" t="str">
        <f t="shared" si="125"/>
        <v>Facial bones NC</v>
      </c>
    </row>
    <row r="8019" spans="1:2" x14ac:dyDescent="0.25">
      <c r="A8019" t="s">
        <v>9639</v>
      </c>
      <c r="B8019" t="str">
        <f t="shared" si="125"/>
        <v>L Spine</v>
      </c>
    </row>
    <row r="8020" spans="1:2" x14ac:dyDescent="0.25">
      <c r="A8020" t="s">
        <v>193</v>
      </c>
      <c r="B8020" t="str">
        <f t="shared" si="125"/>
        <v>Head angiogram or COW</v>
      </c>
    </row>
    <row r="8021" spans="1:2" x14ac:dyDescent="0.25">
      <c r="A8021" t="s">
        <v>131</v>
      </c>
      <c r="B8021" t="str">
        <f t="shared" si="125"/>
        <v>Facial bones NC</v>
      </c>
    </row>
    <row r="8022" spans="1:2" x14ac:dyDescent="0.25">
      <c r="A8022" t="s">
        <v>163</v>
      </c>
      <c r="B8022" t="str">
        <f t="shared" si="125"/>
        <v>Head C+</v>
      </c>
    </row>
    <row r="8023" spans="1:2" x14ac:dyDescent="0.25">
      <c r="A8023" t="s">
        <v>112</v>
      </c>
      <c r="B8023" t="str">
        <f t="shared" si="125"/>
        <v>C Spine</v>
      </c>
    </row>
    <row r="8024" spans="1:2" x14ac:dyDescent="0.25">
      <c r="A8024" t="s">
        <v>131</v>
      </c>
      <c r="B8024" t="str">
        <f t="shared" si="125"/>
        <v>Facial bones NC</v>
      </c>
    </row>
    <row r="8025" spans="1:2" x14ac:dyDescent="0.25">
      <c r="A8025" t="s">
        <v>163</v>
      </c>
      <c r="B8025" t="str">
        <f t="shared" si="125"/>
        <v>Head C+</v>
      </c>
    </row>
    <row r="8026" spans="1:2" x14ac:dyDescent="0.25">
      <c r="A8026" t="s">
        <v>63</v>
      </c>
      <c r="B8026" t="str">
        <f t="shared" si="125"/>
        <v>Head and Neck Angiogram</v>
      </c>
    </row>
    <row r="8027" spans="1:2" x14ac:dyDescent="0.25">
      <c r="A8027" t="s">
        <v>131</v>
      </c>
      <c r="B8027" t="str">
        <f t="shared" si="125"/>
        <v>Facial bones NC</v>
      </c>
    </row>
    <row r="8028" spans="1:2" x14ac:dyDescent="0.25">
      <c r="A8028" t="s">
        <v>163</v>
      </c>
      <c r="B8028" t="str">
        <f t="shared" si="125"/>
        <v>Head C+</v>
      </c>
    </row>
    <row r="8029" spans="1:2" x14ac:dyDescent="0.25">
      <c r="A8029" t="s">
        <v>163</v>
      </c>
      <c r="B8029" t="str">
        <f t="shared" si="125"/>
        <v>Head C+</v>
      </c>
    </row>
    <row r="8030" spans="1:2" x14ac:dyDescent="0.25">
      <c r="A8030" t="s">
        <v>7</v>
      </c>
      <c r="B8030" t="str">
        <f t="shared" si="125"/>
        <v>TIA protocol</v>
      </c>
    </row>
    <row r="8031" spans="1:2" x14ac:dyDescent="0.25">
      <c r="A8031" t="s">
        <v>24</v>
      </c>
      <c r="B8031" t="str">
        <f t="shared" si="125"/>
        <v>Facial bones C</v>
      </c>
    </row>
    <row r="8032" spans="1:2" x14ac:dyDescent="0.25">
      <c r="A8032" t="s">
        <v>45</v>
      </c>
      <c r="B8032" t="str">
        <f t="shared" si="125"/>
        <v>Neck C+</v>
      </c>
    </row>
    <row r="8033" spans="1:2" x14ac:dyDescent="0.25">
      <c r="A8033" t="s">
        <v>112</v>
      </c>
      <c r="B8033" t="str">
        <f t="shared" si="125"/>
        <v>C Spine</v>
      </c>
    </row>
    <row r="8034" spans="1:2" x14ac:dyDescent="0.25">
      <c r="A8034" t="s">
        <v>163</v>
      </c>
      <c r="B8034" t="str">
        <f t="shared" si="125"/>
        <v>Head C+</v>
      </c>
    </row>
    <row r="8035" spans="1:2" x14ac:dyDescent="0.25">
      <c r="A8035" t="s">
        <v>163</v>
      </c>
      <c r="B8035" t="str">
        <f t="shared" si="125"/>
        <v>Head C+</v>
      </c>
    </row>
    <row r="8036" spans="1:2" x14ac:dyDescent="0.25">
      <c r="A8036" t="s">
        <v>163</v>
      </c>
      <c r="B8036" t="str">
        <f t="shared" si="125"/>
        <v>Head C+</v>
      </c>
    </row>
    <row r="8037" spans="1:2" x14ac:dyDescent="0.25">
      <c r="A8037" t="s">
        <v>112</v>
      </c>
      <c r="B8037" t="str">
        <f t="shared" si="125"/>
        <v>C Spine</v>
      </c>
    </row>
    <row r="8038" spans="1:2" x14ac:dyDescent="0.25">
      <c r="A8038" t="s">
        <v>21</v>
      </c>
      <c r="B8038" t="str">
        <f t="shared" si="125"/>
        <v>Orbits C+</v>
      </c>
    </row>
    <row r="8039" spans="1:2" x14ac:dyDescent="0.25">
      <c r="A8039" t="s">
        <v>9627</v>
      </c>
      <c r="B8039" t="str">
        <f t="shared" si="125"/>
        <v>Temporal Bones C+</v>
      </c>
    </row>
    <row r="8040" spans="1:2" x14ac:dyDescent="0.25">
      <c r="A8040" t="s">
        <v>112</v>
      </c>
      <c r="B8040" t="str">
        <f t="shared" si="125"/>
        <v>C Spine</v>
      </c>
    </row>
    <row r="8041" spans="1:2" x14ac:dyDescent="0.25">
      <c r="A8041" t="s">
        <v>112</v>
      </c>
      <c r="B8041" t="str">
        <f t="shared" si="125"/>
        <v>C Spine</v>
      </c>
    </row>
    <row r="8042" spans="1:2" x14ac:dyDescent="0.25">
      <c r="A8042" t="s">
        <v>112</v>
      </c>
      <c r="B8042" t="str">
        <f t="shared" si="125"/>
        <v>C Spine</v>
      </c>
    </row>
    <row r="8043" spans="1:2" x14ac:dyDescent="0.25">
      <c r="A8043" t="s">
        <v>24</v>
      </c>
      <c r="B8043" t="str">
        <f t="shared" si="125"/>
        <v>Facial bones C</v>
      </c>
    </row>
    <row r="8044" spans="1:2" x14ac:dyDescent="0.25">
      <c r="A8044" t="s">
        <v>9624</v>
      </c>
      <c r="B8044" t="str">
        <f t="shared" si="125"/>
        <v>Orbits NC</v>
      </c>
    </row>
    <row r="8045" spans="1:2" x14ac:dyDescent="0.25">
      <c r="A8045" t="s">
        <v>112</v>
      </c>
      <c r="B8045" t="str">
        <f t="shared" si="125"/>
        <v>C Spine</v>
      </c>
    </row>
    <row r="8046" spans="1:2" x14ac:dyDescent="0.25">
      <c r="A8046" t="s">
        <v>131</v>
      </c>
      <c r="B8046" t="str">
        <f t="shared" si="125"/>
        <v>Facial bones NC</v>
      </c>
    </row>
    <row r="8047" spans="1:2" x14ac:dyDescent="0.25">
      <c r="A8047" t="s">
        <v>7</v>
      </c>
      <c r="B8047" t="str">
        <f t="shared" si="125"/>
        <v>TIA protocol</v>
      </c>
    </row>
    <row r="8048" spans="1:2" x14ac:dyDescent="0.25">
      <c r="A8048" t="s">
        <v>7</v>
      </c>
      <c r="B8048" t="str">
        <f t="shared" si="125"/>
        <v>TIA protocol</v>
      </c>
    </row>
    <row r="8049" spans="1:2" x14ac:dyDescent="0.25">
      <c r="A8049" t="s">
        <v>7</v>
      </c>
      <c r="B8049" t="str">
        <f t="shared" si="125"/>
        <v>TIA protocol</v>
      </c>
    </row>
    <row r="8050" spans="1:2" x14ac:dyDescent="0.25">
      <c r="A8050" t="s">
        <v>131</v>
      </c>
      <c r="B8050" t="str">
        <f t="shared" si="125"/>
        <v>Facial bones NC</v>
      </c>
    </row>
    <row r="8051" spans="1:2" x14ac:dyDescent="0.25">
      <c r="A8051" t="s">
        <v>7</v>
      </c>
      <c r="B8051" t="str">
        <f t="shared" si="125"/>
        <v>TIA protocol</v>
      </c>
    </row>
    <row r="8052" spans="1:2" x14ac:dyDescent="0.25">
      <c r="A8052" t="s">
        <v>163</v>
      </c>
      <c r="B8052" t="str">
        <f t="shared" si="125"/>
        <v>Head C+</v>
      </c>
    </row>
    <row r="8053" spans="1:2" x14ac:dyDescent="0.25">
      <c r="A8053" t="s">
        <v>131</v>
      </c>
      <c r="B8053" t="str">
        <f t="shared" si="125"/>
        <v>Facial bones NC</v>
      </c>
    </row>
    <row r="8054" spans="1:2" x14ac:dyDescent="0.25">
      <c r="A8054" t="s">
        <v>112</v>
      </c>
      <c r="B8054" t="str">
        <f t="shared" si="125"/>
        <v>C Spine</v>
      </c>
    </row>
    <row r="8055" spans="1:2" x14ac:dyDescent="0.25">
      <c r="A8055" t="s">
        <v>163</v>
      </c>
      <c r="B8055" t="str">
        <f t="shared" si="125"/>
        <v>Head C+</v>
      </c>
    </row>
    <row r="8056" spans="1:2" x14ac:dyDescent="0.25">
      <c r="A8056" t="s">
        <v>112</v>
      </c>
      <c r="B8056" t="str">
        <f t="shared" si="125"/>
        <v>C Spine</v>
      </c>
    </row>
    <row r="8057" spans="1:2" x14ac:dyDescent="0.25">
      <c r="A8057" t="s">
        <v>7</v>
      </c>
      <c r="B8057" t="str">
        <f t="shared" si="125"/>
        <v>TIA protocol</v>
      </c>
    </row>
    <row r="8058" spans="1:2" x14ac:dyDescent="0.25">
      <c r="A8058" t="s">
        <v>112</v>
      </c>
      <c r="B8058" t="str">
        <f t="shared" si="125"/>
        <v>C Spine</v>
      </c>
    </row>
    <row r="8059" spans="1:2" x14ac:dyDescent="0.25">
      <c r="A8059" t="s">
        <v>7</v>
      </c>
      <c r="B8059" t="str">
        <f t="shared" si="125"/>
        <v>TIA protocol</v>
      </c>
    </row>
    <row r="8060" spans="1:2" x14ac:dyDescent="0.25">
      <c r="A8060" t="s">
        <v>112</v>
      </c>
      <c r="B8060" t="str">
        <f t="shared" si="125"/>
        <v>C Spine</v>
      </c>
    </row>
    <row r="8061" spans="1:2" x14ac:dyDescent="0.25">
      <c r="A8061" t="s">
        <v>112</v>
      </c>
      <c r="B8061" t="str">
        <f t="shared" si="125"/>
        <v>C Spine</v>
      </c>
    </row>
    <row r="8062" spans="1:2" x14ac:dyDescent="0.25">
      <c r="A8062" t="s">
        <v>7</v>
      </c>
      <c r="B8062" t="str">
        <f t="shared" si="125"/>
        <v>TIA protocol</v>
      </c>
    </row>
    <row r="8063" spans="1:2" x14ac:dyDescent="0.25">
      <c r="A8063" t="s">
        <v>7</v>
      </c>
      <c r="B8063" t="str">
        <f t="shared" si="125"/>
        <v>TIA protocol</v>
      </c>
    </row>
    <row r="8064" spans="1:2" x14ac:dyDescent="0.25">
      <c r="A8064" t="s">
        <v>7</v>
      </c>
      <c r="B8064" t="str">
        <f t="shared" si="125"/>
        <v>TIA protocol</v>
      </c>
    </row>
    <row r="8065" spans="1:2" x14ac:dyDescent="0.25">
      <c r="A8065" t="s">
        <v>7</v>
      </c>
      <c r="B8065" t="str">
        <f t="shared" si="125"/>
        <v>TIA protocol</v>
      </c>
    </row>
    <row r="8066" spans="1:2" x14ac:dyDescent="0.25">
      <c r="A8066" t="s">
        <v>112</v>
      </c>
      <c r="B8066" t="str">
        <f t="shared" si="125"/>
        <v>C Spine</v>
      </c>
    </row>
    <row r="8067" spans="1:2" x14ac:dyDescent="0.25">
      <c r="A8067" t="s">
        <v>131</v>
      </c>
      <c r="B8067" t="str">
        <f t="shared" ref="B8067:B8130" si="126">TRIM(A8067)</f>
        <v>Facial bones NC</v>
      </c>
    </row>
    <row r="8068" spans="1:2" x14ac:dyDescent="0.25">
      <c r="A8068" t="s">
        <v>131</v>
      </c>
      <c r="B8068" t="str">
        <f t="shared" si="126"/>
        <v>Facial bones NC</v>
      </c>
    </row>
    <row r="8069" spans="1:2" x14ac:dyDescent="0.25">
      <c r="A8069" t="s">
        <v>131</v>
      </c>
      <c r="B8069" t="str">
        <f t="shared" si="126"/>
        <v>Facial bones NC</v>
      </c>
    </row>
    <row r="8070" spans="1:2" x14ac:dyDescent="0.25">
      <c r="A8070" t="s">
        <v>131</v>
      </c>
      <c r="B8070" t="str">
        <f t="shared" si="126"/>
        <v>Facial bones NC</v>
      </c>
    </row>
    <row r="8071" spans="1:2" x14ac:dyDescent="0.25">
      <c r="A8071" t="s">
        <v>163</v>
      </c>
      <c r="B8071" t="str">
        <f t="shared" si="126"/>
        <v>Head C+</v>
      </c>
    </row>
    <row r="8072" spans="1:2" x14ac:dyDescent="0.25">
      <c r="A8072" t="s">
        <v>112</v>
      </c>
      <c r="B8072" t="str">
        <f t="shared" si="126"/>
        <v>C Spine</v>
      </c>
    </row>
    <row r="8073" spans="1:2" x14ac:dyDescent="0.25">
      <c r="A8073" t="s">
        <v>112</v>
      </c>
      <c r="B8073" t="str">
        <f t="shared" si="126"/>
        <v>C Spine</v>
      </c>
    </row>
    <row r="8074" spans="1:2" x14ac:dyDescent="0.25">
      <c r="A8074" t="s">
        <v>9625</v>
      </c>
      <c r="B8074" t="str">
        <f t="shared" si="126"/>
        <v>Venogram</v>
      </c>
    </row>
    <row r="8075" spans="1:2" x14ac:dyDescent="0.25">
      <c r="A8075" t="s">
        <v>9639</v>
      </c>
      <c r="B8075" t="str">
        <f t="shared" si="126"/>
        <v>L Spine</v>
      </c>
    </row>
    <row r="8076" spans="1:2" x14ac:dyDescent="0.25">
      <c r="A8076" t="s">
        <v>112</v>
      </c>
      <c r="B8076" t="str">
        <f t="shared" si="126"/>
        <v>C Spine</v>
      </c>
    </row>
    <row r="8077" spans="1:2" x14ac:dyDescent="0.25">
      <c r="A8077" t="s">
        <v>131</v>
      </c>
      <c r="B8077" t="str">
        <f t="shared" si="126"/>
        <v>Facial bones NC</v>
      </c>
    </row>
    <row r="8078" spans="1:2" x14ac:dyDescent="0.25">
      <c r="A8078" t="s">
        <v>112</v>
      </c>
      <c r="B8078" t="str">
        <f t="shared" si="126"/>
        <v>C Spine</v>
      </c>
    </row>
    <row r="8079" spans="1:2" x14ac:dyDescent="0.25">
      <c r="A8079" t="s">
        <v>112</v>
      </c>
      <c r="B8079" t="str">
        <f t="shared" si="126"/>
        <v>C Spine</v>
      </c>
    </row>
    <row r="8080" spans="1:2" x14ac:dyDescent="0.25">
      <c r="A8080" t="s">
        <v>112</v>
      </c>
      <c r="B8080" t="str">
        <f t="shared" si="126"/>
        <v>C Spine</v>
      </c>
    </row>
    <row r="8081" spans="1:2" x14ac:dyDescent="0.25">
      <c r="A8081" t="s">
        <v>193</v>
      </c>
      <c r="B8081" t="str">
        <f t="shared" si="126"/>
        <v>Head angiogram or COW</v>
      </c>
    </row>
    <row r="8082" spans="1:2" x14ac:dyDescent="0.25">
      <c r="A8082" t="s">
        <v>131</v>
      </c>
      <c r="B8082" t="str">
        <f t="shared" si="126"/>
        <v>Facial bones NC</v>
      </c>
    </row>
    <row r="8083" spans="1:2" x14ac:dyDescent="0.25">
      <c r="A8083" t="s">
        <v>24</v>
      </c>
      <c r="B8083" t="str">
        <f t="shared" si="126"/>
        <v>Facial bones C</v>
      </c>
    </row>
    <row r="8084" spans="1:2" x14ac:dyDescent="0.25">
      <c r="A8084" t="s">
        <v>112</v>
      </c>
      <c r="B8084" t="str">
        <f t="shared" si="126"/>
        <v>C Spine</v>
      </c>
    </row>
    <row r="8085" spans="1:2" x14ac:dyDescent="0.25">
      <c r="A8085" t="s">
        <v>112</v>
      </c>
      <c r="B8085" t="str">
        <f t="shared" si="126"/>
        <v>C Spine</v>
      </c>
    </row>
    <row r="8086" spans="1:2" x14ac:dyDescent="0.25">
      <c r="A8086" t="s">
        <v>45</v>
      </c>
      <c r="B8086" t="str">
        <f t="shared" si="126"/>
        <v>Neck C+</v>
      </c>
    </row>
    <row r="8087" spans="1:2" x14ac:dyDescent="0.25">
      <c r="A8087" t="s">
        <v>9624</v>
      </c>
      <c r="B8087" t="str">
        <f t="shared" si="126"/>
        <v>Orbits NC</v>
      </c>
    </row>
    <row r="8088" spans="1:2" x14ac:dyDescent="0.25">
      <c r="A8088" t="s">
        <v>28</v>
      </c>
      <c r="B8088" t="str">
        <f t="shared" si="126"/>
        <v>Unclear</v>
      </c>
    </row>
    <row r="8089" spans="1:2" x14ac:dyDescent="0.25">
      <c r="A8089" t="s">
        <v>9637</v>
      </c>
      <c r="B8089" t="str">
        <f t="shared" si="126"/>
        <v>Sacrum Spine</v>
      </c>
    </row>
    <row r="8090" spans="1:2" x14ac:dyDescent="0.25">
      <c r="A8090" t="s">
        <v>163</v>
      </c>
      <c r="B8090" t="str">
        <f t="shared" si="126"/>
        <v>Head C+</v>
      </c>
    </row>
    <row r="8091" spans="1:2" x14ac:dyDescent="0.25">
      <c r="A8091" t="s">
        <v>163</v>
      </c>
      <c r="B8091" t="str">
        <f t="shared" si="126"/>
        <v>Head C+</v>
      </c>
    </row>
    <row r="8092" spans="1:2" x14ac:dyDescent="0.25">
      <c r="A8092" t="s">
        <v>163</v>
      </c>
      <c r="B8092" t="str">
        <f t="shared" si="126"/>
        <v>Head C+</v>
      </c>
    </row>
    <row r="8093" spans="1:2" x14ac:dyDescent="0.25">
      <c r="A8093" t="s">
        <v>9625</v>
      </c>
      <c r="B8093" t="str">
        <f t="shared" si="126"/>
        <v>Venogram</v>
      </c>
    </row>
    <row r="8094" spans="1:2" x14ac:dyDescent="0.25">
      <c r="A8094" t="s">
        <v>9626</v>
      </c>
      <c r="B8094" t="str">
        <f t="shared" si="126"/>
        <v>Sinus C+</v>
      </c>
    </row>
    <row r="8095" spans="1:2" x14ac:dyDescent="0.25">
      <c r="A8095" t="s">
        <v>28</v>
      </c>
      <c r="B8095" t="str">
        <f t="shared" si="126"/>
        <v>Unclear</v>
      </c>
    </row>
    <row r="8096" spans="1:2" x14ac:dyDescent="0.25">
      <c r="A8096" t="s">
        <v>193</v>
      </c>
      <c r="B8096" t="str">
        <f t="shared" si="126"/>
        <v>Head angiogram or COW</v>
      </c>
    </row>
    <row r="8097" spans="1:2" x14ac:dyDescent="0.25">
      <c r="A8097" t="s">
        <v>21</v>
      </c>
      <c r="B8097" t="str">
        <f t="shared" si="126"/>
        <v>Orbits C+</v>
      </c>
    </row>
    <row r="8098" spans="1:2" x14ac:dyDescent="0.25">
      <c r="A8098" t="s">
        <v>24</v>
      </c>
      <c r="B8098" t="str">
        <f t="shared" si="126"/>
        <v>Facial bones C</v>
      </c>
    </row>
    <row r="8099" spans="1:2" x14ac:dyDescent="0.25">
      <c r="A8099" t="s">
        <v>9639</v>
      </c>
      <c r="B8099" t="str">
        <f t="shared" si="126"/>
        <v>L Spine</v>
      </c>
    </row>
    <row r="8100" spans="1:2" x14ac:dyDescent="0.25">
      <c r="A8100" t="s">
        <v>112</v>
      </c>
      <c r="B8100" t="str">
        <f t="shared" si="126"/>
        <v>C Spine</v>
      </c>
    </row>
    <row r="8101" spans="1:2" x14ac:dyDescent="0.25">
      <c r="A8101" t="s">
        <v>193</v>
      </c>
      <c r="B8101" t="str">
        <f t="shared" si="126"/>
        <v>Head angiogram or COW</v>
      </c>
    </row>
    <row r="8102" spans="1:2" x14ac:dyDescent="0.25">
      <c r="A8102" t="s">
        <v>9624</v>
      </c>
      <c r="B8102" t="str">
        <f t="shared" si="126"/>
        <v>Orbits NC</v>
      </c>
    </row>
    <row r="8103" spans="1:2" x14ac:dyDescent="0.25">
      <c r="A8103" t="s">
        <v>112</v>
      </c>
      <c r="B8103" t="str">
        <f t="shared" si="126"/>
        <v>C Spine</v>
      </c>
    </row>
    <row r="8104" spans="1:2" x14ac:dyDescent="0.25">
      <c r="A8104" t="s">
        <v>112</v>
      </c>
      <c r="B8104" t="str">
        <f t="shared" si="126"/>
        <v>C Spine</v>
      </c>
    </row>
    <row r="8105" spans="1:2" x14ac:dyDescent="0.25">
      <c r="A8105" t="s">
        <v>9625</v>
      </c>
      <c r="B8105" t="str">
        <f t="shared" si="126"/>
        <v>Venogram</v>
      </c>
    </row>
    <row r="8106" spans="1:2" x14ac:dyDescent="0.25">
      <c r="A8106" t="s">
        <v>131</v>
      </c>
      <c r="B8106" t="str">
        <f t="shared" si="126"/>
        <v>Facial bones NC</v>
      </c>
    </row>
    <row r="8107" spans="1:2" x14ac:dyDescent="0.25">
      <c r="A8107" t="s">
        <v>24</v>
      </c>
      <c r="B8107" t="str">
        <f t="shared" si="126"/>
        <v>Facial bones C</v>
      </c>
    </row>
    <row r="8108" spans="1:2" x14ac:dyDescent="0.25">
      <c r="A8108" t="s">
        <v>112</v>
      </c>
      <c r="B8108" t="str">
        <f t="shared" si="126"/>
        <v>C Spine</v>
      </c>
    </row>
    <row r="8109" spans="1:2" x14ac:dyDescent="0.25">
      <c r="A8109" t="s">
        <v>163</v>
      </c>
      <c r="B8109" t="str">
        <f t="shared" si="126"/>
        <v>Head C+</v>
      </c>
    </row>
    <row r="8110" spans="1:2" x14ac:dyDescent="0.25">
      <c r="A8110" t="s">
        <v>131</v>
      </c>
      <c r="B8110" t="str">
        <f t="shared" si="126"/>
        <v>Facial bones NC</v>
      </c>
    </row>
    <row r="8111" spans="1:2" x14ac:dyDescent="0.25">
      <c r="A8111" t="s">
        <v>131</v>
      </c>
      <c r="B8111" t="str">
        <f t="shared" si="126"/>
        <v>Facial bones NC</v>
      </c>
    </row>
    <row r="8112" spans="1:2" x14ac:dyDescent="0.25">
      <c r="A8112" t="s">
        <v>112</v>
      </c>
      <c r="B8112" t="str">
        <f t="shared" si="126"/>
        <v>C Spine</v>
      </c>
    </row>
    <row r="8113" spans="1:2" x14ac:dyDescent="0.25">
      <c r="A8113" t="s">
        <v>112</v>
      </c>
      <c r="B8113" t="str">
        <f t="shared" si="126"/>
        <v>C Spine</v>
      </c>
    </row>
    <row r="8114" spans="1:2" x14ac:dyDescent="0.25">
      <c r="A8114" t="s">
        <v>163</v>
      </c>
      <c r="B8114" t="str">
        <f t="shared" si="126"/>
        <v>Head C+</v>
      </c>
    </row>
    <row r="8115" spans="1:2" x14ac:dyDescent="0.25">
      <c r="A8115" t="s">
        <v>9639</v>
      </c>
      <c r="B8115" t="str">
        <f t="shared" si="126"/>
        <v>L Spine</v>
      </c>
    </row>
    <row r="8116" spans="1:2" x14ac:dyDescent="0.25">
      <c r="A8116" t="s">
        <v>131</v>
      </c>
      <c r="B8116" t="str">
        <f t="shared" si="126"/>
        <v>Facial bones NC</v>
      </c>
    </row>
    <row r="8117" spans="1:2" x14ac:dyDescent="0.25">
      <c r="A8117" t="s">
        <v>193</v>
      </c>
      <c r="B8117" t="str">
        <f t="shared" si="126"/>
        <v>Head angiogram or COW</v>
      </c>
    </row>
    <row r="8118" spans="1:2" x14ac:dyDescent="0.25">
      <c r="A8118" t="s">
        <v>9625</v>
      </c>
      <c r="B8118" t="str">
        <f t="shared" si="126"/>
        <v>Venogram</v>
      </c>
    </row>
    <row r="8119" spans="1:2" x14ac:dyDescent="0.25">
      <c r="A8119" t="s">
        <v>9625</v>
      </c>
      <c r="B8119" t="str">
        <f t="shared" si="126"/>
        <v>Venogram</v>
      </c>
    </row>
    <row r="8120" spans="1:2" x14ac:dyDescent="0.25">
      <c r="A8120" t="s">
        <v>112</v>
      </c>
      <c r="B8120" t="str">
        <f t="shared" si="126"/>
        <v>C Spine</v>
      </c>
    </row>
    <row r="8121" spans="1:2" x14ac:dyDescent="0.25">
      <c r="A8121" t="s">
        <v>9623</v>
      </c>
      <c r="B8121" t="str">
        <f t="shared" si="126"/>
        <v>T Spine C+</v>
      </c>
    </row>
    <row r="8122" spans="1:2" x14ac:dyDescent="0.25">
      <c r="A8122" t="s">
        <v>9639</v>
      </c>
      <c r="B8122" t="str">
        <f t="shared" si="126"/>
        <v>L Spine</v>
      </c>
    </row>
    <row r="8123" spans="1:2" x14ac:dyDescent="0.25">
      <c r="A8123" t="s">
        <v>163</v>
      </c>
      <c r="B8123" t="str">
        <f t="shared" si="126"/>
        <v>Head C+</v>
      </c>
    </row>
    <row r="8124" spans="1:2" x14ac:dyDescent="0.25">
      <c r="A8124" t="s">
        <v>193</v>
      </c>
      <c r="B8124" t="str">
        <f t="shared" si="126"/>
        <v>Head angiogram or COW</v>
      </c>
    </row>
    <row r="8125" spans="1:2" x14ac:dyDescent="0.25">
      <c r="A8125" t="s">
        <v>9625</v>
      </c>
      <c r="B8125" t="str">
        <f t="shared" si="126"/>
        <v>Venogram</v>
      </c>
    </row>
    <row r="8126" spans="1:2" x14ac:dyDescent="0.25">
      <c r="A8126" t="s">
        <v>112</v>
      </c>
      <c r="B8126" t="str">
        <f t="shared" si="126"/>
        <v>C Spine</v>
      </c>
    </row>
    <row r="8127" spans="1:2" x14ac:dyDescent="0.25">
      <c r="A8127" t="s">
        <v>142</v>
      </c>
      <c r="B8127" t="str">
        <f t="shared" si="126"/>
        <v>L Spine C+</v>
      </c>
    </row>
    <row r="8128" spans="1:2" x14ac:dyDescent="0.25">
      <c r="A8128" t="s">
        <v>112</v>
      </c>
      <c r="B8128" t="str">
        <f t="shared" si="126"/>
        <v>C Spine</v>
      </c>
    </row>
    <row r="8129" spans="1:2" x14ac:dyDescent="0.25">
      <c r="A8129" t="s">
        <v>7</v>
      </c>
      <c r="B8129" t="str">
        <f t="shared" si="126"/>
        <v>TIA protocol</v>
      </c>
    </row>
    <row r="8130" spans="1:2" x14ac:dyDescent="0.25">
      <c r="A8130" t="s">
        <v>45</v>
      </c>
      <c r="B8130" t="str">
        <f t="shared" si="126"/>
        <v>Neck C+</v>
      </c>
    </row>
    <row r="8131" spans="1:2" x14ac:dyDescent="0.25">
      <c r="A8131" t="s">
        <v>9633</v>
      </c>
      <c r="B8131" t="str">
        <f t="shared" ref="B8131:B8194" si="127">TRIM(A8131)</f>
        <v>Sinus NC</v>
      </c>
    </row>
    <row r="8132" spans="1:2" x14ac:dyDescent="0.25">
      <c r="A8132" t="s">
        <v>7</v>
      </c>
      <c r="B8132" t="str">
        <f t="shared" si="127"/>
        <v>TIA protocol</v>
      </c>
    </row>
    <row r="8133" spans="1:2" x14ac:dyDescent="0.25">
      <c r="A8133" t="s">
        <v>163</v>
      </c>
      <c r="B8133" t="str">
        <f t="shared" si="127"/>
        <v>Head C+</v>
      </c>
    </row>
    <row r="8134" spans="1:2" x14ac:dyDescent="0.25">
      <c r="A8134" t="s">
        <v>112</v>
      </c>
      <c r="B8134" t="str">
        <f t="shared" si="127"/>
        <v>C Spine</v>
      </c>
    </row>
    <row r="8135" spans="1:2" x14ac:dyDescent="0.25">
      <c r="A8135" t="s">
        <v>163</v>
      </c>
      <c r="B8135" t="str">
        <f t="shared" si="127"/>
        <v>Head C+</v>
      </c>
    </row>
    <row r="8136" spans="1:2" x14ac:dyDescent="0.25">
      <c r="A8136" t="s">
        <v>163</v>
      </c>
      <c r="B8136" t="str">
        <f t="shared" si="127"/>
        <v>Head C+</v>
      </c>
    </row>
    <row r="8137" spans="1:2" x14ac:dyDescent="0.25">
      <c r="A8137" t="s">
        <v>163</v>
      </c>
      <c r="B8137" t="str">
        <f t="shared" si="127"/>
        <v>Head C+</v>
      </c>
    </row>
    <row r="8138" spans="1:2" x14ac:dyDescent="0.25">
      <c r="A8138" t="s">
        <v>163</v>
      </c>
      <c r="B8138" t="str">
        <f t="shared" si="127"/>
        <v>Head C+</v>
      </c>
    </row>
    <row r="8139" spans="1:2" x14ac:dyDescent="0.25">
      <c r="A8139" t="s">
        <v>163</v>
      </c>
      <c r="B8139" t="str">
        <f t="shared" si="127"/>
        <v>Head C+</v>
      </c>
    </row>
    <row r="8140" spans="1:2" x14ac:dyDescent="0.25">
      <c r="A8140" t="s">
        <v>9639</v>
      </c>
      <c r="B8140" t="str">
        <f t="shared" si="127"/>
        <v>L Spine</v>
      </c>
    </row>
    <row r="8141" spans="1:2" x14ac:dyDescent="0.25">
      <c r="A8141" t="s">
        <v>45</v>
      </c>
      <c r="B8141" t="str">
        <f t="shared" si="127"/>
        <v>Neck C+</v>
      </c>
    </row>
    <row r="8142" spans="1:2" x14ac:dyDescent="0.25">
      <c r="A8142" t="s">
        <v>45</v>
      </c>
      <c r="B8142" t="str">
        <f t="shared" si="127"/>
        <v>Neck C+</v>
      </c>
    </row>
    <row r="8143" spans="1:2" x14ac:dyDescent="0.25">
      <c r="A8143" t="s">
        <v>45</v>
      </c>
      <c r="B8143" t="str">
        <f t="shared" si="127"/>
        <v>Neck C+</v>
      </c>
    </row>
    <row r="8144" spans="1:2" x14ac:dyDescent="0.25">
      <c r="A8144" t="s">
        <v>112</v>
      </c>
      <c r="B8144" t="str">
        <f t="shared" si="127"/>
        <v>C Spine</v>
      </c>
    </row>
    <row r="8145" spans="1:2" x14ac:dyDescent="0.25">
      <c r="A8145" t="s">
        <v>163</v>
      </c>
      <c r="B8145" t="str">
        <f t="shared" si="127"/>
        <v>Head C+</v>
      </c>
    </row>
    <row r="8146" spans="1:2" x14ac:dyDescent="0.25">
      <c r="A8146" t="s">
        <v>63</v>
      </c>
      <c r="B8146" t="str">
        <f t="shared" si="127"/>
        <v>Head and Neck Angiogram</v>
      </c>
    </row>
    <row r="8147" spans="1:2" x14ac:dyDescent="0.25">
      <c r="A8147" t="s">
        <v>7</v>
      </c>
      <c r="B8147" t="str">
        <f t="shared" si="127"/>
        <v>TIA protocol</v>
      </c>
    </row>
    <row r="8148" spans="1:2" x14ac:dyDescent="0.25">
      <c r="A8148" t="s">
        <v>112</v>
      </c>
      <c r="B8148" t="str">
        <f t="shared" si="127"/>
        <v>C Spine</v>
      </c>
    </row>
    <row r="8149" spans="1:2" x14ac:dyDescent="0.25">
      <c r="A8149" t="s">
        <v>112</v>
      </c>
      <c r="B8149" t="str">
        <f t="shared" si="127"/>
        <v>C Spine</v>
      </c>
    </row>
    <row r="8150" spans="1:2" x14ac:dyDescent="0.25">
      <c r="A8150" t="s">
        <v>24</v>
      </c>
      <c r="B8150" t="str">
        <f t="shared" si="127"/>
        <v>Facial bones C</v>
      </c>
    </row>
    <row r="8151" spans="1:2" x14ac:dyDescent="0.25">
      <c r="A8151" t="s">
        <v>112</v>
      </c>
      <c r="B8151" t="str">
        <f t="shared" si="127"/>
        <v>C Spine</v>
      </c>
    </row>
    <row r="8152" spans="1:2" x14ac:dyDescent="0.25">
      <c r="A8152" t="s">
        <v>112</v>
      </c>
      <c r="B8152" t="str">
        <f t="shared" si="127"/>
        <v>C Spine</v>
      </c>
    </row>
    <row r="8153" spans="1:2" x14ac:dyDescent="0.25">
      <c r="A8153" t="s">
        <v>163</v>
      </c>
      <c r="B8153" t="str">
        <f t="shared" si="127"/>
        <v>Head C+</v>
      </c>
    </row>
    <row r="8154" spans="1:2" x14ac:dyDescent="0.25">
      <c r="A8154" t="s">
        <v>112</v>
      </c>
      <c r="B8154" t="str">
        <f t="shared" si="127"/>
        <v>C Spine</v>
      </c>
    </row>
    <row r="8155" spans="1:2" x14ac:dyDescent="0.25">
      <c r="A8155" t="s">
        <v>131</v>
      </c>
      <c r="B8155" t="str">
        <f t="shared" si="127"/>
        <v>Facial bones NC</v>
      </c>
    </row>
    <row r="8156" spans="1:2" x14ac:dyDescent="0.25">
      <c r="A8156" t="s">
        <v>112</v>
      </c>
      <c r="B8156" t="str">
        <f t="shared" si="127"/>
        <v>C Spine</v>
      </c>
    </row>
    <row r="8157" spans="1:2" x14ac:dyDescent="0.25">
      <c r="A8157" t="s">
        <v>131</v>
      </c>
      <c r="B8157" t="str">
        <f t="shared" si="127"/>
        <v>Facial bones NC</v>
      </c>
    </row>
    <row r="8158" spans="1:2" x14ac:dyDescent="0.25">
      <c r="A8158" t="s">
        <v>131</v>
      </c>
      <c r="B8158" t="str">
        <f t="shared" si="127"/>
        <v>Facial bones NC</v>
      </c>
    </row>
    <row r="8159" spans="1:2" x14ac:dyDescent="0.25">
      <c r="A8159" t="s">
        <v>163</v>
      </c>
      <c r="B8159" t="str">
        <f t="shared" si="127"/>
        <v>Head C+</v>
      </c>
    </row>
    <row r="8160" spans="1:2" x14ac:dyDescent="0.25">
      <c r="A8160" t="s">
        <v>63</v>
      </c>
      <c r="B8160" t="str">
        <f t="shared" si="127"/>
        <v>Head and Neck Angiogram</v>
      </c>
    </row>
    <row r="8161" spans="1:2" x14ac:dyDescent="0.25">
      <c r="A8161" t="s">
        <v>112</v>
      </c>
      <c r="B8161" t="str">
        <f t="shared" si="127"/>
        <v>C Spine</v>
      </c>
    </row>
    <row r="8162" spans="1:2" x14ac:dyDescent="0.25">
      <c r="A8162" t="s">
        <v>7</v>
      </c>
      <c r="B8162" t="str">
        <f t="shared" si="127"/>
        <v>TIA protocol</v>
      </c>
    </row>
    <row r="8163" spans="1:2" x14ac:dyDescent="0.25">
      <c r="A8163" t="s">
        <v>7</v>
      </c>
      <c r="B8163" t="str">
        <f t="shared" si="127"/>
        <v>TIA protocol</v>
      </c>
    </row>
    <row r="8164" spans="1:2" x14ac:dyDescent="0.25">
      <c r="A8164" t="s">
        <v>109</v>
      </c>
      <c r="B8164" t="str">
        <f t="shared" si="127"/>
        <v>T Spine</v>
      </c>
    </row>
    <row r="8165" spans="1:2" x14ac:dyDescent="0.25">
      <c r="A8165" t="s">
        <v>131</v>
      </c>
      <c r="B8165" t="str">
        <f t="shared" si="127"/>
        <v>Facial bones NC</v>
      </c>
    </row>
    <row r="8166" spans="1:2" x14ac:dyDescent="0.25">
      <c r="A8166" t="s">
        <v>163</v>
      </c>
      <c r="B8166" t="str">
        <f t="shared" si="127"/>
        <v>Head C+</v>
      </c>
    </row>
    <row r="8167" spans="1:2" x14ac:dyDescent="0.25">
      <c r="A8167" t="s">
        <v>112</v>
      </c>
      <c r="B8167" t="str">
        <f t="shared" si="127"/>
        <v>C Spine</v>
      </c>
    </row>
    <row r="8168" spans="1:2" x14ac:dyDescent="0.25">
      <c r="A8168" t="s">
        <v>9639</v>
      </c>
      <c r="B8168" t="str">
        <f t="shared" si="127"/>
        <v>L Spine</v>
      </c>
    </row>
    <row r="8169" spans="1:2" x14ac:dyDescent="0.25">
      <c r="A8169" t="s">
        <v>112</v>
      </c>
      <c r="B8169" t="str">
        <f t="shared" si="127"/>
        <v>C Spine</v>
      </c>
    </row>
    <row r="8170" spans="1:2" x14ac:dyDescent="0.25">
      <c r="A8170" t="s">
        <v>112</v>
      </c>
      <c r="B8170" t="str">
        <f t="shared" si="127"/>
        <v>C Spine</v>
      </c>
    </row>
    <row r="8171" spans="1:2" x14ac:dyDescent="0.25">
      <c r="A8171" t="s">
        <v>131</v>
      </c>
      <c r="B8171" t="str">
        <f t="shared" si="127"/>
        <v>Facial bones NC</v>
      </c>
    </row>
    <row r="8172" spans="1:2" x14ac:dyDescent="0.25">
      <c r="A8172" t="s">
        <v>112</v>
      </c>
      <c r="B8172" t="str">
        <f t="shared" si="127"/>
        <v>C Spine</v>
      </c>
    </row>
    <row r="8173" spans="1:2" x14ac:dyDescent="0.25">
      <c r="A8173" t="s">
        <v>45</v>
      </c>
      <c r="B8173" t="str">
        <f t="shared" si="127"/>
        <v>Neck C+</v>
      </c>
    </row>
    <row r="8174" spans="1:2" x14ac:dyDescent="0.25">
      <c r="A8174" t="s">
        <v>7</v>
      </c>
      <c r="B8174" t="str">
        <f t="shared" si="127"/>
        <v>TIA protocol</v>
      </c>
    </row>
    <row r="8175" spans="1:2" x14ac:dyDescent="0.25">
      <c r="A8175" t="s">
        <v>7</v>
      </c>
      <c r="B8175" t="str">
        <f t="shared" si="127"/>
        <v>TIA protocol</v>
      </c>
    </row>
    <row r="8176" spans="1:2" x14ac:dyDescent="0.25">
      <c r="A8176" t="s">
        <v>45</v>
      </c>
      <c r="B8176" t="str">
        <f t="shared" si="127"/>
        <v>Neck C+</v>
      </c>
    </row>
    <row r="8177" spans="1:2" x14ac:dyDescent="0.25">
      <c r="A8177" t="s">
        <v>193</v>
      </c>
      <c r="B8177" t="str">
        <f t="shared" si="127"/>
        <v>Head angiogram or COW</v>
      </c>
    </row>
    <row r="8178" spans="1:2" x14ac:dyDescent="0.25">
      <c r="A8178" t="s">
        <v>131</v>
      </c>
      <c r="B8178" t="str">
        <f t="shared" si="127"/>
        <v>Facial bones NC</v>
      </c>
    </row>
    <row r="8179" spans="1:2" x14ac:dyDescent="0.25">
      <c r="A8179" t="s">
        <v>28</v>
      </c>
      <c r="B8179" t="str">
        <f t="shared" si="127"/>
        <v>Unclear</v>
      </c>
    </row>
    <row r="8180" spans="1:2" x14ac:dyDescent="0.25">
      <c r="A8180" t="s">
        <v>163</v>
      </c>
      <c r="B8180" t="str">
        <f t="shared" si="127"/>
        <v>Head C+</v>
      </c>
    </row>
    <row r="8181" spans="1:2" x14ac:dyDescent="0.25">
      <c r="A8181" t="s">
        <v>112</v>
      </c>
      <c r="B8181" t="str">
        <f t="shared" si="127"/>
        <v>C Spine</v>
      </c>
    </row>
    <row r="8182" spans="1:2" x14ac:dyDescent="0.25">
      <c r="A8182" t="s">
        <v>9625</v>
      </c>
      <c r="B8182" t="str">
        <f t="shared" si="127"/>
        <v>Venogram</v>
      </c>
    </row>
    <row r="8183" spans="1:2" x14ac:dyDescent="0.25">
      <c r="A8183" t="s">
        <v>193</v>
      </c>
      <c r="B8183" t="str">
        <f t="shared" si="127"/>
        <v>Head angiogram or COW</v>
      </c>
    </row>
    <row r="8184" spans="1:2" x14ac:dyDescent="0.25">
      <c r="A8184" t="s">
        <v>7</v>
      </c>
      <c r="B8184" t="str">
        <f t="shared" si="127"/>
        <v>TIA protocol</v>
      </c>
    </row>
    <row r="8185" spans="1:2" x14ac:dyDescent="0.25">
      <c r="A8185" t="s">
        <v>7</v>
      </c>
      <c r="B8185" t="str">
        <f t="shared" si="127"/>
        <v>TIA protocol</v>
      </c>
    </row>
    <row r="8186" spans="1:2" x14ac:dyDescent="0.25">
      <c r="A8186" t="s">
        <v>45</v>
      </c>
      <c r="B8186" t="str">
        <f t="shared" si="127"/>
        <v>Neck C+</v>
      </c>
    </row>
    <row r="8187" spans="1:2" x14ac:dyDescent="0.25">
      <c r="A8187" t="s">
        <v>131</v>
      </c>
      <c r="B8187" t="str">
        <f t="shared" si="127"/>
        <v>Facial bones NC</v>
      </c>
    </row>
    <row r="8188" spans="1:2" x14ac:dyDescent="0.25">
      <c r="A8188" t="s">
        <v>112</v>
      </c>
      <c r="B8188" t="str">
        <f t="shared" si="127"/>
        <v>C Spine</v>
      </c>
    </row>
    <row r="8189" spans="1:2" x14ac:dyDescent="0.25">
      <c r="A8189" t="s">
        <v>112</v>
      </c>
      <c r="B8189" t="str">
        <f t="shared" si="127"/>
        <v>C Spine</v>
      </c>
    </row>
    <row r="8190" spans="1:2" x14ac:dyDescent="0.25">
      <c r="A8190" t="s">
        <v>28</v>
      </c>
      <c r="B8190" t="str">
        <f t="shared" si="127"/>
        <v>Unclear</v>
      </c>
    </row>
    <row r="8191" spans="1:2" x14ac:dyDescent="0.25">
      <c r="A8191" t="s">
        <v>7</v>
      </c>
      <c r="B8191" t="str">
        <f t="shared" si="127"/>
        <v>TIA protocol</v>
      </c>
    </row>
    <row r="8192" spans="1:2" x14ac:dyDescent="0.25">
      <c r="A8192" t="s">
        <v>7</v>
      </c>
      <c r="B8192" t="str">
        <f t="shared" si="127"/>
        <v>TIA protocol</v>
      </c>
    </row>
    <row r="8193" spans="1:2" x14ac:dyDescent="0.25">
      <c r="A8193" t="s">
        <v>112</v>
      </c>
      <c r="B8193" t="str">
        <f t="shared" si="127"/>
        <v>C Spine</v>
      </c>
    </row>
    <row r="8194" spans="1:2" x14ac:dyDescent="0.25">
      <c r="A8194" t="s">
        <v>112</v>
      </c>
      <c r="B8194" t="str">
        <f t="shared" si="127"/>
        <v>C Spine</v>
      </c>
    </row>
    <row r="8195" spans="1:2" x14ac:dyDescent="0.25">
      <c r="A8195" t="s">
        <v>7</v>
      </c>
      <c r="B8195" t="str">
        <f t="shared" ref="B8195:B8258" si="128">TRIM(A8195)</f>
        <v>TIA protocol</v>
      </c>
    </row>
    <row r="8196" spans="1:2" x14ac:dyDescent="0.25">
      <c r="A8196" t="s">
        <v>112</v>
      </c>
      <c r="B8196" t="str">
        <f t="shared" si="128"/>
        <v>C Spine</v>
      </c>
    </row>
    <row r="8197" spans="1:2" x14ac:dyDescent="0.25">
      <c r="A8197" t="s">
        <v>112</v>
      </c>
      <c r="B8197" t="str">
        <f t="shared" si="128"/>
        <v>C Spine</v>
      </c>
    </row>
    <row r="8198" spans="1:2" x14ac:dyDescent="0.25">
      <c r="A8198" t="s">
        <v>112</v>
      </c>
      <c r="B8198" t="str">
        <f t="shared" si="128"/>
        <v>C Spine</v>
      </c>
    </row>
    <row r="8199" spans="1:2" x14ac:dyDescent="0.25">
      <c r="A8199" t="s">
        <v>112</v>
      </c>
      <c r="B8199" t="str">
        <f t="shared" si="128"/>
        <v>C Spine</v>
      </c>
    </row>
    <row r="8200" spans="1:2" x14ac:dyDescent="0.25">
      <c r="A8200" t="s">
        <v>7</v>
      </c>
      <c r="B8200" t="str">
        <f t="shared" si="128"/>
        <v>TIA protocol</v>
      </c>
    </row>
    <row r="8201" spans="1:2" x14ac:dyDescent="0.25">
      <c r="A8201" t="s">
        <v>112</v>
      </c>
      <c r="B8201" t="str">
        <f t="shared" si="128"/>
        <v>C Spine</v>
      </c>
    </row>
    <row r="8202" spans="1:2" x14ac:dyDescent="0.25">
      <c r="A8202" t="s">
        <v>112</v>
      </c>
      <c r="B8202" t="str">
        <f t="shared" si="128"/>
        <v>C Spine</v>
      </c>
    </row>
    <row r="8203" spans="1:2" x14ac:dyDescent="0.25">
      <c r="A8203" t="s">
        <v>112</v>
      </c>
      <c r="B8203" t="str">
        <f t="shared" si="128"/>
        <v>C Spine</v>
      </c>
    </row>
    <row r="8204" spans="1:2" x14ac:dyDescent="0.25">
      <c r="A8204" t="s">
        <v>163</v>
      </c>
      <c r="B8204" t="str">
        <f t="shared" si="128"/>
        <v>Head C+</v>
      </c>
    </row>
    <row r="8205" spans="1:2" x14ac:dyDescent="0.25">
      <c r="A8205" t="s">
        <v>24</v>
      </c>
      <c r="B8205" t="str">
        <f t="shared" si="128"/>
        <v>Facial bones C</v>
      </c>
    </row>
    <row r="8206" spans="1:2" x14ac:dyDescent="0.25">
      <c r="A8206" t="s">
        <v>131</v>
      </c>
      <c r="B8206" t="str">
        <f t="shared" si="128"/>
        <v>Facial bones NC</v>
      </c>
    </row>
    <row r="8207" spans="1:2" x14ac:dyDescent="0.25">
      <c r="A8207" t="s">
        <v>112</v>
      </c>
      <c r="B8207" t="str">
        <f t="shared" si="128"/>
        <v>C Spine</v>
      </c>
    </row>
    <row r="8208" spans="1:2" x14ac:dyDescent="0.25">
      <c r="A8208" t="s">
        <v>63</v>
      </c>
      <c r="B8208" t="str">
        <f t="shared" si="128"/>
        <v>Head and Neck Angiogram</v>
      </c>
    </row>
    <row r="8209" spans="1:2" x14ac:dyDescent="0.25">
      <c r="A8209" t="s">
        <v>28</v>
      </c>
      <c r="B8209" t="str">
        <f t="shared" si="128"/>
        <v>Unclear</v>
      </c>
    </row>
    <row r="8210" spans="1:2" x14ac:dyDescent="0.25">
      <c r="A8210" t="s">
        <v>163</v>
      </c>
      <c r="B8210" t="str">
        <f t="shared" si="128"/>
        <v>Head C+</v>
      </c>
    </row>
    <row r="8211" spans="1:2" x14ac:dyDescent="0.25">
      <c r="A8211" t="s">
        <v>112</v>
      </c>
      <c r="B8211" t="str">
        <f t="shared" si="128"/>
        <v>C Spine</v>
      </c>
    </row>
    <row r="8212" spans="1:2" x14ac:dyDescent="0.25">
      <c r="A8212" t="s">
        <v>9639</v>
      </c>
      <c r="B8212" t="str">
        <f t="shared" si="128"/>
        <v>L Spine</v>
      </c>
    </row>
    <row r="8213" spans="1:2" x14ac:dyDescent="0.25">
      <c r="A8213" t="s">
        <v>193</v>
      </c>
      <c r="B8213" t="str">
        <f t="shared" si="128"/>
        <v>Head angiogram or COW</v>
      </c>
    </row>
    <row r="8214" spans="1:2" x14ac:dyDescent="0.25">
      <c r="A8214" t="s">
        <v>112</v>
      </c>
      <c r="B8214" t="str">
        <f t="shared" si="128"/>
        <v>C Spine</v>
      </c>
    </row>
    <row r="8215" spans="1:2" x14ac:dyDescent="0.25">
      <c r="A8215" t="s">
        <v>112</v>
      </c>
      <c r="B8215" t="str">
        <f t="shared" si="128"/>
        <v>C Spine</v>
      </c>
    </row>
    <row r="8216" spans="1:2" x14ac:dyDescent="0.25">
      <c r="A8216" t="s">
        <v>163</v>
      </c>
      <c r="B8216" t="str">
        <f t="shared" si="128"/>
        <v>Head C+</v>
      </c>
    </row>
    <row r="8217" spans="1:2" x14ac:dyDescent="0.25">
      <c r="A8217" t="s">
        <v>9639</v>
      </c>
      <c r="B8217" t="str">
        <f t="shared" si="128"/>
        <v>L Spine</v>
      </c>
    </row>
    <row r="8218" spans="1:2" x14ac:dyDescent="0.25">
      <c r="A8218" t="s">
        <v>112</v>
      </c>
      <c r="B8218" t="str">
        <f t="shared" si="128"/>
        <v>C Spine</v>
      </c>
    </row>
    <row r="8219" spans="1:2" x14ac:dyDescent="0.25">
      <c r="A8219" t="s">
        <v>112</v>
      </c>
      <c r="B8219" t="str">
        <f t="shared" si="128"/>
        <v>C Spine</v>
      </c>
    </row>
    <row r="8220" spans="1:2" x14ac:dyDescent="0.25">
      <c r="A8220" t="s">
        <v>9637</v>
      </c>
      <c r="B8220" t="str">
        <f t="shared" si="128"/>
        <v>Sacrum Spine</v>
      </c>
    </row>
    <row r="8221" spans="1:2" x14ac:dyDescent="0.25">
      <c r="A8221" t="s">
        <v>9639</v>
      </c>
      <c r="B8221" t="str">
        <f t="shared" si="128"/>
        <v>L Spine</v>
      </c>
    </row>
    <row r="8222" spans="1:2" x14ac:dyDescent="0.25">
      <c r="A8222" t="s">
        <v>112</v>
      </c>
      <c r="B8222" t="str">
        <f t="shared" si="128"/>
        <v>C Spine</v>
      </c>
    </row>
    <row r="8223" spans="1:2" x14ac:dyDescent="0.25">
      <c r="A8223" t="s">
        <v>45</v>
      </c>
      <c r="B8223" t="str">
        <f t="shared" si="128"/>
        <v>Neck C+</v>
      </c>
    </row>
    <row r="8224" spans="1:2" x14ac:dyDescent="0.25">
      <c r="A8224" t="s">
        <v>163</v>
      </c>
      <c r="B8224" t="str">
        <f t="shared" si="128"/>
        <v>Head C+</v>
      </c>
    </row>
    <row r="8225" spans="1:2" x14ac:dyDescent="0.25">
      <c r="A8225" t="s">
        <v>9627</v>
      </c>
      <c r="B8225" t="str">
        <f t="shared" si="128"/>
        <v>Temporal Bones C+</v>
      </c>
    </row>
    <row r="8226" spans="1:2" x14ac:dyDescent="0.25">
      <c r="A8226" t="s">
        <v>131</v>
      </c>
      <c r="B8226" t="str">
        <f t="shared" si="128"/>
        <v>Facial bones NC</v>
      </c>
    </row>
    <row r="8227" spans="1:2" x14ac:dyDescent="0.25">
      <c r="A8227" t="s">
        <v>7</v>
      </c>
      <c r="B8227" t="str">
        <f t="shared" si="128"/>
        <v>TIA protocol</v>
      </c>
    </row>
    <row r="8228" spans="1:2" x14ac:dyDescent="0.25">
      <c r="A8228" t="s">
        <v>7</v>
      </c>
      <c r="B8228" t="str">
        <f t="shared" si="128"/>
        <v>TIA protocol</v>
      </c>
    </row>
    <row r="8229" spans="1:2" x14ac:dyDescent="0.25">
      <c r="A8229" t="s">
        <v>7</v>
      </c>
      <c r="B8229" t="str">
        <f t="shared" si="128"/>
        <v>TIA protocol</v>
      </c>
    </row>
    <row r="8230" spans="1:2" x14ac:dyDescent="0.25">
      <c r="A8230" t="s">
        <v>112</v>
      </c>
      <c r="B8230" t="str">
        <f t="shared" si="128"/>
        <v>C Spine</v>
      </c>
    </row>
    <row r="8231" spans="1:2" x14ac:dyDescent="0.25">
      <c r="A8231" t="s">
        <v>163</v>
      </c>
      <c r="B8231" t="str">
        <f t="shared" si="128"/>
        <v>Head C+</v>
      </c>
    </row>
    <row r="8232" spans="1:2" x14ac:dyDescent="0.25">
      <c r="A8232" t="s">
        <v>112</v>
      </c>
      <c r="B8232" t="str">
        <f t="shared" si="128"/>
        <v>C Spine</v>
      </c>
    </row>
    <row r="8233" spans="1:2" x14ac:dyDescent="0.25">
      <c r="A8233" t="s">
        <v>7</v>
      </c>
      <c r="B8233" t="str">
        <f t="shared" si="128"/>
        <v>TIA protocol</v>
      </c>
    </row>
    <row r="8234" spans="1:2" x14ac:dyDescent="0.25">
      <c r="A8234" t="s">
        <v>45</v>
      </c>
      <c r="B8234" t="str">
        <f t="shared" si="128"/>
        <v>Neck C+</v>
      </c>
    </row>
    <row r="8235" spans="1:2" x14ac:dyDescent="0.25">
      <c r="A8235" t="s">
        <v>112</v>
      </c>
      <c r="B8235" t="str">
        <f t="shared" si="128"/>
        <v>C Spine</v>
      </c>
    </row>
    <row r="8236" spans="1:2" x14ac:dyDescent="0.25">
      <c r="A8236" t="s">
        <v>112</v>
      </c>
      <c r="B8236" t="str">
        <f t="shared" si="128"/>
        <v>C Spine</v>
      </c>
    </row>
    <row r="8237" spans="1:2" x14ac:dyDescent="0.25">
      <c r="A8237" t="s">
        <v>9639</v>
      </c>
      <c r="B8237" t="str">
        <f t="shared" si="128"/>
        <v>L Spine</v>
      </c>
    </row>
    <row r="8238" spans="1:2" x14ac:dyDescent="0.25">
      <c r="A8238" t="s">
        <v>7</v>
      </c>
      <c r="B8238" t="str">
        <f t="shared" si="128"/>
        <v>TIA protocol</v>
      </c>
    </row>
    <row r="8239" spans="1:2" x14ac:dyDescent="0.25">
      <c r="A8239" t="s">
        <v>7</v>
      </c>
      <c r="B8239" t="str">
        <f t="shared" si="128"/>
        <v>TIA protocol</v>
      </c>
    </row>
    <row r="8240" spans="1:2" x14ac:dyDescent="0.25">
      <c r="A8240" t="s">
        <v>7</v>
      </c>
      <c r="B8240" t="str">
        <f t="shared" si="128"/>
        <v>TIA protocol</v>
      </c>
    </row>
    <row r="8241" spans="1:2" x14ac:dyDescent="0.25">
      <c r="A8241" t="s">
        <v>7</v>
      </c>
      <c r="B8241" t="str">
        <f t="shared" si="128"/>
        <v>TIA protocol</v>
      </c>
    </row>
    <row r="8242" spans="1:2" x14ac:dyDescent="0.25">
      <c r="A8242" t="s">
        <v>9624</v>
      </c>
      <c r="B8242" t="str">
        <f t="shared" si="128"/>
        <v>Orbits NC</v>
      </c>
    </row>
    <row r="8243" spans="1:2" x14ac:dyDescent="0.25">
      <c r="A8243" t="s">
        <v>163</v>
      </c>
      <c r="B8243" t="str">
        <f t="shared" si="128"/>
        <v>Head C+</v>
      </c>
    </row>
    <row r="8244" spans="1:2" x14ac:dyDescent="0.25">
      <c r="A8244" t="s">
        <v>163</v>
      </c>
      <c r="B8244" t="str">
        <f t="shared" si="128"/>
        <v>Head C+</v>
      </c>
    </row>
    <row r="8245" spans="1:2" x14ac:dyDescent="0.25">
      <c r="A8245" t="s">
        <v>131</v>
      </c>
      <c r="B8245" t="str">
        <f t="shared" si="128"/>
        <v>Facial bones NC</v>
      </c>
    </row>
    <row r="8246" spans="1:2" x14ac:dyDescent="0.25">
      <c r="A8246" t="s">
        <v>163</v>
      </c>
      <c r="B8246" t="str">
        <f t="shared" si="128"/>
        <v>Head C+</v>
      </c>
    </row>
    <row r="8247" spans="1:2" x14ac:dyDescent="0.25">
      <c r="A8247" t="s">
        <v>112</v>
      </c>
      <c r="B8247" t="str">
        <f t="shared" si="128"/>
        <v>C Spine</v>
      </c>
    </row>
    <row r="8248" spans="1:2" x14ac:dyDescent="0.25">
      <c r="A8248" t="s">
        <v>112</v>
      </c>
      <c r="B8248" t="str">
        <f t="shared" si="128"/>
        <v>C Spine</v>
      </c>
    </row>
    <row r="8249" spans="1:2" x14ac:dyDescent="0.25">
      <c r="A8249" t="s">
        <v>7</v>
      </c>
      <c r="B8249" t="str">
        <f t="shared" si="128"/>
        <v>TIA protocol</v>
      </c>
    </row>
    <row r="8250" spans="1:2" x14ac:dyDescent="0.25">
      <c r="A8250" t="s">
        <v>163</v>
      </c>
      <c r="B8250" t="str">
        <f t="shared" si="128"/>
        <v>Head C+</v>
      </c>
    </row>
    <row r="8251" spans="1:2" x14ac:dyDescent="0.25">
      <c r="A8251" t="s">
        <v>63</v>
      </c>
      <c r="B8251" t="str">
        <f t="shared" si="128"/>
        <v>Head and Neck Angiogram</v>
      </c>
    </row>
    <row r="8252" spans="1:2" x14ac:dyDescent="0.25">
      <c r="A8252" t="s">
        <v>63</v>
      </c>
      <c r="B8252" t="str">
        <f t="shared" si="128"/>
        <v>Head and Neck Angiogram</v>
      </c>
    </row>
    <row r="8253" spans="1:2" x14ac:dyDescent="0.25">
      <c r="A8253" t="s">
        <v>163</v>
      </c>
      <c r="B8253" t="str">
        <f t="shared" si="128"/>
        <v>Head C+</v>
      </c>
    </row>
    <row r="8254" spans="1:2" x14ac:dyDescent="0.25">
      <c r="A8254" t="s">
        <v>28</v>
      </c>
      <c r="B8254" t="str">
        <f t="shared" si="128"/>
        <v>Unclear</v>
      </c>
    </row>
    <row r="8255" spans="1:2" x14ac:dyDescent="0.25">
      <c r="A8255" t="s">
        <v>45</v>
      </c>
      <c r="B8255" t="str">
        <f t="shared" si="128"/>
        <v>Neck C+</v>
      </c>
    </row>
    <row r="8256" spans="1:2" x14ac:dyDescent="0.25">
      <c r="A8256" t="s">
        <v>28</v>
      </c>
      <c r="B8256" t="str">
        <f t="shared" si="128"/>
        <v>Unclear</v>
      </c>
    </row>
    <row r="8257" spans="1:2" x14ac:dyDescent="0.25">
      <c r="A8257" t="s">
        <v>131</v>
      </c>
      <c r="B8257" t="str">
        <f t="shared" si="128"/>
        <v>Facial bones NC</v>
      </c>
    </row>
    <row r="8258" spans="1:2" x14ac:dyDescent="0.25">
      <c r="A8258" t="s">
        <v>193</v>
      </c>
      <c r="B8258" t="str">
        <f t="shared" si="128"/>
        <v>Head angiogram or COW</v>
      </c>
    </row>
    <row r="8259" spans="1:2" x14ac:dyDescent="0.25">
      <c r="A8259" t="s">
        <v>163</v>
      </c>
      <c r="B8259" t="str">
        <f t="shared" ref="B8259:B8322" si="129">TRIM(A8259)</f>
        <v>Head C+</v>
      </c>
    </row>
    <row r="8260" spans="1:2" x14ac:dyDescent="0.25">
      <c r="A8260" t="s">
        <v>28</v>
      </c>
      <c r="B8260" t="str">
        <f t="shared" si="129"/>
        <v>Unclear</v>
      </c>
    </row>
    <row r="8261" spans="1:2" x14ac:dyDescent="0.25">
      <c r="A8261" t="s">
        <v>112</v>
      </c>
      <c r="B8261" t="str">
        <f t="shared" si="129"/>
        <v>C Spine</v>
      </c>
    </row>
    <row r="8262" spans="1:2" x14ac:dyDescent="0.25">
      <c r="A8262" t="s">
        <v>163</v>
      </c>
      <c r="B8262" t="str">
        <f t="shared" si="129"/>
        <v>Head C+</v>
      </c>
    </row>
    <row r="8263" spans="1:2" x14ac:dyDescent="0.25">
      <c r="A8263" t="s">
        <v>112</v>
      </c>
      <c r="B8263" t="str">
        <f t="shared" si="129"/>
        <v>C Spine</v>
      </c>
    </row>
    <row r="8264" spans="1:2" x14ac:dyDescent="0.25">
      <c r="A8264" t="s">
        <v>112</v>
      </c>
      <c r="B8264" t="str">
        <f t="shared" si="129"/>
        <v>C Spine</v>
      </c>
    </row>
    <row r="8265" spans="1:2" x14ac:dyDescent="0.25">
      <c r="A8265" t="s">
        <v>193</v>
      </c>
      <c r="B8265" t="str">
        <f t="shared" si="129"/>
        <v>Head angiogram or COW</v>
      </c>
    </row>
    <row r="8266" spans="1:2" x14ac:dyDescent="0.25">
      <c r="A8266" t="s">
        <v>9639</v>
      </c>
      <c r="B8266" t="str">
        <f t="shared" si="129"/>
        <v>L Spine</v>
      </c>
    </row>
    <row r="8267" spans="1:2" x14ac:dyDescent="0.25">
      <c r="A8267" t="s">
        <v>112</v>
      </c>
      <c r="B8267" t="str">
        <f t="shared" si="129"/>
        <v>C Spine</v>
      </c>
    </row>
    <row r="8268" spans="1:2" x14ac:dyDescent="0.25">
      <c r="A8268" t="s">
        <v>7</v>
      </c>
      <c r="B8268" t="str">
        <f t="shared" si="129"/>
        <v>TIA protocol</v>
      </c>
    </row>
    <row r="8269" spans="1:2" x14ac:dyDescent="0.25">
      <c r="A8269" t="s">
        <v>112</v>
      </c>
      <c r="B8269" t="str">
        <f t="shared" si="129"/>
        <v>C Spine</v>
      </c>
    </row>
    <row r="8270" spans="1:2" x14ac:dyDescent="0.25">
      <c r="A8270" t="s">
        <v>28</v>
      </c>
      <c r="B8270" t="str">
        <f t="shared" si="129"/>
        <v>Unclear</v>
      </c>
    </row>
    <row r="8271" spans="1:2" x14ac:dyDescent="0.25">
      <c r="A8271" t="s">
        <v>112</v>
      </c>
      <c r="B8271" t="str">
        <f t="shared" si="129"/>
        <v>C Spine</v>
      </c>
    </row>
    <row r="8272" spans="1:2" x14ac:dyDescent="0.25">
      <c r="A8272" t="s">
        <v>109</v>
      </c>
      <c r="B8272" t="str">
        <f t="shared" si="129"/>
        <v>T Spine</v>
      </c>
    </row>
    <row r="8273" spans="1:2" x14ac:dyDescent="0.25">
      <c r="A8273" t="s">
        <v>45</v>
      </c>
      <c r="B8273" t="str">
        <f t="shared" si="129"/>
        <v>Neck C+</v>
      </c>
    </row>
    <row r="8274" spans="1:2" x14ac:dyDescent="0.25">
      <c r="A8274" t="s">
        <v>131</v>
      </c>
      <c r="B8274" t="str">
        <f t="shared" si="129"/>
        <v>Facial bones NC</v>
      </c>
    </row>
    <row r="8275" spans="1:2" x14ac:dyDescent="0.25">
      <c r="A8275" t="s">
        <v>163</v>
      </c>
      <c r="B8275" t="str">
        <f t="shared" si="129"/>
        <v>Head C+</v>
      </c>
    </row>
    <row r="8276" spans="1:2" x14ac:dyDescent="0.25">
      <c r="A8276" t="s">
        <v>31</v>
      </c>
      <c r="B8276" t="str">
        <f t="shared" si="129"/>
        <v>Temporal Bones NC</v>
      </c>
    </row>
    <row r="8277" spans="1:2" x14ac:dyDescent="0.25">
      <c r="A8277" t="s">
        <v>28</v>
      </c>
      <c r="B8277" t="str">
        <f t="shared" si="129"/>
        <v>Unclear</v>
      </c>
    </row>
    <row r="8278" spans="1:2" x14ac:dyDescent="0.25">
      <c r="A8278" t="s">
        <v>131</v>
      </c>
      <c r="B8278" t="str">
        <f t="shared" si="129"/>
        <v>Facial bones NC</v>
      </c>
    </row>
    <row r="8279" spans="1:2" x14ac:dyDescent="0.25">
      <c r="A8279" t="s">
        <v>45</v>
      </c>
      <c r="B8279" t="str">
        <f t="shared" si="129"/>
        <v>Neck C+</v>
      </c>
    </row>
    <row r="8280" spans="1:2" x14ac:dyDescent="0.25">
      <c r="A8280" t="s">
        <v>193</v>
      </c>
      <c r="B8280" t="str">
        <f t="shared" si="129"/>
        <v>Head angiogram or COW</v>
      </c>
    </row>
    <row r="8281" spans="1:2" x14ac:dyDescent="0.25">
      <c r="A8281" t="s">
        <v>45</v>
      </c>
      <c r="B8281" t="str">
        <f t="shared" si="129"/>
        <v>Neck C+</v>
      </c>
    </row>
    <row r="8282" spans="1:2" x14ac:dyDescent="0.25">
      <c r="A8282" t="s">
        <v>9639</v>
      </c>
      <c r="B8282" t="str">
        <f t="shared" si="129"/>
        <v>L Spine</v>
      </c>
    </row>
    <row r="8283" spans="1:2" x14ac:dyDescent="0.25">
      <c r="A8283" t="s">
        <v>45</v>
      </c>
      <c r="B8283" t="str">
        <f t="shared" si="129"/>
        <v>Neck C+</v>
      </c>
    </row>
    <row r="8284" spans="1:2" x14ac:dyDescent="0.25">
      <c r="A8284" t="s">
        <v>45</v>
      </c>
      <c r="B8284" t="str">
        <f t="shared" si="129"/>
        <v>Neck C+</v>
      </c>
    </row>
    <row r="8285" spans="1:2" x14ac:dyDescent="0.25">
      <c r="A8285" t="s">
        <v>9625</v>
      </c>
      <c r="B8285" t="str">
        <f t="shared" si="129"/>
        <v>Venogram</v>
      </c>
    </row>
    <row r="8286" spans="1:2" x14ac:dyDescent="0.25">
      <c r="A8286" t="s">
        <v>131</v>
      </c>
      <c r="B8286" t="str">
        <f t="shared" si="129"/>
        <v>Facial bones NC</v>
      </c>
    </row>
    <row r="8287" spans="1:2" x14ac:dyDescent="0.25">
      <c r="A8287" t="s">
        <v>131</v>
      </c>
      <c r="B8287" t="str">
        <f t="shared" si="129"/>
        <v>Facial bones NC</v>
      </c>
    </row>
    <row r="8288" spans="1:2" x14ac:dyDescent="0.25">
      <c r="A8288" t="s">
        <v>163</v>
      </c>
      <c r="B8288" t="str">
        <f t="shared" si="129"/>
        <v>Head C+</v>
      </c>
    </row>
    <row r="8289" spans="1:2" x14ac:dyDescent="0.25">
      <c r="A8289" t="s">
        <v>131</v>
      </c>
      <c r="B8289" t="str">
        <f t="shared" si="129"/>
        <v>Facial bones NC</v>
      </c>
    </row>
    <row r="8290" spans="1:2" x14ac:dyDescent="0.25">
      <c r="A8290" t="s">
        <v>163</v>
      </c>
      <c r="B8290" t="str">
        <f t="shared" si="129"/>
        <v>Head C+</v>
      </c>
    </row>
    <row r="8291" spans="1:2" x14ac:dyDescent="0.25">
      <c r="A8291" t="s">
        <v>9625</v>
      </c>
      <c r="B8291" t="str">
        <f t="shared" si="129"/>
        <v>Venogram</v>
      </c>
    </row>
    <row r="8292" spans="1:2" x14ac:dyDescent="0.25">
      <c r="A8292" t="s">
        <v>112</v>
      </c>
      <c r="B8292" t="str">
        <f t="shared" si="129"/>
        <v>C Spine</v>
      </c>
    </row>
    <row r="8293" spans="1:2" x14ac:dyDescent="0.25">
      <c r="A8293" t="s">
        <v>112</v>
      </c>
      <c r="B8293" t="str">
        <f t="shared" si="129"/>
        <v>C Spine</v>
      </c>
    </row>
    <row r="8294" spans="1:2" x14ac:dyDescent="0.25">
      <c r="A8294" t="s">
        <v>193</v>
      </c>
      <c r="B8294" t="str">
        <f t="shared" si="129"/>
        <v>Head angiogram or COW</v>
      </c>
    </row>
    <row r="8295" spans="1:2" x14ac:dyDescent="0.25">
      <c r="A8295" t="s">
        <v>24</v>
      </c>
      <c r="B8295" t="str">
        <f t="shared" si="129"/>
        <v>Facial bones C</v>
      </c>
    </row>
    <row r="8296" spans="1:2" x14ac:dyDescent="0.25">
      <c r="A8296" t="s">
        <v>131</v>
      </c>
      <c r="B8296" t="str">
        <f t="shared" si="129"/>
        <v>Facial bones NC</v>
      </c>
    </row>
    <row r="8297" spans="1:2" x14ac:dyDescent="0.25">
      <c r="A8297" t="s">
        <v>131</v>
      </c>
      <c r="B8297" t="str">
        <f t="shared" si="129"/>
        <v>Facial bones NC</v>
      </c>
    </row>
    <row r="8298" spans="1:2" x14ac:dyDescent="0.25">
      <c r="A8298" t="s">
        <v>63</v>
      </c>
      <c r="B8298" t="str">
        <f t="shared" si="129"/>
        <v>Head and Neck Angiogram</v>
      </c>
    </row>
    <row r="8299" spans="1:2" x14ac:dyDescent="0.25">
      <c r="A8299" t="s">
        <v>109</v>
      </c>
      <c r="B8299" t="str">
        <f t="shared" si="129"/>
        <v>T Spine</v>
      </c>
    </row>
    <row r="8300" spans="1:2" x14ac:dyDescent="0.25">
      <c r="A8300" t="s">
        <v>112</v>
      </c>
      <c r="B8300" t="str">
        <f t="shared" si="129"/>
        <v>C Spine</v>
      </c>
    </row>
    <row r="8301" spans="1:2" x14ac:dyDescent="0.25">
      <c r="A8301" t="s">
        <v>112</v>
      </c>
      <c r="B8301" t="str">
        <f t="shared" si="129"/>
        <v>C Spine</v>
      </c>
    </row>
    <row r="8302" spans="1:2" x14ac:dyDescent="0.25">
      <c r="A8302" t="s">
        <v>45</v>
      </c>
      <c r="B8302" t="str">
        <f t="shared" si="129"/>
        <v>Neck C+</v>
      </c>
    </row>
    <row r="8303" spans="1:2" x14ac:dyDescent="0.25">
      <c r="A8303" t="s">
        <v>45</v>
      </c>
      <c r="B8303" t="str">
        <f t="shared" si="129"/>
        <v>Neck C+</v>
      </c>
    </row>
    <row r="8304" spans="1:2" x14ac:dyDescent="0.25">
      <c r="A8304" t="s">
        <v>9625</v>
      </c>
      <c r="B8304" t="str">
        <f t="shared" si="129"/>
        <v>Venogram</v>
      </c>
    </row>
    <row r="8305" spans="1:2" x14ac:dyDescent="0.25">
      <c r="A8305" t="s">
        <v>9626</v>
      </c>
      <c r="B8305" t="str">
        <f t="shared" si="129"/>
        <v>Sinus C+</v>
      </c>
    </row>
    <row r="8306" spans="1:2" x14ac:dyDescent="0.25">
      <c r="A8306" t="s">
        <v>131</v>
      </c>
      <c r="B8306" t="str">
        <f t="shared" si="129"/>
        <v>Facial bones NC</v>
      </c>
    </row>
    <row r="8307" spans="1:2" x14ac:dyDescent="0.25">
      <c r="A8307" t="s">
        <v>112</v>
      </c>
      <c r="B8307" t="str">
        <f t="shared" si="129"/>
        <v>C Spine</v>
      </c>
    </row>
    <row r="8308" spans="1:2" x14ac:dyDescent="0.25">
      <c r="A8308" t="s">
        <v>9625</v>
      </c>
      <c r="B8308" t="str">
        <f t="shared" si="129"/>
        <v>Venogram</v>
      </c>
    </row>
    <row r="8309" spans="1:2" x14ac:dyDescent="0.25">
      <c r="A8309" t="s">
        <v>131</v>
      </c>
      <c r="B8309" t="str">
        <f t="shared" si="129"/>
        <v>Facial bones NC</v>
      </c>
    </row>
    <row r="8310" spans="1:2" x14ac:dyDescent="0.25">
      <c r="A8310" t="s">
        <v>9633</v>
      </c>
      <c r="B8310" t="str">
        <f t="shared" si="129"/>
        <v>Sinus NC</v>
      </c>
    </row>
    <row r="8311" spans="1:2" x14ac:dyDescent="0.25">
      <c r="A8311" t="s">
        <v>112</v>
      </c>
      <c r="B8311" t="str">
        <f t="shared" si="129"/>
        <v>C Spine</v>
      </c>
    </row>
    <row r="8312" spans="1:2" x14ac:dyDescent="0.25">
      <c r="A8312" t="s">
        <v>28</v>
      </c>
      <c r="B8312" t="str">
        <f t="shared" si="129"/>
        <v>Unclear</v>
      </c>
    </row>
    <row r="8313" spans="1:2" x14ac:dyDescent="0.25">
      <c r="A8313" t="s">
        <v>142</v>
      </c>
      <c r="B8313" t="str">
        <f t="shared" si="129"/>
        <v>L Spine C+</v>
      </c>
    </row>
    <row r="8314" spans="1:2" x14ac:dyDescent="0.25">
      <c r="A8314" t="s">
        <v>9624</v>
      </c>
      <c r="B8314" t="str">
        <f t="shared" si="129"/>
        <v>Orbits NC</v>
      </c>
    </row>
    <row r="8315" spans="1:2" x14ac:dyDescent="0.25">
      <c r="A8315" t="s">
        <v>112</v>
      </c>
      <c r="B8315" t="str">
        <f t="shared" si="129"/>
        <v>C Spine</v>
      </c>
    </row>
    <row r="8316" spans="1:2" x14ac:dyDescent="0.25">
      <c r="A8316" t="s">
        <v>109</v>
      </c>
      <c r="B8316" t="str">
        <f t="shared" si="129"/>
        <v>T Spine</v>
      </c>
    </row>
    <row r="8317" spans="1:2" x14ac:dyDescent="0.25">
      <c r="A8317" t="s">
        <v>24</v>
      </c>
      <c r="B8317" t="str">
        <f t="shared" si="129"/>
        <v>Facial bones C</v>
      </c>
    </row>
    <row r="8318" spans="1:2" x14ac:dyDescent="0.25">
      <c r="A8318" t="s">
        <v>28</v>
      </c>
      <c r="B8318" t="str">
        <f t="shared" si="129"/>
        <v>Unclear</v>
      </c>
    </row>
    <row r="8319" spans="1:2" x14ac:dyDescent="0.25">
      <c r="A8319" t="s">
        <v>9625</v>
      </c>
      <c r="B8319" t="str">
        <f t="shared" si="129"/>
        <v>Venogram</v>
      </c>
    </row>
    <row r="8320" spans="1:2" x14ac:dyDescent="0.25">
      <c r="A8320" t="s">
        <v>112</v>
      </c>
      <c r="B8320" t="str">
        <f t="shared" si="129"/>
        <v>C Spine</v>
      </c>
    </row>
    <row r="8321" spans="1:2" x14ac:dyDescent="0.25">
      <c r="A8321" t="s">
        <v>45</v>
      </c>
      <c r="B8321" t="str">
        <f t="shared" si="129"/>
        <v>Neck C+</v>
      </c>
    </row>
    <row r="8322" spans="1:2" x14ac:dyDescent="0.25">
      <c r="A8322" t="s">
        <v>45</v>
      </c>
      <c r="B8322" t="str">
        <f t="shared" si="129"/>
        <v>Neck C+</v>
      </c>
    </row>
    <row r="8323" spans="1:2" x14ac:dyDescent="0.25">
      <c r="A8323" t="s">
        <v>112</v>
      </c>
      <c r="B8323" t="str">
        <f t="shared" ref="B8323:B8386" si="130">TRIM(A8323)</f>
        <v>C Spine</v>
      </c>
    </row>
    <row r="8324" spans="1:2" x14ac:dyDescent="0.25">
      <c r="A8324" t="s">
        <v>9666</v>
      </c>
      <c r="B8324" t="str">
        <f t="shared" si="130"/>
        <v>Neck angiogram</v>
      </c>
    </row>
    <row r="8325" spans="1:2" x14ac:dyDescent="0.25">
      <c r="A8325" t="s">
        <v>131</v>
      </c>
      <c r="B8325" t="str">
        <f t="shared" si="130"/>
        <v>Facial bones NC</v>
      </c>
    </row>
    <row r="8326" spans="1:2" x14ac:dyDescent="0.25">
      <c r="A8326" t="s">
        <v>163</v>
      </c>
      <c r="B8326" t="str">
        <f t="shared" si="130"/>
        <v>Head C+</v>
      </c>
    </row>
    <row r="8327" spans="1:2" x14ac:dyDescent="0.25">
      <c r="A8327" t="s">
        <v>31</v>
      </c>
      <c r="B8327" t="str">
        <f t="shared" si="130"/>
        <v>Temporal Bones NC</v>
      </c>
    </row>
    <row r="8328" spans="1:2" x14ac:dyDescent="0.25">
      <c r="A8328" t="s">
        <v>109</v>
      </c>
      <c r="B8328" t="str">
        <f t="shared" si="130"/>
        <v>T Spine</v>
      </c>
    </row>
    <row r="8329" spans="1:2" x14ac:dyDescent="0.25">
      <c r="A8329" t="s">
        <v>28</v>
      </c>
      <c r="B8329" t="str">
        <f t="shared" si="130"/>
        <v>Unclear</v>
      </c>
    </row>
    <row r="8330" spans="1:2" x14ac:dyDescent="0.25">
      <c r="A8330" t="s">
        <v>28</v>
      </c>
      <c r="B8330" t="str">
        <f t="shared" si="130"/>
        <v>Unclear</v>
      </c>
    </row>
    <row r="8331" spans="1:2" x14ac:dyDescent="0.25">
      <c r="A8331" t="s">
        <v>163</v>
      </c>
      <c r="B8331" t="str">
        <f t="shared" si="130"/>
        <v>Head C+</v>
      </c>
    </row>
    <row r="8332" spans="1:2" x14ac:dyDescent="0.25">
      <c r="A8332" t="s">
        <v>112</v>
      </c>
      <c r="B8332" t="str">
        <f t="shared" si="130"/>
        <v>C Spine</v>
      </c>
    </row>
    <row r="8333" spans="1:2" x14ac:dyDescent="0.25">
      <c r="A8333" t="s">
        <v>112</v>
      </c>
      <c r="B8333" t="str">
        <f t="shared" si="130"/>
        <v>C Spine</v>
      </c>
    </row>
    <row r="8334" spans="1:2" x14ac:dyDescent="0.25">
      <c r="A8334" t="s">
        <v>112</v>
      </c>
      <c r="B8334" t="str">
        <f t="shared" si="130"/>
        <v>C Spine</v>
      </c>
    </row>
    <row r="8335" spans="1:2" x14ac:dyDescent="0.25">
      <c r="A8335" t="s">
        <v>112</v>
      </c>
      <c r="B8335" t="str">
        <f t="shared" si="130"/>
        <v>C Spine</v>
      </c>
    </row>
    <row r="8336" spans="1:2" x14ac:dyDescent="0.25">
      <c r="A8336" t="s">
        <v>163</v>
      </c>
      <c r="B8336" t="str">
        <f t="shared" si="130"/>
        <v>Head C+</v>
      </c>
    </row>
    <row r="8337" spans="1:2" x14ac:dyDescent="0.25">
      <c r="A8337" t="s">
        <v>163</v>
      </c>
      <c r="B8337" t="str">
        <f t="shared" si="130"/>
        <v>Head C+</v>
      </c>
    </row>
    <row r="8338" spans="1:2" x14ac:dyDescent="0.25">
      <c r="A8338" t="s">
        <v>28</v>
      </c>
      <c r="B8338" t="str">
        <f t="shared" si="130"/>
        <v>Unclear</v>
      </c>
    </row>
    <row r="8339" spans="1:2" x14ac:dyDescent="0.25">
      <c r="A8339" t="s">
        <v>28</v>
      </c>
      <c r="B8339" t="str">
        <f t="shared" si="130"/>
        <v>Unclear</v>
      </c>
    </row>
    <row r="8340" spans="1:2" x14ac:dyDescent="0.25">
      <c r="A8340" t="s">
        <v>9626</v>
      </c>
      <c r="B8340" t="str">
        <f t="shared" si="130"/>
        <v>Sinus C+</v>
      </c>
    </row>
    <row r="8341" spans="1:2" x14ac:dyDescent="0.25">
      <c r="A8341" t="s">
        <v>24</v>
      </c>
      <c r="B8341" t="str">
        <f t="shared" si="130"/>
        <v>Facial bones C</v>
      </c>
    </row>
    <row r="8342" spans="1:2" x14ac:dyDescent="0.25">
      <c r="A8342" t="s">
        <v>193</v>
      </c>
      <c r="B8342" t="str">
        <f t="shared" si="130"/>
        <v>Head angiogram or COW</v>
      </c>
    </row>
    <row r="8343" spans="1:2" x14ac:dyDescent="0.25">
      <c r="A8343" t="s">
        <v>45</v>
      </c>
      <c r="B8343" t="str">
        <f t="shared" si="130"/>
        <v>Neck C+</v>
      </c>
    </row>
    <row r="8344" spans="1:2" x14ac:dyDescent="0.25">
      <c r="A8344" t="s">
        <v>63</v>
      </c>
      <c r="B8344" t="str">
        <f t="shared" si="130"/>
        <v>Head and Neck Angiogram</v>
      </c>
    </row>
    <row r="8345" spans="1:2" x14ac:dyDescent="0.25">
      <c r="A8345" t="s">
        <v>63</v>
      </c>
      <c r="B8345" t="str">
        <f t="shared" si="130"/>
        <v>Head and Neck Angiogram</v>
      </c>
    </row>
    <row r="8346" spans="1:2" x14ac:dyDescent="0.25">
      <c r="A8346" t="s">
        <v>24</v>
      </c>
      <c r="B8346" t="str">
        <f t="shared" si="130"/>
        <v>Facial bones C</v>
      </c>
    </row>
    <row r="8347" spans="1:2" x14ac:dyDescent="0.25">
      <c r="A8347" t="s">
        <v>45</v>
      </c>
      <c r="B8347" t="str">
        <f t="shared" si="130"/>
        <v>Neck C+</v>
      </c>
    </row>
    <row r="8348" spans="1:2" x14ac:dyDescent="0.25">
      <c r="A8348" t="s">
        <v>193</v>
      </c>
      <c r="B8348" t="str">
        <f t="shared" si="130"/>
        <v>Head angiogram or COW</v>
      </c>
    </row>
    <row r="8349" spans="1:2" x14ac:dyDescent="0.25">
      <c r="A8349" t="s">
        <v>112</v>
      </c>
      <c r="B8349" t="str">
        <f t="shared" si="130"/>
        <v>C Spine</v>
      </c>
    </row>
    <row r="8350" spans="1:2" x14ac:dyDescent="0.25">
      <c r="A8350" t="s">
        <v>63</v>
      </c>
      <c r="B8350" t="str">
        <f t="shared" si="130"/>
        <v>Head and Neck Angiogram</v>
      </c>
    </row>
    <row r="8351" spans="1:2" x14ac:dyDescent="0.25">
      <c r="A8351" t="s">
        <v>112</v>
      </c>
      <c r="B8351" t="str">
        <f t="shared" si="130"/>
        <v>C Spine</v>
      </c>
    </row>
    <row r="8352" spans="1:2" x14ac:dyDescent="0.25">
      <c r="A8352" t="s">
        <v>163</v>
      </c>
      <c r="B8352" t="str">
        <f t="shared" si="130"/>
        <v>Head C+</v>
      </c>
    </row>
    <row r="8353" spans="1:2" x14ac:dyDescent="0.25">
      <c r="A8353" t="s">
        <v>9639</v>
      </c>
      <c r="B8353" t="str">
        <f t="shared" si="130"/>
        <v>L Spine</v>
      </c>
    </row>
    <row r="8354" spans="1:2" x14ac:dyDescent="0.25">
      <c r="A8354" t="s">
        <v>31</v>
      </c>
      <c r="B8354" t="str">
        <f t="shared" si="130"/>
        <v>Temporal Bones NC</v>
      </c>
    </row>
    <row r="8355" spans="1:2" x14ac:dyDescent="0.25">
      <c r="A8355" t="s">
        <v>131</v>
      </c>
      <c r="B8355" t="str">
        <f t="shared" si="130"/>
        <v>Facial bones NC</v>
      </c>
    </row>
    <row r="8356" spans="1:2" x14ac:dyDescent="0.25">
      <c r="A8356" t="s">
        <v>7</v>
      </c>
      <c r="B8356" t="str">
        <f t="shared" si="130"/>
        <v>TIA protocol</v>
      </c>
    </row>
    <row r="8357" spans="1:2" x14ac:dyDescent="0.25">
      <c r="A8357" t="s">
        <v>45</v>
      </c>
      <c r="B8357" t="str">
        <f t="shared" si="130"/>
        <v>Neck C+</v>
      </c>
    </row>
    <row r="8358" spans="1:2" x14ac:dyDescent="0.25">
      <c r="A8358" t="s">
        <v>163</v>
      </c>
      <c r="B8358" t="str">
        <f t="shared" si="130"/>
        <v>Head C+</v>
      </c>
    </row>
    <row r="8359" spans="1:2" x14ac:dyDescent="0.25">
      <c r="A8359" t="s">
        <v>28</v>
      </c>
      <c r="B8359" t="str">
        <f t="shared" si="130"/>
        <v>Unclear</v>
      </c>
    </row>
    <row r="8360" spans="1:2" x14ac:dyDescent="0.25">
      <c r="A8360" t="s">
        <v>193</v>
      </c>
      <c r="B8360" t="str">
        <f t="shared" si="130"/>
        <v>Head angiogram or COW</v>
      </c>
    </row>
    <row r="8361" spans="1:2" x14ac:dyDescent="0.25">
      <c r="A8361" t="s">
        <v>9636</v>
      </c>
      <c r="B8361" t="str">
        <f t="shared" si="130"/>
        <v>Pelvis NC</v>
      </c>
    </row>
    <row r="8362" spans="1:2" x14ac:dyDescent="0.25">
      <c r="A8362" t="s">
        <v>163</v>
      </c>
      <c r="B8362" t="str">
        <f t="shared" si="130"/>
        <v>Head C+</v>
      </c>
    </row>
    <row r="8363" spans="1:2" x14ac:dyDescent="0.25">
      <c r="A8363" t="s">
        <v>163</v>
      </c>
      <c r="B8363" t="str">
        <f t="shared" si="130"/>
        <v>Head C+</v>
      </c>
    </row>
    <row r="8364" spans="1:2" x14ac:dyDescent="0.25">
      <c r="A8364" t="s">
        <v>142</v>
      </c>
      <c r="B8364" t="str">
        <f t="shared" si="130"/>
        <v>L Spine C+</v>
      </c>
    </row>
    <row r="8365" spans="1:2" x14ac:dyDescent="0.25">
      <c r="A8365" t="s">
        <v>45</v>
      </c>
      <c r="B8365" t="str">
        <f t="shared" si="130"/>
        <v>Neck C+</v>
      </c>
    </row>
    <row r="8366" spans="1:2" x14ac:dyDescent="0.25">
      <c r="A8366" t="s">
        <v>193</v>
      </c>
      <c r="B8366" t="str">
        <f t="shared" si="130"/>
        <v>Head angiogram or COW</v>
      </c>
    </row>
    <row r="8367" spans="1:2" x14ac:dyDescent="0.25">
      <c r="A8367" t="s">
        <v>163</v>
      </c>
      <c r="B8367" t="str">
        <f t="shared" si="130"/>
        <v>Head C+</v>
      </c>
    </row>
    <row r="8368" spans="1:2" x14ac:dyDescent="0.25">
      <c r="A8368" t="s">
        <v>9624</v>
      </c>
      <c r="B8368" t="str">
        <f t="shared" si="130"/>
        <v>Orbits NC</v>
      </c>
    </row>
    <row r="8369" spans="1:2" x14ac:dyDescent="0.25">
      <c r="A8369" t="s">
        <v>131</v>
      </c>
      <c r="B8369" t="str">
        <f t="shared" si="130"/>
        <v>Facial bones NC</v>
      </c>
    </row>
    <row r="8370" spans="1:2" x14ac:dyDescent="0.25">
      <c r="A8370" t="s">
        <v>21</v>
      </c>
      <c r="B8370" t="str">
        <f t="shared" si="130"/>
        <v>Orbits C+</v>
      </c>
    </row>
    <row r="8371" spans="1:2" x14ac:dyDescent="0.25">
      <c r="A8371" t="s">
        <v>131</v>
      </c>
      <c r="B8371" t="str">
        <f t="shared" si="130"/>
        <v>Facial bones NC</v>
      </c>
    </row>
    <row r="8372" spans="1:2" x14ac:dyDescent="0.25">
      <c r="A8372" t="s">
        <v>28</v>
      </c>
      <c r="B8372" t="str">
        <f t="shared" si="130"/>
        <v>Unclear</v>
      </c>
    </row>
    <row r="8373" spans="1:2" x14ac:dyDescent="0.25">
      <c r="A8373" t="s">
        <v>112</v>
      </c>
      <c r="B8373" t="str">
        <f t="shared" si="130"/>
        <v>C Spine</v>
      </c>
    </row>
    <row r="8374" spans="1:2" x14ac:dyDescent="0.25">
      <c r="A8374" t="s">
        <v>163</v>
      </c>
      <c r="B8374" t="str">
        <f t="shared" si="130"/>
        <v>Head C+</v>
      </c>
    </row>
    <row r="8375" spans="1:2" x14ac:dyDescent="0.25">
      <c r="A8375" t="s">
        <v>131</v>
      </c>
      <c r="B8375" t="str">
        <f t="shared" si="130"/>
        <v>Facial bones NC</v>
      </c>
    </row>
    <row r="8376" spans="1:2" x14ac:dyDescent="0.25">
      <c r="A8376" t="s">
        <v>112</v>
      </c>
      <c r="B8376" t="str">
        <f t="shared" si="130"/>
        <v>C Spine</v>
      </c>
    </row>
    <row r="8377" spans="1:2" x14ac:dyDescent="0.25">
      <c r="A8377" t="s">
        <v>131</v>
      </c>
      <c r="B8377" t="str">
        <f t="shared" si="130"/>
        <v>Facial bones NC</v>
      </c>
    </row>
    <row r="8378" spans="1:2" x14ac:dyDescent="0.25">
      <c r="A8378" t="s">
        <v>163</v>
      </c>
      <c r="B8378" t="str">
        <f t="shared" si="130"/>
        <v>Head C+</v>
      </c>
    </row>
    <row r="8379" spans="1:2" x14ac:dyDescent="0.25">
      <c r="A8379" t="s">
        <v>45</v>
      </c>
      <c r="B8379" t="str">
        <f t="shared" si="130"/>
        <v>Neck C+</v>
      </c>
    </row>
    <row r="8380" spans="1:2" x14ac:dyDescent="0.25">
      <c r="A8380" t="s">
        <v>45</v>
      </c>
      <c r="B8380" t="str">
        <f t="shared" si="130"/>
        <v>Neck C+</v>
      </c>
    </row>
    <row r="8381" spans="1:2" x14ac:dyDescent="0.25">
      <c r="A8381" t="s">
        <v>131</v>
      </c>
      <c r="B8381" t="str">
        <f t="shared" si="130"/>
        <v>Facial bones NC</v>
      </c>
    </row>
    <row r="8382" spans="1:2" x14ac:dyDescent="0.25">
      <c r="A8382" t="s">
        <v>163</v>
      </c>
      <c r="B8382" t="str">
        <f t="shared" si="130"/>
        <v>Head C+</v>
      </c>
    </row>
    <row r="8383" spans="1:2" x14ac:dyDescent="0.25">
      <c r="A8383" t="s">
        <v>193</v>
      </c>
      <c r="B8383" t="str">
        <f t="shared" si="130"/>
        <v>Head angiogram or COW</v>
      </c>
    </row>
    <row r="8384" spans="1:2" x14ac:dyDescent="0.25">
      <c r="A8384" t="s">
        <v>112</v>
      </c>
      <c r="B8384" t="str">
        <f t="shared" si="130"/>
        <v>C Spine</v>
      </c>
    </row>
    <row r="8385" spans="1:2" x14ac:dyDescent="0.25">
      <c r="A8385" t="s">
        <v>112</v>
      </c>
      <c r="B8385" t="str">
        <f t="shared" si="130"/>
        <v>C Spine</v>
      </c>
    </row>
    <row r="8386" spans="1:2" x14ac:dyDescent="0.25">
      <c r="A8386" t="s">
        <v>9624</v>
      </c>
      <c r="B8386" t="str">
        <f t="shared" si="130"/>
        <v>Orbits NC</v>
      </c>
    </row>
    <row r="8387" spans="1:2" x14ac:dyDescent="0.25">
      <c r="A8387" t="s">
        <v>28</v>
      </c>
      <c r="B8387" t="str">
        <f t="shared" ref="B8387:B8450" si="131">TRIM(A8387)</f>
        <v>Unclear</v>
      </c>
    </row>
    <row r="8388" spans="1:2" x14ac:dyDescent="0.25">
      <c r="A8388" t="s">
        <v>163</v>
      </c>
      <c r="B8388" t="str">
        <f t="shared" si="131"/>
        <v>Head C+</v>
      </c>
    </row>
    <row r="8389" spans="1:2" x14ac:dyDescent="0.25">
      <c r="A8389" t="s">
        <v>163</v>
      </c>
      <c r="B8389" t="str">
        <f t="shared" si="131"/>
        <v>Head C+</v>
      </c>
    </row>
    <row r="8390" spans="1:2" x14ac:dyDescent="0.25">
      <c r="A8390" t="s">
        <v>31</v>
      </c>
      <c r="B8390" t="str">
        <f t="shared" si="131"/>
        <v>Temporal Bones NC</v>
      </c>
    </row>
    <row r="8391" spans="1:2" x14ac:dyDescent="0.25">
      <c r="A8391" t="s">
        <v>193</v>
      </c>
      <c r="B8391" t="str">
        <f t="shared" si="131"/>
        <v>Head angiogram or COW</v>
      </c>
    </row>
    <row r="8392" spans="1:2" x14ac:dyDescent="0.25">
      <c r="A8392" t="s">
        <v>112</v>
      </c>
      <c r="B8392" t="str">
        <f t="shared" si="131"/>
        <v>C Spine</v>
      </c>
    </row>
    <row r="8393" spans="1:2" x14ac:dyDescent="0.25">
      <c r="A8393" t="s">
        <v>28</v>
      </c>
      <c r="B8393" t="str">
        <f t="shared" si="131"/>
        <v>Unclear</v>
      </c>
    </row>
    <row r="8394" spans="1:2" x14ac:dyDescent="0.25">
      <c r="A8394" t="s">
        <v>21</v>
      </c>
      <c r="B8394" t="str">
        <f t="shared" si="131"/>
        <v>Orbits C+</v>
      </c>
    </row>
    <row r="8395" spans="1:2" x14ac:dyDescent="0.25">
      <c r="A8395" t="s">
        <v>112</v>
      </c>
      <c r="B8395" t="str">
        <f t="shared" si="131"/>
        <v>C Spine</v>
      </c>
    </row>
    <row r="8396" spans="1:2" x14ac:dyDescent="0.25">
      <c r="A8396" t="s">
        <v>112</v>
      </c>
      <c r="B8396" t="str">
        <f t="shared" si="131"/>
        <v>C Spine</v>
      </c>
    </row>
    <row r="8397" spans="1:2" x14ac:dyDescent="0.25">
      <c r="A8397" t="s">
        <v>9639</v>
      </c>
      <c r="B8397" t="str">
        <f t="shared" si="131"/>
        <v>L Spine</v>
      </c>
    </row>
    <row r="8398" spans="1:2" x14ac:dyDescent="0.25">
      <c r="A8398" t="s">
        <v>163</v>
      </c>
      <c r="B8398" t="str">
        <f t="shared" si="131"/>
        <v>Head C+</v>
      </c>
    </row>
    <row r="8399" spans="1:2" x14ac:dyDescent="0.25">
      <c r="A8399" t="s">
        <v>142</v>
      </c>
      <c r="B8399" t="str">
        <f t="shared" si="131"/>
        <v>L Spine C+</v>
      </c>
    </row>
    <row r="8400" spans="1:2" x14ac:dyDescent="0.25">
      <c r="A8400" t="s">
        <v>163</v>
      </c>
      <c r="B8400" t="str">
        <f t="shared" si="131"/>
        <v>Head C+</v>
      </c>
    </row>
    <row r="8401" spans="1:2" x14ac:dyDescent="0.25">
      <c r="A8401" t="s">
        <v>193</v>
      </c>
      <c r="B8401" t="str">
        <f t="shared" si="131"/>
        <v>Head angiogram or COW</v>
      </c>
    </row>
    <row r="8402" spans="1:2" x14ac:dyDescent="0.25">
      <c r="A8402" t="s">
        <v>28</v>
      </c>
      <c r="B8402" t="str">
        <f t="shared" si="131"/>
        <v>Unclear</v>
      </c>
    </row>
    <row r="8403" spans="1:2" x14ac:dyDescent="0.25">
      <c r="A8403" t="s">
        <v>45</v>
      </c>
      <c r="B8403" t="str">
        <f t="shared" si="131"/>
        <v>Neck C+</v>
      </c>
    </row>
    <row r="8404" spans="1:2" x14ac:dyDescent="0.25">
      <c r="A8404" t="s">
        <v>31</v>
      </c>
      <c r="B8404" t="str">
        <f t="shared" si="131"/>
        <v>Temporal Bones NC</v>
      </c>
    </row>
    <row r="8405" spans="1:2" x14ac:dyDescent="0.25">
      <c r="A8405" t="s">
        <v>9625</v>
      </c>
      <c r="B8405" t="str">
        <f t="shared" si="131"/>
        <v>Venogram</v>
      </c>
    </row>
    <row r="8406" spans="1:2" x14ac:dyDescent="0.25">
      <c r="A8406" t="s">
        <v>24</v>
      </c>
      <c r="B8406" t="str">
        <f t="shared" si="131"/>
        <v>Facial bones C</v>
      </c>
    </row>
    <row r="8407" spans="1:2" x14ac:dyDescent="0.25">
      <c r="A8407" t="s">
        <v>9639</v>
      </c>
      <c r="B8407" t="str">
        <f t="shared" si="131"/>
        <v>L Spine</v>
      </c>
    </row>
    <row r="8408" spans="1:2" x14ac:dyDescent="0.25">
      <c r="A8408" t="s">
        <v>112</v>
      </c>
      <c r="B8408" t="str">
        <f t="shared" si="131"/>
        <v>C Spine</v>
      </c>
    </row>
    <row r="8409" spans="1:2" x14ac:dyDescent="0.25">
      <c r="A8409" t="s">
        <v>163</v>
      </c>
      <c r="B8409" t="str">
        <f t="shared" si="131"/>
        <v>Head C+</v>
      </c>
    </row>
    <row r="8410" spans="1:2" x14ac:dyDescent="0.25">
      <c r="A8410" t="s">
        <v>28</v>
      </c>
      <c r="B8410" t="str">
        <f t="shared" si="131"/>
        <v>Unclear</v>
      </c>
    </row>
    <row r="8411" spans="1:2" x14ac:dyDescent="0.25">
      <c r="A8411" t="s">
        <v>9625</v>
      </c>
      <c r="B8411" t="str">
        <f t="shared" si="131"/>
        <v>Venogram</v>
      </c>
    </row>
    <row r="8412" spans="1:2" x14ac:dyDescent="0.25">
      <c r="A8412" t="s">
        <v>193</v>
      </c>
      <c r="B8412" t="str">
        <f t="shared" si="131"/>
        <v>Head angiogram or COW</v>
      </c>
    </row>
    <row r="8413" spans="1:2" x14ac:dyDescent="0.25">
      <c r="A8413" t="s">
        <v>163</v>
      </c>
      <c r="B8413" t="str">
        <f t="shared" si="131"/>
        <v>Head C+</v>
      </c>
    </row>
    <row r="8414" spans="1:2" x14ac:dyDescent="0.25">
      <c r="A8414" t="s">
        <v>109</v>
      </c>
      <c r="B8414" t="str">
        <f t="shared" si="131"/>
        <v>T Spine</v>
      </c>
    </row>
    <row r="8415" spans="1:2" x14ac:dyDescent="0.25">
      <c r="A8415" t="s">
        <v>9625</v>
      </c>
      <c r="B8415" t="str">
        <f t="shared" si="131"/>
        <v>Venogram</v>
      </c>
    </row>
    <row r="8416" spans="1:2" x14ac:dyDescent="0.25">
      <c r="A8416" t="s">
        <v>163</v>
      </c>
      <c r="B8416" t="str">
        <f t="shared" si="131"/>
        <v>Head C+</v>
      </c>
    </row>
    <row r="8417" spans="1:2" x14ac:dyDescent="0.25">
      <c r="A8417" t="s">
        <v>9637</v>
      </c>
      <c r="B8417" t="str">
        <f t="shared" si="131"/>
        <v>Sacrum Spine</v>
      </c>
    </row>
    <row r="8418" spans="1:2" x14ac:dyDescent="0.25">
      <c r="A8418" t="s">
        <v>9639</v>
      </c>
      <c r="B8418" t="str">
        <f t="shared" si="131"/>
        <v>L Spine</v>
      </c>
    </row>
    <row r="8419" spans="1:2" x14ac:dyDescent="0.25">
      <c r="A8419" t="s">
        <v>163</v>
      </c>
      <c r="B8419" t="str">
        <f t="shared" si="131"/>
        <v>Head C+</v>
      </c>
    </row>
    <row r="8420" spans="1:2" x14ac:dyDescent="0.25">
      <c r="A8420" t="s">
        <v>163</v>
      </c>
      <c r="B8420" t="str">
        <f t="shared" si="131"/>
        <v>Head C+</v>
      </c>
    </row>
    <row r="8421" spans="1:2" x14ac:dyDescent="0.25">
      <c r="A8421" t="s">
        <v>193</v>
      </c>
      <c r="B8421" t="str">
        <f t="shared" si="131"/>
        <v>Head angiogram or COW</v>
      </c>
    </row>
    <row r="8422" spans="1:2" x14ac:dyDescent="0.25">
      <c r="A8422" t="s">
        <v>112</v>
      </c>
      <c r="B8422" t="str">
        <f t="shared" si="131"/>
        <v>C Spine</v>
      </c>
    </row>
    <row r="8423" spans="1:2" x14ac:dyDescent="0.25">
      <c r="A8423" t="s">
        <v>163</v>
      </c>
      <c r="B8423" t="str">
        <f t="shared" si="131"/>
        <v>Head C+</v>
      </c>
    </row>
    <row r="8424" spans="1:2" x14ac:dyDescent="0.25">
      <c r="A8424" t="s">
        <v>45</v>
      </c>
      <c r="B8424" t="str">
        <f t="shared" si="131"/>
        <v>Neck C+</v>
      </c>
    </row>
    <row r="8425" spans="1:2" x14ac:dyDescent="0.25">
      <c r="A8425" t="s">
        <v>9624</v>
      </c>
      <c r="B8425" t="str">
        <f t="shared" si="131"/>
        <v>Orbits NC</v>
      </c>
    </row>
    <row r="8426" spans="1:2" x14ac:dyDescent="0.25">
      <c r="A8426" t="s">
        <v>112</v>
      </c>
      <c r="B8426" t="str">
        <f t="shared" si="131"/>
        <v>C Spine</v>
      </c>
    </row>
    <row r="8427" spans="1:2" x14ac:dyDescent="0.25">
      <c r="A8427" t="s">
        <v>112</v>
      </c>
      <c r="B8427" t="str">
        <f t="shared" si="131"/>
        <v>C Spine</v>
      </c>
    </row>
    <row r="8428" spans="1:2" x14ac:dyDescent="0.25">
      <c r="A8428" t="s">
        <v>112</v>
      </c>
      <c r="B8428" t="str">
        <f t="shared" si="131"/>
        <v>C Spine</v>
      </c>
    </row>
    <row r="8429" spans="1:2" x14ac:dyDescent="0.25">
      <c r="A8429" t="s">
        <v>131</v>
      </c>
      <c r="B8429" t="str">
        <f t="shared" si="131"/>
        <v>Facial bones NC</v>
      </c>
    </row>
    <row r="8430" spans="1:2" x14ac:dyDescent="0.25">
      <c r="A8430" t="s">
        <v>9625</v>
      </c>
      <c r="B8430" t="str">
        <f t="shared" si="131"/>
        <v>Venogram</v>
      </c>
    </row>
    <row r="8431" spans="1:2" x14ac:dyDescent="0.25">
      <c r="A8431" t="s">
        <v>9626</v>
      </c>
      <c r="B8431" t="str">
        <f t="shared" si="131"/>
        <v>Sinus C+</v>
      </c>
    </row>
    <row r="8432" spans="1:2" x14ac:dyDescent="0.25">
      <c r="A8432" t="s">
        <v>163</v>
      </c>
      <c r="B8432" t="str">
        <f t="shared" si="131"/>
        <v>Head C+</v>
      </c>
    </row>
    <row r="8433" spans="1:2" x14ac:dyDescent="0.25">
      <c r="A8433" t="s">
        <v>163</v>
      </c>
      <c r="B8433" t="str">
        <f t="shared" si="131"/>
        <v>Head C+</v>
      </c>
    </row>
    <row r="8434" spans="1:2" x14ac:dyDescent="0.25">
      <c r="A8434" t="s">
        <v>112</v>
      </c>
      <c r="B8434" t="str">
        <f t="shared" si="131"/>
        <v>C Spine</v>
      </c>
    </row>
    <row r="8435" spans="1:2" x14ac:dyDescent="0.25">
      <c r="A8435" t="s">
        <v>28</v>
      </c>
      <c r="B8435" t="str">
        <f t="shared" si="131"/>
        <v>Unclear</v>
      </c>
    </row>
    <row r="8436" spans="1:2" x14ac:dyDescent="0.25">
      <c r="A8436" t="s">
        <v>112</v>
      </c>
      <c r="B8436" t="str">
        <f t="shared" si="131"/>
        <v>C Spine</v>
      </c>
    </row>
    <row r="8437" spans="1:2" x14ac:dyDescent="0.25">
      <c r="A8437" t="s">
        <v>193</v>
      </c>
      <c r="B8437" t="str">
        <f t="shared" si="131"/>
        <v>Head angiogram or COW</v>
      </c>
    </row>
    <row r="8438" spans="1:2" x14ac:dyDescent="0.25">
      <c r="A8438" t="s">
        <v>9633</v>
      </c>
      <c r="B8438" t="str">
        <f t="shared" si="131"/>
        <v>Sinus NC</v>
      </c>
    </row>
    <row r="8439" spans="1:2" x14ac:dyDescent="0.25">
      <c r="A8439" t="s">
        <v>9626</v>
      </c>
      <c r="B8439" t="str">
        <f t="shared" si="131"/>
        <v>Sinus C+</v>
      </c>
    </row>
    <row r="8440" spans="1:2" x14ac:dyDescent="0.25">
      <c r="A8440" t="s">
        <v>193</v>
      </c>
      <c r="B8440" t="str">
        <f t="shared" si="131"/>
        <v>Head angiogram or COW</v>
      </c>
    </row>
    <row r="8441" spans="1:2" x14ac:dyDescent="0.25">
      <c r="A8441" t="s">
        <v>131</v>
      </c>
      <c r="B8441" t="str">
        <f t="shared" si="131"/>
        <v>Facial bones NC</v>
      </c>
    </row>
    <row r="8442" spans="1:2" x14ac:dyDescent="0.25">
      <c r="A8442" t="s">
        <v>131</v>
      </c>
      <c r="B8442" t="str">
        <f t="shared" si="131"/>
        <v>Facial bones NC</v>
      </c>
    </row>
    <row r="8443" spans="1:2" x14ac:dyDescent="0.25">
      <c r="A8443" t="s">
        <v>131</v>
      </c>
      <c r="B8443" t="str">
        <f t="shared" si="131"/>
        <v>Facial bones NC</v>
      </c>
    </row>
    <row r="8444" spans="1:2" x14ac:dyDescent="0.25">
      <c r="A8444" t="s">
        <v>45</v>
      </c>
      <c r="B8444" t="str">
        <f t="shared" si="131"/>
        <v>Neck C+</v>
      </c>
    </row>
    <row r="8445" spans="1:2" x14ac:dyDescent="0.25">
      <c r="A8445" t="s">
        <v>131</v>
      </c>
      <c r="B8445" t="str">
        <f t="shared" si="131"/>
        <v>Facial bones NC</v>
      </c>
    </row>
    <row r="8446" spans="1:2" x14ac:dyDescent="0.25">
      <c r="A8446" t="s">
        <v>163</v>
      </c>
      <c r="B8446" t="str">
        <f t="shared" si="131"/>
        <v>Head C+</v>
      </c>
    </row>
    <row r="8447" spans="1:2" x14ac:dyDescent="0.25">
      <c r="A8447" t="s">
        <v>21</v>
      </c>
      <c r="B8447" t="str">
        <f t="shared" si="131"/>
        <v>Orbits C+</v>
      </c>
    </row>
    <row r="8448" spans="1:2" x14ac:dyDescent="0.25">
      <c r="A8448" t="s">
        <v>163</v>
      </c>
      <c r="B8448" t="str">
        <f t="shared" si="131"/>
        <v>Head C+</v>
      </c>
    </row>
    <row r="8449" spans="1:2" x14ac:dyDescent="0.25">
      <c r="A8449" t="s">
        <v>163</v>
      </c>
      <c r="B8449" t="str">
        <f t="shared" si="131"/>
        <v>Head C+</v>
      </c>
    </row>
    <row r="8450" spans="1:2" x14ac:dyDescent="0.25">
      <c r="A8450" t="s">
        <v>45</v>
      </c>
      <c r="B8450" t="str">
        <f t="shared" si="131"/>
        <v>Neck C+</v>
      </c>
    </row>
    <row r="8451" spans="1:2" x14ac:dyDescent="0.25">
      <c r="A8451" t="s">
        <v>45</v>
      </c>
      <c r="B8451" t="str">
        <f t="shared" ref="B8451:B8514" si="132">TRIM(A8451)</f>
        <v>Neck C+</v>
      </c>
    </row>
    <row r="8452" spans="1:2" x14ac:dyDescent="0.25">
      <c r="A8452" t="s">
        <v>131</v>
      </c>
      <c r="B8452" t="str">
        <f t="shared" si="132"/>
        <v>Facial bones NC</v>
      </c>
    </row>
    <row r="8453" spans="1:2" x14ac:dyDescent="0.25">
      <c r="A8453" t="s">
        <v>63</v>
      </c>
      <c r="B8453" t="str">
        <f t="shared" si="132"/>
        <v>Head and Neck Angiogram</v>
      </c>
    </row>
    <row r="8454" spans="1:2" x14ac:dyDescent="0.25">
      <c r="A8454" t="s">
        <v>21</v>
      </c>
      <c r="B8454" t="str">
        <f t="shared" si="132"/>
        <v>Orbits C+</v>
      </c>
    </row>
    <row r="8455" spans="1:2" x14ac:dyDescent="0.25">
      <c r="A8455" t="s">
        <v>9624</v>
      </c>
      <c r="B8455" t="str">
        <f t="shared" si="132"/>
        <v>Orbits NC</v>
      </c>
    </row>
    <row r="8456" spans="1:2" x14ac:dyDescent="0.25">
      <c r="A8456" t="s">
        <v>163</v>
      </c>
      <c r="B8456" t="str">
        <f t="shared" si="132"/>
        <v>Head C+</v>
      </c>
    </row>
    <row r="8457" spans="1:2" x14ac:dyDescent="0.25">
      <c r="A8457" t="s">
        <v>109</v>
      </c>
      <c r="B8457" t="str">
        <f t="shared" si="132"/>
        <v>T Spine</v>
      </c>
    </row>
    <row r="8458" spans="1:2" x14ac:dyDescent="0.25">
      <c r="A8458" t="s">
        <v>131</v>
      </c>
      <c r="B8458" t="str">
        <f t="shared" si="132"/>
        <v>Facial bones NC</v>
      </c>
    </row>
    <row r="8459" spans="1:2" x14ac:dyDescent="0.25">
      <c r="A8459" t="s">
        <v>9624</v>
      </c>
      <c r="B8459" t="str">
        <f t="shared" si="132"/>
        <v>Orbits NC</v>
      </c>
    </row>
    <row r="8460" spans="1:2" x14ac:dyDescent="0.25">
      <c r="A8460" t="s">
        <v>18</v>
      </c>
      <c r="B8460" t="str">
        <f t="shared" si="132"/>
        <v>Head NC</v>
      </c>
    </row>
    <row r="8461" spans="1:2" x14ac:dyDescent="0.25">
      <c r="A8461" t="s">
        <v>63</v>
      </c>
      <c r="B8461" t="str">
        <f t="shared" si="132"/>
        <v>Head and Neck Angiogram</v>
      </c>
    </row>
    <row r="8462" spans="1:2" x14ac:dyDescent="0.25">
      <c r="A8462" t="s">
        <v>28</v>
      </c>
      <c r="B8462" t="str">
        <f t="shared" si="132"/>
        <v>Unclear</v>
      </c>
    </row>
    <row r="8463" spans="1:2" x14ac:dyDescent="0.25">
      <c r="A8463" t="s">
        <v>45</v>
      </c>
      <c r="B8463" t="str">
        <f t="shared" si="132"/>
        <v>Neck C+</v>
      </c>
    </row>
    <row r="8464" spans="1:2" x14ac:dyDescent="0.25">
      <c r="A8464" t="s">
        <v>163</v>
      </c>
      <c r="B8464" t="str">
        <f t="shared" si="132"/>
        <v>Head C+</v>
      </c>
    </row>
    <row r="8465" spans="1:2" x14ac:dyDescent="0.25">
      <c r="A8465" t="s">
        <v>45</v>
      </c>
      <c r="B8465" t="str">
        <f t="shared" si="132"/>
        <v>Neck C+</v>
      </c>
    </row>
    <row r="8466" spans="1:2" x14ac:dyDescent="0.25">
      <c r="A8466" t="s">
        <v>163</v>
      </c>
      <c r="B8466" t="str">
        <f t="shared" si="132"/>
        <v>Head C+</v>
      </c>
    </row>
    <row r="8467" spans="1:2" x14ac:dyDescent="0.25">
      <c r="A8467" t="s">
        <v>9639</v>
      </c>
      <c r="B8467" t="str">
        <f t="shared" si="132"/>
        <v>L Spine</v>
      </c>
    </row>
    <row r="8468" spans="1:2" x14ac:dyDescent="0.25">
      <c r="A8468" t="s">
        <v>9637</v>
      </c>
      <c r="B8468" t="str">
        <f t="shared" si="132"/>
        <v>Sacrum Spine</v>
      </c>
    </row>
    <row r="8469" spans="1:2" x14ac:dyDescent="0.25">
      <c r="A8469" t="s">
        <v>55</v>
      </c>
      <c r="B8469" t="str">
        <f t="shared" si="132"/>
        <v>Neck C+</v>
      </c>
    </row>
    <row r="8470" spans="1:2" x14ac:dyDescent="0.25">
      <c r="A8470" t="s">
        <v>55</v>
      </c>
      <c r="B8470" t="str">
        <f t="shared" si="132"/>
        <v>Neck C+</v>
      </c>
    </row>
    <row r="8471" spans="1:2" x14ac:dyDescent="0.25">
      <c r="A8471" t="s">
        <v>229</v>
      </c>
      <c r="B8471" t="str">
        <f t="shared" si="132"/>
        <v>Head angiogram or COW</v>
      </c>
    </row>
    <row r="8472" spans="1:2" x14ac:dyDescent="0.25">
      <c r="A8472" t="s">
        <v>214</v>
      </c>
      <c r="B8472" t="str">
        <f t="shared" si="132"/>
        <v>C Spine</v>
      </c>
    </row>
    <row r="8473" spans="1:2" x14ac:dyDescent="0.25">
      <c r="A8473" t="s">
        <v>426</v>
      </c>
      <c r="B8473" t="str">
        <f t="shared" si="132"/>
        <v>L Spine</v>
      </c>
    </row>
    <row r="8474" spans="1:2" x14ac:dyDescent="0.25">
      <c r="A8474" t="s">
        <v>284</v>
      </c>
      <c r="B8474" t="str">
        <f t="shared" si="132"/>
        <v>Head and Neck Angiogram</v>
      </c>
    </row>
    <row r="8475" spans="1:2" x14ac:dyDescent="0.25">
      <c r="A8475" t="s">
        <v>275</v>
      </c>
      <c r="B8475" t="str">
        <f t="shared" si="132"/>
        <v>T Spine</v>
      </c>
    </row>
    <row r="8476" spans="1:2" x14ac:dyDescent="0.25">
      <c r="A8476" t="s">
        <v>284</v>
      </c>
      <c r="B8476" t="str">
        <f t="shared" si="132"/>
        <v>Head and Neck Angiogram</v>
      </c>
    </row>
    <row r="8477" spans="1:2" x14ac:dyDescent="0.25">
      <c r="A8477" t="s">
        <v>229</v>
      </c>
      <c r="B8477" t="str">
        <f t="shared" si="132"/>
        <v>Head angiogram or COW</v>
      </c>
    </row>
    <row r="8478" spans="1:2" x14ac:dyDescent="0.25">
      <c r="A8478" t="s">
        <v>55</v>
      </c>
      <c r="B8478" t="str">
        <f t="shared" si="132"/>
        <v>Neck C+</v>
      </c>
    </row>
    <row r="8479" spans="1:2" x14ac:dyDescent="0.25">
      <c r="A8479" t="s">
        <v>242</v>
      </c>
      <c r="B8479" t="str">
        <f t="shared" si="132"/>
        <v>Facial bones NC</v>
      </c>
    </row>
    <row r="8480" spans="1:2" x14ac:dyDescent="0.25">
      <c r="A8480" t="s">
        <v>2461</v>
      </c>
      <c r="B8480" t="str">
        <f t="shared" si="132"/>
        <v>Neck NC</v>
      </c>
    </row>
    <row r="8481" spans="1:2" x14ac:dyDescent="0.25">
      <c r="A8481" t="s">
        <v>214</v>
      </c>
      <c r="B8481" t="str">
        <f t="shared" si="132"/>
        <v>C Spine</v>
      </c>
    </row>
    <row r="8482" spans="1:2" x14ac:dyDescent="0.25">
      <c r="A8482" t="s">
        <v>214</v>
      </c>
      <c r="B8482" t="str">
        <f t="shared" si="132"/>
        <v>C Spine</v>
      </c>
    </row>
    <row r="8483" spans="1:2" x14ac:dyDescent="0.25">
      <c r="A8483" t="s">
        <v>275</v>
      </c>
      <c r="B8483" t="str">
        <f t="shared" si="132"/>
        <v>T Spine</v>
      </c>
    </row>
    <row r="8484" spans="1:2" x14ac:dyDescent="0.25">
      <c r="A8484" t="s">
        <v>284</v>
      </c>
      <c r="B8484" t="str">
        <f t="shared" si="132"/>
        <v>Head and Neck Angiogram</v>
      </c>
    </row>
    <row r="8485" spans="1:2" x14ac:dyDescent="0.25">
      <c r="A8485" t="s">
        <v>55</v>
      </c>
      <c r="B8485" t="str">
        <f t="shared" si="132"/>
        <v>Neck C+</v>
      </c>
    </row>
    <row r="8486" spans="1:2" x14ac:dyDescent="0.25">
      <c r="A8486" t="s">
        <v>242</v>
      </c>
      <c r="B8486" t="str">
        <f t="shared" si="132"/>
        <v>Facial bones NC</v>
      </c>
    </row>
    <row r="8487" spans="1:2" x14ac:dyDescent="0.25">
      <c r="A8487" t="s">
        <v>214</v>
      </c>
      <c r="B8487" t="str">
        <f t="shared" si="132"/>
        <v>C Spine</v>
      </c>
    </row>
    <row r="8488" spans="1:2" x14ac:dyDescent="0.25">
      <c r="A8488" t="s">
        <v>242</v>
      </c>
      <c r="B8488" t="str">
        <f t="shared" si="132"/>
        <v>Facial bones NC</v>
      </c>
    </row>
    <row r="8489" spans="1:2" x14ac:dyDescent="0.25">
      <c r="A8489" t="s">
        <v>284</v>
      </c>
      <c r="B8489" t="str">
        <f t="shared" si="132"/>
        <v>Head and Neck Angiogram</v>
      </c>
    </row>
    <row r="8490" spans="1:2" x14ac:dyDescent="0.25">
      <c r="A8490" t="s">
        <v>55</v>
      </c>
      <c r="B8490" t="str">
        <f t="shared" si="132"/>
        <v>Neck C+</v>
      </c>
    </row>
    <row r="8491" spans="1:2" x14ac:dyDescent="0.25">
      <c r="A8491" t="s">
        <v>426</v>
      </c>
      <c r="B8491" t="str">
        <f t="shared" si="132"/>
        <v>L Spine</v>
      </c>
    </row>
    <row r="8492" spans="1:2" x14ac:dyDescent="0.25">
      <c r="A8492" t="s">
        <v>214</v>
      </c>
      <c r="B8492" t="str">
        <f t="shared" si="132"/>
        <v>C Spine</v>
      </c>
    </row>
    <row r="8493" spans="1:2" x14ac:dyDescent="0.25">
      <c r="A8493" t="s">
        <v>214</v>
      </c>
      <c r="B8493" t="str">
        <f t="shared" si="132"/>
        <v>C Spine</v>
      </c>
    </row>
    <row r="8494" spans="1:2" x14ac:dyDescent="0.25">
      <c r="A8494" t="s">
        <v>214</v>
      </c>
      <c r="B8494" t="str">
        <f t="shared" si="132"/>
        <v>C Spine</v>
      </c>
    </row>
    <row r="8495" spans="1:2" x14ac:dyDescent="0.25">
      <c r="A8495" t="s">
        <v>323</v>
      </c>
      <c r="B8495" t="str">
        <f t="shared" si="132"/>
        <v>Venogram</v>
      </c>
    </row>
    <row r="8496" spans="1:2" x14ac:dyDescent="0.25">
      <c r="A8496" t="s">
        <v>242</v>
      </c>
      <c r="B8496" t="str">
        <f t="shared" si="132"/>
        <v>Facial bones NC</v>
      </c>
    </row>
    <row r="8497" spans="1:2" x14ac:dyDescent="0.25">
      <c r="A8497" t="s">
        <v>275</v>
      </c>
      <c r="B8497" t="str">
        <f t="shared" si="132"/>
        <v>T Spine</v>
      </c>
    </row>
    <row r="8498" spans="1:2" x14ac:dyDescent="0.25">
      <c r="A8498" t="s">
        <v>55</v>
      </c>
      <c r="B8498" t="str">
        <f t="shared" si="132"/>
        <v>Neck C+</v>
      </c>
    </row>
    <row r="8499" spans="1:2" x14ac:dyDescent="0.25">
      <c r="A8499" t="s">
        <v>323</v>
      </c>
      <c r="B8499" t="str">
        <f t="shared" si="132"/>
        <v>Venogram</v>
      </c>
    </row>
    <row r="8500" spans="1:2" x14ac:dyDescent="0.25">
      <c r="A8500" t="s">
        <v>1415</v>
      </c>
      <c r="B8500" t="str">
        <f t="shared" si="132"/>
        <v>Complete Spine</v>
      </c>
    </row>
    <row r="8501" spans="1:2" x14ac:dyDescent="0.25">
      <c r="A8501" t="s">
        <v>323</v>
      </c>
      <c r="B8501" t="str">
        <f t="shared" si="132"/>
        <v>Venogram</v>
      </c>
    </row>
    <row r="8502" spans="1:2" x14ac:dyDescent="0.25">
      <c r="A8502" t="s">
        <v>326</v>
      </c>
      <c r="B8502" t="str">
        <f t="shared" si="132"/>
        <v>Head C+</v>
      </c>
    </row>
    <row r="8503" spans="1:2" x14ac:dyDescent="0.25">
      <c r="A8503" t="s">
        <v>214</v>
      </c>
      <c r="B8503" t="str">
        <f t="shared" si="132"/>
        <v>C Spine</v>
      </c>
    </row>
    <row r="8504" spans="1:2" x14ac:dyDescent="0.25">
      <c r="A8504" t="s">
        <v>214</v>
      </c>
      <c r="B8504" t="str">
        <f t="shared" si="132"/>
        <v>C Spine</v>
      </c>
    </row>
    <row r="8505" spans="1:2" x14ac:dyDescent="0.25">
      <c r="A8505" t="s">
        <v>1340</v>
      </c>
      <c r="B8505" t="str">
        <f t="shared" si="132"/>
        <v>Temporal Bones NC</v>
      </c>
    </row>
    <row r="8506" spans="1:2" x14ac:dyDescent="0.25">
      <c r="A8506" t="s">
        <v>326</v>
      </c>
      <c r="B8506" t="str">
        <f t="shared" si="132"/>
        <v>Head C+</v>
      </c>
    </row>
    <row r="8507" spans="1:2" x14ac:dyDescent="0.25">
      <c r="A8507" t="s">
        <v>196</v>
      </c>
      <c r="B8507" t="str">
        <f t="shared" si="132"/>
        <v>TIA protocol</v>
      </c>
    </row>
    <row r="8508" spans="1:2" x14ac:dyDescent="0.25">
      <c r="A8508" t="s">
        <v>55</v>
      </c>
      <c r="B8508" t="str">
        <f t="shared" si="132"/>
        <v>Neck C+</v>
      </c>
    </row>
    <row r="8509" spans="1:2" x14ac:dyDescent="0.25">
      <c r="A8509" t="s">
        <v>229</v>
      </c>
      <c r="B8509" t="str">
        <f t="shared" si="132"/>
        <v>Head angiogram or COW</v>
      </c>
    </row>
    <row r="8510" spans="1:2" x14ac:dyDescent="0.25">
      <c r="A8510" t="s">
        <v>2461</v>
      </c>
      <c r="B8510" t="str">
        <f t="shared" si="132"/>
        <v>Neck NC</v>
      </c>
    </row>
    <row r="8511" spans="1:2" x14ac:dyDescent="0.25">
      <c r="A8511" t="s">
        <v>214</v>
      </c>
      <c r="B8511" t="str">
        <f t="shared" si="132"/>
        <v>C Spine</v>
      </c>
    </row>
    <row r="8512" spans="1:2" x14ac:dyDescent="0.25">
      <c r="A8512" t="s">
        <v>214</v>
      </c>
      <c r="B8512" t="str">
        <f t="shared" si="132"/>
        <v>C Spine</v>
      </c>
    </row>
    <row r="8513" spans="1:2" x14ac:dyDescent="0.25">
      <c r="A8513" t="s">
        <v>55</v>
      </c>
      <c r="B8513" t="str">
        <f t="shared" si="132"/>
        <v>Neck C+</v>
      </c>
    </row>
    <row r="8514" spans="1:2" x14ac:dyDescent="0.25">
      <c r="A8514" t="s">
        <v>229</v>
      </c>
      <c r="B8514" t="str">
        <f t="shared" si="132"/>
        <v>Head angiogram or COW</v>
      </c>
    </row>
    <row r="8515" spans="1:2" x14ac:dyDescent="0.25">
      <c r="A8515" t="s">
        <v>284</v>
      </c>
      <c r="B8515" t="str">
        <f t="shared" ref="B8515:B8578" si="133">TRIM(A8515)</f>
        <v>Head and Neck Angiogram</v>
      </c>
    </row>
    <row r="8516" spans="1:2" x14ac:dyDescent="0.25">
      <c r="A8516" t="s">
        <v>218</v>
      </c>
      <c r="B8516" t="str">
        <f t="shared" si="133"/>
        <v>Head NC</v>
      </c>
    </row>
    <row r="8517" spans="1:2" x14ac:dyDescent="0.25">
      <c r="A8517" t="s">
        <v>466</v>
      </c>
      <c r="B8517" t="str">
        <f t="shared" si="133"/>
        <v>Orbits C+</v>
      </c>
    </row>
    <row r="8518" spans="1:2" x14ac:dyDescent="0.25">
      <c r="A8518" t="s">
        <v>229</v>
      </c>
      <c r="B8518" t="str">
        <f t="shared" si="133"/>
        <v>Head angiogram or COW</v>
      </c>
    </row>
    <row r="8519" spans="1:2" x14ac:dyDescent="0.25">
      <c r="A8519" t="s">
        <v>55</v>
      </c>
      <c r="B8519" t="str">
        <f t="shared" si="133"/>
        <v>Neck C+</v>
      </c>
    </row>
    <row r="8520" spans="1:2" x14ac:dyDescent="0.25">
      <c r="A8520" t="s">
        <v>55</v>
      </c>
      <c r="B8520" t="str">
        <f t="shared" si="133"/>
        <v>Neck C+</v>
      </c>
    </row>
    <row r="8521" spans="1:2" x14ac:dyDescent="0.25">
      <c r="A8521" t="s">
        <v>214</v>
      </c>
      <c r="B8521" t="str">
        <f t="shared" si="133"/>
        <v>C Spine</v>
      </c>
    </row>
    <row r="8522" spans="1:2" x14ac:dyDescent="0.25">
      <c r="A8522" t="s">
        <v>229</v>
      </c>
      <c r="B8522" t="str">
        <f t="shared" si="133"/>
        <v>Head angiogram or COW</v>
      </c>
    </row>
    <row r="8523" spans="1:2" x14ac:dyDescent="0.25">
      <c r="A8523" t="s">
        <v>323</v>
      </c>
      <c r="B8523" t="str">
        <f t="shared" si="133"/>
        <v>Venogram</v>
      </c>
    </row>
    <row r="8524" spans="1:2" x14ac:dyDescent="0.25">
      <c r="A8524" t="s">
        <v>55</v>
      </c>
      <c r="B8524" t="str">
        <f t="shared" si="133"/>
        <v>Neck C+</v>
      </c>
    </row>
    <row r="8525" spans="1:2" x14ac:dyDescent="0.25">
      <c r="A8525" t="s">
        <v>326</v>
      </c>
      <c r="B8525" t="str">
        <f t="shared" si="133"/>
        <v>Head C+</v>
      </c>
    </row>
    <row r="8526" spans="1:2" x14ac:dyDescent="0.25">
      <c r="A8526" t="s">
        <v>488</v>
      </c>
      <c r="B8526" t="str">
        <f t="shared" si="133"/>
        <v>Orbits NC</v>
      </c>
    </row>
    <row r="8527" spans="1:2" x14ac:dyDescent="0.25">
      <c r="A8527" t="s">
        <v>284</v>
      </c>
      <c r="B8527" t="str">
        <f t="shared" si="133"/>
        <v>Head and Neck Angiogram</v>
      </c>
    </row>
    <row r="8528" spans="1:2" x14ac:dyDescent="0.25">
      <c r="A8528" t="s">
        <v>326</v>
      </c>
      <c r="B8528" t="str">
        <f t="shared" si="133"/>
        <v>Head C+</v>
      </c>
    </row>
    <row r="8529" spans="1:2" x14ac:dyDescent="0.25">
      <c r="A8529" t="s">
        <v>55</v>
      </c>
      <c r="B8529" t="str">
        <f t="shared" si="133"/>
        <v>Neck C+</v>
      </c>
    </row>
    <row r="8530" spans="1:2" x14ac:dyDescent="0.25">
      <c r="A8530" t="s">
        <v>229</v>
      </c>
      <c r="B8530" t="str">
        <f t="shared" si="133"/>
        <v>Head angiogram or COW</v>
      </c>
    </row>
    <row r="8531" spans="1:2" x14ac:dyDescent="0.25">
      <c r="A8531" t="s">
        <v>214</v>
      </c>
      <c r="B8531" t="str">
        <f t="shared" si="133"/>
        <v>C Spine</v>
      </c>
    </row>
    <row r="8532" spans="1:2" x14ac:dyDescent="0.25">
      <c r="A8532" t="s">
        <v>196</v>
      </c>
      <c r="B8532" t="str">
        <f t="shared" si="133"/>
        <v>TIA protocol</v>
      </c>
    </row>
    <row r="8533" spans="1:2" x14ac:dyDescent="0.25">
      <c r="A8533" t="s">
        <v>55</v>
      </c>
      <c r="B8533" t="str">
        <f t="shared" si="133"/>
        <v>Neck C+</v>
      </c>
    </row>
    <row r="8534" spans="1:2" x14ac:dyDescent="0.25">
      <c r="A8534" t="s">
        <v>284</v>
      </c>
      <c r="B8534" t="str">
        <f t="shared" si="133"/>
        <v>Head and Neck Angiogram</v>
      </c>
    </row>
    <row r="8535" spans="1:2" x14ac:dyDescent="0.25">
      <c r="A8535" t="s">
        <v>326</v>
      </c>
      <c r="B8535" t="str">
        <f t="shared" si="133"/>
        <v>Head C+</v>
      </c>
    </row>
    <row r="8536" spans="1:2" x14ac:dyDescent="0.25">
      <c r="A8536" t="s">
        <v>737</v>
      </c>
      <c r="B8536" t="str">
        <f t="shared" si="133"/>
        <v>Facial bones C</v>
      </c>
    </row>
    <row r="8537" spans="1:2" x14ac:dyDescent="0.25">
      <c r="A8537" t="s">
        <v>229</v>
      </c>
      <c r="B8537" t="str">
        <f t="shared" si="133"/>
        <v>Head angiogram or COW</v>
      </c>
    </row>
    <row r="8538" spans="1:2" x14ac:dyDescent="0.25">
      <c r="A8538" t="s">
        <v>326</v>
      </c>
      <c r="B8538" t="str">
        <f t="shared" si="133"/>
        <v>Head C+</v>
      </c>
    </row>
    <row r="8539" spans="1:2" x14ac:dyDescent="0.25">
      <c r="A8539" t="s">
        <v>2461</v>
      </c>
      <c r="B8539" t="str">
        <f t="shared" si="133"/>
        <v>Neck NC</v>
      </c>
    </row>
    <row r="8540" spans="1:2" x14ac:dyDescent="0.25">
      <c r="A8540" t="s">
        <v>196</v>
      </c>
      <c r="B8540" t="str">
        <f t="shared" si="133"/>
        <v>TIA protocol</v>
      </c>
    </row>
    <row r="8541" spans="1:2" x14ac:dyDescent="0.25">
      <c r="A8541" t="s">
        <v>326</v>
      </c>
      <c r="B8541" t="str">
        <f t="shared" si="133"/>
        <v>Head C+</v>
      </c>
    </row>
    <row r="8542" spans="1:2" x14ac:dyDescent="0.25">
      <c r="A8542" t="s">
        <v>326</v>
      </c>
      <c r="B8542" t="str">
        <f t="shared" si="133"/>
        <v>Head C+</v>
      </c>
    </row>
    <row r="8543" spans="1:2" x14ac:dyDescent="0.25">
      <c r="A8543" t="s">
        <v>466</v>
      </c>
      <c r="B8543" t="str">
        <f t="shared" si="133"/>
        <v>Orbits C+</v>
      </c>
    </row>
    <row r="8544" spans="1:2" x14ac:dyDescent="0.25">
      <c r="A8544" t="s">
        <v>326</v>
      </c>
      <c r="B8544" t="str">
        <f t="shared" si="133"/>
        <v>Head C+</v>
      </c>
    </row>
    <row r="8545" spans="1:2" x14ac:dyDescent="0.25">
      <c r="A8545" t="s">
        <v>55</v>
      </c>
      <c r="B8545" t="str">
        <f t="shared" si="133"/>
        <v>Neck C+</v>
      </c>
    </row>
    <row r="8546" spans="1:2" x14ac:dyDescent="0.25">
      <c r="A8546" t="s">
        <v>488</v>
      </c>
      <c r="B8546" t="str">
        <f t="shared" si="133"/>
        <v>Orbits NC</v>
      </c>
    </row>
    <row r="8547" spans="1:2" x14ac:dyDescent="0.25">
      <c r="A8547" t="s">
        <v>426</v>
      </c>
      <c r="B8547" t="str">
        <f t="shared" si="133"/>
        <v>L Spine</v>
      </c>
    </row>
    <row r="8548" spans="1:2" x14ac:dyDescent="0.25">
      <c r="A8548" t="s">
        <v>326</v>
      </c>
      <c r="B8548" t="str">
        <f t="shared" si="133"/>
        <v>Head C+</v>
      </c>
    </row>
    <row r="8549" spans="1:2" x14ac:dyDescent="0.25">
      <c r="A8549" t="s">
        <v>242</v>
      </c>
      <c r="B8549" t="str">
        <f t="shared" si="133"/>
        <v>Facial bones NC</v>
      </c>
    </row>
    <row r="8550" spans="1:2" x14ac:dyDescent="0.25">
      <c r="A8550" t="s">
        <v>426</v>
      </c>
      <c r="B8550" t="str">
        <f t="shared" si="133"/>
        <v>L Spine</v>
      </c>
    </row>
    <row r="8551" spans="1:2" x14ac:dyDescent="0.25">
      <c r="A8551" t="s">
        <v>326</v>
      </c>
      <c r="B8551" t="str">
        <f t="shared" si="133"/>
        <v>Head C+</v>
      </c>
    </row>
    <row r="8552" spans="1:2" x14ac:dyDescent="0.25">
      <c r="A8552" t="s">
        <v>426</v>
      </c>
      <c r="B8552" t="str">
        <f t="shared" si="133"/>
        <v>L Spine</v>
      </c>
    </row>
    <row r="8553" spans="1:2" x14ac:dyDescent="0.25">
      <c r="A8553" t="s">
        <v>326</v>
      </c>
      <c r="B8553" t="str">
        <f t="shared" si="133"/>
        <v>Head C+</v>
      </c>
    </row>
    <row r="8554" spans="1:2" x14ac:dyDescent="0.25">
      <c r="A8554" t="s">
        <v>55</v>
      </c>
      <c r="B8554" t="str">
        <f t="shared" si="133"/>
        <v>Neck C+</v>
      </c>
    </row>
    <row r="8555" spans="1:2" x14ac:dyDescent="0.25">
      <c r="A8555" t="s">
        <v>242</v>
      </c>
      <c r="B8555" t="str">
        <f t="shared" si="133"/>
        <v>Facial bones NC</v>
      </c>
    </row>
    <row r="8556" spans="1:2" x14ac:dyDescent="0.25">
      <c r="A8556" t="s">
        <v>214</v>
      </c>
      <c r="B8556" t="str">
        <f t="shared" si="133"/>
        <v>C Spine</v>
      </c>
    </row>
    <row r="8557" spans="1:2" x14ac:dyDescent="0.25">
      <c r="A8557" t="s">
        <v>326</v>
      </c>
      <c r="B8557" t="str">
        <f t="shared" si="133"/>
        <v>Head C+</v>
      </c>
    </row>
    <row r="8558" spans="1:2" x14ac:dyDescent="0.25">
      <c r="A8558" t="s">
        <v>323</v>
      </c>
      <c r="B8558" t="str">
        <f t="shared" si="133"/>
        <v>Venogram</v>
      </c>
    </row>
    <row r="8559" spans="1:2" x14ac:dyDescent="0.25">
      <c r="A8559" t="s">
        <v>55</v>
      </c>
      <c r="B8559" t="str">
        <f t="shared" si="133"/>
        <v>Neck C+</v>
      </c>
    </row>
    <row r="8560" spans="1:2" x14ac:dyDescent="0.25">
      <c r="A8560" t="s">
        <v>275</v>
      </c>
      <c r="B8560" t="str">
        <f t="shared" si="133"/>
        <v>T Spine</v>
      </c>
    </row>
    <row r="8561" spans="1:2" x14ac:dyDescent="0.25">
      <c r="A8561" t="s">
        <v>242</v>
      </c>
      <c r="B8561" t="str">
        <f t="shared" si="133"/>
        <v>Facial bones NC</v>
      </c>
    </row>
    <row r="8562" spans="1:2" x14ac:dyDescent="0.25">
      <c r="A8562" t="s">
        <v>242</v>
      </c>
      <c r="B8562" t="str">
        <f t="shared" si="133"/>
        <v>Facial bones NC</v>
      </c>
    </row>
    <row r="8563" spans="1:2" x14ac:dyDescent="0.25">
      <c r="A8563" t="s">
        <v>284</v>
      </c>
      <c r="B8563" t="str">
        <f t="shared" si="133"/>
        <v>Head and Neck Angiogram</v>
      </c>
    </row>
    <row r="8564" spans="1:2" x14ac:dyDescent="0.25">
      <c r="A8564" t="s">
        <v>214</v>
      </c>
      <c r="B8564" t="str">
        <f t="shared" si="133"/>
        <v>C Spine</v>
      </c>
    </row>
    <row r="8565" spans="1:2" x14ac:dyDescent="0.25">
      <c r="A8565" t="s">
        <v>326</v>
      </c>
      <c r="B8565" t="str">
        <f t="shared" si="133"/>
        <v>Head C+</v>
      </c>
    </row>
    <row r="8566" spans="1:2" x14ac:dyDescent="0.25">
      <c r="A8566" t="s">
        <v>214</v>
      </c>
      <c r="B8566" t="str">
        <f t="shared" si="133"/>
        <v>C Spine</v>
      </c>
    </row>
    <row r="8567" spans="1:2" x14ac:dyDescent="0.25">
      <c r="A8567" t="s">
        <v>55</v>
      </c>
      <c r="B8567" t="str">
        <f t="shared" si="133"/>
        <v>Neck C+</v>
      </c>
    </row>
    <row r="8568" spans="1:2" x14ac:dyDescent="0.25">
      <c r="A8568" t="s">
        <v>326</v>
      </c>
      <c r="B8568" t="str">
        <f t="shared" si="133"/>
        <v>Head C+</v>
      </c>
    </row>
    <row r="8569" spans="1:2" x14ac:dyDescent="0.25">
      <c r="A8569" t="s">
        <v>326</v>
      </c>
      <c r="B8569" t="str">
        <f t="shared" si="133"/>
        <v>Head C+</v>
      </c>
    </row>
    <row r="8570" spans="1:2" x14ac:dyDescent="0.25">
      <c r="A8570" t="s">
        <v>426</v>
      </c>
      <c r="B8570" t="str">
        <f t="shared" si="133"/>
        <v>L Spine</v>
      </c>
    </row>
    <row r="8571" spans="1:2" x14ac:dyDescent="0.25">
      <c r="A8571" t="s">
        <v>326</v>
      </c>
      <c r="B8571" t="str">
        <f t="shared" si="133"/>
        <v>Head C+</v>
      </c>
    </row>
    <row r="8572" spans="1:2" x14ac:dyDescent="0.25">
      <c r="A8572" t="s">
        <v>196</v>
      </c>
      <c r="B8572" t="str">
        <f t="shared" si="133"/>
        <v>TIA protocol</v>
      </c>
    </row>
    <row r="8573" spans="1:2" x14ac:dyDescent="0.25">
      <c r="A8573" t="s">
        <v>284</v>
      </c>
      <c r="B8573" t="str">
        <f t="shared" si="133"/>
        <v>Head and Neck Angiogram</v>
      </c>
    </row>
    <row r="8574" spans="1:2" x14ac:dyDescent="0.25">
      <c r="A8574" t="s">
        <v>229</v>
      </c>
      <c r="B8574" t="str">
        <f t="shared" si="133"/>
        <v>Head angiogram or COW</v>
      </c>
    </row>
    <row r="8575" spans="1:2" x14ac:dyDescent="0.25">
      <c r="A8575" t="s">
        <v>229</v>
      </c>
      <c r="B8575" t="str">
        <f t="shared" si="133"/>
        <v>Head angiogram or COW</v>
      </c>
    </row>
    <row r="8576" spans="1:2" x14ac:dyDescent="0.25">
      <c r="A8576" t="s">
        <v>737</v>
      </c>
      <c r="B8576" t="str">
        <f t="shared" si="133"/>
        <v>Facial bones C</v>
      </c>
    </row>
    <row r="8577" spans="1:2" x14ac:dyDescent="0.25">
      <c r="A8577" t="s">
        <v>214</v>
      </c>
      <c r="B8577" t="str">
        <f t="shared" si="133"/>
        <v>C Spine</v>
      </c>
    </row>
    <row r="8578" spans="1:2" x14ac:dyDescent="0.25">
      <c r="A8578" t="s">
        <v>242</v>
      </c>
      <c r="B8578" t="str">
        <f t="shared" si="133"/>
        <v>Facial bones NC</v>
      </c>
    </row>
    <row r="8579" spans="1:2" x14ac:dyDescent="0.25">
      <c r="A8579" t="s">
        <v>229</v>
      </c>
      <c r="B8579" t="str">
        <f t="shared" ref="B8579:B8642" si="134">TRIM(A8579)</f>
        <v>Head angiogram or COW</v>
      </c>
    </row>
    <row r="8580" spans="1:2" x14ac:dyDescent="0.25">
      <c r="A8580" t="s">
        <v>284</v>
      </c>
      <c r="B8580" t="str">
        <f t="shared" si="134"/>
        <v>Head and Neck Angiogram</v>
      </c>
    </row>
    <row r="8581" spans="1:2" x14ac:dyDescent="0.25">
      <c r="A8581" t="s">
        <v>323</v>
      </c>
      <c r="B8581" t="str">
        <f t="shared" si="134"/>
        <v>Venogram</v>
      </c>
    </row>
    <row r="8582" spans="1:2" x14ac:dyDescent="0.25">
      <c r="A8582" t="s">
        <v>55</v>
      </c>
      <c r="B8582" t="str">
        <f t="shared" si="134"/>
        <v>Neck C+</v>
      </c>
    </row>
    <row r="8583" spans="1:2" x14ac:dyDescent="0.25">
      <c r="A8583" t="s">
        <v>214</v>
      </c>
      <c r="B8583" t="str">
        <f t="shared" si="134"/>
        <v>C Spine</v>
      </c>
    </row>
    <row r="8584" spans="1:2" x14ac:dyDescent="0.25">
      <c r="A8584" t="s">
        <v>214</v>
      </c>
      <c r="B8584" t="str">
        <f t="shared" si="134"/>
        <v>C Spine</v>
      </c>
    </row>
    <row r="8585" spans="1:2" x14ac:dyDescent="0.25">
      <c r="A8585" t="s">
        <v>229</v>
      </c>
      <c r="B8585" t="str">
        <f t="shared" si="134"/>
        <v>Head angiogram or COW</v>
      </c>
    </row>
    <row r="8586" spans="1:2" x14ac:dyDescent="0.25">
      <c r="A8586" t="s">
        <v>229</v>
      </c>
      <c r="B8586" t="str">
        <f t="shared" si="134"/>
        <v>Head angiogram or COW</v>
      </c>
    </row>
    <row r="8587" spans="1:2" x14ac:dyDescent="0.25">
      <c r="A8587" t="s">
        <v>326</v>
      </c>
      <c r="B8587" t="str">
        <f t="shared" si="134"/>
        <v>Head C+</v>
      </c>
    </row>
    <row r="8588" spans="1:2" x14ac:dyDescent="0.25">
      <c r="A8588" t="s">
        <v>55</v>
      </c>
      <c r="B8588" t="str">
        <f t="shared" si="134"/>
        <v>Neck C+</v>
      </c>
    </row>
    <row r="8589" spans="1:2" x14ac:dyDescent="0.25">
      <c r="A8589" t="s">
        <v>242</v>
      </c>
      <c r="B8589" t="str">
        <f t="shared" si="134"/>
        <v>Facial bones NC</v>
      </c>
    </row>
    <row r="8590" spans="1:2" x14ac:dyDescent="0.25">
      <c r="A8590" t="s">
        <v>326</v>
      </c>
      <c r="B8590" t="str">
        <f t="shared" si="134"/>
        <v>Head C+</v>
      </c>
    </row>
    <row r="8591" spans="1:2" x14ac:dyDescent="0.25">
      <c r="A8591" t="s">
        <v>214</v>
      </c>
      <c r="B8591" t="str">
        <f t="shared" si="134"/>
        <v>C Spine</v>
      </c>
    </row>
    <row r="8592" spans="1:2" x14ac:dyDescent="0.25">
      <c r="A8592" t="s">
        <v>466</v>
      </c>
      <c r="B8592" t="str">
        <f t="shared" si="134"/>
        <v>Orbits C+</v>
      </c>
    </row>
    <row r="8593" spans="1:2" x14ac:dyDescent="0.25">
      <c r="A8593" t="s">
        <v>55</v>
      </c>
      <c r="B8593" t="str">
        <f t="shared" si="134"/>
        <v>Neck C+</v>
      </c>
    </row>
    <row r="8594" spans="1:2" x14ac:dyDescent="0.25">
      <c r="A8594" t="s">
        <v>214</v>
      </c>
      <c r="B8594" t="str">
        <f t="shared" si="134"/>
        <v>C Spine</v>
      </c>
    </row>
    <row r="8595" spans="1:2" x14ac:dyDescent="0.25">
      <c r="A8595" t="s">
        <v>323</v>
      </c>
      <c r="B8595" t="str">
        <f t="shared" si="134"/>
        <v>Venogram</v>
      </c>
    </row>
    <row r="8596" spans="1:2" x14ac:dyDescent="0.25">
      <c r="A8596" t="s">
        <v>284</v>
      </c>
      <c r="B8596" t="str">
        <f t="shared" si="134"/>
        <v>Head and Neck Angiogram</v>
      </c>
    </row>
    <row r="8597" spans="1:2" x14ac:dyDescent="0.25">
      <c r="A8597" t="s">
        <v>323</v>
      </c>
      <c r="B8597" t="str">
        <f t="shared" si="134"/>
        <v>Venogram</v>
      </c>
    </row>
    <row r="8598" spans="1:2" x14ac:dyDescent="0.25">
      <c r="A8598" t="s">
        <v>284</v>
      </c>
      <c r="B8598" t="str">
        <f t="shared" si="134"/>
        <v>Head and Neck Angiogram</v>
      </c>
    </row>
    <row r="8599" spans="1:2" x14ac:dyDescent="0.25">
      <c r="A8599" t="s">
        <v>488</v>
      </c>
      <c r="B8599" t="str">
        <f t="shared" si="134"/>
        <v>Orbits NC</v>
      </c>
    </row>
    <row r="8600" spans="1:2" x14ac:dyDescent="0.25">
      <c r="A8600" t="s">
        <v>323</v>
      </c>
      <c r="B8600" t="str">
        <f t="shared" si="134"/>
        <v>Venogram</v>
      </c>
    </row>
    <row r="8601" spans="1:2" x14ac:dyDescent="0.25">
      <c r="A8601" t="s">
        <v>275</v>
      </c>
      <c r="B8601" t="str">
        <f t="shared" si="134"/>
        <v>T Spine</v>
      </c>
    </row>
    <row r="8602" spans="1:2" x14ac:dyDescent="0.25">
      <c r="A8602" t="s">
        <v>214</v>
      </c>
      <c r="B8602" t="str">
        <f t="shared" si="134"/>
        <v>C Spine</v>
      </c>
    </row>
    <row r="8603" spans="1:2" x14ac:dyDescent="0.25">
      <c r="A8603" t="s">
        <v>426</v>
      </c>
      <c r="B8603" t="str">
        <f t="shared" si="134"/>
        <v>L Spine</v>
      </c>
    </row>
    <row r="8604" spans="1:2" x14ac:dyDescent="0.25">
      <c r="A8604" t="s">
        <v>284</v>
      </c>
      <c r="B8604" t="str">
        <f t="shared" si="134"/>
        <v>Head and Neck Angiogram</v>
      </c>
    </row>
    <row r="8605" spans="1:2" x14ac:dyDescent="0.25">
      <c r="A8605" t="s">
        <v>237</v>
      </c>
      <c r="B8605" t="str">
        <f t="shared" si="134"/>
        <v>L Spine C+</v>
      </c>
    </row>
    <row r="8606" spans="1:2" x14ac:dyDescent="0.25">
      <c r="A8606" t="s">
        <v>284</v>
      </c>
      <c r="B8606" t="str">
        <f t="shared" si="134"/>
        <v>Head and Neck Angiogram</v>
      </c>
    </row>
    <row r="8607" spans="1:2" x14ac:dyDescent="0.25">
      <c r="A8607" t="s">
        <v>242</v>
      </c>
      <c r="B8607" t="str">
        <f t="shared" si="134"/>
        <v>Facial bones NC</v>
      </c>
    </row>
    <row r="8608" spans="1:2" x14ac:dyDescent="0.25">
      <c r="A8608" t="s">
        <v>229</v>
      </c>
      <c r="B8608" t="str">
        <f t="shared" si="134"/>
        <v>Head angiogram or COW</v>
      </c>
    </row>
    <row r="8609" spans="1:2" x14ac:dyDescent="0.25">
      <c r="A8609" t="s">
        <v>214</v>
      </c>
      <c r="B8609" t="str">
        <f t="shared" si="134"/>
        <v>C Spine</v>
      </c>
    </row>
    <row r="8610" spans="1:2" x14ac:dyDescent="0.25">
      <c r="A8610" t="s">
        <v>214</v>
      </c>
      <c r="B8610" t="str">
        <f t="shared" si="134"/>
        <v>C Spine</v>
      </c>
    </row>
    <row r="8611" spans="1:2" x14ac:dyDescent="0.25">
      <c r="A8611" t="s">
        <v>55</v>
      </c>
      <c r="B8611" t="str">
        <f t="shared" si="134"/>
        <v>Neck C+</v>
      </c>
    </row>
    <row r="8612" spans="1:2" x14ac:dyDescent="0.25">
      <c r="A8612" t="s">
        <v>326</v>
      </c>
      <c r="B8612" t="str">
        <f t="shared" si="134"/>
        <v>Head C+</v>
      </c>
    </row>
    <row r="8613" spans="1:2" x14ac:dyDescent="0.25">
      <c r="A8613" t="s">
        <v>326</v>
      </c>
      <c r="B8613" t="str">
        <f t="shared" si="134"/>
        <v>Head C+</v>
      </c>
    </row>
    <row r="8614" spans="1:2" x14ac:dyDescent="0.25">
      <c r="A8614" t="s">
        <v>214</v>
      </c>
      <c r="B8614" t="str">
        <f t="shared" si="134"/>
        <v>C Spine</v>
      </c>
    </row>
    <row r="8615" spans="1:2" x14ac:dyDescent="0.25">
      <c r="A8615" t="s">
        <v>214</v>
      </c>
      <c r="B8615" t="str">
        <f t="shared" si="134"/>
        <v>C Spine</v>
      </c>
    </row>
    <row r="8616" spans="1:2" x14ac:dyDescent="0.25">
      <c r="A8616" t="s">
        <v>326</v>
      </c>
      <c r="B8616" t="str">
        <f t="shared" si="134"/>
        <v>Head C+</v>
      </c>
    </row>
    <row r="8617" spans="1:2" x14ac:dyDescent="0.25">
      <c r="A8617" t="s">
        <v>242</v>
      </c>
      <c r="B8617" t="str">
        <f t="shared" si="134"/>
        <v>Facial bones NC</v>
      </c>
    </row>
    <row r="8618" spans="1:2" x14ac:dyDescent="0.25">
      <c r="A8618" t="s">
        <v>214</v>
      </c>
      <c r="B8618" t="str">
        <f t="shared" si="134"/>
        <v>C Spine</v>
      </c>
    </row>
    <row r="8619" spans="1:2" x14ac:dyDescent="0.25">
      <c r="A8619" t="s">
        <v>326</v>
      </c>
      <c r="B8619" t="str">
        <f t="shared" si="134"/>
        <v>Head C+</v>
      </c>
    </row>
    <row r="8620" spans="1:2" x14ac:dyDescent="0.25">
      <c r="A8620" t="s">
        <v>323</v>
      </c>
      <c r="B8620" t="str">
        <f t="shared" si="134"/>
        <v>Venogram</v>
      </c>
    </row>
    <row r="8621" spans="1:2" x14ac:dyDescent="0.25">
      <c r="A8621" t="s">
        <v>284</v>
      </c>
      <c r="B8621" t="str">
        <f t="shared" si="134"/>
        <v>Head and Neck Angiogram</v>
      </c>
    </row>
    <row r="8622" spans="1:2" x14ac:dyDescent="0.25">
      <c r="A8622" t="s">
        <v>284</v>
      </c>
      <c r="B8622" t="str">
        <f t="shared" si="134"/>
        <v>Head and Neck Angiogram</v>
      </c>
    </row>
    <row r="8623" spans="1:2" x14ac:dyDescent="0.25">
      <c r="A8623" t="s">
        <v>55</v>
      </c>
      <c r="B8623" t="str">
        <f t="shared" si="134"/>
        <v>Neck C+</v>
      </c>
    </row>
    <row r="8624" spans="1:2" x14ac:dyDescent="0.25">
      <c r="A8624" t="s">
        <v>214</v>
      </c>
      <c r="B8624" t="str">
        <f t="shared" si="134"/>
        <v>C Spine</v>
      </c>
    </row>
    <row r="8625" spans="1:2" x14ac:dyDescent="0.25">
      <c r="A8625" t="s">
        <v>214</v>
      </c>
      <c r="B8625" t="str">
        <f t="shared" si="134"/>
        <v>C Spine</v>
      </c>
    </row>
    <row r="8626" spans="1:2" x14ac:dyDescent="0.25">
      <c r="A8626" t="s">
        <v>214</v>
      </c>
      <c r="B8626" t="str">
        <f t="shared" si="134"/>
        <v>C Spine</v>
      </c>
    </row>
    <row r="8627" spans="1:2" x14ac:dyDescent="0.25">
      <c r="A8627" t="s">
        <v>326</v>
      </c>
      <c r="B8627" t="str">
        <f t="shared" si="134"/>
        <v>Head C+</v>
      </c>
    </row>
    <row r="8628" spans="1:2" x14ac:dyDescent="0.25">
      <c r="A8628" t="s">
        <v>426</v>
      </c>
      <c r="B8628" t="str">
        <f t="shared" si="134"/>
        <v>L Spine</v>
      </c>
    </row>
    <row r="8629" spans="1:2" x14ac:dyDescent="0.25">
      <c r="A8629" t="s">
        <v>214</v>
      </c>
      <c r="B8629" t="str">
        <f t="shared" si="134"/>
        <v>C Spine</v>
      </c>
    </row>
    <row r="8630" spans="1:2" x14ac:dyDescent="0.25">
      <c r="A8630" t="s">
        <v>229</v>
      </c>
      <c r="B8630" t="str">
        <f t="shared" si="134"/>
        <v>Head angiogram or COW</v>
      </c>
    </row>
    <row r="8631" spans="1:2" x14ac:dyDescent="0.25">
      <c r="A8631" t="s">
        <v>242</v>
      </c>
      <c r="B8631" t="str">
        <f t="shared" si="134"/>
        <v>Facial bones NC</v>
      </c>
    </row>
    <row r="8632" spans="1:2" x14ac:dyDescent="0.25">
      <c r="A8632" t="s">
        <v>196</v>
      </c>
      <c r="B8632" t="str">
        <f t="shared" si="134"/>
        <v>TIA protocol</v>
      </c>
    </row>
    <row r="8633" spans="1:2" x14ac:dyDescent="0.25">
      <c r="A8633" t="s">
        <v>242</v>
      </c>
      <c r="B8633" t="str">
        <f t="shared" si="134"/>
        <v>Facial bones NC</v>
      </c>
    </row>
    <row r="8634" spans="1:2" x14ac:dyDescent="0.25">
      <c r="A8634" t="s">
        <v>326</v>
      </c>
      <c r="B8634" t="str">
        <f t="shared" si="134"/>
        <v>Head C+</v>
      </c>
    </row>
    <row r="8635" spans="1:2" x14ac:dyDescent="0.25">
      <c r="A8635" t="s">
        <v>326</v>
      </c>
      <c r="B8635" t="str">
        <f t="shared" si="134"/>
        <v>Head C+</v>
      </c>
    </row>
    <row r="8636" spans="1:2" x14ac:dyDescent="0.25">
      <c r="A8636" t="s">
        <v>214</v>
      </c>
      <c r="B8636" t="str">
        <f t="shared" si="134"/>
        <v>C Spine</v>
      </c>
    </row>
    <row r="8637" spans="1:2" x14ac:dyDescent="0.25">
      <c r="A8637" t="s">
        <v>242</v>
      </c>
      <c r="B8637" t="str">
        <f t="shared" si="134"/>
        <v>Facial bones NC</v>
      </c>
    </row>
    <row r="8638" spans="1:2" x14ac:dyDescent="0.25">
      <c r="A8638" t="s">
        <v>326</v>
      </c>
      <c r="B8638" t="str">
        <f t="shared" si="134"/>
        <v>Head C+</v>
      </c>
    </row>
    <row r="8639" spans="1:2" x14ac:dyDescent="0.25">
      <c r="A8639" t="s">
        <v>2461</v>
      </c>
      <c r="B8639" t="str">
        <f t="shared" si="134"/>
        <v>Neck NC</v>
      </c>
    </row>
    <row r="8640" spans="1:2" x14ac:dyDescent="0.25">
      <c r="A8640" t="s">
        <v>218</v>
      </c>
      <c r="B8640" t="str">
        <f t="shared" si="134"/>
        <v>Head NC</v>
      </c>
    </row>
    <row r="8641" spans="1:2" x14ac:dyDescent="0.25">
      <c r="A8641" t="s">
        <v>326</v>
      </c>
      <c r="B8641" t="str">
        <f t="shared" si="134"/>
        <v>Head C+</v>
      </c>
    </row>
    <row r="8642" spans="1:2" x14ac:dyDescent="0.25">
      <c r="A8642" t="s">
        <v>737</v>
      </c>
      <c r="B8642" t="str">
        <f t="shared" si="134"/>
        <v>Facial bones C</v>
      </c>
    </row>
    <row r="8643" spans="1:2" x14ac:dyDescent="0.25">
      <c r="A8643" t="s">
        <v>488</v>
      </c>
      <c r="B8643" t="str">
        <f t="shared" ref="B8643:B8706" si="135">TRIM(A8643)</f>
        <v>Orbits NC</v>
      </c>
    </row>
    <row r="8644" spans="1:2" x14ac:dyDescent="0.25">
      <c r="A8644" t="s">
        <v>214</v>
      </c>
      <c r="B8644" t="str">
        <f t="shared" si="135"/>
        <v>C Spine</v>
      </c>
    </row>
    <row r="8645" spans="1:2" x14ac:dyDescent="0.25">
      <c r="A8645" t="s">
        <v>284</v>
      </c>
      <c r="B8645" t="str">
        <f t="shared" si="135"/>
        <v>Head and Neck Angiogram</v>
      </c>
    </row>
    <row r="8646" spans="1:2" x14ac:dyDescent="0.25">
      <c r="A8646" t="s">
        <v>229</v>
      </c>
      <c r="B8646" t="str">
        <f t="shared" si="135"/>
        <v>Head angiogram or COW</v>
      </c>
    </row>
    <row r="8647" spans="1:2" x14ac:dyDescent="0.25">
      <c r="A8647" t="s">
        <v>218</v>
      </c>
      <c r="B8647" t="str">
        <f t="shared" si="135"/>
        <v>Head NC</v>
      </c>
    </row>
    <row r="8648" spans="1:2" x14ac:dyDescent="0.25">
      <c r="A8648" t="s">
        <v>326</v>
      </c>
      <c r="B8648" t="str">
        <f t="shared" si="135"/>
        <v>Head C+</v>
      </c>
    </row>
    <row r="8649" spans="1:2" x14ac:dyDescent="0.25">
      <c r="A8649" t="s">
        <v>326</v>
      </c>
      <c r="B8649" t="str">
        <f t="shared" si="135"/>
        <v>Head C+</v>
      </c>
    </row>
    <row r="8650" spans="1:2" x14ac:dyDescent="0.25">
      <c r="A8650" t="s">
        <v>229</v>
      </c>
      <c r="B8650" t="str">
        <f t="shared" si="135"/>
        <v>Head angiogram or COW</v>
      </c>
    </row>
    <row r="8651" spans="1:2" x14ac:dyDescent="0.25">
      <c r="A8651" t="s">
        <v>242</v>
      </c>
      <c r="B8651" t="str">
        <f t="shared" si="135"/>
        <v>Facial bones NC</v>
      </c>
    </row>
    <row r="8652" spans="1:2" x14ac:dyDescent="0.25">
      <c r="A8652" t="s">
        <v>426</v>
      </c>
      <c r="B8652" t="str">
        <f t="shared" si="135"/>
        <v>L Spine</v>
      </c>
    </row>
    <row r="8653" spans="1:2" x14ac:dyDescent="0.25">
      <c r="A8653" t="s">
        <v>242</v>
      </c>
      <c r="B8653" t="str">
        <f t="shared" si="135"/>
        <v>Facial bones NC</v>
      </c>
    </row>
    <row r="8654" spans="1:2" x14ac:dyDescent="0.25">
      <c r="A8654" t="s">
        <v>242</v>
      </c>
      <c r="B8654" t="str">
        <f t="shared" si="135"/>
        <v>Facial bones NC</v>
      </c>
    </row>
    <row r="8655" spans="1:2" x14ac:dyDescent="0.25">
      <c r="A8655" t="s">
        <v>466</v>
      </c>
      <c r="B8655" t="str">
        <f t="shared" si="135"/>
        <v>Orbits C+</v>
      </c>
    </row>
    <row r="8656" spans="1:2" x14ac:dyDescent="0.25">
      <c r="A8656" t="s">
        <v>214</v>
      </c>
      <c r="B8656" t="str">
        <f t="shared" si="135"/>
        <v>C Spine</v>
      </c>
    </row>
    <row r="8657" spans="1:2" x14ac:dyDescent="0.25">
      <c r="A8657" t="s">
        <v>242</v>
      </c>
      <c r="B8657" t="str">
        <f t="shared" si="135"/>
        <v>Facial bones NC</v>
      </c>
    </row>
    <row r="8658" spans="1:2" x14ac:dyDescent="0.25">
      <c r="A8658" t="s">
        <v>55</v>
      </c>
      <c r="B8658" t="str">
        <f t="shared" si="135"/>
        <v>Neck C+</v>
      </c>
    </row>
    <row r="8659" spans="1:2" x14ac:dyDescent="0.25">
      <c r="A8659" t="s">
        <v>326</v>
      </c>
      <c r="B8659" t="str">
        <f t="shared" si="135"/>
        <v>Head C+</v>
      </c>
    </row>
    <row r="8660" spans="1:2" x14ac:dyDescent="0.25">
      <c r="A8660" t="s">
        <v>323</v>
      </c>
      <c r="B8660" t="str">
        <f t="shared" si="135"/>
        <v>Venogram</v>
      </c>
    </row>
    <row r="8661" spans="1:2" x14ac:dyDescent="0.25">
      <c r="A8661" t="s">
        <v>284</v>
      </c>
      <c r="B8661" t="str">
        <f t="shared" si="135"/>
        <v>Head and Neck Angiogram</v>
      </c>
    </row>
    <row r="8662" spans="1:2" x14ac:dyDescent="0.25">
      <c r="A8662" t="s">
        <v>1235</v>
      </c>
      <c r="B8662" t="str">
        <f t="shared" si="135"/>
        <v>Sinus C+</v>
      </c>
    </row>
    <row r="8663" spans="1:2" x14ac:dyDescent="0.25">
      <c r="A8663" t="s">
        <v>426</v>
      </c>
      <c r="B8663" t="str">
        <f t="shared" si="135"/>
        <v>L Spine</v>
      </c>
    </row>
    <row r="8664" spans="1:2" x14ac:dyDescent="0.25">
      <c r="A8664" t="s">
        <v>323</v>
      </c>
      <c r="B8664" t="str">
        <f t="shared" si="135"/>
        <v>Venogram</v>
      </c>
    </row>
    <row r="8665" spans="1:2" x14ac:dyDescent="0.25">
      <c r="A8665" t="s">
        <v>326</v>
      </c>
      <c r="B8665" t="str">
        <f t="shared" si="135"/>
        <v>Head C+</v>
      </c>
    </row>
    <row r="8666" spans="1:2" x14ac:dyDescent="0.25">
      <c r="A8666" t="s">
        <v>284</v>
      </c>
      <c r="B8666" t="str">
        <f t="shared" si="135"/>
        <v>Head and Neck Angiogram</v>
      </c>
    </row>
    <row r="8667" spans="1:2" x14ac:dyDescent="0.25">
      <c r="A8667" t="s">
        <v>55</v>
      </c>
      <c r="B8667" t="str">
        <f t="shared" si="135"/>
        <v>Neck C+</v>
      </c>
    </row>
    <row r="8668" spans="1:2" x14ac:dyDescent="0.25">
      <c r="A8668" t="s">
        <v>214</v>
      </c>
      <c r="B8668" t="str">
        <f t="shared" si="135"/>
        <v>C Spine</v>
      </c>
    </row>
    <row r="8669" spans="1:2" x14ac:dyDescent="0.25">
      <c r="A8669" t="s">
        <v>426</v>
      </c>
      <c r="B8669" t="str">
        <f t="shared" si="135"/>
        <v>L Spine</v>
      </c>
    </row>
    <row r="8670" spans="1:2" x14ac:dyDescent="0.25">
      <c r="A8670" t="s">
        <v>214</v>
      </c>
      <c r="B8670" t="str">
        <f t="shared" si="135"/>
        <v>C Spine</v>
      </c>
    </row>
    <row r="8671" spans="1:2" x14ac:dyDescent="0.25">
      <c r="A8671" t="s">
        <v>242</v>
      </c>
      <c r="B8671" t="str">
        <f t="shared" si="135"/>
        <v>Facial bones NC</v>
      </c>
    </row>
    <row r="8672" spans="1:2" x14ac:dyDescent="0.25">
      <c r="A8672" t="s">
        <v>214</v>
      </c>
      <c r="B8672" t="str">
        <f t="shared" si="135"/>
        <v>C Spine</v>
      </c>
    </row>
    <row r="8673" spans="1:2" x14ac:dyDescent="0.25">
      <c r="A8673" t="s">
        <v>242</v>
      </c>
      <c r="B8673" t="str">
        <f t="shared" si="135"/>
        <v>Facial bones NC</v>
      </c>
    </row>
    <row r="8674" spans="1:2" x14ac:dyDescent="0.25">
      <c r="A8674" t="s">
        <v>284</v>
      </c>
      <c r="B8674" t="str">
        <f t="shared" si="135"/>
        <v>Head and Neck Angiogram</v>
      </c>
    </row>
    <row r="8675" spans="1:2" x14ac:dyDescent="0.25">
      <c r="A8675" t="s">
        <v>284</v>
      </c>
      <c r="B8675" t="str">
        <f t="shared" si="135"/>
        <v>Head and Neck Angiogram</v>
      </c>
    </row>
    <row r="8676" spans="1:2" x14ac:dyDescent="0.25">
      <c r="A8676" t="s">
        <v>284</v>
      </c>
      <c r="B8676" t="str">
        <f t="shared" si="135"/>
        <v>Head and Neck Angiogram</v>
      </c>
    </row>
    <row r="8677" spans="1:2" x14ac:dyDescent="0.25">
      <c r="A8677" t="s">
        <v>242</v>
      </c>
      <c r="B8677" t="str">
        <f t="shared" si="135"/>
        <v>Facial bones NC</v>
      </c>
    </row>
    <row r="8678" spans="1:2" x14ac:dyDescent="0.25">
      <c r="A8678" t="s">
        <v>214</v>
      </c>
      <c r="B8678" t="str">
        <f t="shared" si="135"/>
        <v>C Spine</v>
      </c>
    </row>
    <row r="8679" spans="1:2" x14ac:dyDescent="0.25">
      <c r="A8679" t="s">
        <v>55</v>
      </c>
      <c r="B8679" t="str">
        <f t="shared" si="135"/>
        <v>Neck C+</v>
      </c>
    </row>
    <row r="8680" spans="1:2" x14ac:dyDescent="0.25">
      <c r="A8680" t="s">
        <v>323</v>
      </c>
      <c r="B8680" t="str">
        <f t="shared" si="135"/>
        <v>Venogram</v>
      </c>
    </row>
    <row r="8681" spans="1:2" x14ac:dyDescent="0.25">
      <c r="A8681" t="s">
        <v>55</v>
      </c>
      <c r="B8681" t="str">
        <f t="shared" si="135"/>
        <v>Neck C+</v>
      </c>
    </row>
    <row r="8682" spans="1:2" x14ac:dyDescent="0.25">
      <c r="A8682" t="s">
        <v>284</v>
      </c>
      <c r="B8682" t="str">
        <f t="shared" si="135"/>
        <v>Head and Neck Angiogram</v>
      </c>
    </row>
    <row r="8683" spans="1:2" x14ac:dyDescent="0.25">
      <c r="A8683" t="s">
        <v>229</v>
      </c>
      <c r="B8683" t="str">
        <f t="shared" si="135"/>
        <v>Head angiogram or COW</v>
      </c>
    </row>
    <row r="8684" spans="1:2" x14ac:dyDescent="0.25">
      <c r="A8684" t="s">
        <v>229</v>
      </c>
      <c r="B8684" t="str">
        <f t="shared" si="135"/>
        <v>Head angiogram or COW</v>
      </c>
    </row>
    <row r="8685" spans="1:2" x14ac:dyDescent="0.25">
      <c r="A8685" t="s">
        <v>229</v>
      </c>
      <c r="B8685" t="str">
        <f t="shared" si="135"/>
        <v>Head angiogram or COW</v>
      </c>
    </row>
    <row r="8686" spans="1:2" x14ac:dyDescent="0.25">
      <c r="A8686" t="s">
        <v>426</v>
      </c>
      <c r="B8686" t="str">
        <f t="shared" si="135"/>
        <v>L Spine</v>
      </c>
    </row>
    <row r="8687" spans="1:2" x14ac:dyDescent="0.25">
      <c r="A8687" t="s">
        <v>214</v>
      </c>
      <c r="B8687" t="str">
        <f t="shared" si="135"/>
        <v>C Spine</v>
      </c>
    </row>
    <row r="8688" spans="1:2" x14ac:dyDescent="0.25">
      <c r="A8688" t="s">
        <v>242</v>
      </c>
      <c r="B8688" t="str">
        <f t="shared" si="135"/>
        <v>Facial bones NC</v>
      </c>
    </row>
    <row r="8689" spans="1:2" x14ac:dyDescent="0.25">
      <c r="A8689" t="s">
        <v>55</v>
      </c>
      <c r="B8689" t="str">
        <f t="shared" si="135"/>
        <v>Neck C+</v>
      </c>
    </row>
    <row r="8690" spans="1:2" x14ac:dyDescent="0.25">
      <c r="A8690" t="s">
        <v>214</v>
      </c>
      <c r="B8690" t="str">
        <f t="shared" si="135"/>
        <v>C Spine</v>
      </c>
    </row>
    <row r="8691" spans="1:2" x14ac:dyDescent="0.25">
      <c r="A8691" t="s">
        <v>55</v>
      </c>
      <c r="B8691" t="str">
        <f t="shared" si="135"/>
        <v>Neck C+</v>
      </c>
    </row>
    <row r="8692" spans="1:2" x14ac:dyDescent="0.25">
      <c r="A8692" t="s">
        <v>229</v>
      </c>
      <c r="B8692" t="str">
        <f t="shared" si="135"/>
        <v>Head angiogram or COW</v>
      </c>
    </row>
    <row r="8693" spans="1:2" x14ac:dyDescent="0.25">
      <c r="A8693" t="s">
        <v>426</v>
      </c>
      <c r="B8693" t="str">
        <f t="shared" si="135"/>
        <v>L Spine</v>
      </c>
    </row>
    <row r="8694" spans="1:2" x14ac:dyDescent="0.25">
      <c r="A8694" t="s">
        <v>426</v>
      </c>
      <c r="B8694" t="str">
        <f t="shared" si="135"/>
        <v>L Spine</v>
      </c>
    </row>
    <row r="8695" spans="1:2" x14ac:dyDescent="0.25">
      <c r="A8695" t="s">
        <v>737</v>
      </c>
      <c r="B8695" t="str">
        <f t="shared" si="135"/>
        <v>Facial bones C</v>
      </c>
    </row>
    <row r="8696" spans="1:2" x14ac:dyDescent="0.25">
      <c r="A8696" t="s">
        <v>737</v>
      </c>
      <c r="B8696" t="str">
        <f t="shared" si="135"/>
        <v>Facial bones C</v>
      </c>
    </row>
    <row r="8697" spans="1:2" x14ac:dyDescent="0.25">
      <c r="A8697" t="s">
        <v>326</v>
      </c>
      <c r="B8697" t="str">
        <f t="shared" si="135"/>
        <v>Head C+</v>
      </c>
    </row>
    <row r="8698" spans="1:2" x14ac:dyDescent="0.25">
      <c r="A8698" t="s">
        <v>214</v>
      </c>
      <c r="B8698" t="str">
        <f t="shared" si="135"/>
        <v>C Spine</v>
      </c>
    </row>
    <row r="8699" spans="1:2" x14ac:dyDescent="0.25">
      <c r="A8699" t="s">
        <v>214</v>
      </c>
      <c r="B8699" t="str">
        <f t="shared" si="135"/>
        <v>C Spine</v>
      </c>
    </row>
    <row r="8700" spans="1:2" x14ac:dyDescent="0.25">
      <c r="A8700" t="s">
        <v>242</v>
      </c>
      <c r="B8700" t="str">
        <f t="shared" si="135"/>
        <v>Facial bones NC</v>
      </c>
    </row>
    <row r="8701" spans="1:2" x14ac:dyDescent="0.25">
      <c r="A8701" t="s">
        <v>284</v>
      </c>
      <c r="B8701" t="str">
        <f t="shared" si="135"/>
        <v>Head and Neck Angiogram</v>
      </c>
    </row>
    <row r="8702" spans="1:2" x14ac:dyDescent="0.25">
      <c r="A8702" t="s">
        <v>284</v>
      </c>
      <c r="B8702" t="str">
        <f t="shared" si="135"/>
        <v>Head and Neck Angiogram</v>
      </c>
    </row>
    <row r="8703" spans="1:2" x14ac:dyDescent="0.25">
      <c r="A8703" t="s">
        <v>323</v>
      </c>
      <c r="B8703" t="str">
        <f t="shared" si="135"/>
        <v>Venogram</v>
      </c>
    </row>
    <row r="8704" spans="1:2" x14ac:dyDescent="0.25">
      <c r="A8704" t="s">
        <v>326</v>
      </c>
      <c r="B8704" t="str">
        <f t="shared" si="135"/>
        <v>Head C+</v>
      </c>
    </row>
    <row r="8705" spans="1:2" x14ac:dyDescent="0.25">
      <c r="A8705" t="s">
        <v>323</v>
      </c>
      <c r="B8705" t="str">
        <f t="shared" si="135"/>
        <v>Venogram</v>
      </c>
    </row>
    <row r="8706" spans="1:2" x14ac:dyDescent="0.25">
      <c r="A8706" t="s">
        <v>242</v>
      </c>
      <c r="B8706" t="str">
        <f t="shared" si="135"/>
        <v>Facial bones NC</v>
      </c>
    </row>
    <row r="8707" spans="1:2" x14ac:dyDescent="0.25">
      <c r="A8707" t="s">
        <v>737</v>
      </c>
      <c r="B8707" t="str">
        <f t="shared" ref="B8707:B8770" si="136">TRIM(A8707)</f>
        <v>Facial bones C</v>
      </c>
    </row>
    <row r="8708" spans="1:2" x14ac:dyDescent="0.25">
      <c r="A8708" t="s">
        <v>242</v>
      </c>
      <c r="B8708" t="str">
        <f t="shared" si="136"/>
        <v>Facial bones NC</v>
      </c>
    </row>
    <row r="8709" spans="1:2" x14ac:dyDescent="0.25">
      <c r="A8709" t="s">
        <v>214</v>
      </c>
      <c r="B8709" t="str">
        <f t="shared" si="136"/>
        <v>C Spine</v>
      </c>
    </row>
    <row r="8710" spans="1:2" x14ac:dyDescent="0.25">
      <c r="A8710" t="s">
        <v>326</v>
      </c>
      <c r="B8710" t="str">
        <f t="shared" si="136"/>
        <v>Head C+</v>
      </c>
    </row>
    <row r="8711" spans="1:2" x14ac:dyDescent="0.25">
      <c r="A8711" t="s">
        <v>284</v>
      </c>
      <c r="B8711" t="str">
        <f t="shared" si="136"/>
        <v>Head and Neck Angiogram</v>
      </c>
    </row>
    <row r="8712" spans="1:2" x14ac:dyDescent="0.25">
      <c r="A8712" t="s">
        <v>214</v>
      </c>
      <c r="B8712" t="str">
        <f t="shared" si="136"/>
        <v>C Spine</v>
      </c>
    </row>
    <row r="8713" spans="1:2" x14ac:dyDescent="0.25">
      <c r="A8713" t="s">
        <v>55</v>
      </c>
      <c r="B8713" t="str">
        <f t="shared" si="136"/>
        <v>Neck C+</v>
      </c>
    </row>
    <row r="8714" spans="1:2" x14ac:dyDescent="0.25">
      <c r="A8714" t="s">
        <v>326</v>
      </c>
      <c r="B8714" t="str">
        <f t="shared" si="136"/>
        <v>Head C+</v>
      </c>
    </row>
    <row r="8715" spans="1:2" x14ac:dyDescent="0.25">
      <c r="A8715" t="s">
        <v>323</v>
      </c>
      <c r="B8715" t="str">
        <f t="shared" si="136"/>
        <v>Venogram</v>
      </c>
    </row>
    <row r="8716" spans="1:2" x14ac:dyDescent="0.25">
      <c r="A8716" t="s">
        <v>529</v>
      </c>
      <c r="B8716" t="str">
        <f t="shared" si="136"/>
        <v>Neck Angiogram</v>
      </c>
    </row>
    <row r="8717" spans="1:2" x14ac:dyDescent="0.25">
      <c r="A8717" t="s">
        <v>323</v>
      </c>
      <c r="B8717" t="str">
        <f t="shared" si="136"/>
        <v>Venogram</v>
      </c>
    </row>
    <row r="8718" spans="1:2" x14ac:dyDescent="0.25">
      <c r="A8718" t="s">
        <v>284</v>
      </c>
      <c r="B8718" t="str">
        <f t="shared" si="136"/>
        <v>Head and Neck Angiogram</v>
      </c>
    </row>
    <row r="8719" spans="1:2" x14ac:dyDescent="0.25">
      <c r="A8719" t="s">
        <v>229</v>
      </c>
      <c r="B8719" t="str">
        <f t="shared" si="136"/>
        <v>Head angiogram or COW</v>
      </c>
    </row>
    <row r="8720" spans="1:2" x14ac:dyDescent="0.25">
      <c r="A8720" t="s">
        <v>466</v>
      </c>
      <c r="B8720" t="str">
        <f t="shared" si="136"/>
        <v>Orbits C+</v>
      </c>
    </row>
    <row r="8721" spans="1:2" x14ac:dyDescent="0.25">
      <c r="A8721" t="s">
        <v>55</v>
      </c>
      <c r="B8721" t="str">
        <f t="shared" si="136"/>
        <v>Neck C+</v>
      </c>
    </row>
    <row r="8722" spans="1:2" x14ac:dyDescent="0.25">
      <c r="A8722" t="s">
        <v>326</v>
      </c>
      <c r="B8722" t="str">
        <f t="shared" si="136"/>
        <v>Head C+</v>
      </c>
    </row>
    <row r="8723" spans="1:2" x14ac:dyDescent="0.25">
      <c r="A8723" t="s">
        <v>214</v>
      </c>
      <c r="B8723" t="str">
        <f t="shared" si="136"/>
        <v>C Spine</v>
      </c>
    </row>
    <row r="8724" spans="1:2" x14ac:dyDescent="0.25">
      <c r="A8724" t="s">
        <v>229</v>
      </c>
      <c r="B8724" t="str">
        <f t="shared" si="136"/>
        <v>Head angiogram or COW</v>
      </c>
    </row>
    <row r="8725" spans="1:2" x14ac:dyDescent="0.25">
      <c r="A8725" t="s">
        <v>229</v>
      </c>
      <c r="B8725" t="str">
        <f t="shared" si="136"/>
        <v>Head angiogram or COW</v>
      </c>
    </row>
    <row r="8726" spans="1:2" x14ac:dyDescent="0.25">
      <c r="A8726" t="s">
        <v>2461</v>
      </c>
      <c r="B8726" t="str">
        <f t="shared" si="136"/>
        <v>Neck NC</v>
      </c>
    </row>
    <row r="8727" spans="1:2" x14ac:dyDescent="0.25">
      <c r="A8727" t="s">
        <v>2461</v>
      </c>
      <c r="B8727" t="str">
        <f t="shared" si="136"/>
        <v>Neck NC</v>
      </c>
    </row>
    <row r="8728" spans="1:2" x14ac:dyDescent="0.25">
      <c r="A8728" t="s">
        <v>214</v>
      </c>
      <c r="B8728" t="str">
        <f t="shared" si="136"/>
        <v>C Spine</v>
      </c>
    </row>
    <row r="8729" spans="1:2" x14ac:dyDescent="0.25">
      <c r="A8729" t="s">
        <v>2461</v>
      </c>
      <c r="B8729" t="str">
        <f t="shared" si="136"/>
        <v>Neck NC</v>
      </c>
    </row>
    <row r="8730" spans="1:2" x14ac:dyDescent="0.25">
      <c r="A8730" t="s">
        <v>2461</v>
      </c>
      <c r="B8730" t="str">
        <f t="shared" si="136"/>
        <v>Neck NC</v>
      </c>
    </row>
    <row r="8731" spans="1:2" x14ac:dyDescent="0.25">
      <c r="A8731" t="s">
        <v>214</v>
      </c>
      <c r="B8731" t="str">
        <f t="shared" si="136"/>
        <v>C Spine</v>
      </c>
    </row>
    <row r="8732" spans="1:2" x14ac:dyDescent="0.25">
      <c r="A8732" t="s">
        <v>326</v>
      </c>
      <c r="B8732" t="str">
        <f t="shared" si="136"/>
        <v>Head C+</v>
      </c>
    </row>
    <row r="8733" spans="1:2" x14ac:dyDescent="0.25">
      <c r="A8733" t="s">
        <v>326</v>
      </c>
      <c r="B8733" t="str">
        <f t="shared" si="136"/>
        <v>Head C+</v>
      </c>
    </row>
    <row r="8734" spans="1:2" x14ac:dyDescent="0.25">
      <c r="A8734" t="s">
        <v>426</v>
      </c>
      <c r="B8734" t="str">
        <f t="shared" si="136"/>
        <v>L Spine</v>
      </c>
    </row>
    <row r="8735" spans="1:2" x14ac:dyDescent="0.25">
      <c r="A8735" t="s">
        <v>326</v>
      </c>
      <c r="B8735" t="str">
        <f t="shared" si="136"/>
        <v>Head C+</v>
      </c>
    </row>
    <row r="8736" spans="1:2" x14ac:dyDescent="0.25">
      <c r="A8736" t="s">
        <v>242</v>
      </c>
      <c r="B8736" t="str">
        <f t="shared" si="136"/>
        <v>Facial bones NC</v>
      </c>
    </row>
    <row r="8737" spans="1:2" x14ac:dyDescent="0.25">
      <c r="A8737" t="s">
        <v>426</v>
      </c>
      <c r="B8737" t="str">
        <f t="shared" si="136"/>
        <v>L Spine</v>
      </c>
    </row>
    <row r="8738" spans="1:2" x14ac:dyDescent="0.25">
      <c r="A8738" t="s">
        <v>229</v>
      </c>
      <c r="B8738" t="str">
        <f t="shared" si="136"/>
        <v>Head angiogram or COW</v>
      </c>
    </row>
    <row r="8739" spans="1:2" x14ac:dyDescent="0.25">
      <c r="A8739" t="s">
        <v>426</v>
      </c>
      <c r="B8739" t="str">
        <f t="shared" si="136"/>
        <v>L Spine</v>
      </c>
    </row>
    <row r="8740" spans="1:2" x14ac:dyDescent="0.25">
      <c r="A8740" t="s">
        <v>323</v>
      </c>
      <c r="B8740" t="str">
        <f t="shared" si="136"/>
        <v>Venogram</v>
      </c>
    </row>
    <row r="8741" spans="1:2" x14ac:dyDescent="0.25">
      <c r="A8741" t="s">
        <v>214</v>
      </c>
      <c r="B8741" t="str">
        <f t="shared" si="136"/>
        <v>C Spine</v>
      </c>
    </row>
    <row r="8742" spans="1:2" x14ac:dyDescent="0.25">
      <c r="A8742" t="s">
        <v>55</v>
      </c>
      <c r="B8742" t="str">
        <f t="shared" si="136"/>
        <v>Neck C+</v>
      </c>
    </row>
    <row r="8743" spans="1:2" x14ac:dyDescent="0.25">
      <c r="A8743" t="s">
        <v>229</v>
      </c>
      <c r="B8743" t="str">
        <f t="shared" si="136"/>
        <v>Head angiogram or COW</v>
      </c>
    </row>
    <row r="8744" spans="1:2" x14ac:dyDescent="0.25">
      <c r="A8744" t="s">
        <v>196</v>
      </c>
      <c r="B8744" t="str">
        <f t="shared" si="136"/>
        <v>TIA protocol</v>
      </c>
    </row>
    <row r="8745" spans="1:2" x14ac:dyDescent="0.25">
      <c r="A8745" t="s">
        <v>326</v>
      </c>
      <c r="B8745" t="str">
        <f t="shared" si="136"/>
        <v>Head C+</v>
      </c>
    </row>
    <row r="8746" spans="1:2" x14ac:dyDescent="0.25">
      <c r="A8746" t="s">
        <v>326</v>
      </c>
      <c r="B8746" t="str">
        <f t="shared" si="136"/>
        <v>Head C+</v>
      </c>
    </row>
    <row r="8747" spans="1:2" x14ac:dyDescent="0.25">
      <c r="A8747" t="s">
        <v>55</v>
      </c>
      <c r="B8747" t="str">
        <f t="shared" si="136"/>
        <v>Neck C+</v>
      </c>
    </row>
    <row r="8748" spans="1:2" x14ac:dyDescent="0.25">
      <c r="A8748" t="s">
        <v>326</v>
      </c>
      <c r="B8748" t="str">
        <f t="shared" si="136"/>
        <v>Head C+</v>
      </c>
    </row>
    <row r="8749" spans="1:2" x14ac:dyDescent="0.25">
      <c r="A8749" t="s">
        <v>242</v>
      </c>
      <c r="B8749" t="str">
        <f t="shared" si="136"/>
        <v>Facial bones NC</v>
      </c>
    </row>
    <row r="8750" spans="1:2" x14ac:dyDescent="0.25">
      <c r="A8750" t="s">
        <v>214</v>
      </c>
      <c r="B8750" t="str">
        <f t="shared" si="136"/>
        <v>C Spine</v>
      </c>
    </row>
    <row r="8751" spans="1:2" x14ac:dyDescent="0.25">
      <c r="A8751" t="s">
        <v>326</v>
      </c>
      <c r="B8751" t="str">
        <f t="shared" si="136"/>
        <v>Head C+</v>
      </c>
    </row>
    <row r="8752" spans="1:2" x14ac:dyDescent="0.25">
      <c r="A8752" t="s">
        <v>326</v>
      </c>
      <c r="B8752" t="str">
        <f t="shared" si="136"/>
        <v>Head C+</v>
      </c>
    </row>
    <row r="8753" spans="1:2" x14ac:dyDescent="0.25">
      <c r="A8753" t="s">
        <v>55</v>
      </c>
      <c r="B8753" t="str">
        <f t="shared" si="136"/>
        <v>Neck C+</v>
      </c>
    </row>
    <row r="8754" spans="1:2" x14ac:dyDescent="0.25">
      <c r="A8754" t="s">
        <v>55</v>
      </c>
      <c r="B8754" t="str">
        <f t="shared" si="136"/>
        <v>Neck C+</v>
      </c>
    </row>
    <row r="8755" spans="1:2" x14ac:dyDescent="0.25">
      <c r="A8755" t="s">
        <v>55</v>
      </c>
      <c r="B8755" t="str">
        <f t="shared" si="136"/>
        <v>Neck C+</v>
      </c>
    </row>
    <row r="8756" spans="1:2" x14ac:dyDescent="0.25">
      <c r="A8756" t="s">
        <v>737</v>
      </c>
      <c r="B8756" t="str">
        <f t="shared" si="136"/>
        <v>Facial bones C</v>
      </c>
    </row>
    <row r="8757" spans="1:2" x14ac:dyDescent="0.25">
      <c r="A8757" t="s">
        <v>242</v>
      </c>
      <c r="B8757" t="str">
        <f t="shared" si="136"/>
        <v>Facial bones NC</v>
      </c>
    </row>
    <row r="8758" spans="1:2" x14ac:dyDescent="0.25">
      <c r="A8758" t="s">
        <v>214</v>
      </c>
      <c r="B8758" t="str">
        <f t="shared" si="136"/>
        <v>C Spine</v>
      </c>
    </row>
    <row r="8759" spans="1:2" x14ac:dyDescent="0.25">
      <c r="A8759" t="s">
        <v>218</v>
      </c>
      <c r="B8759" t="str">
        <f t="shared" si="136"/>
        <v>Head NC</v>
      </c>
    </row>
    <row r="8760" spans="1:2" x14ac:dyDescent="0.25">
      <c r="A8760" t="s">
        <v>326</v>
      </c>
      <c r="B8760" t="str">
        <f t="shared" si="136"/>
        <v>Head C+</v>
      </c>
    </row>
    <row r="8761" spans="1:2" x14ac:dyDescent="0.25">
      <c r="A8761" t="s">
        <v>55</v>
      </c>
      <c r="B8761" t="str">
        <f t="shared" si="136"/>
        <v>Neck C+</v>
      </c>
    </row>
    <row r="8762" spans="1:2" x14ac:dyDescent="0.25">
      <c r="A8762" t="s">
        <v>284</v>
      </c>
      <c r="B8762" t="str">
        <f t="shared" si="136"/>
        <v>Head and Neck Angiogram</v>
      </c>
    </row>
    <row r="8763" spans="1:2" x14ac:dyDescent="0.25">
      <c r="A8763" t="s">
        <v>55</v>
      </c>
      <c r="B8763" t="str">
        <f t="shared" si="136"/>
        <v>Neck C+</v>
      </c>
    </row>
    <row r="8764" spans="1:2" x14ac:dyDescent="0.25">
      <c r="A8764" t="s">
        <v>323</v>
      </c>
      <c r="B8764" t="str">
        <f t="shared" si="136"/>
        <v>Venogram</v>
      </c>
    </row>
    <row r="8765" spans="1:2" x14ac:dyDescent="0.25">
      <c r="A8765" t="s">
        <v>196</v>
      </c>
      <c r="B8765" t="str">
        <f t="shared" si="136"/>
        <v>TIA protocol</v>
      </c>
    </row>
    <row r="8766" spans="1:2" x14ac:dyDescent="0.25">
      <c r="A8766" t="s">
        <v>218</v>
      </c>
      <c r="B8766" t="str">
        <f t="shared" si="136"/>
        <v>Head NC</v>
      </c>
    </row>
    <row r="8767" spans="1:2" x14ac:dyDescent="0.25">
      <c r="A8767" t="s">
        <v>284</v>
      </c>
      <c r="B8767" t="str">
        <f t="shared" si="136"/>
        <v>Head and Neck Angiogram</v>
      </c>
    </row>
    <row r="8768" spans="1:2" x14ac:dyDescent="0.25">
      <c r="A8768" t="s">
        <v>970</v>
      </c>
      <c r="B8768" t="str">
        <f t="shared" si="136"/>
        <v>C Spine C+</v>
      </c>
    </row>
    <row r="8769" spans="1:2" x14ac:dyDescent="0.25">
      <c r="A8769" t="s">
        <v>218</v>
      </c>
      <c r="B8769" t="str">
        <f t="shared" si="136"/>
        <v>Head NC</v>
      </c>
    </row>
    <row r="8770" spans="1:2" x14ac:dyDescent="0.25">
      <c r="A8770" t="s">
        <v>9639</v>
      </c>
      <c r="B8770" t="str">
        <f t="shared" si="136"/>
        <v>L Spine</v>
      </c>
    </row>
    <row r="8771" spans="1:2" x14ac:dyDescent="0.25">
      <c r="A8771" t="s">
        <v>18</v>
      </c>
      <c r="B8771" t="str">
        <f t="shared" ref="B8771:B8834" si="137">TRIM(A8771)</f>
        <v>Head NC</v>
      </c>
    </row>
    <row r="8772" spans="1:2" x14ac:dyDescent="0.25">
      <c r="A8772" t="s">
        <v>284</v>
      </c>
      <c r="B8772" t="str">
        <f t="shared" si="137"/>
        <v>Head and Neck Angiogram</v>
      </c>
    </row>
    <row r="8773" spans="1:2" x14ac:dyDescent="0.25">
      <c r="A8773" t="s">
        <v>55</v>
      </c>
      <c r="B8773" t="str">
        <f t="shared" si="137"/>
        <v>Neck C+</v>
      </c>
    </row>
    <row r="8774" spans="1:2" x14ac:dyDescent="0.25">
      <c r="A8774" t="s">
        <v>9637</v>
      </c>
      <c r="B8774" t="str">
        <f t="shared" si="137"/>
        <v>Sacrum Spine</v>
      </c>
    </row>
    <row r="8775" spans="1:2" x14ac:dyDescent="0.25">
      <c r="A8775" t="s">
        <v>2461</v>
      </c>
      <c r="B8775" t="str">
        <f t="shared" si="137"/>
        <v>Neck NC</v>
      </c>
    </row>
    <row r="8776" spans="1:2" x14ac:dyDescent="0.25">
      <c r="A8776" t="s">
        <v>229</v>
      </c>
      <c r="B8776" t="str">
        <f t="shared" si="137"/>
        <v>Head angiogram or COW</v>
      </c>
    </row>
    <row r="8777" spans="1:2" x14ac:dyDescent="0.25">
      <c r="A8777" t="s">
        <v>229</v>
      </c>
      <c r="B8777" t="str">
        <f t="shared" si="137"/>
        <v>Head angiogram or COW</v>
      </c>
    </row>
    <row r="8778" spans="1:2" x14ac:dyDescent="0.25">
      <c r="A8778" t="s">
        <v>229</v>
      </c>
      <c r="B8778" t="str">
        <f t="shared" si="137"/>
        <v>Head angiogram or COW</v>
      </c>
    </row>
    <row r="8779" spans="1:2" x14ac:dyDescent="0.25">
      <c r="A8779" t="s">
        <v>284</v>
      </c>
      <c r="B8779" t="str">
        <f t="shared" si="137"/>
        <v>Head and Neck Angiogram</v>
      </c>
    </row>
    <row r="8780" spans="1:2" x14ac:dyDescent="0.25">
      <c r="A8780" t="s">
        <v>18</v>
      </c>
      <c r="B8780" t="str">
        <f t="shared" si="137"/>
        <v>Head NC</v>
      </c>
    </row>
    <row r="8781" spans="1:2" x14ac:dyDescent="0.25">
      <c r="A8781" t="s">
        <v>18</v>
      </c>
      <c r="B8781" t="str">
        <f t="shared" si="137"/>
        <v>Head NC</v>
      </c>
    </row>
    <row r="8782" spans="1:2" x14ac:dyDescent="0.25">
      <c r="A8782" t="s">
        <v>218</v>
      </c>
      <c r="B8782" t="str">
        <f t="shared" si="137"/>
        <v>Head NC</v>
      </c>
    </row>
    <row r="8783" spans="1:2" x14ac:dyDescent="0.25">
      <c r="A8783" t="s">
        <v>323</v>
      </c>
      <c r="B8783" t="str">
        <f t="shared" si="137"/>
        <v>Venogram</v>
      </c>
    </row>
    <row r="8784" spans="1:2" x14ac:dyDescent="0.25">
      <c r="A8784" t="s">
        <v>163</v>
      </c>
      <c r="B8784" t="str">
        <f t="shared" si="137"/>
        <v>Head C+</v>
      </c>
    </row>
    <row r="8785" spans="1:2" x14ac:dyDescent="0.25">
      <c r="A8785" t="s">
        <v>18</v>
      </c>
      <c r="B8785" t="str">
        <f t="shared" si="137"/>
        <v>Head NC</v>
      </c>
    </row>
    <row r="8786" spans="1:2" x14ac:dyDescent="0.25">
      <c r="A8786" t="s">
        <v>18</v>
      </c>
      <c r="B8786" t="str">
        <f t="shared" si="137"/>
        <v>Head NC</v>
      </c>
    </row>
    <row r="8787" spans="1:2" x14ac:dyDescent="0.25">
      <c r="A8787" t="s">
        <v>218</v>
      </c>
      <c r="B8787" t="str">
        <f t="shared" si="137"/>
        <v>Head NC</v>
      </c>
    </row>
    <row r="8788" spans="1:2" x14ac:dyDescent="0.25">
      <c r="A8788" t="s">
        <v>284</v>
      </c>
      <c r="B8788" t="str">
        <f t="shared" si="137"/>
        <v>Head and Neck Angiogram</v>
      </c>
    </row>
    <row r="8789" spans="1:2" x14ac:dyDescent="0.25">
      <c r="A8789" t="s">
        <v>218</v>
      </c>
      <c r="B8789" t="str">
        <f t="shared" si="137"/>
        <v>Head NC</v>
      </c>
    </row>
    <row r="8790" spans="1:2" x14ac:dyDescent="0.25">
      <c r="A8790" t="s">
        <v>284</v>
      </c>
      <c r="B8790" t="str">
        <f t="shared" si="137"/>
        <v>Head and Neck Angiogram</v>
      </c>
    </row>
    <row r="8791" spans="1:2" x14ac:dyDescent="0.25">
      <c r="A8791" t="s">
        <v>229</v>
      </c>
      <c r="B8791" t="str">
        <f t="shared" si="137"/>
        <v>Head angiogram or COW</v>
      </c>
    </row>
    <row r="8792" spans="1:2" x14ac:dyDescent="0.25">
      <c r="A8792" t="s">
        <v>218</v>
      </c>
      <c r="B8792" t="str">
        <f t="shared" si="137"/>
        <v>Head NC</v>
      </c>
    </row>
    <row r="8793" spans="1:2" x14ac:dyDescent="0.25">
      <c r="A8793" t="s">
        <v>9639</v>
      </c>
      <c r="B8793" t="str">
        <f t="shared" si="137"/>
        <v>L Spine</v>
      </c>
    </row>
    <row r="8794" spans="1:2" x14ac:dyDescent="0.25">
      <c r="A8794" t="s">
        <v>163</v>
      </c>
      <c r="B8794" t="str">
        <f t="shared" si="137"/>
        <v>Head C+</v>
      </c>
    </row>
    <row r="8795" spans="1:2" x14ac:dyDescent="0.25">
      <c r="A8795" t="s">
        <v>196</v>
      </c>
      <c r="B8795" t="str">
        <f t="shared" si="137"/>
        <v>TIA protocol</v>
      </c>
    </row>
    <row r="8796" spans="1:2" x14ac:dyDescent="0.25">
      <c r="A8796" t="s">
        <v>218</v>
      </c>
      <c r="B8796" t="str">
        <f t="shared" si="137"/>
        <v>Head NC</v>
      </c>
    </row>
    <row r="8797" spans="1:2" x14ac:dyDescent="0.25">
      <c r="A8797" t="s">
        <v>284</v>
      </c>
      <c r="B8797" t="str">
        <f t="shared" si="137"/>
        <v>Head and Neck Angiogram</v>
      </c>
    </row>
    <row r="8798" spans="1:2" x14ac:dyDescent="0.25">
      <c r="A8798" t="s">
        <v>218</v>
      </c>
      <c r="B8798" t="str">
        <f t="shared" si="137"/>
        <v>Head NC</v>
      </c>
    </row>
    <row r="8799" spans="1:2" x14ac:dyDescent="0.25">
      <c r="A8799" t="s">
        <v>163</v>
      </c>
      <c r="B8799" t="str">
        <f t="shared" si="137"/>
        <v>Head C+</v>
      </c>
    </row>
    <row r="8800" spans="1:2" x14ac:dyDescent="0.25">
      <c r="A8800" t="s">
        <v>2461</v>
      </c>
      <c r="B8800" t="str">
        <f t="shared" si="137"/>
        <v>Neck NC</v>
      </c>
    </row>
    <row r="8801" spans="1:2" x14ac:dyDescent="0.25">
      <c r="A8801" t="s">
        <v>2461</v>
      </c>
      <c r="B8801" t="str">
        <f t="shared" si="137"/>
        <v>Neck NC</v>
      </c>
    </row>
    <row r="8802" spans="1:2" x14ac:dyDescent="0.25">
      <c r="A8802" t="s">
        <v>323</v>
      </c>
      <c r="B8802" t="str">
        <f t="shared" si="137"/>
        <v>Venogram</v>
      </c>
    </row>
    <row r="8803" spans="1:2" x14ac:dyDescent="0.25">
      <c r="A8803" t="s">
        <v>9639</v>
      </c>
      <c r="B8803" t="str">
        <f t="shared" si="137"/>
        <v>L Spine</v>
      </c>
    </row>
    <row r="8804" spans="1:2" x14ac:dyDescent="0.25">
      <c r="A8804" t="s">
        <v>55</v>
      </c>
      <c r="B8804" t="str">
        <f t="shared" si="137"/>
        <v>Neck C+</v>
      </c>
    </row>
    <row r="8805" spans="1:2" x14ac:dyDescent="0.25">
      <c r="A8805" t="s">
        <v>55</v>
      </c>
      <c r="B8805" t="str">
        <f t="shared" si="137"/>
        <v>Neck C+</v>
      </c>
    </row>
    <row r="8806" spans="1:2" x14ac:dyDescent="0.25">
      <c r="A8806" t="s">
        <v>55</v>
      </c>
      <c r="B8806" t="str">
        <f t="shared" si="137"/>
        <v>Neck C+</v>
      </c>
    </row>
    <row r="8807" spans="1:2" x14ac:dyDescent="0.25">
      <c r="A8807" t="s">
        <v>229</v>
      </c>
      <c r="B8807" t="str">
        <f t="shared" si="137"/>
        <v>Head angiogram or COW</v>
      </c>
    </row>
    <row r="8808" spans="1:2" x14ac:dyDescent="0.25">
      <c r="A8808" t="s">
        <v>218</v>
      </c>
      <c r="B8808" t="str">
        <f t="shared" si="137"/>
        <v>Head NC</v>
      </c>
    </row>
    <row r="8809" spans="1:2" x14ac:dyDescent="0.25">
      <c r="A8809" t="s">
        <v>218</v>
      </c>
      <c r="B8809" t="str">
        <f t="shared" si="137"/>
        <v>Head NC</v>
      </c>
    </row>
    <row r="8810" spans="1:2" x14ac:dyDescent="0.25">
      <c r="A8810" t="s">
        <v>218</v>
      </c>
      <c r="B8810" t="str">
        <f t="shared" si="137"/>
        <v>Head NC</v>
      </c>
    </row>
    <row r="8811" spans="1:2" x14ac:dyDescent="0.25">
      <c r="A8811" t="s">
        <v>218</v>
      </c>
      <c r="B8811" t="str">
        <f t="shared" si="137"/>
        <v>Head NC</v>
      </c>
    </row>
    <row r="8812" spans="1:2" x14ac:dyDescent="0.25">
      <c r="A8812" t="s">
        <v>1340</v>
      </c>
      <c r="B8812" t="str">
        <f t="shared" si="137"/>
        <v>Temporal Bones NC</v>
      </c>
    </row>
    <row r="8813" spans="1:2" x14ac:dyDescent="0.25">
      <c r="A8813" t="s">
        <v>323</v>
      </c>
      <c r="B8813" t="str">
        <f t="shared" si="137"/>
        <v>Venogram</v>
      </c>
    </row>
    <row r="8814" spans="1:2" x14ac:dyDescent="0.25">
      <c r="A8814" t="s">
        <v>112</v>
      </c>
      <c r="B8814" t="str">
        <f t="shared" si="137"/>
        <v>C Spine</v>
      </c>
    </row>
    <row r="8815" spans="1:2" x14ac:dyDescent="0.25">
      <c r="A8815" t="s">
        <v>218</v>
      </c>
      <c r="B8815" t="str">
        <f t="shared" si="137"/>
        <v>Head NC</v>
      </c>
    </row>
    <row r="8816" spans="1:2" x14ac:dyDescent="0.25">
      <c r="A8816" t="s">
        <v>284</v>
      </c>
      <c r="B8816" t="str">
        <f t="shared" si="137"/>
        <v>Head and Neck Angiogram</v>
      </c>
    </row>
    <row r="8817" spans="1:2" x14ac:dyDescent="0.25">
      <c r="A8817" t="s">
        <v>323</v>
      </c>
      <c r="B8817" t="str">
        <f t="shared" si="137"/>
        <v>Venogram</v>
      </c>
    </row>
    <row r="8818" spans="1:2" x14ac:dyDescent="0.25">
      <c r="A8818" t="s">
        <v>112</v>
      </c>
      <c r="B8818" t="str">
        <f t="shared" si="137"/>
        <v>C Spine</v>
      </c>
    </row>
    <row r="8819" spans="1:2" x14ac:dyDescent="0.25">
      <c r="A8819" t="s">
        <v>112</v>
      </c>
      <c r="B8819" t="str">
        <f t="shared" si="137"/>
        <v>C Spine</v>
      </c>
    </row>
    <row r="8820" spans="1:2" x14ac:dyDescent="0.25">
      <c r="A8820" t="s">
        <v>237</v>
      </c>
      <c r="B8820" t="str">
        <f t="shared" si="137"/>
        <v>L Spine C+</v>
      </c>
    </row>
    <row r="8821" spans="1:2" x14ac:dyDescent="0.25">
      <c r="A8821" t="s">
        <v>237</v>
      </c>
      <c r="B8821" t="str">
        <f t="shared" si="137"/>
        <v>L Spine C+</v>
      </c>
    </row>
    <row r="8822" spans="1:2" x14ac:dyDescent="0.25">
      <c r="A8822" t="s">
        <v>9648</v>
      </c>
      <c r="B8822" t="str">
        <f t="shared" si="137"/>
        <v>Facial Bones NC</v>
      </c>
    </row>
    <row r="8823" spans="1:2" x14ac:dyDescent="0.25">
      <c r="A8823" t="s">
        <v>323</v>
      </c>
      <c r="B8823" t="str">
        <f t="shared" si="137"/>
        <v>Venogram</v>
      </c>
    </row>
    <row r="8824" spans="1:2" x14ac:dyDescent="0.25">
      <c r="A8824" t="s">
        <v>284</v>
      </c>
      <c r="B8824" t="str">
        <f t="shared" si="137"/>
        <v>Head and Neck Angiogram</v>
      </c>
    </row>
    <row r="8825" spans="1:2" x14ac:dyDescent="0.25">
      <c r="A8825" t="s">
        <v>163</v>
      </c>
      <c r="B8825" t="str">
        <f t="shared" si="137"/>
        <v>Head C+</v>
      </c>
    </row>
    <row r="8826" spans="1:2" x14ac:dyDescent="0.25">
      <c r="A8826" t="s">
        <v>218</v>
      </c>
      <c r="B8826" t="str">
        <f t="shared" si="137"/>
        <v>Head NC</v>
      </c>
    </row>
    <row r="8827" spans="1:2" x14ac:dyDescent="0.25">
      <c r="A8827" t="s">
        <v>529</v>
      </c>
      <c r="B8827" t="str">
        <f t="shared" si="137"/>
        <v>Neck Angiogram</v>
      </c>
    </row>
    <row r="8828" spans="1:2" x14ac:dyDescent="0.25">
      <c r="A8828" t="s">
        <v>2461</v>
      </c>
      <c r="B8828" t="str">
        <f t="shared" si="137"/>
        <v>Neck NC</v>
      </c>
    </row>
    <row r="8829" spans="1:2" x14ac:dyDescent="0.25">
      <c r="A8829" t="s">
        <v>18</v>
      </c>
      <c r="B8829" t="str">
        <f t="shared" si="137"/>
        <v>Head NC</v>
      </c>
    </row>
    <row r="8830" spans="1:2" x14ac:dyDescent="0.25">
      <c r="A8830" t="s">
        <v>18</v>
      </c>
      <c r="B8830" t="str">
        <f t="shared" si="137"/>
        <v>Head NC</v>
      </c>
    </row>
    <row r="8831" spans="1:2" x14ac:dyDescent="0.25">
      <c r="A8831" t="s">
        <v>218</v>
      </c>
      <c r="B8831" t="str">
        <f t="shared" si="137"/>
        <v>Head NC</v>
      </c>
    </row>
    <row r="8832" spans="1:2" x14ac:dyDescent="0.25">
      <c r="A8832" t="s">
        <v>218</v>
      </c>
      <c r="B8832" t="str">
        <f t="shared" si="137"/>
        <v>Head NC</v>
      </c>
    </row>
    <row r="8833" spans="1:2" x14ac:dyDescent="0.25">
      <c r="A8833" t="s">
        <v>218</v>
      </c>
      <c r="B8833" t="str">
        <f t="shared" si="137"/>
        <v>Head NC</v>
      </c>
    </row>
    <row r="8834" spans="1:2" x14ac:dyDescent="0.25">
      <c r="A8834" t="s">
        <v>218</v>
      </c>
      <c r="B8834" t="str">
        <f t="shared" si="137"/>
        <v>Head NC</v>
      </c>
    </row>
    <row r="8835" spans="1:2" x14ac:dyDescent="0.25">
      <c r="A8835" t="s">
        <v>323</v>
      </c>
      <c r="B8835" t="str">
        <f t="shared" ref="B8835:B8898" si="138">TRIM(A8835)</f>
        <v>Venogram</v>
      </c>
    </row>
    <row r="8836" spans="1:2" x14ac:dyDescent="0.25">
      <c r="A8836" t="s">
        <v>284</v>
      </c>
      <c r="B8836" t="str">
        <f t="shared" si="138"/>
        <v>Head and Neck Angiogram</v>
      </c>
    </row>
    <row r="8837" spans="1:2" x14ac:dyDescent="0.25">
      <c r="A8837" t="s">
        <v>284</v>
      </c>
      <c r="B8837" t="str">
        <f t="shared" si="138"/>
        <v>Head and Neck Angiogram</v>
      </c>
    </row>
    <row r="8838" spans="1:2" x14ac:dyDescent="0.25">
      <c r="A8838" t="s">
        <v>284</v>
      </c>
      <c r="B8838" t="str">
        <f t="shared" si="138"/>
        <v>Head and Neck Angiogram</v>
      </c>
    </row>
    <row r="8839" spans="1:2" x14ac:dyDescent="0.25">
      <c r="A8839" t="s">
        <v>284</v>
      </c>
      <c r="B8839" t="str">
        <f t="shared" si="138"/>
        <v>Head and Neck Angiogram</v>
      </c>
    </row>
    <row r="8840" spans="1:2" x14ac:dyDescent="0.25">
      <c r="A8840" t="s">
        <v>9639</v>
      </c>
      <c r="B8840" t="str">
        <f t="shared" si="138"/>
        <v>L Spine</v>
      </c>
    </row>
    <row r="8841" spans="1:2" x14ac:dyDescent="0.25">
      <c r="A8841" t="s">
        <v>112</v>
      </c>
      <c r="B8841" t="str">
        <f t="shared" si="138"/>
        <v>C Spine</v>
      </c>
    </row>
    <row r="8842" spans="1:2" x14ac:dyDescent="0.25">
      <c r="A8842" t="s">
        <v>112</v>
      </c>
      <c r="B8842" t="str">
        <f t="shared" si="138"/>
        <v>C Spine</v>
      </c>
    </row>
    <row r="8843" spans="1:2" x14ac:dyDescent="0.25">
      <c r="A8843" t="s">
        <v>2461</v>
      </c>
      <c r="B8843" t="str">
        <f t="shared" si="138"/>
        <v>Neck NC</v>
      </c>
    </row>
    <row r="8844" spans="1:2" x14ac:dyDescent="0.25">
      <c r="A8844" t="s">
        <v>9627</v>
      </c>
      <c r="B8844" t="str">
        <f t="shared" si="138"/>
        <v>Temporal Bones C+</v>
      </c>
    </row>
    <row r="8845" spans="1:2" x14ac:dyDescent="0.25">
      <c r="A8845" t="s">
        <v>218</v>
      </c>
      <c r="B8845" t="str">
        <f t="shared" si="138"/>
        <v>Head NC</v>
      </c>
    </row>
    <row r="8846" spans="1:2" x14ac:dyDescent="0.25">
      <c r="A8846" t="s">
        <v>9648</v>
      </c>
      <c r="B8846" t="str">
        <f t="shared" si="138"/>
        <v>Facial Bones NC</v>
      </c>
    </row>
    <row r="8847" spans="1:2" x14ac:dyDescent="0.25">
      <c r="A8847" t="s">
        <v>163</v>
      </c>
      <c r="B8847" t="str">
        <f t="shared" si="138"/>
        <v>Head C+</v>
      </c>
    </row>
    <row r="8848" spans="1:2" x14ac:dyDescent="0.25">
      <c r="A8848" t="s">
        <v>229</v>
      </c>
      <c r="B8848" t="str">
        <f t="shared" si="138"/>
        <v>Head angiogram or COW</v>
      </c>
    </row>
    <row r="8849" spans="1:2" x14ac:dyDescent="0.25">
      <c r="A8849" t="s">
        <v>218</v>
      </c>
      <c r="B8849" t="str">
        <f t="shared" si="138"/>
        <v>Head NC</v>
      </c>
    </row>
    <row r="8850" spans="1:2" x14ac:dyDescent="0.25">
      <c r="A8850" t="s">
        <v>218</v>
      </c>
      <c r="B8850" t="str">
        <f t="shared" si="138"/>
        <v>Head NC</v>
      </c>
    </row>
    <row r="8851" spans="1:2" x14ac:dyDescent="0.25">
      <c r="A8851" t="s">
        <v>218</v>
      </c>
      <c r="B8851" t="str">
        <f t="shared" si="138"/>
        <v>Head NC</v>
      </c>
    </row>
    <row r="8852" spans="1:2" x14ac:dyDescent="0.25">
      <c r="A8852" t="s">
        <v>426</v>
      </c>
      <c r="B8852" t="str">
        <f t="shared" si="138"/>
        <v>L Spine</v>
      </c>
    </row>
    <row r="8853" spans="1:2" x14ac:dyDescent="0.25">
      <c r="A8853" t="s">
        <v>229</v>
      </c>
      <c r="B8853" t="str">
        <f t="shared" si="138"/>
        <v>Head angiogram or COW</v>
      </c>
    </row>
    <row r="8854" spans="1:2" x14ac:dyDescent="0.25">
      <c r="A8854" t="s">
        <v>196</v>
      </c>
      <c r="B8854" t="str">
        <f t="shared" si="138"/>
        <v>TIA protocol</v>
      </c>
    </row>
    <row r="8855" spans="1:2" x14ac:dyDescent="0.25">
      <c r="A8855" t="s">
        <v>284</v>
      </c>
      <c r="B8855" t="str">
        <f t="shared" si="138"/>
        <v>Head and Neck Angiogram</v>
      </c>
    </row>
    <row r="8856" spans="1:2" x14ac:dyDescent="0.25">
      <c r="A8856" t="s">
        <v>426</v>
      </c>
      <c r="B8856" t="str">
        <f t="shared" si="138"/>
        <v>L Spine</v>
      </c>
    </row>
    <row r="8857" spans="1:2" x14ac:dyDescent="0.25">
      <c r="A8857" t="s">
        <v>426</v>
      </c>
      <c r="B8857" t="str">
        <f t="shared" si="138"/>
        <v>L Spine</v>
      </c>
    </row>
    <row r="8858" spans="1:2" x14ac:dyDescent="0.25">
      <c r="A8858" t="s">
        <v>229</v>
      </c>
      <c r="B8858" t="str">
        <f t="shared" si="138"/>
        <v>Head angiogram or COW</v>
      </c>
    </row>
    <row r="8859" spans="1:2" x14ac:dyDescent="0.25">
      <c r="A8859" t="s">
        <v>326</v>
      </c>
      <c r="B8859" t="str">
        <f t="shared" si="138"/>
        <v>Head C+</v>
      </c>
    </row>
    <row r="8860" spans="1:2" x14ac:dyDescent="0.25">
      <c r="A8860" t="s">
        <v>326</v>
      </c>
      <c r="B8860" t="str">
        <f t="shared" si="138"/>
        <v>Head C+</v>
      </c>
    </row>
    <row r="8861" spans="1:2" x14ac:dyDescent="0.25">
      <c r="A8861" t="s">
        <v>284</v>
      </c>
      <c r="B8861" t="str">
        <f t="shared" si="138"/>
        <v>Head and Neck Angiogram</v>
      </c>
    </row>
    <row r="8862" spans="1:2" x14ac:dyDescent="0.25">
      <c r="A8862" t="s">
        <v>326</v>
      </c>
      <c r="B8862" t="str">
        <f t="shared" si="138"/>
        <v>Head C+</v>
      </c>
    </row>
    <row r="8863" spans="1:2" x14ac:dyDescent="0.25">
      <c r="A8863" t="s">
        <v>284</v>
      </c>
      <c r="B8863" t="str">
        <f t="shared" si="138"/>
        <v>Head and Neck Angiogram</v>
      </c>
    </row>
    <row r="8864" spans="1:2" x14ac:dyDescent="0.25">
      <c r="A8864" t="s">
        <v>284</v>
      </c>
      <c r="B8864" t="str">
        <f t="shared" si="138"/>
        <v>Head and Neck Angiogram</v>
      </c>
    </row>
    <row r="8865" spans="1:2" x14ac:dyDescent="0.25">
      <c r="A8865" t="s">
        <v>55</v>
      </c>
      <c r="B8865" t="str">
        <f t="shared" si="138"/>
        <v>Neck C+</v>
      </c>
    </row>
    <row r="8866" spans="1:2" x14ac:dyDescent="0.25">
      <c r="A8866" t="s">
        <v>284</v>
      </c>
      <c r="B8866" t="str">
        <f t="shared" si="138"/>
        <v>Head and Neck Angiogram</v>
      </c>
    </row>
    <row r="8867" spans="1:2" x14ac:dyDescent="0.25">
      <c r="A8867" t="s">
        <v>326</v>
      </c>
      <c r="B8867" t="str">
        <f t="shared" si="138"/>
        <v>Head C+</v>
      </c>
    </row>
    <row r="8868" spans="1:2" x14ac:dyDescent="0.25">
      <c r="A8868" t="s">
        <v>242</v>
      </c>
      <c r="B8868" t="str">
        <f t="shared" si="138"/>
        <v>Facial bones NC</v>
      </c>
    </row>
    <row r="8869" spans="1:2" x14ac:dyDescent="0.25">
      <c r="A8869" t="s">
        <v>214</v>
      </c>
      <c r="B8869" t="str">
        <f t="shared" si="138"/>
        <v>C Spine</v>
      </c>
    </row>
    <row r="8870" spans="1:2" x14ac:dyDescent="0.25">
      <c r="A8870" t="s">
        <v>214</v>
      </c>
      <c r="B8870" t="str">
        <f t="shared" si="138"/>
        <v>C Spine</v>
      </c>
    </row>
    <row r="8871" spans="1:2" x14ac:dyDescent="0.25">
      <c r="A8871" t="s">
        <v>214</v>
      </c>
      <c r="B8871" t="str">
        <f t="shared" si="138"/>
        <v>C Spine</v>
      </c>
    </row>
    <row r="8872" spans="1:2" x14ac:dyDescent="0.25">
      <c r="A8872" t="s">
        <v>214</v>
      </c>
      <c r="B8872" t="str">
        <f t="shared" si="138"/>
        <v>C Spine</v>
      </c>
    </row>
    <row r="8873" spans="1:2" x14ac:dyDescent="0.25">
      <c r="A8873" t="s">
        <v>214</v>
      </c>
      <c r="B8873" t="str">
        <f t="shared" si="138"/>
        <v>C Spine</v>
      </c>
    </row>
    <row r="8874" spans="1:2" x14ac:dyDescent="0.25">
      <c r="A8874" t="s">
        <v>214</v>
      </c>
      <c r="B8874" t="str">
        <f t="shared" si="138"/>
        <v>C Spine</v>
      </c>
    </row>
    <row r="8875" spans="1:2" x14ac:dyDescent="0.25">
      <c r="A8875" t="s">
        <v>323</v>
      </c>
      <c r="B8875" t="str">
        <f t="shared" si="138"/>
        <v>Venogram</v>
      </c>
    </row>
    <row r="8876" spans="1:2" x14ac:dyDescent="0.25">
      <c r="A8876" t="s">
        <v>284</v>
      </c>
      <c r="B8876" t="str">
        <f t="shared" si="138"/>
        <v>Head and Neck Angiogram</v>
      </c>
    </row>
    <row r="8877" spans="1:2" x14ac:dyDescent="0.25">
      <c r="A8877" t="s">
        <v>275</v>
      </c>
      <c r="B8877" t="str">
        <f t="shared" si="138"/>
        <v>T Spine</v>
      </c>
    </row>
    <row r="8878" spans="1:2" x14ac:dyDescent="0.25">
      <c r="A8878" t="s">
        <v>275</v>
      </c>
      <c r="B8878" t="str">
        <f t="shared" si="138"/>
        <v>T Spine</v>
      </c>
    </row>
    <row r="8879" spans="1:2" x14ac:dyDescent="0.25">
      <c r="A8879" t="s">
        <v>229</v>
      </c>
      <c r="B8879" t="str">
        <f t="shared" si="138"/>
        <v>Head angiogram or COW</v>
      </c>
    </row>
    <row r="8880" spans="1:2" x14ac:dyDescent="0.25">
      <c r="A8880" t="s">
        <v>242</v>
      </c>
      <c r="B8880" t="str">
        <f t="shared" si="138"/>
        <v>Facial bones NC</v>
      </c>
    </row>
    <row r="8881" spans="1:2" x14ac:dyDescent="0.25">
      <c r="A8881" t="s">
        <v>214</v>
      </c>
      <c r="B8881" t="str">
        <f t="shared" si="138"/>
        <v>C Spine</v>
      </c>
    </row>
    <row r="8882" spans="1:2" x14ac:dyDescent="0.25">
      <c r="A8882" t="s">
        <v>242</v>
      </c>
      <c r="B8882" t="str">
        <f t="shared" si="138"/>
        <v>Facial bones NC</v>
      </c>
    </row>
    <row r="8883" spans="1:2" x14ac:dyDescent="0.25">
      <c r="A8883" t="s">
        <v>326</v>
      </c>
      <c r="B8883" t="str">
        <f t="shared" si="138"/>
        <v>Head C+</v>
      </c>
    </row>
    <row r="8884" spans="1:2" x14ac:dyDescent="0.25">
      <c r="A8884" t="s">
        <v>466</v>
      </c>
      <c r="B8884" t="str">
        <f t="shared" si="138"/>
        <v>Orbits C+</v>
      </c>
    </row>
    <row r="8885" spans="1:2" x14ac:dyDescent="0.25">
      <c r="A8885" t="s">
        <v>237</v>
      </c>
      <c r="B8885" t="str">
        <f t="shared" si="138"/>
        <v>L Spine C+</v>
      </c>
    </row>
    <row r="8886" spans="1:2" x14ac:dyDescent="0.25">
      <c r="A8886" t="s">
        <v>242</v>
      </c>
      <c r="B8886" t="str">
        <f t="shared" si="138"/>
        <v>Facial bones NC</v>
      </c>
    </row>
    <row r="8887" spans="1:2" x14ac:dyDescent="0.25">
      <c r="A8887" t="s">
        <v>242</v>
      </c>
      <c r="B8887" t="str">
        <f t="shared" si="138"/>
        <v>Facial bones NC</v>
      </c>
    </row>
    <row r="8888" spans="1:2" x14ac:dyDescent="0.25">
      <c r="A8888" t="s">
        <v>214</v>
      </c>
      <c r="B8888" t="str">
        <f t="shared" si="138"/>
        <v>C Spine</v>
      </c>
    </row>
    <row r="8889" spans="1:2" x14ac:dyDescent="0.25">
      <c r="A8889" t="s">
        <v>242</v>
      </c>
      <c r="B8889" t="str">
        <f t="shared" si="138"/>
        <v>Facial bones NC</v>
      </c>
    </row>
    <row r="8890" spans="1:2" x14ac:dyDescent="0.25">
      <c r="A8890" t="s">
        <v>242</v>
      </c>
      <c r="B8890" t="str">
        <f t="shared" si="138"/>
        <v>Facial bones NC</v>
      </c>
    </row>
    <row r="8891" spans="1:2" x14ac:dyDescent="0.25">
      <c r="A8891" t="s">
        <v>242</v>
      </c>
      <c r="B8891" t="str">
        <f t="shared" si="138"/>
        <v>Facial bones NC</v>
      </c>
    </row>
    <row r="8892" spans="1:2" x14ac:dyDescent="0.25">
      <c r="A8892" t="s">
        <v>323</v>
      </c>
      <c r="B8892" t="str">
        <f t="shared" si="138"/>
        <v>Venogram</v>
      </c>
    </row>
    <row r="8893" spans="1:2" x14ac:dyDescent="0.25">
      <c r="A8893" t="s">
        <v>214</v>
      </c>
      <c r="B8893" t="str">
        <f t="shared" si="138"/>
        <v>C Spine</v>
      </c>
    </row>
    <row r="8894" spans="1:2" x14ac:dyDescent="0.25">
      <c r="A8894" t="s">
        <v>323</v>
      </c>
      <c r="B8894" t="str">
        <f t="shared" si="138"/>
        <v>Venogram</v>
      </c>
    </row>
    <row r="8895" spans="1:2" x14ac:dyDescent="0.25">
      <c r="A8895" t="s">
        <v>323</v>
      </c>
      <c r="B8895" t="str">
        <f t="shared" si="138"/>
        <v>Venogram</v>
      </c>
    </row>
    <row r="8896" spans="1:2" x14ac:dyDescent="0.25">
      <c r="A8896" t="s">
        <v>326</v>
      </c>
      <c r="B8896" t="str">
        <f t="shared" si="138"/>
        <v>Head C+</v>
      </c>
    </row>
    <row r="8897" spans="1:2" x14ac:dyDescent="0.25">
      <c r="A8897" t="s">
        <v>737</v>
      </c>
      <c r="B8897" t="str">
        <f t="shared" si="138"/>
        <v>Facial bones C</v>
      </c>
    </row>
    <row r="8898" spans="1:2" x14ac:dyDescent="0.25">
      <c r="A8898" t="s">
        <v>284</v>
      </c>
      <c r="B8898" t="str">
        <f t="shared" si="138"/>
        <v>Head and Neck Angiogram</v>
      </c>
    </row>
    <row r="8899" spans="1:2" x14ac:dyDescent="0.25">
      <c r="A8899" t="s">
        <v>214</v>
      </c>
      <c r="B8899" t="str">
        <f t="shared" ref="B8899:B8962" si="139">TRIM(A8899)</f>
        <v>C Spine</v>
      </c>
    </row>
    <row r="8900" spans="1:2" x14ac:dyDescent="0.25">
      <c r="A8900" t="s">
        <v>284</v>
      </c>
      <c r="B8900" t="str">
        <f t="shared" si="139"/>
        <v>Head and Neck Angiogram</v>
      </c>
    </row>
    <row r="8901" spans="1:2" x14ac:dyDescent="0.25">
      <c r="A8901" t="s">
        <v>229</v>
      </c>
      <c r="B8901" t="str">
        <f t="shared" si="139"/>
        <v>Head angiogram or COW</v>
      </c>
    </row>
    <row r="8902" spans="1:2" x14ac:dyDescent="0.25">
      <c r="A8902" t="s">
        <v>326</v>
      </c>
      <c r="B8902" t="str">
        <f t="shared" si="139"/>
        <v>Head C+</v>
      </c>
    </row>
    <row r="8903" spans="1:2" x14ac:dyDescent="0.25">
      <c r="A8903" t="s">
        <v>529</v>
      </c>
      <c r="B8903" t="str">
        <f t="shared" si="139"/>
        <v>Neck Angiogram</v>
      </c>
    </row>
    <row r="8904" spans="1:2" x14ac:dyDescent="0.25">
      <c r="A8904" t="s">
        <v>55</v>
      </c>
      <c r="B8904" t="str">
        <f t="shared" si="139"/>
        <v>Neck C+</v>
      </c>
    </row>
    <row r="8905" spans="1:2" x14ac:dyDescent="0.25">
      <c r="A8905" t="s">
        <v>326</v>
      </c>
      <c r="B8905" t="str">
        <f t="shared" si="139"/>
        <v>Head C+</v>
      </c>
    </row>
    <row r="8906" spans="1:2" x14ac:dyDescent="0.25">
      <c r="A8906" t="s">
        <v>55</v>
      </c>
      <c r="B8906" t="str">
        <f t="shared" si="139"/>
        <v>Neck C+</v>
      </c>
    </row>
    <row r="8907" spans="1:2" x14ac:dyDescent="0.25">
      <c r="A8907" t="s">
        <v>488</v>
      </c>
      <c r="B8907" t="str">
        <f t="shared" si="139"/>
        <v>Orbits NC</v>
      </c>
    </row>
    <row r="8908" spans="1:2" x14ac:dyDescent="0.25">
      <c r="A8908" t="s">
        <v>218</v>
      </c>
      <c r="B8908" t="str">
        <f t="shared" si="139"/>
        <v>Head NC</v>
      </c>
    </row>
    <row r="8909" spans="1:2" x14ac:dyDescent="0.25">
      <c r="A8909" t="s">
        <v>218</v>
      </c>
      <c r="B8909" t="str">
        <f t="shared" si="139"/>
        <v>Head NC</v>
      </c>
    </row>
    <row r="8910" spans="1:2" x14ac:dyDescent="0.25">
      <c r="A8910" t="s">
        <v>1340</v>
      </c>
      <c r="B8910" t="str">
        <f t="shared" si="139"/>
        <v>Temporal Bones NC</v>
      </c>
    </row>
    <row r="8911" spans="1:2" x14ac:dyDescent="0.25">
      <c r="A8911" t="s">
        <v>326</v>
      </c>
      <c r="B8911" t="str">
        <f t="shared" si="139"/>
        <v>Head C+</v>
      </c>
    </row>
    <row r="8912" spans="1:2" x14ac:dyDescent="0.25">
      <c r="A8912" t="s">
        <v>284</v>
      </c>
      <c r="B8912" t="str">
        <f t="shared" si="139"/>
        <v>Head and Neck Angiogram</v>
      </c>
    </row>
    <row r="8913" spans="1:2" x14ac:dyDescent="0.25">
      <c r="A8913" t="s">
        <v>284</v>
      </c>
      <c r="B8913" t="str">
        <f t="shared" si="139"/>
        <v>Head and Neck Angiogram</v>
      </c>
    </row>
    <row r="8914" spans="1:2" x14ac:dyDescent="0.25">
      <c r="A8914" t="s">
        <v>242</v>
      </c>
      <c r="B8914" t="str">
        <f t="shared" si="139"/>
        <v>Facial bones NC</v>
      </c>
    </row>
    <row r="8915" spans="1:2" x14ac:dyDescent="0.25">
      <c r="A8915" t="s">
        <v>218</v>
      </c>
      <c r="B8915" t="str">
        <f t="shared" si="139"/>
        <v>Head NC</v>
      </c>
    </row>
    <row r="8916" spans="1:2" x14ac:dyDescent="0.25">
      <c r="A8916" t="s">
        <v>326</v>
      </c>
      <c r="B8916" t="str">
        <f t="shared" si="139"/>
        <v>Head C+</v>
      </c>
    </row>
    <row r="8917" spans="1:2" x14ac:dyDescent="0.25">
      <c r="A8917" t="s">
        <v>55</v>
      </c>
      <c r="B8917" t="str">
        <f t="shared" si="139"/>
        <v>Neck C+</v>
      </c>
    </row>
    <row r="8918" spans="1:2" x14ac:dyDescent="0.25">
      <c r="A8918" t="s">
        <v>326</v>
      </c>
      <c r="B8918" t="str">
        <f t="shared" si="139"/>
        <v>Head C+</v>
      </c>
    </row>
    <row r="8919" spans="1:2" x14ac:dyDescent="0.25">
      <c r="A8919" t="s">
        <v>9635</v>
      </c>
      <c r="B8919" t="str">
        <f t="shared" si="139"/>
        <v>Temporal Bones</v>
      </c>
    </row>
    <row r="8920" spans="1:2" x14ac:dyDescent="0.25">
      <c r="A8920" t="s">
        <v>55</v>
      </c>
      <c r="B8920" t="str">
        <f t="shared" si="139"/>
        <v>Neck C+</v>
      </c>
    </row>
    <row r="8921" spans="1:2" x14ac:dyDescent="0.25">
      <c r="A8921" t="s">
        <v>326</v>
      </c>
      <c r="B8921" t="str">
        <f t="shared" si="139"/>
        <v>Head C+</v>
      </c>
    </row>
    <row r="8922" spans="1:2" x14ac:dyDescent="0.25">
      <c r="A8922" t="s">
        <v>55</v>
      </c>
      <c r="B8922" t="str">
        <f t="shared" si="139"/>
        <v>Neck C+</v>
      </c>
    </row>
    <row r="8923" spans="1:2" x14ac:dyDescent="0.25">
      <c r="A8923" t="s">
        <v>426</v>
      </c>
      <c r="B8923" t="str">
        <f t="shared" si="139"/>
        <v>L Spine</v>
      </c>
    </row>
    <row r="8924" spans="1:2" x14ac:dyDescent="0.25">
      <c r="A8924" t="s">
        <v>326</v>
      </c>
      <c r="B8924" t="str">
        <f t="shared" si="139"/>
        <v>Head C+</v>
      </c>
    </row>
    <row r="8925" spans="1:2" x14ac:dyDescent="0.25">
      <c r="A8925" t="s">
        <v>326</v>
      </c>
      <c r="B8925" t="str">
        <f t="shared" si="139"/>
        <v>Head C+</v>
      </c>
    </row>
    <row r="8926" spans="1:2" x14ac:dyDescent="0.25">
      <c r="A8926" t="s">
        <v>326</v>
      </c>
      <c r="B8926" t="str">
        <f t="shared" si="139"/>
        <v>Head C+</v>
      </c>
    </row>
    <row r="8927" spans="1:2" x14ac:dyDescent="0.25">
      <c r="A8927" t="s">
        <v>326</v>
      </c>
      <c r="B8927" t="str">
        <f t="shared" si="139"/>
        <v>Head C+</v>
      </c>
    </row>
    <row r="8928" spans="1:2" x14ac:dyDescent="0.25">
      <c r="A8928" t="s">
        <v>214</v>
      </c>
      <c r="B8928" t="str">
        <f t="shared" si="139"/>
        <v>C Spine</v>
      </c>
    </row>
    <row r="8929" spans="1:2" x14ac:dyDescent="0.25">
      <c r="A8929" t="s">
        <v>326</v>
      </c>
      <c r="B8929" t="str">
        <f t="shared" si="139"/>
        <v>Head C+</v>
      </c>
    </row>
    <row r="8930" spans="1:2" x14ac:dyDescent="0.25">
      <c r="A8930" t="s">
        <v>284</v>
      </c>
      <c r="B8930" t="str">
        <f t="shared" si="139"/>
        <v>Head and Neck Angiogram</v>
      </c>
    </row>
    <row r="8931" spans="1:2" x14ac:dyDescent="0.25">
      <c r="A8931" t="s">
        <v>284</v>
      </c>
      <c r="B8931" t="str">
        <f t="shared" si="139"/>
        <v>Head and Neck Angiogram</v>
      </c>
    </row>
    <row r="8932" spans="1:2" x14ac:dyDescent="0.25">
      <c r="A8932" t="s">
        <v>426</v>
      </c>
      <c r="B8932" t="str">
        <f t="shared" si="139"/>
        <v>L Spine</v>
      </c>
    </row>
    <row r="8933" spans="1:2" x14ac:dyDescent="0.25">
      <c r="A8933" t="s">
        <v>326</v>
      </c>
      <c r="B8933" t="str">
        <f t="shared" si="139"/>
        <v>Head C+</v>
      </c>
    </row>
    <row r="8934" spans="1:2" x14ac:dyDescent="0.25">
      <c r="A8934" t="s">
        <v>326</v>
      </c>
      <c r="B8934" t="str">
        <f t="shared" si="139"/>
        <v>Head C+</v>
      </c>
    </row>
    <row r="8935" spans="1:2" x14ac:dyDescent="0.25">
      <c r="A8935" t="s">
        <v>214</v>
      </c>
      <c r="B8935" t="str">
        <f t="shared" si="139"/>
        <v>C Spine</v>
      </c>
    </row>
    <row r="8936" spans="1:2" x14ac:dyDescent="0.25">
      <c r="A8936" t="s">
        <v>242</v>
      </c>
      <c r="B8936" t="str">
        <f t="shared" si="139"/>
        <v>Facial bones NC</v>
      </c>
    </row>
    <row r="8937" spans="1:2" x14ac:dyDescent="0.25">
      <c r="A8937" t="s">
        <v>426</v>
      </c>
      <c r="B8937" t="str">
        <f t="shared" si="139"/>
        <v>L Spine</v>
      </c>
    </row>
    <row r="8938" spans="1:2" x14ac:dyDescent="0.25">
      <c r="A8938" t="s">
        <v>323</v>
      </c>
      <c r="B8938" t="str">
        <f t="shared" si="139"/>
        <v>Venogram</v>
      </c>
    </row>
    <row r="8939" spans="1:2" x14ac:dyDescent="0.25">
      <c r="A8939" t="s">
        <v>229</v>
      </c>
      <c r="B8939" t="str">
        <f t="shared" si="139"/>
        <v>Head angiogram or COW</v>
      </c>
    </row>
    <row r="8940" spans="1:2" x14ac:dyDescent="0.25">
      <c r="A8940" t="s">
        <v>214</v>
      </c>
      <c r="B8940" t="str">
        <f t="shared" si="139"/>
        <v>C Spine</v>
      </c>
    </row>
    <row r="8941" spans="1:2" x14ac:dyDescent="0.25">
      <c r="A8941" t="s">
        <v>237</v>
      </c>
      <c r="B8941" t="str">
        <f t="shared" si="139"/>
        <v>L Spine C+</v>
      </c>
    </row>
    <row r="8942" spans="1:2" x14ac:dyDescent="0.25">
      <c r="A8942" t="s">
        <v>214</v>
      </c>
      <c r="B8942" t="str">
        <f t="shared" si="139"/>
        <v>C Spine</v>
      </c>
    </row>
    <row r="8943" spans="1:2" x14ac:dyDescent="0.25">
      <c r="A8943" t="s">
        <v>284</v>
      </c>
      <c r="B8943" t="str">
        <f t="shared" si="139"/>
        <v>Head and Neck Angiogram</v>
      </c>
    </row>
    <row r="8944" spans="1:2" x14ac:dyDescent="0.25">
      <c r="A8944" t="s">
        <v>55</v>
      </c>
      <c r="B8944" t="str">
        <f t="shared" si="139"/>
        <v>Neck C+</v>
      </c>
    </row>
    <row r="8945" spans="1:2" x14ac:dyDescent="0.25">
      <c r="A8945" t="s">
        <v>242</v>
      </c>
      <c r="B8945" t="str">
        <f t="shared" si="139"/>
        <v>Facial bones NC</v>
      </c>
    </row>
    <row r="8946" spans="1:2" x14ac:dyDescent="0.25">
      <c r="A8946" t="s">
        <v>737</v>
      </c>
      <c r="B8946" t="str">
        <f t="shared" si="139"/>
        <v>Facial bones C</v>
      </c>
    </row>
    <row r="8947" spans="1:2" x14ac:dyDescent="0.25">
      <c r="A8947" t="s">
        <v>426</v>
      </c>
      <c r="B8947" t="str">
        <f t="shared" si="139"/>
        <v>L Spine</v>
      </c>
    </row>
    <row r="8948" spans="1:2" x14ac:dyDescent="0.25">
      <c r="A8948" t="s">
        <v>284</v>
      </c>
      <c r="B8948" t="str">
        <f t="shared" si="139"/>
        <v>Head and Neck Angiogram</v>
      </c>
    </row>
    <row r="8949" spans="1:2" x14ac:dyDescent="0.25">
      <c r="A8949" t="s">
        <v>426</v>
      </c>
      <c r="B8949" t="str">
        <f t="shared" si="139"/>
        <v>L Spine</v>
      </c>
    </row>
    <row r="8950" spans="1:2" x14ac:dyDescent="0.25">
      <c r="A8950" t="s">
        <v>876</v>
      </c>
      <c r="B8950" t="str">
        <f t="shared" si="139"/>
        <v>Sinus NC</v>
      </c>
    </row>
    <row r="8951" spans="1:2" x14ac:dyDescent="0.25">
      <c r="A8951" t="s">
        <v>214</v>
      </c>
      <c r="B8951" t="str">
        <f t="shared" si="139"/>
        <v>C Spine</v>
      </c>
    </row>
    <row r="8952" spans="1:2" x14ac:dyDescent="0.25">
      <c r="A8952" t="s">
        <v>214</v>
      </c>
      <c r="B8952" t="str">
        <f t="shared" si="139"/>
        <v>C Spine</v>
      </c>
    </row>
    <row r="8953" spans="1:2" x14ac:dyDescent="0.25">
      <c r="A8953" t="s">
        <v>214</v>
      </c>
      <c r="B8953" t="str">
        <f t="shared" si="139"/>
        <v>C Spine</v>
      </c>
    </row>
    <row r="8954" spans="1:2" x14ac:dyDescent="0.25">
      <c r="A8954" t="s">
        <v>323</v>
      </c>
      <c r="B8954" t="str">
        <f t="shared" si="139"/>
        <v>Venogram</v>
      </c>
    </row>
    <row r="8955" spans="1:2" x14ac:dyDescent="0.25">
      <c r="A8955" t="s">
        <v>214</v>
      </c>
      <c r="B8955" t="str">
        <f t="shared" si="139"/>
        <v>C Spine</v>
      </c>
    </row>
    <row r="8956" spans="1:2" x14ac:dyDescent="0.25">
      <c r="A8956" t="s">
        <v>214</v>
      </c>
      <c r="B8956" t="str">
        <f t="shared" si="139"/>
        <v>C Spine</v>
      </c>
    </row>
    <row r="8957" spans="1:2" x14ac:dyDescent="0.25">
      <c r="A8957" t="s">
        <v>242</v>
      </c>
      <c r="B8957" t="str">
        <f t="shared" si="139"/>
        <v>Facial bones NC</v>
      </c>
    </row>
    <row r="8958" spans="1:2" x14ac:dyDescent="0.25">
      <c r="A8958" t="s">
        <v>242</v>
      </c>
      <c r="B8958" t="str">
        <f t="shared" si="139"/>
        <v>Facial bones NC</v>
      </c>
    </row>
    <row r="8959" spans="1:2" x14ac:dyDescent="0.25">
      <c r="A8959" t="s">
        <v>2461</v>
      </c>
      <c r="B8959" t="str">
        <f t="shared" si="139"/>
        <v>Neck NC</v>
      </c>
    </row>
    <row r="8960" spans="1:2" x14ac:dyDescent="0.25">
      <c r="A8960" t="s">
        <v>326</v>
      </c>
      <c r="B8960" t="str">
        <f t="shared" si="139"/>
        <v>Head C+</v>
      </c>
    </row>
    <row r="8961" spans="1:2" x14ac:dyDescent="0.25">
      <c r="A8961" t="s">
        <v>737</v>
      </c>
      <c r="B8961" t="str">
        <f t="shared" si="139"/>
        <v>Facial bones C</v>
      </c>
    </row>
    <row r="8962" spans="1:2" x14ac:dyDescent="0.25">
      <c r="A8962" t="s">
        <v>214</v>
      </c>
      <c r="B8962" t="str">
        <f t="shared" si="139"/>
        <v>C Spine</v>
      </c>
    </row>
    <row r="8963" spans="1:2" x14ac:dyDescent="0.25">
      <c r="A8963" t="s">
        <v>326</v>
      </c>
      <c r="B8963" t="str">
        <f t="shared" ref="B8963:B9026" si="140">TRIM(A8963)</f>
        <v>Head C+</v>
      </c>
    </row>
    <row r="8964" spans="1:2" x14ac:dyDescent="0.25">
      <c r="A8964" t="s">
        <v>326</v>
      </c>
      <c r="B8964" t="str">
        <f t="shared" si="140"/>
        <v>Head C+</v>
      </c>
    </row>
    <row r="8965" spans="1:2" x14ac:dyDescent="0.25">
      <c r="A8965" t="s">
        <v>326</v>
      </c>
      <c r="B8965" t="str">
        <f t="shared" si="140"/>
        <v>Head C+</v>
      </c>
    </row>
    <row r="8966" spans="1:2" x14ac:dyDescent="0.25">
      <c r="A8966" t="s">
        <v>284</v>
      </c>
      <c r="B8966" t="str">
        <f t="shared" si="140"/>
        <v>Head and Neck Angiogram</v>
      </c>
    </row>
    <row r="8967" spans="1:2" x14ac:dyDescent="0.25">
      <c r="A8967" t="s">
        <v>326</v>
      </c>
      <c r="B8967" t="str">
        <f t="shared" si="140"/>
        <v>Head C+</v>
      </c>
    </row>
    <row r="8968" spans="1:2" x14ac:dyDescent="0.25">
      <c r="A8968" t="s">
        <v>737</v>
      </c>
      <c r="B8968" t="str">
        <f t="shared" si="140"/>
        <v>Facial bones C</v>
      </c>
    </row>
    <row r="8969" spans="1:2" x14ac:dyDescent="0.25">
      <c r="A8969" t="s">
        <v>284</v>
      </c>
      <c r="B8969" t="str">
        <f t="shared" si="140"/>
        <v>Head and Neck Angiogram</v>
      </c>
    </row>
    <row r="8970" spans="1:2" x14ac:dyDescent="0.25">
      <c r="A8970" t="s">
        <v>214</v>
      </c>
      <c r="B8970" t="str">
        <f t="shared" si="140"/>
        <v>C Spine</v>
      </c>
    </row>
    <row r="8971" spans="1:2" x14ac:dyDescent="0.25">
      <c r="A8971" t="s">
        <v>242</v>
      </c>
      <c r="B8971" t="str">
        <f t="shared" si="140"/>
        <v>Facial bones NC</v>
      </c>
    </row>
    <row r="8972" spans="1:2" x14ac:dyDescent="0.25">
      <c r="A8972" t="s">
        <v>214</v>
      </c>
      <c r="B8972" t="str">
        <f t="shared" si="140"/>
        <v>C Spine</v>
      </c>
    </row>
    <row r="8973" spans="1:2" x14ac:dyDescent="0.25">
      <c r="A8973" t="s">
        <v>214</v>
      </c>
      <c r="B8973" t="str">
        <f t="shared" si="140"/>
        <v>C Spine</v>
      </c>
    </row>
    <row r="8974" spans="1:2" x14ac:dyDescent="0.25">
      <c r="A8974" t="s">
        <v>214</v>
      </c>
      <c r="B8974" t="str">
        <f t="shared" si="140"/>
        <v>C Spine</v>
      </c>
    </row>
    <row r="8975" spans="1:2" x14ac:dyDescent="0.25">
      <c r="A8975" t="s">
        <v>229</v>
      </c>
      <c r="B8975" t="str">
        <f t="shared" si="140"/>
        <v>Head angiogram or COW</v>
      </c>
    </row>
    <row r="8976" spans="1:2" x14ac:dyDescent="0.25">
      <c r="A8976" t="s">
        <v>323</v>
      </c>
      <c r="B8976" t="str">
        <f t="shared" si="140"/>
        <v>Venogram</v>
      </c>
    </row>
    <row r="8977" spans="1:2" x14ac:dyDescent="0.25">
      <c r="A8977" t="s">
        <v>284</v>
      </c>
      <c r="B8977" t="str">
        <f t="shared" si="140"/>
        <v>Head and Neck Angiogram</v>
      </c>
    </row>
    <row r="8978" spans="1:2" x14ac:dyDescent="0.25">
      <c r="A8978" t="s">
        <v>55</v>
      </c>
      <c r="B8978" t="str">
        <f t="shared" si="140"/>
        <v>Neck C+</v>
      </c>
    </row>
    <row r="8979" spans="1:2" x14ac:dyDescent="0.25">
      <c r="A8979" t="s">
        <v>488</v>
      </c>
      <c r="B8979" t="str">
        <f t="shared" si="140"/>
        <v>Orbits NC</v>
      </c>
    </row>
    <row r="8980" spans="1:2" x14ac:dyDescent="0.25">
      <c r="A8980" t="s">
        <v>214</v>
      </c>
      <c r="B8980" t="str">
        <f t="shared" si="140"/>
        <v>C Spine</v>
      </c>
    </row>
    <row r="8981" spans="1:2" x14ac:dyDescent="0.25">
      <c r="A8981" t="s">
        <v>1340</v>
      </c>
      <c r="B8981" t="str">
        <f t="shared" si="140"/>
        <v>Temporal Bones NC</v>
      </c>
    </row>
    <row r="8982" spans="1:2" x14ac:dyDescent="0.25">
      <c r="A8982" t="s">
        <v>242</v>
      </c>
      <c r="B8982" t="str">
        <f t="shared" si="140"/>
        <v>Facial bones NC</v>
      </c>
    </row>
    <row r="8983" spans="1:2" x14ac:dyDescent="0.25">
      <c r="A8983" t="s">
        <v>1340</v>
      </c>
      <c r="B8983" t="str">
        <f t="shared" si="140"/>
        <v>Temporal Bones NC</v>
      </c>
    </row>
    <row r="8984" spans="1:2" x14ac:dyDescent="0.25">
      <c r="A8984" t="s">
        <v>488</v>
      </c>
      <c r="B8984" t="str">
        <f t="shared" si="140"/>
        <v>Orbits NC</v>
      </c>
    </row>
    <row r="8985" spans="1:2" x14ac:dyDescent="0.25">
      <c r="A8985" t="s">
        <v>326</v>
      </c>
      <c r="B8985" t="str">
        <f t="shared" si="140"/>
        <v>Head C+</v>
      </c>
    </row>
    <row r="8986" spans="1:2" x14ac:dyDescent="0.25">
      <c r="A8986" t="s">
        <v>242</v>
      </c>
      <c r="B8986" t="str">
        <f t="shared" si="140"/>
        <v>Facial bones NC</v>
      </c>
    </row>
    <row r="8987" spans="1:2" x14ac:dyDescent="0.25">
      <c r="A8987" t="s">
        <v>242</v>
      </c>
      <c r="B8987" t="str">
        <f t="shared" si="140"/>
        <v>Facial bones NC</v>
      </c>
    </row>
    <row r="8988" spans="1:2" x14ac:dyDescent="0.25">
      <c r="A8988" t="s">
        <v>229</v>
      </c>
      <c r="B8988" t="str">
        <f t="shared" si="140"/>
        <v>Head angiogram or COW</v>
      </c>
    </row>
    <row r="8989" spans="1:2" x14ac:dyDescent="0.25">
      <c r="A8989" t="s">
        <v>229</v>
      </c>
      <c r="B8989" t="str">
        <f t="shared" si="140"/>
        <v>Head angiogram or COW</v>
      </c>
    </row>
    <row r="8990" spans="1:2" x14ac:dyDescent="0.25">
      <c r="A8990" t="s">
        <v>214</v>
      </c>
      <c r="B8990" t="str">
        <f t="shared" si="140"/>
        <v>C Spine</v>
      </c>
    </row>
    <row r="8991" spans="1:2" x14ac:dyDescent="0.25">
      <c r="A8991" t="s">
        <v>214</v>
      </c>
      <c r="B8991" t="str">
        <f t="shared" si="140"/>
        <v>C Spine</v>
      </c>
    </row>
    <row r="8992" spans="1:2" x14ac:dyDescent="0.25">
      <c r="A8992" t="s">
        <v>229</v>
      </c>
      <c r="B8992" t="str">
        <f t="shared" si="140"/>
        <v>Head angiogram or COW</v>
      </c>
    </row>
    <row r="8993" spans="1:2" x14ac:dyDescent="0.25">
      <c r="A8993" t="s">
        <v>218</v>
      </c>
      <c r="B8993" t="str">
        <f t="shared" si="140"/>
        <v>Head NC</v>
      </c>
    </row>
    <row r="8994" spans="1:2" x14ac:dyDescent="0.25">
      <c r="A8994" t="s">
        <v>284</v>
      </c>
      <c r="B8994" t="str">
        <f t="shared" si="140"/>
        <v>Head and Neck Angiogram</v>
      </c>
    </row>
    <row r="8995" spans="1:2" x14ac:dyDescent="0.25">
      <c r="A8995" t="s">
        <v>229</v>
      </c>
      <c r="B8995" t="str">
        <f t="shared" si="140"/>
        <v>Head angiogram or COW</v>
      </c>
    </row>
    <row r="8996" spans="1:2" x14ac:dyDescent="0.25">
      <c r="A8996" t="s">
        <v>284</v>
      </c>
      <c r="B8996" t="str">
        <f t="shared" si="140"/>
        <v>Head and Neck Angiogram</v>
      </c>
    </row>
    <row r="8997" spans="1:2" x14ac:dyDescent="0.25">
      <c r="A8997" t="s">
        <v>214</v>
      </c>
      <c r="B8997" t="str">
        <f t="shared" si="140"/>
        <v>C Spine</v>
      </c>
    </row>
    <row r="8998" spans="1:2" x14ac:dyDescent="0.25">
      <c r="A8998" t="s">
        <v>214</v>
      </c>
      <c r="B8998" t="str">
        <f t="shared" si="140"/>
        <v>C Spine</v>
      </c>
    </row>
    <row r="8999" spans="1:2" x14ac:dyDescent="0.25">
      <c r="A8999" t="s">
        <v>214</v>
      </c>
      <c r="B8999" t="str">
        <f t="shared" si="140"/>
        <v>C Spine</v>
      </c>
    </row>
    <row r="9000" spans="1:2" x14ac:dyDescent="0.25">
      <c r="A9000" t="s">
        <v>229</v>
      </c>
      <c r="B9000" t="str">
        <f t="shared" si="140"/>
        <v>Head angiogram or COW</v>
      </c>
    </row>
    <row r="9001" spans="1:2" x14ac:dyDescent="0.25">
      <c r="A9001" t="s">
        <v>214</v>
      </c>
      <c r="B9001" t="str">
        <f t="shared" si="140"/>
        <v>C Spine</v>
      </c>
    </row>
    <row r="9002" spans="1:2" x14ac:dyDescent="0.25">
      <c r="A9002" t="s">
        <v>214</v>
      </c>
      <c r="B9002" t="str">
        <f t="shared" si="140"/>
        <v>C Spine</v>
      </c>
    </row>
    <row r="9003" spans="1:2" x14ac:dyDescent="0.25">
      <c r="A9003" t="s">
        <v>214</v>
      </c>
      <c r="B9003" t="str">
        <f t="shared" si="140"/>
        <v>C Spine</v>
      </c>
    </row>
    <row r="9004" spans="1:2" x14ac:dyDescent="0.25">
      <c r="A9004" t="s">
        <v>9647</v>
      </c>
      <c r="B9004" t="str">
        <f t="shared" si="140"/>
        <v>Coccyx Spine</v>
      </c>
    </row>
    <row r="9005" spans="1:2" x14ac:dyDescent="0.25">
      <c r="A9005" t="s">
        <v>45</v>
      </c>
      <c r="B9005" t="str">
        <f t="shared" si="140"/>
        <v>Neck C+</v>
      </c>
    </row>
    <row r="9006" spans="1:2" x14ac:dyDescent="0.25">
      <c r="A9006" t="s">
        <v>9637</v>
      </c>
      <c r="B9006" t="str">
        <f t="shared" si="140"/>
        <v>Sacrum Spine</v>
      </c>
    </row>
    <row r="9007" spans="1:2" x14ac:dyDescent="0.25">
      <c r="A9007" t="s">
        <v>9625</v>
      </c>
      <c r="B9007" t="str">
        <f t="shared" si="140"/>
        <v>Venogram</v>
      </c>
    </row>
    <row r="9008" spans="1:2" x14ac:dyDescent="0.25">
      <c r="A9008" t="s">
        <v>9625</v>
      </c>
      <c r="B9008" t="str">
        <f t="shared" si="140"/>
        <v>Venogram</v>
      </c>
    </row>
    <row r="9009" spans="1:2" x14ac:dyDescent="0.25">
      <c r="A9009" t="s">
        <v>131</v>
      </c>
      <c r="B9009" t="str">
        <f t="shared" si="140"/>
        <v>Facial bones NC</v>
      </c>
    </row>
    <row r="9010" spans="1:2" x14ac:dyDescent="0.25">
      <c r="A9010" t="s">
        <v>45</v>
      </c>
      <c r="B9010" t="str">
        <f t="shared" si="140"/>
        <v>Neck C+</v>
      </c>
    </row>
    <row r="9011" spans="1:2" x14ac:dyDescent="0.25">
      <c r="A9011" t="s">
        <v>112</v>
      </c>
      <c r="B9011" t="str">
        <f t="shared" si="140"/>
        <v>C Spine</v>
      </c>
    </row>
    <row r="9012" spans="1:2" x14ac:dyDescent="0.25">
      <c r="A9012" t="s">
        <v>112</v>
      </c>
      <c r="B9012" t="str">
        <f t="shared" si="140"/>
        <v>C Spine</v>
      </c>
    </row>
    <row r="9013" spans="1:2" x14ac:dyDescent="0.25">
      <c r="A9013" t="s">
        <v>24</v>
      </c>
      <c r="B9013" t="str">
        <f t="shared" si="140"/>
        <v>Facial bones C</v>
      </c>
    </row>
    <row r="9014" spans="1:2" x14ac:dyDescent="0.25">
      <c r="A9014" t="s">
        <v>9625</v>
      </c>
      <c r="B9014" t="str">
        <f t="shared" si="140"/>
        <v>Venogram</v>
      </c>
    </row>
    <row r="9015" spans="1:2" x14ac:dyDescent="0.25">
      <c r="A9015" t="s">
        <v>9627</v>
      </c>
      <c r="B9015" t="str">
        <f t="shared" si="140"/>
        <v>Temporal Bones C+</v>
      </c>
    </row>
    <row r="9016" spans="1:2" x14ac:dyDescent="0.25">
      <c r="A9016" t="s">
        <v>131</v>
      </c>
      <c r="B9016" t="str">
        <f t="shared" si="140"/>
        <v>Facial bones NC</v>
      </c>
    </row>
    <row r="9017" spans="1:2" x14ac:dyDescent="0.25">
      <c r="A9017" t="s">
        <v>24</v>
      </c>
      <c r="B9017" t="str">
        <f t="shared" si="140"/>
        <v>Facial bones C</v>
      </c>
    </row>
    <row r="9018" spans="1:2" x14ac:dyDescent="0.25">
      <c r="A9018" t="s">
        <v>45</v>
      </c>
      <c r="B9018" t="str">
        <f t="shared" si="140"/>
        <v>Neck C+</v>
      </c>
    </row>
    <row r="9019" spans="1:2" x14ac:dyDescent="0.25">
      <c r="A9019" t="s">
        <v>9625</v>
      </c>
      <c r="B9019" t="str">
        <f t="shared" si="140"/>
        <v>Venogram</v>
      </c>
    </row>
    <row r="9020" spans="1:2" x14ac:dyDescent="0.25">
      <c r="A9020" t="s">
        <v>45</v>
      </c>
      <c r="B9020" t="str">
        <f t="shared" si="140"/>
        <v>Neck C+</v>
      </c>
    </row>
    <row r="9021" spans="1:2" x14ac:dyDescent="0.25">
      <c r="A9021" t="s">
        <v>40</v>
      </c>
      <c r="B9021" t="str">
        <f t="shared" si="140"/>
        <v>Neck NC</v>
      </c>
    </row>
    <row r="9022" spans="1:2" x14ac:dyDescent="0.25">
      <c r="A9022" t="s">
        <v>131</v>
      </c>
      <c r="B9022" t="str">
        <f t="shared" si="140"/>
        <v>Facial bones NC</v>
      </c>
    </row>
    <row r="9023" spans="1:2" x14ac:dyDescent="0.25">
      <c r="A9023" t="s">
        <v>63</v>
      </c>
      <c r="B9023" t="str">
        <f t="shared" si="140"/>
        <v>Head and Neck Angiogram</v>
      </c>
    </row>
    <row r="9024" spans="1:2" x14ac:dyDescent="0.25">
      <c r="A9024" t="s">
        <v>63</v>
      </c>
      <c r="B9024" t="str">
        <f t="shared" si="140"/>
        <v>Head and Neck Angiogram</v>
      </c>
    </row>
    <row r="9025" spans="1:2" x14ac:dyDescent="0.25">
      <c r="A9025" t="s">
        <v>63</v>
      </c>
      <c r="B9025" t="str">
        <f t="shared" si="140"/>
        <v>Head and Neck Angiogram</v>
      </c>
    </row>
    <row r="9026" spans="1:2" x14ac:dyDescent="0.25">
      <c r="A9026" t="s">
        <v>112</v>
      </c>
      <c r="B9026" t="str">
        <f t="shared" si="140"/>
        <v>C Spine</v>
      </c>
    </row>
    <row r="9027" spans="1:2" x14ac:dyDescent="0.25">
      <c r="A9027" t="s">
        <v>112</v>
      </c>
      <c r="B9027" t="str">
        <f t="shared" ref="B9027:B9090" si="141">TRIM(A9027)</f>
        <v>C Spine</v>
      </c>
    </row>
    <row r="9028" spans="1:2" x14ac:dyDescent="0.25">
      <c r="A9028" t="s">
        <v>112</v>
      </c>
      <c r="B9028" t="str">
        <f t="shared" si="141"/>
        <v>C Spine</v>
      </c>
    </row>
    <row r="9029" spans="1:2" x14ac:dyDescent="0.25">
      <c r="A9029" t="s">
        <v>112</v>
      </c>
      <c r="B9029" t="str">
        <f t="shared" si="141"/>
        <v>C Spine</v>
      </c>
    </row>
    <row r="9030" spans="1:2" x14ac:dyDescent="0.25">
      <c r="A9030" t="s">
        <v>112</v>
      </c>
      <c r="B9030" t="str">
        <f t="shared" si="141"/>
        <v>C Spine</v>
      </c>
    </row>
    <row r="9031" spans="1:2" x14ac:dyDescent="0.25">
      <c r="A9031" t="s">
        <v>7</v>
      </c>
      <c r="B9031" t="str">
        <f t="shared" si="141"/>
        <v>TIA protocol</v>
      </c>
    </row>
    <row r="9032" spans="1:2" x14ac:dyDescent="0.25">
      <c r="A9032" t="s">
        <v>193</v>
      </c>
      <c r="B9032" t="str">
        <f t="shared" si="141"/>
        <v>Head angiogram or COW</v>
      </c>
    </row>
    <row r="9033" spans="1:2" x14ac:dyDescent="0.25">
      <c r="A9033" t="s">
        <v>40</v>
      </c>
      <c r="B9033" t="str">
        <f t="shared" si="141"/>
        <v>Neck NC</v>
      </c>
    </row>
    <row r="9034" spans="1:2" x14ac:dyDescent="0.25">
      <c r="A9034" t="s">
        <v>112</v>
      </c>
      <c r="B9034" t="str">
        <f t="shared" si="141"/>
        <v>C Spine</v>
      </c>
    </row>
    <row r="9035" spans="1:2" x14ac:dyDescent="0.25">
      <c r="A9035" t="s">
        <v>112</v>
      </c>
      <c r="B9035" t="str">
        <f t="shared" si="141"/>
        <v>C Spine</v>
      </c>
    </row>
    <row r="9036" spans="1:2" x14ac:dyDescent="0.25">
      <c r="A9036" t="s">
        <v>63</v>
      </c>
      <c r="B9036" t="str">
        <f t="shared" si="141"/>
        <v>Head and Neck Angiogram</v>
      </c>
    </row>
    <row r="9037" spans="1:2" x14ac:dyDescent="0.25">
      <c r="A9037" t="s">
        <v>31</v>
      </c>
      <c r="B9037" t="str">
        <f t="shared" si="141"/>
        <v>Temporal Bones NC</v>
      </c>
    </row>
    <row r="9038" spans="1:2" x14ac:dyDescent="0.25">
      <c r="A9038" t="s">
        <v>163</v>
      </c>
      <c r="B9038" t="str">
        <f t="shared" si="141"/>
        <v>Head C+</v>
      </c>
    </row>
    <row r="9039" spans="1:2" x14ac:dyDescent="0.25">
      <c r="A9039" t="s">
        <v>112</v>
      </c>
      <c r="B9039" t="str">
        <f t="shared" si="141"/>
        <v>C Spine</v>
      </c>
    </row>
    <row r="9040" spans="1:2" x14ac:dyDescent="0.25">
      <c r="A9040" t="s">
        <v>9625</v>
      </c>
      <c r="B9040" t="str">
        <f t="shared" si="141"/>
        <v>Venogram</v>
      </c>
    </row>
    <row r="9041" spans="1:2" x14ac:dyDescent="0.25">
      <c r="A9041" t="s">
        <v>45</v>
      </c>
      <c r="B9041" t="str">
        <f t="shared" si="141"/>
        <v>Neck C+</v>
      </c>
    </row>
    <row r="9042" spans="1:2" x14ac:dyDescent="0.25">
      <c r="A9042" t="s">
        <v>163</v>
      </c>
      <c r="B9042" t="str">
        <f t="shared" si="141"/>
        <v>Head C+</v>
      </c>
    </row>
    <row r="9043" spans="1:2" x14ac:dyDescent="0.25">
      <c r="A9043" t="s">
        <v>9625</v>
      </c>
      <c r="B9043" t="str">
        <f t="shared" si="141"/>
        <v>Venogram</v>
      </c>
    </row>
    <row r="9044" spans="1:2" x14ac:dyDescent="0.25">
      <c r="A9044" t="s">
        <v>63</v>
      </c>
      <c r="B9044" t="str">
        <f t="shared" si="141"/>
        <v>Head and Neck Angiogram</v>
      </c>
    </row>
    <row r="9045" spans="1:2" x14ac:dyDescent="0.25">
      <c r="A9045" t="s">
        <v>63</v>
      </c>
      <c r="B9045" t="str">
        <f t="shared" si="141"/>
        <v>Head and Neck Angiogram</v>
      </c>
    </row>
    <row r="9046" spans="1:2" x14ac:dyDescent="0.25">
      <c r="A9046" t="s">
        <v>40</v>
      </c>
      <c r="B9046" t="str">
        <f t="shared" si="141"/>
        <v>Neck NC</v>
      </c>
    </row>
    <row r="9047" spans="1:2" x14ac:dyDescent="0.25">
      <c r="A9047" t="s">
        <v>45</v>
      </c>
      <c r="B9047" t="str">
        <f t="shared" si="141"/>
        <v>Neck C+</v>
      </c>
    </row>
    <row r="9048" spans="1:2" x14ac:dyDescent="0.25">
      <c r="A9048" t="s">
        <v>9625</v>
      </c>
      <c r="B9048" t="str">
        <f t="shared" si="141"/>
        <v>Venogram</v>
      </c>
    </row>
    <row r="9049" spans="1:2" x14ac:dyDescent="0.25">
      <c r="A9049" t="s">
        <v>112</v>
      </c>
      <c r="B9049" t="str">
        <f t="shared" si="141"/>
        <v>C Spine</v>
      </c>
    </row>
    <row r="9050" spans="1:2" x14ac:dyDescent="0.25">
      <c r="A9050" t="s">
        <v>112</v>
      </c>
      <c r="B9050" t="str">
        <f t="shared" si="141"/>
        <v>C Spine</v>
      </c>
    </row>
    <row r="9051" spans="1:2" x14ac:dyDescent="0.25">
      <c r="A9051" t="s">
        <v>112</v>
      </c>
      <c r="B9051" t="str">
        <f t="shared" si="141"/>
        <v>C Spine</v>
      </c>
    </row>
    <row r="9052" spans="1:2" x14ac:dyDescent="0.25">
      <c r="A9052" t="s">
        <v>112</v>
      </c>
      <c r="B9052" t="str">
        <f t="shared" si="141"/>
        <v>C Spine</v>
      </c>
    </row>
    <row r="9053" spans="1:2" x14ac:dyDescent="0.25">
      <c r="A9053" t="s">
        <v>112</v>
      </c>
      <c r="B9053" t="str">
        <f t="shared" si="141"/>
        <v>C Spine</v>
      </c>
    </row>
    <row r="9054" spans="1:2" x14ac:dyDescent="0.25">
      <c r="A9054" t="s">
        <v>21</v>
      </c>
      <c r="B9054" t="str">
        <f t="shared" si="141"/>
        <v>Orbits C+</v>
      </c>
    </row>
    <row r="9055" spans="1:2" x14ac:dyDescent="0.25">
      <c r="A9055" t="s">
        <v>21</v>
      </c>
      <c r="B9055" t="str">
        <f t="shared" si="141"/>
        <v>Orbits C+</v>
      </c>
    </row>
    <row r="9056" spans="1:2" x14ac:dyDescent="0.25">
      <c r="A9056" t="s">
        <v>9633</v>
      </c>
      <c r="B9056" t="str">
        <f t="shared" si="141"/>
        <v>Sinus NC</v>
      </c>
    </row>
    <row r="9057" spans="1:2" x14ac:dyDescent="0.25">
      <c r="A9057" t="s">
        <v>131</v>
      </c>
      <c r="B9057" t="str">
        <f t="shared" si="141"/>
        <v>Facial bones NC</v>
      </c>
    </row>
    <row r="9058" spans="1:2" x14ac:dyDescent="0.25">
      <c r="A9058" t="s">
        <v>131</v>
      </c>
      <c r="B9058" t="str">
        <f t="shared" si="141"/>
        <v>Facial bones NC</v>
      </c>
    </row>
    <row r="9059" spans="1:2" x14ac:dyDescent="0.25">
      <c r="A9059" t="s">
        <v>112</v>
      </c>
      <c r="B9059" t="str">
        <f t="shared" si="141"/>
        <v>C Spine</v>
      </c>
    </row>
    <row r="9060" spans="1:2" x14ac:dyDescent="0.25">
      <c r="A9060" t="s">
        <v>112</v>
      </c>
      <c r="B9060" t="str">
        <f t="shared" si="141"/>
        <v>C Spine</v>
      </c>
    </row>
    <row r="9061" spans="1:2" x14ac:dyDescent="0.25">
      <c r="A9061" t="s">
        <v>163</v>
      </c>
      <c r="B9061" t="str">
        <f t="shared" si="141"/>
        <v>Head C+</v>
      </c>
    </row>
    <row r="9062" spans="1:2" x14ac:dyDescent="0.25">
      <c r="A9062" t="s">
        <v>112</v>
      </c>
      <c r="B9062" t="str">
        <f t="shared" si="141"/>
        <v>C Spine</v>
      </c>
    </row>
    <row r="9063" spans="1:2" x14ac:dyDescent="0.25">
      <c r="A9063" t="s">
        <v>112</v>
      </c>
      <c r="B9063" t="str">
        <f t="shared" si="141"/>
        <v>C Spine</v>
      </c>
    </row>
    <row r="9064" spans="1:2" x14ac:dyDescent="0.25">
      <c r="A9064" t="s">
        <v>112</v>
      </c>
      <c r="B9064" t="str">
        <f t="shared" si="141"/>
        <v>C Spine</v>
      </c>
    </row>
    <row r="9065" spans="1:2" x14ac:dyDescent="0.25">
      <c r="A9065" t="s">
        <v>9627</v>
      </c>
      <c r="B9065" t="str">
        <f t="shared" si="141"/>
        <v>Temporal Bones C+</v>
      </c>
    </row>
    <row r="9066" spans="1:2" x14ac:dyDescent="0.25">
      <c r="A9066" t="s">
        <v>9625</v>
      </c>
      <c r="B9066" t="str">
        <f t="shared" si="141"/>
        <v>Venogram</v>
      </c>
    </row>
    <row r="9067" spans="1:2" x14ac:dyDescent="0.25">
      <c r="A9067" t="s">
        <v>9639</v>
      </c>
      <c r="B9067" t="str">
        <f t="shared" si="141"/>
        <v>L Spine</v>
      </c>
    </row>
    <row r="9068" spans="1:2" x14ac:dyDescent="0.25">
      <c r="A9068" t="s">
        <v>112</v>
      </c>
      <c r="B9068" t="str">
        <f t="shared" si="141"/>
        <v>C Spine</v>
      </c>
    </row>
    <row r="9069" spans="1:2" x14ac:dyDescent="0.25">
      <c r="A9069" t="s">
        <v>112</v>
      </c>
      <c r="B9069" t="str">
        <f t="shared" si="141"/>
        <v>C Spine</v>
      </c>
    </row>
    <row r="9070" spans="1:2" x14ac:dyDescent="0.25">
      <c r="A9070" t="s">
        <v>131</v>
      </c>
      <c r="B9070" t="str">
        <f t="shared" si="141"/>
        <v>Facial bones NC</v>
      </c>
    </row>
    <row r="9071" spans="1:2" x14ac:dyDescent="0.25">
      <c r="A9071" t="s">
        <v>163</v>
      </c>
      <c r="B9071" t="str">
        <f t="shared" si="141"/>
        <v>Head C+</v>
      </c>
    </row>
    <row r="9072" spans="1:2" x14ac:dyDescent="0.25">
      <c r="A9072" t="s">
        <v>112</v>
      </c>
      <c r="B9072" t="str">
        <f t="shared" si="141"/>
        <v>C Spine</v>
      </c>
    </row>
    <row r="9073" spans="1:2" x14ac:dyDescent="0.25">
      <c r="A9073" t="s">
        <v>112</v>
      </c>
      <c r="B9073" t="str">
        <f t="shared" si="141"/>
        <v>C Spine</v>
      </c>
    </row>
    <row r="9074" spans="1:2" x14ac:dyDescent="0.25">
      <c r="A9074" t="s">
        <v>163</v>
      </c>
      <c r="B9074" t="str">
        <f t="shared" si="141"/>
        <v>Head C+</v>
      </c>
    </row>
    <row r="9075" spans="1:2" x14ac:dyDescent="0.25">
      <c r="A9075" t="s">
        <v>112</v>
      </c>
      <c r="B9075" t="str">
        <f t="shared" si="141"/>
        <v>C Spine</v>
      </c>
    </row>
    <row r="9076" spans="1:2" x14ac:dyDescent="0.25">
      <c r="A9076" t="s">
        <v>28</v>
      </c>
      <c r="B9076" t="str">
        <f t="shared" si="141"/>
        <v>Unclear</v>
      </c>
    </row>
    <row r="9077" spans="1:2" x14ac:dyDescent="0.25">
      <c r="A9077" t="s">
        <v>9625</v>
      </c>
      <c r="B9077" t="str">
        <f t="shared" si="141"/>
        <v>Venogram</v>
      </c>
    </row>
    <row r="9078" spans="1:2" x14ac:dyDescent="0.25">
      <c r="A9078" t="s">
        <v>9625</v>
      </c>
      <c r="B9078" t="str">
        <f t="shared" si="141"/>
        <v>Venogram</v>
      </c>
    </row>
    <row r="9079" spans="1:2" x14ac:dyDescent="0.25">
      <c r="A9079" t="s">
        <v>131</v>
      </c>
      <c r="B9079" t="str">
        <f t="shared" si="141"/>
        <v>Facial bones NC</v>
      </c>
    </row>
    <row r="9080" spans="1:2" x14ac:dyDescent="0.25">
      <c r="A9080" t="s">
        <v>45</v>
      </c>
      <c r="B9080" t="str">
        <f t="shared" si="141"/>
        <v>Neck C+</v>
      </c>
    </row>
    <row r="9081" spans="1:2" x14ac:dyDescent="0.25">
      <c r="A9081" t="s">
        <v>112</v>
      </c>
      <c r="B9081" t="str">
        <f t="shared" si="141"/>
        <v>C Spine</v>
      </c>
    </row>
    <row r="9082" spans="1:2" x14ac:dyDescent="0.25">
      <c r="A9082" t="s">
        <v>45</v>
      </c>
      <c r="B9082" t="str">
        <f t="shared" si="141"/>
        <v>Neck C+</v>
      </c>
    </row>
    <row r="9083" spans="1:2" x14ac:dyDescent="0.25">
      <c r="A9083" t="s">
        <v>163</v>
      </c>
      <c r="B9083" t="str">
        <f t="shared" si="141"/>
        <v>Head C+</v>
      </c>
    </row>
    <row r="9084" spans="1:2" x14ac:dyDescent="0.25">
      <c r="A9084" t="s">
        <v>28</v>
      </c>
      <c r="B9084" t="str">
        <f t="shared" si="141"/>
        <v>Unclear</v>
      </c>
    </row>
    <row r="9085" spans="1:2" x14ac:dyDescent="0.25">
      <c r="A9085" t="s">
        <v>28</v>
      </c>
      <c r="B9085" t="str">
        <f t="shared" si="141"/>
        <v>Unclear</v>
      </c>
    </row>
    <row r="9086" spans="1:2" x14ac:dyDescent="0.25">
      <c r="A9086" t="s">
        <v>163</v>
      </c>
      <c r="B9086" t="str">
        <f t="shared" si="141"/>
        <v>Head C+</v>
      </c>
    </row>
    <row r="9087" spans="1:2" x14ac:dyDescent="0.25">
      <c r="A9087" t="s">
        <v>79</v>
      </c>
      <c r="B9087" t="str">
        <f t="shared" si="141"/>
        <v>Neck Angiogram</v>
      </c>
    </row>
    <row r="9088" spans="1:2" x14ac:dyDescent="0.25">
      <c r="A9088" t="s">
        <v>112</v>
      </c>
      <c r="B9088" t="str">
        <f t="shared" si="141"/>
        <v>C Spine</v>
      </c>
    </row>
    <row r="9089" spans="1:2" x14ac:dyDescent="0.25">
      <c r="A9089" t="s">
        <v>9639</v>
      </c>
      <c r="B9089" t="str">
        <f t="shared" si="141"/>
        <v>L Spine</v>
      </c>
    </row>
    <row r="9090" spans="1:2" x14ac:dyDescent="0.25">
      <c r="A9090" t="s">
        <v>163</v>
      </c>
      <c r="B9090" t="str">
        <f t="shared" si="141"/>
        <v>Head C+</v>
      </c>
    </row>
    <row r="9091" spans="1:2" x14ac:dyDescent="0.25">
      <c r="A9091" t="s">
        <v>9639</v>
      </c>
      <c r="B9091" t="str">
        <f t="shared" ref="B9091:B9154" si="142">TRIM(A9091)</f>
        <v>L Spine</v>
      </c>
    </row>
    <row r="9092" spans="1:2" x14ac:dyDescent="0.25">
      <c r="A9092" t="s">
        <v>9639</v>
      </c>
      <c r="B9092" t="str">
        <f t="shared" si="142"/>
        <v>L Spine</v>
      </c>
    </row>
    <row r="9093" spans="1:2" x14ac:dyDescent="0.25">
      <c r="A9093" t="s">
        <v>131</v>
      </c>
      <c r="B9093" t="str">
        <f t="shared" si="142"/>
        <v>Facial bones NC</v>
      </c>
    </row>
    <row r="9094" spans="1:2" x14ac:dyDescent="0.25">
      <c r="A9094" t="s">
        <v>193</v>
      </c>
      <c r="B9094" t="str">
        <f t="shared" si="142"/>
        <v>Head angiogram or COW</v>
      </c>
    </row>
    <row r="9095" spans="1:2" x14ac:dyDescent="0.25">
      <c r="A9095" t="s">
        <v>193</v>
      </c>
      <c r="B9095" t="str">
        <f t="shared" si="142"/>
        <v>Head angiogram or COW</v>
      </c>
    </row>
    <row r="9096" spans="1:2" x14ac:dyDescent="0.25">
      <c r="A9096" t="s">
        <v>9627</v>
      </c>
      <c r="B9096" t="str">
        <f t="shared" si="142"/>
        <v>Temporal Bones C+</v>
      </c>
    </row>
    <row r="9097" spans="1:2" x14ac:dyDescent="0.25">
      <c r="A9097" t="s">
        <v>28</v>
      </c>
      <c r="B9097" t="str">
        <f t="shared" si="142"/>
        <v>Unclear</v>
      </c>
    </row>
    <row r="9098" spans="1:2" x14ac:dyDescent="0.25">
      <c r="A9098" t="s">
        <v>9625</v>
      </c>
      <c r="B9098" t="str">
        <f t="shared" si="142"/>
        <v>Venogram</v>
      </c>
    </row>
    <row r="9099" spans="1:2" x14ac:dyDescent="0.25">
      <c r="A9099" t="s">
        <v>163</v>
      </c>
      <c r="B9099" t="str">
        <f t="shared" si="142"/>
        <v>Head C+</v>
      </c>
    </row>
    <row r="9100" spans="1:2" x14ac:dyDescent="0.25">
      <c r="A9100" t="s">
        <v>193</v>
      </c>
      <c r="B9100" t="str">
        <f t="shared" si="142"/>
        <v>Head angiogram or COW</v>
      </c>
    </row>
    <row r="9101" spans="1:2" x14ac:dyDescent="0.25">
      <c r="A9101" t="s">
        <v>9625</v>
      </c>
      <c r="B9101" t="str">
        <f t="shared" si="142"/>
        <v>Venogram</v>
      </c>
    </row>
    <row r="9102" spans="1:2" x14ac:dyDescent="0.25">
      <c r="A9102" t="s">
        <v>45</v>
      </c>
      <c r="B9102" t="str">
        <f t="shared" si="142"/>
        <v>Neck C+</v>
      </c>
    </row>
    <row r="9103" spans="1:2" x14ac:dyDescent="0.25">
      <c r="A9103" t="s">
        <v>28</v>
      </c>
      <c r="B9103" t="str">
        <f t="shared" si="142"/>
        <v>Unclear</v>
      </c>
    </row>
    <row r="9104" spans="1:2" x14ac:dyDescent="0.25">
      <c r="A9104" t="s">
        <v>9639</v>
      </c>
      <c r="B9104" t="str">
        <f t="shared" si="142"/>
        <v>L Spine</v>
      </c>
    </row>
    <row r="9105" spans="1:2" x14ac:dyDescent="0.25">
      <c r="A9105" t="s">
        <v>163</v>
      </c>
      <c r="B9105" t="str">
        <f t="shared" si="142"/>
        <v>Head C+</v>
      </c>
    </row>
    <row r="9106" spans="1:2" x14ac:dyDescent="0.25">
      <c r="A9106" t="s">
        <v>28</v>
      </c>
      <c r="B9106" t="str">
        <f t="shared" si="142"/>
        <v>Unclear</v>
      </c>
    </row>
    <row r="9107" spans="1:2" x14ac:dyDescent="0.25">
      <c r="A9107" t="s">
        <v>426</v>
      </c>
      <c r="B9107" t="str">
        <f t="shared" si="142"/>
        <v>L Spine</v>
      </c>
    </row>
    <row r="9108" spans="1:2" x14ac:dyDescent="0.25">
      <c r="A9108" t="s">
        <v>326</v>
      </c>
      <c r="B9108" t="str">
        <f t="shared" si="142"/>
        <v>Head C+</v>
      </c>
    </row>
    <row r="9109" spans="1:2" x14ac:dyDescent="0.25">
      <c r="A9109" t="s">
        <v>323</v>
      </c>
      <c r="B9109" t="str">
        <f t="shared" si="142"/>
        <v>Venogram</v>
      </c>
    </row>
    <row r="9110" spans="1:2" x14ac:dyDescent="0.25">
      <c r="A9110" t="s">
        <v>323</v>
      </c>
      <c r="B9110" t="str">
        <f t="shared" si="142"/>
        <v>Venogram</v>
      </c>
    </row>
    <row r="9111" spans="1:2" x14ac:dyDescent="0.25">
      <c r="A9111" t="s">
        <v>55</v>
      </c>
      <c r="B9111" t="str">
        <f t="shared" si="142"/>
        <v>Neck C+</v>
      </c>
    </row>
    <row r="9112" spans="1:2" x14ac:dyDescent="0.25">
      <c r="A9112" t="s">
        <v>214</v>
      </c>
      <c r="B9112" t="str">
        <f t="shared" si="142"/>
        <v>C Spine</v>
      </c>
    </row>
    <row r="9113" spans="1:2" x14ac:dyDescent="0.25">
      <c r="A9113" t="s">
        <v>323</v>
      </c>
      <c r="B9113" t="str">
        <f t="shared" si="142"/>
        <v>Venogram</v>
      </c>
    </row>
    <row r="9114" spans="1:2" x14ac:dyDescent="0.25">
      <c r="A9114" t="s">
        <v>323</v>
      </c>
      <c r="B9114" t="str">
        <f t="shared" si="142"/>
        <v>Venogram</v>
      </c>
    </row>
    <row r="9115" spans="1:2" x14ac:dyDescent="0.25">
      <c r="A9115" t="s">
        <v>326</v>
      </c>
      <c r="B9115" t="str">
        <f t="shared" si="142"/>
        <v>Head C+</v>
      </c>
    </row>
    <row r="9116" spans="1:2" x14ac:dyDescent="0.25">
      <c r="A9116" t="s">
        <v>214</v>
      </c>
      <c r="B9116" t="str">
        <f t="shared" si="142"/>
        <v>C Spine</v>
      </c>
    </row>
    <row r="9117" spans="1:2" x14ac:dyDescent="0.25">
      <c r="A9117" t="s">
        <v>214</v>
      </c>
      <c r="B9117" t="str">
        <f t="shared" si="142"/>
        <v>C Spine</v>
      </c>
    </row>
    <row r="9118" spans="1:2" x14ac:dyDescent="0.25">
      <c r="A9118" t="s">
        <v>214</v>
      </c>
      <c r="B9118" t="str">
        <f t="shared" si="142"/>
        <v>C Spine</v>
      </c>
    </row>
    <row r="9119" spans="1:2" x14ac:dyDescent="0.25">
      <c r="A9119" t="s">
        <v>55</v>
      </c>
      <c r="B9119" t="str">
        <f t="shared" si="142"/>
        <v>Neck C+</v>
      </c>
    </row>
    <row r="9120" spans="1:2" x14ac:dyDescent="0.25">
      <c r="A9120" t="s">
        <v>323</v>
      </c>
      <c r="B9120" t="str">
        <f t="shared" si="142"/>
        <v>Venogram</v>
      </c>
    </row>
    <row r="9121" spans="1:2" x14ac:dyDescent="0.25">
      <c r="A9121" t="s">
        <v>326</v>
      </c>
      <c r="B9121" t="str">
        <f t="shared" si="142"/>
        <v>Head C+</v>
      </c>
    </row>
    <row r="9122" spans="1:2" x14ac:dyDescent="0.25">
      <c r="A9122" t="s">
        <v>1865</v>
      </c>
      <c r="B9122" t="str">
        <f t="shared" si="142"/>
        <v>Sacrum Spine</v>
      </c>
    </row>
    <row r="9123" spans="1:2" x14ac:dyDescent="0.25">
      <c r="A9123" t="s">
        <v>326</v>
      </c>
      <c r="B9123" t="str">
        <f t="shared" si="142"/>
        <v>Head C+</v>
      </c>
    </row>
    <row r="9124" spans="1:2" x14ac:dyDescent="0.25">
      <c r="A9124" t="s">
        <v>55</v>
      </c>
      <c r="B9124" t="str">
        <f t="shared" si="142"/>
        <v>Neck C+</v>
      </c>
    </row>
    <row r="9125" spans="1:2" x14ac:dyDescent="0.25">
      <c r="A9125" t="s">
        <v>214</v>
      </c>
      <c r="B9125" t="str">
        <f t="shared" si="142"/>
        <v>C Spine</v>
      </c>
    </row>
    <row r="9126" spans="1:2" x14ac:dyDescent="0.25">
      <c r="A9126" t="s">
        <v>214</v>
      </c>
      <c r="B9126" t="str">
        <f t="shared" si="142"/>
        <v>C Spine</v>
      </c>
    </row>
    <row r="9127" spans="1:2" x14ac:dyDescent="0.25">
      <c r="A9127" t="s">
        <v>55</v>
      </c>
      <c r="B9127" t="str">
        <f t="shared" si="142"/>
        <v>Neck C+</v>
      </c>
    </row>
    <row r="9128" spans="1:2" x14ac:dyDescent="0.25">
      <c r="A9128" t="s">
        <v>2461</v>
      </c>
      <c r="B9128" t="str">
        <f t="shared" si="142"/>
        <v>Neck NC</v>
      </c>
    </row>
    <row r="9129" spans="1:2" x14ac:dyDescent="0.25">
      <c r="A9129" t="s">
        <v>2461</v>
      </c>
      <c r="B9129" t="str">
        <f t="shared" si="142"/>
        <v>Neck NC</v>
      </c>
    </row>
    <row r="9130" spans="1:2" x14ac:dyDescent="0.25">
      <c r="A9130" t="s">
        <v>55</v>
      </c>
      <c r="B9130" t="str">
        <f t="shared" si="142"/>
        <v>Neck C+</v>
      </c>
    </row>
    <row r="9131" spans="1:2" x14ac:dyDescent="0.25">
      <c r="A9131" t="s">
        <v>2461</v>
      </c>
      <c r="B9131" t="str">
        <f t="shared" si="142"/>
        <v>Neck NC</v>
      </c>
    </row>
    <row r="9132" spans="1:2" x14ac:dyDescent="0.25">
      <c r="A9132" t="s">
        <v>2461</v>
      </c>
      <c r="B9132" t="str">
        <f t="shared" si="142"/>
        <v>Neck NC</v>
      </c>
    </row>
    <row r="9133" spans="1:2" x14ac:dyDescent="0.25">
      <c r="A9133" t="s">
        <v>229</v>
      </c>
      <c r="B9133" t="str">
        <f t="shared" si="142"/>
        <v>Head angiogram or COW</v>
      </c>
    </row>
    <row r="9134" spans="1:2" x14ac:dyDescent="0.25">
      <c r="A9134" t="s">
        <v>2461</v>
      </c>
      <c r="B9134" t="str">
        <f t="shared" si="142"/>
        <v>Neck NC</v>
      </c>
    </row>
    <row r="9135" spans="1:2" x14ac:dyDescent="0.25">
      <c r="A9135" t="s">
        <v>2461</v>
      </c>
      <c r="B9135" t="str">
        <f t="shared" si="142"/>
        <v>Neck NC</v>
      </c>
    </row>
    <row r="9136" spans="1:2" x14ac:dyDescent="0.25">
      <c r="A9136" t="s">
        <v>45</v>
      </c>
      <c r="B9136" t="str">
        <f t="shared" si="142"/>
        <v>Neck C+</v>
      </c>
    </row>
    <row r="9137" spans="1:2" x14ac:dyDescent="0.25">
      <c r="A9137" t="s">
        <v>2461</v>
      </c>
      <c r="B9137" t="str">
        <f t="shared" si="142"/>
        <v>Neck NC</v>
      </c>
    </row>
    <row r="9138" spans="1:2" x14ac:dyDescent="0.25">
      <c r="A9138" t="s">
        <v>9648</v>
      </c>
      <c r="B9138" t="str">
        <f t="shared" si="142"/>
        <v>Facial Bones NC</v>
      </c>
    </row>
    <row r="9139" spans="1:2" x14ac:dyDescent="0.25">
      <c r="A9139" t="s">
        <v>2461</v>
      </c>
      <c r="B9139" t="str">
        <f t="shared" si="142"/>
        <v>Neck NC</v>
      </c>
    </row>
    <row r="9140" spans="1:2" x14ac:dyDescent="0.25">
      <c r="A9140" t="s">
        <v>2461</v>
      </c>
      <c r="B9140" t="str">
        <f t="shared" si="142"/>
        <v>Neck NC</v>
      </c>
    </row>
    <row r="9141" spans="1:2" x14ac:dyDescent="0.25">
      <c r="A9141" t="s">
        <v>2461</v>
      </c>
      <c r="B9141" t="str">
        <f t="shared" si="142"/>
        <v>Neck NC</v>
      </c>
    </row>
    <row r="9142" spans="1:2" x14ac:dyDescent="0.25">
      <c r="A9142" t="s">
        <v>2461</v>
      </c>
      <c r="B9142" t="str">
        <f t="shared" si="142"/>
        <v>Neck NC</v>
      </c>
    </row>
    <row r="9143" spans="1:2" x14ac:dyDescent="0.25">
      <c r="A9143" t="s">
        <v>2461</v>
      </c>
      <c r="B9143" t="str">
        <f t="shared" si="142"/>
        <v>Neck NC</v>
      </c>
    </row>
    <row r="9144" spans="1:2" x14ac:dyDescent="0.25">
      <c r="A9144" t="s">
        <v>2461</v>
      </c>
      <c r="B9144" t="str">
        <f t="shared" si="142"/>
        <v>Neck NC</v>
      </c>
    </row>
    <row r="9145" spans="1:2" x14ac:dyDescent="0.25">
      <c r="A9145" t="s">
        <v>737</v>
      </c>
      <c r="B9145" t="str">
        <f t="shared" si="142"/>
        <v>Facial bones C</v>
      </c>
    </row>
    <row r="9146" spans="1:2" x14ac:dyDescent="0.25">
      <c r="A9146" t="s">
        <v>196</v>
      </c>
      <c r="B9146" t="str">
        <f t="shared" si="142"/>
        <v>TIA protocol</v>
      </c>
    </row>
    <row r="9147" spans="1:2" x14ac:dyDescent="0.25">
      <c r="A9147" t="s">
        <v>9639</v>
      </c>
      <c r="B9147" t="str">
        <f t="shared" si="142"/>
        <v>L Spine</v>
      </c>
    </row>
    <row r="9148" spans="1:2" x14ac:dyDescent="0.25">
      <c r="A9148" t="s">
        <v>9639</v>
      </c>
      <c r="B9148" t="str">
        <f t="shared" si="142"/>
        <v>L Spine</v>
      </c>
    </row>
    <row r="9149" spans="1:2" x14ac:dyDescent="0.25">
      <c r="A9149" t="s">
        <v>2461</v>
      </c>
      <c r="B9149" t="str">
        <f t="shared" si="142"/>
        <v>Neck NC</v>
      </c>
    </row>
    <row r="9150" spans="1:2" x14ac:dyDescent="0.25">
      <c r="A9150" t="s">
        <v>214</v>
      </c>
      <c r="B9150" t="str">
        <f t="shared" si="142"/>
        <v>C Spine</v>
      </c>
    </row>
    <row r="9151" spans="1:2" x14ac:dyDescent="0.25">
      <c r="A9151" t="s">
        <v>214</v>
      </c>
      <c r="B9151" t="str">
        <f t="shared" si="142"/>
        <v>C Spine</v>
      </c>
    </row>
    <row r="9152" spans="1:2" x14ac:dyDescent="0.25">
      <c r="A9152" t="s">
        <v>214</v>
      </c>
      <c r="B9152" t="str">
        <f t="shared" si="142"/>
        <v>C Spine</v>
      </c>
    </row>
    <row r="9153" spans="1:2" x14ac:dyDescent="0.25">
      <c r="A9153" t="s">
        <v>214</v>
      </c>
      <c r="B9153" t="str">
        <f t="shared" si="142"/>
        <v>C Spine</v>
      </c>
    </row>
    <row r="9154" spans="1:2" x14ac:dyDescent="0.25">
      <c r="A9154" t="s">
        <v>214</v>
      </c>
      <c r="B9154" t="str">
        <f t="shared" si="142"/>
        <v>C Spine</v>
      </c>
    </row>
    <row r="9155" spans="1:2" x14ac:dyDescent="0.25">
      <c r="A9155" t="s">
        <v>323</v>
      </c>
      <c r="B9155" t="str">
        <f t="shared" ref="B9155:B9161" si="143">TRIM(A9155)</f>
        <v>Venogram</v>
      </c>
    </row>
    <row r="9156" spans="1:2" x14ac:dyDescent="0.25">
      <c r="A9156" t="s">
        <v>275</v>
      </c>
      <c r="B9156" t="str">
        <f t="shared" si="143"/>
        <v>T Spine</v>
      </c>
    </row>
    <row r="9157" spans="1:2" x14ac:dyDescent="0.25">
      <c r="A9157" t="s">
        <v>55</v>
      </c>
      <c r="B9157" t="str">
        <f t="shared" si="143"/>
        <v>Neck C+</v>
      </c>
    </row>
    <row r="9158" spans="1:2" x14ac:dyDescent="0.25">
      <c r="A9158" t="s">
        <v>284</v>
      </c>
      <c r="B9158" t="str">
        <f t="shared" si="143"/>
        <v>Head and Neck Angiogram</v>
      </c>
    </row>
    <row r="9159" spans="1:2" x14ac:dyDescent="0.25">
      <c r="A9159" t="s">
        <v>55</v>
      </c>
      <c r="B9159" t="str">
        <f t="shared" si="143"/>
        <v>Neck C+</v>
      </c>
    </row>
    <row r="9160" spans="1:2" x14ac:dyDescent="0.25">
      <c r="A9160" t="s">
        <v>214</v>
      </c>
      <c r="B9160" t="str">
        <f t="shared" si="143"/>
        <v>C Spine</v>
      </c>
    </row>
    <row r="9161" spans="1:2" x14ac:dyDescent="0.25">
      <c r="A9161" t="s">
        <v>205</v>
      </c>
      <c r="B9161" t="str">
        <f t="shared" si="143"/>
        <v>Unclear</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0BCD6-BCFC-4351-9B5F-1668C8FEF68D}">
  <dimension ref="A3:C40"/>
  <sheetViews>
    <sheetView tabSelected="1" workbookViewId="0">
      <selection activeCell="F13" sqref="F13"/>
    </sheetView>
  </sheetViews>
  <sheetFormatPr defaultRowHeight="15" x14ac:dyDescent="0.25"/>
  <cols>
    <col min="1" max="1" width="24.7109375" bestFit="1" customWidth="1"/>
    <col min="2" max="2" width="32.85546875" customWidth="1"/>
  </cols>
  <sheetData>
    <row r="3" spans="1:3" x14ac:dyDescent="0.25">
      <c r="A3" s="10" t="s">
        <v>9617</v>
      </c>
    </row>
    <row r="4" spans="1:3" x14ac:dyDescent="0.25">
      <c r="A4" s="11" t="s">
        <v>214</v>
      </c>
      <c r="B4" t="str">
        <f>_xlfn.CONCAT("'", A4,"',")</f>
        <v>'C Spine',</v>
      </c>
      <c r="C4" t="str">
        <f>LOWER(B4)</f>
        <v>'c spine',</v>
      </c>
    </row>
    <row r="5" spans="1:3" x14ac:dyDescent="0.25">
      <c r="A5" s="11" t="s">
        <v>970</v>
      </c>
      <c r="B5" t="str">
        <f t="shared" ref="B5:B40" si="0">_xlfn.CONCAT("'", A5,"',")</f>
        <v>'C Spine C+',</v>
      </c>
      <c r="C5" t="str">
        <f t="shared" ref="C5:C40" si="1">LOWER(B5)</f>
        <v>'c spine c+',</v>
      </c>
    </row>
    <row r="6" spans="1:3" x14ac:dyDescent="0.25">
      <c r="A6" s="11" t="s">
        <v>9667</v>
      </c>
      <c r="B6" t="str">
        <f t="shared" si="0"/>
        <v>'Coccyx Spine',</v>
      </c>
      <c r="C6" t="str">
        <f t="shared" si="1"/>
        <v>'coccyx spine',</v>
      </c>
    </row>
    <row r="7" spans="1:3" x14ac:dyDescent="0.25">
      <c r="A7" s="11" t="s">
        <v>1415</v>
      </c>
      <c r="B7" t="str">
        <f t="shared" si="0"/>
        <v>'Complete Spine',</v>
      </c>
      <c r="C7" t="str">
        <f t="shared" si="1"/>
        <v>'complete spine',</v>
      </c>
    </row>
    <row r="8" spans="1:3" x14ac:dyDescent="0.25">
      <c r="A8" s="11" t="s">
        <v>906</v>
      </c>
      <c r="B8" t="str">
        <f t="shared" si="0"/>
        <v>'Complete Spine C+',</v>
      </c>
      <c r="C8" t="str">
        <f t="shared" si="1"/>
        <v>'complete spine c+',</v>
      </c>
    </row>
    <row r="9" spans="1:3" x14ac:dyDescent="0.25">
      <c r="A9" s="11" t="s">
        <v>737</v>
      </c>
      <c r="B9" t="str">
        <f t="shared" si="0"/>
        <v>'Facial bones C',</v>
      </c>
      <c r="C9" t="str">
        <f t="shared" si="1"/>
        <v>'facial bones c',</v>
      </c>
    </row>
    <row r="10" spans="1:3" x14ac:dyDescent="0.25">
      <c r="A10" s="11" t="s">
        <v>242</v>
      </c>
      <c r="B10" t="str">
        <f t="shared" si="0"/>
        <v>'Facial bones NC',</v>
      </c>
      <c r="C10" t="str">
        <f t="shared" si="1"/>
        <v>'facial bones nc',</v>
      </c>
    </row>
    <row r="11" spans="1:3" x14ac:dyDescent="0.25">
      <c r="A11" s="11" t="s">
        <v>284</v>
      </c>
      <c r="B11" t="str">
        <f t="shared" si="0"/>
        <v>'Head and Neck Angiogram',</v>
      </c>
      <c r="C11" t="str">
        <f t="shared" si="1"/>
        <v>'head and neck angiogram',</v>
      </c>
    </row>
    <row r="12" spans="1:3" x14ac:dyDescent="0.25">
      <c r="A12" s="11" t="s">
        <v>229</v>
      </c>
      <c r="B12" t="str">
        <f t="shared" si="0"/>
        <v>'Head angiogram or COW',</v>
      </c>
      <c r="C12" t="str">
        <f t="shared" si="1"/>
        <v>'head angiogram or cow',</v>
      </c>
    </row>
    <row r="13" spans="1:3" x14ac:dyDescent="0.25">
      <c r="A13" s="11" t="s">
        <v>326</v>
      </c>
      <c r="B13" t="str">
        <f t="shared" si="0"/>
        <v>'Head C+',</v>
      </c>
      <c r="C13" t="str">
        <f t="shared" si="1"/>
        <v>'head c+',</v>
      </c>
    </row>
    <row r="14" spans="1:3" x14ac:dyDescent="0.25">
      <c r="A14" s="11" t="s">
        <v>218</v>
      </c>
      <c r="B14" t="str">
        <f t="shared" si="0"/>
        <v>'Head NC',</v>
      </c>
      <c r="C14" t="str">
        <f t="shared" si="1"/>
        <v>'head nc',</v>
      </c>
    </row>
    <row r="15" spans="1:3" x14ac:dyDescent="0.25">
      <c r="A15" s="11" t="s">
        <v>3323</v>
      </c>
      <c r="B15" t="str">
        <f t="shared" si="0"/>
        <v>'Head Perfusion',</v>
      </c>
      <c r="C15" t="str">
        <f t="shared" si="1"/>
        <v>'head perfusion',</v>
      </c>
    </row>
    <row r="16" spans="1:3" x14ac:dyDescent="0.25">
      <c r="A16" s="11" t="s">
        <v>426</v>
      </c>
      <c r="B16" t="str">
        <f t="shared" si="0"/>
        <v>'L Spine',</v>
      </c>
      <c r="C16" t="str">
        <f t="shared" si="1"/>
        <v>'l spine',</v>
      </c>
    </row>
    <row r="17" spans="1:3" x14ac:dyDescent="0.25">
      <c r="A17" s="11" t="s">
        <v>237</v>
      </c>
      <c r="B17" t="str">
        <f t="shared" si="0"/>
        <v>'L Spine C+',</v>
      </c>
      <c r="C17" t="str">
        <f t="shared" si="1"/>
        <v>'l spine c+',</v>
      </c>
    </row>
    <row r="18" spans="1:3" x14ac:dyDescent="0.25">
      <c r="A18" s="11" t="s">
        <v>529</v>
      </c>
      <c r="B18" t="str">
        <f t="shared" si="0"/>
        <v>'Neck Angiogram',</v>
      </c>
      <c r="C18" t="str">
        <f t="shared" si="1"/>
        <v>'neck angiogram',</v>
      </c>
    </row>
    <row r="19" spans="1:3" x14ac:dyDescent="0.25">
      <c r="A19" s="11" t="s">
        <v>55</v>
      </c>
      <c r="B19" t="str">
        <f t="shared" si="0"/>
        <v>'Neck C+',</v>
      </c>
      <c r="C19" t="str">
        <f t="shared" si="1"/>
        <v>'neck c+',</v>
      </c>
    </row>
    <row r="20" spans="1:3" x14ac:dyDescent="0.25">
      <c r="A20" s="11" t="s">
        <v>2461</v>
      </c>
      <c r="B20" t="str">
        <f t="shared" si="0"/>
        <v>'Neck NC',</v>
      </c>
      <c r="C20" t="str">
        <f t="shared" si="1"/>
        <v>'neck nc',</v>
      </c>
    </row>
    <row r="21" spans="1:3" x14ac:dyDescent="0.25">
      <c r="A21" s="11" t="s">
        <v>466</v>
      </c>
      <c r="B21" t="str">
        <f t="shared" si="0"/>
        <v>'Orbits C+',</v>
      </c>
      <c r="C21" t="str">
        <f t="shared" si="1"/>
        <v>'orbits c+',</v>
      </c>
    </row>
    <row r="22" spans="1:3" x14ac:dyDescent="0.25">
      <c r="A22" s="11" t="s">
        <v>488</v>
      </c>
      <c r="B22" t="str">
        <f t="shared" si="0"/>
        <v>'Orbits NC',</v>
      </c>
      <c r="C22" t="str">
        <f t="shared" si="1"/>
        <v>'orbits nc',</v>
      </c>
    </row>
    <row r="23" spans="1:3" x14ac:dyDescent="0.25">
      <c r="A23" s="11" t="s">
        <v>9668</v>
      </c>
      <c r="B23" t="str">
        <f t="shared" si="0"/>
        <v>'Pelvis NC',</v>
      </c>
      <c r="C23" t="str">
        <f t="shared" si="1"/>
        <v>'pelvis nc',</v>
      </c>
    </row>
    <row r="24" spans="1:3" x14ac:dyDescent="0.25">
      <c r="A24" s="11" t="s">
        <v>1865</v>
      </c>
      <c r="B24" t="str">
        <f t="shared" si="0"/>
        <v>'Sacrum Spine',</v>
      </c>
      <c r="C24" t="str">
        <f t="shared" si="1"/>
        <v>'sacrum spine',</v>
      </c>
    </row>
    <row r="25" spans="1:3" x14ac:dyDescent="0.25">
      <c r="A25" s="11" t="s">
        <v>2161</v>
      </c>
      <c r="B25" t="str">
        <f t="shared" si="0"/>
        <v>'Sacrum Spine C+',</v>
      </c>
      <c r="C25" t="str">
        <f t="shared" si="1"/>
        <v>'sacrum spine c+',</v>
      </c>
    </row>
    <row r="26" spans="1:3" x14ac:dyDescent="0.25">
      <c r="A26" s="11" t="s">
        <v>9669</v>
      </c>
      <c r="B26" t="str">
        <f t="shared" si="0"/>
        <v>'Sacrum Spine NC',</v>
      </c>
      <c r="C26" t="str">
        <f t="shared" si="1"/>
        <v>'sacrum spine nc',</v>
      </c>
    </row>
    <row r="27" spans="1:3" x14ac:dyDescent="0.25">
      <c r="A27" s="11" t="s">
        <v>1235</v>
      </c>
      <c r="B27" t="str">
        <f t="shared" si="0"/>
        <v>'Sinus C+',</v>
      </c>
      <c r="C27" t="str">
        <f t="shared" si="1"/>
        <v>'sinus c+',</v>
      </c>
    </row>
    <row r="28" spans="1:3" x14ac:dyDescent="0.25">
      <c r="A28" s="11" t="s">
        <v>876</v>
      </c>
      <c r="B28" t="str">
        <f t="shared" si="0"/>
        <v>'Sinus NC',</v>
      </c>
      <c r="C28" t="str">
        <f t="shared" si="1"/>
        <v>'sinus nc',</v>
      </c>
    </row>
    <row r="29" spans="1:3" x14ac:dyDescent="0.25">
      <c r="A29" s="11" t="s">
        <v>1071</v>
      </c>
      <c r="B29" t="str">
        <f t="shared" si="0"/>
        <v>'Stroke Protocol',</v>
      </c>
      <c r="C29" t="str">
        <f t="shared" si="1"/>
        <v>'stroke protocol',</v>
      </c>
    </row>
    <row r="30" spans="1:3" x14ac:dyDescent="0.25">
      <c r="A30" s="11" t="s">
        <v>275</v>
      </c>
      <c r="B30" t="str">
        <f t="shared" si="0"/>
        <v>'T Spine',</v>
      </c>
      <c r="C30" t="str">
        <f t="shared" si="1"/>
        <v>'t spine',</v>
      </c>
    </row>
    <row r="31" spans="1:3" x14ac:dyDescent="0.25">
      <c r="A31" s="11" t="s">
        <v>3078</v>
      </c>
      <c r="B31" t="str">
        <f t="shared" si="0"/>
        <v>'T Spine C+',</v>
      </c>
      <c r="C31" t="str">
        <f t="shared" si="1"/>
        <v>'t spine c+',</v>
      </c>
    </row>
    <row r="32" spans="1:3" x14ac:dyDescent="0.25">
      <c r="A32" s="11" t="s">
        <v>9670</v>
      </c>
      <c r="B32" t="str">
        <f t="shared" si="0"/>
        <v>'Table Check',</v>
      </c>
      <c r="C32" t="str">
        <f t="shared" si="1"/>
        <v>'table check',</v>
      </c>
    </row>
    <row r="33" spans="1:3" x14ac:dyDescent="0.25">
      <c r="A33" s="11" t="s">
        <v>9671</v>
      </c>
      <c r="B33" t="str">
        <f t="shared" si="0"/>
        <v>'Temporal Bones',</v>
      </c>
      <c r="C33" t="str">
        <f t="shared" si="1"/>
        <v>'temporal bones',</v>
      </c>
    </row>
    <row r="34" spans="1:3" x14ac:dyDescent="0.25">
      <c r="A34" s="11" t="s">
        <v>315</v>
      </c>
      <c r="B34" t="str">
        <f t="shared" si="0"/>
        <v>'Temporal Bones C+',</v>
      </c>
      <c r="C34" t="str">
        <f t="shared" si="1"/>
        <v>'temporal bones c+',</v>
      </c>
    </row>
    <row r="35" spans="1:3" x14ac:dyDescent="0.25">
      <c r="A35" s="11" t="s">
        <v>1340</v>
      </c>
      <c r="B35" t="str">
        <f t="shared" si="0"/>
        <v>'Temporal Bones NC',</v>
      </c>
      <c r="C35" t="str">
        <f t="shared" si="1"/>
        <v>'temporal bones nc',</v>
      </c>
    </row>
    <row r="36" spans="1:3" x14ac:dyDescent="0.25">
      <c r="A36" s="11" t="s">
        <v>196</v>
      </c>
      <c r="B36" t="str">
        <f t="shared" si="0"/>
        <v>'TIA protocol',</v>
      </c>
      <c r="C36" t="str">
        <f t="shared" si="1"/>
        <v>'tia protocol',</v>
      </c>
    </row>
    <row r="37" spans="1:3" x14ac:dyDescent="0.25">
      <c r="A37" s="11" t="s">
        <v>205</v>
      </c>
      <c r="B37" t="str">
        <f t="shared" si="0"/>
        <v>'Unclear',</v>
      </c>
      <c r="C37" t="str">
        <f t="shared" si="1"/>
        <v>'unclear',</v>
      </c>
    </row>
    <row r="38" spans="1:3" x14ac:dyDescent="0.25">
      <c r="A38" s="11" t="s">
        <v>323</v>
      </c>
      <c r="B38" t="str">
        <f t="shared" si="0"/>
        <v>'Venogram',</v>
      </c>
      <c r="C38" t="str">
        <f t="shared" si="1"/>
        <v>'venogram',</v>
      </c>
    </row>
    <row r="39" spans="1:3" x14ac:dyDescent="0.25">
      <c r="A39" s="11" t="s">
        <v>9618</v>
      </c>
      <c r="B39" t="str">
        <f t="shared" si="0"/>
        <v>'(blank)',</v>
      </c>
      <c r="C39" t="str">
        <f t="shared" si="1"/>
        <v>'(blank)',</v>
      </c>
    </row>
    <row r="40" spans="1:3" x14ac:dyDescent="0.25">
      <c r="A40" s="11" t="s">
        <v>9619</v>
      </c>
      <c r="B40" t="str">
        <f t="shared" si="0"/>
        <v>'Grand Total',</v>
      </c>
      <c r="C40" t="str">
        <f t="shared" si="1"/>
        <v>'grand total',</v>
      </c>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Sheet4</vt:lpstr>
      <vt:lpstr>CT_Neuro_Train_Data</vt:lpstr>
      <vt:lpstr>remap</vt:lpstr>
      <vt:lpstr>Sheet5</vt:lpstr>
      <vt:lpstr>after mar9 2025</vt:lpstr>
      <vt:lpstr>Sheet6</vt:lpstr>
      <vt:lpstr>Sheet9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Smith</dc:creator>
  <cp:lastModifiedBy>John Valen</cp:lastModifiedBy>
  <dcterms:created xsi:type="dcterms:W3CDTF">2025-03-10T00:29:51Z</dcterms:created>
  <dcterms:modified xsi:type="dcterms:W3CDTF">2025-03-10T02:10:40Z</dcterms:modified>
</cp:coreProperties>
</file>